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Vijaya Satya Srikar\Downloads\"/>
    </mc:Choice>
  </mc:AlternateContent>
  <xr:revisionPtr revIDLastSave="0" documentId="13_ncr:1_{5F531E7E-9CD0-4838-9D07-ABEBBFC394E2}" xr6:coauthVersionLast="47" xr6:coauthVersionMax="47" xr10:uidLastSave="{00000000-0000-0000-0000-000000000000}"/>
  <bookViews>
    <workbookView xWindow="-110" yWindow="-110" windowWidth="22780" windowHeight="14660" xr2:uid="{00000000-000D-0000-FFFF-FFFF00000000}"/>
  </bookViews>
  <sheets>
    <sheet name="Sheet1" sheetId="1" r:id="rId1"/>
  </sheets>
  <definedNames>
    <definedName name="_xlnm._FilterDatabase" localSheetId="0" hidden="1">Sheet1!$A$1:$U$12212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 a="1"/>
  <c r="E2" i="1" s="1"/>
  <c r="E4" i="1" a="1"/>
  <c r="E4" i="1" s="1"/>
  <c r="E5" i="1" a="1"/>
  <c r="E5" i="1" s="1"/>
  <c r="E6" i="1" a="1"/>
  <c r="E6" i="1" s="1"/>
  <c r="E7" i="1" a="1"/>
  <c r="E7" i="1"/>
  <c r="E8" i="1" a="1"/>
  <c r="E8" i="1" s="1"/>
  <c r="E9" i="1" a="1"/>
  <c r="E9" i="1" s="1"/>
  <c r="E10" i="1" a="1"/>
  <c r="E10" i="1" s="1"/>
  <c r="E11" i="1" a="1"/>
  <c r="E11" i="1"/>
  <c r="E12" i="1" a="1"/>
  <c r="E12" i="1" s="1"/>
  <c r="E13" i="1" a="1"/>
  <c r="E13" i="1"/>
  <c r="E14" i="1" a="1"/>
  <c r="E14" i="1" s="1"/>
  <c r="E15" i="1" a="1"/>
  <c r="E15" i="1"/>
  <c r="E16" i="1" a="1"/>
  <c r="E16" i="1" s="1"/>
  <c r="E17" i="1" a="1"/>
  <c r="E17" i="1" s="1"/>
  <c r="E18" i="1" a="1"/>
  <c r="E18" i="1" s="1"/>
  <c r="E19" i="1" a="1"/>
  <c r="E19" i="1"/>
  <c r="E20" i="1" a="1"/>
  <c r="E20" i="1" s="1"/>
  <c r="E21" i="1" a="1"/>
  <c r="E21" i="1"/>
  <c r="E22" i="1" a="1"/>
  <c r="E22" i="1" s="1"/>
  <c r="E23" i="1" a="1"/>
  <c r="E23" i="1" s="1"/>
  <c r="E24" i="1" a="1"/>
  <c r="E24" i="1" s="1"/>
  <c r="E25" i="1" a="1"/>
  <c r="E25" i="1" s="1"/>
  <c r="E26" i="1" a="1"/>
  <c r="E26" i="1" s="1"/>
  <c r="E27" i="1" a="1"/>
  <c r="E27" i="1"/>
  <c r="E28" i="1" a="1"/>
  <c r="E28" i="1" s="1"/>
  <c r="E29" i="1" a="1"/>
  <c r="E29" i="1"/>
  <c r="E30" i="1" a="1"/>
  <c r="E30" i="1" s="1"/>
  <c r="E31" i="1" a="1"/>
  <c r="E31" i="1"/>
  <c r="E32" i="1" a="1"/>
  <c r="E32" i="1" s="1"/>
  <c r="E33" i="1" a="1"/>
  <c r="E33" i="1" s="1"/>
  <c r="E34" i="1" a="1"/>
  <c r="E34" i="1" s="1"/>
  <c r="E35" i="1" a="1"/>
  <c r="E35" i="1"/>
  <c r="E36" i="1" a="1"/>
  <c r="E36" i="1" s="1"/>
  <c r="E37" i="1" a="1"/>
  <c r="E37" i="1"/>
  <c r="E38" i="1" a="1"/>
  <c r="E38" i="1" s="1"/>
  <c r="E39" i="1" a="1"/>
  <c r="E39" i="1"/>
  <c r="E40" i="1" a="1"/>
  <c r="E40" i="1" s="1"/>
  <c r="E41" i="1" a="1"/>
  <c r="E41" i="1" s="1"/>
  <c r="E42" i="1" a="1"/>
  <c r="E42" i="1" s="1"/>
  <c r="E43" i="1" a="1"/>
  <c r="E43" i="1"/>
  <c r="E44" i="1" a="1"/>
  <c r="E44" i="1" s="1"/>
  <c r="E45" i="1" a="1"/>
  <c r="E45" i="1"/>
  <c r="E46" i="1" a="1"/>
  <c r="E46" i="1" s="1"/>
  <c r="E47" i="1" a="1"/>
  <c r="E47" i="1"/>
  <c r="E48" i="1" a="1"/>
  <c r="E48" i="1" s="1"/>
  <c r="E49" i="1" a="1"/>
  <c r="E49" i="1" s="1"/>
  <c r="E50" i="1" a="1"/>
  <c r="E50" i="1" s="1"/>
  <c r="E51" i="1" a="1"/>
  <c r="E51" i="1"/>
  <c r="E52" i="1" a="1"/>
  <c r="E52" i="1" s="1"/>
  <c r="E53" i="1" a="1"/>
  <c r="E53" i="1"/>
  <c r="E54" i="1" a="1"/>
  <c r="E54" i="1" s="1"/>
  <c r="E55" i="1" a="1"/>
  <c r="E55" i="1"/>
  <c r="E56" i="1" a="1"/>
  <c r="E56" i="1" s="1"/>
  <c r="E57" i="1" a="1"/>
  <c r="E57" i="1" s="1"/>
  <c r="E58" i="1" a="1"/>
  <c r="E58" i="1" s="1"/>
  <c r="E59" i="1" a="1"/>
  <c r="E59" i="1"/>
  <c r="E60" i="1" a="1"/>
  <c r="E60" i="1" s="1"/>
  <c r="E61" i="1" a="1"/>
  <c r="E61" i="1"/>
  <c r="E62" i="1" a="1"/>
  <c r="E62" i="1" s="1"/>
  <c r="E63" i="1" a="1"/>
  <c r="E63" i="1"/>
  <c r="E64" i="1" a="1"/>
  <c r="E64" i="1" s="1"/>
  <c r="E65" i="1" a="1"/>
  <c r="E65" i="1" s="1"/>
  <c r="E66" i="1" a="1"/>
  <c r="E66" i="1" s="1"/>
  <c r="E67" i="1" a="1"/>
  <c r="E67" i="1"/>
  <c r="E68" i="1" a="1"/>
  <c r="E68" i="1" s="1"/>
  <c r="E69" i="1" a="1"/>
  <c r="E69" i="1"/>
  <c r="E70" i="1" a="1"/>
  <c r="E70" i="1" s="1"/>
  <c r="E71" i="1" a="1"/>
  <c r="E71" i="1"/>
  <c r="E72" i="1" a="1"/>
  <c r="E72" i="1" s="1"/>
  <c r="E73" i="1" a="1"/>
  <c r="E73" i="1" s="1"/>
  <c r="E74" i="1" a="1"/>
  <c r="E74" i="1" s="1"/>
  <c r="E75" i="1" a="1"/>
  <c r="E75" i="1"/>
  <c r="E76" i="1" a="1"/>
  <c r="E76" i="1" s="1"/>
  <c r="E77" i="1" a="1"/>
  <c r="E77" i="1"/>
  <c r="E78" i="1" a="1"/>
  <c r="E78" i="1" s="1"/>
  <c r="E79" i="1" a="1"/>
  <c r="E79" i="1"/>
  <c r="E80" i="1" a="1"/>
  <c r="E80" i="1" s="1"/>
  <c r="E81" i="1" a="1"/>
  <c r="E81" i="1" s="1"/>
  <c r="E82" i="1" a="1"/>
  <c r="E82" i="1" s="1"/>
  <c r="E83" i="1" a="1"/>
  <c r="E83" i="1"/>
  <c r="E84" i="1" a="1"/>
  <c r="E84" i="1" s="1"/>
  <c r="E85" i="1" a="1"/>
  <c r="E85" i="1"/>
  <c r="E86" i="1" a="1"/>
  <c r="E86" i="1" s="1"/>
  <c r="E87" i="1" a="1"/>
  <c r="E87" i="1"/>
  <c r="E88" i="1" a="1"/>
  <c r="E88" i="1" s="1"/>
  <c r="E89" i="1" a="1"/>
  <c r="E89" i="1" s="1"/>
  <c r="E90" i="1" a="1"/>
  <c r="E90" i="1" s="1"/>
  <c r="E91" i="1" a="1"/>
  <c r="E91" i="1"/>
  <c r="E92" i="1" a="1"/>
  <c r="E92" i="1" s="1"/>
  <c r="E93" i="1" a="1"/>
  <c r="E93" i="1"/>
  <c r="E94" i="1" a="1"/>
  <c r="E94" i="1" s="1"/>
  <c r="E95" i="1" a="1"/>
  <c r="E95" i="1"/>
  <c r="E96" i="1" a="1"/>
  <c r="E96" i="1" s="1"/>
  <c r="E97" i="1" a="1"/>
  <c r="E97" i="1" s="1"/>
  <c r="E98" i="1" a="1"/>
  <c r="E98" i="1" s="1"/>
  <c r="E99" i="1" a="1"/>
  <c r="E99" i="1"/>
  <c r="E100" i="1" a="1"/>
  <c r="E100" i="1" s="1"/>
  <c r="E101" i="1" a="1"/>
  <c r="E101" i="1"/>
  <c r="E102" i="1" a="1"/>
  <c r="E102" i="1" s="1"/>
  <c r="E103" i="1" a="1"/>
  <c r="E103" i="1"/>
  <c r="E104" i="1" a="1"/>
  <c r="E104" i="1" s="1"/>
  <c r="E105" i="1" a="1"/>
  <c r="E105" i="1" s="1"/>
  <c r="E106" i="1" a="1"/>
  <c r="E106" i="1" s="1"/>
  <c r="E107" i="1" a="1"/>
  <c r="E107" i="1"/>
  <c r="E108" i="1" a="1"/>
  <c r="E108" i="1" s="1"/>
  <c r="E109" i="1" a="1"/>
  <c r="E109" i="1"/>
  <c r="E110" i="1" a="1"/>
  <c r="E110" i="1" s="1"/>
  <c r="E111" i="1" a="1"/>
  <c r="E111" i="1"/>
  <c r="E112" i="1" a="1"/>
  <c r="E112" i="1" s="1"/>
  <c r="E113" i="1" a="1"/>
  <c r="E113" i="1" s="1"/>
  <c r="E114" i="1" a="1"/>
  <c r="E114" i="1" s="1"/>
  <c r="E115" i="1" a="1"/>
  <c r="E115" i="1"/>
  <c r="E116" i="1" a="1"/>
  <c r="E116" i="1" s="1"/>
  <c r="E117" i="1" a="1"/>
  <c r="E117" i="1"/>
  <c r="E118" i="1" a="1"/>
  <c r="E118" i="1" s="1"/>
  <c r="E119" i="1" a="1"/>
  <c r="E119" i="1"/>
  <c r="E120" i="1" a="1"/>
  <c r="E120" i="1" s="1"/>
  <c r="E121" i="1" a="1"/>
  <c r="E121" i="1" s="1"/>
  <c r="E122" i="1" a="1"/>
  <c r="E122" i="1" s="1"/>
  <c r="E123" i="1" a="1"/>
  <c r="E123" i="1"/>
  <c r="E124" i="1" a="1"/>
  <c r="E124" i="1" s="1"/>
  <c r="E125" i="1" a="1"/>
  <c r="E125" i="1"/>
  <c r="E126" i="1" a="1"/>
  <c r="E126" i="1" s="1"/>
  <c r="E127" i="1" a="1"/>
  <c r="E127" i="1"/>
  <c r="E128" i="1" a="1"/>
  <c r="E128" i="1" s="1"/>
  <c r="E129" i="1" a="1"/>
  <c r="E129" i="1" s="1"/>
  <c r="E130" i="1" a="1"/>
  <c r="E130" i="1" s="1"/>
  <c r="E131" i="1" a="1"/>
  <c r="E131" i="1"/>
  <c r="E132" i="1" a="1"/>
  <c r="E132" i="1" s="1"/>
  <c r="E133" i="1" a="1"/>
  <c r="E133" i="1"/>
  <c r="E134" i="1" a="1"/>
  <c r="E134" i="1" s="1"/>
  <c r="E135" i="1" a="1"/>
  <c r="E135" i="1"/>
  <c r="E136" i="1" a="1"/>
  <c r="E136" i="1" s="1"/>
  <c r="E137" i="1" a="1"/>
  <c r="E137" i="1" s="1"/>
  <c r="E138" i="1" a="1"/>
  <c r="E138" i="1" s="1"/>
  <c r="E139" i="1" a="1"/>
  <c r="E139" i="1"/>
  <c r="E140" i="1" a="1"/>
  <c r="E140" i="1" s="1"/>
  <c r="E141" i="1" a="1"/>
  <c r="E141" i="1"/>
  <c r="E142" i="1" a="1"/>
  <c r="E142" i="1" s="1"/>
  <c r="E143" i="1" a="1"/>
  <c r="E143" i="1"/>
  <c r="E144" i="1" a="1"/>
  <c r="E144" i="1" s="1"/>
  <c r="E145" i="1" a="1"/>
  <c r="E145" i="1" s="1"/>
  <c r="E146" i="1" a="1"/>
  <c r="E146" i="1" s="1"/>
  <c r="E147" i="1" a="1"/>
  <c r="E147" i="1"/>
  <c r="E148" i="1" a="1"/>
  <c r="E148" i="1" s="1"/>
  <c r="E149" i="1" a="1"/>
  <c r="E149" i="1"/>
  <c r="E150" i="1" a="1"/>
  <c r="E150" i="1" s="1"/>
  <c r="E151" i="1" a="1"/>
  <c r="E151" i="1"/>
  <c r="E152" i="1" a="1"/>
  <c r="E152" i="1" s="1"/>
  <c r="E153" i="1" a="1"/>
  <c r="E153" i="1" s="1"/>
  <c r="E154" i="1" a="1"/>
  <c r="E154" i="1" s="1"/>
  <c r="E155" i="1" a="1"/>
  <c r="E155" i="1"/>
  <c r="E156" i="1" a="1"/>
  <c r="E156" i="1" s="1"/>
  <c r="E157" i="1" a="1"/>
  <c r="E157" i="1"/>
  <c r="E158" i="1" a="1"/>
  <c r="E158" i="1" s="1"/>
  <c r="E159" i="1" a="1"/>
  <c r="E159" i="1" s="1"/>
  <c r="E160" i="1" a="1"/>
  <c r="E160" i="1" s="1"/>
  <c r="E161" i="1" a="1"/>
  <c r="E161" i="1" s="1"/>
  <c r="E162" i="1" a="1"/>
  <c r="E162" i="1" s="1"/>
  <c r="E163" i="1" a="1"/>
  <c r="E163" i="1" s="1"/>
  <c r="E164" i="1" a="1"/>
  <c r="E164" i="1" s="1"/>
  <c r="E165" i="1" a="1"/>
  <c r="E165" i="1"/>
  <c r="E166" i="1" a="1"/>
  <c r="E166" i="1" s="1"/>
  <c r="E167" i="1" a="1"/>
  <c r="E167" i="1" s="1"/>
  <c r="E168" i="1" a="1"/>
  <c r="E168" i="1" s="1"/>
  <c r="E169" i="1" a="1"/>
  <c r="E169" i="1" s="1"/>
  <c r="E170" i="1" a="1"/>
  <c r="E170" i="1" s="1"/>
  <c r="E171" i="1" a="1"/>
  <c r="E171" i="1"/>
  <c r="E172" i="1" a="1"/>
  <c r="E172" i="1" s="1"/>
  <c r="E173" i="1" a="1"/>
  <c r="E173" i="1"/>
  <c r="E174" i="1" a="1"/>
  <c r="E174" i="1" s="1"/>
  <c r="E175" i="1" a="1"/>
  <c r="E175" i="1"/>
  <c r="E176" i="1" a="1"/>
  <c r="E176" i="1" s="1"/>
  <c r="E177" i="1" a="1"/>
  <c r="E177" i="1"/>
  <c r="E178" i="1" a="1"/>
  <c r="E178" i="1" s="1"/>
  <c r="E179" i="1" a="1"/>
  <c r="E179" i="1" s="1"/>
  <c r="E180" i="1" a="1"/>
  <c r="E180" i="1" s="1"/>
  <c r="E181" i="1" a="1"/>
  <c r="E181" i="1"/>
  <c r="E182" i="1" a="1"/>
  <c r="E182" i="1" s="1"/>
  <c r="E183" i="1" a="1"/>
  <c r="E183" i="1" s="1"/>
  <c r="E184" i="1" a="1"/>
  <c r="E184" i="1" s="1"/>
  <c r="E185" i="1" a="1"/>
  <c r="E185" i="1"/>
  <c r="E186" i="1" a="1"/>
  <c r="E186" i="1" s="1"/>
  <c r="E187" i="1" a="1"/>
  <c r="E187" i="1" s="1"/>
  <c r="E188" i="1" a="1"/>
  <c r="E188" i="1" s="1"/>
  <c r="E189" i="1" a="1"/>
  <c r="E189" i="1"/>
  <c r="E190" i="1" a="1"/>
  <c r="E190" i="1" s="1"/>
  <c r="E191" i="1" a="1"/>
  <c r="E191" i="1" s="1"/>
  <c r="E192" i="1" a="1"/>
  <c r="E192" i="1" s="1"/>
  <c r="E193" i="1" a="1"/>
  <c r="E193" i="1"/>
  <c r="E194" i="1" a="1"/>
  <c r="E194" i="1" s="1"/>
  <c r="E195" i="1" a="1"/>
  <c r="E195" i="1" s="1"/>
  <c r="E196" i="1" a="1"/>
  <c r="E196" i="1" s="1"/>
  <c r="E197" i="1" a="1"/>
  <c r="E197" i="1"/>
  <c r="E198" i="1" a="1"/>
  <c r="E198" i="1" s="1"/>
  <c r="E199" i="1" a="1"/>
  <c r="E199" i="1" s="1"/>
  <c r="E200" i="1" a="1"/>
  <c r="E200" i="1" s="1"/>
  <c r="E201" i="1" a="1"/>
  <c r="E201" i="1"/>
  <c r="E202" i="1" a="1"/>
  <c r="E202" i="1" s="1"/>
  <c r="E203" i="1" a="1"/>
  <c r="E203" i="1" s="1"/>
  <c r="E204" i="1" a="1"/>
  <c r="E204" i="1" s="1"/>
  <c r="E205" i="1" a="1"/>
  <c r="E205" i="1"/>
  <c r="E206" i="1" a="1"/>
  <c r="E206" i="1" s="1"/>
  <c r="E207" i="1" a="1"/>
  <c r="E207" i="1" s="1"/>
  <c r="E208" i="1" a="1"/>
  <c r="E208" i="1" s="1"/>
  <c r="E209" i="1" a="1"/>
  <c r="E209" i="1"/>
  <c r="E210" i="1" a="1"/>
  <c r="E210" i="1" s="1"/>
  <c r="E211" i="1" a="1"/>
  <c r="E211" i="1" s="1"/>
  <c r="E212" i="1" a="1"/>
  <c r="E212" i="1" s="1"/>
  <c r="E213" i="1" a="1"/>
  <c r="E213" i="1"/>
  <c r="E214" i="1" a="1"/>
  <c r="E214" i="1" s="1"/>
  <c r="E215" i="1" a="1"/>
  <c r="E215" i="1" s="1"/>
  <c r="E216" i="1" a="1"/>
  <c r="E216" i="1" s="1"/>
  <c r="E217" i="1" a="1"/>
  <c r="E217" i="1"/>
  <c r="E218" i="1" a="1"/>
  <c r="E218" i="1" s="1"/>
  <c r="E219" i="1" a="1"/>
  <c r="E219" i="1" s="1"/>
  <c r="E220" i="1" a="1"/>
  <c r="E220" i="1" s="1"/>
  <c r="E221" i="1" a="1"/>
  <c r="E221" i="1"/>
  <c r="E222" i="1" a="1"/>
  <c r="E222" i="1" s="1"/>
  <c r="E223" i="1" a="1"/>
  <c r="E223" i="1" s="1"/>
  <c r="E224" i="1" a="1"/>
  <c r="E224" i="1" s="1"/>
  <c r="E225" i="1" a="1"/>
  <c r="E225" i="1"/>
  <c r="E226" i="1" a="1"/>
  <c r="E226" i="1" s="1"/>
  <c r="E227" i="1" a="1"/>
  <c r="E227" i="1" s="1"/>
  <c r="E228" i="1" a="1"/>
  <c r="E228" i="1" s="1"/>
  <c r="E229" i="1" a="1"/>
  <c r="E229" i="1"/>
  <c r="E230" i="1" a="1"/>
  <c r="E230" i="1" s="1"/>
  <c r="E231" i="1" a="1"/>
  <c r="E231" i="1" s="1"/>
  <c r="E232" i="1" a="1"/>
  <c r="E232" i="1" s="1"/>
  <c r="E233" i="1" a="1"/>
  <c r="E233" i="1"/>
  <c r="E234" i="1" a="1"/>
  <c r="E234" i="1" s="1"/>
  <c r="E235" i="1" a="1"/>
  <c r="E235" i="1" s="1"/>
  <c r="E236" i="1" a="1"/>
  <c r="E236" i="1" s="1"/>
  <c r="E237" i="1" a="1"/>
  <c r="E237" i="1"/>
  <c r="E238" i="1" a="1"/>
  <c r="E238" i="1" s="1"/>
  <c r="E239" i="1" a="1"/>
  <c r="E239" i="1" s="1"/>
  <c r="E240" i="1" a="1"/>
  <c r="E240" i="1" s="1"/>
  <c r="E241" i="1" a="1"/>
  <c r="E241" i="1"/>
  <c r="E242" i="1" a="1"/>
  <c r="E242" i="1" s="1"/>
  <c r="E243" i="1" a="1"/>
  <c r="E243" i="1" s="1"/>
  <c r="E244" i="1" a="1"/>
  <c r="E244" i="1" s="1"/>
  <c r="E245" i="1" a="1"/>
  <c r="E245" i="1"/>
  <c r="E246" i="1" a="1"/>
  <c r="E246" i="1" s="1"/>
  <c r="E247" i="1" a="1"/>
  <c r="E247" i="1" s="1"/>
  <c r="E248" i="1" a="1"/>
  <c r="E248" i="1" s="1"/>
  <c r="E249" i="1" a="1"/>
  <c r="E249" i="1"/>
  <c r="E250" i="1" a="1"/>
  <c r="E250" i="1" s="1"/>
  <c r="E251" i="1" a="1"/>
  <c r="E251" i="1" s="1"/>
  <c r="E252" i="1" a="1"/>
  <c r="E252" i="1" s="1"/>
  <c r="E253" i="1" a="1"/>
  <c r="E253" i="1"/>
  <c r="E254" i="1" a="1"/>
  <c r="E254" i="1" s="1"/>
  <c r="E255" i="1" a="1"/>
  <c r="E255" i="1" s="1"/>
  <c r="E256" i="1" a="1"/>
  <c r="E256" i="1" s="1"/>
  <c r="E257" i="1" a="1"/>
  <c r="E257" i="1"/>
  <c r="E258" i="1" a="1"/>
  <c r="E258" i="1" s="1"/>
  <c r="E259" i="1" a="1"/>
  <c r="E259" i="1" s="1"/>
  <c r="E260" i="1" a="1"/>
  <c r="E260" i="1" s="1"/>
  <c r="E261" i="1" a="1"/>
  <c r="E261" i="1" s="1"/>
  <c r="E262" i="1" a="1"/>
  <c r="E262" i="1" s="1"/>
  <c r="E263" i="1" a="1"/>
  <c r="E263" i="1" s="1"/>
  <c r="E264" i="1" a="1"/>
  <c r="E264" i="1" s="1"/>
  <c r="E265" i="1" a="1"/>
  <c r="E265" i="1"/>
  <c r="E266" i="1" a="1"/>
  <c r="E266" i="1" s="1"/>
  <c r="E267" i="1" a="1"/>
  <c r="E267" i="1" s="1"/>
  <c r="E268" i="1" a="1"/>
  <c r="E268" i="1" s="1"/>
  <c r="E269" i="1" a="1"/>
  <c r="E269" i="1" s="1"/>
  <c r="E270" i="1" a="1"/>
  <c r="E270" i="1" s="1"/>
  <c r="E271" i="1" a="1"/>
  <c r="E271" i="1" s="1"/>
  <c r="E272" i="1" a="1"/>
  <c r="E272" i="1" s="1"/>
  <c r="E273" i="1" a="1"/>
  <c r="E273" i="1"/>
  <c r="E274" i="1" a="1"/>
  <c r="E274" i="1" s="1"/>
  <c r="E275" i="1" a="1"/>
  <c r="E275" i="1" s="1"/>
  <c r="E276" i="1" a="1"/>
  <c r="E276" i="1" s="1"/>
  <c r="E277" i="1" a="1"/>
  <c r="E277" i="1" s="1"/>
  <c r="E278" i="1" a="1"/>
  <c r="E278" i="1" s="1"/>
  <c r="E279" i="1" a="1"/>
  <c r="E279" i="1" s="1"/>
  <c r="E280" i="1" a="1"/>
  <c r="E280" i="1" s="1"/>
  <c r="E281" i="1" a="1"/>
  <c r="E281" i="1"/>
  <c r="E282" i="1" a="1"/>
  <c r="E282" i="1" s="1"/>
  <c r="E283" i="1" a="1"/>
  <c r="E283" i="1" s="1"/>
  <c r="E284" i="1" a="1"/>
  <c r="E284" i="1" s="1"/>
  <c r="E285" i="1" a="1"/>
  <c r="E285" i="1" s="1"/>
  <c r="E286" i="1" a="1"/>
  <c r="E286" i="1" s="1"/>
  <c r="E287" i="1" a="1"/>
  <c r="E287" i="1" s="1"/>
  <c r="E288" i="1" a="1"/>
  <c r="E288" i="1" s="1"/>
  <c r="E289" i="1" a="1"/>
  <c r="E289" i="1"/>
  <c r="E290" i="1" a="1"/>
  <c r="E290" i="1" s="1"/>
  <c r="E291" i="1" a="1"/>
  <c r="E291" i="1" s="1"/>
  <c r="E292" i="1" a="1"/>
  <c r="E292" i="1" s="1"/>
  <c r="E293" i="1" a="1"/>
  <c r="E293" i="1" s="1"/>
  <c r="E294" i="1" a="1"/>
  <c r="E294" i="1" s="1"/>
  <c r="E295" i="1" a="1"/>
  <c r="E295" i="1"/>
  <c r="E296" i="1" a="1"/>
  <c r="E296" i="1" s="1"/>
  <c r="E297" i="1" a="1"/>
  <c r="E297" i="1"/>
  <c r="E298" i="1" a="1"/>
  <c r="E298" i="1" s="1"/>
  <c r="E299" i="1" a="1"/>
  <c r="E299" i="1" s="1"/>
  <c r="E300" i="1" a="1"/>
  <c r="E300" i="1" s="1"/>
  <c r="E301" i="1" a="1"/>
  <c r="E301" i="1" s="1"/>
  <c r="E302" i="1" a="1"/>
  <c r="E302" i="1"/>
  <c r="E303" i="1" a="1"/>
  <c r="E303" i="1" s="1"/>
  <c r="E304" i="1" a="1"/>
  <c r="E304" i="1"/>
  <c r="E305" i="1" a="1"/>
  <c r="E305" i="1" s="1"/>
  <c r="E306" i="1" a="1"/>
  <c r="E306" i="1" s="1"/>
  <c r="E307" i="1" a="1"/>
  <c r="E307" i="1" s="1"/>
  <c r="E308" i="1" a="1"/>
  <c r="E308" i="1" s="1"/>
  <c r="E309" i="1" a="1"/>
  <c r="E309" i="1" s="1"/>
  <c r="E310" i="1" a="1"/>
  <c r="E310" i="1" s="1"/>
  <c r="E311" i="1" a="1"/>
  <c r="E311" i="1" s="1"/>
  <c r="E312" i="1" a="1"/>
  <c r="E312" i="1"/>
  <c r="E313" i="1" a="1"/>
  <c r="E313" i="1" s="1"/>
  <c r="E314" i="1" a="1"/>
  <c r="E314" i="1" s="1"/>
  <c r="E315" i="1" a="1"/>
  <c r="E315" i="1" s="1"/>
  <c r="E316" i="1" a="1"/>
  <c r="E316" i="1" s="1"/>
  <c r="E317" i="1" a="1"/>
  <c r="E317" i="1" s="1"/>
  <c r="E318" i="1" a="1"/>
  <c r="E318" i="1"/>
  <c r="E319" i="1" a="1"/>
  <c r="E319" i="1" s="1"/>
  <c r="E320" i="1" a="1"/>
  <c r="E320" i="1"/>
  <c r="E321" i="1" a="1"/>
  <c r="E321" i="1" s="1"/>
  <c r="E322" i="1" a="1"/>
  <c r="E322" i="1" s="1"/>
  <c r="E323" i="1" a="1"/>
  <c r="E323" i="1" s="1"/>
  <c r="E324" i="1" a="1"/>
  <c r="E324" i="1" s="1"/>
  <c r="E325" i="1" a="1"/>
  <c r="E325" i="1" s="1"/>
  <c r="E326" i="1" a="1"/>
  <c r="E326" i="1"/>
  <c r="E327" i="1" a="1"/>
  <c r="E327" i="1" s="1"/>
  <c r="E328" i="1" a="1"/>
  <c r="E328" i="1"/>
  <c r="E329" i="1" a="1"/>
  <c r="E329" i="1" s="1"/>
  <c r="E330" i="1" a="1"/>
  <c r="E330" i="1" s="1"/>
  <c r="E331" i="1" a="1"/>
  <c r="E331" i="1" s="1"/>
  <c r="E332" i="1" a="1"/>
  <c r="E332" i="1" s="1"/>
  <c r="E333" i="1" a="1"/>
  <c r="E333" i="1" s="1"/>
  <c r="E334" i="1" a="1"/>
  <c r="E334" i="1"/>
  <c r="E335" i="1" a="1"/>
  <c r="E335" i="1" s="1"/>
  <c r="E336" i="1" a="1"/>
  <c r="E336" i="1"/>
  <c r="E337" i="1" a="1"/>
  <c r="E337" i="1" s="1"/>
  <c r="E338" i="1" a="1"/>
  <c r="E338" i="1" s="1"/>
  <c r="E339" i="1" a="1"/>
  <c r="E339" i="1" s="1"/>
  <c r="E340" i="1" a="1"/>
  <c r="E340" i="1" s="1"/>
  <c r="E341" i="1" a="1"/>
  <c r="E341" i="1" s="1"/>
  <c r="E342" i="1" a="1"/>
  <c r="E342" i="1"/>
  <c r="E343" i="1" a="1"/>
  <c r="E343" i="1" s="1"/>
  <c r="E344" i="1" a="1"/>
  <c r="E344" i="1"/>
  <c r="E345" i="1" a="1"/>
  <c r="E345" i="1" s="1"/>
  <c r="E346" i="1" a="1"/>
  <c r="E346" i="1" s="1"/>
  <c r="E347" i="1" a="1"/>
  <c r="E347" i="1" s="1"/>
  <c r="E348" i="1" a="1"/>
  <c r="E348" i="1" s="1"/>
  <c r="E349" i="1" a="1"/>
  <c r="E349" i="1" s="1"/>
  <c r="E350" i="1" a="1"/>
  <c r="E350" i="1"/>
  <c r="E351" i="1" a="1"/>
  <c r="E351" i="1" s="1"/>
  <c r="E352" i="1" a="1"/>
  <c r="E352" i="1"/>
  <c r="E353" i="1" a="1"/>
  <c r="E353" i="1" s="1"/>
  <c r="E354" i="1" a="1"/>
  <c r="E354" i="1" s="1"/>
  <c r="E355" i="1" a="1"/>
  <c r="E355" i="1" s="1"/>
  <c r="E356" i="1" a="1"/>
  <c r="E356" i="1" s="1"/>
  <c r="E357" i="1" a="1"/>
  <c r="E357" i="1" s="1"/>
  <c r="E358" i="1" a="1"/>
  <c r="E358" i="1"/>
  <c r="E359" i="1" a="1"/>
  <c r="E359" i="1" s="1"/>
  <c r="E360" i="1" a="1"/>
  <c r="E360" i="1"/>
  <c r="E361" i="1" a="1"/>
  <c r="E361" i="1" s="1"/>
  <c r="E362" i="1" a="1"/>
  <c r="E362" i="1" s="1"/>
  <c r="E363" i="1" a="1"/>
  <c r="E363" i="1" s="1"/>
  <c r="E364" i="1" a="1"/>
  <c r="E364" i="1" s="1"/>
  <c r="E365" i="1" a="1"/>
  <c r="E365" i="1" s="1"/>
  <c r="E366" i="1" a="1"/>
  <c r="E366" i="1"/>
  <c r="E367" i="1" a="1"/>
  <c r="E367" i="1" s="1"/>
  <c r="E368" i="1" a="1"/>
  <c r="E368" i="1"/>
  <c r="E369" i="1" a="1"/>
  <c r="E369" i="1" s="1"/>
  <c r="E370" i="1" a="1"/>
  <c r="E370" i="1" s="1"/>
  <c r="E371" i="1" a="1"/>
  <c r="E371" i="1" s="1"/>
  <c r="E372" i="1" a="1"/>
  <c r="E372" i="1" s="1"/>
  <c r="E373" i="1" a="1"/>
  <c r="E373" i="1" s="1"/>
  <c r="E374" i="1" a="1"/>
  <c r="E374" i="1"/>
  <c r="E375" i="1" a="1"/>
  <c r="E375" i="1" s="1"/>
  <c r="E376" i="1" a="1"/>
  <c r="E376" i="1"/>
  <c r="E377" i="1" a="1"/>
  <c r="E377" i="1" s="1"/>
  <c r="E378" i="1" a="1"/>
  <c r="E378" i="1" s="1"/>
  <c r="E379" i="1" a="1"/>
  <c r="E379" i="1" s="1"/>
  <c r="E380" i="1" a="1"/>
  <c r="E380" i="1" s="1"/>
  <c r="E381" i="1" a="1"/>
  <c r="E381" i="1" s="1"/>
  <c r="E382" i="1" a="1"/>
  <c r="E382" i="1"/>
  <c r="E383" i="1" a="1"/>
  <c r="E383" i="1" s="1"/>
  <c r="E384" i="1" a="1"/>
  <c r="E384" i="1"/>
  <c r="E385" i="1" a="1"/>
  <c r="E385" i="1" s="1"/>
  <c r="E386" i="1" a="1"/>
  <c r="E386" i="1" s="1"/>
  <c r="E387" i="1" a="1"/>
  <c r="E387" i="1" s="1"/>
  <c r="E388" i="1" a="1"/>
  <c r="E388" i="1" s="1"/>
  <c r="E389" i="1" a="1"/>
  <c r="E389" i="1" s="1"/>
  <c r="E390" i="1" a="1"/>
  <c r="E390" i="1"/>
  <c r="E391" i="1" a="1"/>
  <c r="E391" i="1" s="1"/>
  <c r="E392" i="1" a="1"/>
  <c r="E392" i="1" s="1"/>
  <c r="E393" i="1" a="1"/>
  <c r="E393" i="1" s="1"/>
  <c r="E394" i="1" a="1"/>
  <c r="E394" i="1" s="1"/>
  <c r="E395" i="1" a="1"/>
  <c r="E395" i="1" s="1"/>
  <c r="E396" i="1" a="1"/>
  <c r="E396" i="1" s="1"/>
  <c r="E397" i="1" a="1"/>
  <c r="E397" i="1" s="1"/>
  <c r="E398" i="1" a="1"/>
  <c r="E398" i="1"/>
  <c r="E399" i="1" a="1"/>
  <c r="E399" i="1" s="1"/>
  <c r="E400" i="1" a="1"/>
  <c r="E400" i="1"/>
  <c r="E401" i="1" a="1"/>
  <c r="E401" i="1" s="1"/>
  <c r="E402" i="1" a="1"/>
  <c r="E402" i="1" s="1"/>
  <c r="E403" i="1" a="1"/>
  <c r="E403" i="1" s="1"/>
  <c r="E404" i="1" a="1"/>
  <c r="E404" i="1" s="1"/>
  <c r="E405" i="1" a="1"/>
  <c r="E405" i="1" s="1"/>
  <c r="E406" i="1" a="1"/>
  <c r="E406" i="1"/>
  <c r="E407" i="1" a="1"/>
  <c r="E407" i="1" s="1"/>
  <c r="E408" i="1" a="1"/>
  <c r="E408" i="1"/>
  <c r="E409" i="1" a="1"/>
  <c r="E409" i="1" s="1"/>
  <c r="E410" i="1" a="1"/>
  <c r="E410" i="1" s="1"/>
  <c r="E411" i="1" a="1"/>
  <c r="E411" i="1" s="1"/>
  <c r="E412" i="1" a="1"/>
  <c r="E412" i="1" s="1"/>
  <c r="E413" i="1" a="1"/>
  <c r="E413" i="1" s="1"/>
  <c r="E414" i="1" a="1"/>
  <c r="E414" i="1"/>
  <c r="E415" i="1" a="1"/>
  <c r="E415" i="1" s="1"/>
  <c r="E416" i="1" a="1"/>
  <c r="E416" i="1"/>
  <c r="E417" i="1" a="1"/>
  <c r="E417" i="1" s="1"/>
  <c r="E418" i="1" a="1"/>
  <c r="E418" i="1" s="1"/>
  <c r="E419" i="1" a="1"/>
  <c r="E419" i="1" s="1"/>
  <c r="E420" i="1" a="1"/>
  <c r="E420" i="1" s="1"/>
  <c r="E421" i="1" a="1"/>
  <c r="E421" i="1" s="1"/>
  <c r="E422" i="1" a="1"/>
  <c r="E422" i="1"/>
  <c r="E423" i="1" a="1"/>
  <c r="E423" i="1" s="1"/>
  <c r="E424" i="1" a="1"/>
  <c r="E424" i="1"/>
  <c r="E425" i="1" a="1"/>
  <c r="E425" i="1" s="1"/>
  <c r="E426" i="1" a="1"/>
  <c r="E426" i="1" s="1"/>
  <c r="E427" i="1" a="1"/>
  <c r="E427" i="1" s="1"/>
  <c r="E428" i="1" a="1"/>
  <c r="E428" i="1" s="1"/>
  <c r="E429" i="1" a="1"/>
  <c r="E429" i="1" s="1"/>
  <c r="E430" i="1" a="1"/>
  <c r="E430" i="1"/>
  <c r="E431" i="1" a="1"/>
  <c r="E431" i="1" s="1"/>
  <c r="E432" i="1" a="1"/>
  <c r="E432" i="1"/>
  <c r="E433" i="1" a="1"/>
  <c r="E433" i="1" s="1"/>
  <c r="E434" i="1" a="1"/>
  <c r="E434" i="1" s="1"/>
  <c r="E435" i="1" a="1"/>
  <c r="E435" i="1" s="1"/>
  <c r="E436" i="1" a="1"/>
  <c r="E436" i="1" s="1"/>
  <c r="E437" i="1" a="1"/>
  <c r="E437" i="1" s="1"/>
  <c r="E438" i="1" a="1"/>
  <c r="E438" i="1"/>
  <c r="E439" i="1" a="1"/>
  <c r="E439" i="1" s="1"/>
  <c r="E440" i="1" a="1"/>
  <c r="E440" i="1"/>
  <c r="E441" i="1" a="1"/>
  <c r="E441" i="1" s="1"/>
  <c r="E442" i="1" a="1"/>
  <c r="E442" i="1" s="1"/>
  <c r="E443" i="1" a="1"/>
  <c r="E443" i="1" s="1"/>
  <c r="E444" i="1" a="1"/>
  <c r="E444" i="1" s="1"/>
  <c r="E445" i="1" a="1"/>
  <c r="E445" i="1" s="1"/>
  <c r="E446" i="1" a="1"/>
  <c r="E446" i="1"/>
  <c r="E447" i="1" a="1"/>
  <c r="E447" i="1" s="1"/>
  <c r="E448" i="1" a="1"/>
  <c r="E448" i="1"/>
  <c r="E449" i="1" a="1"/>
  <c r="E449" i="1" s="1"/>
  <c r="E450" i="1" a="1"/>
  <c r="E450" i="1" s="1"/>
  <c r="E451" i="1" a="1"/>
  <c r="E451" i="1" s="1"/>
  <c r="E452" i="1" a="1"/>
  <c r="E452" i="1" s="1"/>
  <c r="E453" i="1" a="1"/>
  <c r="E453" i="1" s="1"/>
  <c r="E454" i="1" a="1"/>
  <c r="E454" i="1"/>
  <c r="E455" i="1" a="1"/>
  <c r="E455" i="1" s="1"/>
  <c r="E456" i="1" a="1"/>
  <c r="E456" i="1"/>
  <c r="E457" i="1" a="1"/>
  <c r="E457" i="1" s="1"/>
  <c r="E458" i="1" a="1"/>
  <c r="E458" i="1" s="1"/>
  <c r="E459" i="1" a="1"/>
  <c r="E459" i="1" s="1"/>
  <c r="E460" i="1" a="1"/>
  <c r="E460" i="1" s="1"/>
  <c r="E461" i="1" a="1"/>
  <c r="E461" i="1" s="1"/>
  <c r="E462" i="1" a="1"/>
  <c r="E462" i="1"/>
  <c r="E463" i="1" a="1"/>
  <c r="E463" i="1" s="1"/>
  <c r="E464" i="1" a="1"/>
  <c r="E464" i="1"/>
  <c r="E465" i="1" a="1"/>
  <c r="E465" i="1" s="1"/>
  <c r="E466" i="1" a="1"/>
  <c r="E466" i="1" s="1"/>
  <c r="E467" i="1" a="1"/>
  <c r="E467" i="1" s="1"/>
  <c r="E468" i="1" a="1"/>
  <c r="E468" i="1" s="1"/>
  <c r="E469" i="1" a="1"/>
  <c r="E469" i="1" s="1"/>
  <c r="E470" i="1" a="1"/>
  <c r="E470" i="1"/>
  <c r="E471" i="1" a="1"/>
  <c r="E471" i="1" s="1"/>
  <c r="E472" i="1" a="1"/>
  <c r="E472" i="1"/>
  <c r="E473" i="1" a="1"/>
  <c r="E473" i="1" s="1"/>
  <c r="E474" i="1" a="1"/>
  <c r="E474" i="1" s="1"/>
  <c r="E475" i="1" a="1"/>
  <c r="E475" i="1" s="1"/>
  <c r="E476" i="1" a="1"/>
  <c r="E476" i="1" s="1"/>
  <c r="E477" i="1" a="1"/>
  <c r="E477" i="1" s="1"/>
  <c r="E478" i="1" a="1"/>
  <c r="E478" i="1"/>
  <c r="E479" i="1" a="1"/>
  <c r="E479" i="1" s="1"/>
  <c r="E480" i="1" a="1"/>
  <c r="E480" i="1"/>
  <c r="E481" i="1" a="1"/>
  <c r="E481" i="1" s="1"/>
  <c r="E482" i="1" a="1"/>
  <c r="E482" i="1" s="1"/>
  <c r="E483" i="1" a="1"/>
  <c r="E483" i="1" s="1"/>
  <c r="E484" i="1" a="1"/>
  <c r="E484" i="1" s="1"/>
  <c r="E485" i="1" a="1"/>
  <c r="E485" i="1" s="1"/>
  <c r="E486" i="1" a="1"/>
  <c r="E486" i="1"/>
  <c r="E487" i="1" a="1"/>
  <c r="E487" i="1" s="1"/>
  <c r="E488" i="1" a="1"/>
  <c r="E488" i="1"/>
  <c r="E489" i="1" a="1"/>
  <c r="E489" i="1" s="1"/>
  <c r="E490" i="1" a="1"/>
  <c r="E490" i="1" s="1"/>
  <c r="E491" i="1" a="1"/>
  <c r="E491" i="1" s="1"/>
  <c r="E492" i="1" a="1"/>
  <c r="E492" i="1" s="1"/>
  <c r="E493" i="1" a="1"/>
  <c r="E493" i="1" s="1"/>
  <c r="E494" i="1" a="1"/>
  <c r="E494" i="1"/>
  <c r="E495" i="1" a="1"/>
  <c r="E495" i="1" s="1"/>
  <c r="E496" i="1" a="1"/>
  <c r="E496" i="1"/>
  <c r="E497" i="1" a="1"/>
  <c r="E497" i="1" s="1"/>
  <c r="E498" i="1" a="1"/>
  <c r="E498" i="1" s="1"/>
  <c r="E499" i="1" a="1"/>
  <c r="E499" i="1" s="1"/>
  <c r="E500" i="1" a="1"/>
  <c r="E500" i="1" s="1"/>
  <c r="E501" i="1" a="1"/>
  <c r="E501" i="1" s="1"/>
  <c r="E502" i="1" a="1"/>
  <c r="E502" i="1"/>
  <c r="E503" i="1" a="1"/>
  <c r="E503" i="1" s="1"/>
  <c r="E504" i="1" a="1"/>
  <c r="E504" i="1"/>
  <c r="E505" i="1" a="1"/>
  <c r="E505" i="1" s="1"/>
  <c r="E506" i="1" a="1"/>
  <c r="E506" i="1" s="1"/>
  <c r="E507" i="1" a="1"/>
  <c r="E507" i="1" s="1"/>
  <c r="E508" i="1" a="1"/>
  <c r="E508" i="1" s="1"/>
  <c r="E509" i="1" a="1"/>
  <c r="E509" i="1" s="1"/>
  <c r="E510" i="1" a="1"/>
  <c r="E510" i="1"/>
  <c r="E511" i="1" a="1"/>
  <c r="E511" i="1" s="1"/>
  <c r="E512" i="1" a="1"/>
  <c r="E512" i="1"/>
  <c r="E513" i="1" a="1"/>
  <c r="E513" i="1" s="1"/>
  <c r="E514" i="1" a="1"/>
  <c r="E514" i="1" s="1"/>
  <c r="E515" i="1" a="1"/>
  <c r="E515" i="1" s="1"/>
  <c r="E516" i="1" a="1"/>
  <c r="E516" i="1" s="1"/>
  <c r="E517" i="1" a="1"/>
  <c r="E517" i="1" s="1"/>
  <c r="E518" i="1" a="1"/>
  <c r="E518" i="1"/>
  <c r="E519" i="1" a="1"/>
  <c r="E519" i="1" s="1"/>
  <c r="E520" i="1" a="1"/>
  <c r="E520" i="1"/>
  <c r="E521" i="1" a="1"/>
  <c r="E521" i="1" s="1"/>
  <c r="E522" i="1" a="1"/>
  <c r="E522" i="1" s="1"/>
  <c r="E523" i="1" a="1"/>
  <c r="E523" i="1" s="1"/>
  <c r="E524" i="1" a="1"/>
  <c r="E524" i="1" s="1"/>
  <c r="E525" i="1" a="1"/>
  <c r="E525" i="1" s="1"/>
  <c r="E526" i="1" a="1"/>
  <c r="E526" i="1"/>
  <c r="E527" i="1" a="1"/>
  <c r="E527" i="1" s="1"/>
  <c r="E528" i="1" a="1"/>
  <c r="E528" i="1"/>
  <c r="E529" i="1" a="1"/>
  <c r="E529" i="1" s="1"/>
  <c r="E530" i="1" a="1"/>
  <c r="E530" i="1" s="1"/>
  <c r="E531" i="1" a="1"/>
  <c r="E531" i="1" s="1"/>
  <c r="E532" i="1" a="1"/>
  <c r="E532" i="1" s="1"/>
  <c r="E533" i="1" a="1"/>
  <c r="E533" i="1" s="1"/>
  <c r="E534" i="1" a="1"/>
  <c r="E534" i="1"/>
  <c r="E535" i="1" a="1"/>
  <c r="E535" i="1" s="1"/>
  <c r="E536" i="1" a="1"/>
  <c r="E536" i="1"/>
  <c r="E537" i="1" a="1"/>
  <c r="E537" i="1" s="1"/>
  <c r="E538" i="1" a="1"/>
  <c r="E538" i="1" s="1"/>
  <c r="E539" i="1" a="1"/>
  <c r="E539" i="1" s="1"/>
  <c r="E540" i="1" a="1"/>
  <c r="E540" i="1" s="1"/>
  <c r="E541" i="1" a="1"/>
  <c r="E541" i="1" s="1"/>
  <c r="E542" i="1" a="1"/>
  <c r="E542" i="1"/>
  <c r="E543" i="1" a="1"/>
  <c r="E543" i="1" s="1"/>
  <c r="E544" i="1" a="1"/>
  <c r="E544" i="1"/>
  <c r="E545" i="1" a="1"/>
  <c r="E545" i="1" s="1"/>
  <c r="E546" i="1" a="1"/>
  <c r="E546" i="1" s="1"/>
  <c r="E547" i="1" a="1"/>
  <c r="E547" i="1" s="1"/>
  <c r="E548" i="1" a="1"/>
  <c r="E548" i="1" s="1"/>
  <c r="E549" i="1" a="1"/>
  <c r="E549" i="1" s="1"/>
  <c r="E550" i="1" a="1"/>
  <c r="E550" i="1"/>
  <c r="E551" i="1" a="1"/>
  <c r="E551" i="1" s="1"/>
  <c r="E552" i="1" a="1"/>
  <c r="E552" i="1"/>
  <c r="E553" i="1" a="1"/>
  <c r="E553" i="1" s="1"/>
  <c r="E554" i="1" a="1"/>
  <c r="E554" i="1" s="1"/>
  <c r="E555" i="1" a="1"/>
  <c r="E555" i="1" s="1"/>
  <c r="E556" i="1" a="1"/>
  <c r="E556" i="1" s="1"/>
  <c r="E557" i="1" a="1"/>
  <c r="E557" i="1" s="1"/>
  <c r="E558" i="1" a="1"/>
  <c r="E558" i="1"/>
  <c r="E559" i="1" a="1"/>
  <c r="E559" i="1" s="1"/>
  <c r="E560" i="1" a="1"/>
  <c r="E560" i="1"/>
  <c r="E561" i="1" a="1"/>
  <c r="E561" i="1" s="1"/>
  <c r="E562" i="1" a="1"/>
  <c r="E562" i="1" s="1"/>
  <c r="E563" i="1" a="1"/>
  <c r="E563" i="1" s="1"/>
  <c r="E564" i="1" a="1"/>
  <c r="E564" i="1" s="1"/>
  <c r="E565" i="1" a="1"/>
  <c r="E565" i="1" s="1"/>
  <c r="E566" i="1" a="1"/>
  <c r="E566" i="1"/>
  <c r="E567" i="1" a="1"/>
  <c r="E567" i="1" s="1"/>
  <c r="E568" i="1" a="1"/>
  <c r="E568" i="1"/>
  <c r="E569" i="1" a="1"/>
  <c r="E569" i="1" s="1"/>
  <c r="E570" i="1" a="1"/>
  <c r="E570" i="1" s="1"/>
  <c r="E571" i="1" a="1"/>
  <c r="E571" i="1" s="1"/>
  <c r="E572" i="1" a="1"/>
  <c r="E572" i="1" s="1"/>
  <c r="E573" i="1" a="1"/>
  <c r="E573" i="1" s="1"/>
  <c r="E574" i="1" a="1"/>
  <c r="E574" i="1"/>
  <c r="E575" i="1" a="1"/>
  <c r="E575" i="1" s="1"/>
  <c r="E576" i="1" a="1"/>
  <c r="E576" i="1"/>
  <c r="E577" i="1" a="1"/>
  <c r="E577" i="1" s="1"/>
  <c r="E578" i="1" a="1"/>
  <c r="E578" i="1" s="1"/>
  <c r="E579" i="1" a="1"/>
  <c r="E579" i="1" s="1"/>
  <c r="E580" i="1" a="1"/>
  <c r="E580" i="1" s="1"/>
  <c r="E581" i="1" a="1"/>
  <c r="E581" i="1" s="1"/>
  <c r="E582" i="1" a="1"/>
  <c r="E582" i="1"/>
  <c r="E583" i="1" a="1"/>
  <c r="E583" i="1" s="1"/>
  <c r="E584" i="1" a="1"/>
  <c r="E584" i="1"/>
  <c r="E585" i="1" a="1"/>
  <c r="E585" i="1" s="1"/>
  <c r="E586" i="1" a="1"/>
  <c r="E586" i="1" s="1"/>
  <c r="E587" i="1" a="1"/>
  <c r="E587" i="1" s="1"/>
  <c r="E588" i="1" a="1"/>
  <c r="E588" i="1" s="1"/>
  <c r="E589" i="1" a="1"/>
  <c r="E589" i="1" s="1"/>
  <c r="E590" i="1" a="1"/>
  <c r="E590" i="1"/>
  <c r="E591" i="1" a="1"/>
  <c r="E591" i="1" s="1"/>
  <c r="E592" i="1" a="1"/>
  <c r="E592" i="1"/>
  <c r="E593" i="1" a="1"/>
  <c r="E593" i="1" s="1"/>
  <c r="E594" i="1" a="1"/>
  <c r="E594" i="1" s="1"/>
  <c r="E595" i="1" a="1"/>
  <c r="E595" i="1" s="1"/>
  <c r="E596" i="1" a="1"/>
  <c r="E596" i="1" s="1"/>
  <c r="E597" i="1" a="1"/>
  <c r="E597" i="1" s="1"/>
  <c r="E598" i="1" a="1"/>
  <c r="E598" i="1"/>
  <c r="E599" i="1" a="1"/>
  <c r="E599" i="1" s="1"/>
  <c r="E600" i="1" a="1"/>
  <c r="E600" i="1"/>
  <c r="E601" i="1" a="1"/>
  <c r="E601" i="1" s="1"/>
  <c r="E602" i="1" a="1"/>
  <c r="E602" i="1" s="1"/>
  <c r="E603" i="1" a="1"/>
  <c r="E603" i="1" s="1"/>
  <c r="E604" i="1" a="1"/>
  <c r="E604" i="1" s="1"/>
  <c r="E605" i="1" a="1"/>
  <c r="E605" i="1" s="1"/>
  <c r="E606" i="1" a="1"/>
  <c r="E606" i="1"/>
  <c r="E607" i="1" a="1"/>
  <c r="E607" i="1" s="1"/>
  <c r="E608" i="1" a="1"/>
  <c r="E608" i="1"/>
  <c r="E609" i="1" a="1"/>
  <c r="E609" i="1" s="1"/>
  <c r="E610" i="1" a="1"/>
  <c r="E610" i="1" s="1"/>
  <c r="E611" i="1" a="1"/>
  <c r="E611" i="1" s="1"/>
  <c r="E612" i="1" a="1"/>
  <c r="E612" i="1" s="1"/>
  <c r="E613" i="1" a="1"/>
  <c r="E613" i="1" s="1"/>
  <c r="E614" i="1" a="1"/>
  <c r="E614" i="1"/>
  <c r="E615" i="1" a="1"/>
  <c r="E615" i="1" s="1"/>
  <c r="E616" i="1" a="1"/>
  <c r="E616" i="1"/>
  <c r="E617" i="1" a="1"/>
  <c r="E617" i="1" s="1"/>
  <c r="E618" i="1" a="1"/>
  <c r="E618" i="1" s="1"/>
  <c r="E619" i="1" a="1"/>
  <c r="E619" i="1" s="1"/>
  <c r="E620" i="1" a="1"/>
  <c r="E620" i="1" s="1"/>
  <c r="E621" i="1" a="1"/>
  <c r="E621" i="1" s="1"/>
  <c r="E622" i="1" a="1"/>
  <c r="E622" i="1"/>
  <c r="E623" i="1" a="1"/>
  <c r="E623" i="1" s="1"/>
  <c r="E624" i="1" a="1"/>
  <c r="E624" i="1"/>
  <c r="E625" i="1" a="1"/>
  <c r="E625" i="1" s="1"/>
  <c r="E626" i="1" a="1"/>
  <c r="E626" i="1" s="1"/>
  <c r="E627" i="1" a="1"/>
  <c r="E627" i="1" s="1"/>
  <c r="E628" i="1" a="1"/>
  <c r="E628" i="1"/>
  <c r="E629" i="1" a="1"/>
  <c r="E629" i="1" s="1"/>
  <c r="E630" i="1" a="1"/>
  <c r="E630" i="1" s="1"/>
  <c r="E631" i="1" a="1"/>
  <c r="E631" i="1" s="1"/>
  <c r="E632" i="1" a="1"/>
  <c r="E632" i="1"/>
  <c r="E633" i="1" a="1"/>
  <c r="E633" i="1" s="1"/>
  <c r="E634" i="1" a="1"/>
  <c r="E634" i="1" s="1"/>
  <c r="E635" i="1" a="1"/>
  <c r="E635" i="1" s="1"/>
  <c r="E636" i="1" a="1"/>
  <c r="E636" i="1"/>
  <c r="E637" i="1" a="1"/>
  <c r="E637" i="1" s="1"/>
  <c r="E638" i="1" a="1"/>
  <c r="E638" i="1" s="1"/>
  <c r="E639" i="1" a="1"/>
  <c r="E639" i="1" s="1"/>
  <c r="E640" i="1" a="1"/>
  <c r="E640" i="1" s="1"/>
  <c r="E641" i="1" a="1"/>
  <c r="E641" i="1" s="1"/>
  <c r="E642" i="1" a="1"/>
  <c r="E642" i="1" s="1"/>
  <c r="E643" i="1" a="1"/>
  <c r="E643" i="1" s="1"/>
  <c r="E644" i="1" a="1"/>
  <c r="E644" i="1"/>
  <c r="E645" i="1" a="1"/>
  <c r="E645" i="1" s="1"/>
  <c r="E646" i="1" a="1"/>
  <c r="E646" i="1" s="1"/>
  <c r="E647" i="1" a="1"/>
  <c r="E647" i="1" s="1"/>
  <c r="E648" i="1" a="1"/>
  <c r="E648" i="1" s="1"/>
  <c r="E649" i="1" a="1"/>
  <c r="E649" i="1" s="1"/>
  <c r="E650" i="1" a="1"/>
  <c r="E650" i="1" s="1"/>
  <c r="E651" i="1" a="1"/>
  <c r="E651" i="1" s="1"/>
  <c r="E652" i="1" a="1"/>
  <c r="E652" i="1"/>
  <c r="E653" i="1" a="1"/>
  <c r="E653" i="1" s="1"/>
  <c r="E654" i="1" a="1"/>
  <c r="E654" i="1" s="1"/>
  <c r="E655" i="1" a="1"/>
  <c r="E655" i="1" s="1"/>
  <c r="E656" i="1" a="1"/>
  <c r="E656" i="1" s="1"/>
  <c r="E657" i="1" a="1"/>
  <c r="E657" i="1" s="1"/>
  <c r="E658" i="1" a="1"/>
  <c r="E658" i="1" s="1"/>
  <c r="E659" i="1" a="1"/>
  <c r="E659" i="1" s="1"/>
  <c r="E660" i="1" a="1"/>
  <c r="E660" i="1"/>
  <c r="E661" i="1" a="1"/>
  <c r="E661" i="1" s="1"/>
  <c r="E662" i="1" a="1"/>
  <c r="E662" i="1" s="1"/>
  <c r="E663" i="1" a="1"/>
  <c r="E663" i="1" s="1"/>
  <c r="E664" i="1" a="1"/>
  <c r="E664" i="1" s="1"/>
  <c r="E665" i="1" a="1"/>
  <c r="E665" i="1" s="1"/>
  <c r="E666" i="1" a="1"/>
  <c r="E666" i="1" s="1"/>
  <c r="E667" i="1" a="1"/>
  <c r="E667" i="1" s="1"/>
  <c r="E668" i="1" a="1"/>
  <c r="E668" i="1"/>
  <c r="E669" i="1" a="1"/>
  <c r="E669" i="1" s="1"/>
  <c r="E670" i="1" a="1"/>
  <c r="E670" i="1" s="1"/>
  <c r="E671" i="1" a="1"/>
  <c r="E671" i="1" s="1"/>
  <c r="E672" i="1" a="1"/>
  <c r="E672" i="1"/>
  <c r="E673" i="1" a="1"/>
  <c r="E673" i="1" s="1"/>
  <c r="E674" i="1" a="1"/>
  <c r="E674" i="1" s="1"/>
  <c r="E675" i="1" a="1"/>
  <c r="E675" i="1" s="1"/>
  <c r="E676" i="1" a="1"/>
  <c r="E676" i="1"/>
  <c r="E677" i="1" a="1"/>
  <c r="E677" i="1" s="1"/>
  <c r="E678" i="1" a="1"/>
  <c r="E678" i="1" s="1"/>
  <c r="E679" i="1" a="1"/>
  <c r="E679" i="1" s="1"/>
  <c r="E680" i="1" a="1"/>
  <c r="E680" i="1"/>
  <c r="E681" i="1" a="1"/>
  <c r="E681" i="1" s="1"/>
  <c r="E682" i="1" a="1"/>
  <c r="E682" i="1" s="1"/>
  <c r="E683" i="1" a="1"/>
  <c r="E683" i="1" s="1"/>
  <c r="E684" i="1" a="1"/>
  <c r="E684" i="1"/>
  <c r="E685" i="1" a="1"/>
  <c r="E685" i="1" s="1"/>
  <c r="E686" i="1" a="1"/>
  <c r="E686" i="1" s="1"/>
  <c r="E687" i="1" a="1"/>
  <c r="E687" i="1" s="1"/>
  <c r="E688" i="1" a="1"/>
  <c r="E688" i="1"/>
  <c r="E689" i="1" a="1"/>
  <c r="E689" i="1" s="1"/>
  <c r="E690" i="1" a="1"/>
  <c r="E690" i="1" s="1"/>
  <c r="E691" i="1" a="1"/>
  <c r="E691" i="1" s="1"/>
  <c r="E692" i="1" a="1"/>
  <c r="E692" i="1"/>
  <c r="E693" i="1" a="1"/>
  <c r="E693" i="1" s="1"/>
  <c r="E694" i="1" a="1"/>
  <c r="E694" i="1"/>
  <c r="E695" i="1" a="1"/>
  <c r="E695" i="1" s="1"/>
  <c r="E696" i="1" a="1"/>
  <c r="E696" i="1"/>
  <c r="E697" i="1" a="1"/>
  <c r="E697" i="1" s="1"/>
  <c r="E698" i="1" a="1"/>
  <c r="E698" i="1" s="1"/>
  <c r="E699" i="1" a="1"/>
  <c r="E699" i="1" s="1"/>
  <c r="E700" i="1" a="1"/>
  <c r="E700" i="1"/>
  <c r="E701" i="1" a="1"/>
  <c r="E701" i="1" s="1"/>
  <c r="E702" i="1" a="1"/>
  <c r="E702" i="1"/>
  <c r="E703" i="1" a="1"/>
  <c r="E703" i="1" s="1"/>
  <c r="E704" i="1" a="1"/>
  <c r="E704" i="1"/>
  <c r="E705" i="1" a="1"/>
  <c r="E705" i="1" s="1"/>
  <c r="E706" i="1" a="1"/>
  <c r="E706" i="1" s="1"/>
  <c r="E707" i="1" a="1"/>
  <c r="E707" i="1" s="1"/>
  <c r="E708" i="1" a="1"/>
  <c r="E708" i="1"/>
  <c r="E709" i="1" a="1"/>
  <c r="E709" i="1" s="1"/>
  <c r="E710" i="1" a="1"/>
  <c r="E710" i="1"/>
  <c r="E711" i="1" a="1"/>
  <c r="E711" i="1" s="1"/>
  <c r="E712" i="1" a="1"/>
  <c r="E712" i="1" s="1"/>
  <c r="E713" i="1" a="1"/>
  <c r="E713" i="1" s="1"/>
  <c r="E714" i="1" a="1"/>
  <c r="E714" i="1" s="1"/>
  <c r="E715" i="1" a="1"/>
  <c r="E715" i="1" s="1"/>
  <c r="E716" i="1" a="1"/>
  <c r="E716" i="1"/>
  <c r="E717" i="1" a="1"/>
  <c r="E717" i="1" s="1"/>
  <c r="E718" i="1" a="1"/>
  <c r="E718" i="1"/>
  <c r="E719" i="1" a="1"/>
  <c r="E719" i="1" s="1"/>
  <c r="E720" i="1" a="1"/>
  <c r="E720" i="1" s="1"/>
  <c r="E721" i="1" a="1"/>
  <c r="E721" i="1" s="1"/>
  <c r="E722" i="1" a="1"/>
  <c r="E722" i="1" s="1"/>
  <c r="E723" i="1" a="1"/>
  <c r="E723" i="1" s="1"/>
  <c r="E724" i="1" a="1"/>
  <c r="E724" i="1"/>
  <c r="E725" i="1" a="1"/>
  <c r="E725" i="1" s="1"/>
  <c r="E726" i="1" a="1"/>
  <c r="E726" i="1"/>
  <c r="E727" i="1" a="1"/>
  <c r="E727" i="1" s="1"/>
  <c r="E728" i="1" a="1"/>
  <c r="E728" i="1" s="1"/>
  <c r="E729" i="1" a="1"/>
  <c r="E729" i="1" s="1"/>
  <c r="E730" i="1" a="1"/>
  <c r="E730" i="1" s="1"/>
  <c r="E731" i="1" a="1"/>
  <c r="E731" i="1" s="1"/>
  <c r="E732" i="1" a="1"/>
  <c r="E732" i="1"/>
  <c r="E733" i="1" a="1"/>
  <c r="E733" i="1" s="1"/>
  <c r="E734" i="1" a="1"/>
  <c r="E734" i="1"/>
  <c r="E735" i="1" a="1"/>
  <c r="E735" i="1" s="1"/>
  <c r="E736" i="1" a="1"/>
  <c r="E736" i="1" s="1"/>
  <c r="E737" i="1" a="1"/>
  <c r="E737" i="1" s="1"/>
  <c r="E738" i="1" a="1"/>
  <c r="E738" i="1" s="1"/>
  <c r="E739" i="1" a="1"/>
  <c r="E739" i="1" s="1"/>
  <c r="E740" i="1" a="1"/>
  <c r="E740" i="1"/>
  <c r="E741" i="1" a="1"/>
  <c r="E741" i="1" s="1"/>
  <c r="E742" i="1" a="1"/>
  <c r="E742" i="1"/>
  <c r="E743" i="1" a="1"/>
  <c r="E743" i="1" s="1"/>
  <c r="E744" i="1" a="1"/>
  <c r="E744" i="1" s="1"/>
  <c r="E745" i="1" a="1"/>
  <c r="E745" i="1" s="1"/>
  <c r="E746" i="1" a="1"/>
  <c r="E746" i="1" s="1"/>
  <c r="E747" i="1" a="1"/>
  <c r="E747" i="1" s="1"/>
  <c r="E748" i="1" a="1"/>
  <c r="E748" i="1"/>
  <c r="E749" i="1" a="1"/>
  <c r="E749" i="1" s="1"/>
  <c r="E750" i="1" a="1"/>
  <c r="E750" i="1"/>
  <c r="E751" i="1" a="1"/>
  <c r="E751" i="1" s="1"/>
  <c r="E752" i="1" a="1"/>
  <c r="E752" i="1" s="1"/>
  <c r="E753" i="1" a="1"/>
  <c r="E753" i="1" s="1"/>
  <c r="E754" i="1" a="1"/>
  <c r="E754" i="1" s="1"/>
  <c r="E755" i="1" a="1"/>
  <c r="E755" i="1" s="1"/>
  <c r="E756" i="1" a="1"/>
  <c r="E756" i="1"/>
  <c r="E757" i="1" a="1"/>
  <c r="E757" i="1" s="1"/>
  <c r="E758" i="1" a="1"/>
  <c r="E758" i="1"/>
  <c r="E759" i="1" a="1"/>
  <c r="E759" i="1" s="1"/>
  <c r="E760" i="1" a="1"/>
  <c r="E760" i="1"/>
  <c r="E761" i="1" a="1"/>
  <c r="E761" i="1" s="1"/>
  <c r="E762" i="1" a="1"/>
  <c r="E762" i="1" s="1"/>
  <c r="E763" i="1" a="1"/>
  <c r="E763" i="1" s="1"/>
  <c r="E764" i="1" a="1"/>
  <c r="E764" i="1"/>
  <c r="E765" i="1" a="1"/>
  <c r="E765" i="1" s="1"/>
  <c r="E766" i="1" a="1"/>
  <c r="E766" i="1"/>
  <c r="E767" i="1" a="1"/>
  <c r="E767" i="1" s="1"/>
  <c r="E768" i="1" a="1"/>
  <c r="E768" i="1"/>
  <c r="E769" i="1" a="1"/>
  <c r="E769" i="1" s="1"/>
  <c r="E770" i="1" a="1"/>
  <c r="E770" i="1" s="1"/>
  <c r="E771" i="1" a="1"/>
  <c r="E771" i="1" s="1"/>
  <c r="E772" i="1" a="1"/>
  <c r="E772" i="1"/>
  <c r="E773" i="1" a="1"/>
  <c r="E773" i="1" s="1"/>
  <c r="E774" i="1" a="1"/>
  <c r="E774" i="1"/>
  <c r="E775" i="1" a="1"/>
  <c r="E775" i="1" s="1"/>
  <c r="E776" i="1" a="1"/>
  <c r="E776" i="1"/>
  <c r="E777" i="1" a="1"/>
  <c r="E777" i="1" s="1"/>
  <c r="E778" i="1" a="1"/>
  <c r="E778" i="1" s="1"/>
  <c r="E779" i="1" a="1"/>
  <c r="E779" i="1" s="1"/>
  <c r="E780" i="1" a="1"/>
  <c r="E780" i="1"/>
  <c r="E781" i="1" a="1"/>
  <c r="E781" i="1" s="1"/>
  <c r="E782" i="1" a="1"/>
  <c r="E782" i="1"/>
  <c r="E783" i="1" a="1"/>
  <c r="E783" i="1" s="1"/>
  <c r="E784" i="1" a="1"/>
  <c r="E784" i="1"/>
  <c r="E785" i="1" a="1"/>
  <c r="E785" i="1" s="1"/>
  <c r="E786" i="1" a="1"/>
  <c r="E786" i="1" s="1"/>
  <c r="E787" i="1" a="1"/>
  <c r="E787" i="1" s="1"/>
  <c r="E788" i="1" a="1"/>
  <c r="E788" i="1"/>
  <c r="E789" i="1" a="1"/>
  <c r="E789" i="1" s="1"/>
  <c r="E790" i="1" a="1"/>
  <c r="E790" i="1"/>
  <c r="E791" i="1" a="1"/>
  <c r="E791" i="1" s="1"/>
  <c r="E792" i="1" a="1"/>
  <c r="E792" i="1"/>
  <c r="E793" i="1" a="1"/>
  <c r="E793" i="1" s="1"/>
  <c r="E794" i="1" a="1"/>
  <c r="E794" i="1" s="1"/>
  <c r="E795" i="1" a="1"/>
  <c r="E795" i="1" s="1"/>
  <c r="E796" i="1" a="1"/>
  <c r="E796" i="1"/>
  <c r="E797" i="1" a="1"/>
  <c r="E797" i="1" s="1"/>
  <c r="E798" i="1" a="1"/>
  <c r="E798" i="1"/>
  <c r="E799" i="1" a="1"/>
  <c r="E799" i="1" s="1"/>
  <c r="E800" i="1" a="1"/>
  <c r="E800" i="1"/>
  <c r="E801" i="1" a="1"/>
  <c r="E801" i="1" s="1"/>
  <c r="E802" i="1" a="1"/>
  <c r="E802" i="1" s="1"/>
  <c r="E803" i="1" a="1"/>
  <c r="E803" i="1" s="1"/>
  <c r="E804" i="1" a="1"/>
  <c r="E804" i="1"/>
  <c r="E805" i="1" a="1"/>
  <c r="E805" i="1" s="1"/>
  <c r="E806" i="1" a="1"/>
  <c r="E806" i="1"/>
  <c r="E807" i="1" a="1"/>
  <c r="E807" i="1" s="1"/>
  <c r="E808" i="1" a="1"/>
  <c r="E808" i="1"/>
  <c r="E809" i="1" a="1"/>
  <c r="E809" i="1" s="1"/>
  <c r="E810" i="1" a="1"/>
  <c r="E810" i="1" s="1"/>
  <c r="E811" i="1" a="1"/>
  <c r="E811" i="1" s="1"/>
  <c r="E812" i="1" a="1"/>
  <c r="E812" i="1"/>
  <c r="E813" i="1" a="1"/>
  <c r="E813" i="1" s="1"/>
  <c r="E814" i="1" a="1"/>
  <c r="E814" i="1"/>
  <c r="E815" i="1" a="1"/>
  <c r="E815" i="1" s="1"/>
  <c r="E816" i="1" a="1"/>
  <c r="E816" i="1"/>
  <c r="E817" i="1" a="1"/>
  <c r="E817" i="1" s="1"/>
  <c r="E818" i="1" a="1"/>
  <c r="E818" i="1" s="1"/>
  <c r="E819" i="1" a="1"/>
  <c r="E819" i="1" s="1"/>
  <c r="E820" i="1" a="1"/>
  <c r="E820" i="1"/>
  <c r="E821" i="1" a="1"/>
  <c r="E821" i="1" s="1"/>
  <c r="E822" i="1" a="1"/>
  <c r="E822" i="1"/>
  <c r="E823" i="1" a="1"/>
  <c r="E823" i="1" s="1"/>
  <c r="E824" i="1" a="1"/>
  <c r="E824" i="1"/>
  <c r="E825" i="1" a="1"/>
  <c r="E825" i="1" s="1"/>
  <c r="E826" i="1" a="1"/>
  <c r="E826" i="1" s="1"/>
  <c r="E827" i="1" a="1"/>
  <c r="E827" i="1" s="1"/>
  <c r="E828" i="1" a="1"/>
  <c r="E828" i="1"/>
  <c r="E829" i="1" a="1"/>
  <c r="E829" i="1" s="1"/>
  <c r="E830" i="1" a="1"/>
  <c r="E830" i="1"/>
  <c r="E831" i="1" a="1"/>
  <c r="E831" i="1" s="1"/>
  <c r="E832" i="1" a="1"/>
  <c r="E832" i="1"/>
  <c r="E833" i="1" a="1"/>
  <c r="E833" i="1" s="1"/>
  <c r="E834" i="1" a="1"/>
  <c r="E834" i="1" s="1"/>
  <c r="E835" i="1" a="1"/>
  <c r="E835" i="1" s="1"/>
  <c r="E836" i="1" a="1"/>
  <c r="E836" i="1"/>
  <c r="E837" i="1" a="1"/>
  <c r="E837" i="1" s="1"/>
  <c r="E838" i="1" a="1"/>
  <c r="E838" i="1"/>
  <c r="E839" i="1" a="1"/>
  <c r="E839" i="1" s="1"/>
  <c r="E840" i="1" a="1"/>
  <c r="E840" i="1" s="1"/>
  <c r="E841" i="1" a="1"/>
  <c r="E841" i="1" s="1"/>
  <c r="E842" i="1" a="1"/>
  <c r="E842" i="1" s="1"/>
  <c r="E843" i="1" a="1"/>
  <c r="E843" i="1" s="1"/>
  <c r="E844" i="1" a="1"/>
  <c r="E844" i="1"/>
  <c r="E845" i="1" a="1"/>
  <c r="E845" i="1" s="1"/>
  <c r="E846" i="1" a="1"/>
  <c r="E846" i="1"/>
  <c r="E847" i="1" a="1"/>
  <c r="E847" i="1" s="1"/>
  <c r="E848" i="1" a="1"/>
  <c r="E848" i="1" s="1"/>
  <c r="E849" i="1" a="1"/>
  <c r="E849" i="1" s="1"/>
  <c r="E850" i="1" a="1"/>
  <c r="E850" i="1" s="1"/>
  <c r="E851" i="1" a="1"/>
  <c r="E851" i="1" s="1"/>
  <c r="E852" i="1" a="1"/>
  <c r="E852" i="1"/>
  <c r="E853" i="1" a="1"/>
  <c r="E853" i="1" s="1"/>
  <c r="E854" i="1" a="1"/>
  <c r="E854" i="1"/>
  <c r="E855" i="1" a="1"/>
  <c r="E855" i="1" s="1"/>
  <c r="E856" i="1" a="1"/>
  <c r="E856" i="1" s="1"/>
  <c r="E857" i="1" a="1"/>
  <c r="E857" i="1" s="1"/>
  <c r="E858" i="1" a="1"/>
  <c r="E858" i="1" s="1"/>
  <c r="E859" i="1" a="1"/>
  <c r="E859" i="1" s="1"/>
  <c r="E860" i="1" a="1"/>
  <c r="E860" i="1"/>
  <c r="E861" i="1" a="1"/>
  <c r="E861" i="1" s="1"/>
  <c r="E862" i="1" a="1"/>
  <c r="E862" i="1"/>
  <c r="E863" i="1" a="1"/>
  <c r="E863" i="1" s="1"/>
  <c r="E864" i="1" a="1"/>
  <c r="E864" i="1" s="1"/>
  <c r="E865" i="1" a="1"/>
  <c r="E865" i="1" s="1"/>
  <c r="E866" i="1" a="1"/>
  <c r="E866" i="1" s="1"/>
  <c r="E867" i="1" a="1"/>
  <c r="E867" i="1" s="1"/>
  <c r="E868" i="1" a="1"/>
  <c r="E868" i="1"/>
  <c r="E869" i="1" a="1"/>
  <c r="E869" i="1" s="1"/>
  <c r="E870" i="1" a="1"/>
  <c r="E870" i="1"/>
  <c r="E871" i="1" a="1"/>
  <c r="E871" i="1" s="1"/>
  <c r="E872" i="1" a="1"/>
  <c r="E872" i="1"/>
  <c r="E873" i="1" a="1"/>
  <c r="E873" i="1" s="1"/>
  <c r="E874" i="1" a="1"/>
  <c r="E874" i="1" s="1"/>
  <c r="E875" i="1" a="1"/>
  <c r="E875" i="1" s="1"/>
  <c r="E876" i="1" a="1"/>
  <c r="E876" i="1"/>
  <c r="E877" i="1" a="1"/>
  <c r="E877" i="1" s="1"/>
  <c r="E878" i="1" a="1"/>
  <c r="E878" i="1"/>
  <c r="E879" i="1" a="1"/>
  <c r="E879" i="1" s="1"/>
  <c r="E880" i="1" a="1"/>
  <c r="E880" i="1"/>
  <c r="E881" i="1" a="1"/>
  <c r="E881" i="1" s="1"/>
  <c r="E882" i="1" a="1"/>
  <c r="E882" i="1" s="1"/>
  <c r="E883" i="1" a="1"/>
  <c r="E883" i="1" s="1"/>
  <c r="E884" i="1" a="1"/>
  <c r="E884" i="1"/>
  <c r="E885" i="1" a="1"/>
  <c r="E885" i="1" s="1"/>
  <c r="E886" i="1" a="1"/>
  <c r="E886" i="1"/>
  <c r="E887" i="1" a="1"/>
  <c r="E887" i="1" s="1"/>
  <c r="E888" i="1" a="1"/>
  <c r="E888" i="1"/>
  <c r="E889" i="1" a="1"/>
  <c r="E889" i="1" s="1"/>
  <c r="E890" i="1" a="1"/>
  <c r="E890" i="1" s="1"/>
  <c r="E891" i="1" a="1"/>
  <c r="E891" i="1" s="1"/>
  <c r="E892" i="1" a="1"/>
  <c r="E892" i="1"/>
  <c r="E893" i="1" a="1"/>
  <c r="E893" i="1" s="1"/>
  <c r="E894" i="1" a="1"/>
  <c r="E894" i="1"/>
  <c r="E895" i="1" a="1"/>
  <c r="E895" i="1" s="1"/>
  <c r="E896" i="1" a="1"/>
  <c r="E896" i="1"/>
  <c r="E897" i="1" a="1"/>
  <c r="E897" i="1" s="1"/>
  <c r="E898" i="1" a="1"/>
  <c r="E898" i="1" s="1"/>
  <c r="E899" i="1" a="1"/>
  <c r="E899" i="1" s="1"/>
  <c r="E900" i="1" a="1"/>
  <c r="E900" i="1"/>
  <c r="E901" i="1" a="1"/>
  <c r="E901" i="1" s="1"/>
  <c r="E902" i="1" a="1"/>
  <c r="E902" i="1"/>
  <c r="E903" i="1" a="1"/>
  <c r="E903" i="1" s="1"/>
  <c r="E904" i="1" a="1"/>
  <c r="E904" i="1"/>
  <c r="E905" i="1" a="1"/>
  <c r="E905" i="1" s="1"/>
  <c r="E906" i="1" a="1"/>
  <c r="E906" i="1" s="1"/>
  <c r="E907" i="1" a="1"/>
  <c r="E907" i="1" s="1"/>
  <c r="E908" i="1" a="1"/>
  <c r="E908" i="1"/>
  <c r="E909" i="1" a="1"/>
  <c r="E909" i="1" s="1"/>
  <c r="E910" i="1" a="1"/>
  <c r="E910" i="1"/>
  <c r="E911" i="1" a="1"/>
  <c r="E911" i="1" s="1"/>
  <c r="E912" i="1" a="1"/>
  <c r="E912" i="1"/>
  <c r="E913" i="1" a="1"/>
  <c r="E913" i="1" s="1"/>
  <c r="E914" i="1" a="1"/>
  <c r="E914" i="1" s="1"/>
  <c r="E915" i="1" a="1"/>
  <c r="E915" i="1" s="1"/>
  <c r="E916" i="1" a="1"/>
  <c r="E916" i="1"/>
  <c r="E917" i="1" a="1"/>
  <c r="E917" i="1" s="1"/>
  <c r="E918" i="1" a="1"/>
  <c r="E918" i="1"/>
  <c r="E919" i="1" a="1"/>
  <c r="E919" i="1" s="1"/>
  <c r="E920" i="1" a="1"/>
  <c r="E920" i="1"/>
  <c r="E921" i="1" a="1"/>
  <c r="E921" i="1" s="1"/>
  <c r="E922" i="1" a="1"/>
  <c r="E922" i="1" s="1"/>
  <c r="E923" i="1" a="1"/>
  <c r="E923" i="1" s="1"/>
  <c r="E924" i="1" a="1"/>
  <c r="E924" i="1"/>
  <c r="E925" i="1" a="1"/>
  <c r="E925" i="1" s="1"/>
  <c r="E926" i="1" a="1"/>
  <c r="E926" i="1"/>
  <c r="E927" i="1" a="1"/>
  <c r="E927" i="1" s="1"/>
  <c r="E928" i="1" a="1"/>
  <c r="E928" i="1"/>
  <c r="E929" i="1" a="1"/>
  <c r="E929" i="1" s="1"/>
  <c r="E930" i="1" a="1"/>
  <c r="E930" i="1" s="1"/>
  <c r="E931" i="1" a="1"/>
  <c r="E931" i="1" s="1"/>
  <c r="E932" i="1" a="1"/>
  <c r="E932" i="1"/>
  <c r="E933" i="1" a="1"/>
  <c r="E933" i="1" s="1"/>
  <c r="E934" i="1" a="1"/>
  <c r="E934" i="1"/>
  <c r="E935" i="1" a="1"/>
  <c r="E935" i="1" s="1"/>
  <c r="E936" i="1" a="1"/>
  <c r="E936" i="1"/>
  <c r="E937" i="1" a="1"/>
  <c r="E937" i="1" s="1"/>
  <c r="E938" i="1" a="1"/>
  <c r="E938" i="1" s="1"/>
  <c r="E939" i="1" a="1"/>
  <c r="E939" i="1" s="1"/>
  <c r="E940" i="1" a="1"/>
  <c r="E940" i="1"/>
  <c r="E941" i="1" a="1"/>
  <c r="E941" i="1" s="1"/>
  <c r="E942" i="1" a="1"/>
  <c r="E942" i="1"/>
  <c r="E943" i="1" a="1"/>
  <c r="E943" i="1" s="1"/>
  <c r="E944" i="1" a="1"/>
  <c r="E944" i="1"/>
  <c r="E945" i="1" a="1"/>
  <c r="E945" i="1" s="1"/>
  <c r="E946" i="1" a="1"/>
  <c r="E946" i="1" s="1"/>
  <c r="E947" i="1" a="1"/>
  <c r="E947" i="1" s="1"/>
  <c r="E948" i="1" a="1"/>
  <c r="E948" i="1"/>
  <c r="E949" i="1" a="1"/>
  <c r="E949" i="1" s="1"/>
  <c r="E950" i="1" a="1"/>
  <c r="E950" i="1"/>
  <c r="E951" i="1" a="1"/>
  <c r="E951" i="1" s="1"/>
  <c r="E952" i="1" a="1"/>
  <c r="E952" i="1"/>
  <c r="E953" i="1" a="1"/>
  <c r="E953" i="1" s="1"/>
  <c r="E954" i="1" a="1"/>
  <c r="E954" i="1" s="1"/>
  <c r="E955" i="1" a="1"/>
  <c r="E955" i="1" s="1"/>
  <c r="E956" i="1" a="1"/>
  <c r="E956" i="1"/>
  <c r="E957" i="1" a="1"/>
  <c r="E957" i="1" s="1"/>
  <c r="E958" i="1" a="1"/>
  <c r="E958" i="1"/>
  <c r="E959" i="1" a="1"/>
  <c r="E959" i="1" s="1"/>
  <c r="E960" i="1" a="1"/>
  <c r="E960" i="1"/>
  <c r="E961" i="1" a="1"/>
  <c r="E961" i="1" s="1"/>
  <c r="E962" i="1" a="1"/>
  <c r="E962" i="1" s="1"/>
  <c r="E963" i="1" a="1"/>
  <c r="E963" i="1" s="1"/>
  <c r="E964" i="1" a="1"/>
  <c r="E964" i="1"/>
  <c r="E965" i="1" a="1"/>
  <c r="E965" i="1" s="1"/>
  <c r="E966" i="1" a="1"/>
  <c r="E966" i="1"/>
  <c r="E967" i="1" a="1"/>
  <c r="E967" i="1" s="1"/>
  <c r="E968" i="1" a="1"/>
  <c r="E968" i="1"/>
  <c r="E969" i="1" a="1"/>
  <c r="E969" i="1" s="1"/>
  <c r="E970" i="1" a="1"/>
  <c r="E970" i="1" s="1"/>
  <c r="E971" i="1" a="1"/>
  <c r="E971" i="1" s="1"/>
  <c r="E972" i="1" a="1"/>
  <c r="E972" i="1"/>
  <c r="E973" i="1" a="1"/>
  <c r="E973" i="1" s="1"/>
  <c r="E974" i="1" a="1"/>
  <c r="E974" i="1"/>
  <c r="E975" i="1" a="1"/>
  <c r="E975" i="1" s="1"/>
  <c r="E976" i="1" a="1"/>
  <c r="E976" i="1"/>
  <c r="E977" i="1" a="1"/>
  <c r="E977" i="1" s="1"/>
  <c r="E978" i="1" a="1"/>
  <c r="E978" i="1" s="1"/>
  <c r="E979" i="1" a="1"/>
  <c r="E979" i="1" s="1"/>
  <c r="E980" i="1" a="1"/>
  <c r="E980" i="1"/>
  <c r="E981" i="1" a="1"/>
  <c r="E981" i="1" s="1"/>
  <c r="E982" i="1" a="1"/>
  <c r="E982" i="1"/>
  <c r="E983" i="1" a="1"/>
  <c r="E983" i="1" s="1"/>
  <c r="E984" i="1" a="1"/>
  <c r="E984" i="1"/>
  <c r="E985" i="1" a="1"/>
  <c r="E985" i="1" s="1"/>
  <c r="E986" i="1" a="1"/>
  <c r="E986" i="1" s="1"/>
  <c r="E987" i="1" a="1"/>
  <c r="E987" i="1" s="1"/>
  <c r="E988" i="1" a="1"/>
  <c r="E988" i="1"/>
  <c r="E989" i="1" a="1"/>
  <c r="E989" i="1" s="1"/>
  <c r="E990" i="1" a="1"/>
  <c r="E990" i="1"/>
  <c r="E991" i="1" a="1"/>
  <c r="E991" i="1" s="1"/>
  <c r="E992" i="1" a="1"/>
  <c r="E992" i="1"/>
  <c r="E993" i="1" a="1"/>
  <c r="E993" i="1" s="1"/>
  <c r="E994" i="1" a="1"/>
  <c r="E994" i="1" s="1"/>
  <c r="E995" i="1" a="1"/>
  <c r="E995" i="1" s="1"/>
  <c r="E996" i="1" a="1"/>
  <c r="E996" i="1"/>
  <c r="E997" i="1" a="1"/>
  <c r="E997" i="1" s="1"/>
  <c r="E998" i="1" a="1"/>
  <c r="E998" i="1"/>
  <c r="E999" i="1" a="1"/>
  <c r="E999" i="1" s="1"/>
  <c r="E1000" i="1" a="1"/>
  <c r="E1000" i="1"/>
  <c r="E1001" i="1" a="1"/>
  <c r="E1001" i="1" s="1"/>
  <c r="E1002" i="1" a="1"/>
  <c r="E1002" i="1" s="1"/>
  <c r="E1003" i="1" a="1"/>
  <c r="E1003" i="1" s="1"/>
  <c r="E1004" i="1" a="1"/>
  <c r="E1004" i="1"/>
  <c r="E1005" i="1" a="1"/>
  <c r="E1005" i="1" s="1"/>
  <c r="E1006" i="1" a="1"/>
  <c r="E1006" i="1"/>
  <c r="E1007" i="1" a="1"/>
  <c r="E1007" i="1" s="1"/>
  <c r="E1008" i="1" a="1"/>
  <c r="E1008" i="1" s="1"/>
  <c r="E1009" i="1" a="1"/>
  <c r="E1009" i="1" s="1"/>
  <c r="E1010" i="1" a="1"/>
  <c r="E1010" i="1" s="1"/>
  <c r="E1011" i="1" a="1"/>
  <c r="E1011" i="1" s="1"/>
  <c r="E1012" i="1" a="1"/>
  <c r="E1012" i="1"/>
  <c r="E1013" i="1" a="1"/>
  <c r="E1013" i="1" s="1"/>
  <c r="E1014" i="1" a="1"/>
  <c r="E1014" i="1"/>
  <c r="E1015" i="1" a="1"/>
  <c r="E1015" i="1" s="1"/>
  <c r="E1016" i="1" a="1"/>
  <c r="E1016" i="1" s="1"/>
  <c r="E1017" i="1" a="1"/>
  <c r="E1017" i="1" s="1"/>
  <c r="E1018" i="1" a="1"/>
  <c r="E1018" i="1" s="1"/>
  <c r="E1019" i="1" a="1"/>
  <c r="E1019" i="1" s="1"/>
  <c r="E1020" i="1" a="1"/>
  <c r="E1020" i="1"/>
  <c r="E1021" i="1" a="1"/>
  <c r="E1021" i="1" s="1"/>
  <c r="E1022" i="1" a="1"/>
  <c r="E1022" i="1"/>
  <c r="E1023" i="1" a="1"/>
  <c r="E1023" i="1" s="1"/>
  <c r="E1024" i="1" a="1"/>
  <c r="E1024" i="1" s="1"/>
  <c r="E1025" i="1" a="1"/>
  <c r="E1025" i="1" s="1"/>
  <c r="E1026" i="1" a="1"/>
  <c r="E1026" i="1" s="1"/>
  <c r="E1027" i="1" a="1"/>
  <c r="E1027" i="1" s="1"/>
  <c r="E1028" i="1" a="1"/>
  <c r="E1028" i="1"/>
  <c r="E1029" i="1" a="1"/>
  <c r="E1029" i="1" s="1"/>
  <c r="E1030" i="1" a="1"/>
  <c r="E1030" i="1"/>
  <c r="E1031" i="1" a="1"/>
  <c r="E1031" i="1" s="1"/>
  <c r="E1032" i="1" a="1"/>
  <c r="E1032" i="1" s="1"/>
  <c r="E1033" i="1" a="1"/>
  <c r="E1033" i="1" s="1"/>
  <c r="E1034" i="1" a="1"/>
  <c r="E1034" i="1" s="1"/>
  <c r="E1035" i="1" a="1"/>
  <c r="E1035" i="1" s="1"/>
  <c r="E1036" i="1" a="1"/>
  <c r="E1036" i="1"/>
  <c r="E1037" i="1" a="1"/>
  <c r="E1037" i="1" s="1"/>
  <c r="E1038" i="1" a="1"/>
  <c r="E1038" i="1"/>
  <c r="E1039" i="1" a="1"/>
  <c r="E1039" i="1" s="1"/>
  <c r="E1040" i="1" a="1"/>
  <c r="E1040" i="1" s="1"/>
  <c r="E1041" i="1" a="1"/>
  <c r="E1041" i="1" s="1"/>
  <c r="E1042" i="1" a="1"/>
  <c r="E1042" i="1" s="1"/>
  <c r="E1043" i="1" a="1"/>
  <c r="E1043" i="1" s="1"/>
  <c r="E1044" i="1" a="1"/>
  <c r="E1044" i="1"/>
  <c r="E1045" i="1" a="1"/>
  <c r="E1045" i="1" s="1"/>
  <c r="E1046" i="1" a="1"/>
  <c r="E1046" i="1"/>
  <c r="E1047" i="1" a="1"/>
  <c r="E1047" i="1" s="1"/>
  <c r="E1048" i="1" a="1"/>
  <c r="E1048" i="1" s="1"/>
  <c r="E1049" i="1" a="1"/>
  <c r="E1049" i="1" s="1"/>
  <c r="E1050" i="1" a="1"/>
  <c r="E1050" i="1" s="1"/>
  <c r="E1051" i="1" a="1"/>
  <c r="E1051" i="1" s="1"/>
  <c r="E1052" i="1" a="1"/>
  <c r="E1052" i="1"/>
  <c r="E1053" i="1" a="1"/>
  <c r="E1053" i="1" s="1"/>
  <c r="E1054" i="1" a="1"/>
  <c r="E1054" i="1"/>
  <c r="E1055" i="1" a="1"/>
  <c r="E1055" i="1" s="1"/>
  <c r="E1056" i="1" a="1"/>
  <c r="E1056" i="1" s="1"/>
  <c r="E1057" i="1" a="1"/>
  <c r="E1057" i="1" s="1"/>
  <c r="E1058" i="1" a="1"/>
  <c r="E1058" i="1" s="1"/>
  <c r="E1059" i="1" a="1"/>
  <c r="E1059" i="1" s="1"/>
  <c r="E1060" i="1" a="1"/>
  <c r="E1060" i="1"/>
  <c r="E1061" i="1" a="1"/>
  <c r="E1061" i="1" s="1"/>
  <c r="E1062" i="1" a="1"/>
  <c r="E1062" i="1"/>
  <c r="E1063" i="1" a="1"/>
  <c r="E1063" i="1" s="1"/>
  <c r="E1064" i="1" a="1"/>
  <c r="E1064" i="1" s="1"/>
  <c r="E1065" i="1" a="1"/>
  <c r="E1065" i="1" s="1"/>
  <c r="E1066" i="1" a="1"/>
  <c r="E1066" i="1" s="1"/>
  <c r="E1067" i="1" a="1"/>
  <c r="E1067" i="1" s="1"/>
  <c r="E1068" i="1" a="1"/>
  <c r="E1068" i="1"/>
  <c r="E1069" i="1" a="1"/>
  <c r="E1069" i="1" s="1"/>
  <c r="E1070" i="1" a="1"/>
  <c r="E1070" i="1"/>
  <c r="E1071" i="1" a="1"/>
  <c r="E1071" i="1" s="1"/>
  <c r="E1072" i="1" a="1"/>
  <c r="E1072" i="1" s="1"/>
  <c r="E1073" i="1" a="1"/>
  <c r="E1073" i="1" s="1"/>
  <c r="E1074" i="1" a="1"/>
  <c r="E1074" i="1" s="1"/>
  <c r="E1075" i="1" a="1"/>
  <c r="E1075" i="1" s="1"/>
  <c r="E1076" i="1" a="1"/>
  <c r="E1076" i="1"/>
  <c r="E1077" i="1" a="1"/>
  <c r="E1077" i="1" s="1"/>
  <c r="E1078" i="1" a="1"/>
  <c r="E1078" i="1"/>
  <c r="E1079" i="1" a="1"/>
  <c r="E1079" i="1" s="1"/>
  <c r="E1080" i="1" a="1"/>
  <c r="E1080" i="1" s="1"/>
  <c r="E1081" i="1" a="1"/>
  <c r="E1081" i="1" s="1"/>
  <c r="E1082" i="1" a="1"/>
  <c r="E1082" i="1" s="1"/>
  <c r="E1083" i="1" a="1"/>
  <c r="E1083" i="1" s="1"/>
  <c r="E1084" i="1" a="1"/>
  <c r="E1084" i="1"/>
  <c r="E1085" i="1" a="1"/>
  <c r="E1085" i="1" s="1"/>
  <c r="E1086" i="1" a="1"/>
  <c r="E1086" i="1"/>
  <c r="E1087" i="1" a="1"/>
  <c r="E1087" i="1" s="1"/>
  <c r="E1088" i="1" a="1"/>
  <c r="E1088" i="1" s="1"/>
  <c r="E1089" i="1" a="1"/>
  <c r="E1089" i="1" s="1"/>
  <c r="E1090" i="1" a="1"/>
  <c r="E1090" i="1" s="1"/>
  <c r="E1091" i="1" a="1"/>
  <c r="E1091" i="1" s="1"/>
  <c r="E1092" i="1" a="1"/>
  <c r="E1092" i="1"/>
  <c r="E1093" i="1" a="1"/>
  <c r="E1093" i="1" s="1"/>
  <c r="E1094" i="1" a="1"/>
  <c r="E1094" i="1"/>
  <c r="E1095" i="1" a="1"/>
  <c r="E1095" i="1" s="1"/>
  <c r="E1096" i="1" a="1"/>
  <c r="E1096" i="1" s="1"/>
  <c r="E1097" i="1" a="1"/>
  <c r="E1097" i="1" s="1"/>
  <c r="E1098" i="1" a="1"/>
  <c r="E1098" i="1" s="1"/>
  <c r="E1099" i="1" a="1"/>
  <c r="E1099" i="1" s="1"/>
  <c r="E1100" i="1" a="1"/>
  <c r="E1100" i="1"/>
  <c r="E1101" i="1" a="1"/>
  <c r="E1101" i="1" s="1"/>
  <c r="E1102" i="1" a="1"/>
  <c r="E1102" i="1"/>
  <c r="E1103" i="1" a="1"/>
  <c r="E1103" i="1" s="1"/>
  <c r="E1104" i="1" a="1"/>
  <c r="E1104" i="1" s="1"/>
  <c r="E1105" i="1" a="1"/>
  <c r="E1105" i="1" s="1"/>
  <c r="E1106" i="1" a="1"/>
  <c r="E1106" i="1" s="1"/>
  <c r="E1107" i="1" a="1"/>
  <c r="E1107" i="1" s="1"/>
  <c r="E1108" i="1" a="1"/>
  <c r="E1108" i="1"/>
  <c r="E1109" i="1" a="1"/>
  <c r="E1109" i="1" s="1"/>
  <c r="E1110" i="1" a="1"/>
  <c r="E1110" i="1"/>
  <c r="E1111" i="1" a="1"/>
  <c r="E1111" i="1" s="1"/>
  <c r="E1112" i="1" a="1"/>
  <c r="E1112" i="1" s="1"/>
  <c r="E1113" i="1" a="1"/>
  <c r="E1113" i="1" s="1"/>
  <c r="E1114" i="1" a="1"/>
  <c r="E1114" i="1" s="1"/>
  <c r="E1115" i="1" a="1"/>
  <c r="E1115" i="1" s="1"/>
  <c r="E1116" i="1" a="1"/>
  <c r="E1116" i="1"/>
  <c r="E1117" i="1" a="1"/>
  <c r="E1117" i="1" s="1"/>
  <c r="E1118" i="1" a="1"/>
  <c r="E1118" i="1"/>
  <c r="E1119" i="1" a="1"/>
  <c r="E1119" i="1" s="1"/>
  <c r="E1120" i="1" a="1"/>
  <c r="E1120" i="1" s="1"/>
  <c r="E1121" i="1" a="1"/>
  <c r="E1121" i="1" s="1"/>
  <c r="E1122" i="1" a="1"/>
  <c r="E1122" i="1" s="1"/>
  <c r="E1123" i="1" a="1"/>
  <c r="E1123" i="1" s="1"/>
  <c r="E1124" i="1" a="1"/>
  <c r="E1124" i="1"/>
  <c r="E1125" i="1" a="1"/>
  <c r="E1125" i="1" s="1"/>
  <c r="E1126" i="1" a="1"/>
  <c r="E1126" i="1"/>
  <c r="E1127" i="1" a="1"/>
  <c r="E1127" i="1" s="1"/>
  <c r="E1128" i="1" a="1"/>
  <c r="E1128" i="1" s="1"/>
  <c r="E1129" i="1" a="1"/>
  <c r="E1129" i="1" s="1"/>
  <c r="E1130" i="1" a="1"/>
  <c r="E1130" i="1" s="1"/>
  <c r="E1131" i="1" a="1"/>
  <c r="E1131" i="1" s="1"/>
  <c r="E1132" i="1" a="1"/>
  <c r="E1132" i="1" s="1"/>
  <c r="E1133" i="1" a="1"/>
  <c r="E1133" i="1" s="1"/>
  <c r="E1134" i="1" a="1"/>
  <c r="E1134" i="1"/>
  <c r="E1135" i="1" a="1"/>
  <c r="E1135" i="1" s="1"/>
  <c r="E1136" i="1" a="1"/>
  <c r="E1136" i="1" s="1"/>
  <c r="E1137" i="1" a="1"/>
  <c r="E1137" i="1" s="1"/>
  <c r="E1138" i="1" a="1"/>
  <c r="E1138" i="1" s="1"/>
  <c r="E1139" i="1" a="1"/>
  <c r="E1139" i="1" s="1"/>
  <c r="E1140" i="1" a="1"/>
  <c r="E1140" i="1" s="1"/>
  <c r="E1141" i="1" a="1"/>
  <c r="E1141" i="1" s="1"/>
  <c r="E1142" i="1" a="1"/>
  <c r="E1142" i="1"/>
  <c r="E1143" i="1" a="1"/>
  <c r="E1143" i="1" s="1"/>
  <c r="E1144" i="1" a="1"/>
  <c r="E1144" i="1"/>
  <c r="E1145" i="1" a="1"/>
  <c r="E1145" i="1" s="1"/>
  <c r="E1146" i="1" a="1"/>
  <c r="E1146" i="1" s="1"/>
  <c r="E1147" i="1" a="1"/>
  <c r="E1147" i="1" s="1"/>
  <c r="E1148" i="1" a="1"/>
  <c r="E1148" i="1" s="1"/>
  <c r="E1149" i="1" a="1"/>
  <c r="E1149" i="1" s="1"/>
  <c r="E1150" i="1" a="1"/>
  <c r="E1150" i="1"/>
  <c r="E1151" i="1" a="1"/>
  <c r="E1151" i="1" s="1"/>
  <c r="E1152" i="1" a="1"/>
  <c r="E1152" i="1"/>
  <c r="E1153" i="1" a="1"/>
  <c r="E1153" i="1" s="1"/>
  <c r="E1154" i="1" a="1"/>
  <c r="E1154" i="1" s="1"/>
  <c r="E1155" i="1" a="1"/>
  <c r="E1155" i="1" s="1"/>
  <c r="E1156" i="1" a="1"/>
  <c r="E1156" i="1" s="1"/>
  <c r="E1157" i="1" a="1"/>
  <c r="E1157" i="1" s="1"/>
  <c r="E1158" i="1" a="1"/>
  <c r="E1158" i="1"/>
  <c r="E1159" i="1" a="1"/>
  <c r="E1159" i="1" s="1"/>
  <c r="E1160" i="1" a="1"/>
  <c r="E1160" i="1"/>
  <c r="E1161" i="1" a="1"/>
  <c r="E1161" i="1" s="1"/>
  <c r="E1162" i="1" a="1"/>
  <c r="E1162" i="1" s="1"/>
  <c r="E1163" i="1" a="1"/>
  <c r="E1163" i="1" s="1"/>
  <c r="E1164" i="1" a="1"/>
  <c r="E1164" i="1" s="1"/>
  <c r="E1165" i="1" a="1"/>
  <c r="E1165" i="1" s="1"/>
  <c r="E1166" i="1" a="1"/>
  <c r="E1166" i="1"/>
  <c r="E1167" i="1" a="1"/>
  <c r="E1167" i="1" s="1"/>
  <c r="E1168" i="1" a="1"/>
  <c r="E1168" i="1"/>
  <c r="E1169" i="1" a="1"/>
  <c r="E1169" i="1" s="1"/>
  <c r="E1170" i="1" a="1"/>
  <c r="E1170" i="1" s="1"/>
  <c r="E1171" i="1" a="1"/>
  <c r="E1171" i="1" s="1"/>
  <c r="E1172" i="1" a="1"/>
  <c r="E1172" i="1"/>
  <c r="E1173" i="1" a="1"/>
  <c r="E1173" i="1" s="1"/>
  <c r="E1174" i="1" a="1"/>
  <c r="E1174" i="1"/>
  <c r="E1175" i="1" a="1"/>
  <c r="E1175" i="1" s="1"/>
  <c r="E1176" i="1" a="1"/>
  <c r="E1176" i="1"/>
  <c r="E1177" i="1" a="1"/>
  <c r="E1177" i="1" s="1"/>
  <c r="E1178" i="1" a="1"/>
  <c r="E1178" i="1" s="1"/>
  <c r="E1179" i="1" a="1"/>
  <c r="E1179" i="1" s="1"/>
  <c r="E1180" i="1" a="1"/>
  <c r="E1180" i="1"/>
  <c r="E1181" i="1" a="1"/>
  <c r="E1181" i="1" s="1"/>
  <c r="E1182" i="1" a="1"/>
  <c r="E1182" i="1"/>
  <c r="E1183" i="1" a="1"/>
  <c r="E1183" i="1" s="1"/>
  <c r="E1184" i="1" a="1"/>
  <c r="E1184" i="1"/>
  <c r="E1185" i="1" a="1"/>
  <c r="E1185" i="1" s="1"/>
  <c r="E1186" i="1" a="1"/>
  <c r="E1186" i="1" s="1"/>
  <c r="E1187" i="1" a="1"/>
  <c r="E1187" i="1" s="1"/>
  <c r="E1188" i="1" a="1"/>
  <c r="E1188" i="1"/>
  <c r="E1189" i="1" a="1"/>
  <c r="E1189" i="1" s="1"/>
  <c r="E1190" i="1" a="1"/>
  <c r="E1190" i="1"/>
  <c r="E1191" i="1" a="1"/>
  <c r="E1191" i="1" s="1"/>
  <c r="E1192" i="1" a="1"/>
  <c r="E1192" i="1"/>
  <c r="E1193" i="1" a="1"/>
  <c r="E1193" i="1" s="1"/>
  <c r="E1194" i="1" a="1"/>
  <c r="E1194" i="1" s="1"/>
  <c r="E1195" i="1" a="1"/>
  <c r="E1195" i="1" s="1"/>
  <c r="E1196" i="1" a="1"/>
  <c r="E1196" i="1"/>
  <c r="E1197" i="1" a="1"/>
  <c r="E1197" i="1" s="1"/>
  <c r="E1198" i="1" a="1"/>
  <c r="E1198" i="1"/>
  <c r="E1199" i="1" a="1"/>
  <c r="E1199" i="1" s="1"/>
  <c r="E1200" i="1" a="1"/>
  <c r="E1200" i="1"/>
  <c r="E1201" i="1" a="1"/>
  <c r="E1201" i="1" s="1"/>
  <c r="E1202" i="1" a="1"/>
  <c r="E1202" i="1" s="1"/>
  <c r="E1203" i="1" a="1"/>
  <c r="E1203" i="1" s="1"/>
  <c r="E1204" i="1" a="1"/>
  <c r="E1204" i="1" s="1"/>
  <c r="E1205" i="1" a="1"/>
  <c r="E1205" i="1" s="1"/>
  <c r="E1206" i="1" a="1"/>
  <c r="E1206" i="1"/>
  <c r="E1207" i="1" a="1"/>
  <c r="E1207" i="1" s="1"/>
  <c r="E1208" i="1" a="1"/>
  <c r="E1208" i="1" s="1"/>
  <c r="E1209" i="1" a="1"/>
  <c r="E1209" i="1" s="1"/>
  <c r="E1210" i="1" a="1"/>
  <c r="E1210" i="1" s="1"/>
  <c r="E1211" i="1" a="1"/>
  <c r="E1211" i="1" s="1"/>
  <c r="E1212" i="1" a="1"/>
  <c r="E1212" i="1" s="1"/>
  <c r="E1213" i="1" a="1"/>
  <c r="E1213" i="1" s="1"/>
  <c r="E1214" i="1" a="1"/>
  <c r="E1214" i="1"/>
  <c r="E1215" i="1" a="1"/>
  <c r="E1215" i="1" s="1"/>
  <c r="E1216" i="1" a="1"/>
  <c r="E1216" i="1" s="1"/>
  <c r="E1217" i="1" a="1"/>
  <c r="E1217" i="1" s="1"/>
  <c r="E1218" i="1" a="1"/>
  <c r="E1218" i="1" s="1"/>
  <c r="E1219" i="1" a="1"/>
  <c r="E1219" i="1" s="1"/>
  <c r="E1220" i="1" a="1"/>
  <c r="E1220" i="1" s="1"/>
  <c r="E1221" i="1" a="1"/>
  <c r="E1221" i="1" s="1"/>
  <c r="E1222" i="1" a="1"/>
  <c r="E1222" i="1"/>
  <c r="E1223" i="1" a="1"/>
  <c r="E1223" i="1" s="1"/>
  <c r="E1224" i="1" a="1"/>
  <c r="E1224" i="1" s="1"/>
  <c r="E1225" i="1" a="1"/>
  <c r="E1225" i="1" s="1"/>
  <c r="E1226" i="1" a="1"/>
  <c r="E1226" i="1" s="1"/>
  <c r="E1227" i="1" a="1"/>
  <c r="E1227" i="1" s="1"/>
  <c r="E1228" i="1" a="1"/>
  <c r="E1228" i="1" s="1"/>
  <c r="E1229" i="1" a="1"/>
  <c r="E1229" i="1" s="1"/>
  <c r="E1230" i="1" a="1"/>
  <c r="E1230" i="1"/>
  <c r="E1231" i="1" a="1"/>
  <c r="E1231" i="1" s="1"/>
  <c r="E1232" i="1" a="1"/>
  <c r="E1232" i="1" s="1"/>
  <c r="E1233" i="1" a="1"/>
  <c r="E1233" i="1" s="1"/>
  <c r="E1234" i="1" a="1"/>
  <c r="E1234" i="1"/>
  <c r="E1235" i="1" a="1"/>
  <c r="E1235" i="1" s="1"/>
  <c r="E1236" i="1" a="1"/>
  <c r="E1236" i="1" s="1"/>
  <c r="E1237" i="1" a="1"/>
  <c r="E1237" i="1" s="1"/>
  <c r="E1238" i="1" a="1"/>
  <c r="E1238" i="1"/>
  <c r="E1239" i="1" a="1"/>
  <c r="E1239" i="1" s="1"/>
  <c r="E1240" i="1" a="1"/>
  <c r="E1240" i="1" s="1"/>
  <c r="E1241" i="1" a="1"/>
  <c r="E1241" i="1" s="1"/>
  <c r="E1242" i="1" a="1"/>
  <c r="E1242" i="1" s="1"/>
  <c r="E1243" i="1" a="1"/>
  <c r="E1243" i="1" s="1"/>
  <c r="E1244" i="1" a="1"/>
  <c r="E1244" i="1" s="1"/>
  <c r="E1245" i="1" a="1"/>
  <c r="E1245" i="1" s="1"/>
  <c r="E1246" i="1" a="1"/>
  <c r="E1246" i="1"/>
  <c r="E1247" i="1" a="1"/>
  <c r="E1247" i="1" s="1"/>
  <c r="E1248" i="1" a="1"/>
  <c r="E1248" i="1" s="1"/>
  <c r="E1249" i="1" a="1"/>
  <c r="E1249" i="1" s="1"/>
  <c r="E1250" i="1" a="1"/>
  <c r="E1250" i="1" s="1"/>
  <c r="E1251" i="1" a="1"/>
  <c r="E1251" i="1" s="1"/>
  <c r="E1252" i="1" a="1"/>
  <c r="E1252" i="1"/>
  <c r="E1253" i="1" a="1"/>
  <c r="E1253" i="1" s="1"/>
  <c r="E1254" i="1" a="1"/>
  <c r="E1254" i="1"/>
  <c r="E1255" i="1" a="1"/>
  <c r="E1255" i="1" s="1"/>
  <c r="E1256" i="1" a="1"/>
  <c r="E1256" i="1" s="1"/>
  <c r="E1257" i="1" a="1"/>
  <c r="E1257" i="1" s="1"/>
  <c r="E1258" i="1" a="1"/>
  <c r="E1258" i="1" s="1"/>
  <c r="E1259" i="1" a="1"/>
  <c r="E1259" i="1" s="1"/>
  <c r="E1260" i="1" a="1"/>
  <c r="E1260" i="1"/>
  <c r="E1261" i="1" a="1"/>
  <c r="E1261" i="1" s="1"/>
  <c r="E1262" i="1" a="1"/>
  <c r="E1262" i="1"/>
  <c r="E1263" i="1" a="1"/>
  <c r="E1263" i="1" s="1"/>
  <c r="E1264" i="1" a="1"/>
  <c r="E1264" i="1" s="1"/>
  <c r="E1265" i="1" a="1"/>
  <c r="E1265" i="1" s="1"/>
  <c r="E1266" i="1" a="1"/>
  <c r="E1266" i="1" s="1"/>
  <c r="E1267" i="1" a="1"/>
  <c r="E1267" i="1" s="1"/>
  <c r="E1268" i="1" a="1"/>
  <c r="E1268" i="1"/>
  <c r="E1269" i="1" a="1"/>
  <c r="E1269" i="1" s="1"/>
  <c r="E1270" i="1" a="1"/>
  <c r="E1270" i="1"/>
  <c r="E1271" i="1" a="1"/>
  <c r="E1271" i="1" s="1"/>
  <c r="E1272" i="1" a="1"/>
  <c r="E1272" i="1" s="1"/>
  <c r="E1273" i="1" a="1"/>
  <c r="E1273" i="1" s="1"/>
  <c r="E1274" i="1" a="1"/>
  <c r="E1274" i="1" s="1"/>
  <c r="E1275" i="1" a="1"/>
  <c r="E1275" i="1" s="1"/>
  <c r="E1276" i="1" a="1"/>
  <c r="E1276" i="1"/>
  <c r="E1277" i="1" a="1"/>
  <c r="E1277" i="1" s="1"/>
  <c r="E1278" i="1" a="1"/>
  <c r="E1278" i="1"/>
  <c r="E1279" i="1" a="1"/>
  <c r="E1279" i="1" s="1"/>
  <c r="E1280" i="1" a="1"/>
  <c r="E1280" i="1" s="1"/>
  <c r="E1281" i="1" a="1"/>
  <c r="E1281" i="1" s="1"/>
  <c r="E1282" i="1" a="1"/>
  <c r="E1282" i="1" s="1"/>
  <c r="E1283" i="1" a="1"/>
  <c r="E1283" i="1" s="1"/>
  <c r="E1284" i="1" a="1"/>
  <c r="E1284" i="1"/>
  <c r="E1285" i="1" a="1"/>
  <c r="E1285" i="1" s="1"/>
  <c r="E1286" i="1" a="1"/>
  <c r="E1286" i="1"/>
  <c r="E1287" i="1" a="1"/>
  <c r="E1287" i="1" s="1"/>
  <c r="E1288" i="1" a="1"/>
  <c r="E1288" i="1" s="1"/>
  <c r="E1289" i="1" a="1"/>
  <c r="E1289" i="1" s="1"/>
  <c r="E1290" i="1" a="1"/>
  <c r="E1290" i="1" s="1"/>
  <c r="E1291" i="1" a="1"/>
  <c r="E1291" i="1" s="1"/>
  <c r="E1292" i="1" a="1"/>
  <c r="E1292" i="1"/>
  <c r="E1293" i="1" a="1"/>
  <c r="E1293" i="1" s="1"/>
  <c r="E1294" i="1" a="1"/>
  <c r="E1294" i="1"/>
  <c r="E1295" i="1" a="1"/>
  <c r="E1295" i="1" s="1"/>
  <c r="E1296" i="1" a="1"/>
  <c r="E1296" i="1" s="1"/>
  <c r="E1297" i="1" a="1"/>
  <c r="E1297" i="1" s="1"/>
  <c r="E1298" i="1" a="1"/>
  <c r="E1298" i="1" s="1"/>
  <c r="E1299" i="1" a="1"/>
  <c r="E1299" i="1" s="1"/>
  <c r="E1300" i="1" a="1"/>
  <c r="E1300" i="1"/>
  <c r="E1301" i="1" a="1"/>
  <c r="E1301" i="1" s="1"/>
  <c r="E1302" i="1" a="1"/>
  <c r="E1302" i="1"/>
  <c r="E1303" i="1" a="1"/>
  <c r="E1303" i="1" s="1"/>
  <c r="E1304" i="1" a="1"/>
  <c r="E1304" i="1" s="1"/>
  <c r="E1305" i="1" a="1"/>
  <c r="E1305" i="1" s="1"/>
  <c r="E1306" i="1" a="1"/>
  <c r="E1306" i="1" s="1"/>
  <c r="E1307" i="1" a="1"/>
  <c r="E1307" i="1" s="1"/>
  <c r="E1308" i="1" a="1"/>
  <c r="E1308" i="1"/>
  <c r="E1309" i="1" a="1"/>
  <c r="E1309" i="1" s="1"/>
  <c r="E1310" i="1" a="1"/>
  <c r="E1310" i="1" s="1"/>
  <c r="E1311" i="1" a="1"/>
  <c r="E1311" i="1" s="1"/>
  <c r="E1312" i="1" a="1"/>
  <c r="E1312" i="1" s="1"/>
  <c r="E1313" i="1" a="1"/>
  <c r="E1313" i="1" s="1"/>
  <c r="E1314" i="1" a="1"/>
  <c r="E1314" i="1" s="1"/>
  <c r="E1315" i="1" a="1"/>
  <c r="E1315" i="1" s="1"/>
  <c r="E1316" i="1" a="1"/>
  <c r="E1316" i="1"/>
  <c r="E1317" i="1" a="1"/>
  <c r="E1317" i="1" s="1"/>
  <c r="E1318" i="1" a="1"/>
  <c r="E1318" i="1" s="1"/>
  <c r="E1319" i="1" a="1"/>
  <c r="E1319" i="1" s="1"/>
  <c r="E1320" i="1" a="1"/>
  <c r="E1320" i="1" s="1"/>
  <c r="E1321" i="1" a="1"/>
  <c r="E1321" i="1" s="1"/>
  <c r="E1322" i="1" a="1"/>
  <c r="E1322" i="1" s="1"/>
  <c r="E1323" i="1" a="1"/>
  <c r="E1323" i="1" s="1"/>
  <c r="E1324" i="1" a="1"/>
  <c r="E1324" i="1"/>
  <c r="E1325" i="1" a="1"/>
  <c r="E1325" i="1" s="1"/>
  <c r="E1326" i="1" a="1"/>
  <c r="E1326" i="1" s="1"/>
  <c r="E1327" i="1" a="1"/>
  <c r="E1327" i="1" s="1"/>
  <c r="E1328" i="1" a="1"/>
  <c r="E1328" i="1" s="1"/>
  <c r="E1329" i="1" a="1"/>
  <c r="E1329" i="1" s="1"/>
  <c r="E1330" i="1" a="1"/>
  <c r="E1330" i="1" s="1"/>
  <c r="E1331" i="1" a="1"/>
  <c r="E1331" i="1" s="1"/>
  <c r="E1332" i="1" a="1"/>
  <c r="E1332" i="1"/>
  <c r="E1333" i="1" a="1"/>
  <c r="E1333" i="1" s="1"/>
  <c r="E1334" i="1" a="1"/>
  <c r="E1334" i="1" s="1"/>
  <c r="E1335" i="1" a="1"/>
  <c r="E1335" i="1" s="1"/>
  <c r="E1336" i="1" a="1"/>
  <c r="E1336" i="1" s="1"/>
  <c r="E1337" i="1" a="1"/>
  <c r="E1337" i="1" s="1"/>
  <c r="E1338" i="1" a="1"/>
  <c r="E1338" i="1" s="1"/>
  <c r="E1339" i="1" a="1"/>
  <c r="E1339" i="1" s="1"/>
  <c r="E1340" i="1" a="1"/>
  <c r="E1340" i="1"/>
  <c r="E1341" i="1" a="1"/>
  <c r="E1341" i="1" s="1"/>
  <c r="E1342" i="1" a="1"/>
  <c r="E1342" i="1" s="1"/>
  <c r="E1343" i="1" a="1"/>
  <c r="E1343" i="1" s="1"/>
  <c r="E1344" i="1" a="1"/>
  <c r="E1344" i="1" s="1"/>
  <c r="E1345" i="1" a="1"/>
  <c r="E1345" i="1" s="1"/>
  <c r="E1346" i="1" a="1"/>
  <c r="E1346" i="1" s="1"/>
  <c r="E1347" i="1" a="1"/>
  <c r="E1347" i="1" s="1"/>
  <c r="E1348" i="1" a="1"/>
  <c r="E1348" i="1"/>
  <c r="E1349" i="1" a="1"/>
  <c r="E1349" i="1" s="1"/>
  <c r="E1350" i="1" a="1"/>
  <c r="E1350" i="1" s="1"/>
  <c r="E1351" i="1" a="1"/>
  <c r="E1351" i="1" s="1"/>
  <c r="E1352" i="1" a="1"/>
  <c r="E1352" i="1" s="1"/>
  <c r="E1353" i="1" a="1"/>
  <c r="E1353" i="1" s="1"/>
  <c r="E1354" i="1" a="1"/>
  <c r="E1354" i="1" s="1"/>
  <c r="E1355" i="1" a="1"/>
  <c r="E1355" i="1" s="1"/>
  <c r="E1356" i="1" a="1"/>
  <c r="E1356" i="1" s="1"/>
  <c r="E1357" i="1" a="1"/>
  <c r="E1357" i="1" s="1"/>
  <c r="E1358" i="1" a="1"/>
  <c r="E1358" i="1"/>
  <c r="E1359" i="1" a="1"/>
  <c r="E1359" i="1" s="1"/>
  <c r="E1360" i="1" a="1"/>
  <c r="E1360" i="1" s="1"/>
  <c r="E1361" i="1" a="1"/>
  <c r="E1361" i="1" s="1"/>
  <c r="E1362" i="1" a="1"/>
  <c r="E1362" i="1" s="1"/>
  <c r="E1363" i="1" a="1"/>
  <c r="E1363" i="1" s="1"/>
  <c r="E1364" i="1" a="1"/>
  <c r="E1364" i="1" s="1"/>
  <c r="E1365" i="1" a="1"/>
  <c r="E1365" i="1" s="1"/>
  <c r="E1366" i="1" a="1"/>
  <c r="E1366" i="1"/>
  <c r="E1367" i="1" a="1"/>
  <c r="E1367" i="1" s="1"/>
  <c r="E1368" i="1" a="1"/>
  <c r="E1368" i="1"/>
  <c r="E1369" i="1" a="1"/>
  <c r="E1369" i="1" s="1"/>
  <c r="E1370" i="1" a="1"/>
  <c r="E1370" i="1" s="1"/>
  <c r="E1371" i="1" a="1"/>
  <c r="E1371" i="1" s="1"/>
  <c r="E1372" i="1" a="1"/>
  <c r="E1372" i="1" s="1"/>
  <c r="E1373" i="1" a="1"/>
  <c r="E1373" i="1" s="1"/>
  <c r="E1374" i="1" a="1"/>
  <c r="E1374" i="1"/>
  <c r="E1375" i="1" a="1"/>
  <c r="E1375" i="1" s="1"/>
  <c r="E1376" i="1" a="1"/>
  <c r="E1376" i="1"/>
  <c r="E1377" i="1" a="1"/>
  <c r="E1377" i="1" s="1"/>
  <c r="E1378" i="1" a="1"/>
  <c r="E1378" i="1" s="1"/>
  <c r="E1379" i="1" a="1"/>
  <c r="E1379" i="1" s="1"/>
  <c r="E1380" i="1" a="1"/>
  <c r="E1380" i="1" s="1"/>
  <c r="E1381" i="1" a="1"/>
  <c r="E1381" i="1" s="1"/>
  <c r="E1382" i="1" a="1"/>
  <c r="E1382" i="1"/>
  <c r="E1383" i="1" a="1"/>
  <c r="E1383" i="1" s="1"/>
  <c r="E1384" i="1" a="1"/>
  <c r="E1384" i="1"/>
  <c r="E1385" i="1" a="1"/>
  <c r="E1385" i="1" s="1"/>
  <c r="E1386" i="1" a="1"/>
  <c r="E1386" i="1" s="1"/>
  <c r="E1387" i="1" a="1"/>
  <c r="E1387" i="1" s="1"/>
  <c r="E1388" i="1" a="1"/>
  <c r="E1388" i="1" s="1"/>
  <c r="E1389" i="1" a="1"/>
  <c r="E1389" i="1" s="1"/>
  <c r="E1390" i="1" a="1"/>
  <c r="E1390" i="1"/>
  <c r="E1391" i="1" a="1"/>
  <c r="E1391" i="1" s="1"/>
  <c r="E1392" i="1" a="1"/>
  <c r="E1392" i="1"/>
  <c r="E1393" i="1" a="1"/>
  <c r="E1393" i="1" s="1"/>
  <c r="E1394" i="1" a="1"/>
  <c r="E1394" i="1" s="1"/>
  <c r="E1395" i="1" a="1"/>
  <c r="E1395" i="1" s="1"/>
  <c r="E1396" i="1" a="1"/>
  <c r="E1396" i="1" s="1"/>
  <c r="E1397" i="1" a="1"/>
  <c r="E1397" i="1" s="1"/>
  <c r="E1398" i="1" a="1"/>
  <c r="E1398" i="1"/>
  <c r="E1399" i="1" a="1"/>
  <c r="E1399" i="1" s="1"/>
  <c r="E1400" i="1" a="1"/>
  <c r="E1400" i="1"/>
  <c r="E1401" i="1" a="1"/>
  <c r="E1401" i="1" s="1"/>
  <c r="E1402" i="1" a="1"/>
  <c r="E1402" i="1" s="1"/>
  <c r="E1403" i="1" a="1"/>
  <c r="E1403" i="1" s="1"/>
  <c r="E1404" i="1" a="1"/>
  <c r="E1404" i="1" s="1"/>
  <c r="E1405" i="1" a="1"/>
  <c r="E1405" i="1" s="1"/>
  <c r="E1406" i="1" a="1"/>
  <c r="E1406" i="1"/>
  <c r="E1407" i="1" a="1"/>
  <c r="E1407" i="1" s="1"/>
  <c r="E1408" i="1" a="1"/>
  <c r="E1408" i="1"/>
  <c r="E1409" i="1" a="1"/>
  <c r="E1409" i="1" s="1"/>
  <c r="E1410" i="1" a="1"/>
  <c r="E1410" i="1" s="1"/>
  <c r="E1411" i="1" a="1"/>
  <c r="E1411" i="1" s="1"/>
  <c r="E1412" i="1" a="1"/>
  <c r="E1412" i="1" s="1"/>
  <c r="E1413" i="1" a="1"/>
  <c r="E1413" i="1" s="1"/>
  <c r="E1414" i="1" a="1"/>
  <c r="E1414" i="1"/>
  <c r="E1415" i="1" a="1"/>
  <c r="E1415" i="1" s="1"/>
  <c r="E1416" i="1" a="1"/>
  <c r="E1416" i="1"/>
  <c r="E1417" i="1" a="1"/>
  <c r="E1417" i="1" s="1"/>
  <c r="E1418" i="1" a="1"/>
  <c r="E1418" i="1" s="1"/>
  <c r="E1419" i="1" a="1"/>
  <c r="E1419" i="1" s="1"/>
  <c r="E1420" i="1" a="1"/>
  <c r="E1420" i="1" s="1"/>
  <c r="E1421" i="1" a="1"/>
  <c r="E1421" i="1" s="1"/>
  <c r="E1422" i="1" a="1"/>
  <c r="E1422" i="1"/>
  <c r="E1423" i="1" a="1"/>
  <c r="E1423" i="1" s="1"/>
  <c r="E1424" i="1" a="1"/>
  <c r="E1424" i="1"/>
  <c r="E1425" i="1" a="1"/>
  <c r="E1425" i="1" s="1"/>
  <c r="E1426" i="1" a="1"/>
  <c r="E1426" i="1" s="1"/>
  <c r="E1427" i="1" a="1"/>
  <c r="E1427" i="1" s="1"/>
  <c r="E1428" i="1" a="1"/>
  <c r="E1428" i="1" s="1"/>
  <c r="E1429" i="1" a="1"/>
  <c r="E1429" i="1" s="1"/>
  <c r="E1430" i="1" a="1"/>
  <c r="E1430" i="1"/>
  <c r="E1431" i="1" a="1"/>
  <c r="E1431" i="1" s="1"/>
  <c r="E1432" i="1" a="1"/>
  <c r="E1432" i="1"/>
  <c r="E1433" i="1" a="1"/>
  <c r="E1433" i="1" s="1"/>
  <c r="E1434" i="1" a="1"/>
  <c r="E1434" i="1" s="1"/>
  <c r="E1435" i="1" a="1"/>
  <c r="E1435" i="1" s="1"/>
  <c r="E1436" i="1" a="1"/>
  <c r="E1436" i="1" s="1"/>
  <c r="E1437" i="1" a="1"/>
  <c r="E1437" i="1" s="1"/>
  <c r="E1438" i="1" a="1"/>
  <c r="E1438" i="1"/>
  <c r="E1439" i="1" a="1"/>
  <c r="E1439" i="1" s="1"/>
  <c r="E1440" i="1" a="1"/>
  <c r="E1440" i="1"/>
  <c r="E1441" i="1" a="1"/>
  <c r="E1441" i="1" s="1"/>
  <c r="E1442" i="1" a="1"/>
  <c r="E1442" i="1" s="1"/>
  <c r="E1443" i="1" a="1"/>
  <c r="E1443" i="1" s="1"/>
  <c r="E1444" i="1" a="1"/>
  <c r="E1444" i="1" s="1"/>
  <c r="E1445" i="1" a="1"/>
  <c r="E1445" i="1" s="1"/>
  <c r="E1446" i="1" a="1"/>
  <c r="E1446" i="1"/>
  <c r="E1447" i="1" a="1"/>
  <c r="E1447" i="1" s="1"/>
  <c r="E1448" i="1" a="1"/>
  <c r="E1448" i="1"/>
  <c r="E1449" i="1" a="1"/>
  <c r="E1449" i="1" s="1"/>
  <c r="E1450" i="1" a="1"/>
  <c r="E1450" i="1" s="1"/>
  <c r="E1451" i="1" a="1"/>
  <c r="E1451" i="1" s="1"/>
  <c r="E1452" i="1" a="1"/>
  <c r="E1452" i="1" s="1"/>
  <c r="E1453" i="1" a="1"/>
  <c r="E1453" i="1" s="1"/>
  <c r="E1454" i="1" a="1"/>
  <c r="E1454" i="1"/>
  <c r="E1455" i="1" a="1"/>
  <c r="E1455" i="1" s="1"/>
  <c r="E1456" i="1" a="1"/>
  <c r="E1456" i="1"/>
  <c r="E1457" i="1" a="1"/>
  <c r="E1457" i="1" s="1"/>
  <c r="E1458" i="1" a="1"/>
  <c r="E1458" i="1" s="1"/>
  <c r="E1459" i="1" a="1"/>
  <c r="E1459" i="1" s="1"/>
  <c r="E1460" i="1" a="1"/>
  <c r="E1460" i="1" s="1"/>
  <c r="E1461" i="1" a="1"/>
  <c r="E1461" i="1" s="1"/>
  <c r="E1462" i="1" a="1"/>
  <c r="E1462" i="1"/>
  <c r="E1463" i="1" a="1"/>
  <c r="E1463" i="1" s="1"/>
  <c r="E1464" i="1" a="1"/>
  <c r="E1464" i="1"/>
  <c r="E1465" i="1" a="1"/>
  <c r="E1465" i="1" s="1"/>
  <c r="E1466" i="1" a="1"/>
  <c r="E1466" i="1" s="1"/>
  <c r="E1467" i="1" a="1"/>
  <c r="E1467" i="1" s="1"/>
  <c r="E1468" i="1" a="1"/>
  <c r="E1468" i="1" s="1"/>
  <c r="E1469" i="1" a="1"/>
  <c r="E1469" i="1" s="1"/>
  <c r="E1470" i="1" a="1"/>
  <c r="E1470" i="1"/>
  <c r="E1471" i="1" a="1"/>
  <c r="E1471" i="1" s="1"/>
  <c r="E1472" i="1" a="1"/>
  <c r="E1472" i="1"/>
  <c r="E1473" i="1" a="1"/>
  <c r="E1473" i="1" s="1"/>
  <c r="E1474" i="1" a="1"/>
  <c r="E1474" i="1" s="1"/>
  <c r="E1475" i="1" a="1"/>
  <c r="E1475" i="1" s="1"/>
  <c r="E1476" i="1" a="1"/>
  <c r="E1476" i="1" s="1"/>
  <c r="E1477" i="1" a="1"/>
  <c r="E1477" i="1" s="1"/>
  <c r="E1478" i="1" a="1"/>
  <c r="E1478" i="1"/>
  <c r="E1479" i="1" a="1"/>
  <c r="E1479" i="1" s="1"/>
  <c r="E1480" i="1" a="1"/>
  <c r="E1480" i="1" s="1"/>
  <c r="E1481" i="1" a="1"/>
  <c r="E1481" i="1" s="1"/>
  <c r="E1482" i="1" a="1"/>
  <c r="E1482" i="1"/>
  <c r="E1483" i="1" a="1"/>
  <c r="E1483" i="1" s="1"/>
  <c r="E1484" i="1" a="1"/>
  <c r="E1484" i="1" s="1"/>
  <c r="E1485" i="1" a="1"/>
  <c r="E1485" i="1" s="1"/>
  <c r="E1486" i="1" a="1"/>
  <c r="E1486" i="1"/>
  <c r="E1487" i="1" a="1"/>
  <c r="E1487" i="1" s="1"/>
  <c r="E1488" i="1" a="1"/>
  <c r="E1488" i="1" s="1"/>
  <c r="E1489" i="1" a="1"/>
  <c r="E1489" i="1" s="1"/>
  <c r="E1490" i="1" a="1"/>
  <c r="E1490" i="1"/>
  <c r="E1491" i="1" a="1"/>
  <c r="E1491" i="1" s="1"/>
  <c r="E1492" i="1" a="1"/>
  <c r="E1492" i="1" s="1"/>
  <c r="E1493" i="1" a="1"/>
  <c r="E1493" i="1" s="1"/>
  <c r="E1494" i="1" a="1"/>
  <c r="E1494" i="1"/>
  <c r="E1495" i="1" a="1"/>
  <c r="E1495" i="1" s="1"/>
  <c r="E1496" i="1" a="1"/>
  <c r="E1496" i="1" s="1"/>
  <c r="E1497" i="1" a="1"/>
  <c r="E1497" i="1" s="1"/>
  <c r="E1498" i="1" a="1"/>
  <c r="E1498" i="1"/>
  <c r="E1499" i="1" a="1"/>
  <c r="E1499" i="1" s="1"/>
  <c r="E1500" i="1" a="1"/>
  <c r="E1500" i="1" s="1"/>
  <c r="E1501" i="1" a="1"/>
  <c r="E1501" i="1" s="1"/>
  <c r="E1502" i="1" a="1"/>
  <c r="E1502" i="1"/>
  <c r="E1503" i="1" a="1"/>
  <c r="E1503" i="1" s="1"/>
  <c r="E1504" i="1" a="1"/>
  <c r="E1504" i="1"/>
  <c r="E1505" i="1" a="1"/>
  <c r="E1505" i="1" s="1"/>
  <c r="E1506" i="1" a="1"/>
  <c r="E1506" i="1"/>
  <c r="E1507" i="1" a="1"/>
  <c r="E1507" i="1" s="1"/>
  <c r="E1508" i="1" a="1"/>
  <c r="E1508" i="1" s="1"/>
  <c r="E1509" i="1" a="1"/>
  <c r="E1509" i="1" s="1"/>
  <c r="E1510" i="1" a="1"/>
  <c r="E1510" i="1"/>
  <c r="E1511" i="1" a="1"/>
  <c r="E1511" i="1" s="1"/>
  <c r="E1512" i="1" a="1"/>
  <c r="E1512" i="1" s="1"/>
  <c r="E1513" i="1" a="1"/>
  <c r="E1513" i="1" s="1"/>
  <c r="E1514" i="1" a="1"/>
  <c r="E1514" i="1"/>
  <c r="E1515" i="1" a="1"/>
  <c r="E1515" i="1" s="1"/>
  <c r="E1516" i="1" a="1"/>
  <c r="E1516" i="1" s="1"/>
  <c r="E1517" i="1" a="1"/>
  <c r="E1517" i="1" s="1"/>
  <c r="E1518" i="1" a="1"/>
  <c r="E1518" i="1"/>
  <c r="E1519" i="1" a="1"/>
  <c r="E1519" i="1" s="1"/>
  <c r="E1520" i="1" a="1"/>
  <c r="E1520" i="1" s="1"/>
  <c r="E1521" i="1" a="1"/>
  <c r="E1521" i="1" s="1"/>
  <c r="E1522" i="1" a="1"/>
  <c r="E1522" i="1"/>
  <c r="E1523" i="1" a="1"/>
  <c r="E1523" i="1" s="1"/>
  <c r="E1524" i="1" a="1"/>
  <c r="E1524" i="1" s="1"/>
  <c r="E1525" i="1" a="1"/>
  <c r="E1525" i="1" s="1"/>
  <c r="E1526" i="1" a="1"/>
  <c r="E1526" i="1"/>
  <c r="E1527" i="1" a="1"/>
  <c r="E1527" i="1" s="1"/>
  <c r="E1528" i="1" a="1"/>
  <c r="E1528" i="1"/>
  <c r="E1529" i="1" a="1"/>
  <c r="E1529" i="1" s="1"/>
  <c r="E1530" i="1" a="1"/>
  <c r="E1530" i="1"/>
  <c r="E1531" i="1" a="1"/>
  <c r="E1531" i="1" s="1"/>
  <c r="E1532" i="1" a="1"/>
  <c r="E1532" i="1" s="1"/>
  <c r="E1533" i="1" a="1"/>
  <c r="E1533" i="1" s="1"/>
  <c r="E1534" i="1" a="1"/>
  <c r="E1534" i="1"/>
  <c r="E1535" i="1" a="1"/>
  <c r="E1535" i="1" s="1"/>
  <c r="E1536" i="1" a="1"/>
  <c r="E1536" i="1"/>
  <c r="E1537" i="1" a="1"/>
  <c r="E1537" i="1" s="1"/>
  <c r="E1538" i="1" a="1"/>
  <c r="E1538" i="1"/>
  <c r="E1539" i="1" a="1"/>
  <c r="E1539" i="1" s="1"/>
  <c r="E1540" i="1" a="1"/>
  <c r="E1540" i="1" s="1"/>
  <c r="E1541" i="1" a="1"/>
  <c r="E1541" i="1" s="1"/>
  <c r="E1542" i="1" a="1"/>
  <c r="E1542" i="1"/>
  <c r="E1543" i="1" a="1"/>
  <c r="E1543" i="1" s="1"/>
  <c r="E1544" i="1" a="1"/>
  <c r="E1544" i="1"/>
  <c r="E1545" i="1" a="1"/>
  <c r="E1545" i="1" s="1"/>
  <c r="E1546" i="1" a="1"/>
  <c r="E1546" i="1"/>
  <c r="E1547" i="1" a="1"/>
  <c r="E1547" i="1" s="1"/>
  <c r="E1548" i="1" a="1"/>
  <c r="E1548" i="1" s="1"/>
  <c r="E1549" i="1" a="1"/>
  <c r="E1549" i="1" s="1"/>
  <c r="E1550" i="1" a="1"/>
  <c r="E1550" i="1"/>
  <c r="E1551" i="1" a="1"/>
  <c r="E1551" i="1" s="1"/>
  <c r="E1552" i="1" a="1"/>
  <c r="E1552" i="1"/>
  <c r="E1553" i="1" a="1"/>
  <c r="E1553" i="1" s="1"/>
  <c r="E1554" i="1" a="1"/>
  <c r="E1554" i="1"/>
  <c r="E1555" i="1" a="1"/>
  <c r="E1555" i="1" s="1"/>
  <c r="E1556" i="1" a="1"/>
  <c r="E1556" i="1" s="1"/>
  <c r="E1557" i="1" a="1"/>
  <c r="E1557" i="1" s="1"/>
  <c r="E1558" i="1" a="1"/>
  <c r="E1558" i="1"/>
  <c r="E1559" i="1" a="1"/>
  <c r="E1559" i="1" s="1"/>
  <c r="E1560" i="1" a="1"/>
  <c r="E1560" i="1"/>
  <c r="E1561" i="1" a="1"/>
  <c r="E1561" i="1" s="1"/>
  <c r="E1562" i="1" a="1"/>
  <c r="E1562" i="1"/>
  <c r="E1563" i="1" a="1"/>
  <c r="E1563" i="1" s="1"/>
  <c r="E1564" i="1" a="1"/>
  <c r="E1564" i="1" s="1"/>
  <c r="E1565" i="1" a="1"/>
  <c r="E1565" i="1" s="1"/>
  <c r="E1566" i="1" a="1"/>
  <c r="E1566" i="1"/>
  <c r="E1567" i="1" a="1"/>
  <c r="E1567" i="1" s="1"/>
  <c r="E1568" i="1" a="1"/>
  <c r="E1568" i="1"/>
  <c r="E1569" i="1" a="1"/>
  <c r="E1569" i="1" s="1"/>
  <c r="E1570" i="1" a="1"/>
  <c r="E1570" i="1"/>
  <c r="E1571" i="1" a="1"/>
  <c r="E1571" i="1" s="1"/>
  <c r="E1572" i="1" a="1"/>
  <c r="E1572" i="1" s="1"/>
  <c r="E1573" i="1" a="1"/>
  <c r="E1573" i="1" s="1"/>
  <c r="E1574" i="1" a="1"/>
  <c r="E1574" i="1"/>
  <c r="E1575" i="1" a="1"/>
  <c r="E1575" i="1" s="1"/>
  <c r="E1576" i="1" a="1"/>
  <c r="E1576" i="1"/>
  <c r="E1577" i="1" a="1"/>
  <c r="E1577" i="1" s="1"/>
  <c r="E1578" i="1" a="1"/>
  <c r="E1578" i="1"/>
  <c r="E1579" i="1" a="1"/>
  <c r="E1579" i="1" s="1"/>
  <c r="E1580" i="1" a="1"/>
  <c r="E1580" i="1" s="1"/>
  <c r="E1581" i="1" a="1"/>
  <c r="E1581" i="1" s="1"/>
  <c r="E1582" i="1" a="1"/>
  <c r="E1582" i="1"/>
  <c r="E1583" i="1" a="1"/>
  <c r="E1583" i="1" s="1"/>
  <c r="E1584" i="1" a="1"/>
  <c r="E1584" i="1"/>
  <c r="E1585" i="1" a="1"/>
  <c r="E1585" i="1" s="1"/>
  <c r="E1586" i="1" a="1"/>
  <c r="E1586" i="1"/>
  <c r="E1587" i="1" a="1"/>
  <c r="E1587" i="1" s="1"/>
  <c r="E1588" i="1" a="1"/>
  <c r="E1588" i="1" s="1"/>
  <c r="E1589" i="1" a="1"/>
  <c r="E1589" i="1" s="1"/>
  <c r="E1590" i="1" a="1"/>
  <c r="E1590" i="1"/>
  <c r="E1591" i="1" a="1"/>
  <c r="E1591" i="1" s="1"/>
  <c r="E1592" i="1" a="1"/>
  <c r="E1592" i="1"/>
  <c r="E1593" i="1" a="1"/>
  <c r="E1593" i="1" s="1"/>
  <c r="E1594" i="1" a="1"/>
  <c r="E1594" i="1"/>
  <c r="E1595" i="1" a="1"/>
  <c r="E1595" i="1" s="1"/>
  <c r="E1596" i="1" a="1"/>
  <c r="E1596" i="1" s="1"/>
  <c r="E1597" i="1" a="1"/>
  <c r="E1597" i="1" s="1"/>
  <c r="E1598" i="1" a="1"/>
  <c r="E1598" i="1"/>
  <c r="E1599" i="1" a="1"/>
  <c r="E1599" i="1" s="1"/>
  <c r="E1600" i="1" a="1"/>
  <c r="E1600" i="1"/>
  <c r="E1601" i="1" a="1"/>
  <c r="E1601" i="1" s="1"/>
  <c r="E1602" i="1" a="1"/>
  <c r="E1602" i="1"/>
  <c r="E1603" i="1" a="1"/>
  <c r="E1603" i="1" s="1"/>
  <c r="E1604" i="1" a="1"/>
  <c r="E1604" i="1" s="1"/>
  <c r="E1605" i="1" a="1"/>
  <c r="E1605" i="1" s="1"/>
  <c r="E1606" i="1" a="1"/>
  <c r="E1606" i="1"/>
  <c r="E1607" i="1" a="1"/>
  <c r="E1607" i="1" s="1"/>
  <c r="E1608" i="1" a="1"/>
  <c r="E1608" i="1"/>
  <c r="E1609" i="1" a="1"/>
  <c r="E1609" i="1" s="1"/>
  <c r="E1610" i="1" a="1"/>
  <c r="E1610" i="1" s="1"/>
  <c r="E1611" i="1" a="1"/>
  <c r="E1611" i="1" s="1"/>
  <c r="E1612" i="1" a="1"/>
  <c r="E1612" i="1" s="1"/>
  <c r="E1613" i="1" a="1"/>
  <c r="E1613" i="1" s="1"/>
  <c r="E1614" i="1" a="1"/>
  <c r="E1614" i="1"/>
  <c r="E1615" i="1" a="1"/>
  <c r="E1615" i="1" s="1"/>
  <c r="E1616" i="1" a="1"/>
  <c r="E1616" i="1"/>
  <c r="E1617" i="1" a="1"/>
  <c r="E1617" i="1" s="1"/>
  <c r="E1618" i="1" a="1"/>
  <c r="E1618" i="1" s="1"/>
  <c r="E1619" i="1" a="1"/>
  <c r="E1619" i="1" s="1"/>
  <c r="E1620" i="1" a="1"/>
  <c r="E1620" i="1" s="1"/>
  <c r="E1621" i="1" a="1"/>
  <c r="E1621" i="1" s="1"/>
  <c r="E1622" i="1" a="1"/>
  <c r="E1622" i="1"/>
  <c r="E1623" i="1" a="1"/>
  <c r="E1623" i="1" s="1"/>
  <c r="E1624" i="1" a="1"/>
  <c r="E1624" i="1"/>
  <c r="E1625" i="1" a="1"/>
  <c r="E1625" i="1" s="1"/>
  <c r="E1626" i="1" a="1"/>
  <c r="E1626" i="1" s="1"/>
  <c r="E1627" i="1" a="1"/>
  <c r="E1627" i="1" s="1"/>
  <c r="E1628" i="1" a="1"/>
  <c r="E1628" i="1" s="1"/>
  <c r="E1629" i="1" a="1"/>
  <c r="E1629" i="1" s="1"/>
  <c r="E1630" i="1" a="1"/>
  <c r="E1630" i="1"/>
  <c r="E1631" i="1" a="1"/>
  <c r="E1631" i="1" s="1"/>
  <c r="E1632" i="1" a="1"/>
  <c r="E1632" i="1"/>
  <c r="E1633" i="1" a="1"/>
  <c r="E1633" i="1" s="1"/>
  <c r="E1634" i="1" a="1"/>
  <c r="E1634" i="1" s="1"/>
  <c r="E1635" i="1" a="1"/>
  <c r="E1635" i="1" s="1"/>
  <c r="E1636" i="1" a="1"/>
  <c r="E1636" i="1" s="1"/>
  <c r="E1637" i="1" a="1"/>
  <c r="E1637" i="1" s="1"/>
  <c r="E1638" i="1" a="1"/>
  <c r="E1638" i="1"/>
  <c r="E1639" i="1" a="1"/>
  <c r="E1639" i="1" s="1"/>
  <c r="E1640" i="1" a="1"/>
  <c r="E1640" i="1"/>
  <c r="E1641" i="1" a="1"/>
  <c r="E1641" i="1" s="1"/>
  <c r="E1642" i="1" a="1"/>
  <c r="E1642" i="1" s="1"/>
  <c r="E1643" i="1" a="1"/>
  <c r="E1643" i="1" s="1"/>
  <c r="E1644" i="1" a="1"/>
  <c r="E1644" i="1" s="1"/>
  <c r="E1645" i="1" a="1"/>
  <c r="E1645" i="1" s="1"/>
  <c r="E1646" i="1" a="1"/>
  <c r="E1646" i="1"/>
  <c r="E1647" i="1" a="1"/>
  <c r="E1647" i="1" s="1"/>
  <c r="E1648" i="1" a="1"/>
  <c r="E1648" i="1"/>
  <c r="E1649" i="1" a="1"/>
  <c r="E1649" i="1" s="1"/>
  <c r="E1650" i="1" a="1"/>
  <c r="E1650" i="1" s="1"/>
  <c r="E1651" i="1" a="1"/>
  <c r="E1651" i="1" s="1"/>
  <c r="E1652" i="1" a="1"/>
  <c r="E1652" i="1" s="1"/>
  <c r="E1653" i="1" a="1"/>
  <c r="E1653" i="1" s="1"/>
  <c r="E1654" i="1" a="1"/>
  <c r="E1654" i="1"/>
  <c r="E1655" i="1" a="1"/>
  <c r="E1655" i="1" s="1"/>
  <c r="E1656" i="1" a="1"/>
  <c r="E1656" i="1"/>
  <c r="E1657" i="1" a="1"/>
  <c r="E1657" i="1" s="1"/>
  <c r="E1658" i="1" a="1"/>
  <c r="E1658" i="1" s="1"/>
  <c r="E1659" i="1" a="1"/>
  <c r="E1659" i="1" s="1"/>
  <c r="E1660" i="1" a="1"/>
  <c r="E1660" i="1" s="1"/>
  <c r="E1661" i="1" a="1"/>
  <c r="E1661" i="1" s="1"/>
  <c r="E1662" i="1" a="1"/>
  <c r="E1662" i="1"/>
  <c r="E1663" i="1" a="1"/>
  <c r="E1663" i="1" s="1"/>
  <c r="E1664" i="1" a="1"/>
  <c r="E1664" i="1"/>
  <c r="E1665" i="1" a="1"/>
  <c r="E1665" i="1" s="1"/>
  <c r="E1666" i="1" a="1"/>
  <c r="E1666" i="1" s="1"/>
  <c r="E1667" i="1" a="1"/>
  <c r="E1667" i="1" s="1"/>
  <c r="E1668" i="1" a="1"/>
  <c r="E1668" i="1" s="1"/>
  <c r="E1669" i="1" a="1"/>
  <c r="E1669" i="1" s="1"/>
  <c r="E1670" i="1" a="1"/>
  <c r="E1670" i="1"/>
  <c r="E1671" i="1" a="1"/>
  <c r="E1671" i="1" s="1"/>
  <c r="E1672" i="1" a="1"/>
  <c r="E1672" i="1"/>
  <c r="E1673" i="1" a="1"/>
  <c r="E1673" i="1" s="1"/>
  <c r="E1674" i="1" a="1"/>
  <c r="E1674" i="1" s="1"/>
  <c r="E1675" i="1" a="1"/>
  <c r="E1675" i="1" s="1"/>
  <c r="E1676" i="1" a="1"/>
  <c r="E1676" i="1" s="1"/>
  <c r="E1677" i="1" a="1"/>
  <c r="E1677" i="1" s="1"/>
  <c r="E1678" i="1" a="1"/>
  <c r="E1678" i="1"/>
  <c r="E1679" i="1" a="1"/>
  <c r="E1679" i="1" s="1"/>
  <c r="E1680" i="1" a="1"/>
  <c r="E1680" i="1"/>
  <c r="E1681" i="1" a="1"/>
  <c r="E1681" i="1" s="1"/>
  <c r="E1682" i="1" a="1"/>
  <c r="E1682" i="1" s="1"/>
  <c r="E1683" i="1" a="1"/>
  <c r="E1683" i="1" s="1"/>
  <c r="E1684" i="1" a="1"/>
  <c r="E1684" i="1" s="1"/>
  <c r="E1685" i="1" a="1"/>
  <c r="E1685" i="1" s="1"/>
  <c r="E1686" i="1" a="1"/>
  <c r="E1686" i="1"/>
  <c r="E1687" i="1" a="1"/>
  <c r="E1687" i="1" s="1"/>
  <c r="E1688" i="1" a="1"/>
  <c r="E1688" i="1"/>
  <c r="E1689" i="1" a="1"/>
  <c r="E1689" i="1" s="1"/>
  <c r="E1690" i="1" a="1"/>
  <c r="E1690" i="1" s="1"/>
  <c r="E1691" i="1" a="1"/>
  <c r="E1691" i="1" s="1"/>
  <c r="E1692" i="1" a="1"/>
  <c r="E1692" i="1" s="1"/>
  <c r="E1693" i="1" a="1"/>
  <c r="E1693" i="1" s="1"/>
  <c r="E1694" i="1" a="1"/>
  <c r="E1694" i="1"/>
  <c r="E1695" i="1" a="1"/>
  <c r="E1695" i="1" s="1"/>
  <c r="E1696" i="1" a="1"/>
  <c r="E1696" i="1"/>
  <c r="E1697" i="1" a="1"/>
  <c r="E1697" i="1" s="1"/>
  <c r="E1698" i="1" a="1"/>
  <c r="E1698" i="1" s="1"/>
  <c r="E1699" i="1" a="1"/>
  <c r="E1699" i="1" s="1"/>
  <c r="E1700" i="1" a="1"/>
  <c r="E1700" i="1" s="1"/>
  <c r="E1701" i="1" a="1"/>
  <c r="E1701" i="1" s="1"/>
  <c r="E1702" i="1" a="1"/>
  <c r="E1702" i="1"/>
  <c r="E1703" i="1" a="1"/>
  <c r="E1703" i="1" s="1"/>
  <c r="E1704" i="1" a="1"/>
  <c r="E1704" i="1"/>
  <c r="E1705" i="1" a="1"/>
  <c r="E1705" i="1" s="1"/>
  <c r="E1706" i="1" a="1"/>
  <c r="E1706" i="1" s="1"/>
  <c r="E1707" i="1" a="1"/>
  <c r="E1707" i="1" s="1"/>
  <c r="E1708" i="1" a="1"/>
  <c r="E1708" i="1" s="1"/>
  <c r="E1709" i="1" a="1"/>
  <c r="E1709" i="1" s="1"/>
  <c r="E1710" i="1" a="1"/>
  <c r="E1710" i="1"/>
  <c r="E1711" i="1" a="1"/>
  <c r="E1711" i="1" s="1"/>
  <c r="E1712" i="1" a="1"/>
  <c r="E1712" i="1"/>
  <c r="E1713" i="1" a="1"/>
  <c r="E1713" i="1" s="1"/>
  <c r="E1714" i="1" a="1"/>
  <c r="E1714" i="1" s="1"/>
  <c r="E1715" i="1" a="1"/>
  <c r="E1715" i="1" s="1"/>
  <c r="E1716" i="1" a="1"/>
  <c r="E1716" i="1" s="1"/>
  <c r="E1717" i="1" a="1"/>
  <c r="E1717" i="1" s="1"/>
  <c r="E1718" i="1" a="1"/>
  <c r="E1718" i="1"/>
  <c r="E1719" i="1" a="1"/>
  <c r="E1719" i="1" s="1"/>
  <c r="E1720" i="1" a="1"/>
  <c r="E1720" i="1"/>
  <c r="E1721" i="1" a="1"/>
  <c r="E1721" i="1" s="1"/>
  <c r="E1722" i="1" a="1"/>
  <c r="E1722" i="1" s="1"/>
  <c r="E1723" i="1" a="1"/>
  <c r="E1723" i="1" s="1"/>
  <c r="E1724" i="1" a="1"/>
  <c r="E1724" i="1" s="1"/>
  <c r="E1725" i="1" a="1"/>
  <c r="E1725" i="1" s="1"/>
  <c r="E1726" i="1" a="1"/>
  <c r="E1726" i="1"/>
  <c r="E1727" i="1" a="1"/>
  <c r="E1727" i="1" s="1"/>
  <c r="E1728" i="1" a="1"/>
  <c r="E1728" i="1"/>
  <c r="E1729" i="1" a="1"/>
  <c r="E1729" i="1" s="1"/>
  <c r="E1730" i="1" a="1"/>
  <c r="E1730" i="1" s="1"/>
  <c r="E1731" i="1" a="1"/>
  <c r="E1731" i="1" s="1"/>
  <c r="E1732" i="1" a="1"/>
  <c r="E1732" i="1" s="1"/>
  <c r="E1733" i="1" a="1"/>
  <c r="E1733" i="1" s="1"/>
  <c r="E1734" i="1" a="1"/>
  <c r="E1734" i="1"/>
  <c r="E1735" i="1" a="1"/>
  <c r="E1735" i="1" s="1"/>
  <c r="E1736" i="1" a="1"/>
  <c r="E1736" i="1"/>
  <c r="E1737" i="1" a="1"/>
  <c r="E1737" i="1" s="1"/>
  <c r="E1738" i="1" a="1"/>
  <c r="E1738" i="1" s="1"/>
  <c r="E1739" i="1" a="1"/>
  <c r="E1739" i="1" s="1"/>
  <c r="E1740" i="1" a="1"/>
  <c r="E1740" i="1" s="1"/>
  <c r="E1741" i="1" a="1"/>
  <c r="E1741" i="1" s="1"/>
  <c r="E1742" i="1" a="1"/>
  <c r="E1742" i="1"/>
  <c r="E1743" i="1" a="1"/>
  <c r="E1743" i="1" s="1"/>
  <c r="E1744" i="1" a="1"/>
  <c r="E1744" i="1"/>
  <c r="E1745" i="1" a="1"/>
  <c r="E1745" i="1" s="1"/>
  <c r="E1746" i="1" a="1"/>
  <c r="E1746" i="1" s="1"/>
  <c r="E1747" i="1" a="1"/>
  <c r="E1747" i="1" s="1"/>
  <c r="E1748" i="1" a="1"/>
  <c r="E1748" i="1" s="1"/>
  <c r="E1749" i="1" a="1"/>
  <c r="E1749" i="1" s="1"/>
  <c r="E1750" i="1" a="1"/>
  <c r="E1750" i="1"/>
  <c r="E1751" i="1" a="1"/>
  <c r="E1751" i="1" s="1"/>
  <c r="E1752" i="1" a="1"/>
  <c r="E1752" i="1"/>
  <c r="E1753" i="1" a="1"/>
  <c r="E1753" i="1" s="1"/>
  <c r="E1754" i="1" a="1"/>
  <c r="E1754" i="1" s="1"/>
  <c r="E1755" i="1" a="1"/>
  <c r="E1755" i="1" s="1"/>
  <c r="E1756" i="1" a="1"/>
  <c r="E1756" i="1" s="1"/>
  <c r="E1757" i="1" a="1"/>
  <c r="E1757" i="1" s="1"/>
  <c r="E1758" i="1" a="1"/>
  <c r="E1758" i="1"/>
  <c r="E1759" i="1" a="1"/>
  <c r="E1759" i="1" s="1"/>
  <c r="E1760" i="1" a="1"/>
  <c r="E1760" i="1"/>
  <c r="E1761" i="1" a="1"/>
  <c r="E1761" i="1" s="1"/>
  <c r="E1762" i="1" a="1"/>
  <c r="E1762" i="1" s="1"/>
  <c r="E1763" i="1" a="1"/>
  <c r="E1763" i="1" s="1"/>
  <c r="E1764" i="1" a="1"/>
  <c r="E1764" i="1" s="1"/>
  <c r="E1765" i="1" a="1"/>
  <c r="E1765" i="1" s="1"/>
  <c r="E1766" i="1" a="1"/>
  <c r="E1766" i="1"/>
  <c r="E1767" i="1" a="1"/>
  <c r="E1767" i="1" s="1"/>
  <c r="E1768" i="1" a="1"/>
  <c r="E1768" i="1"/>
  <c r="E1769" i="1" a="1"/>
  <c r="E1769" i="1" s="1"/>
  <c r="E1770" i="1" a="1"/>
  <c r="E1770" i="1" s="1"/>
  <c r="E1771" i="1" a="1"/>
  <c r="E1771" i="1" s="1"/>
  <c r="E1772" i="1" a="1"/>
  <c r="E1772" i="1" s="1"/>
  <c r="E1773" i="1" a="1"/>
  <c r="E1773" i="1" s="1"/>
  <c r="E1774" i="1" a="1"/>
  <c r="E1774" i="1"/>
  <c r="E1775" i="1" a="1"/>
  <c r="E1775" i="1" s="1"/>
  <c r="E1776" i="1" a="1"/>
  <c r="E1776" i="1"/>
  <c r="E1777" i="1" a="1"/>
  <c r="E1777" i="1" s="1"/>
  <c r="E1778" i="1" a="1"/>
  <c r="E1778" i="1" s="1"/>
  <c r="E1779" i="1" a="1"/>
  <c r="E1779" i="1" s="1"/>
  <c r="E1780" i="1" a="1"/>
  <c r="E1780" i="1" s="1"/>
  <c r="E1781" i="1" a="1"/>
  <c r="E1781" i="1" s="1"/>
  <c r="E1782" i="1" a="1"/>
  <c r="E1782" i="1"/>
  <c r="E1783" i="1" a="1"/>
  <c r="E1783" i="1" s="1"/>
  <c r="E1784" i="1" a="1"/>
  <c r="E1784" i="1"/>
  <c r="E1785" i="1" a="1"/>
  <c r="E1785" i="1" s="1"/>
  <c r="E1786" i="1" a="1"/>
  <c r="E1786" i="1" s="1"/>
  <c r="E1787" i="1" a="1"/>
  <c r="E1787" i="1" s="1"/>
  <c r="E1788" i="1" a="1"/>
  <c r="E1788" i="1" s="1"/>
  <c r="E1789" i="1" a="1"/>
  <c r="E1789" i="1" s="1"/>
  <c r="E1790" i="1" a="1"/>
  <c r="E1790" i="1"/>
  <c r="E1791" i="1" a="1"/>
  <c r="E1791" i="1" s="1"/>
  <c r="E1792" i="1" a="1"/>
  <c r="E1792" i="1"/>
  <c r="E1793" i="1" a="1"/>
  <c r="E1793" i="1" s="1"/>
  <c r="E1794" i="1" a="1"/>
  <c r="E1794" i="1" s="1"/>
  <c r="E1795" i="1" a="1"/>
  <c r="E1795" i="1" s="1"/>
  <c r="E1796" i="1" a="1"/>
  <c r="E1796" i="1" s="1"/>
  <c r="E1797" i="1" a="1"/>
  <c r="E1797" i="1" s="1"/>
  <c r="E1798" i="1" a="1"/>
  <c r="E1798" i="1"/>
  <c r="E1799" i="1" a="1"/>
  <c r="E1799" i="1" s="1"/>
  <c r="E1800" i="1" a="1"/>
  <c r="E1800" i="1"/>
  <c r="E1801" i="1" a="1"/>
  <c r="E1801" i="1" s="1"/>
  <c r="E1802" i="1" a="1"/>
  <c r="E1802" i="1" s="1"/>
  <c r="E1803" i="1" a="1"/>
  <c r="E1803" i="1" s="1"/>
  <c r="E1804" i="1" a="1"/>
  <c r="E1804" i="1" s="1"/>
  <c r="E1805" i="1" a="1"/>
  <c r="E1805" i="1" s="1"/>
  <c r="E1806" i="1" a="1"/>
  <c r="E1806" i="1"/>
  <c r="E1807" i="1" a="1"/>
  <c r="E1807" i="1" s="1"/>
  <c r="E1808" i="1" a="1"/>
  <c r="E1808" i="1"/>
  <c r="E1809" i="1" a="1"/>
  <c r="E1809" i="1" s="1"/>
  <c r="E1810" i="1" a="1"/>
  <c r="E1810" i="1" s="1"/>
  <c r="E1811" i="1" a="1"/>
  <c r="E1811" i="1" s="1"/>
  <c r="E1812" i="1" a="1"/>
  <c r="E1812" i="1" s="1"/>
  <c r="E1813" i="1" a="1"/>
  <c r="E1813" i="1" s="1"/>
  <c r="E1814" i="1" a="1"/>
  <c r="E1814" i="1"/>
  <c r="E1815" i="1" a="1"/>
  <c r="E1815" i="1" s="1"/>
  <c r="E1816" i="1" a="1"/>
  <c r="E1816" i="1"/>
  <c r="E1817" i="1" a="1"/>
  <c r="E1817" i="1" s="1"/>
  <c r="E1818" i="1" a="1"/>
  <c r="E1818" i="1" s="1"/>
  <c r="E1819" i="1" a="1"/>
  <c r="E1819" i="1" s="1"/>
  <c r="E1820" i="1" a="1"/>
  <c r="E1820" i="1" s="1"/>
  <c r="E1821" i="1" a="1"/>
  <c r="E1821" i="1" s="1"/>
  <c r="E1822" i="1" a="1"/>
  <c r="E1822" i="1"/>
  <c r="E1823" i="1" a="1"/>
  <c r="E1823" i="1" s="1"/>
  <c r="E1824" i="1" a="1"/>
  <c r="E1824" i="1"/>
  <c r="E1825" i="1" a="1"/>
  <c r="E1825" i="1" s="1"/>
  <c r="E1826" i="1" a="1"/>
  <c r="E1826" i="1" s="1"/>
  <c r="E1827" i="1" a="1"/>
  <c r="E1827" i="1" s="1"/>
  <c r="E1828" i="1" a="1"/>
  <c r="E1828" i="1" s="1"/>
  <c r="E1829" i="1" a="1"/>
  <c r="E1829" i="1" s="1"/>
  <c r="E1830" i="1" a="1"/>
  <c r="E1830" i="1"/>
  <c r="E1831" i="1" a="1"/>
  <c r="E1831" i="1" s="1"/>
  <c r="E1832" i="1" a="1"/>
  <c r="E1832" i="1"/>
  <c r="E1833" i="1" a="1"/>
  <c r="E1833" i="1" s="1"/>
  <c r="E1834" i="1" a="1"/>
  <c r="E1834" i="1" s="1"/>
  <c r="E1835" i="1" a="1"/>
  <c r="E1835" i="1" s="1"/>
  <c r="E1836" i="1" a="1"/>
  <c r="E1836" i="1" s="1"/>
  <c r="E1837" i="1" a="1"/>
  <c r="E1837" i="1" s="1"/>
  <c r="E1838" i="1" a="1"/>
  <c r="E1838" i="1"/>
  <c r="E1839" i="1" a="1"/>
  <c r="E1839" i="1" s="1"/>
  <c r="E1840" i="1" a="1"/>
  <c r="E1840" i="1"/>
  <c r="E1841" i="1" a="1"/>
  <c r="E1841" i="1" s="1"/>
  <c r="E1842" i="1" a="1"/>
  <c r="E1842" i="1" s="1"/>
  <c r="E1843" i="1" a="1"/>
  <c r="E1843" i="1" s="1"/>
  <c r="E1844" i="1" a="1"/>
  <c r="E1844" i="1" s="1"/>
  <c r="E1845" i="1" a="1"/>
  <c r="E1845" i="1" s="1"/>
  <c r="E1846" i="1" a="1"/>
  <c r="E1846" i="1"/>
  <c r="E1847" i="1" a="1"/>
  <c r="E1847" i="1" s="1"/>
  <c r="E1848" i="1" a="1"/>
  <c r="E1848" i="1"/>
  <c r="E1849" i="1" a="1"/>
  <c r="E1849" i="1" s="1"/>
  <c r="E1850" i="1" a="1"/>
  <c r="E1850" i="1" s="1"/>
  <c r="E1851" i="1" a="1"/>
  <c r="E1851" i="1" s="1"/>
  <c r="E1852" i="1" a="1"/>
  <c r="E1852" i="1" s="1"/>
  <c r="E1853" i="1" a="1"/>
  <c r="E1853" i="1" s="1"/>
  <c r="E1854" i="1" a="1"/>
  <c r="E1854" i="1"/>
  <c r="E1855" i="1" a="1"/>
  <c r="E1855" i="1" s="1"/>
  <c r="E1856" i="1" a="1"/>
  <c r="E1856" i="1"/>
  <c r="E1857" i="1" a="1"/>
  <c r="E1857" i="1" s="1"/>
  <c r="E1858" i="1" a="1"/>
  <c r="E1858" i="1" s="1"/>
  <c r="E1859" i="1" a="1"/>
  <c r="E1859" i="1" s="1"/>
  <c r="E1860" i="1" a="1"/>
  <c r="E1860" i="1" s="1"/>
  <c r="E1861" i="1" a="1"/>
  <c r="E1861" i="1" s="1"/>
  <c r="E1862" i="1" a="1"/>
  <c r="E1862" i="1"/>
  <c r="E1863" i="1" a="1"/>
  <c r="E1863" i="1" s="1"/>
  <c r="E1864" i="1" a="1"/>
  <c r="E1864" i="1"/>
  <c r="E1865" i="1" a="1"/>
  <c r="E1865" i="1" s="1"/>
  <c r="E1866" i="1" a="1"/>
  <c r="E1866" i="1" s="1"/>
  <c r="E1867" i="1" a="1"/>
  <c r="E1867" i="1" s="1"/>
  <c r="E1868" i="1" a="1"/>
  <c r="E1868" i="1" s="1"/>
  <c r="E1869" i="1" a="1"/>
  <c r="E1869" i="1" s="1"/>
  <c r="E1870" i="1" a="1"/>
  <c r="E1870" i="1"/>
  <c r="E1871" i="1" a="1"/>
  <c r="E1871" i="1" s="1"/>
  <c r="E1872" i="1" a="1"/>
  <c r="E1872" i="1"/>
  <c r="E1873" i="1" a="1"/>
  <c r="E1873" i="1" s="1"/>
  <c r="E1874" i="1" a="1"/>
  <c r="E1874" i="1" s="1"/>
  <c r="E1875" i="1" a="1"/>
  <c r="E1875" i="1" s="1"/>
  <c r="E1876" i="1" a="1"/>
  <c r="E1876" i="1" s="1"/>
  <c r="E1877" i="1" a="1"/>
  <c r="E1877" i="1" s="1"/>
  <c r="E1878" i="1" a="1"/>
  <c r="E1878" i="1"/>
  <c r="E1879" i="1" a="1"/>
  <c r="E1879" i="1" s="1"/>
  <c r="E1880" i="1" a="1"/>
  <c r="E1880" i="1"/>
  <c r="E1881" i="1" a="1"/>
  <c r="E1881" i="1" s="1"/>
  <c r="E1882" i="1" a="1"/>
  <c r="E1882" i="1" s="1"/>
  <c r="E1883" i="1" a="1"/>
  <c r="E1883" i="1" s="1"/>
  <c r="E1884" i="1" a="1"/>
  <c r="E1884" i="1" s="1"/>
  <c r="E1885" i="1" a="1"/>
  <c r="E1885" i="1" s="1"/>
  <c r="E1886" i="1" a="1"/>
  <c r="E1886" i="1"/>
  <c r="E1887" i="1" a="1"/>
  <c r="E1887" i="1" s="1"/>
  <c r="E1888" i="1" a="1"/>
  <c r="E1888" i="1"/>
  <c r="E1889" i="1" a="1"/>
  <c r="E1889" i="1" s="1"/>
  <c r="E1890" i="1" a="1"/>
  <c r="E1890" i="1" s="1"/>
  <c r="E1891" i="1" a="1"/>
  <c r="E1891" i="1" s="1"/>
  <c r="E1892" i="1" a="1"/>
  <c r="E1892" i="1" s="1"/>
  <c r="E1893" i="1" a="1"/>
  <c r="E1893" i="1" s="1"/>
  <c r="E1894" i="1" a="1"/>
  <c r="E1894" i="1"/>
  <c r="E1895" i="1" a="1"/>
  <c r="E1895" i="1" s="1"/>
  <c r="E1896" i="1" a="1"/>
  <c r="E1896" i="1"/>
  <c r="E1897" i="1" a="1"/>
  <c r="E1897" i="1" s="1"/>
  <c r="E1898" i="1" a="1"/>
  <c r="E1898" i="1" s="1"/>
  <c r="E1899" i="1" a="1"/>
  <c r="E1899" i="1" s="1"/>
  <c r="E1900" i="1" a="1"/>
  <c r="E1900" i="1" s="1"/>
  <c r="E1901" i="1" a="1"/>
  <c r="E1901" i="1" s="1"/>
  <c r="E1902" i="1" a="1"/>
  <c r="E1902" i="1"/>
  <c r="E1903" i="1" a="1"/>
  <c r="E1903" i="1" s="1"/>
  <c r="E1904" i="1" a="1"/>
  <c r="E1904" i="1"/>
  <c r="E1905" i="1" a="1"/>
  <c r="E1905" i="1" s="1"/>
  <c r="E1906" i="1" a="1"/>
  <c r="E1906" i="1" s="1"/>
  <c r="E1907" i="1" a="1"/>
  <c r="E1907" i="1" s="1"/>
  <c r="E1908" i="1" a="1"/>
  <c r="E1908" i="1" s="1"/>
  <c r="E1909" i="1" a="1"/>
  <c r="E1909" i="1" s="1"/>
  <c r="E1910" i="1" a="1"/>
  <c r="E1910" i="1"/>
  <c r="E1911" i="1" a="1"/>
  <c r="E1911" i="1" s="1"/>
  <c r="E1912" i="1" a="1"/>
  <c r="E1912" i="1"/>
  <c r="E1913" i="1" a="1"/>
  <c r="E1913" i="1" s="1"/>
  <c r="E1914" i="1" a="1"/>
  <c r="E1914" i="1" s="1"/>
  <c r="E1915" i="1" a="1"/>
  <c r="E1915" i="1" s="1"/>
  <c r="E1916" i="1" a="1"/>
  <c r="E1916" i="1" s="1"/>
  <c r="E1917" i="1" a="1"/>
  <c r="E1917" i="1" s="1"/>
  <c r="E1918" i="1" a="1"/>
  <c r="E1918" i="1"/>
  <c r="E1919" i="1" a="1"/>
  <c r="E1919" i="1" s="1"/>
  <c r="E1920" i="1" a="1"/>
  <c r="E1920" i="1"/>
  <c r="E1921" i="1" a="1"/>
  <c r="E1921" i="1" s="1"/>
  <c r="E1922" i="1" a="1"/>
  <c r="E1922" i="1" s="1"/>
  <c r="E1923" i="1" a="1"/>
  <c r="E1923" i="1" s="1"/>
  <c r="E1924" i="1" a="1"/>
  <c r="E1924" i="1" s="1"/>
  <c r="E1925" i="1" a="1"/>
  <c r="E1925" i="1" s="1"/>
  <c r="E1926" i="1" a="1"/>
  <c r="E1926" i="1"/>
  <c r="E1927" i="1" a="1"/>
  <c r="E1927" i="1" s="1"/>
  <c r="E1928" i="1" a="1"/>
  <c r="E1928" i="1"/>
  <c r="E1929" i="1" a="1"/>
  <c r="E1929" i="1" s="1"/>
  <c r="E1930" i="1" a="1"/>
  <c r="E1930" i="1" s="1"/>
  <c r="E1931" i="1" a="1"/>
  <c r="E1931" i="1" s="1"/>
  <c r="E1932" i="1" a="1"/>
  <c r="E1932" i="1" s="1"/>
  <c r="E1933" i="1" a="1"/>
  <c r="E1933" i="1" s="1"/>
  <c r="E1934" i="1" a="1"/>
  <c r="E1934" i="1"/>
  <c r="E1935" i="1" a="1"/>
  <c r="E1935" i="1" s="1"/>
  <c r="E1936" i="1" a="1"/>
  <c r="E1936" i="1"/>
  <c r="E1937" i="1" a="1"/>
  <c r="E1937" i="1" s="1"/>
  <c r="E1938" i="1" a="1"/>
  <c r="E1938" i="1" s="1"/>
  <c r="E1939" i="1" a="1"/>
  <c r="E1939" i="1" s="1"/>
  <c r="E1940" i="1" a="1"/>
  <c r="E1940" i="1" s="1"/>
  <c r="E1941" i="1" a="1"/>
  <c r="E1941" i="1" s="1"/>
  <c r="E1942" i="1" a="1"/>
  <c r="E1942" i="1"/>
  <c r="E1943" i="1" a="1"/>
  <c r="E1943" i="1" s="1"/>
  <c r="E1944" i="1" a="1"/>
  <c r="E1944" i="1"/>
  <c r="E1945" i="1" a="1"/>
  <c r="E1945" i="1" s="1"/>
  <c r="E1946" i="1" a="1"/>
  <c r="E1946" i="1" s="1"/>
  <c r="E1947" i="1" a="1"/>
  <c r="E1947" i="1" s="1"/>
  <c r="E1948" i="1" a="1"/>
  <c r="E1948" i="1" s="1"/>
  <c r="E1949" i="1" a="1"/>
  <c r="E1949" i="1" s="1"/>
  <c r="E1950" i="1" a="1"/>
  <c r="E1950" i="1"/>
  <c r="E1951" i="1" a="1"/>
  <c r="E1951" i="1" s="1"/>
  <c r="E1952" i="1" a="1"/>
  <c r="E1952" i="1"/>
  <c r="E1953" i="1" a="1"/>
  <c r="E1953" i="1" s="1"/>
  <c r="E1954" i="1" a="1"/>
  <c r="E1954" i="1" s="1"/>
  <c r="E1955" i="1" a="1"/>
  <c r="E1955" i="1" s="1"/>
  <c r="E1956" i="1" a="1"/>
  <c r="E1956" i="1" s="1"/>
  <c r="E1957" i="1" a="1"/>
  <c r="E1957" i="1" s="1"/>
  <c r="E1958" i="1" a="1"/>
  <c r="E1958" i="1"/>
  <c r="E1959" i="1" a="1"/>
  <c r="E1959" i="1" s="1"/>
  <c r="E1960" i="1" a="1"/>
  <c r="E1960" i="1"/>
  <c r="E1961" i="1" a="1"/>
  <c r="E1961" i="1" s="1"/>
  <c r="E1962" i="1" a="1"/>
  <c r="E1962" i="1" s="1"/>
  <c r="E1963" i="1" a="1"/>
  <c r="E1963" i="1" s="1"/>
  <c r="E1964" i="1" a="1"/>
  <c r="E1964" i="1" s="1"/>
  <c r="E1965" i="1" a="1"/>
  <c r="E1965" i="1" s="1"/>
  <c r="E1966" i="1" a="1"/>
  <c r="E1966" i="1"/>
  <c r="E1967" i="1" a="1"/>
  <c r="E1967" i="1" s="1"/>
  <c r="E1968" i="1" a="1"/>
  <c r="E1968" i="1"/>
  <c r="E1969" i="1" a="1"/>
  <c r="E1969" i="1" s="1"/>
  <c r="E1970" i="1" a="1"/>
  <c r="E1970" i="1" s="1"/>
  <c r="E1971" i="1" a="1"/>
  <c r="E1971" i="1" s="1"/>
  <c r="E1972" i="1" a="1"/>
  <c r="E1972" i="1" s="1"/>
  <c r="E1973" i="1" a="1"/>
  <c r="E1973" i="1" s="1"/>
  <c r="E1974" i="1" a="1"/>
  <c r="E1974" i="1"/>
  <c r="E1975" i="1" a="1"/>
  <c r="E1975" i="1" s="1"/>
  <c r="E1976" i="1" a="1"/>
  <c r="E1976" i="1"/>
  <c r="E1977" i="1" a="1"/>
  <c r="E1977" i="1" s="1"/>
  <c r="E1978" i="1" a="1"/>
  <c r="E1978" i="1" s="1"/>
  <c r="E1979" i="1" a="1"/>
  <c r="E1979" i="1" s="1"/>
  <c r="E1980" i="1" a="1"/>
  <c r="E1980" i="1" s="1"/>
  <c r="E1981" i="1" a="1"/>
  <c r="E1981" i="1" s="1"/>
  <c r="E1982" i="1" a="1"/>
  <c r="E1982" i="1"/>
  <c r="E1983" i="1" a="1"/>
  <c r="E1983" i="1" s="1"/>
  <c r="E1984" i="1" a="1"/>
  <c r="E1984" i="1"/>
  <c r="E1985" i="1" a="1"/>
  <c r="E1985" i="1" s="1"/>
  <c r="E1986" i="1" a="1"/>
  <c r="E1986" i="1" s="1"/>
  <c r="E1987" i="1" a="1"/>
  <c r="E1987" i="1" s="1"/>
  <c r="E1988" i="1" a="1"/>
  <c r="E1988" i="1" s="1"/>
  <c r="E1989" i="1" a="1"/>
  <c r="E1989" i="1" s="1"/>
  <c r="E1990" i="1" a="1"/>
  <c r="E1990" i="1"/>
  <c r="E1991" i="1" a="1"/>
  <c r="E1991" i="1" s="1"/>
  <c r="E1992" i="1" a="1"/>
  <c r="E1992" i="1"/>
  <c r="E1993" i="1" a="1"/>
  <c r="E1993" i="1" s="1"/>
  <c r="E1994" i="1" a="1"/>
  <c r="E1994" i="1" s="1"/>
  <c r="E1995" i="1" a="1"/>
  <c r="E1995" i="1" s="1"/>
  <c r="E1996" i="1" a="1"/>
  <c r="E1996" i="1" s="1"/>
  <c r="E1997" i="1" a="1"/>
  <c r="E1997" i="1" s="1"/>
  <c r="E1998" i="1" a="1"/>
  <c r="E1998" i="1" s="1"/>
  <c r="E1999" i="1" a="1"/>
  <c r="E1999" i="1" s="1"/>
  <c r="E2000" i="1" a="1"/>
  <c r="E2000" i="1"/>
  <c r="E2001" i="1" a="1"/>
  <c r="E2001" i="1" s="1"/>
  <c r="E2002" i="1" a="1"/>
  <c r="E2002" i="1" s="1"/>
  <c r="E2003" i="1" a="1"/>
  <c r="E2003" i="1" s="1"/>
  <c r="E2004" i="1" a="1"/>
  <c r="E2004" i="1" s="1"/>
  <c r="E2005" i="1" a="1"/>
  <c r="E2005" i="1" s="1"/>
  <c r="E2006" i="1" a="1"/>
  <c r="E2006" i="1" s="1"/>
  <c r="E2007" i="1" a="1"/>
  <c r="E2007" i="1" s="1"/>
  <c r="E2008" i="1" a="1"/>
  <c r="E2008" i="1"/>
  <c r="E2009" i="1" a="1"/>
  <c r="E2009" i="1" s="1"/>
  <c r="E2010" i="1" a="1"/>
  <c r="E2010" i="1" s="1"/>
  <c r="E2011" i="1" a="1"/>
  <c r="E2011" i="1" s="1"/>
  <c r="E2012" i="1" a="1"/>
  <c r="E2012" i="1" s="1"/>
  <c r="E2013" i="1" a="1"/>
  <c r="E2013" i="1" s="1"/>
  <c r="E2014" i="1" a="1"/>
  <c r="E2014" i="1" s="1"/>
  <c r="E2015" i="1" a="1"/>
  <c r="E2015" i="1" s="1"/>
  <c r="E2016" i="1" a="1"/>
  <c r="E2016" i="1" s="1"/>
  <c r="E2017" i="1" a="1"/>
  <c r="E2017" i="1" s="1"/>
  <c r="E2018" i="1" a="1"/>
  <c r="E2018" i="1" s="1"/>
  <c r="E2019" i="1" a="1"/>
  <c r="E2019" i="1" s="1"/>
  <c r="E2020" i="1" a="1"/>
  <c r="E2020" i="1" s="1"/>
  <c r="E2021" i="1" a="1"/>
  <c r="E2021" i="1" s="1"/>
  <c r="E2022" i="1" a="1"/>
  <c r="E2022" i="1"/>
  <c r="E2023" i="1" a="1"/>
  <c r="E2023" i="1" s="1"/>
  <c r="E2024" i="1" a="1"/>
  <c r="E2024" i="1" s="1"/>
  <c r="E2025" i="1" a="1"/>
  <c r="E2025" i="1" s="1"/>
  <c r="E2026" i="1" a="1"/>
  <c r="E2026" i="1" s="1"/>
  <c r="E2027" i="1" a="1"/>
  <c r="E2027" i="1" s="1"/>
  <c r="E2028" i="1" a="1"/>
  <c r="E2028" i="1" s="1"/>
  <c r="E2029" i="1" a="1"/>
  <c r="E2029" i="1" s="1"/>
  <c r="E2030" i="1" a="1"/>
  <c r="E2030" i="1"/>
  <c r="E2031" i="1" a="1"/>
  <c r="E2031" i="1" s="1"/>
  <c r="E2032" i="1" a="1"/>
  <c r="E2032" i="1" s="1"/>
  <c r="E2033" i="1" a="1"/>
  <c r="E2033" i="1" s="1"/>
  <c r="E2034" i="1" a="1"/>
  <c r="E2034" i="1" s="1"/>
  <c r="E2035" i="1" a="1"/>
  <c r="E2035" i="1" s="1"/>
  <c r="E2036" i="1" a="1"/>
  <c r="E2036" i="1" s="1"/>
  <c r="E2037" i="1" a="1"/>
  <c r="E2037" i="1" s="1"/>
  <c r="E2038" i="1" a="1"/>
  <c r="E2038" i="1"/>
  <c r="E2039" i="1" a="1"/>
  <c r="E2039" i="1" s="1"/>
  <c r="E2040" i="1" a="1"/>
  <c r="E2040" i="1" s="1"/>
  <c r="E2041" i="1" a="1"/>
  <c r="E2041" i="1" s="1"/>
  <c r="E2042" i="1" a="1"/>
  <c r="E2042" i="1" s="1"/>
  <c r="E2043" i="1" a="1"/>
  <c r="E2043" i="1" s="1"/>
  <c r="E2044" i="1" a="1"/>
  <c r="E2044" i="1" s="1"/>
  <c r="E2045" i="1" a="1"/>
  <c r="E2045" i="1" s="1"/>
  <c r="E2046" i="1" a="1"/>
  <c r="E2046" i="1"/>
  <c r="E2047" i="1" a="1"/>
  <c r="E2047" i="1" s="1"/>
  <c r="E2048" i="1" a="1"/>
  <c r="E2048" i="1" s="1"/>
  <c r="E2049" i="1" a="1"/>
  <c r="E2049" i="1" s="1"/>
  <c r="E2050" i="1" a="1"/>
  <c r="E2050" i="1" s="1"/>
  <c r="E2051" i="1" a="1"/>
  <c r="E2051" i="1" s="1"/>
  <c r="E2052" i="1" a="1"/>
  <c r="E2052" i="1" s="1"/>
  <c r="E2053" i="1" a="1"/>
  <c r="E2053" i="1" s="1"/>
  <c r="E2054" i="1" a="1"/>
  <c r="E2054" i="1"/>
  <c r="E2055" i="1" a="1"/>
  <c r="E2055" i="1" s="1"/>
  <c r="E2056" i="1" a="1"/>
  <c r="E2056" i="1" s="1"/>
  <c r="E2057" i="1" a="1"/>
  <c r="E2057" i="1" s="1"/>
  <c r="E2058" i="1" a="1"/>
  <c r="E2058" i="1" s="1"/>
  <c r="E2059" i="1" a="1"/>
  <c r="E2059" i="1" s="1"/>
  <c r="E2060" i="1" a="1"/>
  <c r="E2060" i="1" s="1"/>
  <c r="E2061" i="1" a="1"/>
  <c r="E2061" i="1" s="1"/>
  <c r="E2062" i="1" a="1"/>
  <c r="E2062" i="1"/>
  <c r="E2063" i="1" a="1"/>
  <c r="E2063" i="1" s="1"/>
  <c r="E2064" i="1" a="1"/>
  <c r="E2064" i="1" s="1"/>
  <c r="E2065" i="1" a="1"/>
  <c r="E2065" i="1" s="1"/>
  <c r="E2066" i="1" a="1"/>
  <c r="E2066" i="1" s="1"/>
  <c r="E2067" i="1" a="1"/>
  <c r="E2067" i="1" s="1"/>
  <c r="E2068" i="1" a="1"/>
  <c r="E2068" i="1" s="1"/>
  <c r="E2069" i="1" a="1"/>
  <c r="E2069" i="1" s="1"/>
  <c r="E2070" i="1" a="1"/>
  <c r="E2070" i="1"/>
  <c r="E2071" i="1" a="1"/>
  <c r="E2071" i="1" s="1"/>
  <c r="E2072" i="1" a="1"/>
  <c r="E2072" i="1" s="1"/>
  <c r="E2073" i="1" a="1"/>
  <c r="E2073" i="1" s="1"/>
  <c r="E2074" i="1" a="1"/>
  <c r="E2074" i="1" s="1"/>
  <c r="E2075" i="1" a="1"/>
  <c r="E2075" i="1" s="1"/>
  <c r="E2076" i="1" a="1"/>
  <c r="E2076" i="1" s="1"/>
  <c r="E2077" i="1" a="1"/>
  <c r="E2077" i="1" s="1"/>
  <c r="E2078" i="1" a="1"/>
  <c r="E2078" i="1"/>
  <c r="E2079" i="1" a="1"/>
  <c r="E2079" i="1" s="1"/>
  <c r="E2080" i="1" a="1"/>
  <c r="E2080" i="1" s="1"/>
  <c r="E2081" i="1" a="1"/>
  <c r="E2081" i="1" s="1"/>
  <c r="E2082" i="1" a="1"/>
  <c r="E2082" i="1" s="1"/>
  <c r="E2083" i="1" a="1"/>
  <c r="E2083" i="1" s="1"/>
  <c r="E2084" i="1" a="1"/>
  <c r="E2084" i="1" s="1"/>
  <c r="E2085" i="1" a="1"/>
  <c r="E2085" i="1" s="1"/>
  <c r="E2086" i="1" a="1"/>
  <c r="E2086" i="1" s="1"/>
  <c r="E2087" i="1" a="1"/>
  <c r="E2087" i="1" s="1"/>
  <c r="E2088" i="1" a="1"/>
  <c r="E2088" i="1"/>
  <c r="E2089" i="1" a="1"/>
  <c r="E2089" i="1" s="1"/>
  <c r="E2090" i="1" a="1"/>
  <c r="E2090" i="1" s="1"/>
  <c r="E2091" i="1" a="1"/>
  <c r="E2091" i="1" s="1"/>
  <c r="E2092" i="1" a="1"/>
  <c r="E2092" i="1" s="1"/>
  <c r="E2093" i="1" a="1"/>
  <c r="E2093" i="1" s="1"/>
  <c r="E2094" i="1" a="1"/>
  <c r="E2094" i="1"/>
  <c r="E2095" i="1" a="1"/>
  <c r="E2095" i="1" s="1"/>
  <c r="E2096" i="1" a="1"/>
  <c r="E2096" i="1"/>
  <c r="E2097" i="1" a="1"/>
  <c r="E2097" i="1" s="1"/>
  <c r="E2098" i="1" a="1"/>
  <c r="E2098" i="1" s="1"/>
  <c r="E2099" i="1" a="1"/>
  <c r="E2099" i="1" s="1"/>
  <c r="E2100" i="1" a="1"/>
  <c r="E2100" i="1" s="1"/>
  <c r="E2101" i="1" a="1"/>
  <c r="E2101" i="1" s="1"/>
  <c r="E2102" i="1" a="1"/>
  <c r="E2102" i="1"/>
  <c r="E2103" i="1" a="1"/>
  <c r="E2103" i="1" s="1"/>
  <c r="E2104" i="1" a="1"/>
  <c r="E2104" i="1"/>
  <c r="E2105" i="1" a="1"/>
  <c r="E2105" i="1" s="1"/>
  <c r="E2106" i="1" a="1"/>
  <c r="E2106" i="1"/>
  <c r="E2107" i="1" a="1"/>
  <c r="E2107" i="1" s="1"/>
  <c r="E2108" i="1" a="1"/>
  <c r="E2108" i="1" s="1"/>
  <c r="E2109" i="1" a="1"/>
  <c r="E2109" i="1" s="1"/>
  <c r="E2110" i="1" a="1"/>
  <c r="E2110" i="1"/>
  <c r="E2111" i="1" a="1"/>
  <c r="E2111" i="1" s="1"/>
  <c r="E2112" i="1" a="1"/>
  <c r="E2112" i="1"/>
  <c r="E2113" i="1" a="1"/>
  <c r="E2113" i="1" s="1"/>
  <c r="E2114" i="1" a="1"/>
  <c r="E2114" i="1" s="1"/>
  <c r="E2115" i="1" a="1"/>
  <c r="E2115" i="1" s="1"/>
  <c r="E2116" i="1" a="1"/>
  <c r="E2116" i="1" s="1"/>
  <c r="E2117" i="1" a="1"/>
  <c r="E2117" i="1" s="1"/>
  <c r="E2118" i="1" a="1"/>
  <c r="E2118" i="1"/>
  <c r="E2119" i="1" a="1"/>
  <c r="E2119" i="1" s="1"/>
  <c r="E2120" i="1" a="1"/>
  <c r="E2120" i="1"/>
  <c r="E2121" i="1" a="1"/>
  <c r="E2121" i="1" s="1"/>
  <c r="E2122" i="1" a="1"/>
  <c r="E2122" i="1"/>
  <c r="E2123" i="1" a="1"/>
  <c r="E2123" i="1" s="1"/>
  <c r="E2124" i="1" a="1"/>
  <c r="E2124" i="1" s="1"/>
  <c r="E2125" i="1" a="1"/>
  <c r="E2125" i="1" s="1"/>
  <c r="E2126" i="1" a="1"/>
  <c r="E2126" i="1"/>
  <c r="E2127" i="1" a="1"/>
  <c r="E2127" i="1" s="1"/>
  <c r="E2128" i="1" a="1"/>
  <c r="E2128" i="1"/>
  <c r="E2129" i="1" a="1"/>
  <c r="E2129" i="1" s="1"/>
  <c r="E2130" i="1" a="1"/>
  <c r="E2130" i="1"/>
  <c r="E2131" i="1" a="1"/>
  <c r="E2131" i="1" s="1"/>
  <c r="E2132" i="1" a="1"/>
  <c r="E2132" i="1" s="1"/>
  <c r="E2133" i="1" a="1"/>
  <c r="E2133" i="1" s="1"/>
  <c r="E2134" i="1" a="1"/>
  <c r="E2134" i="1"/>
  <c r="E2135" i="1" a="1"/>
  <c r="E2135" i="1" s="1"/>
  <c r="E2136" i="1" a="1"/>
  <c r="E2136" i="1"/>
  <c r="E2137" i="1" a="1"/>
  <c r="E2137" i="1" s="1"/>
  <c r="E2138" i="1" a="1"/>
  <c r="E2138" i="1"/>
  <c r="E2139" i="1" a="1"/>
  <c r="E2139" i="1" s="1"/>
  <c r="E2140" i="1" a="1"/>
  <c r="E2140" i="1" s="1"/>
  <c r="E2141" i="1" a="1"/>
  <c r="E2141" i="1" s="1"/>
  <c r="E2142" i="1" a="1"/>
  <c r="E2142" i="1"/>
  <c r="E2143" i="1" a="1"/>
  <c r="E2143" i="1" s="1"/>
  <c r="E2144" i="1" a="1"/>
  <c r="E2144" i="1"/>
  <c r="E2145" i="1" a="1"/>
  <c r="E2145" i="1" s="1"/>
  <c r="E2146" i="1" a="1"/>
  <c r="E2146" i="1"/>
  <c r="E2147" i="1" a="1"/>
  <c r="E2147" i="1" s="1"/>
  <c r="E2148" i="1" a="1"/>
  <c r="E2148" i="1" s="1"/>
  <c r="E2149" i="1" a="1"/>
  <c r="E2149" i="1" s="1"/>
  <c r="E2150" i="1" a="1"/>
  <c r="E2150" i="1"/>
  <c r="E2151" i="1" a="1"/>
  <c r="E2151" i="1" s="1"/>
  <c r="E2152" i="1" a="1"/>
  <c r="E2152" i="1"/>
  <c r="E2153" i="1" a="1"/>
  <c r="E2153" i="1" s="1"/>
  <c r="E2154" i="1" a="1"/>
  <c r="E2154" i="1"/>
  <c r="E2155" i="1" a="1"/>
  <c r="E2155" i="1" s="1"/>
  <c r="E2156" i="1" a="1"/>
  <c r="E2156" i="1" s="1"/>
  <c r="E2157" i="1" a="1"/>
  <c r="E2157" i="1" s="1"/>
  <c r="E2158" i="1" a="1"/>
  <c r="E2158" i="1"/>
  <c r="E2159" i="1" a="1"/>
  <c r="E2159" i="1" s="1"/>
  <c r="E2160" i="1" a="1"/>
  <c r="E2160" i="1"/>
  <c r="E2161" i="1" a="1"/>
  <c r="E2161" i="1" s="1"/>
  <c r="E2162" i="1" a="1"/>
  <c r="E2162" i="1"/>
  <c r="E2163" i="1" a="1"/>
  <c r="E2163" i="1" s="1"/>
  <c r="E2164" i="1" a="1"/>
  <c r="E2164" i="1" s="1"/>
  <c r="E2165" i="1" a="1"/>
  <c r="E2165" i="1" s="1"/>
  <c r="E2166" i="1" a="1"/>
  <c r="E2166" i="1"/>
  <c r="E2167" i="1" a="1"/>
  <c r="E2167" i="1" s="1"/>
  <c r="E2168" i="1" a="1"/>
  <c r="E2168" i="1"/>
  <c r="E2169" i="1" a="1"/>
  <c r="E2169" i="1" s="1"/>
  <c r="E2170" i="1" a="1"/>
  <c r="E2170" i="1"/>
  <c r="E2171" i="1" a="1"/>
  <c r="E2171" i="1" s="1"/>
  <c r="E2172" i="1" a="1"/>
  <c r="E2172" i="1" s="1"/>
  <c r="E2173" i="1" a="1"/>
  <c r="E2173" i="1" s="1"/>
  <c r="E2174" i="1" a="1"/>
  <c r="E2174" i="1"/>
  <c r="E2175" i="1" a="1"/>
  <c r="E2175" i="1" s="1"/>
  <c r="E2176" i="1" a="1"/>
  <c r="E2176" i="1"/>
  <c r="E2177" i="1" a="1"/>
  <c r="E2177" i="1" s="1"/>
  <c r="E2178" i="1" a="1"/>
  <c r="E2178" i="1"/>
  <c r="E2179" i="1" a="1"/>
  <c r="E2179" i="1" s="1"/>
  <c r="E2180" i="1" a="1"/>
  <c r="E2180" i="1" s="1"/>
  <c r="E2181" i="1" a="1"/>
  <c r="E2181" i="1" s="1"/>
  <c r="E2182" i="1" a="1"/>
  <c r="E2182" i="1"/>
  <c r="E2183" i="1" a="1"/>
  <c r="E2183" i="1" s="1"/>
  <c r="E2184" i="1" a="1"/>
  <c r="E2184" i="1"/>
  <c r="E2185" i="1" a="1"/>
  <c r="E2185" i="1" s="1"/>
  <c r="E2186" i="1" a="1"/>
  <c r="E2186" i="1"/>
  <c r="E2187" i="1" a="1"/>
  <c r="E2187" i="1" s="1"/>
  <c r="E2188" i="1" a="1"/>
  <c r="E2188" i="1" s="1"/>
  <c r="E2189" i="1" a="1"/>
  <c r="E2189" i="1" s="1"/>
  <c r="E2190" i="1" a="1"/>
  <c r="E2190" i="1"/>
  <c r="E2191" i="1" a="1"/>
  <c r="E2191" i="1" s="1"/>
  <c r="E2192" i="1" a="1"/>
  <c r="E2192" i="1"/>
  <c r="E2193" i="1" a="1"/>
  <c r="E2193" i="1" s="1"/>
  <c r="E2194" i="1" a="1"/>
  <c r="E2194" i="1"/>
  <c r="E2195" i="1" a="1"/>
  <c r="E2195" i="1" s="1"/>
  <c r="E2196" i="1" a="1"/>
  <c r="E2196" i="1" s="1"/>
  <c r="E2197" i="1" a="1"/>
  <c r="E2197" i="1" s="1"/>
  <c r="E2198" i="1" a="1"/>
  <c r="E2198" i="1"/>
  <c r="E2199" i="1" a="1"/>
  <c r="E2199" i="1" s="1"/>
  <c r="E2200" i="1" a="1"/>
  <c r="E2200" i="1"/>
  <c r="E2201" i="1" a="1"/>
  <c r="E2201" i="1" s="1"/>
  <c r="E2202" i="1" a="1"/>
  <c r="E2202" i="1"/>
  <c r="E2203" i="1" a="1"/>
  <c r="E2203" i="1" s="1"/>
  <c r="E2204" i="1" a="1"/>
  <c r="E2204" i="1" s="1"/>
  <c r="E2205" i="1" a="1"/>
  <c r="E2205" i="1" s="1"/>
  <c r="E2206" i="1" a="1"/>
  <c r="E2206" i="1"/>
  <c r="E2207" i="1" a="1"/>
  <c r="E2207" i="1" s="1"/>
  <c r="E2208" i="1" a="1"/>
  <c r="E2208" i="1"/>
  <c r="E2209" i="1" a="1"/>
  <c r="E2209" i="1" s="1"/>
  <c r="E2210" i="1" a="1"/>
  <c r="E2210" i="1" s="1"/>
  <c r="E2211" i="1" a="1"/>
  <c r="E2211" i="1" s="1"/>
  <c r="E2212" i="1" a="1"/>
  <c r="E2212" i="1" s="1"/>
  <c r="E2213" i="1" a="1"/>
  <c r="E2213" i="1" s="1"/>
  <c r="E2214" i="1" a="1"/>
  <c r="E2214" i="1"/>
  <c r="E2215" i="1" a="1"/>
  <c r="E2215" i="1" s="1"/>
  <c r="E2216" i="1" a="1"/>
  <c r="E2216" i="1"/>
  <c r="E2217" i="1" a="1"/>
  <c r="E2217" i="1" s="1"/>
  <c r="E2218" i="1" a="1"/>
  <c r="E2218" i="1" s="1"/>
  <c r="E2219" i="1" a="1"/>
  <c r="E2219" i="1" s="1"/>
  <c r="E2220" i="1" a="1"/>
  <c r="E2220" i="1"/>
  <c r="E2221" i="1" a="1"/>
  <c r="E2221" i="1" s="1"/>
  <c r="E2222" i="1" a="1"/>
  <c r="E2222" i="1"/>
  <c r="E2223" i="1" a="1"/>
  <c r="E2223" i="1" s="1"/>
  <c r="E2224" i="1" a="1"/>
  <c r="E2224" i="1"/>
  <c r="E2225" i="1" a="1"/>
  <c r="E2225" i="1" s="1"/>
  <c r="E2226" i="1" a="1"/>
  <c r="E2226" i="1" s="1"/>
  <c r="E2227" i="1" a="1"/>
  <c r="E2227" i="1" s="1"/>
  <c r="E2228" i="1" a="1"/>
  <c r="E2228" i="1"/>
  <c r="E2229" i="1" a="1"/>
  <c r="E2229" i="1" s="1"/>
  <c r="E2230" i="1" a="1"/>
  <c r="E2230" i="1"/>
  <c r="E2231" i="1" a="1"/>
  <c r="E2231" i="1" s="1"/>
  <c r="E2232" i="1" a="1"/>
  <c r="E2232" i="1"/>
  <c r="E2233" i="1" a="1"/>
  <c r="E2233" i="1" s="1"/>
  <c r="E2234" i="1" a="1"/>
  <c r="E2234" i="1" s="1"/>
  <c r="E2235" i="1" a="1"/>
  <c r="E2235" i="1" s="1"/>
  <c r="E2236" i="1" a="1"/>
  <c r="E2236" i="1"/>
  <c r="E2237" i="1" a="1"/>
  <c r="E2237" i="1" s="1"/>
  <c r="E2238" i="1" a="1"/>
  <c r="E2238" i="1"/>
  <c r="E2239" i="1" a="1"/>
  <c r="E2239" i="1" s="1"/>
  <c r="E2240" i="1" a="1"/>
  <c r="E2240" i="1"/>
  <c r="E2241" i="1" a="1"/>
  <c r="E2241" i="1" s="1"/>
  <c r="E2242" i="1" a="1"/>
  <c r="E2242" i="1" s="1"/>
  <c r="E2243" i="1" a="1"/>
  <c r="E2243" i="1" s="1"/>
  <c r="E2244" i="1" a="1"/>
  <c r="E2244" i="1"/>
  <c r="E2245" i="1" a="1"/>
  <c r="E2245" i="1" s="1"/>
  <c r="E2246" i="1" a="1"/>
  <c r="E2246" i="1"/>
  <c r="E2247" i="1" a="1"/>
  <c r="E2247" i="1" s="1"/>
  <c r="E2248" i="1" a="1"/>
  <c r="E2248" i="1"/>
  <c r="E2249" i="1" a="1"/>
  <c r="E2249" i="1" s="1"/>
  <c r="E2250" i="1" a="1"/>
  <c r="E2250" i="1" s="1"/>
  <c r="E2251" i="1" a="1"/>
  <c r="E2251" i="1" s="1"/>
  <c r="E2252" i="1" a="1"/>
  <c r="E2252" i="1"/>
  <c r="E2253" i="1" a="1"/>
  <c r="E2253" i="1" s="1"/>
  <c r="E2254" i="1" a="1"/>
  <c r="E2254" i="1"/>
  <c r="E2255" i="1" a="1"/>
  <c r="E2255" i="1" s="1"/>
  <c r="E2256" i="1" a="1"/>
  <c r="E2256" i="1"/>
  <c r="E2257" i="1" a="1"/>
  <c r="E2257" i="1" s="1"/>
  <c r="E2258" i="1" a="1"/>
  <c r="E2258" i="1" s="1"/>
  <c r="E2259" i="1" a="1"/>
  <c r="E2259" i="1" s="1"/>
  <c r="E2260" i="1" a="1"/>
  <c r="E2260" i="1"/>
  <c r="E2261" i="1" a="1"/>
  <c r="E2261" i="1" s="1"/>
  <c r="E2262" i="1" a="1"/>
  <c r="E2262" i="1"/>
  <c r="E2263" i="1" a="1"/>
  <c r="E2263" i="1" s="1"/>
  <c r="E2264" i="1" a="1"/>
  <c r="E2264" i="1"/>
  <c r="E2265" i="1" a="1"/>
  <c r="E2265" i="1" s="1"/>
  <c r="E2266" i="1" a="1"/>
  <c r="E2266" i="1" s="1"/>
  <c r="E2267" i="1" a="1"/>
  <c r="E2267" i="1" s="1"/>
  <c r="E2268" i="1" a="1"/>
  <c r="E2268" i="1"/>
  <c r="E2269" i="1" a="1"/>
  <c r="E2269" i="1" s="1"/>
  <c r="E2270" i="1" a="1"/>
  <c r="E2270" i="1"/>
  <c r="E2271" i="1" a="1"/>
  <c r="E2271" i="1" s="1"/>
  <c r="E2272" i="1" a="1"/>
  <c r="E2272" i="1"/>
  <c r="E2273" i="1" a="1"/>
  <c r="E2273" i="1" s="1"/>
  <c r="E2274" i="1" a="1"/>
  <c r="E2274" i="1" s="1"/>
  <c r="E2275" i="1" a="1"/>
  <c r="E2275" i="1" s="1"/>
  <c r="E2276" i="1" a="1"/>
  <c r="E2276" i="1"/>
  <c r="E2277" i="1" a="1"/>
  <c r="E2277" i="1" s="1"/>
  <c r="E2278" i="1" a="1"/>
  <c r="E2278" i="1"/>
  <c r="E2279" i="1" a="1"/>
  <c r="E2279" i="1" s="1"/>
  <c r="E2280" i="1" a="1"/>
  <c r="E2280" i="1"/>
  <c r="E2281" i="1" a="1"/>
  <c r="E2281" i="1" s="1"/>
  <c r="E2282" i="1" a="1"/>
  <c r="E2282" i="1" s="1"/>
  <c r="E2283" i="1" a="1"/>
  <c r="E2283" i="1" s="1"/>
  <c r="E2284" i="1" a="1"/>
  <c r="E2284" i="1"/>
  <c r="E2285" i="1" a="1"/>
  <c r="E2285" i="1" s="1"/>
  <c r="E2286" i="1" a="1"/>
  <c r="E2286" i="1"/>
  <c r="E2287" i="1" a="1"/>
  <c r="E2287" i="1" s="1"/>
  <c r="E2288" i="1" a="1"/>
  <c r="E2288" i="1"/>
  <c r="E2289" i="1" a="1"/>
  <c r="E2289" i="1" s="1"/>
  <c r="E2290" i="1" a="1"/>
  <c r="E2290" i="1" s="1"/>
  <c r="E2291" i="1" a="1"/>
  <c r="E2291" i="1" s="1"/>
  <c r="E2292" i="1" a="1"/>
  <c r="E2292" i="1"/>
  <c r="E2293" i="1" a="1"/>
  <c r="E2293" i="1" s="1"/>
  <c r="E2294" i="1" a="1"/>
  <c r="E2294" i="1"/>
  <c r="E2295" i="1" a="1"/>
  <c r="E2295" i="1" s="1"/>
  <c r="E2296" i="1" a="1"/>
  <c r="E2296" i="1"/>
  <c r="E2297" i="1" a="1"/>
  <c r="E2297" i="1" s="1"/>
  <c r="E2298" i="1" a="1"/>
  <c r="E2298" i="1" s="1"/>
  <c r="E2299" i="1" a="1"/>
  <c r="E2299" i="1" s="1"/>
  <c r="E2300" i="1" a="1"/>
  <c r="E2300" i="1"/>
  <c r="E2301" i="1" a="1"/>
  <c r="E2301" i="1" s="1"/>
  <c r="E2302" i="1" a="1"/>
  <c r="E2302" i="1"/>
  <c r="E2303" i="1" a="1"/>
  <c r="E2303" i="1" s="1"/>
  <c r="E2304" i="1" a="1"/>
  <c r="E2304" i="1"/>
  <c r="E2305" i="1" a="1"/>
  <c r="E2305" i="1" s="1"/>
  <c r="E2306" i="1" a="1"/>
  <c r="E2306" i="1" s="1"/>
  <c r="E2307" i="1" a="1"/>
  <c r="E2307" i="1" s="1"/>
  <c r="E2308" i="1" a="1"/>
  <c r="E2308" i="1"/>
  <c r="E2309" i="1" a="1"/>
  <c r="E2309" i="1" s="1"/>
  <c r="E2310" i="1" a="1"/>
  <c r="E2310" i="1"/>
  <c r="E2311" i="1" a="1"/>
  <c r="E2311" i="1" s="1"/>
  <c r="E2312" i="1" a="1"/>
  <c r="E2312" i="1"/>
  <c r="E2313" i="1" a="1"/>
  <c r="E2313" i="1" s="1"/>
  <c r="E2314" i="1" a="1"/>
  <c r="E2314" i="1" s="1"/>
  <c r="E2315" i="1" a="1"/>
  <c r="E2315" i="1" s="1"/>
  <c r="E2316" i="1" a="1"/>
  <c r="E2316" i="1"/>
  <c r="E2317" i="1" a="1"/>
  <c r="E2317" i="1" s="1"/>
  <c r="E2318" i="1" a="1"/>
  <c r="E2318" i="1"/>
  <c r="E2319" i="1" a="1"/>
  <c r="E2319" i="1" s="1"/>
  <c r="E2320" i="1" a="1"/>
  <c r="E2320" i="1"/>
  <c r="E2321" i="1" a="1"/>
  <c r="E2321" i="1" s="1"/>
  <c r="E2322" i="1" a="1"/>
  <c r="E2322" i="1" s="1"/>
  <c r="E2323" i="1" a="1"/>
  <c r="E2323" i="1" s="1"/>
  <c r="E2324" i="1" a="1"/>
  <c r="E2324" i="1"/>
  <c r="E2325" i="1" a="1"/>
  <c r="E2325" i="1" s="1"/>
  <c r="E2326" i="1" a="1"/>
  <c r="E2326" i="1"/>
  <c r="E2327" i="1" a="1"/>
  <c r="E2327" i="1" s="1"/>
  <c r="E2328" i="1" a="1"/>
  <c r="E2328" i="1"/>
  <c r="E2329" i="1" a="1"/>
  <c r="E2329" i="1" s="1"/>
  <c r="E2330" i="1" a="1"/>
  <c r="E2330" i="1" s="1"/>
  <c r="E2331" i="1" a="1"/>
  <c r="E2331" i="1" s="1"/>
  <c r="E2332" i="1" a="1"/>
  <c r="E2332" i="1"/>
  <c r="E2333" i="1" a="1"/>
  <c r="E2333" i="1" s="1"/>
  <c r="E2334" i="1" a="1"/>
  <c r="E2334" i="1"/>
  <c r="E2335" i="1" a="1"/>
  <c r="E2335" i="1" s="1"/>
  <c r="E2336" i="1" a="1"/>
  <c r="E2336" i="1"/>
  <c r="E2337" i="1" a="1"/>
  <c r="E2337" i="1" s="1"/>
  <c r="E2338" i="1" a="1"/>
  <c r="E2338" i="1" s="1"/>
  <c r="E2339" i="1" a="1"/>
  <c r="E2339" i="1" s="1"/>
  <c r="E2340" i="1" a="1"/>
  <c r="E2340" i="1"/>
  <c r="E2341" i="1" a="1"/>
  <c r="E2341" i="1" s="1"/>
  <c r="E2342" i="1" a="1"/>
  <c r="E2342" i="1"/>
  <c r="E2343" i="1" a="1"/>
  <c r="E2343" i="1" s="1"/>
  <c r="E2344" i="1" a="1"/>
  <c r="E2344" i="1"/>
  <c r="E2345" i="1" a="1"/>
  <c r="E2345" i="1" s="1"/>
  <c r="E2346" i="1" a="1"/>
  <c r="E2346" i="1" s="1"/>
  <c r="E2347" i="1" a="1"/>
  <c r="E2347" i="1" s="1"/>
  <c r="E2348" i="1" a="1"/>
  <c r="E2348" i="1"/>
  <c r="E2349" i="1" a="1"/>
  <c r="E2349" i="1" s="1"/>
  <c r="E2350" i="1" a="1"/>
  <c r="E2350" i="1"/>
  <c r="E2351" i="1" a="1"/>
  <c r="E2351" i="1" s="1"/>
  <c r="E2352" i="1" a="1"/>
  <c r="E2352" i="1"/>
  <c r="E2353" i="1" a="1"/>
  <c r="E2353" i="1" s="1"/>
  <c r="E2354" i="1" a="1"/>
  <c r="E2354" i="1" s="1"/>
  <c r="E2355" i="1" a="1"/>
  <c r="E2355" i="1" s="1"/>
  <c r="E2356" i="1" a="1"/>
  <c r="E2356" i="1"/>
  <c r="E2357" i="1" a="1"/>
  <c r="E2357" i="1" s="1"/>
  <c r="E2358" i="1" a="1"/>
  <c r="E2358" i="1"/>
  <c r="E2359" i="1" a="1"/>
  <c r="E2359" i="1" s="1"/>
  <c r="E2360" i="1" a="1"/>
  <c r="E2360" i="1"/>
  <c r="E2361" i="1" a="1"/>
  <c r="E2361" i="1" s="1"/>
  <c r="E2362" i="1" a="1"/>
  <c r="E2362" i="1" s="1"/>
  <c r="E2363" i="1" a="1"/>
  <c r="E2363" i="1" s="1"/>
  <c r="E2364" i="1" a="1"/>
  <c r="E2364" i="1"/>
  <c r="E2365" i="1" a="1"/>
  <c r="E2365" i="1" s="1"/>
  <c r="E2366" i="1" a="1"/>
  <c r="E2366" i="1"/>
  <c r="E2367" i="1" a="1"/>
  <c r="E2367" i="1" s="1"/>
  <c r="E2368" i="1" a="1"/>
  <c r="E2368" i="1"/>
  <c r="E2369" i="1" a="1"/>
  <c r="E2369" i="1" s="1"/>
  <c r="E2370" i="1" a="1"/>
  <c r="E2370" i="1" s="1"/>
  <c r="E2371" i="1" a="1"/>
  <c r="E2371" i="1" s="1"/>
  <c r="E2372" i="1" a="1"/>
  <c r="E2372" i="1"/>
  <c r="E2373" i="1" a="1"/>
  <c r="E2373" i="1" s="1"/>
  <c r="E2374" i="1" a="1"/>
  <c r="E2374" i="1"/>
  <c r="E2375" i="1" a="1"/>
  <c r="E2375" i="1" s="1"/>
  <c r="E2376" i="1" a="1"/>
  <c r="E2376" i="1"/>
  <c r="E2377" i="1" a="1"/>
  <c r="E2377" i="1" s="1"/>
  <c r="E2378" i="1" a="1"/>
  <c r="E2378" i="1" s="1"/>
  <c r="E2379" i="1" a="1"/>
  <c r="E2379" i="1" s="1"/>
  <c r="E2380" i="1" a="1"/>
  <c r="E2380" i="1"/>
  <c r="E2381" i="1" a="1"/>
  <c r="E2381" i="1" s="1"/>
  <c r="E2382" i="1" a="1"/>
  <c r="E2382" i="1"/>
  <c r="E2383" i="1" a="1"/>
  <c r="E2383" i="1" s="1"/>
  <c r="E2384" i="1" a="1"/>
  <c r="E2384" i="1"/>
  <c r="E2385" i="1" a="1"/>
  <c r="E2385" i="1" s="1"/>
  <c r="E2386" i="1" a="1"/>
  <c r="E2386" i="1" s="1"/>
  <c r="E2387" i="1" a="1"/>
  <c r="E2387" i="1" s="1"/>
  <c r="E2388" i="1" a="1"/>
  <c r="E2388" i="1"/>
  <c r="E2389" i="1" a="1"/>
  <c r="E2389" i="1" s="1"/>
  <c r="E2390" i="1" a="1"/>
  <c r="E2390" i="1"/>
  <c r="E2391" i="1" a="1"/>
  <c r="E2391" i="1" s="1"/>
  <c r="E2392" i="1" a="1"/>
  <c r="E2392" i="1"/>
  <c r="E2393" i="1" a="1"/>
  <c r="E2393" i="1" s="1"/>
  <c r="E2394" i="1" a="1"/>
  <c r="E2394" i="1" s="1"/>
  <c r="E2395" i="1" a="1"/>
  <c r="E2395" i="1" s="1"/>
  <c r="E2396" i="1" a="1"/>
  <c r="E2396" i="1"/>
  <c r="E2397" i="1" a="1"/>
  <c r="E2397" i="1" s="1"/>
  <c r="E2398" i="1" a="1"/>
  <c r="E2398" i="1"/>
  <c r="E2399" i="1" a="1"/>
  <c r="E2399" i="1" s="1"/>
  <c r="E2400" i="1" a="1"/>
  <c r="E2400" i="1"/>
  <c r="E2401" i="1" a="1"/>
  <c r="E2401" i="1" s="1"/>
  <c r="E2402" i="1" a="1"/>
  <c r="E2402" i="1" s="1"/>
  <c r="E2403" i="1" a="1"/>
  <c r="E2403" i="1" s="1"/>
  <c r="E2404" i="1" a="1"/>
  <c r="E2404" i="1"/>
  <c r="E2405" i="1" a="1"/>
  <c r="E2405" i="1" s="1"/>
  <c r="E2406" i="1" a="1"/>
  <c r="E2406" i="1"/>
  <c r="E2407" i="1" a="1"/>
  <c r="E2407" i="1" s="1"/>
  <c r="E2408" i="1" a="1"/>
  <c r="E2408" i="1"/>
  <c r="E2409" i="1" a="1"/>
  <c r="E2409" i="1" s="1"/>
  <c r="E2410" i="1" a="1"/>
  <c r="E2410" i="1" s="1"/>
  <c r="E2411" i="1" a="1"/>
  <c r="E2411" i="1" s="1"/>
  <c r="E2412" i="1" a="1"/>
  <c r="E2412" i="1"/>
  <c r="E2413" i="1" a="1"/>
  <c r="E2413" i="1" s="1"/>
  <c r="E2414" i="1" a="1"/>
  <c r="E2414" i="1"/>
  <c r="E2415" i="1" a="1"/>
  <c r="E2415" i="1" s="1"/>
  <c r="E2416" i="1" a="1"/>
  <c r="E2416" i="1"/>
  <c r="E2417" i="1" a="1"/>
  <c r="E2417" i="1" s="1"/>
  <c r="E2418" i="1" a="1"/>
  <c r="E2418" i="1" s="1"/>
  <c r="E2419" i="1" a="1"/>
  <c r="E2419" i="1" s="1"/>
  <c r="E2420" i="1" a="1"/>
  <c r="E2420" i="1"/>
  <c r="E2421" i="1" a="1"/>
  <c r="E2421" i="1" s="1"/>
  <c r="E2422" i="1" a="1"/>
  <c r="E2422" i="1"/>
  <c r="E2423" i="1" a="1"/>
  <c r="E2423" i="1" s="1"/>
  <c r="E2424" i="1" a="1"/>
  <c r="E2424" i="1"/>
  <c r="E2425" i="1" a="1"/>
  <c r="E2425" i="1" s="1"/>
  <c r="E2426" i="1" a="1"/>
  <c r="E2426" i="1" s="1"/>
  <c r="E2427" i="1" a="1"/>
  <c r="E2427" i="1" s="1"/>
  <c r="E2428" i="1" a="1"/>
  <c r="E2428" i="1"/>
  <c r="E2429" i="1" a="1"/>
  <c r="E2429" i="1" s="1"/>
  <c r="E2430" i="1" a="1"/>
  <c r="E2430" i="1"/>
  <c r="E2431" i="1" a="1"/>
  <c r="E2431" i="1" s="1"/>
  <c r="E2432" i="1" a="1"/>
  <c r="E2432" i="1"/>
  <c r="E2433" i="1" a="1"/>
  <c r="E2433" i="1" s="1"/>
  <c r="E2434" i="1" a="1"/>
  <c r="E2434" i="1" s="1"/>
  <c r="E2435" i="1" a="1"/>
  <c r="E2435" i="1" s="1"/>
  <c r="E2436" i="1" a="1"/>
  <c r="E2436" i="1"/>
  <c r="E2437" i="1" a="1"/>
  <c r="E2437" i="1" s="1"/>
  <c r="E2438" i="1" a="1"/>
  <c r="E2438" i="1"/>
  <c r="E2439" i="1" a="1"/>
  <c r="E2439" i="1" s="1"/>
  <c r="E2440" i="1" a="1"/>
  <c r="E2440" i="1"/>
  <c r="E2441" i="1" a="1"/>
  <c r="E2441" i="1" s="1"/>
  <c r="E2442" i="1" a="1"/>
  <c r="E2442" i="1" s="1"/>
  <c r="E2443" i="1" a="1"/>
  <c r="E2443" i="1" s="1"/>
  <c r="E2444" i="1" a="1"/>
  <c r="E2444" i="1"/>
  <c r="E2445" i="1" a="1"/>
  <c r="E2445" i="1"/>
  <c r="E2446" i="1" a="1"/>
  <c r="E2446" i="1" s="1"/>
  <c r="E2447" i="1" a="1"/>
  <c r="E2447" i="1"/>
  <c r="E2448" i="1" a="1"/>
  <c r="E2448" i="1" s="1"/>
  <c r="E2449" i="1" a="1"/>
  <c r="E2449" i="1" s="1"/>
  <c r="E2450" i="1" a="1"/>
  <c r="E2450" i="1"/>
  <c r="E2451" i="1" a="1"/>
  <c r="E2451" i="1" s="1"/>
  <c r="E2452" i="1" a="1"/>
  <c r="E2452" i="1" s="1"/>
  <c r="E2453" i="1" a="1"/>
  <c r="E2453" i="1" s="1"/>
  <c r="E2454" i="1" a="1"/>
  <c r="E2454" i="1" s="1"/>
  <c r="E2455" i="1" a="1"/>
  <c r="E2455" i="1" s="1"/>
  <c r="E2456" i="1" a="1"/>
  <c r="E2456" i="1" s="1"/>
  <c r="E2457" i="1" a="1"/>
  <c r="E2457" i="1" s="1"/>
  <c r="E2458" i="1" a="1"/>
  <c r="E2458" i="1"/>
  <c r="E2459" i="1" a="1"/>
  <c r="E2459" i="1" s="1"/>
  <c r="E2460" i="1" a="1"/>
  <c r="E2460" i="1" s="1"/>
  <c r="E2461" i="1" a="1"/>
  <c r="E2461" i="1" s="1"/>
  <c r="E2462" i="1" a="1"/>
  <c r="E2462" i="1" s="1"/>
  <c r="E2463" i="1" a="1"/>
  <c r="E2463" i="1" s="1"/>
  <c r="E2464" i="1" a="1"/>
  <c r="E2464" i="1" s="1"/>
  <c r="E2465" i="1" a="1"/>
  <c r="E2465" i="1" s="1"/>
  <c r="E2466" i="1" a="1"/>
  <c r="E2466" i="1"/>
  <c r="E2467" i="1" a="1"/>
  <c r="E2467" i="1" s="1"/>
  <c r="E2468" i="1" a="1"/>
  <c r="E2468" i="1" s="1"/>
  <c r="E2469" i="1" a="1"/>
  <c r="E2469" i="1" s="1"/>
  <c r="E2470" i="1" a="1"/>
  <c r="E2470" i="1" s="1"/>
  <c r="E2471" i="1" a="1"/>
  <c r="E2471" i="1" s="1"/>
  <c r="E2472" i="1" a="1"/>
  <c r="E2472" i="1" s="1"/>
  <c r="E2473" i="1" a="1"/>
  <c r="E2473" i="1" s="1"/>
  <c r="E2474" i="1" a="1"/>
  <c r="E2474" i="1"/>
  <c r="E2475" i="1" a="1"/>
  <c r="E2475" i="1" s="1"/>
  <c r="E2476" i="1" a="1"/>
  <c r="E2476" i="1" s="1"/>
  <c r="E2477" i="1" a="1"/>
  <c r="E2477" i="1" s="1"/>
  <c r="E2478" i="1" a="1"/>
  <c r="E2478" i="1" s="1"/>
  <c r="E2479" i="1" a="1"/>
  <c r="E2479" i="1" s="1"/>
  <c r="E2480" i="1" a="1"/>
  <c r="E2480" i="1" s="1"/>
  <c r="E2481" i="1" a="1"/>
  <c r="E2481" i="1" s="1"/>
  <c r="E2482" i="1" a="1"/>
  <c r="E2482" i="1"/>
  <c r="E2483" i="1" a="1"/>
  <c r="E2483" i="1" s="1"/>
  <c r="E2484" i="1" a="1"/>
  <c r="E2484" i="1" s="1"/>
  <c r="E2485" i="1" a="1"/>
  <c r="E2485" i="1" s="1"/>
  <c r="E2486" i="1" a="1"/>
  <c r="E2486" i="1" s="1"/>
  <c r="E2487" i="1" a="1"/>
  <c r="E2487" i="1" s="1"/>
  <c r="E2488" i="1" a="1"/>
  <c r="E2488" i="1" s="1"/>
  <c r="E2489" i="1" a="1"/>
  <c r="E2489" i="1" s="1"/>
  <c r="E2490" i="1" a="1"/>
  <c r="E2490" i="1"/>
  <c r="E2491" i="1" a="1"/>
  <c r="E2491" i="1" s="1"/>
  <c r="E2492" i="1" a="1"/>
  <c r="E2492" i="1" s="1"/>
  <c r="E2493" i="1" a="1"/>
  <c r="E2493" i="1" s="1"/>
  <c r="E2494" i="1" a="1"/>
  <c r="E2494" i="1" s="1"/>
  <c r="E2495" i="1" a="1"/>
  <c r="E2495" i="1" s="1"/>
  <c r="E2496" i="1" a="1"/>
  <c r="E2496" i="1" s="1"/>
  <c r="E2497" i="1" a="1"/>
  <c r="E2497" i="1" s="1"/>
  <c r="E2498" i="1" a="1"/>
  <c r="E2498" i="1"/>
  <c r="E2499" i="1" a="1"/>
  <c r="E2499" i="1" s="1"/>
  <c r="E2500" i="1" a="1"/>
  <c r="E2500" i="1" s="1"/>
  <c r="E2501" i="1" a="1"/>
  <c r="E2501" i="1" s="1"/>
  <c r="E2502" i="1" a="1"/>
  <c r="E2502" i="1" s="1"/>
  <c r="E2503" i="1" a="1"/>
  <c r="E2503" i="1" s="1"/>
  <c r="E2504" i="1" a="1"/>
  <c r="E2504" i="1" s="1"/>
  <c r="E2505" i="1" a="1"/>
  <c r="E2505" i="1" s="1"/>
  <c r="E2506" i="1" a="1"/>
  <c r="E2506" i="1"/>
  <c r="E2507" i="1" a="1"/>
  <c r="E2507" i="1" s="1"/>
  <c r="E2508" i="1" a="1"/>
  <c r="E2508" i="1" s="1"/>
  <c r="E2509" i="1" a="1"/>
  <c r="E2509" i="1" s="1"/>
  <c r="E2510" i="1" a="1"/>
  <c r="E2510" i="1" s="1"/>
  <c r="E2511" i="1" a="1"/>
  <c r="E2511" i="1" s="1"/>
  <c r="E2512" i="1" a="1"/>
  <c r="E2512" i="1" s="1"/>
  <c r="E2513" i="1" a="1"/>
  <c r="E2513" i="1" s="1"/>
  <c r="E2514" i="1" a="1"/>
  <c r="E2514" i="1"/>
  <c r="E2515" i="1" a="1"/>
  <c r="E2515" i="1" s="1"/>
  <c r="E2516" i="1" a="1"/>
  <c r="E2516" i="1" s="1"/>
  <c r="E2517" i="1" a="1"/>
  <c r="E2517" i="1" s="1"/>
  <c r="E2518" i="1" a="1"/>
  <c r="E2518" i="1" s="1"/>
  <c r="E2519" i="1" a="1"/>
  <c r="E2519" i="1" s="1"/>
  <c r="E2520" i="1" a="1"/>
  <c r="E2520" i="1" s="1"/>
  <c r="E2521" i="1" a="1"/>
  <c r="E2521" i="1" s="1"/>
  <c r="E2522" i="1" a="1"/>
  <c r="E2522" i="1"/>
  <c r="E2523" i="1" a="1"/>
  <c r="E2523" i="1" s="1"/>
  <c r="E2524" i="1" a="1"/>
  <c r="E2524" i="1" s="1"/>
  <c r="E2525" i="1" a="1"/>
  <c r="E2525" i="1" s="1"/>
  <c r="E2526" i="1" a="1"/>
  <c r="E2526" i="1" s="1"/>
  <c r="E2527" i="1" a="1"/>
  <c r="E2527" i="1" s="1"/>
  <c r="E2528" i="1" a="1"/>
  <c r="E2528" i="1" s="1"/>
  <c r="E2529" i="1" a="1"/>
  <c r="E2529" i="1" s="1"/>
  <c r="E2530" i="1" a="1"/>
  <c r="E2530" i="1"/>
  <c r="E2531" i="1" a="1"/>
  <c r="E2531" i="1" s="1"/>
  <c r="E2532" i="1" a="1"/>
  <c r="E2532" i="1" s="1"/>
  <c r="E2533" i="1" a="1"/>
  <c r="E2533" i="1" s="1"/>
  <c r="E2534" i="1" a="1"/>
  <c r="E2534" i="1" s="1"/>
  <c r="E2535" i="1" a="1"/>
  <c r="E2535" i="1" s="1"/>
  <c r="E2536" i="1" a="1"/>
  <c r="E2536" i="1" s="1"/>
  <c r="E2537" i="1" a="1"/>
  <c r="E2537" i="1" s="1"/>
  <c r="E2538" i="1" a="1"/>
  <c r="E2538" i="1"/>
  <c r="E2539" i="1" a="1"/>
  <c r="E2539" i="1" s="1"/>
  <c r="E2540" i="1" a="1"/>
  <c r="E2540" i="1" s="1"/>
  <c r="E2541" i="1" a="1"/>
  <c r="E2541" i="1" s="1"/>
  <c r="E2542" i="1" a="1"/>
  <c r="E2542" i="1" s="1"/>
  <c r="E2543" i="1" a="1"/>
  <c r="E2543" i="1" s="1"/>
  <c r="E2544" i="1" a="1"/>
  <c r="E2544" i="1" s="1"/>
  <c r="E2545" i="1" a="1"/>
  <c r="E2545" i="1" s="1"/>
  <c r="E2546" i="1" a="1"/>
  <c r="E2546" i="1"/>
  <c r="E2547" i="1" a="1"/>
  <c r="E2547" i="1" s="1"/>
  <c r="E2548" i="1" a="1"/>
  <c r="E2548" i="1" s="1"/>
  <c r="E2549" i="1" a="1"/>
  <c r="E2549" i="1" s="1"/>
  <c r="E2550" i="1" a="1"/>
  <c r="E2550" i="1" s="1"/>
  <c r="E2551" i="1" a="1"/>
  <c r="E2551" i="1" s="1"/>
  <c r="E2552" i="1" a="1"/>
  <c r="E2552" i="1" s="1"/>
  <c r="E2553" i="1" a="1"/>
  <c r="E2553" i="1" s="1"/>
  <c r="E2554" i="1" a="1"/>
  <c r="E2554" i="1"/>
  <c r="E2555" i="1" a="1"/>
  <c r="E2555" i="1" s="1"/>
  <c r="E2556" i="1" a="1"/>
  <c r="E2556" i="1" s="1"/>
  <c r="E2557" i="1" a="1"/>
  <c r="E2557" i="1" s="1"/>
  <c r="E2558" i="1" a="1"/>
  <c r="E2558" i="1"/>
  <c r="E2559" i="1" a="1"/>
  <c r="E2559" i="1" s="1"/>
  <c r="E2560" i="1" a="1"/>
  <c r="E2560" i="1" s="1"/>
  <c r="E2561" i="1" a="1"/>
  <c r="E2561" i="1" s="1"/>
  <c r="E2562" i="1" a="1"/>
  <c r="E2562" i="1"/>
  <c r="E2563" i="1" a="1"/>
  <c r="E2563" i="1" s="1"/>
  <c r="E2564" i="1" a="1"/>
  <c r="E2564" i="1" s="1"/>
  <c r="E2565" i="1" a="1"/>
  <c r="E2565" i="1" s="1"/>
  <c r="E2566" i="1" a="1"/>
  <c r="E2566" i="1" s="1"/>
  <c r="E2567" i="1" a="1"/>
  <c r="E2567" i="1" s="1"/>
  <c r="E2568" i="1" a="1"/>
  <c r="E2568" i="1" s="1"/>
  <c r="E2569" i="1" a="1"/>
  <c r="E2569" i="1" s="1"/>
  <c r="E2570" i="1" a="1"/>
  <c r="E2570" i="1"/>
  <c r="E2571" i="1" a="1"/>
  <c r="E2571" i="1" s="1"/>
  <c r="E2572" i="1" a="1"/>
  <c r="E2572" i="1" s="1"/>
  <c r="E2573" i="1" a="1"/>
  <c r="E2573" i="1" s="1"/>
  <c r="E2574" i="1" a="1"/>
  <c r="E2574" i="1"/>
  <c r="E2575" i="1" a="1"/>
  <c r="E2575" i="1" s="1"/>
  <c r="E2576" i="1" a="1"/>
  <c r="E2576" i="1" s="1"/>
  <c r="E2577" i="1" a="1"/>
  <c r="E2577" i="1" s="1"/>
  <c r="E2578" i="1" a="1"/>
  <c r="E2578" i="1"/>
  <c r="E2579" i="1" a="1"/>
  <c r="E2579" i="1" s="1"/>
  <c r="E2580" i="1" a="1"/>
  <c r="E2580" i="1" s="1"/>
  <c r="E2581" i="1" a="1"/>
  <c r="E2581" i="1" s="1"/>
  <c r="E2582" i="1" a="1"/>
  <c r="E2582" i="1"/>
  <c r="E2583" i="1" a="1"/>
  <c r="E2583" i="1" s="1"/>
  <c r="E2584" i="1" a="1"/>
  <c r="E2584" i="1" s="1"/>
  <c r="E2585" i="1" a="1"/>
  <c r="E2585" i="1" s="1"/>
  <c r="E2586" i="1" a="1"/>
  <c r="E2586" i="1"/>
  <c r="E2587" i="1" a="1"/>
  <c r="E2587" i="1" s="1"/>
  <c r="E2588" i="1" a="1"/>
  <c r="E2588" i="1" s="1"/>
  <c r="E2589" i="1" a="1"/>
  <c r="E2589" i="1" s="1"/>
  <c r="E2590" i="1" a="1"/>
  <c r="E2590" i="1" s="1"/>
  <c r="E2591" i="1" a="1"/>
  <c r="E2591" i="1" s="1"/>
  <c r="E2592" i="1" a="1"/>
  <c r="E2592" i="1" s="1"/>
  <c r="E2593" i="1" a="1"/>
  <c r="E2593" i="1" s="1"/>
  <c r="E2594" i="1" a="1"/>
  <c r="E2594" i="1"/>
  <c r="E2595" i="1" a="1"/>
  <c r="E2595" i="1" s="1"/>
  <c r="E2596" i="1" a="1"/>
  <c r="E2596" i="1" s="1"/>
  <c r="E2597" i="1" a="1"/>
  <c r="E2597" i="1" s="1"/>
  <c r="E2598" i="1" a="1"/>
  <c r="E2598" i="1"/>
  <c r="E2599" i="1" a="1"/>
  <c r="E2599" i="1" s="1"/>
  <c r="E2600" i="1" a="1"/>
  <c r="E2600" i="1" s="1"/>
  <c r="E2601" i="1" a="1"/>
  <c r="E2601" i="1" s="1"/>
  <c r="E2602" i="1" a="1"/>
  <c r="E2602" i="1"/>
  <c r="E2603" i="1" a="1"/>
  <c r="E2603" i="1" s="1"/>
  <c r="E2604" i="1" a="1"/>
  <c r="E2604" i="1" s="1"/>
  <c r="E2605" i="1" a="1"/>
  <c r="E2605" i="1" s="1"/>
  <c r="E2606" i="1" a="1"/>
  <c r="E2606" i="1"/>
  <c r="E2607" i="1" a="1"/>
  <c r="E2607" i="1" s="1"/>
  <c r="E2608" i="1" a="1"/>
  <c r="E2608" i="1" s="1"/>
  <c r="E2609" i="1" a="1"/>
  <c r="E2609" i="1" s="1"/>
  <c r="E2610" i="1" a="1"/>
  <c r="E2610" i="1"/>
  <c r="E2611" i="1" a="1"/>
  <c r="E2611" i="1" s="1"/>
  <c r="E2612" i="1" a="1"/>
  <c r="E2612" i="1" s="1"/>
  <c r="E2613" i="1" a="1"/>
  <c r="E2613" i="1" s="1"/>
  <c r="E2614" i="1" a="1"/>
  <c r="E2614" i="1"/>
  <c r="E2615" i="1" a="1"/>
  <c r="E2615" i="1" s="1"/>
  <c r="E2616" i="1" a="1"/>
  <c r="E2616" i="1" s="1"/>
  <c r="E2617" i="1" a="1"/>
  <c r="E2617" i="1" s="1"/>
  <c r="E2618" i="1" a="1"/>
  <c r="E2618" i="1"/>
  <c r="E2619" i="1" a="1"/>
  <c r="E2619" i="1" s="1"/>
  <c r="E2620" i="1" a="1"/>
  <c r="E2620" i="1" s="1"/>
  <c r="E2621" i="1" a="1"/>
  <c r="E2621" i="1" s="1"/>
  <c r="E2622" i="1" a="1"/>
  <c r="E2622" i="1"/>
  <c r="E2623" i="1" a="1"/>
  <c r="E2623" i="1" s="1"/>
  <c r="E2624" i="1" a="1"/>
  <c r="E2624" i="1" s="1"/>
  <c r="E2625" i="1" a="1"/>
  <c r="E2625" i="1" s="1"/>
  <c r="E2626" i="1" a="1"/>
  <c r="E2626" i="1"/>
  <c r="E2627" i="1" a="1"/>
  <c r="E2627" i="1" s="1"/>
  <c r="E2628" i="1" a="1"/>
  <c r="E2628" i="1" s="1"/>
  <c r="E2629" i="1" a="1"/>
  <c r="E2629" i="1" s="1"/>
  <c r="E2630" i="1" a="1"/>
  <c r="E2630" i="1"/>
  <c r="E2631" i="1" a="1"/>
  <c r="E2631" i="1" s="1"/>
  <c r="E2632" i="1" a="1"/>
  <c r="E2632" i="1" s="1"/>
  <c r="E2633" i="1" a="1"/>
  <c r="E2633" i="1" s="1"/>
  <c r="E2634" i="1" a="1"/>
  <c r="E2634" i="1"/>
  <c r="E2635" i="1" a="1"/>
  <c r="E2635" i="1" s="1"/>
  <c r="E2636" i="1" a="1"/>
  <c r="E2636" i="1" s="1"/>
  <c r="E2637" i="1" a="1"/>
  <c r="E2637" i="1" s="1"/>
  <c r="E2638" i="1" a="1"/>
  <c r="E2638" i="1"/>
  <c r="E2639" i="1" a="1"/>
  <c r="E2639" i="1" s="1"/>
  <c r="E2640" i="1" a="1"/>
  <c r="E2640" i="1" s="1"/>
  <c r="E2641" i="1" a="1"/>
  <c r="E2641" i="1" s="1"/>
  <c r="E2642" i="1" a="1"/>
  <c r="E2642" i="1"/>
  <c r="E2643" i="1" a="1"/>
  <c r="E2643" i="1" s="1"/>
  <c r="E2644" i="1" a="1"/>
  <c r="E2644" i="1" s="1"/>
  <c r="E2645" i="1" a="1"/>
  <c r="E2645" i="1" s="1"/>
  <c r="E2646" i="1" a="1"/>
  <c r="E2646" i="1"/>
  <c r="E2647" i="1" a="1"/>
  <c r="E2647" i="1" s="1"/>
  <c r="E2648" i="1" a="1"/>
  <c r="E2648" i="1" s="1"/>
  <c r="E2649" i="1" a="1"/>
  <c r="E2649" i="1" s="1"/>
  <c r="E2650" i="1" a="1"/>
  <c r="E2650" i="1"/>
  <c r="E2651" i="1" a="1"/>
  <c r="E2651" i="1" s="1"/>
  <c r="E2652" i="1" a="1"/>
  <c r="E2652" i="1" s="1"/>
  <c r="E2653" i="1" a="1"/>
  <c r="E2653" i="1" s="1"/>
  <c r="E2654" i="1" a="1"/>
  <c r="E2654" i="1"/>
  <c r="E2655" i="1" a="1"/>
  <c r="E2655" i="1" s="1"/>
  <c r="E2656" i="1" a="1"/>
  <c r="E2656" i="1" s="1"/>
  <c r="E2657" i="1" a="1"/>
  <c r="E2657" i="1" s="1"/>
  <c r="E2658" i="1" a="1"/>
  <c r="E2658" i="1"/>
  <c r="E2659" i="1" a="1"/>
  <c r="E2659" i="1" s="1"/>
  <c r="E2660" i="1" a="1"/>
  <c r="E2660" i="1" s="1"/>
  <c r="E2661" i="1" a="1"/>
  <c r="E2661" i="1" s="1"/>
  <c r="E2662" i="1" a="1"/>
  <c r="E2662" i="1"/>
  <c r="E2663" i="1" a="1"/>
  <c r="E2663" i="1" s="1"/>
  <c r="E2664" i="1" a="1"/>
  <c r="E2664" i="1" s="1"/>
  <c r="E2665" i="1" a="1"/>
  <c r="E2665" i="1" s="1"/>
  <c r="E2666" i="1" a="1"/>
  <c r="E2666" i="1"/>
  <c r="E2667" i="1" a="1"/>
  <c r="E2667" i="1" s="1"/>
  <c r="E2668" i="1" a="1"/>
  <c r="E2668" i="1" s="1"/>
  <c r="E2669" i="1" a="1"/>
  <c r="E2669" i="1" s="1"/>
  <c r="E2670" i="1" a="1"/>
  <c r="E2670" i="1"/>
  <c r="E2671" i="1" a="1"/>
  <c r="E2671" i="1" s="1"/>
  <c r="E2672" i="1" a="1"/>
  <c r="E2672" i="1" s="1"/>
  <c r="E2673" i="1" a="1"/>
  <c r="E2673" i="1" s="1"/>
  <c r="E2674" i="1" a="1"/>
  <c r="E2674" i="1"/>
  <c r="E2675" i="1" a="1"/>
  <c r="E2675" i="1" s="1"/>
  <c r="E2676" i="1" a="1"/>
  <c r="E2676" i="1" s="1"/>
  <c r="E2677" i="1" a="1"/>
  <c r="E2677" i="1" s="1"/>
  <c r="E2678" i="1" a="1"/>
  <c r="E2678" i="1"/>
  <c r="E2679" i="1" a="1"/>
  <c r="E2679" i="1" s="1"/>
  <c r="E2680" i="1" a="1"/>
  <c r="E2680" i="1" s="1"/>
  <c r="E2681" i="1" a="1"/>
  <c r="E2681" i="1" s="1"/>
  <c r="E2682" i="1" a="1"/>
  <c r="E2682" i="1"/>
  <c r="E2683" i="1" a="1"/>
  <c r="E2683" i="1" s="1"/>
  <c r="E2684" i="1" a="1"/>
  <c r="E2684" i="1" s="1"/>
  <c r="E2685" i="1" a="1"/>
  <c r="E2685" i="1" s="1"/>
  <c r="E2686" i="1" a="1"/>
  <c r="E2686" i="1"/>
  <c r="E2687" i="1" a="1"/>
  <c r="E2687" i="1" s="1"/>
  <c r="E2688" i="1" a="1"/>
  <c r="E2688" i="1" s="1"/>
  <c r="E2689" i="1" a="1"/>
  <c r="E2689" i="1" s="1"/>
  <c r="E2690" i="1" a="1"/>
  <c r="E2690" i="1"/>
  <c r="E2691" i="1" a="1"/>
  <c r="E2691" i="1" s="1"/>
  <c r="E2692" i="1" a="1"/>
  <c r="E2692" i="1" s="1"/>
  <c r="E2693" i="1" a="1"/>
  <c r="E2693" i="1" s="1"/>
  <c r="E2694" i="1" a="1"/>
  <c r="E2694" i="1"/>
  <c r="E2695" i="1" a="1"/>
  <c r="E2695" i="1" s="1"/>
  <c r="E2696" i="1" a="1"/>
  <c r="E2696" i="1" s="1"/>
  <c r="E2697" i="1" a="1"/>
  <c r="E2697" i="1" s="1"/>
  <c r="E2698" i="1" a="1"/>
  <c r="E2698" i="1"/>
  <c r="E2699" i="1" a="1"/>
  <c r="E2699" i="1" s="1"/>
  <c r="E2700" i="1" a="1"/>
  <c r="E2700" i="1" s="1"/>
  <c r="E2701" i="1" a="1"/>
  <c r="E2701" i="1" s="1"/>
  <c r="E2702" i="1" a="1"/>
  <c r="E2702" i="1"/>
  <c r="E2703" i="1" a="1"/>
  <c r="E2703" i="1" s="1"/>
  <c r="E2704" i="1" a="1"/>
  <c r="E2704" i="1" s="1"/>
  <c r="E2705" i="1" a="1"/>
  <c r="E2705" i="1" s="1"/>
  <c r="E2706" i="1" a="1"/>
  <c r="E2706" i="1"/>
  <c r="E2707" i="1" a="1"/>
  <c r="E2707" i="1" s="1"/>
  <c r="E2708" i="1" a="1"/>
  <c r="E2708" i="1" s="1"/>
  <c r="E2709" i="1" a="1"/>
  <c r="E2709" i="1" s="1"/>
  <c r="E2710" i="1" a="1"/>
  <c r="E2710" i="1"/>
  <c r="E2711" i="1" a="1"/>
  <c r="E2711" i="1" s="1"/>
  <c r="E2712" i="1" a="1"/>
  <c r="E2712" i="1" s="1"/>
  <c r="E2713" i="1" a="1"/>
  <c r="E2713" i="1" s="1"/>
  <c r="E2714" i="1" a="1"/>
  <c r="E2714" i="1"/>
  <c r="E2715" i="1" a="1"/>
  <c r="E2715" i="1" s="1"/>
  <c r="E2716" i="1" a="1"/>
  <c r="E2716" i="1" s="1"/>
  <c r="E2717" i="1" a="1"/>
  <c r="E2717" i="1" s="1"/>
  <c r="E2718" i="1" a="1"/>
  <c r="E2718" i="1"/>
  <c r="E2719" i="1" a="1"/>
  <c r="E2719" i="1" s="1"/>
  <c r="E2720" i="1" a="1"/>
  <c r="E2720" i="1" s="1"/>
  <c r="E2721" i="1" a="1"/>
  <c r="E2721" i="1" s="1"/>
  <c r="E2722" i="1" a="1"/>
  <c r="E2722" i="1"/>
  <c r="E2723" i="1" a="1"/>
  <c r="E2723" i="1" s="1"/>
  <c r="E2724" i="1" a="1"/>
  <c r="E2724" i="1" s="1"/>
  <c r="E2725" i="1" a="1"/>
  <c r="E2725" i="1" s="1"/>
  <c r="E2726" i="1" a="1"/>
  <c r="E2726" i="1"/>
  <c r="E2727" i="1" a="1"/>
  <c r="E2727" i="1" s="1"/>
  <c r="E2728" i="1" a="1"/>
  <c r="E2728" i="1" s="1"/>
  <c r="E2729" i="1" a="1"/>
  <c r="E2729" i="1" s="1"/>
  <c r="E2730" i="1" a="1"/>
  <c r="E2730" i="1"/>
  <c r="E2731" i="1" a="1"/>
  <c r="E2731" i="1" s="1"/>
  <c r="E2732" i="1" a="1"/>
  <c r="E2732" i="1" s="1"/>
  <c r="E2733" i="1" a="1"/>
  <c r="E2733" i="1" s="1"/>
  <c r="E2734" i="1" a="1"/>
  <c r="E2734" i="1"/>
  <c r="E2735" i="1" a="1"/>
  <c r="E2735" i="1" s="1"/>
  <c r="E2736" i="1" a="1"/>
  <c r="E2736" i="1" s="1"/>
  <c r="E2737" i="1" a="1"/>
  <c r="E2737" i="1" s="1"/>
  <c r="E2738" i="1" a="1"/>
  <c r="E2738" i="1"/>
  <c r="E2739" i="1" a="1"/>
  <c r="E2739" i="1" s="1"/>
  <c r="E2740" i="1" a="1"/>
  <c r="E2740" i="1" s="1"/>
  <c r="E2741" i="1" a="1"/>
  <c r="E2741" i="1" s="1"/>
  <c r="E2742" i="1" a="1"/>
  <c r="E2742" i="1"/>
  <c r="E2743" i="1" a="1"/>
  <c r="E2743" i="1" s="1"/>
  <c r="E2744" i="1" a="1"/>
  <c r="E2744" i="1" s="1"/>
  <c r="E2745" i="1" a="1"/>
  <c r="E2745" i="1" s="1"/>
  <c r="E2746" i="1" a="1"/>
  <c r="E2746" i="1"/>
  <c r="E2747" i="1" a="1"/>
  <c r="E2747" i="1" s="1"/>
  <c r="E2748" i="1" a="1"/>
  <c r="E2748" i="1" s="1"/>
  <c r="E2749" i="1" a="1"/>
  <c r="E2749" i="1" s="1"/>
  <c r="E2750" i="1" a="1"/>
  <c r="E2750" i="1"/>
  <c r="E2751" i="1" a="1"/>
  <c r="E2751" i="1" s="1"/>
  <c r="E2752" i="1" a="1"/>
  <c r="E2752" i="1" s="1"/>
  <c r="E2753" i="1" a="1"/>
  <c r="E2753" i="1" s="1"/>
  <c r="E2754" i="1" a="1"/>
  <c r="E2754" i="1"/>
  <c r="E2755" i="1" a="1"/>
  <c r="E2755" i="1" s="1"/>
  <c r="E2756" i="1" a="1"/>
  <c r="E2756" i="1" s="1"/>
  <c r="E2757" i="1" a="1"/>
  <c r="E2757" i="1" s="1"/>
  <c r="E2758" i="1" a="1"/>
  <c r="E2758" i="1"/>
  <c r="E2759" i="1" a="1"/>
  <c r="E2759" i="1" s="1"/>
  <c r="E2760" i="1" a="1"/>
  <c r="E2760" i="1" s="1"/>
  <c r="E2761" i="1" a="1"/>
  <c r="E2761" i="1" s="1"/>
  <c r="E2762" i="1" a="1"/>
  <c r="E2762" i="1"/>
  <c r="E2763" i="1" a="1"/>
  <c r="E2763" i="1" s="1"/>
  <c r="E2764" i="1" a="1"/>
  <c r="E2764" i="1" s="1"/>
  <c r="E2765" i="1" a="1"/>
  <c r="E2765" i="1" s="1"/>
  <c r="E2766" i="1" a="1"/>
  <c r="E2766" i="1"/>
  <c r="E2767" i="1" a="1"/>
  <c r="E2767" i="1" s="1"/>
  <c r="E2768" i="1" a="1"/>
  <c r="E2768" i="1" s="1"/>
  <c r="E2769" i="1" a="1"/>
  <c r="E2769" i="1" s="1"/>
  <c r="E2770" i="1" a="1"/>
  <c r="E2770" i="1"/>
  <c r="E2771" i="1" a="1"/>
  <c r="E2771" i="1" s="1"/>
  <c r="E2772" i="1" a="1"/>
  <c r="E2772" i="1" s="1"/>
  <c r="E2773" i="1" a="1"/>
  <c r="E2773" i="1" s="1"/>
  <c r="E2774" i="1" a="1"/>
  <c r="E2774" i="1"/>
  <c r="E2775" i="1" a="1"/>
  <c r="E2775" i="1" s="1"/>
  <c r="E2776" i="1" a="1"/>
  <c r="E2776" i="1" s="1"/>
  <c r="E2777" i="1" a="1"/>
  <c r="E2777" i="1" s="1"/>
  <c r="E2778" i="1" a="1"/>
  <c r="E2778" i="1"/>
  <c r="E2779" i="1" a="1"/>
  <c r="E2779" i="1" s="1"/>
  <c r="E2780" i="1" a="1"/>
  <c r="E2780" i="1" s="1"/>
  <c r="E2781" i="1" a="1"/>
  <c r="E2781" i="1" s="1"/>
  <c r="E2782" i="1" a="1"/>
  <c r="E2782" i="1"/>
  <c r="E2783" i="1" a="1"/>
  <c r="E2783" i="1" s="1"/>
  <c r="E2784" i="1" a="1"/>
  <c r="E2784" i="1" s="1"/>
  <c r="E2785" i="1" a="1"/>
  <c r="E2785" i="1" s="1"/>
  <c r="E2786" i="1" a="1"/>
  <c r="E2786" i="1"/>
  <c r="E2787" i="1" a="1"/>
  <c r="E2787" i="1" s="1"/>
  <c r="E2788" i="1" a="1"/>
  <c r="E2788" i="1" s="1"/>
  <c r="E2789" i="1" a="1"/>
  <c r="E2789" i="1" s="1"/>
  <c r="E2790" i="1" a="1"/>
  <c r="E2790" i="1"/>
  <c r="E2791" i="1" a="1"/>
  <c r="E2791" i="1" s="1"/>
  <c r="E2792" i="1" a="1"/>
  <c r="E2792" i="1" s="1"/>
  <c r="E2793" i="1" a="1"/>
  <c r="E2793" i="1" s="1"/>
  <c r="E2794" i="1" a="1"/>
  <c r="E2794" i="1"/>
  <c r="E2795" i="1" a="1"/>
  <c r="E2795" i="1" s="1"/>
  <c r="E2796" i="1" a="1"/>
  <c r="E2796" i="1" s="1"/>
  <c r="E2797" i="1" a="1"/>
  <c r="E2797" i="1" s="1"/>
  <c r="E2798" i="1" a="1"/>
  <c r="E2798" i="1" s="1"/>
  <c r="E2799" i="1" a="1"/>
  <c r="E2799" i="1" s="1"/>
  <c r="E2800" i="1" a="1"/>
  <c r="E2800" i="1" s="1"/>
  <c r="E2801" i="1" a="1"/>
  <c r="E2801" i="1" s="1"/>
  <c r="E2802" i="1" a="1"/>
  <c r="E2802" i="1"/>
  <c r="E2803" i="1" a="1"/>
  <c r="E2803" i="1" s="1"/>
  <c r="E2804" i="1" a="1"/>
  <c r="E2804" i="1" s="1"/>
  <c r="E2805" i="1" a="1"/>
  <c r="E2805" i="1" s="1"/>
  <c r="E2806" i="1" a="1"/>
  <c r="E2806" i="1" s="1"/>
  <c r="E2807" i="1" a="1"/>
  <c r="E2807" i="1" s="1"/>
  <c r="E2808" i="1" a="1"/>
  <c r="E2808" i="1"/>
  <c r="E2809" i="1" a="1"/>
  <c r="E2809" i="1" s="1"/>
  <c r="E2810" i="1" a="1"/>
  <c r="E2810" i="1"/>
  <c r="E2811" i="1" a="1"/>
  <c r="E2811" i="1" s="1"/>
  <c r="E2812" i="1" a="1"/>
  <c r="E2812" i="1" s="1"/>
  <c r="E2813" i="1" a="1"/>
  <c r="E2813" i="1" s="1"/>
  <c r="E2814" i="1" a="1"/>
  <c r="E2814" i="1" s="1"/>
  <c r="E2815" i="1" a="1"/>
  <c r="E2815" i="1" s="1"/>
  <c r="E2816" i="1" a="1"/>
  <c r="E2816" i="1"/>
  <c r="E2817" i="1" a="1"/>
  <c r="E2817" i="1" s="1"/>
  <c r="E2818" i="1" a="1"/>
  <c r="E2818" i="1"/>
  <c r="E2819" i="1" a="1"/>
  <c r="E2819" i="1" s="1"/>
  <c r="E2820" i="1" a="1"/>
  <c r="E2820" i="1" s="1"/>
  <c r="E2821" i="1" a="1"/>
  <c r="E2821" i="1" s="1"/>
  <c r="E2822" i="1" a="1"/>
  <c r="E2822" i="1" s="1"/>
  <c r="E2823" i="1" a="1"/>
  <c r="E2823" i="1" s="1"/>
  <c r="E2824" i="1" a="1"/>
  <c r="E2824" i="1"/>
  <c r="E2825" i="1" a="1"/>
  <c r="E2825" i="1" s="1"/>
  <c r="E2826" i="1" a="1"/>
  <c r="E2826" i="1"/>
  <c r="E2827" i="1" a="1"/>
  <c r="E2827" i="1" s="1"/>
  <c r="E2828" i="1" a="1"/>
  <c r="E2828" i="1" s="1"/>
  <c r="E2829" i="1" a="1"/>
  <c r="E2829" i="1" s="1"/>
  <c r="E2830" i="1" a="1"/>
  <c r="E2830" i="1" s="1"/>
  <c r="E2831" i="1" a="1"/>
  <c r="E2831" i="1" s="1"/>
  <c r="E2832" i="1" a="1"/>
  <c r="E2832" i="1"/>
  <c r="E2833" i="1" a="1"/>
  <c r="E2833" i="1" s="1"/>
  <c r="E2834" i="1" a="1"/>
  <c r="E2834" i="1"/>
  <c r="E2835" i="1" a="1"/>
  <c r="E2835" i="1" s="1"/>
  <c r="E2836" i="1" a="1"/>
  <c r="E2836" i="1" s="1"/>
  <c r="E2837" i="1" a="1"/>
  <c r="E2837" i="1" s="1"/>
  <c r="E2838" i="1" a="1"/>
  <c r="E2838" i="1" s="1"/>
  <c r="E2839" i="1" a="1"/>
  <c r="E2839" i="1" s="1"/>
  <c r="E2840" i="1" a="1"/>
  <c r="E2840" i="1"/>
  <c r="E2841" i="1" a="1"/>
  <c r="E2841" i="1" s="1"/>
  <c r="E2842" i="1" a="1"/>
  <c r="E2842" i="1"/>
  <c r="E2843" i="1" a="1"/>
  <c r="E2843" i="1" s="1"/>
  <c r="E2844" i="1" a="1"/>
  <c r="E2844" i="1" s="1"/>
  <c r="E2845" i="1" a="1"/>
  <c r="E2845" i="1" s="1"/>
  <c r="E2846" i="1" a="1"/>
  <c r="E2846" i="1" s="1"/>
  <c r="E2847" i="1" a="1"/>
  <c r="E2847" i="1" s="1"/>
  <c r="E2848" i="1" a="1"/>
  <c r="E2848" i="1"/>
  <c r="E2849" i="1" a="1"/>
  <c r="E2849" i="1" s="1"/>
  <c r="E2850" i="1" a="1"/>
  <c r="E2850" i="1"/>
  <c r="E2851" i="1" a="1"/>
  <c r="E2851" i="1" s="1"/>
  <c r="E2852" i="1" a="1"/>
  <c r="E2852" i="1" s="1"/>
  <c r="E2853" i="1" a="1"/>
  <c r="E2853" i="1" s="1"/>
  <c r="E2854" i="1" a="1"/>
  <c r="E2854" i="1" s="1"/>
  <c r="E2855" i="1" a="1"/>
  <c r="E2855" i="1" s="1"/>
  <c r="E2856" i="1" a="1"/>
  <c r="E2856" i="1"/>
  <c r="E2857" i="1" a="1"/>
  <c r="E2857" i="1" s="1"/>
  <c r="E2858" i="1" a="1"/>
  <c r="E2858" i="1"/>
  <c r="E2859" i="1" a="1"/>
  <c r="E2859" i="1" s="1"/>
  <c r="E2860" i="1" a="1"/>
  <c r="E2860" i="1" s="1"/>
  <c r="E2861" i="1" a="1"/>
  <c r="E2861" i="1" s="1"/>
  <c r="E2862" i="1" a="1"/>
  <c r="E2862" i="1" s="1"/>
  <c r="E2863" i="1" a="1"/>
  <c r="E2863" i="1" s="1"/>
  <c r="E2864" i="1" a="1"/>
  <c r="E2864" i="1"/>
  <c r="E2865" i="1" a="1"/>
  <c r="E2865" i="1" s="1"/>
  <c r="E2866" i="1" a="1"/>
  <c r="E2866" i="1"/>
  <c r="E2867" i="1" a="1"/>
  <c r="E2867" i="1" s="1"/>
  <c r="E2868" i="1" a="1"/>
  <c r="E2868" i="1" s="1"/>
  <c r="E2869" i="1" a="1"/>
  <c r="E2869" i="1" s="1"/>
  <c r="E2870" i="1" a="1"/>
  <c r="E2870" i="1" s="1"/>
  <c r="E2871" i="1" a="1"/>
  <c r="E2871" i="1" s="1"/>
  <c r="E2872" i="1" a="1"/>
  <c r="E2872" i="1"/>
  <c r="E2873" i="1" a="1"/>
  <c r="E2873" i="1" s="1"/>
  <c r="E2874" i="1" a="1"/>
  <c r="E2874" i="1"/>
  <c r="E2875" i="1" a="1"/>
  <c r="E2875" i="1" s="1"/>
  <c r="E2876" i="1" a="1"/>
  <c r="E2876" i="1" s="1"/>
  <c r="E2877" i="1" a="1"/>
  <c r="E2877" i="1" s="1"/>
  <c r="E2878" i="1" a="1"/>
  <c r="E2878" i="1" s="1"/>
  <c r="E2879" i="1" a="1"/>
  <c r="E2879" i="1" s="1"/>
  <c r="E2880" i="1" a="1"/>
  <c r="E2880" i="1"/>
  <c r="E2881" i="1" a="1"/>
  <c r="E2881" i="1" s="1"/>
  <c r="E2882" i="1" a="1"/>
  <c r="E2882" i="1"/>
  <c r="E2883" i="1" a="1"/>
  <c r="E2883" i="1" s="1"/>
  <c r="E2884" i="1" a="1"/>
  <c r="E2884" i="1" s="1"/>
  <c r="E2885" i="1" a="1"/>
  <c r="E2885" i="1" s="1"/>
  <c r="E2886" i="1" a="1"/>
  <c r="E2886" i="1" s="1"/>
  <c r="E2887" i="1" a="1"/>
  <c r="E2887" i="1" s="1"/>
  <c r="E2888" i="1" a="1"/>
  <c r="E2888" i="1"/>
  <c r="E2889" i="1" a="1"/>
  <c r="E2889" i="1" s="1"/>
  <c r="E2890" i="1" a="1"/>
  <c r="E2890" i="1"/>
  <c r="E2891" i="1" a="1"/>
  <c r="E2891" i="1" s="1"/>
  <c r="E2892" i="1" a="1"/>
  <c r="E2892" i="1" s="1"/>
  <c r="E2893" i="1" a="1"/>
  <c r="E2893" i="1" s="1"/>
  <c r="E2894" i="1" a="1"/>
  <c r="E2894" i="1" s="1"/>
  <c r="E2895" i="1" a="1"/>
  <c r="E2895" i="1" s="1"/>
  <c r="E2896" i="1" a="1"/>
  <c r="E2896" i="1"/>
  <c r="E2897" i="1" a="1"/>
  <c r="E2897" i="1" s="1"/>
  <c r="E2898" i="1" a="1"/>
  <c r="E2898" i="1"/>
  <c r="E2899" i="1" a="1"/>
  <c r="E2899" i="1" s="1"/>
  <c r="E2900" i="1" a="1"/>
  <c r="E2900" i="1" s="1"/>
  <c r="E2901" i="1" a="1"/>
  <c r="E2901" i="1" s="1"/>
  <c r="E2902" i="1" a="1"/>
  <c r="E2902" i="1" s="1"/>
  <c r="E2903" i="1" a="1"/>
  <c r="E2903" i="1" s="1"/>
  <c r="E2904" i="1" a="1"/>
  <c r="E2904" i="1"/>
  <c r="E2905" i="1" a="1"/>
  <c r="E2905" i="1" s="1"/>
  <c r="E2906" i="1" a="1"/>
  <c r="E2906" i="1"/>
  <c r="E2907" i="1" a="1"/>
  <c r="E2907" i="1" s="1"/>
  <c r="E2908" i="1" a="1"/>
  <c r="E2908" i="1" s="1"/>
  <c r="E2909" i="1" a="1"/>
  <c r="E2909" i="1" s="1"/>
  <c r="E2910" i="1" a="1"/>
  <c r="E2910" i="1" s="1"/>
  <c r="E2911" i="1" a="1"/>
  <c r="E2911" i="1" s="1"/>
  <c r="E2912" i="1" a="1"/>
  <c r="E2912" i="1"/>
  <c r="E2913" i="1" a="1"/>
  <c r="E2913" i="1" s="1"/>
  <c r="E2914" i="1" a="1"/>
  <c r="E2914" i="1"/>
  <c r="E2915" i="1" a="1"/>
  <c r="E2915" i="1" s="1"/>
  <c r="E2916" i="1" a="1"/>
  <c r="E2916" i="1" s="1"/>
  <c r="E2917" i="1" a="1"/>
  <c r="E2917" i="1" s="1"/>
  <c r="E2918" i="1" a="1"/>
  <c r="E2918" i="1" s="1"/>
  <c r="E2919" i="1" a="1"/>
  <c r="E2919" i="1" s="1"/>
  <c r="E2920" i="1" a="1"/>
  <c r="E2920" i="1"/>
  <c r="E2921" i="1" a="1"/>
  <c r="E2921" i="1" s="1"/>
  <c r="E2922" i="1" a="1"/>
  <c r="E2922" i="1"/>
  <c r="E2923" i="1" a="1"/>
  <c r="E2923" i="1" s="1"/>
  <c r="E2924" i="1" a="1"/>
  <c r="E2924" i="1" s="1"/>
  <c r="E2925" i="1" a="1"/>
  <c r="E2925" i="1" s="1"/>
  <c r="E2926" i="1" a="1"/>
  <c r="E2926" i="1" s="1"/>
  <c r="E2927" i="1" a="1"/>
  <c r="E2927" i="1" s="1"/>
  <c r="E2928" i="1" a="1"/>
  <c r="E2928" i="1"/>
  <c r="E2929" i="1" a="1"/>
  <c r="E2929" i="1" s="1"/>
  <c r="E2930" i="1" a="1"/>
  <c r="E2930" i="1"/>
  <c r="E2931" i="1" a="1"/>
  <c r="E2931" i="1" s="1"/>
  <c r="E2932" i="1" a="1"/>
  <c r="E2932" i="1" s="1"/>
  <c r="E2933" i="1" a="1"/>
  <c r="E2933" i="1" s="1"/>
  <c r="E2934" i="1" a="1"/>
  <c r="E2934" i="1" s="1"/>
  <c r="E2935" i="1" a="1"/>
  <c r="E2935" i="1" s="1"/>
  <c r="E2936" i="1" a="1"/>
  <c r="E2936" i="1"/>
  <c r="E2937" i="1" a="1"/>
  <c r="E2937" i="1" s="1"/>
  <c r="E2938" i="1" a="1"/>
  <c r="E2938" i="1"/>
  <c r="E2939" i="1" a="1"/>
  <c r="E2939" i="1" s="1"/>
  <c r="E2940" i="1" a="1"/>
  <c r="E2940" i="1" s="1"/>
  <c r="E2941" i="1" a="1"/>
  <c r="E2941" i="1" s="1"/>
  <c r="E2942" i="1" a="1"/>
  <c r="E2942" i="1" s="1"/>
  <c r="E2943" i="1" a="1"/>
  <c r="E2943" i="1" s="1"/>
  <c r="E2944" i="1" a="1"/>
  <c r="E2944" i="1"/>
  <c r="E2945" i="1" a="1"/>
  <c r="E2945" i="1" s="1"/>
  <c r="E2946" i="1" a="1"/>
  <c r="E2946" i="1"/>
  <c r="E2947" i="1" a="1"/>
  <c r="E2947" i="1" s="1"/>
  <c r="E2948" i="1" a="1"/>
  <c r="E2948" i="1" s="1"/>
  <c r="E2949" i="1" a="1"/>
  <c r="E2949" i="1" s="1"/>
  <c r="E2950" i="1" a="1"/>
  <c r="E2950" i="1" s="1"/>
  <c r="E2951" i="1" a="1"/>
  <c r="E2951" i="1" s="1"/>
  <c r="E2952" i="1" a="1"/>
  <c r="E2952" i="1"/>
  <c r="E2953" i="1" a="1"/>
  <c r="E2953" i="1" s="1"/>
  <c r="E2954" i="1" a="1"/>
  <c r="E2954" i="1"/>
  <c r="E2955" i="1" a="1"/>
  <c r="E2955" i="1" s="1"/>
  <c r="E2956" i="1" a="1"/>
  <c r="E2956" i="1" s="1"/>
  <c r="E2957" i="1" a="1"/>
  <c r="E2957" i="1" s="1"/>
  <c r="E2958" i="1" a="1"/>
  <c r="E2958" i="1" s="1"/>
  <c r="E2959" i="1" a="1"/>
  <c r="E2959" i="1" s="1"/>
  <c r="E2960" i="1" a="1"/>
  <c r="E2960" i="1"/>
  <c r="E2961" i="1" a="1"/>
  <c r="E2961" i="1" s="1"/>
  <c r="E2962" i="1" a="1"/>
  <c r="E2962" i="1"/>
  <c r="E2963" i="1" a="1"/>
  <c r="E2963" i="1" s="1"/>
  <c r="E2964" i="1" a="1"/>
  <c r="E2964" i="1" s="1"/>
  <c r="E2965" i="1" a="1"/>
  <c r="E2965" i="1" s="1"/>
  <c r="E2966" i="1" a="1"/>
  <c r="E2966" i="1" s="1"/>
  <c r="E2967" i="1" a="1"/>
  <c r="E2967" i="1" s="1"/>
  <c r="E2968" i="1" a="1"/>
  <c r="E2968" i="1"/>
  <c r="E2969" i="1" a="1"/>
  <c r="E2969" i="1" s="1"/>
  <c r="E2970" i="1" a="1"/>
  <c r="E2970" i="1"/>
  <c r="E2971" i="1" a="1"/>
  <c r="E2971" i="1" s="1"/>
  <c r="E2972" i="1" a="1"/>
  <c r="E2972" i="1" s="1"/>
  <c r="E2973" i="1" a="1"/>
  <c r="E2973" i="1" s="1"/>
  <c r="E2974" i="1" a="1"/>
  <c r="E2974" i="1" s="1"/>
  <c r="E2975" i="1" a="1"/>
  <c r="E2975" i="1" s="1"/>
  <c r="E2976" i="1" a="1"/>
  <c r="E2976" i="1"/>
  <c r="E2977" i="1" a="1"/>
  <c r="E2977" i="1" s="1"/>
  <c r="E2978" i="1" a="1"/>
  <c r="E2978" i="1"/>
  <c r="E2979" i="1" a="1"/>
  <c r="E2979" i="1" s="1"/>
  <c r="E2980" i="1" a="1"/>
  <c r="E2980" i="1" s="1"/>
  <c r="E2981" i="1" a="1"/>
  <c r="E2981" i="1" s="1"/>
  <c r="E2982" i="1" a="1"/>
  <c r="E2982" i="1" s="1"/>
  <c r="E2983" i="1" a="1"/>
  <c r="E2983" i="1" s="1"/>
  <c r="E2984" i="1" a="1"/>
  <c r="E2984" i="1"/>
  <c r="E2985" i="1" a="1"/>
  <c r="E2985" i="1" s="1"/>
  <c r="E2986" i="1" a="1"/>
  <c r="E2986" i="1"/>
  <c r="E2987" i="1" a="1"/>
  <c r="E2987" i="1" s="1"/>
  <c r="E2988" i="1" a="1"/>
  <c r="E2988" i="1" s="1"/>
  <c r="E2989" i="1" a="1"/>
  <c r="E2989" i="1" s="1"/>
  <c r="E2990" i="1" a="1"/>
  <c r="E2990" i="1" s="1"/>
  <c r="E2991" i="1" a="1"/>
  <c r="E2991" i="1" s="1"/>
  <c r="E2992" i="1" a="1"/>
  <c r="E2992" i="1"/>
  <c r="E2993" i="1" a="1"/>
  <c r="E2993" i="1" s="1"/>
  <c r="E2994" i="1" a="1"/>
  <c r="E2994" i="1"/>
  <c r="E2995" i="1" a="1"/>
  <c r="E2995" i="1" s="1"/>
  <c r="E2996" i="1" a="1"/>
  <c r="E2996" i="1" s="1"/>
  <c r="E2997" i="1" a="1"/>
  <c r="E2997" i="1" s="1"/>
  <c r="E2998" i="1" a="1"/>
  <c r="E2998" i="1" s="1"/>
  <c r="E2999" i="1" a="1"/>
  <c r="E2999" i="1" s="1"/>
  <c r="E3000" i="1" a="1"/>
  <c r="E3000" i="1"/>
  <c r="E3001" i="1" a="1"/>
  <c r="E3001" i="1" s="1"/>
  <c r="E3002" i="1" a="1"/>
  <c r="E3002" i="1"/>
  <c r="E3003" i="1" a="1"/>
  <c r="E3003" i="1" s="1"/>
  <c r="E3004" i="1" a="1"/>
  <c r="E3004" i="1" s="1"/>
  <c r="E3005" i="1" a="1"/>
  <c r="E3005" i="1" s="1"/>
  <c r="E3006" i="1" a="1"/>
  <c r="E3006" i="1" s="1"/>
  <c r="E3007" i="1" a="1"/>
  <c r="E3007" i="1" s="1"/>
  <c r="E3008" i="1" a="1"/>
  <c r="E3008" i="1"/>
  <c r="E3009" i="1" a="1"/>
  <c r="E3009" i="1" s="1"/>
  <c r="E3010" i="1" a="1"/>
  <c r="E3010" i="1"/>
  <c r="E3011" i="1" a="1"/>
  <c r="E3011" i="1" s="1"/>
  <c r="E3012" i="1" a="1"/>
  <c r="E3012" i="1" s="1"/>
  <c r="E3013" i="1" a="1"/>
  <c r="E3013" i="1" s="1"/>
  <c r="E3014" i="1" a="1"/>
  <c r="E3014" i="1" s="1"/>
  <c r="E3015" i="1" a="1"/>
  <c r="E3015" i="1" s="1"/>
  <c r="E3016" i="1" a="1"/>
  <c r="E3016" i="1"/>
  <c r="E3017" i="1" a="1"/>
  <c r="E3017" i="1" s="1"/>
  <c r="E3018" i="1" a="1"/>
  <c r="E3018" i="1"/>
  <c r="E3019" i="1" a="1"/>
  <c r="E3019" i="1" s="1"/>
  <c r="E3020" i="1" a="1"/>
  <c r="E3020" i="1" s="1"/>
  <c r="E3021" i="1" a="1"/>
  <c r="E3021" i="1" s="1"/>
  <c r="E3022" i="1" a="1"/>
  <c r="E3022" i="1" s="1"/>
  <c r="E3023" i="1" a="1"/>
  <c r="E3023" i="1" s="1"/>
  <c r="E3024" i="1" a="1"/>
  <c r="E3024" i="1"/>
  <c r="E3025" i="1" a="1"/>
  <c r="E3025" i="1" s="1"/>
  <c r="E3026" i="1" a="1"/>
  <c r="E3026" i="1"/>
  <c r="E3027" i="1" a="1"/>
  <c r="E3027" i="1" s="1"/>
  <c r="E3028" i="1" a="1"/>
  <c r="E3028" i="1" s="1"/>
  <c r="E3029" i="1" a="1"/>
  <c r="E3029" i="1" s="1"/>
  <c r="E3030" i="1" a="1"/>
  <c r="E3030" i="1" s="1"/>
  <c r="E3031" i="1" a="1"/>
  <c r="E3031" i="1" s="1"/>
  <c r="E3032" i="1" a="1"/>
  <c r="E3032" i="1"/>
  <c r="E3033" i="1" a="1"/>
  <c r="E3033" i="1" s="1"/>
  <c r="E3034" i="1" a="1"/>
  <c r="E3034" i="1"/>
  <c r="E3035" i="1" a="1"/>
  <c r="E3035" i="1" s="1"/>
  <c r="E3036" i="1" a="1"/>
  <c r="E3036" i="1" s="1"/>
  <c r="E3037" i="1" a="1"/>
  <c r="E3037" i="1" s="1"/>
  <c r="E3038" i="1" a="1"/>
  <c r="E3038" i="1" s="1"/>
  <c r="E3039" i="1" a="1"/>
  <c r="E3039" i="1" s="1"/>
  <c r="E3040" i="1" a="1"/>
  <c r="E3040" i="1"/>
  <c r="E3041" i="1" a="1"/>
  <c r="E3041" i="1" s="1"/>
  <c r="E3042" i="1" a="1"/>
  <c r="E3042" i="1"/>
  <c r="E3043" i="1" a="1"/>
  <c r="E3043" i="1" s="1"/>
  <c r="E3044" i="1" a="1"/>
  <c r="E3044" i="1" s="1"/>
  <c r="E3045" i="1" a="1"/>
  <c r="E3045" i="1" s="1"/>
  <c r="E3046" i="1" a="1"/>
  <c r="E3046" i="1" s="1"/>
  <c r="E3047" i="1" a="1"/>
  <c r="E3047" i="1" s="1"/>
  <c r="E3048" i="1" a="1"/>
  <c r="E3048" i="1"/>
  <c r="E3049" i="1" a="1"/>
  <c r="E3049" i="1" s="1"/>
  <c r="E3050" i="1" a="1"/>
  <c r="E3050" i="1"/>
  <c r="E3051" i="1" a="1"/>
  <c r="E3051" i="1" s="1"/>
  <c r="E3052" i="1" a="1"/>
  <c r="E3052" i="1" s="1"/>
  <c r="E3053" i="1" a="1"/>
  <c r="E3053" i="1" s="1"/>
  <c r="E3054" i="1" a="1"/>
  <c r="E3054" i="1" s="1"/>
  <c r="E3055" i="1" a="1"/>
  <c r="E3055" i="1" s="1"/>
  <c r="E3056" i="1" a="1"/>
  <c r="E3056" i="1"/>
  <c r="E3057" i="1" a="1"/>
  <c r="E3057" i="1" s="1"/>
  <c r="E3058" i="1" a="1"/>
  <c r="E3058" i="1"/>
  <c r="E3059" i="1" a="1"/>
  <c r="E3059" i="1" s="1"/>
  <c r="E3060" i="1" a="1"/>
  <c r="E3060" i="1" s="1"/>
  <c r="E3061" i="1" a="1"/>
  <c r="E3061" i="1" s="1"/>
  <c r="E3062" i="1" a="1"/>
  <c r="E3062" i="1" s="1"/>
  <c r="E3063" i="1" a="1"/>
  <c r="E3063" i="1" s="1"/>
  <c r="E3064" i="1" a="1"/>
  <c r="E3064" i="1"/>
  <c r="E3065" i="1" a="1"/>
  <c r="E3065" i="1" s="1"/>
  <c r="E3066" i="1" a="1"/>
  <c r="E3066" i="1"/>
  <c r="E3067" i="1" a="1"/>
  <c r="E3067" i="1" s="1"/>
  <c r="E3068" i="1" a="1"/>
  <c r="E3068" i="1" s="1"/>
  <c r="E3069" i="1" a="1"/>
  <c r="E3069" i="1" s="1"/>
  <c r="E3070" i="1" a="1"/>
  <c r="E3070" i="1" s="1"/>
  <c r="E3071" i="1" a="1"/>
  <c r="E3071" i="1" s="1"/>
  <c r="E3072" i="1" a="1"/>
  <c r="E3072" i="1"/>
  <c r="E3073" i="1" a="1"/>
  <c r="E3073" i="1" s="1"/>
  <c r="E3074" i="1" a="1"/>
  <c r="E3074" i="1"/>
  <c r="E3075" i="1" a="1"/>
  <c r="E3075" i="1" s="1"/>
  <c r="E3076" i="1" a="1"/>
  <c r="E3076" i="1" s="1"/>
  <c r="E3077" i="1" a="1"/>
  <c r="E3077" i="1" s="1"/>
  <c r="E3078" i="1" a="1"/>
  <c r="E3078" i="1" s="1"/>
  <c r="E3079" i="1" a="1"/>
  <c r="E3079" i="1" s="1"/>
  <c r="E3080" i="1" a="1"/>
  <c r="E3080" i="1"/>
  <c r="E3081" i="1" a="1"/>
  <c r="E3081" i="1" s="1"/>
  <c r="E3082" i="1" a="1"/>
  <c r="E3082" i="1"/>
  <c r="E3083" i="1" a="1"/>
  <c r="E3083" i="1" s="1"/>
  <c r="E3084" i="1" a="1"/>
  <c r="E3084" i="1" s="1"/>
  <c r="E3085" i="1" a="1"/>
  <c r="E3085" i="1" s="1"/>
  <c r="E3086" i="1" a="1"/>
  <c r="E3086" i="1" s="1"/>
  <c r="E3087" i="1" a="1"/>
  <c r="E3087" i="1" s="1"/>
  <c r="E3088" i="1" a="1"/>
  <c r="E3088" i="1"/>
  <c r="E3089" i="1" a="1"/>
  <c r="E3089" i="1" s="1"/>
  <c r="E3090" i="1" a="1"/>
  <c r="E3090" i="1"/>
  <c r="E3091" i="1" a="1"/>
  <c r="E3091" i="1" s="1"/>
  <c r="E3092" i="1" a="1"/>
  <c r="E3092" i="1" s="1"/>
  <c r="E3093" i="1" a="1"/>
  <c r="E3093" i="1" s="1"/>
  <c r="E3094" i="1" a="1"/>
  <c r="E3094" i="1" s="1"/>
  <c r="E3095" i="1" a="1"/>
  <c r="E3095" i="1" s="1"/>
  <c r="E3096" i="1" a="1"/>
  <c r="E3096" i="1"/>
  <c r="E3097" i="1" a="1"/>
  <c r="E3097" i="1" s="1"/>
  <c r="E3098" i="1" a="1"/>
  <c r="E3098" i="1"/>
  <c r="E3099" i="1" a="1"/>
  <c r="E3099" i="1" s="1"/>
  <c r="E3100" i="1" a="1"/>
  <c r="E3100" i="1" s="1"/>
  <c r="E3101" i="1" a="1"/>
  <c r="E3101" i="1" s="1"/>
  <c r="E3102" i="1" a="1"/>
  <c r="E3102" i="1" s="1"/>
  <c r="E3103" i="1" a="1"/>
  <c r="E3103" i="1" s="1"/>
  <c r="E3104" i="1" a="1"/>
  <c r="E3104" i="1"/>
  <c r="E3105" i="1" a="1"/>
  <c r="E3105" i="1" s="1"/>
  <c r="E3106" i="1" a="1"/>
  <c r="E3106" i="1"/>
  <c r="E3107" i="1" a="1"/>
  <c r="E3107" i="1" s="1"/>
  <c r="E3108" i="1" a="1"/>
  <c r="E3108" i="1" s="1"/>
  <c r="E3109" i="1" a="1"/>
  <c r="E3109" i="1" s="1"/>
  <c r="E3110" i="1" a="1"/>
  <c r="E3110" i="1" s="1"/>
  <c r="E3111" i="1" a="1"/>
  <c r="E3111" i="1" s="1"/>
  <c r="E3112" i="1" a="1"/>
  <c r="E3112" i="1"/>
  <c r="E3113" i="1" a="1"/>
  <c r="E3113" i="1" s="1"/>
  <c r="E3114" i="1" a="1"/>
  <c r="E3114" i="1"/>
  <c r="E3115" i="1" a="1"/>
  <c r="E3115" i="1" s="1"/>
  <c r="E3116" i="1" a="1"/>
  <c r="E3116" i="1" s="1"/>
  <c r="E3117" i="1" a="1"/>
  <c r="E3117" i="1" s="1"/>
  <c r="E3118" i="1" a="1"/>
  <c r="E3118" i="1" s="1"/>
  <c r="E3119" i="1" a="1"/>
  <c r="E3119" i="1" s="1"/>
  <c r="E3120" i="1" a="1"/>
  <c r="E3120" i="1"/>
  <c r="E3121" i="1" a="1"/>
  <c r="E3121" i="1" s="1"/>
  <c r="E3122" i="1" a="1"/>
  <c r="E3122" i="1"/>
  <c r="E3123" i="1" a="1"/>
  <c r="E3123" i="1" s="1"/>
  <c r="E3124" i="1" a="1"/>
  <c r="E3124" i="1" s="1"/>
  <c r="E3125" i="1" a="1"/>
  <c r="E3125" i="1" s="1"/>
  <c r="E3126" i="1" a="1"/>
  <c r="E3126" i="1" s="1"/>
  <c r="E3127" i="1" a="1"/>
  <c r="E3127" i="1" s="1"/>
  <c r="E3128" i="1" a="1"/>
  <c r="E3128" i="1"/>
  <c r="E3129" i="1" a="1"/>
  <c r="E3129" i="1" s="1"/>
  <c r="E3130" i="1" a="1"/>
  <c r="E3130" i="1"/>
  <c r="E3131" i="1" a="1"/>
  <c r="E3131" i="1" s="1"/>
  <c r="E3132" i="1" a="1"/>
  <c r="E3132" i="1" s="1"/>
  <c r="E3133" i="1" a="1"/>
  <c r="E3133" i="1" s="1"/>
  <c r="E3134" i="1" a="1"/>
  <c r="E3134" i="1" s="1"/>
  <c r="E3135" i="1" a="1"/>
  <c r="E3135" i="1" s="1"/>
  <c r="E3136" i="1" a="1"/>
  <c r="E3136" i="1"/>
  <c r="E3137" i="1" a="1"/>
  <c r="E3137" i="1" s="1"/>
  <c r="E3138" i="1" a="1"/>
  <c r="E3138" i="1"/>
  <c r="E3139" i="1" a="1"/>
  <c r="E3139" i="1" s="1"/>
  <c r="E3140" i="1" a="1"/>
  <c r="E3140" i="1" s="1"/>
  <c r="E3141" i="1" a="1"/>
  <c r="E3141" i="1" s="1"/>
  <c r="E3142" i="1" a="1"/>
  <c r="E3142" i="1" s="1"/>
  <c r="E3143" i="1" a="1"/>
  <c r="E3143" i="1" s="1"/>
  <c r="E3144" i="1" a="1"/>
  <c r="E3144" i="1"/>
  <c r="E3145" i="1" a="1"/>
  <c r="E3145" i="1" s="1"/>
  <c r="E3146" i="1" a="1"/>
  <c r="E3146" i="1"/>
  <c r="E3147" i="1" a="1"/>
  <c r="E3147" i="1" s="1"/>
  <c r="E3148" i="1" a="1"/>
  <c r="E3148" i="1" s="1"/>
  <c r="E3149" i="1" a="1"/>
  <c r="E3149" i="1" s="1"/>
  <c r="E3150" i="1" a="1"/>
  <c r="E3150" i="1" s="1"/>
  <c r="E3151" i="1" a="1"/>
  <c r="E3151" i="1" s="1"/>
  <c r="E3152" i="1" a="1"/>
  <c r="E3152" i="1"/>
  <c r="E3153" i="1" a="1"/>
  <c r="E3153" i="1" s="1"/>
  <c r="E3154" i="1" a="1"/>
  <c r="E3154" i="1"/>
  <c r="E3155" i="1" a="1"/>
  <c r="E3155" i="1" s="1"/>
  <c r="E3156" i="1" a="1"/>
  <c r="E3156" i="1" s="1"/>
  <c r="E3157" i="1" a="1"/>
  <c r="E3157" i="1" s="1"/>
  <c r="E3158" i="1" a="1"/>
  <c r="E3158" i="1" s="1"/>
  <c r="E3159" i="1" a="1"/>
  <c r="E3159" i="1" s="1"/>
  <c r="E3160" i="1" a="1"/>
  <c r="E3160" i="1"/>
  <c r="E3161" i="1" a="1"/>
  <c r="E3161" i="1" s="1"/>
  <c r="E3162" i="1" a="1"/>
  <c r="E3162" i="1" s="1"/>
  <c r="E3163" i="1" a="1"/>
  <c r="E3163" i="1" s="1"/>
  <c r="E3164" i="1" a="1"/>
  <c r="E3164" i="1" s="1"/>
  <c r="E3165" i="1" a="1"/>
  <c r="E3165" i="1" s="1"/>
  <c r="E3166" i="1" a="1"/>
  <c r="E3166" i="1" s="1"/>
  <c r="E3167" i="1" a="1"/>
  <c r="E3167" i="1" s="1"/>
  <c r="E3168" i="1" a="1"/>
  <c r="E3168" i="1"/>
  <c r="E3169" i="1" a="1"/>
  <c r="E3169" i="1" s="1"/>
  <c r="E3170" i="1" a="1"/>
  <c r="E3170" i="1" s="1"/>
  <c r="E3171" i="1" a="1"/>
  <c r="E3171" i="1" s="1"/>
  <c r="E3172" i="1" a="1"/>
  <c r="E3172" i="1" s="1"/>
  <c r="E3173" i="1" a="1"/>
  <c r="E3173" i="1" s="1"/>
  <c r="E3174" i="1" a="1"/>
  <c r="E3174" i="1" s="1"/>
  <c r="E3175" i="1" a="1"/>
  <c r="E3175" i="1" s="1"/>
  <c r="E3176" i="1" a="1"/>
  <c r="E3176" i="1"/>
  <c r="E3177" i="1" a="1"/>
  <c r="E3177" i="1" s="1"/>
  <c r="E3178" i="1" a="1"/>
  <c r="E3178" i="1" s="1"/>
  <c r="E3179" i="1" a="1"/>
  <c r="E3179" i="1" s="1"/>
  <c r="E3180" i="1" a="1"/>
  <c r="E3180" i="1" s="1"/>
  <c r="E3181" i="1" a="1"/>
  <c r="E3181" i="1" s="1"/>
  <c r="E3182" i="1" a="1"/>
  <c r="E3182" i="1" s="1"/>
  <c r="E3183" i="1" a="1"/>
  <c r="E3183" i="1" s="1"/>
  <c r="E3184" i="1" a="1"/>
  <c r="E3184" i="1"/>
  <c r="E3185" i="1" a="1"/>
  <c r="E3185" i="1" s="1"/>
  <c r="E3186" i="1" a="1"/>
  <c r="E3186" i="1" s="1"/>
  <c r="E3187" i="1" a="1"/>
  <c r="E3187" i="1" s="1"/>
  <c r="E3188" i="1" a="1"/>
  <c r="E3188" i="1" s="1"/>
  <c r="E3189" i="1" a="1"/>
  <c r="E3189" i="1" s="1"/>
  <c r="E3190" i="1" a="1"/>
  <c r="E3190" i="1" s="1"/>
  <c r="E3191" i="1" a="1"/>
  <c r="E3191" i="1" s="1"/>
  <c r="E3192" i="1" a="1"/>
  <c r="E3192" i="1"/>
  <c r="E3193" i="1" a="1"/>
  <c r="E3193" i="1" s="1"/>
  <c r="E3194" i="1" a="1"/>
  <c r="E3194" i="1" s="1"/>
  <c r="E3195" i="1" a="1"/>
  <c r="E3195" i="1" s="1"/>
  <c r="E3196" i="1" a="1"/>
  <c r="E3196" i="1" s="1"/>
  <c r="E3197" i="1" a="1"/>
  <c r="E3197" i="1" s="1"/>
  <c r="E3198" i="1" a="1"/>
  <c r="E3198" i="1" s="1"/>
  <c r="E3199" i="1" a="1"/>
  <c r="E3199" i="1" s="1"/>
  <c r="E3200" i="1" a="1"/>
  <c r="E3200" i="1"/>
  <c r="E3201" i="1" a="1"/>
  <c r="E3201" i="1" s="1"/>
  <c r="E3202" i="1" a="1"/>
  <c r="E3202" i="1" s="1"/>
  <c r="E3203" i="1" a="1"/>
  <c r="E3203" i="1" s="1"/>
  <c r="E3204" i="1" a="1"/>
  <c r="E3204" i="1" s="1"/>
  <c r="E3205" i="1" a="1"/>
  <c r="E3205" i="1" s="1"/>
  <c r="E3206" i="1" a="1"/>
  <c r="E3206" i="1" s="1"/>
  <c r="E3207" i="1" a="1"/>
  <c r="E3207" i="1" s="1"/>
  <c r="E3208" i="1" a="1"/>
  <c r="E3208" i="1"/>
  <c r="E3209" i="1" a="1"/>
  <c r="E3209" i="1" s="1"/>
  <c r="E3210" i="1" a="1"/>
  <c r="E3210" i="1" s="1"/>
  <c r="E3211" i="1" a="1"/>
  <c r="E3211" i="1" s="1"/>
  <c r="E3212" i="1" a="1"/>
  <c r="E3212" i="1" s="1"/>
  <c r="E3213" i="1" a="1"/>
  <c r="E3213" i="1" s="1"/>
  <c r="E3214" i="1" a="1"/>
  <c r="E3214" i="1" s="1"/>
  <c r="E3215" i="1" a="1"/>
  <c r="E3215" i="1" s="1"/>
  <c r="E3216" i="1" a="1"/>
  <c r="E3216" i="1"/>
  <c r="E3217" i="1" a="1"/>
  <c r="E3217" i="1" s="1"/>
  <c r="E3218" i="1" a="1"/>
  <c r="E3218" i="1" s="1"/>
  <c r="E3219" i="1" a="1"/>
  <c r="E3219" i="1" s="1"/>
  <c r="E3220" i="1" a="1"/>
  <c r="E3220" i="1" s="1"/>
  <c r="E3221" i="1" a="1"/>
  <c r="E3221" i="1" s="1"/>
  <c r="E3222" i="1" a="1"/>
  <c r="E3222" i="1" s="1"/>
  <c r="E3223" i="1" a="1"/>
  <c r="E3223" i="1" s="1"/>
  <c r="E3224" i="1" a="1"/>
  <c r="E3224" i="1"/>
  <c r="E3225" i="1" a="1"/>
  <c r="E3225" i="1" s="1"/>
  <c r="E3226" i="1" a="1"/>
  <c r="E3226" i="1" s="1"/>
  <c r="E3227" i="1" a="1"/>
  <c r="E3227" i="1" s="1"/>
  <c r="E3228" i="1" a="1"/>
  <c r="E3228" i="1" s="1"/>
  <c r="E3229" i="1" a="1"/>
  <c r="E3229" i="1" s="1"/>
  <c r="E3230" i="1" a="1"/>
  <c r="E3230" i="1" s="1"/>
  <c r="E3231" i="1" a="1"/>
  <c r="E3231" i="1" s="1"/>
  <c r="E3232" i="1" a="1"/>
  <c r="E3232" i="1"/>
  <c r="E3233" i="1" a="1"/>
  <c r="E3233" i="1" s="1"/>
  <c r="E3234" i="1" a="1"/>
  <c r="E3234" i="1" s="1"/>
  <c r="E3235" i="1" a="1"/>
  <c r="E3235" i="1" s="1"/>
  <c r="E3236" i="1" a="1"/>
  <c r="E3236" i="1" s="1"/>
  <c r="E3237" i="1" a="1"/>
  <c r="E3237" i="1" s="1"/>
  <c r="E3238" i="1" a="1"/>
  <c r="E3238" i="1" s="1"/>
  <c r="E3239" i="1" a="1"/>
  <c r="E3239" i="1" s="1"/>
  <c r="E3240" i="1" a="1"/>
  <c r="E3240" i="1"/>
  <c r="E3241" i="1" a="1"/>
  <c r="E3241" i="1" s="1"/>
  <c r="E3242" i="1" a="1"/>
  <c r="E3242" i="1"/>
  <c r="E3243" i="1" a="1"/>
  <c r="E3243" i="1" s="1"/>
  <c r="E3244" i="1" a="1"/>
  <c r="E3244" i="1" s="1"/>
  <c r="E3245" i="1" a="1"/>
  <c r="E3245" i="1" s="1"/>
  <c r="E3246" i="1" a="1"/>
  <c r="E3246" i="1" s="1"/>
  <c r="E3247" i="1" a="1"/>
  <c r="E3247" i="1" s="1"/>
  <c r="E3248" i="1" a="1"/>
  <c r="E3248" i="1"/>
  <c r="E3249" i="1" a="1"/>
  <c r="E3249" i="1" s="1"/>
  <c r="E3250" i="1" a="1"/>
  <c r="E3250" i="1"/>
  <c r="E3251" i="1" a="1"/>
  <c r="E3251" i="1" s="1"/>
  <c r="E3252" i="1" a="1"/>
  <c r="E3252" i="1" s="1"/>
  <c r="E3253" i="1" a="1"/>
  <c r="E3253" i="1" s="1"/>
  <c r="E3254" i="1" a="1"/>
  <c r="E3254" i="1" s="1"/>
  <c r="E3255" i="1" a="1"/>
  <c r="E3255" i="1" s="1"/>
  <c r="E3256" i="1" a="1"/>
  <c r="E3256" i="1"/>
  <c r="E3257" i="1" a="1"/>
  <c r="E3257" i="1" s="1"/>
  <c r="E3258" i="1" a="1"/>
  <c r="E3258" i="1"/>
  <c r="E3259" i="1" a="1"/>
  <c r="E3259" i="1" s="1"/>
  <c r="E3260" i="1" a="1"/>
  <c r="E3260" i="1" s="1"/>
  <c r="E3261" i="1" a="1"/>
  <c r="E3261" i="1" s="1"/>
  <c r="E3262" i="1" a="1"/>
  <c r="E3262" i="1" s="1"/>
  <c r="E3263" i="1" a="1"/>
  <c r="E3263" i="1" s="1"/>
  <c r="E3264" i="1" a="1"/>
  <c r="E3264" i="1"/>
  <c r="E3265" i="1" a="1"/>
  <c r="E3265" i="1" s="1"/>
  <c r="E3266" i="1" a="1"/>
  <c r="E3266" i="1"/>
  <c r="E3267" i="1" a="1"/>
  <c r="E3267" i="1" s="1"/>
  <c r="E3268" i="1" a="1"/>
  <c r="E3268" i="1" s="1"/>
  <c r="E3269" i="1" a="1"/>
  <c r="E3269" i="1" s="1"/>
  <c r="E3270" i="1" a="1"/>
  <c r="E3270" i="1" s="1"/>
  <c r="E3271" i="1" a="1"/>
  <c r="E3271" i="1" s="1"/>
  <c r="E3272" i="1" a="1"/>
  <c r="E3272" i="1"/>
  <c r="E3273" i="1" a="1"/>
  <c r="E3273" i="1" s="1"/>
  <c r="E3274" i="1" a="1"/>
  <c r="E3274" i="1"/>
  <c r="E3275" i="1" a="1"/>
  <c r="E3275" i="1" s="1"/>
  <c r="E3276" i="1" a="1"/>
  <c r="E3276" i="1" s="1"/>
  <c r="E3277" i="1" a="1"/>
  <c r="E3277" i="1" s="1"/>
  <c r="E3278" i="1" a="1"/>
  <c r="E3278" i="1" s="1"/>
  <c r="E3279" i="1" a="1"/>
  <c r="E3279" i="1" s="1"/>
  <c r="E3280" i="1" a="1"/>
  <c r="E3280" i="1"/>
  <c r="E3281" i="1" a="1"/>
  <c r="E3281" i="1" s="1"/>
  <c r="E3282" i="1" a="1"/>
  <c r="E3282" i="1"/>
  <c r="E3283" i="1" a="1"/>
  <c r="E3283" i="1" s="1"/>
  <c r="E3284" i="1" a="1"/>
  <c r="E3284" i="1" s="1"/>
  <c r="E3285" i="1" a="1"/>
  <c r="E3285" i="1" s="1"/>
  <c r="E3286" i="1" a="1"/>
  <c r="E3286" i="1" s="1"/>
  <c r="E3287" i="1" a="1"/>
  <c r="E3287" i="1" s="1"/>
  <c r="E3288" i="1" a="1"/>
  <c r="E3288" i="1"/>
  <c r="E3289" i="1" a="1"/>
  <c r="E3289" i="1" s="1"/>
  <c r="E3290" i="1" a="1"/>
  <c r="E3290" i="1"/>
  <c r="E3291" i="1" a="1"/>
  <c r="E3291" i="1" s="1"/>
  <c r="E3292" i="1" a="1"/>
  <c r="E3292" i="1" s="1"/>
  <c r="E3293" i="1" a="1"/>
  <c r="E3293" i="1" s="1"/>
  <c r="E3294" i="1" a="1"/>
  <c r="E3294" i="1" s="1"/>
  <c r="E3295" i="1" a="1"/>
  <c r="E3295" i="1" s="1"/>
  <c r="E3296" i="1" a="1"/>
  <c r="E3296" i="1"/>
  <c r="E3297" i="1" a="1"/>
  <c r="E3297" i="1" s="1"/>
  <c r="E3298" i="1" a="1"/>
  <c r="E3298" i="1"/>
  <c r="E3299" i="1" a="1"/>
  <c r="E3299" i="1" s="1"/>
  <c r="E3300" i="1" a="1"/>
  <c r="E3300" i="1" s="1"/>
  <c r="E3301" i="1" a="1"/>
  <c r="E3301" i="1" s="1"/>
  <c r="E3302" i="1" a="1"/>
  <c r="E3302" i="1" s="1"/>
  <c r="E3303" i="1" a="1"/>
  <c r="E3303" i="1" s="1"/>
  <c r="E3304" i="1" a="1"/>
  <c r="E3304" i="1"/>
  <c r="E3305" i="1" a="1"/>
  <c r="E3305" i="1" s="1"/>
  <c r="E3306" i="1" a="1"/>
  <c r="E3306" i="1"/>
  <c r="E3307" i="1" a="1"/>
  <c r="E3307" i="1" s="1"/>
  <c r="E3308" i="1" a="1"/>
  <c r="E3308" i="1" s="1"/>
  <c r="E3309" i="1" a="1"/>
  <c r="E3309" i="1" s="1"/>
  <c r="E3310" i="1" a="1"/>
  <c r="E3310" i="1" s="1"/>
  <c r="E3311" i="1" a="1"/>
  <c r="E3311" i="1" s="1"/>
  <c r="E3312" i="1" a="1"/>
  <c r="E3312" i="1"/>
  <c r="E3313" i="1" a="1"/>
  <c r="E3313" i="1" s="1"/>
  <c r="E3314" i="1" a="1"/>
  <c r="E3314" i="1"/>
  <c r="E3315" i="1" a="1"/>
  <c r="E3315" i="1" s="1"/>
  <c r="E3316" i="1" a="1"/>
  <c r="E3316" i="1" s="1"/>
  <c r="E3317" i="1" a="1"/>
  <c r="E3317" i="1" s="1"/>
  <c r="E3318" i="1" a="1"/>
  <c r="E3318" i="1" s="1"/>
  <c r="E3319" i="1" a="1"/>
  <c r="E3319" i="1" s="1"/>
  <c r="E3320" i="1" a="1"/>
  <c r="E3320" i="1"/>
  <c r="E3321" i="1" a="1"/>
  <c r="E3321" i="1" s="1"/>
  <c r="E3322" i="1" a="1"/>
  <c r="E3322" i="1"/>
  <c r="E3323" i="1" a="1"/>
  <c r="E3323" i="1" s="1"/>
  <c r="E3324" i="1" a="1"/>
  <c r="E3324" i="1" s="1"/>
  <c r="E3325" i="1" a="1"/>
  <c r="E3325" i="1" s="1"/>
  <c r="E3326" i="1" a="1"/>
  <c r="E3326" i="1" s="1"/>
  <c r="E3327" i="1" a="1"/>
  <c r="E3327" i="1" s="1"/>
  <c r="E3328" i="1" a="1"/>
  <c r="E3328" i="1"/>
  <c r="E3329" i="1" a="1"/>
  <c r="E3329" i="1" s="1"/>
  <c r="E3330" i="1" a="1"/>
  <c r="E3330" i="1"/>
  <c r="E3331" i="1" a="1"/>
  <c r="E3331" i="1" s="1"/>
  <c r="E3332" i="1" a="1"/>
  <c r="E3332" i="1" s="1"/>
  <c r="E3333" i="1" a="1"/>
  <c r="E3333" i="1" s="1"/>
  <c r="E3334" i="1" a="1"/>
  <c r="E3334" i="1" s="1"/>
  <c r="E3335" i="1" a="1"/>
  <c r="E3335" i="1" s="1"/>
  <c r="E3336" i="1" a="1"/>
  <c r="E3336" i="1"/>
  <c r="E3337" i="1" a="1"/>
  <c r="E3337" i="1" s="1"/>
  <c r="E3338" i="1" a="1"/>
  <c r="E3338" i="1"/>
  <c r="E3339" i="1" a="1"/>
  <c r="E3339" i="1" s="1"/>
  <c r="E3340" i="1" a="1"/>
  <c r="E3340" i="1" s="1"/>
  <c r="E3341" i="1" a="1"/>
  <c r="E3341" i="1" s="1"/>
  <c r="E3342" i="1" a="1"/>
  <c r="E3342" i="1" s="1"/>
  <c r="E3343" i="1" a="1"/>
  <c r="E3343" i="1" s="1"/>
  <c r="E3344" i="1" a="1"/>
  <c r="E3344" i="1"/>
  <c r="E3345" i="1" a="1"/>
  <c r="E3345" i="1" s="1"/>
  <c r="E3346" i="1" a="1"/>
  <c r="E3346" i="1"/>
  <c r="E3347" i="1" a="1"/>
  <c r="E3347" i="1" s="1"/>
  <c r="E3348" i="1" a="1"/>
  <c r="E3348" i="1" s="1"/>
  <c r="E3349" i="1" a="1"/>
  <c r="E3349" i="1" s="1"/>
  <c r="E3350" i="1" a="1"/>
  <c r="E3350" i="1" s="1"/>
  <c r="E3351" i="1" a="1"/>
  <c r="E3351" i="1" s="1"/>
  <c r="E3352" i="1" a="1"/>
  <c r="E3352" i="1"/>
  <c r="E3353" i="1" a="1"/>
  <c r="E3353" i="1" s="1"/>
  <c r="E3354" i="1" a="1"/>
  <c r="E3354" i="1"/>
  <c r="E3355" i="1" a="1"/>
  <c r="E3355" i="1" s="1"/>
  <c r="E3356" i="1" a="1"/>
  <c r="E3356" i="1" s="1"/>
  <c r="E3357" i="1" a="1"/>
  <c r="E3357" i="1" s="1"/>
  <c r="E3358" i="1" a="1"/>
  <c r="E3358" i="1" s="1"/>
  <c r="E3359" i="1" a="1"/>
  <c r="E3359" i="1" s="1"/>
  <c r="E3360" i="1" a="1"/>
  <c r="E3360" i="1"/>
  <c r="E3361" i="1" a="1"/>
  <c r="E3361" i="1" s="1"/>
  <c r="E3362" i="1" a="1"/>
  <c r="E3362" i="1"/>
  <c r="E3363" i="1" a="1"/>
  <c r="E3363" i="1" s="1"/>
  <c r="E3364" i="1" a="1"/>
  <c r="E3364" i="1" s="1"/>
  <c r="E3365" i="1" a="1"/>
  <c r="E3365" i="1" s="1"/>
  <c r="E3366" i="1" a="1"/>
  <c r="E3366" i="1" s="1"/>
  <c r="E3367" i="1" a="1"/>
  <c r="E3367" i="1" s="1"/>
  <c r="E3368" i="1" a="1"/>
  <c r="E3368" i="1"/>
  <c r="E3369" i="1" a="1"/>
  <c r="E3369" i="1" s="1"/>
  <c r="E3370" i="1" a="1"/>
  <c r="E3370" i="1"/>
  <c r="E3371" i="1" a="1"/>
  <c r="E3371" i="1" s="1"/>
  <c r="E3372" i="1" a="1"/>
  <c r="E3372" i="1" s="1"/>
  <c r="E3373" i="1" a="1"/>
  <c r="E3373" i="1" s="1"/>
  <c r="E3374" i="1" a="1"/>
  <c r="E3374" i="1" s="1"/>
  <c r="E3375" i="1" a="1"/>
  <c r="E3375" i="1" s="1"/>
  <c r="E3376" i="1" a="1"/>
  <c r="E3376" i="1"/>
  <c r="E3377" i="1" a="1"/>
  <c r="E3377" i="1" s="1"/>
  <c r="E3378" i="1" a="1"/>
  <c r="E3378" i="1"/>
  <c r="E3379" i="1" a="1"/>
  <c r="E3379" i="1" s="1"/>
  <c r="E3380" i="1" a="1"/>
  <c r="E3380" i="1" s="1"/>
  <c r="E3381" i="1" a="1"/>
  <c r="E3381" i="1" s="1"/>
  <c r="E3382" i="1" a="1"/>
  <c r="E3382" i="1" s="1"/>
  <c r="E3383" i="1" a="1"/>
  <c r="E3383" i="1" s="1"/>
  <c r="E3384" i="1" a="1"/>
  <c r="E3384" i="1"/>
  <c r="E3385" i="1" a="1"/>
  <c r="E3385" i="1" s="1"/>
  <c r="E3386" i="1" a="1"/>
  <c r="E3386" i="1"/>
  <c r="E3387" i="1" a="1"/>
  <c r="E3387" i="1" s="1"/>
  <c r="E3388" i="1" a="1"/>
  <c r="E3388" i="1" s="1"/>
  <c r="E3389" i="1" a="1"/>
  <c r="E3389" i="1" s="1"/>
  <c r="E3390" i="1" a="1"/>
  <c r="E3390" i="1" s="1"/>
  <c r="E3391" i="1" a="1"/>
  <c r="E3391" i="1" s="1"/>
  <c r="E3392" i="1" a="1"/>
  <c r="E3392" i="1"/>
  <c r="E3393" i="1" a="1"/>
  <c r="E3393" i="1" s="1"/>
  <c r="E3394" i="1" a="1"/>
  <c r="E3394" i="1"/>
  <c r="E3395" i="1" a="1"/>
  <c r="E3395" i="1" s="1"/>
  <c r="E3396" i="1" a="1"/>
  <c r="E3396" i="1" s="1"/>
  <c r="E3397" i="1" a="1"/>
  <c r="E3397" i="1" s="1"/>
  <c r="E3398" i="1" a="1"/>
  <c r="E3398" i="1" s="1"/>
  <c r="E3399" i="1" a="1"/>
  <c r="E3399" i="1" s="1"/>
  <c r="E3400" i="1" a="1"/>
  <c r="E3400" i="1"/>
  <c r="E3401" i="1" a="1"/>
  <c r="E3401" i="1" s="1"/>
  <c r="E3402" i="1" a="1"/>
  <c r="E3402" i="1"/>
  <c r="E3403" i="1" a="1"/>
  <c r="E3403" i="1" s="1"/>
  <c r="E3404" i="1" a="1"/>
  <c r="E3404" i="1" s="1"/>
  <c r="E3405" i="1" a="1"/>
  <c r="E3405" i="1" s="1"/>
  <c r="E3406" i="1" a="1"/>
  <c r="E3406" i="1" s="1"/>
  <c r="E3407" i="1" a="1"/>
  <c r="E3407" i="1" s="1"/>
  <c r="E3408" i="1" a="1"/>
  <c r="E3408" i="1"/>
  <c r="E3409" i="1" a="1"/>
  <c r="E3409" i="1" s="1"/>
  <c r="E3410" i="1" a="1"/>
  <c r="E3410" i="1"/>
  <c r="E3411" i="1" a="1"/>
  <c r="E3411" i="1" s="1"/>
  <c r="E3412" i="1" a="1"/>
  <c r="E3412" i="1" s="1"/>
  <c r="E3413" i="1" a="1"/>
  <c r="E3413" i="1" s="1"/>
  <c r="E3414" i="1" a="1"/>
  <c r="E3414" i="1" s="1"/>
  <c r="E3415" i="1" a="1"/>
  <c r="E3415" i="1" s="1"/>
  <c r="E3416" i="1" a="1"/>
  <c r="E3416" i="1"/>
  <c r="E3417" i="1" a="1"/>
  <c r="E3417" i="1" s="1"/>
  <c r="E3418" i="1" a="1"/>
  <c r="E3418" i="1"/>
  <c r="E3419" i="1" a="1"/>
  <c r="E3419" i="1" s="1"/>
  <c r="E3420" i="1" a="1"/>
  <c r="E3420" i="1" s="1"/>
  <c r="E3421" i="1" a="1"/>
  <c r="E3421" i="1" s="1"/>
  <c r="E3422" i="1" a="1"/>
  <c r="E3422" i="1" s="1"/>
  <c r="E3423" i="1" a="1"/>
  <c r="E3423" i="1" s="1"/>
  <c r="E3424" i="1" a="1"/>
  <c r="E3424" i="1"/>
  <c r="E3425" i="1" a="1"/>
  <c r="E3425" i="1" s="1"/>
  <c r="E3426" i="1" a="1"/>
  <c r="E3426" i="1"/>
  <c r="E3427" i="1" a="1"/>
  <c r="E3427" i="1" s="1"/>
  <c r="E3428" i="1" a="1"/>
  <c r="E3428" i="1" s="1"/>
  <c r="E3429" i="1" a="1"/>
  <c r="E3429" i="1" s="1"/>
  <c r="E3430" i="1" a="1"/>
  <c r="E3430" i="1" s="1"/>
  <c r="E3431" i="1" a="1"/>
  <c r="E3431" i="1" s="1"/>
  <c r="E3432" i="1" a="1"/>
  <c r="E3432" i="1"/>
  <c r="E3433" i="1" a="1"/>
  <c r="E3433" i="1" s="1"/>
  <c r="E3434" i="1" a="1"/>
  <c r="E3434" i="1"/>
  <c r="E3435" i="1" a="1"/>
  <c r="E3435" i="1" s="1"/>
  <c r="E3436" i="1" a="1"/>
  <c r="E3436" i="1" s="1"/>
  <c r="E3437" i="1" a="1"/>
  <c r="E3437" i="1" s="1"/>
  <c r="E3438" i="1" a="1"/>
  <c r="E3438" i="1" s="1"/>
  <c r="E3439" i="1" a="1"/>
  <c r="E3439" i="1" s="1"/>
  <c r="E3440" i="1" a="1"/>
  <c r="E3440" i="1"/>
  <c r="E3441" i="1" a="1"/>
  <c r="E3441" i="1" s="1"/>
  <c r="E3442" i="1" a="1"/>
  <c r="E3442" i="1"/>
  <c r="E3443" i="1" a="1"/>
  <c r="E3443" i="1" s="1"/>
  <c r="E3444" i="1" a="1"/>
  <c r="E3444" i="1" s="1"/>
  <c r="E3445" i="1" a="1"/>
  <c r="E3445" i="1" s="1"/>
  <c r="E3446" i="1" a="1"/>
  <c r="E3446" i="1" s="1"/>
  <c r="E3447" i="1" a="1"/>
  <c r="E3447" i="1" s="1"/>
  <c r="E3448" i="1" a="1"/>
  <c r="E3448" i="1"/>
  <c r="E3449" i="1" a="1"/>
  <c r="E3449" i="1" s="1"/>
  <c r="E3450" i="1" a="1"/>
  <c r="E3450" i="1"/>
  <c r="E3451" i="1" a="1"/>
  <c r="E3451" i="1" s="1"/>
  <c r="E3452" i="1" a="1"/>
  <c r="E3452" i="1" s="1"/>
  <c r="E3453" i="1" a="1"/>
  <c r="E3453" i="1" s="1"/>
  <c r="E3454" i="1" a="1"/>
  <c r="E3454" i="1" s="1"/>
  <c r="E3455" i="1" a="1"/>
  <c r="E3455" i="1" s="1"/>
  <c r="E3456" i="1" a="1"/>
  <c r="E3456" i="1"/>
  <c r="E3457" i="1" a="1"/>
  <c r="E3457" i="1" s="1"/>
  <c r="E3458" i="1" a="1"/>
  <c r="E3458" i="1"/>
  <c r="E3459" i="1" a="1"/>
  <c r="E3459" i="1" s="1"/>
  <c r="E3460" i="1" a="1"/>
  <c r="E3460" i="1" s="1"/>
  <c r="E3461" i="1" a="1"/>
  <c r="E3461" i="1" s="1"/>
  <c r="E3462" i="1" a="1"/>
  <c r="E3462" i="1" s="1"/>
  <c r="E3463" i="1" a="1"/>
  <c r="E3463" i="1" s="1"/>
  <c r="E3464" i="1" a="1"/>
  <c r="E3464" i="1"/>
  <c r="E3465" i="1" a="1"/>
  <c r="E3465" i="1" s="1"/>
  <c r="E3466" i="1" a="1"/>
  <c r="E3466" i="1"/>
  <c r="E3467" i="1" a="1"/>
  <c r="E3467" i="1" s="1"/>
  <c r="E3468" i="1" a="1"/>
  <c r="E3468" i="1" s="1"/>
  <c r="E3469" i="1" a="1"/>
  <c r="E3469" i="1" s="1"/>
  <c r="E3470" i="1" a="1"/>
  <c r="E3470" i="1" s="1"/>
  <c r="E3471" i="1" a="1"/>
  <c r="E3471" i="1" s="1"/>
  <c r="E3472" i="1" a="1"/>
  <c r="E3472" i="1"/>
  <c r="E3473" i="1" a="1"/>
  <c r="E3473" i="1" s="1"/>
  <c r="E3474" i="1" a="1"/>
  <c r="E3474" i="1"/>
  <c r="E3475" i="1" a="1"/>
  <c r="E3475" i="1" s="1"/>
  <c r="E3476" i="1" a="1"/>
  <c r="E3476" i="1" s="1"/>
  <c r="E3477" i="1" a="1"/>
  <c r="E3477" i="1" s="1"/>
  <c r="E3478" i="1" a="1"/>
  <c r="E3478" i="1" s="1"/>
  <c r="E3479" i="1" a="1"/>
  <c r="E3479" i="1" s="1"/>
  <c r="E3480" i="1" a="1"/>
  <c r="E3480" i="1"/>
  <c r="E3481" i="1" a="1"/>
  <c r="E3481" i="1" s="1"/>
  <c r="E3482" i="1" a="1"/>
  <c r="E3482" i="1"/>
  <c r="E3483" i="1" a="1"/>
  <c r="E3483" i="1" s="1"/>
  <c r="E3484" i="1" a="1"/>
  <c r="E3484" i="1" s="1"/>
  <c r="E3485" i="1" a="1"/>
  <c r="E3485" i="1" s="1"/>
  <c r="E3486" i="1" a="1"/>
  <c r="E3486" i="1" s="1"/>
  <c r="E3487" i="1" a="1"/>
  <c r="E3487" i="1" s="1"/>
  <c r="E3488" i="1" a="1"/>
  <c r="E3488" i="1"/>
  <c r="E3489" i="1" a="1"/>
  <c r="E3489" i="1" s="1"/>
  <c r="E3490" i="1" a="1"/>
  <c r="E3490" i="1"/>
  <c r="E3491" i="1" a="1"/>
  <c r="E3491" i="1" s="1"/>
  <c r="E3492" i="1" a="1"/>
  <c r="E3492" i="1" s="1"/>
  <c r="E3493" i="1" a="1"/>
  <c r="E3493" i="1" s="1"/>
  <c r="E3494" i="1" a="1"/>
  <c r="E3494" i="1" s="1"/>
  <c r="E3495" i="1" a="1"/>
  <c r="E3495" i="1" s="1"/>
  <c r="E3496" i="1" a="1"/>
  <c r="E3496" i="1"/>
  <c r="E3497" i="1" a="1"/>
  <c r="E3497" i="1" s="1"/>
  <c r="E3498" i="1" a="1"/>
  <c r="E3498" i="1"/>
  <c r="E3499" i="1" a="1"/>
  <c r="E3499" i="1" s="1"/>
  <c r="E3500" i="1" a="1"/>
  <c r="E3500" i="1" s="1"/>
  <c r="E3501" i="1" a="1"/>
  <c r="E3501" i="1" s="1"/>
  <c r="E3502" i="1" a="1"/>
  <c r="E3502" i="1" s="1"/>
  <c r="E3503" i="1" a="1"/>
  <c r="E3503" i="1" s="1"/>
  <c r="E3504" i="1" a="1"/>
  <c r="E3504" i="1"/>
  <c r="E3505" i="1" a="1"/>
  <c r="E3505" i="1" s="1"/>
  <c r="E3506" i="1" a="1"/>
  <c r="E3506" i="1"/>
  <c r="E3507" i="1" a="1"/>
  <c r="E3507" i="1" s="1"/>
  <c r="E3508" i="1" a="1"/>
  <c r="E3508" i="1" s="1"/>
  <c r="E3509" i="1" a="1"/>
  <c r="E3509" i="1" s="1"/>
  <c r="E3510" i="1" a="1"/>
  <c r="E3510" i="1" s="1"/>
  <c r="E3511" i="1" a="1"/>
  <c r="E3511" i="1" s="1"/>
  <c r="E3512" i="1" a="1"/>
  <c r="E3512" i="1"/>
  <c r="E3513" i="1" a="1"/>
  <c r="E3513" i="1" s="1"/>
  <c r="E3514" i="1" a="1"/>
  <c r="E3514" i="1"/>
  <c r="E3515" i="1" a="1"/>
  <c r="E3515" i="1" s="1"/>
  <c r="E3516" i="1" a="1"/>
  <c r="E3516" i="1" s="1"/>
  <c r="E3517" i="1" a="1"/>
  <c r="E3517" i="1" s="1"/>
  <c r="E3518" i="1" a="1"/>
  <c r="E3518" i="1" s="1"/>
  <c r="E3519" i="1" a="1"/>
  <c r="E3519" i="1" s="1"/>
  <c r="E3520" i="1" a="1"/>
  <c r="E3520" i="1"/>
  <c r="E3521" i="1" a="1"/>
  <c r="E3521" i="1" s="1"/>
  <c r="E3522" i="1" a="1"/>
  <c r="E3522" i="1"/>
  <c r="E3523" i="1" a="1"/>
  <c r="E3523" i="1" s="1"/>
  <c r="E3524" i="1" a="1"/>
  <c r="E3524" i="1" s="1"/>
  <c r="E3525" i="1" a="1"/>
  <c r="E3525" i="1" s="1"/>
  <c r="E3526" i="1" a="1"/>
  <c r="E3526" i="1" s="1"/>
  <c r="E3527" i="1" a="1"/>
  <c r="E3527" i="1" s="1"/>
  <c r="E3528" i="1" a="1"/>
  <c r="E3528" i="1"/>
  <c r="E3529" i="1" a="1"/>
  <c r="E3529" i="1" s="1"/>
  <c r="E3530" i="1" a="1"/>
  <c r="E3530" i="1"/>
  <c r="E3531" i="1" a="1"/>
  <c r="E3531" i="1" s="1"/>
  <c r="E3532" i="1" a="1"/>
  <c r="E3532" i="1" s="1"/>
  <c r="E3533" i="1" a="1"/>
  <c r="E3533" i="1" s="1"/>
  <c r="E3534" i="1" a="1"/>
  <c r="E3534" i="1" s="1"/>
  <c r="E3535" i="1" a="1"/>
  <c r="E3535" i="1" s="1"/>
  <c r="E3536" i="1" a="1"/>
  <c r="E3536" i="1"/>
  <c r="E3537" i="1" a="1"/>
  <c r="E3537" i="1" s="1"/>
  <c r="E3538" i="1" a="1"/>
  <c r="E3538" i="1"/>
  <c r="E3539" i="1" a="1"/>
  <c r="E3539" i="1" s="1"/>
  <c r="E3540" i="1" a="1"/>
  <c r="E3540" i="1" s="1"/>
  <c r="E3541" i="1" a="1"/>
  <c r="E3541" i="1" s="1"/>
  <c r="E3542" i="1" a="1"/>
  <c r="E3542" i="1"/>
  <c r="E3543" i="1" a="1"/>
  <c r="E3543" i="1" s="1"/>
  <c r="E3544" i="1" a="1"/>
  <c r="E3544" i="1"/>
  <c r="E3545" i="1" a="1"/>
  <c r="E3545" i="1" s="1"/>
  <c r="E3546" i="1" a="1"/>
  <c r="E3546" i="1"/>
  <c r="E3547" i="1" a="1"/>
  <c r="E3547" i="1" s="1"/>
  <c r="E3548" i="1" a="1"/>
  <c r="E3548" i="1" s="1"/>
  <c r="E3549" i="1" a="1"/>
  <c r="E3549" i="1" s="1"/>
  <c r="E3550" i="1" a="1"/>
  <c r="E3550" i="1"/>
  <c r="E3551" i="1" a="1"/>
  <c r="E3551" i="1" s="1"/>
  <c r="E3552" i="1" a="1"/>
  <c r="E3552" i="1"/>
  <c r="E3553" i="1" a="1"/>
  <c r="E3553" i="1" s="1"/>
  <c r="E3554" i="1" a="1"/>
  <c r="E3554" i="1"/>
  <c r="E3555" i="1" a="1"/>
  <c r="E3555" i="1" s="1"/>
  <c r="E3556" i="1" a="1"/>
  <c r="E3556" i="1" s="1"/>
  <c r="E3557" i="1" a="1"/>
  <c r="E3557" i="1" s="1"/>
  <c r="E3558" i="1" a="1"/>
  <c r="E3558" i="1"/>
  <c r="E3559" i="1" a="1"/>
  <c r="E3559" i="1" s="1"/>
  <c r="E3560" i="1" a="1"/>
  <c r="E3560" i="1"/>
  <c r="E3561" i="1" a="1"/>
  <c r="E3561" i="1" s="1"/>
  <c r="E3562" i="1" a="1"/>
  <c r="E3562" i="1"/>
  <c r="E3563" i="1" a="1"/>
  <c r="E3563" i="1" s="1"/>
  <c r="E3564" i="1" a="1"/>
  <c r="E3564" i="1" s="1"/>
  <c r="E3565" i="1" a="1"/>
  <c r="E3565" i="1" s="1"/>
  <c r="E3566" i="1" a="1"/>
  <c r="E3566" i="1"/>
  <c r="E3567" i="1" a="1"/>
  <c r="E3567" i="1" s="1"/>
  <c r="E3568" i="1" a="1"/>
  <c r="E3568" i="1"/>
  <c r="E3569" i="1" a="1"/>
  <c r="E3569" i="1" s="1"/>
  <c r="E3570" i="1" a="1"/>
  <c r="E3570" i="1"/>
  <c r="E3571" i="1" a="1"/>
  <c r="E3571" i="1" s="1"/>
  <c r="E3572" i="1" a="1"/>
  <c r="E3572" i="1" s="1"/>
  <c r="E3573" i="1" a="1"/>
  <c r="E3573" i="1" s="1"/>
  <c r="E3574" i="1" a="1"/>
  <c r="E3574" i="1"/>
  <c r="E3575" i="1" a="1"/>
  <c r="E3575" i="1" s="1"/>
  <c r="E3576" i="1" a="1"/>
  <c r="E3576" i="1"/>
  <c r="E3577" i="1" a="1"/>
  <c r="E3577" i="1" s="1"/>
  <c r="E3578" i="1" a="1"/>
  <c r="E3578" i="1"/>
  <c r="E3579" i="1" a="1"/>
  <c r="E3579" i="1" s="1"/>
  <c r="E3580" i="1" a="1"/>
  <c r="E3580" i="1" s="1"/>
  <c r="E3581" i="1" a="1"/>
  <c r="E3581" i="1" s="1"/>
  <c r="E3582" i="1" a="1"/>
  <c r="E3582" i="1"/>
  <c r="E3583" i="1" a="1"/>
  <c r="E3583" i="1" s="1"/>
  <c r="E3584" i="1" a="1"/>
  <c r="E3584" i="1"/>
  <c r="E3585" i="1" a="1"/>
  <c r="E3585" i="1" s="1"/>
  <c r="E3586" i="1" a="1"/>
  <c r="E3586" i="1"/>
  <c r="E3587" i="1" a="1"/>
  <c r="E3587" i="1" s="1"/>
  <c r="E3588" i="1" a="1"/>
  <c r="E3588" i="1" s="1"/>
  <c r="E3589" i="1" a="1"/>
  <c r="E3589" i="1" s="1"/>
  <c r="E3590" i="1" a="1"/>
  <c r="E3590" i="1"/>
  <c r="E3591" i="1" a="1"/>
  <c r="E3591" i="1" s="1"/>
  <c r="E3592" i="1" a="1"/>
  <c r="E3592" i="1"/>
  <c r="E3593" i="1" a="1"/>
  <c r="E3593" i="1" s="1"/>
  <c r="E3594" i="1" a="1"/>
  <c r="E3594" i="1"/>
  <c r="E3595" i="1" a="1"/>
  <c r="E3595" i="1" s="1"/>
  <c r="E3596" i="1" a="1"/>
  <c r="E3596" i="1" s="1"/>
  <c r="E3597" i="1" a="1"/>
  <c r="E3597" i="1" s="1"/>
  <c r="E3598" i="1" a="1"/>
  <c r="E3598" i="1"/>
  <c r="E3599" i="1" a="1"/>
  <c r="E3599" i="1" s="1"/>
  <c r="E3600" i="1" a="1"/>
  <c r="E3600" i="1"/>
  <c r="E3601" i="1" a="1"/>
  <c r="E3601" i="1" s="1"/>
  <c r="E3602" i="1" a="1"/>
  <c r="E3602" i="1"/>
  <c r="E3603" i="1" a="1"/>
  <c r="E3603" i="1" s="1"/>
  <c r="E3604" i="1" a="1"/>
  <c r="E3604" i="1" s="1"/>
  <c r="E3605" i="1" a="1"/>
  <c r="E3605" i="1" s="1"/>
  <c r="E3606" i="1" a="1"/>
  <c r="E3606" i="1"/>
  <c r="E3607" i="1" a="1"/>
  <c r="E3607" i="1" s="1"/>
  <c r="E3608" i="1" a="1"/>
  <c r="E3608" i="1"/>
  <c r="E3609" i="1" a="1"/>
  <c r="E3609" i="1" s="1"/>
  <c r="E3610" i="1" a="1"/>
  <c r="E3610" i="1"/>
  <c r="E3611" i="1" a="1"/>
  <c r="E3611" i="1" s="1"/>
  <c r="E3612" i="1" a="1"/>
  <c r="E3612" i="1" s="1"/>
  <c r="E3613" i="1" a="1"/>
  <c r="E3613" i="1" s="1"/>
  <c r="E3614" i="1" a="1"/>
  <c r="E3614" i="1"/>
  <c r="E3615" i="1" a="1"/>
  <c r="E3615" i="1" s="1"/>
  <c r="E3616" i="1" a="1"/>
  <c r="E3616" i="1"/>
  <c r="E3617" i="1" a="1"/>
  <c r="E3617" i="1" s="1"/>
  <c r="E3618" i="1" a="1"/>
  <c r="E3618" i="1"/>
  <c r="E3619" i="1" a="1"/>
  <c r="E3619" i="1" s="1"/>
  <c r="E3620" i="1" a="1"/>
  <c r="E3620" i="1" s="1"/>
  <c r="E3621" i="1" a="1"/>
  <c r="E3621" i="1" s="1"/>
  <c r="E3622" i="1" a="1"/>
  <c r="E3622" i="1"/>
  <c r="E3623" i="1" a="1"/>
  <c r="E3623" i="1" s="1"/>
  <c r="E3624" i="1" a="1"/>
  <c r="E3624" i="1"/>
  <c r="E3625" i="1" a="1"/>
  <c r="E3625" i="1" s="1"/>
  <c r="E3626" i="1" a="1"/>
  <c r="E3626" i="1"/>
  <c r="E3627" i="1" a="1"/>
  <c r="E3627" i="1" s="1"/>
  <c r="E3628" i="1" a="1"/>
  <c r="E3628" i="1" s="1"/>
  <c r="E3629" i="1" a="1"/>
  <c r="E3629" i="1" s="1"/>
  <c r="E3630" i="1" a="1"/>
  <c r="E3630" i="1"/>
  <c r="E3631" i="1" a="1"/>
  <c r="E3631" i="1" s="1"/>
  <c r="E3632" i="1" a="1"/>
  <c r="E3632" i="1"/>
  <c r="E3633" i="1" a="1"/>
  <c r="E3633" i="1" s="1"/>
  <c r="E3634" i="1" a="1"/>
  <c r="E3634" i="1"/>
  <c r="E3635" i="1" a="1"/>
  <c r="E3635" i="1" s="1"/>
  <c r="E3636" i="1" a="1"/>
  <c r="E3636" i="1" s="1"/>
  <c r="E3637" i="1" a="1"/>
  <c r="E3637" i="1" s="1"/>
  <c r="E3638" i="1" a="1"/>
  <c r="E3638" i="1"/>
  <c r="E3639" i="1" a="1"/>
  <c r="E3639" i="1" s="1"/>
  <c r="E3640" i="1" a="1"/>
  <c r="E3640" i="1"/>
  <c r="E3641" i="1" a="1"/>
  <c r="E3641" i="1" s="1"/>
  <c r="E3642" i="1" a="1"/>
  <c r="E3642" i="1"/>
  <c r="E3643" i="1" a="1"/>
  <c r="E3643" i="1" s="1"/>
  <c r="E3644" i="1" a="1"/>
  <c r="E3644" i="1" s="1"/>
  <c r="E3645" i="1" a="1"/>
  <c r="E3645" i="1" s="1"/>
  <c r="E3646" i="1" a="1"/>
  <c r="E3646" i="1"/>
  <c r="E3647" i="1" a="1"/>
  <c r="E3647" i="1" s="1"/>
  <c r="E3648" i="1" a="1"/>
  <c r="E3648" i="1"/>
  <c r="E3649" i="1" a="1"/>
  <c r="E3649" i="1" s="1"/>
  <c r="E3650" i="1" a="1"/>
  <c r="E3650" i="1"/>
  <c r="E3651" i="1" a="1"/>
  <c r="E3651" i="1" s="1"/>
  <c r="E3652" i="1" a="1"/>
  <c r="E3652" i="1" s="1"/>
  <c r="E3653" i="1" a="1"/>
  <c r="E3653" i="1" s="1"/>
  <c r="E3654" i="1" a="1"/>
  <c r="E3654" i="1"/>
  <c r="E3655" i="1" a="1"/>
  <c r="E3655" i="1" s="1"/>
  <c r="E3656" i="1" a="1"/>
  <c r="E3656" i="1"/>
  <c r="E3657" i="1" a="1"/>
  <c r="E3657" i="1" s="1"/>
  <c r="E3658" i="1" a="1"/>
  <c r="E3658" i="1"/>
  <c r="E3659" i="1" a="1"/>
  <c r="E3659" i="1" s="1"/>
  <c r="E3660" i="1" a="1"/>
  <c r="E3660" i="1" s="1"/>
  <c r="E3661" i="1" a="1"/>
  <c r="E3661" i="1" s="1"/>
  <c r="E3662" i="1" a="1"/>
  <c r="E3662" i="1"/>
  <c r="E3663" i="1" a="1"/>
  <c r="E3663" i="1" s="1"/>
  <c r="E3664" i="1" a="1"/>
  <c r="E3664" i="1"/>
  <c r="E3665" i="1" a="1"/>
  <c r="E3665" i="1" s="1"/>
  <c r="E3666" i="1" a="1"/>
  <c r="E3666" i="1"/>
  <c r="E3667" i="1" a="1"/>
  <c r="E3667" i="1" s="1"/>
  <c r="E3668" i="1" a="1"/>
  <c r="E3668" i="1" s="1"/>
  <c r="E3669" i="1" a="1"/>
  <c r="E3669" i="1" s="1"/>
  <c r="E3670" i="1" a="1"/>
  <c r="E3670" i="1"/>
  <c r="E3671" i="1" a="1"/>
  <c r="E3671" i="1" s="1"/>
  <c r="E3672" i="1" a="1"/>
  <c r="E3672" i="1"/>
  <c r="E3673" i="1" a="1"/>
  <c r="E3673" i="1" s="1"/>
  <c r="E3674" i="1" a="1"/>
  <c r="E3674" i="1"/>
  <c r="E3675" i="1" a="1"/>
  <c r="E3675" i="1" s="1"/>
  <c r="E3676" i="1" a="1"/>
  <c r="E3676" i="1" s="1"/>
  <c r="E3677" i="1" a="1"/>
  <c r="E3677" i="1" s="1"/>
  <c r="E3678" i="1" a="1"/>
  <c r="E3678" i="1"/>
  <c r="E3679" i="1" a="1"/>
  <c r="E3679" i="1" s="1"/>
  <c r="E3680" i="1" a="1"/>
  <c r="E3680" i="1"/>
  <c r="E3681" i="1" a="1"/>
  <c r="E3681" i="1" s="1"/>
  <c r="E3682" i="1" a="1"/>
  <c r="E3682" i="1"/>
  <c r="E3683" i="1" a="1"/>
  <c r="E3683" i="1" s="1"/>
  <c r="E3684" i="1" a="1"/>
  <c r="E3684" i="1" s="1"/>
  <c r="E3685" i="1" a="1"/>
  <c r="E3685" i="1" s="1"/>
  <c r="E3686" i="1" a="1"/>
  <c r="E3686" i="1"/>
  <c r="E3687" i="1" a="1"/>
  <c r="E3687" i="1" s="1"/>
  <c r="E3688" i="1" a="1"/>
  <c r="E3688" i="1"/>
  <c r="E3689" i="1" a="1"/>
  <c r="E3689" i="1" s="1"/>
  <c r="E3690" i="1" a="1"/>
  <c r="E3690" i="1"/>
  <c r="E3691" i="1" a="1"/>
  <c r="E3691" i="1" s="1"/>
  <c r="E3692" i="1" a="1"/>
  <c r="E3692" i="1" s="1"/>
  <c r="E3693" i="1" a="1"/>
  <c r="E3693" i="1" s="1"/>
  <c r="E3694" i="1" a="1"/>
  <c r="E3694" i="1"/>
  <c r="E3695" i="1" a="1"/>
  <c r="E3695" i="1" s="1"/>
  <c r="E3696" i="1" a="1"/>
  <c r="E3696" i="1"/>
  <c r="E3697" i="1" a="1"/>
  <c r="E3697" i="1" s="1"/>
  <c r="E3698" i="1" a="1"/>
  <c r="E3698" i="1"/>
  <c r="E3699" i="1" a="1"/>
  <c r="E3699" i="1" s="1"/>
  <c r="E3700" i="1" a="1"/>
  <c r="E3700" i="1" s="1"/>
  <c r="E3701" i="1" a="1"/>
  <c r="E3701" i="1" s="1"/>
  <c r="E3702" i="1" a="1"/>
  <c r="E3702" i="1"/>
  <c r="E3703" i="1" a="1"/>
  <c r="E3703" i="1" s="1"/>
  <c r="E3704" i="1" a="1"/>
  <c r="E3704" i="1"/>
  <c r="E3705" i="1" a="1"/>
  <c r="E3705" i="1" s="1"/>
  <c r="E3706" i="1" a="1"/>
  <c r="E3706" i="1"/>
  <c r="E3707" i="1" a="1"/>
  <c r="E3707" i="1" s="1"/>
  <c r="E3708" i="1" a="1"/>
  <c r="E3708" i="1" s="1"/>
  <c r="E3709" i="1" a="1"/>
  <c r="E3709" i="1" s="1"/>
  <c r="E3710" i="1" a="1"/>
  <c r="E3710" i="1"/>
  <c r="E3711" i="1" a="1"/>
  <c r="E3711" i="1" s="1"/>
  <c r="E3712" i="1" a="1"/>
  <c r="E3712" i="1"/>
  <c r="E3713" i="1" a="1"/>
  <c r="E3713" i="1" s="1"/>
  <c r="E3714" i="1" a="1"/>
  <c r="E3714" i="1"/>
  <c r="E3715" i="1" a="1"/>
  <c r="E3715" i="1" s="1"/>
  <c r="E3716" i="1" a="1"/>
  <c r="E3716" i="1" s="1"/>
  <c r="E3717" i="1" a="1"/>
  <c r="E3717" i="1" s="1"/>
  <c r="E3718" i="1" a="1"/>
  <c r="E3718" i="1"/>
  <c r="E3719" i="1" a="1"/>
  <c r="E3719" i="1" s="1"/>
  <c r="E3720" i="1" a="1"/>
  <c r="E3720" i="1"/>
  <c r="E3721" i="1" a="1"/>
  <c r="E3721" i="1" s="1"/>
  <c r="E3722" i="1" a="1"/>
  <c r="E3722" i="1"/>
  <c r="E3723" i="1" a="1"/>
  <c r="E3723" i="1" s="1"/>
  <c r="E3724" i="1" a="1"/>
  <c r="E3724" i="1" s="1"/>
  <c r="E3725" i="1" a="1"/>
  <c r="E3725" i="1" s="1"/>
  <c r="E3726" i="1" a="1"/>
  <c r="E3726" i="1"/>
  <c r="E3727" i="1" a="1"/>
  <c r="E3727" i="1" s="1"/>
  <c r="E3728" i="1" a="1"/>
  <c r="E3728" i="1"/>
  <c r="E3729" i="1" a="1"/>
  <c r="E3729" i="1" s="1"/>
  <c r="E3730" i="1" a="1"/>
  <c r="E3730" i="1"/>
  <c r="E3731" i="1" a="1"/>
  <c r="E3731" i="1" s="1"/>
  <c r="E3732" i="1" a="1"/>
  <c r="E3732" i="1" s="1"/>
  <c r="E3733" i="1" a="1"/>
  <c r="E3733" i="1" s="1"/>
  <c r="E3734" i="1" a="1"/>
  <c r="E3734" i="1"/>
  <c r="E3735" i="1" a="1"/>
  <c r="E3735" i="1" s="1"/>
  <c r="E3736" i="1" a="1"/>
  <c r="E3736" i="1"/>
  <c r="E3737" i="1" a="1"/>
  <c r="E3737" i="1" s="1"/>
  <c r="E3738" i="1" a="1"/>
  <c r="E3738" i="1"/>
  <c r="E3739" i="1" a="1"/>
  <c r="E3739" i="1" s="1"/>
  <c r="E3740" i="1" a="1"/>
  <c r="E3740" i="1" s="1"/>
  <c r="E3741" i="1" a="1"/>
  <c r="E3741" i="1" s="1"/>
  <c r="E3742" i="1" a="1"/>
  <c r="E3742" i="1"/>
  <c r="E3743" i="1" a="1"/>
  <c r="E3743" i="1" s="1"/>
  <c r="E3744" i="1" a="1"/>
  <c r="E3744" i="1"/>
  <c r="E3745" i="1" a="1"/>
  <c r="E3745" i="1" s="1"/>
  <c r="E3746" i="1" a="1"/>
  <c r="E3746" i="1"/>
  <c r="E3747" i="1" a="1"/>
  <c r="E3747" i="1" s="1"/>
  <c r="E3748" i="1" a="1"/>
  <c r="E3748" i="1" s="1"/>
  <c r="E3749" i="1" a="1"/>
  <c r="E3749" i="1" s="1"/>
  <c r="E3750" i="1" a="1"/>
  <c r="E3750" i="1"/>
  <c r="E3751" i="1" a="1"/>
  <c r="E3751" i="1" s="1"/>
  <c r="E3752" i="1" a="1"/>
  <c r="E3752" i="1"/>
  <c r="E3753" i="1" a="1"/>
  <c r="E3753" i="1" s="1"/>
  <c r="E3754" i="1" a="1"/>
  <c r="E3754" i="1"/>
  <c r="E3755" i="1" a="1"/>
  <c r="E3755" i="1" s="1"/>
  <c r="E3756" i="1" a="1"/>
  <c r="E3756" i="1" s="1"/>
  <c r="E3757" i="1" a="1"/>
  <c r="E3757" i="1" s="1"/>
  <c r="E3758" i="1" a="1"/>
  <c r="E3758" i="1"/>
  <c r="E3759" i="1" a="1"/>
  <c r="E3759" i="1" s="1"/>
  <c r="E3760" i="1" a="1"/>
  <c r="E3760" i="1"/>
  <c r="E3761" i="1" a="1"/>
  <c r="E3761" i="1" s="1"/>
  <c r="E3762" i="1" a="1"/>
  <c r="E3762" i="1"/>
  <c r="E3763" i="1" a="1"/>
  <c r="E3763" i="1" s="1"/>
  <c r="E3764" i="1" a="1"/>
  <c r="E3764" i="1" s="1"/>
  <c r="E3765" i="1" a="1"/>
  <c r="E3765" i="1" s="1"/>
  <c r="E3766" i="1" a="1"/>
  <c r="E3766" i="1"/>
  <c r="E3767" i="1" a="1"/>
  <c r="E3767" i="1" s="1"/>
  <c r="E3768" i="1" a="1"/>
  <c r="E3768" i="1"/>
  <c r="E3769" i="1" a="1"/>
  <c r="E3769" i="1" s="1"/>
  <c r="E3770" i="1" a="1"/>
  <c r="E3770" i="1"/>
  <c r="E3771" i="1" a="1"/>
  <c r="E3771" i="1" s="1"/>
  <c r="E3772" i="1" a="1"/>
  <c r="E3772" i="1" s="1"/>
  <c r="E3773" i="1" a="1"/>
  <c r="E3773" i="1" s="1"/>
  <c r="E3774" i="1" a="1"/>
  <c r="E3774" i="1"/>
  <c r="E3775" i="1" a="1"/>
  <c r="E3775" i="1" s="1"/>
  <c r="E3776" i="1" a="1"/>
  <c r="E3776" i="1"/>
  <c r="E3777" i="1" a="1"/>
  <c r="E3777" i="1" s="1"/>
  <c r="E3778" i="1" a="1"/>
  <c r="E3778" i="1"/>
  <c r="E3779" i="1" a="1"/>
  <c r="E3779" i="1" s="1"/>
  <c r="E3780" i="1" a="1"/>
  <c r="E3780" i="1" s="1"/>
  <c r="E3781" i="1" a="1"/>
  <c r="E3781" i="1" s="1"/>
  <c r="E3782" i="1" a="1"/>
  <c r="E3782" i="1"/>
  <c r="E3783" i="1" a="1"/>
  <c r="E3783" i="1" s="1"/>
  <c r="E3784" i="1" a="1"/>
  <c r="E3784" i="1"/>
  <c r="E3785" i="1" a="1"/>
  <c r="E3785" i="1" s="1"/>
  <c r="E3786" i="1" a="1"/>
  <c r="E3786" i="1"/>
  <c r="E3787" i="1" a="1"/>
  <c r="E3787" i="1" s="1"/>
  <c r="E3788" i="1" a="1"/>
  <c r="E3788" i="1" s="1"/>
  <c r="E3789" i="1" a="1"/>
  <c r="E3789" i="1" s="1"/>
  <c r="E3790" i="1" a="1"/>
  <c r="E3790" i="1" s="1"/>
  <c r="E3791" i="1" a="1"/>
  <c r="E3791" i="1" s="1"/>
  <c r="E3792" i="1" a="1"/>
  <c r="E3792" i="1"/>
  <c r="E3793" i="1" a="1"/>
  <c r="E3793" i="1" s="1"/>
  <c r="E3794" i="1" a="1"/>
  <c r="E3794" i="1"/>
  <c r="E3795" i="1" a="1"/>
  <c r="E3795" i="1" s="1"/>
  <c r="E3796" i="1" a="1"/>
  <c r="E3796" i="1" s="1"/>
  <c r="E3797" i="1" a="1"/>
  <c r="E3797" i="1" s="1"/>
  <c r="E3798" i="1" a="1"/>
  <c r="E3798" i="1"/>
  <c r="E3799" i="1" a="1"/>
  <c r="E3799" i="1" s="1"/>
  <c r="E3800" i="1" a="1"/>
  <c r="E3800" i="1" s="1"/>
  <c r="E3801" i="1" a="1"/>
  <c r="E3801" i="1" s="1"/>
  <c r="E3802" i="1" a="1"/>
  <c r="E3802" i="1"/>
  <c r="E3803" i="1" a="1"/>
  <c r="E3803" i="1" s="1"/>
  <c r="E3804" i="1" a="1"/>
  <c r="E3804" i="1" s="1"/>
  <c r="E3805" i="1" a="1"/>
  <c r="E3805" i="1" s="1"/>
  <c r="E3806" i="1" a="1"/>
  <c r="E3806" i="1" s="1"/>
  <c r="E3807" i="1" a="1"/>
  <c r="E3807" i="1" s="1"/>
  <c r="E3808" i="1" a="1"/>
  <c r="E3808" i="1" s="1"/>
  <c r="E3809" i="1" a="1"/>
  <c r="E3809" i="1" s="1"/>
  <c r="E3810" i="1" a="1"/>
  <c r="E3810" i="1" s="1"/>
  <c r="E3811" i="1" a="1"/>
  <c r="E3811" i="1" s="1"/>
  <c r="E3812" i="1" a="1"/>
  <c r="E3812" i="1"/>
  <c r="E3813" i="1" a="1"/>
  <c r="E3813" i="1" s="1"/>
  <c r="E3814" i="1" a="1"/>
  <c r="E3814" i="1" s="1"/>
  <c r="E3815" i="1" a="1"/>
  <c r="E3815" i="1" s="1"/>
  <c r="E3816" i="1" a="1"/>
  <c r="E3816" i="1" s="1"/>
  <c r="E3817" i="1" a="1"/>
  <c r="E3817" i="1" s="1"/>
  <c r="E3818" i="1" a="1"/>
  <c r="E3818" i="1" s="1"/>
  <c r="E3819" i="1" a="1"/>
  <c r="E3819" i="1" s="1"/>
  <c r="E3820" i="1" a="1"/>
  <c r="E3820" i="1"/>
  <c r="E3821" i="1" a="1"/>
  <c r="E3821" i="1" s="1"/>
  <c r="E3822" i="1" a="1"/>
  <c r="E3822" i="1" s="1"/>
  <c r="E3823" i="1" a="1"/>
  <c r="E3823" i="1" s="1"/>
  <c r="E3824" i="1" a="1"/>
  <c r="E3824" i="1" s="1"/>
  <c r="E3825" i="1" a="1"/>
  <c r="E3825" i="1" s="1"/>
  <c r="E3826" i="1" a="1"/>
  <c r="E3826" i="1" s="1"/>
  <c r="E3827" i="1" a="1"/>
  <c r="E3827" i="1" s="1"/>
  <c r="E3828" i="1" a="1"/>
  <c r="E3828" i="1"/>
  <c r="E3829" i="1" a="1"/>
  <c r="E3829" i="1" s="1"/>
  <c r="E3830" i="1" a="1"/>
  <c r="E3830" i="1" s="1"/>
  <c r="E3831" i="1" a="1"/>
  <c r="E3831" i="1" s="1"/>
  <c r="E3832" i="1" a="1"/>
  <c r="E3832" i="1" s="1"/>
  <c r="E3833" i="1" a="1"/>
  <c r="E3833" i="1" s="1"/>
  <c r="E3834" i="1" a="1"/>
  <c r="E3834" i="1" s="1"/>
  <c r="E3835" i="1" a="1"/>
  <c r="E3835" i="1" s="1"/>
  <c r="E3836" i="1" a="1"/>
  <c r="E3836" i="1"/>
  <c r="E3837" i="1" a="1"/>
  <c r="E3837" i="1" s="1"/>
  <c r="E3838" i="1" a="1"/>
  <c r="E3838" i="1" s="1"/>
  <c r="E3839" i="1" a="1"/>
  <c r="E3839" i="1" s="1"/>
  <c r="E3840" i="1" a="1"/>
  <c r="E3840" i="1" s="1"/>
  <c r="E3841" i="1" a="1"/>
  <c r="E3841" i="1" s="1"/>
  <c r="E3842" i="1" a="1"/>
  <c r="E3842" i="1" s="1"/>
  <c r="E3843" i="1" a="1"/>
  <c r="E3843" i="1" s="1"/>
  <c r="E3844" i="1" a="1"/>
  <c r="E3844" i="1"/>
  <c r="E3845" i="1" a="1"/>
  <c r="E3845" i="1" s="1"/>
  <c r="E3846" i="1" a="1"/>
  <c r="E3846" i="1" s="1"/>
  <c r="E3847" i="1" a="1"/>
  <c r="E3847" i="1" s="1"/>
  <c r="E3848" i="1" a="1"/>
  <c r="E3848" i="1" s="1"/>
  <c r="E3849" i="1" a="1"/>
  <c r="E3849" i="1" s="1"/>
  <c r="E3850" i="1" a="1"/>
  <c r="E3850" i="1" s="1"/>
  <c r="E3851" i="1" a="1"/>
  <c r="E3851" i="1" s="1"/>
  <c r="E3852" i="1" a="1"/>
  <c r="E3852" i="1"/>
  <c r="E3853" i="1" a="1"/>
  <c r="E3853" i="1" s="1"/>
  <c r="E3854" i="1" a="1"/>
  <c r="E3854" i="1" s="1"/>
  <c r="E3855" i="1" a="1"/>
  <c r="E3855" i="1" s="1"/>
  <c r="E3856" i="1" a="1"/>
  <c r="E3856" i="1" s="1"/>
  <c r="E3857" i="1" a="1"/>
  <c r="E3857" i="1" s="1"/>
  <c r="E3858" i="1" a="1"/>
  <c r="E3858" i="1" s="1"/>
  <c r="E3859" i="1" a="1"/>
  <c r="E3859" i="1" s="1"/>
  <c r="E3860" i="1" a="1"/>
  <c r="E3860" i="1"/>
  <c r="E3861" i="1" a="1"/>
  <c r="E3861" i="1" s="1"/>
  <c r="E3862" i="1" a="1"/>
  <c r="E3862" i="1" s="1"/>
  <c r="E3863" i="1" a="1"/>
  <c r="E3863" i="1" s="1"/>
  <c r="E3864" i="1" a="1"/>
  <c r="E3864" i="1"/>
  <c r="E3865" i="1" a="1"/>
  <c r="E3865" i="1" s="1"/>
  <c r="E3866" i="1" a="1"/>
  <c r="E3866" i="1" s="1"/>
  <c r="E3867" i="1" a="1"/>
  <c r="E3867" i="1" s="1"/>
  <c r="E3868" i="1" a="1"/>
  <c r="E3868" i="1"/>
  <c r="E3869" i="1" a="1"/>
  <c r="E3869" i="1" s="1"/>
  <c r="E3870" i="1" a="1"/>
  <c r="E3870" i="1" s="1"/>
  <c r="E3871" i="1" a="1"/>
  <c r="E3871" i="1" s="1"/>
  <c r="E3872" i="1" a="1"/>
  <c r="E3872" i="1" s="1"/>
  <c r="E3873" i="1" a="1"/>
  <c r="E3873" i="1" s="1"/>
  <c r="E3874" i="1" a="1"/>
  <c r="E3874" i="1" s="1"/>
  <c r="E3875" i="1" a="1"/>
  <c r="E3875" i="1" s="1"/>
  <c r="E3876" i="1" a="1"/>
  <c r="E3876" i="1"/>
  <c r="E3877" i="1" a="1"/>
  <c r="E3877" i="1" s="1"/>
  <c r="E3878" i="1" a="1"/>
  <c r="E3878" i="1" s="1"/>
  <c r="E3879" i="1" a="1"/>
  <c r="E3879" i="1" s="1"/>
  <c r="E3880" i="1" a="1"/>
  <c r="E3880" i="1"/>
  <c r="E3881" i="1" a="1"/>
  <c r="E3881" i="1" s="1"/>
  <c r="E3882" i="1" a="1"/>
  <c r="E3882" i="1" s="1"/>
  <c r="E3883" i="1" a="1"/>
  <c r="E3883" i="1" s="1"/>
  <c r="E3884" i="1" a="1"/>
  <c r="E3884" i="1"/>
  <c r="E3885" i="1" a="1"/>
  <c r="E3885" i="1" s="1"/>
  <c r="E3886" i="1" a="1"/>
  <c r="E3886" i="1" s="1"/>
  <c r="E3887" i="1" a="1"/>
  <c r="E3887" i="1" s="1"/>
  <c r="E3888" i="1" a="1"/>
  <c r="E3888" i="1" s="1"/>
  <c r="E3889" i="1" a="1"/>
  <c r="E3889" i="1" s="1"/>
  <c r="E3890" i="1" a="1"/>
  <c r="E3890" i="1" s="1"/>
  <c r="E3891" i="1" a="1"/>
  <c r="E3891" i="1" s="1"/>
  <c r="E3892" i="1" a="1"/>
  <c r="E3892" i="1"/>
  <c r="E3893" i="1" a="1"/>
  <c r="E3893" i="1" s="1"/>
  <c r="E3894" i="1" a="1"/>
  <c r="E3894" i="1" s="1"/>
  <c r="E3895" i="1" a="1"/>
  <c r="E3895" i="1" s="1"/>
  <c r="E3896" i="1" a="1"/>
  <c r="E3896" i="1" s="1"/>
  <c r="E3897" i="1" a="1"/>
  <c r="E3897" i="1" s="1"/>
  <c r="E3898" i="1" a="1"/>
  <c r="E3898" i="1"/>
  <c r="E3899" i="1" a="1"/>
  <c r="E3899" i="1" s="1"/>
  <c r="E3900" i="1" a="1"/>
  <c r="E3900" i="1"/>
  <c r="E3901" i="1" a="1"/>
  <c r="E3901" i="1" s="1"/>
  <c r="E3902" i="1" a="1"/>
  <c r="E3902" i="1" s="1"/>
  <c r="E3903" i="1" a="1"/>
  <c r="E3903" i="1" s="1"/>
  <c r="E3904" i="1" a="1"/>
  <c r="E3904" i="1" s="1"/>
  <c r="E3905" i="1" a="1"/>
  <c r="E3905" i="1" s="1"/>
  <c r="E3906" i="1" a="1"/>
  <c r="E3906" i="1"/>
  <c r="E3907" i="1" a="1"/>
  <c r="E3907" i="1" s="1"/>
  <c r="E3908" i="1" a="1"/>
  <c r="E3908" i="1"/>
  <c r="E3909" i="1" a="1"/>
  <c r="E3909" i="1" s="1"/>
  <c r="E3910" i="1" a="1"/>
  <c r="E3910" i="1" s="1"/>
  <c r="E3911" i="1" a="1"/>
  <c r="E3911" i="1" s="1"/>
  <c r="E3912" i="1" a="1"/>
  <c r="E3912" i="1" s="1"/>
  <c r="E3913" i="1" a="1"/>
  <c r="E3913" i="1" s="1"/>
  <c r="E3914" i="1" a="1"/>
  <c r="E3914" i="1"/>
  <c r="E3915" i="1" a="1"/>
  <c r="E3915" i="1" s="1"/>
  <c r="E3916" i="1" a="1"/>
  <c r="E3916" i="1" s="1"/>
  <c r="E3917" i="1" a="1"/>
  <c r="E3917" i="1" s="1"/>
  <c r="E3918" i="1" a="1"/>
  <c r="E3918" i="1" s="1"/>
  <c r="E3919" i="1" a="1"/>
  <c r="E3919" i="1" s="1"/>
  <c r="E3920" i="1" a="1"/>
  <c r="E3920" i="1" s="1"/>
  <c r="E3921" i="1" a="1"/>
  <c r="E3921" i="1" s="1"/>
  <c r="E3922" i="1" a="1"/>
  <c r="E3922" i="1"/>
  <c r="E3923" i="1" a="1"/>
  <c r="E3923" i="1" s="1"/>
  <c r="E3924" i="1" a="1"/>
  <c r="E3924" i="1" s="1"/>
  <c r="E3925" i="1" a="1"/>
  <c r="E3925" i="1" s="1"/>
  <c r="E3926" i="1" a="1"/>
  <c r="E3926" i="1" s="1"/>
  <c r="E3927" i="1" a="1"/>
  <c r="E3927" i="1" s="1"/>
  <c r="E3928" i="1" a="1"/>
  <c r="E3928" i="1" s="1"/>
  <c r="E3929" i="1" a="1"/>
  <c r="E3929" i="1" s="1"/>
  <c r="E3930" i="1" a="1"/>
  <c r="E3930" i="1"/>
  <c r="E3931" i="1" a="1"/>
  <c r="E3931" i="1" s="1"/>
  <c r="E3932" i="1" a="1"/>
  <c r="E3932" i="1" s="1"/>
  <c r="E3933" i="1" a="1"/>
  <c r="E3933" i="1" s="1"/>
  <c r="E3934" i="1" a="1"/>
  <c r="E3934" i="1" s="1"/>
  <c r="E3935" i="1" a="1"/>
  <c r="E3935" i="1" s="1"/>
  <c r="E3936" i="1" a="1"/>
  <c r="E3936" i="1" s="1"/>
  <c r="E3937" i="1" a="1"/>
  <c r="E3937" i="1" s="1"/>
  <c r="E3938" i="1" a="1"/>
  <c r="E3938" i="1"/>
  <c r="E3939" i="1" a="1"/>
  <c r="E3939" i="1" s="1"/>
  <c r="E3940" i="1" a="1"/>
  <c r="E3940" i="1" s="1"/>
  <c r="E3941" i="1" a="1"/>
  <c r="E3941" i="1" s="1"/>
  <c r="E3942" i="1" a="1"/>
  <c r="E3942" i="1" s="1"/>
  <c r="E3943" i="1" a="1"/>
  <c r="E3943" i="1" s="1"/>
  <c r="E3944" i="1" a="1"/>
  <c r="E3944" i="1" s="1"/>
  <c r="E3945" i="1" a="1"/>
  <c r="E3945" i="1" s="1"/>
  <c r="E3946" i="1" a="1"/>
  <c r="E3946" i="1"/>
  <c r="E3947" i="1" a="1"/>
  <c r="E3947" i="1" s="1"/>
  <c r="E3948" i="1" a="1"/>
  <c r="E3948" i="1" s="1"/>
  <c r="E3949" i="1" a="1"/>
  <c r="E3949" i="1" s="1"/>
  <c r="E3950" i="1" a="1"/>
  <c r="E3950" i="1" s="1"/>
  <c r="E3951" i="1" a="1"/>
  <c r="E3951" i="1" s="1"/>
  <c r="E3952" i="1" a="1"/>
  <c r="E3952" i="1" s="1"/>
  <c r="E3953" i="1" a="1"/>
  <c r="E3953" i="1" s="1"/>
  <c r="E3954" i="1" a="1"/>
  <c r="E3954" i="1"/>
  <c r="E3955" i="1" a="1"/>
  <c r="E3955" i="1" s="1"/>
  <c r="E3956" i="1" a="1"/>
  <c r="E3956" i="1" s="1"/>
  <c r="E3957" i="1" a="1"/>
  <c r="E3957" i="1" s="1"/>
  <c r="E3958" i="1" a="1"/>
  <c r="E3958" i="1" s="1"/>
  <c r="E3959" i="1" a="1"/>
  <c r="E3959" i="1" s="1"/>
  <c r="E3960" i="1" a="1"/>
  <c r="E3960" i="1" s="1"/>
  <c r="E3961" i="1" a="1"/>
  <c r="E3961" i="1" s="1"/>
  <c r="E3962" i="1" a="1"/>
  <c r="E3962" i="1"/>
  <c r="E3963" i="1" a="1"/>
  <c r="E3963" i="1" s="1"/>
  <c r="E3964" i="1" a="1"/>
  <c r="E3964" i="1" s="1"/>
  <c r="E3965" i="1" a="1"/>
  <c r="E3965" i="1" s="1"/>
  <c r="E3966" i="1" a="1"/>
  <c r="E3966" i="1" s="1"/>
  <c r="E3967" i="1" a="1"/>
  <c r="E3967" i="1" s="1"/>
  <c r="E3968" i="1" a="1"/>
  <c r="E3968" i="1" s="1"/>
  <c r="E3969" i="1" a="1"/>
  <c r="E3969" i="1" s="1"/>
  <c r="E3970" i="1" a="1"/>
  <c r="E3970" i="1"/>
  <c r="E3971" i="1" a="1"/>
  <c r="E3971" i="1" s="1"/>
  <c r="E3972" i="1" a="1"/>
  <c r="E3972" i="1" s="1"/>
  <c r="E3973" i="1" a="1"/>
  <c r="E3973" i="1" s="1"/>
  <c r="E3974" i="1" a="1"/>
  <c r="E3974" i="1" s="1"/>
  <c r="E3975" i="1" a="1"/>
  <c r="E3975" i="1" s="1"/>
  <c r="E3976" i="1" a="1"/>
  <c r="E3976" i="1" s="1"/>
  <c r="E3977" i="1" a="1"/>
  <c r="E3977" i="1" s="1"/>
  <c r="E3978" i="1" a="1"/>
  <c r="E3978" i="1"/>
  <c r="E3979" i="1" a="1"/>
  <c r="E3979" i="1" s="1"/>
  <c r="E3980" i="1" a="1"/>
  <c r="E3980" i="1" s="1"/>
  <c r="E3981" i="1" a="1"/>
  <c r="E3981" i="1" s="1"/>
  <c r="E3982" i="1" a="1"/>
  <c r="E3982" i="1" s="1"/>
  <c r="E3983" i="1" a="1"/>
  <c r="E3983" i="1" s="1"/>
  <c r="E3984" i="1" a="1"/>
  <c r="E3984" i="1" s="1"/>
  <c r="E3985" i="1" a="1"/>
  <c r="E3985" i="1" s="1"/>
  <c r="E3986" i="1" a="1"/>
  <c r="E3986" i="1"/>
  <c r="E3987" i="1" a="1"/>
  <c r="E3987" i="1" s="1"/>
  <c r="E3988" i="1" a="1"/>
  <c r="E3988" i="1" s="1"/>
  <c r="E3989" i="1" a="1"/>
  <c r="E3989" i="1" s="1"/>
  <c r="E3990" i="1" a="1"/>
  <c r="E3990" i="1" s="1"/>
  <c r="E3991" i="1" a="1"/>
  <c r="E3991" i="1" s="1"/>
  <c r="E3992" i="1" a="1"/>
  <c r="E3992" i="1" s="1"/>
  <c r="E3993" i="1" a="1"/>
  <c r="E3993" i="1" s="1"/>
  <c r="E3994" i="1" a="1"/>
  <c r="E3994" i="1"/>
  <c r="E3995" i="1" a="1"/>
  <c r="E3995" i="1" s="1"/>
  <c r="E3996" i="1" a="1"/>
  <c r="E3996" i="1" s="1"/>
  <c r="E3997" i="1" a="1"/>
  <c r="E3997" i="1" s="1"/>
  <c r="E3998" i="1" a="1"/>
  <c r="E3998" i="1" s="1"/>
  <c r="E3999" i="1" a="1"/>
  <c r="E3999" i="1" s="1"/>
  <c r="E4000" i="1" a="1"/>
  <c r="E4000" i="1" s="1"/>
  <c r="E4001" i="1" a="1"/>
  <c r="E4001" i="1" s="1"/>
  <c r="E4002" i="1" a="1"/>
  <c r="E4002" i="1"/>
  <c r="E4003" i="1" a="1"/>
  <c r="E4003" i="1" s="1"/>
  <c r="E4004" i="1" a="1"/>
  <c r="E4004" i="1" s="1"/>
  <c r="E4005" i="1" a="1"/>
  <c r="E4005" i="1" s="1"/>
  <c r="E4006" i="1" a="1"/>
  <c r="E4006" i="1" s="1"/>
  <c r="E4007" i="1" a="1"/>
  <c r="E4007" i="1" s="1"/>
  <c r="E4008" i="1" a="1"/>
  <c r="E4008" i="1" s="1"/>
  <c r="E4009" i="1" a="1"/>
  <c r="E4009" i="1" s="1"/>
  <c r="E4010" i="1" a="1"/>
  <c r="E4010" i="1"/>
  <c r="E4011" i="1" a="1"/>
  <c r="E4011" i="1" s="1"/>
  <c r="E4012" i="1" a="1"/>
  <c r="E4012" i="1" s="1"/>
  <c r="E4013" i="1" a="1"/>
  <c r="E4013" i="1" s="1"/>
  <c r="E4014" i="1" a="1"/>
  <c r="E4014" i="1" s="1"/>
  <c r="E4015" i="1" a="1"/>
  <c r="E4015" i="1" s="1"/>
  <c r="E4016" i="1" a="1"/>
  <c r="E4016" i="1" s="1"/>
  <c r="E4017" i="1" a="1"/>
  <c r="E4017" i="1" s="1"/>
  <c r="E4018" i="1" a="1"/>
  <c r="E4018" i="1"/>
  <c r="E4019" i="1" a="1"/>
  <c r="E4019" i="1" s="1"/>
  <c r="E4020" i="1" a="1"/>
  <c r="E4020" i="1" s="1"/>
  <c r="E4021" i="1" a="1"/>
  <c r="E4021" i="1" s="1"/>
  <c r="E4022" i="1" a="1"/>
  <c r="E4022" i="1" s="1"/>
  <c r="E4023" i="1" a="1"/>
  <c r="E4023" i="1" s="1"/>
  <c r="E4024" i="1" a="1"/>
  <c r="E4024" i="1" s="1"/>
  <c r="E4025" i="1" a="1"/>
  <c r="E4025" i="1" s="1"/>
  <c r="E4026" i="1" a="1"/>
  <c r="E4026" i="1"/>
  <c r="E4027" i="1" a="1"/>
  <c r="E4027" i="1" s="1"/>
  <c r="E4028" i="1" a="1"/>
  <c r="E4028" i="1" s="1"/>
  <c r="E4029" i="1" a="1"/>
  <c r="E4029" i="1" s="1"/>
  <c r="E4030" i="1" a="1"/>
  <c r="E4030" i="1" s="1"/>
  <c r="E4031" i="1" a="1"/>
  <c r="E4031" i="1" s="1"/>
  <c r="E4032" i="1" a="1"/>
  <c r="E4032" i="1" s="1"/>
  <c r="E4033" i="1" a="1"/>
  <c r="E4033" i="1" s="1"/>
  <c r="E4034" i="1" a="1"/>
  <c r="E4034" i="1"/>
  <c r="E4035" i="1" a="1"/>
  <c r="E4035" i="1" s="1"/>
  <c r="E4036" i="1" a="1"/>
  <c r="E4036" i="1" s="1"/>
  <c r="E4037" i="1" a="1"/>
  <c r="E4037" i="1" s="1"/>
  <c r="E4038" i="1" a="1"/>
  <c r="E4038" i="1" s="1"/>
  <c r="E4039" i="1" a="1"/>
  <c r="E4039" i="1" s="1"/>
  <c r="E4040" i="1" a="1"/>
  <c r="E4040" i="1" s="1"/>
  <c r="E4041" i="1" a="1"/>
  <c r="E4041" i="1" s="1"/>
  <c r="E4042" i="1" a="1"/>
  <c r="E4042" i="1"/>
  <c r="E4043" i="1" a="1"/>
  <c r="E4043" i="1" s="1"/>
  <c r="E4044" i="1" a="1"/>
  <c r="E4044" i="1" s="1"/>
  <c r="E4045" i="1" a="1"/>
  <c r="E4045" i="1" s="1"/>
  <c r="E4046" i="1" a="1"/>
  <c r="E4046" i="1" s="1"/>
  <c r="E4047" i="1" a="1"/>
  <c r="E4047" i="1" s="1"/>
  <c r="E4048" i="1" a="1"/>
  <c r="E4048" i="1" s="1"/>
  <c r="E4049" i="1" a="1"/>
  <c r="E4049" i="1" s="1"/>
  <c r="E4050" i="1" a="1"/>
  <c r="E4050" i="1"/>
  <c r="E4051" i="1" a="1"/>
  <c r="E4051" i="1" s="1"/>
  <c r="E4052" i="1" a="1"/>
  <c r="E4052" i="1" s="1"/>
  <c r="E4053" i="1" a="1"/>
  <c r="E4053" i="1" s="1"/>
  <c r="E4054" i="1" a="1"/>
  <c r="E4054" i="1" s="1"/>
  <c r="E4055" i="1" a="1"/>
  <c r="E4055" i="1" s="1"/>
  <c r="E4056" i="1" a="1"/>
  <c r="E4056" i="1" s="1"/>
  <c r="E4057" i="1" a="1"/>
  <c r="E4057" i="1" s="1"/>
  <c r="E4058" i="1" a="1"/>
  <c r="E4058" i="1"/>
  <c r="E4059" i="1" a="1"/>
  <c r="E4059" i="1" s="1"/>
  <c r="E4060" i="1" a="1"/>
  <c r="E4060" i="1" s="1"/>
  <c r="E4061" i="1" a="1"/>
  <c r="E4061" i="1" s="1"/>
  <c r="E4062" i="1" a="1"/>
  <c r="E4062" i="1" s="1"/>
  <c r="E4063" i="1" a="1"/>
  <c r="E4063" i="1" s="1"/>
  <c r="E4064" i="1" a="1"/>
  <c r="E4064" i="1" s="1"/>
  <c r="E4065" i="1" a="1"/>
  <c r="E4065" i="1" s="1"/>
  <c r="E4066" i="1" a="1"/>
  <c r="E4066" i="1"/>
  <c r="E4067" i="1" a="1"/>
  <c r="E4067" i="1" s="1"/>
  <c r="E4068" i="1" a="1"/>
  <c r="E4068" i="1" s="1"/>
  <c r="E4069" i="1" a="1"/>
  <c r="E4069" i="1" s="1"/>
  <c r="E4070" i="1" a="1"/>
  <c r="E4070" i="1" s="1"/>
  <c r="E4071" i="1" a="1"/>
  <c r="E4071" i="1" s="1"/>
  <c r="E4072" i="1" a="1"/>
  <c r="E4072" i="1" s="1"/>
  <c r="E4073" i="1" a="1"/>
  <c r="E4073" i="1" s="1"/>
  <c r="E4074" i="1" a="1"/>
  <c r="E4074" i="1"/>
  <c r="E4075" i="1" a="1"/>
  <c r="E4075" i="1" s="1"/>
  <c r="E4076" i="1" a="1"/>
  <c r="E4076" i="1" s="1"/>
  <c r="E4077" i="1" a="1"/>
  <c r="E4077" i="1" s="1"/>
  <c r="E4078" i="1" a="1"/>
  <c r="E4078" i="1" s="1"/>
  <c r="E4079" i="1" a="1"/>
  <c r="E4079" i="1" s="1"/>
  <c r="E4080" i="1" a="1"/>
  <c r="E4080" i="1" s="1"/>
  <c r="E4081" i="1" a="1"/>
  <c r="E4081" i="1" s="1"/>
  <c r="E4082" i="1" a="1"/>
  <c r="E4082" i="1"/>
  <c r="E4083" i="1" a="1"/>
  <c r="E4083" i="1" s="1"/>
  <c r="E4084" i="1" a="1"/>
  <c r="E4084" i="1" s="1"/>
  <c r="E4085" i="1" a="1"/>
  <c r="E4085" i="1" s="1"/>
  <c r="E4086" i="1" a="1"/>
  <c r="E4086" i="1" s="1"/>
  <c r="E4087" i="1" a="1"/>
  <c r="E4087" i="1" s="1"/>
  <c r="E4088" i="1" a="1"/>
  <c r="E4088" i="1" s="1"/>
  <c r="E4089" i="1" a="1"/>
  <c r="E4089" i="1" s="1"/>
  <c r="E4090" i="1" a="1"/>
  <c r="E4090" i="1"/>
  <c r="E4091" i="1" a="1"/>
  <c r="E4091" i="1" s="1"/>
  <c r="E4092" i="1" a="1"/>
  <c r="E4092" i="1" s="1"/>
  <c r="E4093" i="1" a="1"/>
  <c r="E4093" i="1" s="1"/>
  <c r="E4094" i="1" a="1"/>
  <c r="E4094" i="1" s="1"/>
  <c r="E4095" i="1" a="1"/>
  <c r="E4095" i="1" s="1"/>
  <c r="E4096" i="1" a="1"/>
  <c r="E4096" i="1" s="1"/>
  <c r="E4097" i="1" a="1"/>
  <c r="E4097" i="1" s="1"/>
  <c r="E4098" i="1" a="1"/>
  <c r="E4098" i="1"/>
  <c r="E4099" i="1" a="1"/>
  <c r="E4099" i="1" s="1"/>
  <c r="E4100" i="1" a="1"/>
  <c r="E4100" i="1" s="1"/>
  <c r="E4101" i="1" a="1"/>
  <c r="E4101" i="1" s="1"/>
  <c r="E4102" i="1" a="1"/>
  <c r="E4102" i="1" s="1"/>
  <c r="E4103" i="1" a="1"/>
  <c r="E4103" i="1" s="1"/>
  <c r="E4104" i="1" a="1"/>
  <c r="E4104" i="1" s="1"/>
  <c r="E4105" i="1" a="1"/>
  <c r="E4105" i="1" s="1"/>
  <c r="E4106" i="1" a="1"/>
  <c r="E4106" i="1"/>
  <c r="E4107" i="1" a="1"/>
  <c r="E4107" i="1" s="1"/>
  <c r="E4108" i="1" a="1"/>
  <c r="E4108" i="1" s="1"/>
  <c r="E4109" i="1" a="1"/>
  <c r="E4109" i="1" s="1"/>
  <c r="E4110" i="1" a="1"/>
  <c r="E4110" i="1" s="1"/>
  <c r="E4111" i="1" a="1"/>
  <c r="E4111" i="1" s="1"/>
  <c r="E4112" i="1" a="1"/>
  <c r="E4112" i="1" s="1"/>
  <c r="E4113" i="1" a="1"/>
  <c r="E4113" i="1" s="1"/>
  <c r="E4114" i="1" a="1"/>
  <c r="E4114" i="1"/>
  <c r="E4115" i="1" a="1"/>
  <c r="E4115" i="1" s="1"/>
  <c r="E4116" i="1" a="1"/>
  <c r="E4116" i="1" s="1"/>
  <c r="E4117" i="1" a="1"/>
  <c r="E4117" i="1" s="1"/>
  <c r="E4118" i="1" a="1"/>
  <c r="E4118" i="1" s="1"/>
  <c r="E4119" i="1" a="1"/>
  <c r="E4119" i="1" s="1"/>
  <c r="E4120" i="1" a="1"/>
  <c r="E4120" i="1" s="1"/>
  <c r="E4121" i="1" a="1"/>
  <c r="E4121" i="1" s="1"/>
  <c r="E4122" i="1" a="1"/>
  <c r="E4122" i="1"/>
  <c r="E4123" i="1" a="1"/>
  <c r="E4123" i="1" s="1"/>
  <c r="E4124" i="1" a="1"/>
  <c r="E4124" i="1"/>
  <c r="E4125" i="1" a="1"/>
  <c r="E4125" i="1" s="1"/>
  <c r="E4126" i="1" a="1"/>
  <c r="E4126" i="1" s="1"/>
  <c r="E4127" i="1" a="1"/>
  <c r="E4127" i="1" s="1"/>
  <c r="E4128" i="1" a="1"/>
  <c r="E4128" i="1" s="1"/>
  <c r="E4129" i="1" a="1"/>
  <c r="E4129" i="1" s="1"/>
  <c r="E4130" i="1" a="1"/>
  <c r="E4130" i="1"/>
  <c r="E4131" i="1" a="1"/>
  <c r="E4131" i="1" s="1"/>
  <c r="E4132" i="1" a="1"/>
  <c r="E4132" i="1" s="1"/>
  <c r="E4133" i="1" a="1"/>
  <c r="E4133" i="1" s="1"/>
  <c r="E4134" i="1" a="1"/>
  <c r="E4134" i="1" s="1"/>
  <c r="E4135" i="1" a="1"/>
  <c r="E4135" i="1" s="1"/>
  <c r="E4136" i="1" a="1"/>
  <c r="E4136" i="1" s="1"/>
  <c r="E4137" i="1" a="1"/>
  <c r="E4137" i="1" s="1"/>
  <c r="E4138" i="1" a="1"/>
  <c r="E4138" i="1"/>
  <c r="E4139" i="1" a="1"/>
  <c r="E4139" i="1" s="1"/>
  <c r="E4140" i="1" a="1"/>
  <c r="E4140" i="1"/>
  <c r="E4141" i="1" a="1"/>
  <c r="E4141" i="1" s="1"/>
  <c r="E4142" i="1" a="1"/>
  <c r="E4142" i="1" s="1"/>
  <c r="E4143" i="1" a="1"/>
  <c r="E4143" i="1" s="1"/>
  <c r="E4144" i="1" a="1"/>
  <c r="E4144" i="1" s="1"/>
  <c r="E4145" i="1" a="1"/>
  <c r="E4145" i="1" s="1"/>
  <c r="E4146" i="1" a="1"/>
  <c r="E4146" i="1"/>
  <c r="E4147" i="1" a="1"/>
  <c r="E4147" i="1" s="1"/>
  <c r="E4148" i="1" a="1"/>
  <c r="E4148" i="1" s="1"/>
  <c r="E4149" i="1" a="1"/>
  <c r="E4149" i="1" s="1"/>
  <c r="E4150" i="1" a="1"/>
  <c r="E4150" i="1" s="1"/>
  <c r="E4151" i="1" a="1"/>
  <c r="E4151" i="1" s="1"/>
  <c r="E4152" i="1" a="1"/>
  <c r="E4152" i="1" s="1"/>
  <c r="E4153" i="1" a="1"/>
  <c r="E4153" i="1" s="1"/>
  <c r="E4154" i="1" a="1"/>
  <c r="E4154" i="1"/>
  <c r="E4155" i="1" a="1"/>
  <c r="E4155" i="1" s="1"/>
  <c r="E4156" i="1" a="1"/>
  <c r="E4156" i="1"/>
  <c r="E4157" i="1" a="1"/>
  <c r="E4157" i="1" s="1"/>
  <c r="E4158" i="1" a="1"/>
  <c r="E4158" i="1" s="1"/>
  <c r="E4159" i="1" a="1"/>
  <c r="E4159" i="1" s="1"/>
  <c r="E4160" i="1" a="1"/>
  <c r="E4160" i="1" s="1"/>
  <c r="E4161" i="1" a="1"/>
  <c r="E4161" i="1" s="1"/>
  <c r="E4162" i="1" a="1"/>
  <c r="E4162" i="1"/>
  <c r="E4163" i="1" a="1"/>
  <c r="E4163" i="1" s="1"/>
  <c r="E4164" i="1" a="1"/>
  <c r="E4164" i="1" s="1"/>
  <c r="E4165" i="1" a="1"/>
  <c r="E4165" i="1" s="1"/>
  <c r="E4166" i="1" a="1"/>
  <c r="E4166" i="1" s="1"/>
  <c r="E4167" i="1" a="1"/>
  <c r="E4167" i="1" s="1"/>
  <c r="E4168" i="1" a="1"/>
  <c r="E4168" i="1" s="1"/>
  <c r="E4169" i="1" a="1"/>
  <c r="E4169" i="1" s="1"/>
  <c r="E4170" i="1" a="1"/>
  <c r="E4170" i="1"/>
  <c r="E4171" i="1" a="1"/>
  <c r="E4171" i="1" s="1"/>
  <c r="E4172" i="1" a="1"/>
  <c r="E4172" i="1" s="1"/>
  <c r="E4173" i="1" a="1"/>
  <c r="E4173" i="1" s="1"/>
  <c r="E4174" i="1" a="1"/>
  <c r="E4174" i="1" s="1"/>
  <c r="E4175" i="1" a="1"/>
  <c r="E4175" i="1" s="1"/>
  <c r="E4176" i="1" a="1"/>
  <c r="E4176" i="1" s="1"/>
  <c r="E4177" i="1" a="1"/>
  <c r="E4177" i="1" s="1"/>
  <c r="E4178" i="1" a="1"/>
  <c r="E4178" i="1"/>
  <c r="E4179" i="1" a="1"/>
  <c r="E4179" i="1" s="1"/>
  <c r="E4180" i="1" a="1"/>
  <c r="E4180" i="1" s="1"/>
  <c r="E4181" i="1" a="1"/>
  <c r="E4181" i="1" s="1"/>
  <c r="E4182" i="1" a="1"/>
  <c r="E4182" i="1" s="1"/>
  <c r="E4183" i="1" a="1"/>
  <c r="E4183" i="1" s="1"/>
  <c r="E4184" i="1" a="1"/>
  <c r="E4184" i="1" s="1"/>
  <c r="E4185" i="1" a="1"/>
  <c r="E4185" i="1" s="1"/>
  <c r="E4186" i="1" a="1"/>
  <c r="E4186" i="1"/>
  <c r="E4187" i="1" a="1"/>
  <c r="E4187" i="1" s="1"/>
  <c r="E4188" i="1" a="1"/>
  <c r="E4188" i="1" s="1"/>
  <c r="E4189" i="1" a="1"/>
  <c r="E4189" i="1" s="1"/>
  <c r="E4190" i="1" a="1"/>
  <c r="E4190" i="1" s="1"/>
  <c r="E4191" i="1" a="1"/>
  <c r="E4191" i="1" s="1"/>
  <c r="E4192" i="1" a="1"/>
  <c r="E4192" i="1" s="1"/>
  <c r="E4193" i="1" a="1"/>
  <c r="E4193" i="1" s="1"/>
  <c r="E4194" i="1" a="1"/>
  <c r="E4194" i="1"/>
  <c r="E4195" i="1" a="1"/>
  <c r="E4195" i="1" s="1"/>
  <c r="E4196" i="1" a="1"/>
  <c r="E4196" i="1" s="1"/>
  <c r="E4197" i="1" a="1"/>
  <c r="E4197" i="1" s="1"/>
  <c r="E4198" i="1" a="1"/>
  <c r="E4198" i="1" s="1"/>
  <c r="E4199" i="1" a="1"/>
  <c r="E4199" i="1" s="1"/>
  <c r="E4200" i="1" a="1"/>
  <c r="E4200" i="1" s="1"/>
  <c r="E4201" i="1" a="1"/>
  <c r="E4201" i="1" s="1"/>
  <c r="E4202" i="1" a="1"/>
  <c r="E4202" i="1"/>
  <c r="E4203" i="1" a="1"/>
  <c r="E4203" i="1" s="1"/>
  <c r="E4204" i="1" a="1"/>
  <c r="E4204" i="1"/>
  <c r="E4205" i="1" a="1"/>
  <c r="E4205" i="1" s="1"/>
  <c r="E4206" i="1" a="1"/>
  <c r="E4206" i="1" s="1"/>
  <c r="E4207" i="1" a="1"/>
  <c r="E4207" i="1" s="1"/>
  <c r="E4208" i="1" a="1"/>
  <c r="E4208" i="1" s="1"/>
  <c r="E4209" i="1" a="1"/>
  <c r="E4209" i="1" s="1"/>
  <c r="E4210" i="1" a="1"/>
  <c r="E4210" i="1"/>
  <c r="E4211" i="1" a="1"/>
  <c r="E4211" i="1" s="1"/>
  <c r="E4212" i="1" a="1"/>
  <c r="E4212" i="1"/>
  <c r="E4213" i="1" a="1"/>
  <c r="E4213" i="1" s="1"/>
  <c r="E4214" i="1" a="1"/>
  <c r="E4214" i="1" s="1"/>
  <c r="E4215" i="1" a="1"/>
  <c r="E4215" i="1" s="1"/>
  <c r="E4216" i="1" a="1"/>
  <c r="E4216" i="1" s="1"/>
  <c r="E4217" i="1" a="1"/>
  <c r="E4217" i="1" s="1"/>
  <c r="E4218" i="1" a="1"/>
  <c r="E4218" i="1"/>
  <c r="E4219" i="1" a="1"/>
  <c r="E4219" i="1" s="1"/>
  <c r="E4220" i="1" a="1"/>
  <c r="E4220" i="1" s="1"/>
  <c r="E4221" i="1" a="1"/>
  <c r="E4221" i="1" s="1"/>
  <c r="E4222" i="1" a="1"/>
  <c r="E4222" i="1" s="1"/>
  <c r="E4223" i="1" a="1"/>
  <c r="E4223" i="1" s="1"/>
  <c r="E4224" i="1" a="1"/>
  <c r="E4224" i="1" s="1"/>
  <c r="E4225" i="1" a="1"/>
  <c r="E4225" i="1" s="1"/>
  <c r="E4226" i="1" a="1"/>
  <c r="E4226" i="1"/>
  <c r="E4227" i="1" a="1"/>
  <c r="E4227" i="1" s="1"/>
  <c r="E4228" i="1" a="1"/>
  <c r="E4228" i="1" s="1"/>
  <c r="E4229" i="1" a="1"/>
  <c r="E4229" i="1" s="1"/>
  <c r="E4230" i="1" a="1"/>
  <c r="E4230" i="1" s="1"/>
  <c r="E4231" i="1" a="1"/>
  <c r="E4231" i="1" s="1"/>
  <c r="E4232" i="1" a="1"/>
  <c r="E4232" i="1" s="1"/>
  <c r="E4233" i="1" a="1"/>
  <c r="E4233" i="1" s="1"/>
  <c r="E4234" i="1" a="1"/>
  <c r="E4234" i="1"/>
  <c r="E4235" i="1" a="1"/>
  <c r="E4235" i="1" s="1"/>
  <c r="E4236" i="1" a="1"/>
  <c r="E4236" i="1"/>
  <c r="E4237" i="1" a="1"/>
  <c r="E4237" i="1" s="1"/>
  <c r="E4238" i="1" a="1"/>
  <c r="E4238" i="1" s="1"/>
  <c r="E4239" i="1" a="1"/>
  <c r="E4239" i="1" s="1"/>
  <c r="E4240" i="1" a="1"/>
  <c r="E4240" i="1" s="1"/>
  <c r="E4241" i="1" a="1"/>
  <c r="E4241" i="1" s="1"/>
  <c r="E4242" i="1" a="1"/>
  <c r="E4242" i="1"/>
  <c r="E4243" i="1" a="1"/>
  <c r="E4243" i="1" s="1"/>
  <c r="E4244" i="1" a="1"/>
  <c r="E4244" i="1"/>
  <c r="E4245" i="1" a="1"/>
  <c r="E4245" i="1" s="1"/>
  <c r="E4246" i="1" a="1"/>
  <c r="E4246" i="1" s="1"/>
  <c r="E4247" i="1" a="1"/>
  <c r="E4247" i="1" s="1"/>
  <c r="E4248" i="1" a="1"/>
  <c r="E4248" i="1" s="1"/>
  <c r="E4249" i="1" a="1"/>
  <c r="E4249" i="1" s="1"/>
  <c r="E4250" i="1" a="1"/>
  <c r="E4250" i="1"/>
  <c r="E4251" i="1" a="1"/>
  <c r="E4251" i="1" s="1"/>
  <c r="E4252" i="1" a="1"/>
  <c r="E4252" i="1"/>
  <c r="E4253" i="1" a="1"/>
  <c r="E4253" i="1" s="1"/>
  <c r="E4254" i="1" a="1"/>
  <c r="E4254" i="1" s="1"/>
  <c r="E4255" i="1" a="1"/>
  <c r="E4255" i="1" s="1"/>
  <c r="E4256" i="1" a="1"/>
  <c r="E4256" i="1" s="1"/>
  <c r="E4257" i="1" a="1"/>
  <c r="E4257" i="1" s="1"/>
  <c r="E4258" i="1" a="1"/>
  <c r="E4258" i="1"/>
  <c r="E4259" i="1" a="1"/>
  <c r="E4259" i="1" s="1"/>
  <c r="E4260" i="1" a="1"/>
  <c r="E4260" i="1"/>
  <c r="E4261" i="1" a="1"/>
  <c r="E4261" i="1" s="1"/>
  <c r="E4262" i="1" a="1"/>
  <c r="E4262" i="1" s="1"/>
  <c r="E4263" i="1" a="1"/>
  <c r="E4263" i="1" s="1"/>
  <c r="E4264" i="1" a="1"/>
  <c r="E4264" i="1" s="1"/>
  <c r="E4265" i="1" a="1"/>
  <c r="E4265" i="1" s="1"/>
  <c r="E4266" i="1" a="1"/>
  <c r="E4266" i="1"/>
  <c r="E4267" i="1" a="1"/>
  <c r="E4267" i="1" s="1"/>
  <c r="E4268" i="1" a="1"/>
  <c r="E4268" i="1"/>
  <c r="E4269" i="1" a="1"/>
  <c r="E4269" i="1" s="1"/>
  <c r="E4270" i="1" a="1"/>
  <c r="E4270" i="1" s="1"/>
  <c r="E4271" i="1" a="1"/>
  <c r="E4271" i="1" s="1"/>
  <c r="E4272" i="1" a="1"/>
  <c r="E4272" i="1" s="1"/>
  <c r="E4273" i="1" a="1"/>
  <c r="E4273" i="1" s="1"/>
  <c r="E4274" i="1" a="1"/>
  <c r="E4274" i="1"/>
  <c r="E4275" i="1" a="1"/>
  <c r="E4275" i="1" s="1"/>
  <c r="E4276" i="1" a="1"/>
  <c r="E4276" i="1"/>
  <c r="E4277" i="1" a="1"/>
  <c r="E4277" i="1" s="1"/>
  <c r="E4278" i="1" a="1"/>
  <c r="E4278" i="1" s="1"/>
  <c r="E4279" i="1" a="1"/>
  <c r="E4279" i="1" s="1"/>
  <c r="E4280" i="1" a="1"/>
  <c r="E4280" i="1" s="1"/>
  <c r="E4281" i="1" a="1"/>
  <c r="E4281" i="1" s="1"/>
  <c r="E4282" i="1" a="1"/>
  <c r="E4282" i="1"/>
  <c r="E4283" i="1" a="1"/>
  <c r="E4283" i="1" s="1"/>
  <c r="E4284" i="1" a="1"/>
  <c r="E4284" i="1"/>
  <c r="E4285" i="1" a="1"/>
  <c r="E4285" i="1" s="1"/>
  <c r="E4286" i="1" a="1"/>
  <c r="E4286" i="1" s="1"/>
  <c r="E4287" i="1" a="1"/>
  <c r="E4287" i="1" s="1"/>
  <c r="E4288" i="1" a="1"/>
  <c r="E4288" i="1" s="1"/>
  <c r="E4289" i="1" a="1"/>
  <c r="E4289" i="1" s="1"/>
  <c r="E4290" i="1" a="1"/>
  <c r="E4290" i="1"/>
  <c r="E4291" i="1" a="1"/>
  <c r="E4291" i="1" s="1"/>
  <c r="E4292" i="1" a="1"/>
  <c r="E4292" i="1"/>
  <c r="E4293" i="1" a="1"/>
  <c r="E4293" i="1" s="1"/>
  <c r="E4294" i="1" a="1"/>
  <c r="E4294" i="1" s="1"/>
  <c r="E4295" i="1" a="1"/>
  <c r="E4295" i="1" s="1"/>
  <c r="E4296" i="1" a="1"/>
  <c r="E4296" i="1" s="1"/>
  <c r="E4297" i="1" a="1"/>
  <c r="E4297" i="1" s="1"/>
  <c r="E4298" i="1" a="1"/>
  <c r="E4298" i="1"/>
  <c r="E4299" i="1" a="1"/>
  <c r="E4299" i="1" s="1"/>
  <c r="E4300" i="1" a="1"/>
  <c r="E4300" i="1"/>
  <c r="E4301" i="1" a="1"/>
  <c r="E4301" i="1" s="1"/>
  <c r="E4302" i="1" a="1"/>
  <c r="E4302" i="1" s="1"/>
  <c r="E4303" i="1" a="1"/>
  <c r="E4303" i="1" s="1"/>
  <c r="E4304" i="1" a="1"/>
  <c r="E4304" i="1" s="1"/>
  <c r="E4305" i="1" a="1"/>
  <c r="E4305" i="1" s="1"/>
  <c r="E4306" i="1" a="1"/>
  <c r="E4306" i="1"/>
  <c r="E4307" i="1" a="1"/>
  <c r="E4307" i="1" s="1"/>
  <c r="E4308" i="1" a="1"/>
  <c r="E4308" i="1"/>
  <c r="E4309" i="1" a="1"/>
  <c r="E4309" i="1" s="1"/>
  <c r="E4310" i="1" a="1"/>
  <c r="E4310" i="1" s="1"/>
  <c r="E4311" i="1" a="1"/>
  <c r="E4311" i="1" s="1"/>
  <c r="E4312" i="1" a="1"/>
  <c r="E4312" i="1" s="1"/>
  <c r="E4313" i="1" a="1"/>
  <c r="E4313" i="1" s="1"/>
  <c r="E4314" i="1" a="1"/>
  <c r="E4314" i="1"/>
  <c r="E4315" i="1" a="1"/>
  <c r="E4315" i="1" s="1"/>
  <c r="E4316" i="1" a="1"/>
  <c r="E4316" i="1"/>
  <c r="E4317" i="1" a="1"/>
  <c r="E4317" i="1" s="1"/>
  <c r="E4318" i="1" a="1"/>
  <c r="E4318" i="1" s="1"/>
  <c r="E4319" i="1" a="1"/>
  <c r="E4319" i="1" s="1"/>
  <c r="E4320" i="1" a="1"/>
  <c r="E4320" i="1" s="1"/>
  <c r="E4321" i="1" a="1"/>
  <c r="E4321" i="1" s="1"/>
  <c r="E4322" i="1" a="1"/>
  <c r="E4322" i="1"/>
  <c r="E4323" i="1" a="1"/>
  <c r="E4323" i="1" s="1"/>
  <c r="E4324" i="1" a="1"/>
  <c r="E4324" i="1"/>
  <c r="E4325" i="1" a="1"/>
  <c r="E4325" i="1" s="1"/>
  <c r="E4326" i="1" a="1"/>
  <c r="E4326" i="1" s="1"/>
  <c r="E4327" i="1" a="1"/>
  <c r="E4327" i="1" s="1"/>
  <c r="E4328" i="1" a="1"/>
  <c r="E4328" i="1" s="1"/>
  <c r="E4329" i="1" a="1"/>
  <c r="E4329" i="1" s="1"/>
  <c r="E4330" i="1" a="1"/>
  <c r="E4330" i="1"/>
  <c r="E4331" i="1" a="1"/>
  <c r="E4331" i="1" s="1"/>
  <c r="E4332" i="1" a="1"/>
  <c r="E4332" i="1"/>
  <c r="E4333" i="1" a="1"/>
  <c r="E4333" i="1" s="1"/>
  <c r="E4334" i="1" a="1"/>
  <c r="E4334" i="1" s="1"/>
  <c r="E4335" i="1" a="1"/>
  <c r="E4335" i="1" s="1"/>
  <c r="E4336" i="1" a="1"/>
  <c r="E4336" i="1" s="1"/>
  <c r="E4337" i="1" a="1"/>
  <c r="E4337" i="1" s="1"/>
  <c r="E4338" i="1" a="1"/>
  <c r="E4338" i="1"/>
  <c r="E4339" i="1" a="1"/>
  <c r="E4339" i="1" s="1"/>
  <c r="E4340" i="1" a="1"/>
  <c r="E4340" i="1"/>
  <c r="E4341" i="1" a="1"/>
  <c r="E4341" i="1" s="1"/>
  <c r="E4342" i="1" a="1"/>
  <c r="E4342" i="1" s="1"/>
  <c r="E4343" i="1" a="1"/>
  <c r="E4343" i="1" s="1"/>
  <c r="E4344" i="1" a="1"/>
  <c r="E4344" i="1" s="1"/>
  <c r="E4345" i="1" a="1"/>
  <c r="E4345" i="1" s="1"/>
  <c r="E4346" i="1" a="1"/>
  <c r="E4346" i="1"/>
  <c r="E4347" i="1" a="1"/>
  <c r="E4347" i="1" s="1"/>
  <c r="E4348" i="1" a="1"/>
  <c r="E4348" i="1"/>
  <c r="E4349" i="1" a="1"/>
  <c r="E4349" i="1" s="1"/>
  <c r="E4350" i="1" a="1"/>
  <c r="E4350" i="1" s="1"/>
  <c r="E4351" i="1" a="1"/>
  <c r="E4351" i="1" s="1"/>
  <c r="E4352" i="1" a="1"/>
  <c r="E4352" i="1" s="1"/>
  <c r="E4353" i="1" a="1"/>
  <c r="E4353" i="1" s="1"/>
  <c r="E4354" i="1" a="1"/>
  <c r="E4354" i="1"/>
  <c r="E4355" i="1" a="1"/>
  <c r="E4355" i="1" s="1"/>
  <c r="E4356" i="1" a="1"/>
  <c r="E4356" i="1"/>
  <c r="E4357" i="1" a="1"/>
  <c r="E4357" i="1" s="1"/>
  <c r="E4358" i="1" a="1"/>
  <c r="E4358" i="1" s="1"/>
  <c r="E4359" i="1" a="1"/>
  <c r="E4359" i="1" s="1"/>
  <c r="E4360" i="1" a="1"/>
  <c r="E4360" i="1" s="1"/>
  <c r="E4361" i="1" a="1"/>
  <c r="E4361" i="1" s="1"/>
  <c r="E4362" i="1" a="1"/>
  <c r="E4362" i="1"/>
  <c r="E4363" i="1" a="1"/>
  <c r="E4363" i="1" s="1"/>
  <c r="E4364" i="1" a="1"/>
  <c r="E4364" i="1"/>
  <c r="E4365" i="1" a="1"/>
  <c r="E4365" i="1" s="1"/>
  <c r="E4366" i="1" a="1"/>
  <c r="E4366" i="1" s="1"/>
  <c r="E4367" i="1" a="1"/>
  <c r="E4367" i="1" s="1"/>
  <c r="E4368" i="1" a="1"/>
  <c r="E4368" i="1" s="1"/>
  <c r="E4369" i="1" a="1"/>
  <c r="E4369" i="1" s="1"/>
  <c r="E4370" i="1" a="1"/>
  <c r="E4370" i="1"/>
  <c r="E4371" i="1" a="1"/>
  <c r="E4371" i="1" s="1"/>
  <c r="E4372" i="1" a="1"/>
  <c r="E4372" i="1"/>
  <c r="E4373" i="1" a="1"/>
  <c r="E4373" i="1" s="1"/>
  <c r="E4374" i="1" a="1"/>
  <c r="E4374" i="1" s="1"/>
  <c r="E4375" i="1" a="1"/>
  <c r="E4375" i="1" s="1"/>
  <c r="E4376" i="1" a="1"/>
  <c r="E4376" i="1" s="1"/>
  <c r="E4377" i="1" a="1"/>
  <c r="E4377" i="1" s="1"/>
  <c r="E4378" i="1" a="1"/>
  <c r="E4378" i="1"/>
  <c r="E4379" i="1" a="1"/>
  <c r="E4379" i="1" s="1"/>
  <c r="E4380" i="1" a="1"/>
  <c r="E4380" i="1"/>
  <c r="E4381" i="1" a="1"/>
  <c r="E4381" i="1" s="1"/>
  <c r="E4382" i="1" a="1"/>
  <c r="E4382" i="1" s="1"/>
  <c r="E4383" i="1" a="1"/>
  <c r="E4383" i="1" s="1"/>
  <c r="E4384" i="1" a="1"/>
  <c r="E4384" i="1" s="1"/>
  <c r="E4385" i="1" a="1"/>
  <c r="E4385" i="1" s="1"/>
  <c r="E4386" i="1" a="1"/>
  <c r="E4386" i="1"/>
  <c r="E4387" i="1" a="1"/>
  <c r="E4387" i="1" s="1"/>
  <c r="E4388" i="1" a="1"/>
  <c r="E4388" i="1"/>
  <c r="E4389" i="1" a="1"/>
  <c r="E4389" i="1" s="1"/>
  <c r="E4390" i="1" a="1"/>
  <c r="E4390" i="1" s="1"/>
  <c r="E4391" i="1" a="1"/>
  <c r="E4391" i="1" s="1"/>
  <c r="E4392" i="1" a="1"/>
  <c r="E4392" i="1" s="1"/>
  <c r="E4393" i="1" a="1"/>
  <c r="E4393" i="1" s="1"/>
  <c r="E4394" i="1" a="1"/>
  <c r="E4394" i="1"/>
  <c r="E4395" i="1" a="1"/>
  <c r="E4395" i="1" s="1"/>
  <c r="E4396" i="1" a="1"/>
  <c r="E4396" i="1"/>
  <c r="E4397" i="1" a="1"/>
  <c r="E4397" i="1" s="1"/>
  <c r="E4398" i="1" a="1"/>
  <c r="E4398" i="1" s="1"/>
  <c r="E4399" i="1" a="1"/>
  <c r="E4399" i="1" s="1"/>
  <c r="E4400" i="1" a="1"/>
  <c r="E4400" i="1" s="1"/>
  <c r="E4401" i="1" a="1"/>
  <c r="E4401" i="1" s="1"/>
  <c r="E4402" i="1" a="1"/>
  <c r="E4402" i="1"/>
  <c r="E4403" i="1" a="1"/>
  <c r="E4403" i="1" s="1"/>
  <c r="E4404" i="1" a="1"/>
  <c r="E4404" i="1"/>
  <c r="E4405" i="1" a="1"/>
  <c r="E4405" i="1" s="1"/>
  <c r="E4406" i="1" a="1"/>
  <c r="E4406" i="1" s="1"/>
  <c r="E4407" i="1" a="1"/>
  <c r="E4407" i="1" s="1"/>
  <c r="E4408" i="1" a="1"/>
  <c r="E4408" i="1" s="1"/>
  <c r="E4409" i="1" a="1"/>
  <c r="E4409" i="1" s="1"/>
  <c r="E4410" i="1" a="1"/>
  <c r="E4410" i="1"/>
  <c r="E4411" i="1" a="1"/>
  <c r="E4411" i="1" s="1"/>
  <c r="E4412" i="1" a="1"/>
  <c r="E4412" i="1"/>
  <c r="E4413" i="1" a="1"/>
  <c r="E4413" i="1" s="1"/>
  <c r="E4414" i="1" a="1"/>
  <c r="E4414" i="1" s="1"/>
  <c r="E4415" i="1" a="1"/>
  <c r="E4415" i="1" s="1"/>
  <c r="E4416" i="1" a="1"/>
  <c r="E4416" i="1" s="1"/>
  <c r="E4417" i="1" a="1"/>
  <c r="E4417" i="1" s="1"/>
  <c r="E4418" i="1" a="1"/>
  <c r="E4418" i="1"/>
  <c r="E4419" i="1" a="1"/>
  <c r="E4419" i="1" s="1"/>
  <c r="E4420" i="1" a="1"/>
  <c r="E4420" i="1"/>
  <c r="E4421" i="1" a="1"/>
  <c r="E4421" i="1" s="1"/>
  <c r="E4422" i="1" a="1"/>
  <c r="E4422" i="1" s="1"/>
  <c r="E4423" i="1" a="1"/>
  <c r="E4423" i="1" s="1"/>
  <c r="E4424" i="1" a="1"/>
  <c r="E4424" i="1" s="1"/>
  <c r="E4425" i="1" a="1"/>
  <c r="E4425" i="1" s="1"/>
  <c r="E4426" i="1" a="1"/>
  <c r="E4426" i="1"/>
  <c r="E4427" i="1" a="1"/>
  <c r="E4427" i="1" s="1"/>
  <c r="E4428" i="1" a="1"/>
  <c r="E4428" i="1"/>
  <c r="E4429" i="1" a="1"/>
  <c r="E4429" i="1" s="1"/>
  <c r="E4430" i="1" a="1"/>
  <c r="E4430" i="1" s="1"/>
  <c r="E4431" i="1" a="1"/>
  <c r="E4431" i="1" s="1"/>
  <c r="E4432" i="1" a="1"/>
  <c r="E4432" i="1" s="1"/>
  <c r="E4433" i="1" a="1"/>
  <c r="E4433" i="1" s="1"/>
  <c r="E4434" i="1" a="1"/>
  <c r="E4434" i="1"/>
  <c r="E4435" i="1" a="1"/>
  <c r="E4435" i="1" s="1"/>
  <c r="E4436" i="1" a="1"/>
  <c r="E4436" i="1"/>
  <c r="E4437" i="1" a="1"/>
  <c r="E4437" i="1" s="1"/>
  <c r="E4438" i="1" a="1"/>
  <c r="E4438" i="1" s="1"/>
  <c r="E4439" i="1" a="1"/>
  <c r="E4439" i="1" s="1"/>
  <c r="E4440" i="1" a="1"/>
  <c r="E4440" i="1" s="1"/>
  <c r="E4441" i="1" a="1"/>
  <c r="E4441" i="1" s="1"/>
  <c r="E4442" i="1" a="1"/>
  <c r="E4442" i="1"/>
  <c r="E4443" i="1" a="1"/>
  <c r="E4443" i="1" s="1"/>
  <c r="E4444" i="1" a="1"/>
  <c r="E4444" i="1"/>
  <c r="E4445" i="1" a="1"/>
  <c r="E4445" i="1" s="1"/>
  <c r="E4446" i="1" a="1"/>
  <c r="E4446" i="1" s="1"/>
  <c r="E4447" i="1" a="1"/>
  <c r="E4447" i="1" s="1"/>
  <c r="E4448" i="1" a="1"/>
  <c r="E4448" i="1" s="1"/>
  <c r="E4449" i="1" a="1"/>
  <c r="E4449" i="1" s="1"/>
  <c r="E4450" i="1" a="1"/>
  <c r="E4450" i="1"/>
  <c r="E4451" i="1" a="1"/>
  <c r="E4451" i="1" s="1"/>
  <c r="E4452" i="1" a="1"/>
  <c r="E4452" i="1"/>
  <c r="E4453" i="1" a="1"/>
  <c r="E4453" i="1" s="1"/>
  <c r="E4454" i="1" a="1"/>
  <c r="E4454" i="1" s="1"/>
  <c r="E4455" i="1" a="1"/>
  <c r="E4455" i="1" s="1"/>
  <c r="E4456" i="1" a="1"/>
  <c r="E4456" i="1"/>
  <c r="E4457" i="1" a="1"/>
  <c r="E4457" i="1" s="1"/>
  <c r="E4458" i="1" a="1"/>
  <c r="E4458" i="1"/>
  <c r="E4459" i="1" a="1"/>
  <c r="E4459" i="1" s="1"/>
  <c r="E4460" i="1" a="1"/>
  <c r="E4460" i="1"/>
  <c r="E4461" i="1" a="1"/>
  <c r="E4461" i="1" s="1"/>
  <c r="E4462" i="1" a="1"/>
  <c r="E4462" i="1" s="1"/>
  <c r="E4463" i="1" a="1"/>
  <c r="E4463" i="1" s="1"/>
  <c r="E4464" i="1" a="1"/>
  <c r="E4464" i="1"/>
  <c r="E4465" i="1" a="1"/>
  <c r="E4465" i="1" s="1"/>
  <c r="E4466" i="1" a="1"/>
  <c r="E4466" i="1" s="1"/>
  <c r="E4467" i="1" a="1"/>
  <c r="E4467" i="1" s="1"/>
  <c r="E4468" i="1" a="1"/>
  <c r="E4468" i="1"/>
  <c r="E4469" i="1" a="1"/>
  <c r="E4469" i="1" s="1"/>
  <c r="E4470" i="1" a="1"/>
  <c r="E4470" i="1" s="1"/>
  <c r="E4471" i="1" a="1"/>
  <c r="E4471" i="1" s="1"/>
  <c r="E4472" i="1" a="1"/>
  <c r="E4472" i="1" s="1"/>
  <c r="E4473" i="1" a="1"/>
  <c r="E4473" i="1" s="1"/>
  <c r="E4474" i="1" a="1"/>
  <c r="E4474" i="1" s="1"/>
  <c r="E4475" i="1" a="1"/>
  <c r="E4475" i="1" s="1"/>
  <c r="E4476" i="1" a="1"/>
  <c r="E4476" i="1" s="1"/>
  <c r="E4477" i="1" a="1"/>
  <c r="E4477" i="1" s="1"/>
  <c r="E4478" i="1" a="1"/>
  <c r="E4478" i="1"/>
  <c r="E4479" i="1" a="1"/>
  <c r="E4479" i="1" s="1"/>
  <c r="E4480" i="1" a="1"/>
  <c r="E4480" i="1" s="1"/>
  <c r="E4481" i="1" a="1"/>
  <c r="E4481" i="1" s="1"/>
  <c r="E4482" i="1" a="1"/>
  <c r="E4482" i="1" s="1"/>
  <c r="E4483" i="1" a="1"/>
  <c r="E4483" i="1" s="1"/>
  <c r="E4484" i="1" a="1"/>
  <c r="E4484" i="1" s="1"/>
  <c r="E4485" i="1" a="1"/>
  <c r="E4485" i="1" s="1"/>
  <c r="E4486" i="1" a="1"/>
  <c r="E4486" i="1"/>
  <c r="E4487" i="1" a="1"/>
  <c r="E4487" i="1" s="1"/>
  <c r="E4488" i="1" a="1"/>
  <c r="E4488" i="1" s="1"/>
  <c r="E4489" i="1" a="1"/>
  <c r="E4489" i="1" s="1"/>
  <c r="E4490" i="1" a="1"/>
  <c r="E4490" i="1" s="1"/>
  <c r="E4491" i="1" a="1"/>
  <c r="E4491" i="1" s="1"/>
  <c r="E4492" i="1" a="1"/>
  <c r="E4492" i="1" s="1"/>
  <c r="E4493" i="1" a="1"/>
  <c r="E4493" i="1" s="1"/>
  <c r="E4494" i="1" a="1"/>
  <c r="E4494" i="1"/>
  <c r="E4495" i="1" a="1"/>
  <c r="E4495" i="1" s="1"/>
  <c r="E4496" i="1" a="1"/>
  <c r="E4496" i="1" s="1"/>
  <c r="E4497" i="1" a="1"/>
  <c r="E4497" i="1" s="1"/>
  <c r="E4498" i="1" a="1"/>
  <c r="E4498" i="1" s="1"/>
  <c r="E4499" i="1" a="1"/>
  <c r="E4499" i="1" s="1"/>
  <c r="E4500" i="1" a="1"/>
  <c r="E4500" i="1" s="1"/>
  <c r="E4501" i="1" a="1"/>
  <c r="E4501" i="1" s="1"/>
  <c r="E4502" i="1" a="1"/>
  <c r="E4502" i="1"/>
  <c r="E4503" i="1" a="1"/>
  <c r="E4503" i="1" s="1"/>
  <c r="E4504" i="1" a="1"/>
  <c r="E4504" i="1" s="1"/>
  <c r="E4505" i="1" a="1"/>
  <c r="E4505" i="1" s="1"/>
  <c r="E4506" i="1" a="1"/>
  <c r="E4506" i="1" s="1"/>
  <c r="E4507" i="1" a="1"/>
  <c r="E4507" i="1" s="1"/>
  <c r="E4508" i="1" a="1"/>
  <c r="E4508" i="1" s="1"/>
  <c r="E4509" i="1" a="1"/>
  <c r="E4509" i="1" s="1"/>
  <c r="E4510" i="1" a="1"/>
  <c r="E4510" i="1"/>
  <c r="E4511" i="1" a="1"/>
  <c r="E4511" i="1" s="1"/>
  <c r="E4512" i="1" a="1"/>
  <c r="E4512" i="1" s="1"/>
  <c r="E4513" i="1" a="1"/>
  <c r="E4513" i="1" s="1"/>
  <c r="E4514" i="1" a="1"/>
  <c r="E4514" i="1" s="1"/>
  <c r="E4515" i="1" a="1"/>
  <c r="E4515" i="1" s="1"/>
  <c r="E4516" i="1" a="1"/>
  <c r="E4516" i="1" s="1"/>
  <c r="E4517" i="1" a="1"/>
  <c r="E4517" i="1" s="1"/>
  <c r="E4518" i="1" a="1"/>
  <c r="E4518" i="1"/>
  <c r="E4519" i="1" a="1"/>
  <c r="E4519" i="1" s="1"/>
  <c r="E4520" i="1" a="1"/>
  <c r="E4520" i="1" s="1"/>
  <c r="E4521" i="1" a="1"/>
  <c r="E4521" i="1" s="1"/>
  <c r="E4522" i="1" a="1"/>
  <c r="E4522" i="1" s="1"/>
  <c r="E4523" i="1" a="1"/>
  <c r="E4523" i="1" s="1"/>
  <c r="E4524" i="1" a="1"/>
  <c r="E4524" i="1" s="1"/>
  <c r="E4525" i="1" a="1"/>
  <c r="E4525" i="1" s="1"/>
  <c r="E4526" i="1" a="1"/>
  <c r="E4526" i="1"/>
  <c r="E4527" i="1" a="1"/>
  <c r="E4527" i="1" s="1"/>
  <c r="E4528" i="1" a="1"/>
  <c r="E4528" i="1" s="1"/>
  <c r="E4529" i="1" a="1"/>
  <c r="E4529" i="1" s="1"/>
  <c r="E4530" i="1" a="1"/>
  <c r="E4530" i="1" s="1"/>
  <c r="E4531" i="1" a="1"/>
  <c r="E4531" i="1" s="1"/>
  <c r="E4532" i="1" a="1"/>
  <c r="E4532" i="1" s="1"/>
  <c r="E4533" i="1" a="1"/>
  <c r="E4533" i="1" s="1"/>
  <c r="E4534" i="1" a="1"/>
  <c r="E4534" i="1"/>
  <c r="E4535" i="1" a="1"/>
  <c r="E4535" i="1" s="1"/>
  <c r="E4536" i="1" a="1"/>
  <c r="E4536" i="1" s="1"/>
  <c r="E4537" i="1" a="1"/>
  <c r="E4537" i="1" s="1"/>
  <c r="E4538" i="1" a="1"/>
  <c r="E4538" i="1" s="1"/>
  <c r="E4539" i="1" a="1"/>
  <c r="E4539" i="1" s="1"/>
  <c r="E4540" i="1" a="1"/>
  <c r="E4540" i="1" s="1"/>
  <c r="E4541" i="1" a="1"/>
  <c r="E4541" i="1" s="1"/>
  <c r="E4542" i="1" a="1"/>
  <c r="E4542" i="1"/>
  <c r="E4543" i="1" a="1"/>
  <c r="E4543" i="1" s="1"/>
  <c r="E4544" i="1" a="1"/>
  <c r="E4544" i="1" s="1"/>
  <c r="E4545" i="1" a="1"/>
  <c r="E4545" i="1" s="1"/>
  <c r="E4546" i="1" a="1"/>
  <c r="E4546" i="1" s="1"/>
  <c r="E4547" i="1" a="1"/>
  <c r="E4547" i="1" s="1"/>
  <c r="E4548" i="1" a="1"/>
  <c r="E4548" i="1" s="1"/>
  <c r="E4549" i="1" a="1"/>
  <c r="E4549" i="1" s="1"/>
  <c r="E4550" i="1" a="1"/>
  <c r="E4550" i="1"/>
  <c r="E4551" i="1" a="1"/>
  <c r="E4551" i="1" s="1"/>
  <c r="E4552" i="1" a="1"/>
  <c r="E4552" i="1" s="1"/>
  <c r="E4553" i="1" a="1"/>
  <c r="E4553" i="1" s="1"/>
  <c r="E4554" i="1" a="1"/>
  <c r="E4554" i="1" s="1"/>
  <c r="E4555" i="1" a="1"/>
  <c r="E4555" i="1" s="1"/>
  <c r="E4556" i="1" a="1"/>
  <c r="E4556" i="1" s="1"/>
  <c r="E4557" i="1" a="1"/>
  <c r="E4557" i="1" s="1"/>
  <c r="E4558" i="1" a="1"/>
  <c r="E4558" i="1"/>
  <c r="E4559" i="1" a="1"/>
  <c r="E4559" i="1" s="1"/>
  <c r="E4560" i="1" a="1"/>
  <c r="E4560" i="1" s="1"/>
  <c r="E4561" i="1" a="1"/>
  <c r="E4561" i="1" s="1"/>
  <c r="E4562" i="1" a="1"/>
  <c r="E4562" i="1" s="1"/>
  <c r="E4563" i="1" a="1"/>
  <c r="E4563" i="1" s="1"/>
  <c r="E4564" i="1" a="1"/>
  <c r="E4564" i="1" s="1"/>
  <c r="E4565" i="1" a="1"/>
  <c r="E4565" i="1" s="1"/>
  <c r="E4566" i="1" a="1"/>
  <c r="E4566" i="1"/>
  <c r="E4567" i="1" a="1"/>
  <c r="E4567" i="1" s="1"/>
  <c r="E4568" i="1" a="1"/>
  <c r="E4568" i="1" s="1"/>
  <c r="E4569" i="1" a="1"/>
  <c r="E4569" i="1" s="1"/>
  <c r="E4570" i="1" a="1"/>
  <c r="E4570" i="1" s="1"/>
  <c r="E4571" i="1" a="1"/>
  <c r="E4571" i="1" s="1"/>
  <c r="E4572" i="1" a="1"/>
  <c r="E4572" i="1" s="1"/>
  <c r="E4573" i="1" a="1"/>
  <c r="E4573" i="1" s="1"/>
  <c r="E4574" i="1" a="1"/>
  <c r="E4574" i="1"/>
  <c r="E4575" i="1" a="1"/>
  <c r="E4575" i="1" s="1"/>
  <c r="E4576" i="1" a="1"/>
  <c r="E4576" i="1" s="1"/>
  <c r="E4577" i="1" a="1"/>
  <c r="E4577" i="1" s="1"/>
  <c r="E4578" i="1" a="1"/>
  <c r="E4578" i="1" s="1"/>
  <c r="E4579" i="1" a="1"/>
  <c r="E4579" i="1" s="1"/>
  <c r="E4580" i="1" a="1"/>
  <c r="E4580" i="1" s="1"/>
  <c r="E4581" i="1" a="1"/>
  <c r="E4581" i="1" s="1"/>
  <c r="E4582" i="1" a="1"/>
  <c r="E4582" i="1"/>
  <c r="E4583" i="1" a="1"/>
  <c r="E4583" i="1" s="1"/>
  <c r="E4584" i="1" a="1"/>
  <c r="E4584" i="1" s="1"/>
  <c r="E4585" i="1" a="1"/>
  <c r="E4585" i="1" s="1"/>
  <c r="E4586" i="1" a="1"/>
  <c r="E4586" i="1" s="1"/>
  <c r="E4587" i="1" a="1"/>
  <c r="E4587" i="1" s="1"/>
  <c r="E4588" i="1" a="1"/>
  <c r="E4588" i="1" s="1"/>
  <c r="E4589" i="1" a="1"/>
  <c r="E4589" i="1" s="1"/>
  <c r="E4590" i="1" a="1"/>
  <c r="E4590" i="1"/>
  <c r="E4591" i="1" a="1"/>
  <c r="E4591" i="1" s="1"/>
  <c r="E4592" i="1" a="1"/>
  <c r="E4592" i="1" s="1"/>
  <c r="E4593" i="1" a="1"/>
  <c r="E4593" i="1" s="1"/>
  <c r="E4594" i="1" a="1"/>
  <c r="E4594" i="1" s="1"/>
  <c r="E4595" i="1" a="1"/>
  <c r="E4595" i="1" s="1"/>
  <c r="E4596" i="1" a="1"/>
  <c r="E4596" i="1" s="1"/>
  <c r="E4597" i="1" a="1"/>
  <c r="E4597" i="1" s="1"/>
  <c r="E4598" i="1" a="1"/>
  <c r="E4598" i="1"/>
  <c r="E4599" i="1" a="1"/>
  <c r="E4599" i="1" s="1"/>
  <c r="E4600" i="1" a="1"/>
  <c r="E4600" i="1" s="1"/>
  <c r="E4601" i="1" a="1"/>
  <c r="E4601" i="1" s="1"/>
  <c r="E4602" i="1" a="1"/>
  <c r="E4602" i="1" s="1"/>
  <c r="E4603" i="1" a="1"/>
  <c r="E4603" i="1" s="1"/>
  <c r="E4604" i="1" a="1"/>
  <c r="E4604" i="1" s="1"/>
  <c r="E4605" i="1" a="1"/>
  <c r="E4605" i="1" s="1"/>
  <c r="E4606" i="1" a="1"/>
  <c r="E4606" i="1"/>
  <c r="E4607" i="1" a="1"/>
  <c r="E4607" i="1" s="1"/>
  <c r="E4608" i="1" a="1"/>
  <c r="E4608" i="1" s="1"/>
  <c r="E4609" i="1" a="1"/>
  <c r="E4609" i="1" s="1"/>
  <c r="E4610" i="1" a="1"/>
  <c r="E4610" i="1" s="1"/>
  <c r="E4611" i="1" a="1"/>
  <c r="E4611" i="1" s="1"/>
  <c r="E4612" i="1" a="1"/>
  <c r="E4612" i="1" s="1"/>
  <c r="E4613" i="1" a="1"/>
  <c r="E4613" i="1" s="1"/>
  <c r="E4614" i="1" a="1"/>
  <c r="E4614" i="1"/>
  <c r="E4615" i="1" a="1"/>
  <c r="E4615" i="1" s="1"/>
  <c r="E4616" i="1" a="1"/>
  <c r="E4616" i="1" s="1"/>
  <c r="E4617" i="1" a="1"/>
  <c r="E4617" i="1" s="1"/>
  <c r="E4618" i="1" a="1"/>
  <c r="E4618" i="1" s="1"/>
  <c r="E4619" i="1" a="1"/>
  <c r="E4619" i="1" s="1"/>
  <c r="E4620" i="1" a="1"/>
  <c r="E4620" i="1" s="1"/>
  <c r="E4621" i="1" a="1"/>
  <c r="E4621" i="1" s="1"/>
  <c r="E4622" i="1" a="1"/>
  <c r="E4622" i="1"/>
  <c r="E4623" i="1" a="1"/>
  <c r="E4623" i="1" s="1"/>
  <c r="E4624" i="1" a="1"/>
  <c r="E4624" i="1" s="1"/>
  <c r="E4625" i="1" a="1"/>
  <c r="E4625" i="1" s="1"/>
  <c r="E4626" i="1" a="1"/>
  <c r="E4626" i="1" s="1"/>
  <c r="E4627" i="1" a="1"/>
  <c r="E4627" i="1" s="1"/>
  <c r="E4628" i="1" a="1"/>
  <c r="E4628" i="1" s="1"/>
  <c r="E4629" i="1" a="1"/>
  <c r="E4629" i="1" s="1"/>
  <c r="E4630" i="1" a="1"/>
  <c r="E4630" i="1"/>
  <c r="E4631" i="1" a="1"/>
  <c r="E4631" i="1" s="1"/>
  <c r="E4632" i="1" a="1"/>
  <c r="E4632" i="1" s="1"/>
  <c r="E4633" i="1" a="1"/>
  <c r="E4633" i="1" s="1"/>
  <c r="E4634" i="1" a="1"/>
  <c r="E4634" i="1" s="1"/>
  <c r="E4635" i="1" a="1"/>
  <c r="E4635" i="1" s="1"/>
  <c r="E4636" i="1" a="1"/>
  <c r="E4636" i="1" s="1"/>
  <c r="E4637" i="1" a="1"/>
  <c r="E4637" i="1" s="1"/>
  <c r="E4638" i="1" a="1"/>
  <c r="E4638" i="1"/>
  <c r="E4639" i="1" a="1"/>
  <c r="E4639" i="1" s="1"/>
  <c r="E4640" i="1" a="1"/>
  <c r="E4640" i="1" s="1"/>
  <c r="E4641" i="1" a="1"/>
  <c r="E4641" i="1" s="1"/>
  <c r="E4642" i="1" a="1"/>
  <c r="E4642" i="1" s="1"/>
  <c r="E4643" i="1" a="1"/>
  <c r="E4643" i="1" s="1"/>
  <c r="E4644" i="1" a="1"/>
  <c r="E4644" i="1" s="1"/>
  <c r="E4645" i="1" a="1"/>
  <c r="E4645" i="1" s="1"/>
  <c r="E4646" i="1" a="1"/>
  <c r="E4646" i="1"/>
  <c r="E4647" i="1" a="1"/>
  <c r="E4647" i="1" s="1"/>
  <c r="E4648" i="1" a="1"/>
  <c r="E4648" i="1" s="1"/>
  <c r="E4649" i="1" a="1"/>
  <c r="E4649" i="1" s="1"/>
  <c r="E4650" i="1" a="1"/>
  <c r="E4650" i="1" s="1"/>
  <c r="E4651" i="1" a="1"/>
  <c r="E4651" i="1" s="1"/>
  <c r="E4652" i="1" a="1"/>
  <c r="E4652" i="1" s="1"/>
  <c r="E4653" i="1" a="1"/>
  <c r="E4653" i="1" s="1"/>
  <c r="E4654" i="1" a="1"/>
  <c r="E4654" i="1"/>
  <c r="E4655" i="1" a="1"/>
  <c r="E4655" i="1" s="1"/>
  <c r="E4656" i="1" a="1"/>
  <c r="E4656" i="1" s="1"/>
  <c r="E4657" i="1" a="1"/>
  <c r="E4657" i="1" s="1"/>
  <c r="E4658" i="1" a="1"/>
  <c r="E4658" i="1" s="1"/>
  <c r="E4659" i="1" a="1"/>
  <c r="E4659" i="1" s="1"/>
  <c r="E4660" i="1" a="1"/>
  <c r="E4660" i="1" s="1"/>
  <c r="E4661" i="1" a="1"/>
  <c r="E4661" i="1" s="1"/>
  <c r="E4662" i="1" a="1"/>
  <c r="E4662" i="1"/>
  <c r="E4663" i="1" a="1"/>
  <c r="E4663" i="1" s="1"/>
  <c r="E4664" i="1" a="1"/>
  <c r="E4664" i="1" s="1"/>
  <c r="E4665" i="1" a="1"/>
  <c r="E4665" i="1" s="1"/>
  <c r="E4666" i="1" a="1"/>
  <c r="E4666" i="1" s="1"/>
  <c r="E4667" i="1" a="1"/>
  <c r="E4667" i="1" s="1"/>
  <c r="E4668" i="1" a="1"/>
  <c r="E4668" i="1" s="1"/>
  <c r="E4669" i="1" a="1"/>
  <c r="E4669" i="1" s="1"/>
  <c r="E4670" i="1" a="1"/>
  <c r="E4670" i="1"/>
  <c r="E4671" i="1" a="1"/>
  <c r="E4671" i="1" s="1"/>
  <c r="E4672" i="1" a="1"/>
  <c r="E4672" i="1" s="1"/>
  <c r="E4673" i="1" a="1"/>
  <c r="E4673" i="1" s="1"/>
  <c r="E4674" i="1" a="1"/>
  <c r="E4674" i="1" s="1"/>
  <c r="E4675" i="1" a="1"/>
  <c r="E4675" i="1" s="1"/>
  <c r="E4676" i="1" a="1"/>
  <c r="E4676" i="1" s="1"/>
  <c r="E4677" i="1" a="1"/>
  <c r="E4677" i="1" s="1"/>
  <c r="E4678" i="1" a="1"/>
  <c r="E4678" i="1"/>
  <c r="E4679" i="1" a="1"/>
  <c r="E4679" i="1" s="1"/>
  <c r="E4680" i="1" a="1"/>
  <c r="E4680" i="1" s="1"/>
  <c r="E4681" i="1" a="1"/>
  <c r="E4681" i="1" s="1"/>
  <c r="E4682" i="1" a="1"/>
  <c r="E4682" i="1" s="1"/>
  <c r="E4683" i="1" a="1"/>
  <c r="E4683" i="1" s="1"/>
  <c r="E4684" i="1" a="1"/>
  <c r="E4684" i="1" s="1"/>
  <c r="E4685" i="1" a="1"/>
  <c r="E4685" i="1" s="1"/>
  <c r="E4686" i="1" a="1"/>
  <c r="E4686" i="1"/>
  <c r="E4687" i="1" a="1"/>
  <c r="E4687" i="1" s="1"/>
  <c r="E4688" i="1" a="1"/>
  <c r="E4688" i="1" s="1"/>
  <c r="E4689" i="1" a="1"/>
  <c r="E4689" i="1" s="1"/>
  <c r="E4690" i="1" a="1"/>
  <c r="E4690" i="1" s="1"/>
  <c r="E4691" i="1" a="1"/>
  <c r="E4691" i="1" s="1"/>
  <c r="E4692" i="1" a="1"/>
  <c r="E4692" i="1" s="1"/>
  <c r="E4693" i="1" a="1"/>
  <c r="E4693" i="1" s="1"/>
  <c r="E4694" i="1" a="1"/>
  <c r="E4694" i="1"/>
  <c r="E4695" i="1" a="1"/>
  <c r="E4695" i="1" s="1"/>
  <c r="E4696" i="1" a="1"/>
  <c r="E4696" i="1" s="1"/>
  <c r="E4697" i="1" a="1"/>
  <c r="E4697" i="1" s="1"/>
  <c r="E4698" i="1" a="1"/>
  <c r="E4698" i="1" s="1"/>
  <c r="E4699" i="1" a="1"/>
  <c r="E4699" i="1" s="1"/>
  <c r="E4700" i="1" a="1"/>
  <c r="E4700" i="1" s="1"/>
  <c r="E4701" i="1" a="1"/>
  <c r="E4701" i="1" s="1"/>
  <c r="E4702" i="1" a="1"/>
  <c r="E4702" i="1"/>
  <c r="E4703" i="1" a="1"/>
  <c r="E4703" i="1" s="1"/>
  <c r="E4704" i="1" a="1"/>
  <c r="E4704" i="1" s="1"/>
  <c r="E4705" i="1" a="1"/>
  <c r="E4705" i="1" s="1"/>
  <c r="E4706" i="1" a="1"/>
  <c r="E4706" i="1" s="1"/>
  <c r="E4707" i="1" a="1"/>
  <c r="E4707" i="1" s="1"/>
  <c r="E4708" i="1" a="1"/>
  <c r="E4708" i="1" s="1"/>
  <c r="E4709" i="1" a="1"/>
  <c r="E4709" i="1" s="1"/>
  <c r="E4710" i="1" a="1"/>
  <c r="E4710" i="1"/>
  <c r="E4711" i="1" a="1"/>
  <c r="E4711" i="1" s="1"/>
  <c r="E4712" i="1" a="1"/>
  <c r="E4712" i="1" s="1"/>
  <c r="E4713" i="1" a="1"/>
  <c r="E4713" i="1" s="1"/>
  <c r="E4714" i="1" a="1"/>
  <c r="E4714" i="1" s="1"/>
  <c r="E4715" i="1" a="1"/>
  <c r="E4715" i="1" s="1"/>
  <c r="E4716" i="1" a="1"/>
  <c r="E4716" i="1" s="1"/>
  <c r="E4717" i="1" a="1"/>
  <c r="E4717" i="1" s="1"/>
  <c r="E4718" i="1" a="1"/>
  <c r="E4718" i="1"/>
  <c r="E4719" i="1" a="1"/>
  <c r="E4719" i="1" s="1"/>
  <c r="E4720" i="1" a="1"/>
  <c r="E4720" i="1" s="1"/>
  <c r="E4721" i="1" a="1"/>
  <c r="E4721" i="1" s="1"/>
  <c r="E4722" i="1" a="1"/>
  <c r="E4722" i="1" s="1"/>
  <c r="E4723" i="1" a="1"/>
  <c r="E4723" i="1" s="1"/>
  <c r="E4724" i="1" a="1"/>
  <c r="E4724" i="1" s="1"/>
  <c r="E4725" i="1" a="1"/>
  <c r="E4725" i="1" s="1"/>
  <c r="E4726" i="1" a="1"/>
  <c r="E4726" i="1"/>
  <c r="E4727" i="1" a="1"/>
  <c r="E4727" i="1" s="1"/>
  <c r="E4728" i="1" a="1"/>
  <c r="E4728" i="1" s="1"/>
  <c r="E4729" i="1" a="1"/>
  <c r="E4729" i="1" s="1"/>
  <c r="E4730" i="1" a="1"/>
  <c r="E4730" i="1" s="1"/>
  <c r="E4731" i="1" a="1"/>
  <c r="E4731" i="1" s="1"/>
  <c r="E4732" i="1" a="1"/>
  <c r="E4732" i="1" s="1"/>
  <c r="E4733" i="1" a="1"/>
  <c r="E4733" i="1" s="1"/>
  <c r="E4734" i="1" a="1"/>
  <c r="E4734" i="1"/>
  <c r="E4735" i="1" a="1"/>
  <c r="E4735" i="1" s="1"/>
  <c r="E4736" i="1" a="1"/>
  <c r="E4736" i="1" s="1"/>
  <c r="E4737" i="1" a="1"/>
  <c r="E4737" i="1" s="1"/>
  <c r="E4738" i="1" a="1"/>
  <c r="E4738" i="1" s="1"/>
  <c r="E4739" i="1" a="1"/>
  <c r="E4739" i="1" s="1"/>
  <c r="E4740" i="1" a="1"/>
  <c r="E4740" i="1" s="1"/>
  <c r="E4741" i="1" a="1"/>
  <c r="E4741" i="1" s="1"/>
  <c r="E4742" i="1" a="1"/>
  <c r="E4742" i="1"/>
  <c r="E4743" i="1" a="1"/>
  <c r="E4743" i="1" s="1"/>
  <c r="E4744" i="1" a="1"/>
  <c r="E4744" i="1" s="1"/>
  <c r="E4745" i="1" a="1"/>
  <c r="E4745" i="1" s="1"/>
  <c r="E4746" i="1" a="1"/>
  <c r="E4746" i="1" s="1"/>
  <c r="E4747" i="1" a="1"/>
  <c r="E4747" i="1" s="1"/>
  <c r="E4748" i="1" a="1"/>
  <c r="E4748" i="1" s="1"/>
  <c r="E4749" i="1" a="1"/>
  <c r="E4749" i="1" s="1"/>
  <c r="E4750" i="1" a="1"/>
  <c r="E4750" i="1"/>
  <c r="E4751" i="1" a="1"/>
  <c r="E4751" i="1" s="1"/>
  <c r="E4752" i="1" a="1"/>
  <c r="E4752" i="1" s="1"/>
  <c r="E4753" i="1" a="1"/>
  <c r="E4753" i="1" s="1"/>
  <c r="E4754" i="1" a="1"/>
  <c r="E4754" i="1" s="1"/>
  <c r="E4755" i="1" a="1"/>
  <c r="E4755" i="1" s="1"/>
  <c r="E4756" i="1" a="1"/>
  <c r="E4756" i="1" s="1"/>
  <c r="E4757" i="1" a="1"/>
  <c r="E4757" i="1" s="1"/>
  <c r="E4758" i="1" a="1"/>
  <c r="E4758" i="1"/>
  <c r="E4759" i="1" a="1"/>
  <c r="E4759" i="1" s="1"/>
  <c r="E4760" i="1" a="1"/>
  <c r="E4760" i="1" s="1"/>
  <c r="E4761" i="1" a="1"/>
  <c r="E4761" i="1" s="1"/>
  <c r="E4762" i="1" a="1"/>
  <c r="E4762" i="1" s="1"/>
  <c r="E4763" i="1" a="1"/>
  <c r="E4763" i="1" s="1"/>
  <c r="E4764" i="1" a="1"/>
  <c r="E4764" i="1" s="1"/>
  <c r="E4765" i="1" a="1"/>
  <c r="E4765" i="1" s="1"/>
  <c r="E4766" i="1" a="1"/>
  <c r="E4766" i="1"/>
  <c r="E4767" i="1" a="1"/>
  <c r="E4767" i="1" s="1"/>
  <c r="E4768" i="1" a="1"/>
  <c r="E4768" i="1" s="1"/>
  <c r="E4769" i="1" a="1"/>
  <c r="E4769" i="1" s="1"/>
  <c r="E4770" i="1" a="1"/>
  <c r="E4770" i="1" s="1"/>
  <c r="E4771" i="1" a="1"/>
  <c r="E4771" i="1" s="1"/>
  <c r="E4772" i="1" a="1"/>
  <c r="E4772" i="1" s="1"/>
  <c r="E4773" i="1" a="1"/>
  <c r="E4773" i="1" s="1"/>
  <c r="E4774" i="1" a="1"/>
  <c r="E4774" i="1"/>
  <c r="E4775" i="1" a="1"/>
  <c r="E4775" i="1" s="1"/>
  <c r="E4776" i="1" a="1"/>
  <c r="E4776" i="1" s="1"/>
  <c r="E4777" i="1" a="1"/>
  <c r="E4777" i="1" s="1"/>
  <c r="E4778" i="1" a="1"/>
  <c r="E4778" i="1" s="1"/>
  <c r="E4779" i="1" a="1"/>
  <c r="E4779" i="1" s="1"/>
  <c r="E4780" i="1" a="1"/>
  <c r="E4780" i="1" s="1"/>
  <c r="E4781" i="1" a="1"/>
  <c r="E4781" i="1" s="1"/>
  <c r="E4782" i="1" a="1"/>
  <c r="E4782" i="1"/>
  <c r="E4783" i="1" a="1"/>
  <c r="E4783" i="1" s="1"/>
  <c r="E4784" i="1" a="1"/>
  <c r="E4784" i="1" s="1"/>
  <c r="E4785" i="1" a="1"/>
  <c r="E4785" i="1" s="1"/>
  <c r="E4786" i="1" a="1"/>
  <c r="E4786" i="1" s="1"/>
  <c r="E4787" i="1" a="1"/>
  <c r="E4787" i="1" s="1"/>
  <c r="E4788" i="1" a="1"/>
  <c r="E4788" i="1" s="1"/>
  <c r="E4789" i="1" a="1"/>
  <c r="E4789" i="1" s="1"/>
  <c r="E4790" i="1" a="1"/>
  <c r="E4790" i="1"/>
  <c r="E4791" i="1" a="1"/>
  <c r="E4791" i="1" s="1"/>
  <c r="E4792" i="1" a="1"/>
  <c r="E4792" i="1" s="1"/>
  <c r="E4793" i="1" a="1"/>
  <c r="E4793" i="1" s="1"/>
  <c r="E4794" i="1" a="1"/>
  <c r="E4794" i="1" s="1"/>
  <c r="E4795" i="1" a="1"/>
  <c r="E4795" i="1" s="1"/>
  <c r="E4796" i="1" a="1"/>
  <c r="E4796" i="1" s="1"/>
  <c r="E4797" i="1" a="1"/>
  <c r="E4797" i="1" s="1"/>
  <c r="E4798" i="1" a="1"/>
  <c r="E4798" i="1"/>
  <c r="E4799" i="1" a="1"/>
  <c r="E4799" i="1" s="1"/>
  <c r="E4800" i="1" a="1"/>
  <c r="E4800" i="1" s="1"/>
  <c r="E4801" i="1" a="1"/>
  <c r="E4801" i="1" s="1"/>
  <c r="E4802" i="1" a="1"/>
  <c r="E4802" i="1" s="1"/>
  <c r="E4803" i="1" a="1"/>
  <c r="E4803" i="1" s="1"/>
  <c r="E4804" i="1" a="1"/>
  <c r="E4804" i="1" s="1"/>
  <c r="E4805" i="1" a="1"/>
  <c r="E4805" i="1" s="1"/>
  <c r="E4806" i="1" a="1"/>
  <c r="E4806" i="1"/>
  <c r="E4807" i="1" a="1"/>
  <c r="E4807" i="1" s="1"/>
  <c r="E4808" i="1" a="1"/>
  <c r="E4808" i="1" s="1"/>
  <c r="E4809" i="1" a="1"/>
  <c r="E4809" i="1" s="1"/>
  <c r="E4810" i="1" a="1"/>
  <c r="E4810" i="1" s="1"/>
  <c r="E4811" i="1" a="1"/>
  <c r="E4811" i="1" s="1"/>
  <c r="E4812" i="1" a="1"/>
  <c r="E4812" i="1" s="1"/>
  <c r="E4813" i="1" a="1"/>
  <c r="E4813" i="1" s="1"/>
  <c r="E4814" i="1" a="1"/>
  <c r="E4814" i="1"/>
  <c r="E4815" i="1" a="1"/>
  <c r="E4815" i="1" s="1"/>
  <c r="E4816" i="1" a="1"/>
  <c r="E4816" i="1" s="1"/>
  <c r="E4817" i="1" a="1"/>
  <c r="E4817" i="1" s="1"/>
  <c r="E4818" i="1" a="1"/>
  <c r="E4818" i="1" s="1"/>
  <c r="E4819" i="1" a="1"/>
  <c r="E4819" i="1" s="1"/>
  <c r="E4820" i="1" a="1"/>
  <c r="E4820" i="1" s="1"/>
  <c r="E4821" i="1" a="1"/>
  <c r="E4821" i="1" s="1"/>
  <c r="E4822" i="1" a="1"/>
  <c r="E4822" i="1"/>
  <c r="E4823" i="1" a="1"/>
  <c r="E4823" i="1" s="1"/>
  <c r="E4824" i="1" a="1"/>
  <c r="E4824" i="1" s="1"/>
  <c r="E4825" i="1" a="1"/>
  <c r="E4825" i="1" s="1"/>
  <c r="E4826" i="1" a="1"/>
  <c r="E4826" i="1" s="1"/>
  <c r="E4827" i="1" a="1"/>
  <c r="E4827" i="1" s="1"/>
  <c r="E4828" i="1" a="1"/>
  <c r="E4828" i="1" s="1"/>
  <c r="E4829" i="1" a="1"/>
  <c r="E4829" i="1" s="1"/>
  <c r="E4830" i="1" a="1"/>
  <c r="E4830" i="1"/>
  <c r="E4831" i="1" a="1"/>
  <c r="E4831" i="1" s="1"/>
  <c r="E4832" i="1" a="1"/>
  <c r="E4832" i="1" s="1"/>
  <c r="E4833" i="1" a="1"/>
  <c r="E4833" i="1" s="1"/>
  <c r="E4834" i="1" a="1"/>
  <c r="E4834" i="1" s="1"/>
  <c r="E4835" i="1" a="1"/>
  <c r="E4835" i="1" s="1"/>
  <c r="E4836" i="1" a="1"/>
  <c r="E4836" i="1" s="1"/>
  <c r="E4837" i="1" a="1"/>
  <c r="E4837" i="1" s="1"/>
  <c r="E4838" i="1" a="1"/>
  <c r="E4838" i="1"/>
  <c r="E4839" i="1" a="1"/>
  <c r="E4839" i="1" s="1"/>
  <c r="E4840" i="1" a="1"/>
  <c r="E4840" i="1" s="1"/>
  <c r="E4841" i="1" a="1"/>
  <c r="E4841" i="1" s="1"/>
  <c r="E4842" i="1" a="1"/>
  <c r="E4842" i="1" s="1"/>
  <c r="E4843" i="1" a="1"/>
  <c r="E4843" i="1" s="1"/>
  <c r="E4844" i="1" a="1"/>
  <c r="E4844" i="1" s="1"/>
  <c r="E4845" i="1" a="1"/>
  <c r="E4845" i="1" s="1"/>
  <c r="E4846" i="1" a="1"/>
  <c r="E4846" i="1"/>
  <c r="E4847" i="1" a="1"/>
  <c r="E4847" i="1" s="1"/>
  <c r="E4848" i="1" a="1"/>
  <c r="E4848" i="1" s="1"/>
  <c r="E4849" i="1" a="1"/>
  <c r="E4849" i="1" s="1"/>
  <c r="E4850" i="1" a="1"/>
  <c r="E4850" i="1" s="1"/>
  <c r="E4851" i="1" a="1"/>
  <c r="E4851" i="1" s="1"/>
  <c r="E4852" i="1" a="1"/>
  <c r="E4852" i="1" s="1"/>
  <c r="E4853" i="1" a="1"/>
  <c r="E4853" i="1" s="1"/>
  <c r="E4854" i="1" a="1"/>
  <c r="E4854" i="1"/>
  <c r="E4855" i="1" a="1"/>
  <c r="E4855" i="1" s="1"/>
  <c r="E4856" i="1" a="1"/>
  <c r="E4856" i="1" s="1"/>
  <c r="E4857" i="1" a="1"/>
  <c r="E4857" i="1" s="1"/>
  <c r="E4858" i="1" a="1"/>
  <c r="E4858" i="1" s="1"/>
  <c r="E4859" i="1" a="1"/>
  <c r="E4859" i="1" s="1"/>
  <c r="E4860" i="1" a="1"/>
  <c r="E4860" i="1" s="1"/>
  <c r="E4861" i="1" a="1"/>
  <c r="E4861" i="1" s="1"/>
  <c r="E4862" i="1" a="1"/>
  <c r="E4862" i="1"/>
  <c r="E4863" i="1" a="1"/>
  <c r="E4863" i="1" s="1"/>
  <c r="E4864" i="1" a="1"/>
  <c r="E4864" i="1" s="1"/>
  <c r="E4865" i="1" a="1"/>
  <c r="E4865" i="1" s="1"/>
  <c r="E4866" i="1" a="1"/>
  <c r="E4866" i="1" s="1"/>
  <c r="E4867" i="1" a="1"/>
  <c r="E4867" i="1" s="1"/>
  <c r="E4868" i="1" a="1"/>
  <c r="E4868" i="1" s="1"/>
  <c r="E4869" i="1" a="1"/>
  <c r="E4869" i="1" s="1"/>
  <c r="E4870" i="1" a="1"/>
  <c r="E4870" i="1"/>
  <c r="E4871" i="1" a="1"/>
  <c r="E4871" i="1" s="1"/>
  <c r="E4872" i="1" a="1"/>
  <c r="E4872" i="1" s="1"/>
  <c r="E4873" i="1" a="1"/>
  <c r="E4873" i="1" s="1"/>
  <c r="E4874" i="1" a="1"/>
  <c r="E4874" i="1" s="1"/>
  <c r="E4875" i="1" a="1"/>
  <c r="E4875" i="1" s="1"/>
  <c r="E4876" i="1" a="1"/>
  <c r="E4876" i="1" s="1"/>
  <c r="E4877" i="1" a="1"/>
  <c r="E4877" i="1" s="1"/>
  <c r="E4878" i="1" a="1"/>
  <c r="E4878" i="1"/>
  <c r="E4879" i="1" a="1"/>
  <c r="E4879" i="1" s="1"/>
  <c r="E4880" i="1" a="1"/>
  <c r="E4880" i="1" s="1"/>
  <c r="E4881" i="1" a="1"/>
  <c r="E4881" i="1" s="1"/>
  <c r="E4882" i="1" a="1"/>
  <c r="E4882" i="1" s="1"/>
  <c r="E4883" i="1" a="1"/>
  <c r="E4883" i="1" s="1"/>
  <c r="E4884" i="1" a="1"/>
  <c r="E4884" i="1" s="1"/>
  <c r="E4885" i="1" a="1"/>
  <c r="E4885" i="1" s="1"/>
  <c r="E4886" i="1" a="1"/>
  <c r="E4886" i="1"/>
  <c r="E4887" i="1" a="1"/>
  <c r="E4887" i="1" s="1"/>
  <c r="E4888" i="1" a="1"/>
  <c r="E4888" i="1" s="1"/>
  <c r="E4889" i="1" a="1"/>
  <c r="E4889" i="1" s="1"/>
  <c r="E4890" i="1" a="1"/>
  <c r="E4890" i="1" s="1"/>
  <c r="E4891" i="1" a="1"/>
  <c r="E4891" i="1" s="1"/>
  <c r="E4892" i="1" a="1"/>
  <c r="E4892" i="1" s="1"/>
  <c r="E4893" i="1" a="1"/>
  <c r="E4893" i="1" s="1"/>
  <c r="E4894" i="1" a="1"/>
  <c r="E4894" i="1"/>
  <c r="E4895" i="1" a="1"/>
  <c r="E4895" i="1" s="1"/>
  <c r="E4896" i="1" a="1"/>
  <c r="E4896" i="1" s="1"/>
  <c r="E4897" i="1" a="1"/>
  <c r="E4897" i="1" s="1"/>
  <c r="E4898" i="1" a="1"/>
  <c r="E4898" i="1" s="1"/>
  <c r="E4899" i="1" a="1"/>
  <c r="E4899" i="1" s="1"/>
  <c r="E4900" i="1" a="1"/>
  <c r="E4900" i="1" s="1"/>
  <c r="E4901" i="1" a="1"/>
  <c r="E4901" i="1" s="1"/>
  <c r="E4902" i="1" a="1"/>
  <c r="E4902" i="1"/>
  <c r="E4903" i="1" a="1"/>
  <c r="E4903" i="1" s="1"/>
  <c r="E4904" i="1" a="1"/>
  <c r="E4904" i="1" s="1"/>
  <c r="E4905" i="1" a="1"/>
  <c r="E4905" i="1" s="1"/>
  <c r="E4906" i="1" a="1"/>
  <c r="E4906" i="1" s="1"/>
  <c r="E4907" i="1" a="1"/>
  <c r="E4907" i="1" s="1"/>
  <c r="E4908" i="1" a="1"/>
  <c r="E4908" i="1" s="1"/>
  <c r="E4909" i="1" a="1"/>
  <c r="E4909" i="1" s="1"/>
  <c r="E4910" i="1" a="1"/>
  <c r="E4910" i="1"/>
  <c r="E4911" i="1" a="1"/>
  <c r="E4911" i="1" s="1"/>
  <c r="E4912" i="1" a="1"/>
  <c r="E4912" i="1" s="1"/>
  <c r="E4913" i="1" a="1"/>
  <c r="E4913" i="1" s="1"/>
  <c r="E4914" i="1" a="1"/>
  <c r="E4914" i="1" s="1"/>
  <c r="E4915" i="1" a="1"/>
  <c r="E4915" i="1" s="1"/>
  <c r="E4916" i="1" a="1"/>
  <c r="E4916" i="1" s="1"/>
  <c r="E4917" i="1" a="1"/>
  <c r="E4917" i="1" s="1"/>
  <c r="E4918" i="1" a="1"/>
  <c r="E4918" i="1"/>
  <c r="E4919" i="1" a="1"/>
  <c r="E4919" i="1" s="1"/>
  <c r="E4920" i="1" a="1"/>
  <c r="E4920" i="1" s="1"/>
  <c r="E4921" i="1" a="1"/>
  <c r="E4921" i="1" s="1"/>
  <c r="E4922" i="1" a="1"/>
  <c r="E4922" i="1" s="1"/>
  <c r="E4923" i="1" a="1"/>
  <c r="E4923" i="1" s="1"/>
  <c r="E4924" i="1" a="1"/>
  <c r="E4924" i="1" s="1"/>
  <c r="E4925" i="1" a="1"/>
  <c r="E4925" i="1" s="1"/>
  <c r="E4926" i="1" a="1"/>
  <c r="E4926" i="1"/>
  <c r="E4927" i="1" a="1"/>
  <c r="E4927" i="1" s="1"/>
  <c r="E4928" i="1" a="1"/>
  <c r="E4928" i="1" s="1"/>
  <c r="E4929" i="1" a="1"/>
  <c r="E4929" i="1" s="1"/>
  <c r="E4930" i="1" a="1"/>
  <c r="E4930" i="1" s="1"/>
  <c r="E4931" i="1" a="1"/>
  <c r="E4931" i="1" s="1"/>
  <c r="E4932" i="1" a="1"/>
  <c r="E4932" i="1" s="1"/>
  <c r="E4933" i="1" a="1"/>
  <c r="E4933" i="1" s="1"/>
  <c r="E4934" i="1" a="1"/>
  <c r="E4934" i="1"/>
  <c r="E4935" i="1" a="1"/>
  <c r="E4935" i="1" s="1"/>
  <c r="E4936" i="1" a="1"/>
  <c r="E4936" i="1" s="1"/>
  <c r="E4937" i="1" a="1"/>
  <c r="E4937" i="1" s="1"/>
  <c r="E4938" i="1" a="1"/>
  <c r="E4938" i="1" s="1"/>
  <c r="E4939" i="1" a="1"/>
  <c r="E4939" i="1" s="1"/>
  <c r="E4940" i="1" a="1"/>
  <c r="E4940" i="1" s="1"/>
  <c r="E4941" i="1" a="1"/>
  <c r="E4941" i="1" s="1"/>
  <c r="E4942" i="1" a="1"/>
  <c r="E4942" i="1"/>
  <c r="E4943" i="1" a="1"/>
  <c r="E4943" i="1" s="1"/>
  <c r="E4944" i="1" a="1"/>
  <c r="E4944" i="1" s="1"/>
  <c r="E4945" i="1" a="1"/>
  <c r="E4945" i="1" s="1"/>
  <c r="E4946" i="1" a="1"/>
  <c r="E4946" i="1" s="1"/>
  <c r="E4947" i="1" a="1"/>
  <c r="E4947" i="1" s="1"/>
  <c r="E4948" i="1" a="1"/>
  <c r="E4948" i="1" s="1"/>
  <c r="E4949" i="1" a="1"/>
  <c r="E4949" i="1" s="1"/>
  <c r="E4950" i="1" a="1"/>
  <c r="E4950" i="1"/>
  <c r="E4951" i="1" a="1"/>
  <c r="E4951" i="1" s="1"/>
  <c r="E4952" i="1" a="1"/>
  <c r="E4952" i="1" s="1"/>
  <c r="E4953" i="1" a="1"/>
  <c r="E4953" i="1" s="1"/>
  <c r="E4954" i="1" a="1"/>
  <c r="E4954" i="1" s="1"/>
  <c r="E4955" i="1" a="1"/>
  <c r="E4955" i="1" s="1"/>
  <c r="E4956" i="1" a="1"/>
  <c r="E4956" i="1" s="1"/>
  <c r="E4957" i="1" a="1"/>
  <c r="E4957" i="1" s="1"/>
  <c r="E4958" i="1" a="1"/>
  <c r="E4958" i="1"/>
  <c r="E4959" i="1" a="1"/>
  <c r="E4959" i="1" s="1"/>
  <c r="E4960" i="1" a="1"/>
  <c r="E4960" i="1" s="1"/>
  <c r="E4961" i="1" a="1"/>
  <c r="E4961" i="1" s="1"/>
  <c r="E4962" i="1" a="1"/>
  <c r="E4962" i="1" s="1"/>
  <c r="E4963" i="1" a="1"/>
  <c r="E4963" i="1" s="1"/>
  <c r="E4964" i="1" a="1"/>
  <c r="E4964" i="1" s="1"/>
  <c r="E4965" i="1" a="1"/>
  <c r="E4965" i="1" s="1"/>
  <c r="E4966" i="1" a="1"/>
  <c r="E4966" i="1"/>
  <c r="E4967" i="1" a="1"/>
  <c r="E4967" i="1" s="1"/>
  <c r="E4968" i="1" a="1"/>
  <c r="E4968" i="1" s="1"/>
  <c r="E4969" i="1" a="1"/>
  <c r="E4969" i="1" s="1"/>
  <c r="E4970" i="1" a="1"/>
  <c r="E4970" i="1" s="1"/>
  <c r="E4971" i="1" a="1"/>
  <c r="E4971" i="1" s="1"/>
  <c r="E4972" i="1" a="1"/>
  <c r="E4972" i="1" s="1"/>
  <c r="E4973" i="1" a="1"/>
  <c r="E4973" i="1" s="1"/>
  <c r="E4974" i="1" a="1"/>
  <c r="E4974" i="1"/>
  <c r="E4975" i="1" a="1"/>
  <c r="E4975" i="1" s="1"/>
  <c r="E4976" i="1" a="1"/>
  <c r="E4976" i="1" s="1"/>
  <c r="E4977" i="1" a="1"/>
  <c r="E4977" i="1" s="1"/>
  <c r="E4978" i="1" a="1"/>
  <c r="E4978" i="1" s="1"/>
  <c r="E4979" i="1" a="1"/>
  <c r="E4979" i="1" s="1"/>
  <c r="E4980" i="1" a="1"/>
  <c r="E4980" i="1" s="1"/>
  <c r="E4981" i="1" a="1"/>
  <c r="E4981" i="1" s="1"/>
  <c r="E4982" i="1" a="1"/>
  <c r="E4982" i="1"/>
  <c r="E4983" i="1" a="1"/>
  <c r="E4983" i="1" s="1"/>
  <c r="E4984" i="1" a="1"/>
  <c r="E4984" i="1" s="1"/>
  <c r="E4985" i="1" a="1"/>
  <c r="E4985" i="1" s="1"/>
  <c r="E4986" i="1" a="1"/>
  <c r="E4986" i="1" s="1"/>
  <c r="E4987" i="1" a="1"/>
  <c r="E4987" i="1" s="1"/>
  <c r="E4988" i="1" a="1"/>
  <c r="E4988" i="1" s="1"/>
  <c r="E4989" i="1" a="1"/>
  <c r="E4989" i="1" s="1"/>
  <c r="E4990" i="1" a="1"/>
  <c r="E4990" i="1"/>
  <c r="E4991" i="1" a="1"/>
  <c r="E4991" i="1" s="1"/>
  <c r="E4992" i="1" a="1"/>
  <c r="E4992" i="1" s="1"/>
  <c r="E4993" i="1" a="1"/>
  <c r="E4993" i="1" s="1"/>
  <c r="E4994" i="1" a="1"/>
  <c r="E4994" i="1" s="1"/>
  <c r="E4995" i="1" a="1"/>
  <c r="E4995" i="1" s="1"/>
  <c r="E4996" i="1" a="1"/>
  <c r="E4996" i="1" s="1"/>
  <c r="E4997" i="1" a="1"/>
  <c r="E4997" i="1" s="1"/>
  <c r="E4998" i="1" a="1"/>
  <c r="E4998" i="1"/>
  <c r="E4999" i="1" a="1"/>
  <c r="E4999" i="1" s="1"/>
  <c r="E5000" i="1" a="1"/>
  <c r="E5000" i="1" s="1"/>
  <c r="E5001" i="1" a="1"/>
  <c r="E5001" i="1" s="1"/>
  <c r="E5002" i="1" a="1"/>
  <c r="E5002" i="1" s="1"/>
  <c r="E5003" i="1" a="1"/>
  <c r="E5003" i="1" s="1"/>
  <c r="E5004" i="1" a="1"/>
  <c r="E5004" i="1" s="1"/>
  <c r="E5005" i="1" a="1"/>
  <c r="E5005" i="1" s="1"/>
  <c r="E5006" i="1" a="1"/>
  <c r="E5006" i="1"/>
  <c r="E5007" i="1" a="1"/>
  <c r="E5007" i="1" s="1"/>
  <c r="E5008" i="1" a="1"/>
  <c r="E5008" i="1" s="1"/>
  <c r="E5009" i="1" a="1"/>
  <c r="E5009" i="1" s="1"/>
  <c r="E5010" i="1" a="1"/>
  <c r="E5010" i="1" s="1"/>
  <c r="E5011" i="1" a="1"/>
  <c r="E5011" i="1" s="1"/>
  <c r="E5012" i="1" a="1"/>
  <c r="E5012" i="1" s="1"/>
  <c r="E5013" i="1" a="1"/>
  <c r="E5013" i="1" s="1"/>
  <c r="E5014" i="1" a="1"/>
  <c r="E5014" i="1"/>
  <c r="E5015" i="1" a="1"/>
  <c r="E5015" i="1" s="1"/>
  <c r="E5016" i="1" a="1"/>
  <c r="E5016" i="1" s="1"/>
  <c r="E5017" i="1" a="1"/>
  <c r="E5017" i="1" s="1"/>
  <c r="E5018" i="1" a="1"/>
  <c r="E5018" i="1" s="1"/>
  <c r="E5019" i="1" a="1"/>
  <c r="E5019" i="1" s="1"/>
  <c r="E5020" i="1" a="1"/>
  <c r="E5020" i="1" s="1"/>
  <c r="E5021" i="1" a="1"/>
  <c r="E5021" i="1" s="1"/>
  <c r="E5022" i="1" a="1"/>
  <c r="E5022" i="1"/>
  <c r="E5023" i="1" a="1"/>
  <c r="E5023" i="1" s="1"/>
  <c r="E5024" i="1" a="1"/>
  <c r="E5024" i="1" s="1"/>
  <c r="E5025" i="1" a="1"/>
  <c r="E5025" i="1" s="1"/>
  <c r="E5026" i="1" a="1"/>
  <c r="E5026" i="1" s="1"/>
  <c r="E5027" i="1" a="1"/>
  <c r="E5027" i="1" s="1"/>
  <c r="E5028" i="1" a="1"/>
  <c r="E5028" i="1" s="1"/>
  <c r="E5029" i="1" a="1"/>
  <c r="E5029" i="1" s="1"/>
  <c r="E5030" i="1" a="1"/>
  <c r="E5030" i="1"/>
  <c r="E5031" i="1" a="1"/>
  <c r="E5031" i="1" s="1"/>
  <c r="E5032" i="1" a="1"/>
  <c r="E5032" i="1" s="1"/>
  <c r="E5033" i="1" a="1"/>
  <c r="E5033" i="1" s="1"/>
  <c r="E5034" i="1" a="1"/>
  <c r="E5034" i="1" s="1"/>
  <c r="E5035" i="1" a="1"/>
  <c r="E5035" i="1" s="1"/>
  <c r="E5036" i="1" a="1"/>
  <c r="E5036" i="1" s="1"/>
  <c r="E5037" i="1" a="1"/>
  <c r="E5037" i="1" s="1"/>
  <c r="E5038" i="1" a="1"/>
  <c r="E5038" i="1"/>
  <c r="E5039" i="1" a="1"/>
  <c r="E5039" i="1" s="1"/>
  <c r="E5040" i="1" a="1"/>
  <c r="E5040" i="1" s="1"/>
  <c r="E5041" i="1" a="1"/>
  <c r="E5041" i="1" s="1"/>
  <c r="E5042" i="1" a="1"/>
  <c r="E5042" i="1" s="1"/>
  <c r="E5043" i="1" a="1"/>
  <c r="E5043" i="1" s="1"/>
  <c r="E5044" i="1" a="1"/>
  <c r="E5044" i="1" s="1"/>
  <c r="E5045" i="1" a="1"/>
  <c r="E5045" i="1" s="1"/>
  <c r="E5046" i="1" a="1"/>
  <c r="E5046" i="1"/>
  <c r="E5047" i="1" a="1"/>
  <c r="E5047" i="1" s="1"/>
  <c r="E5048" i="1" a="1"/>
  <c r="E5048" i="1" s="1"/>
  <c r="E5049" i="1" a="1"/>
  <c r="E5049" i="1" s="1"/>
  <c r="E5050" i="1" a="1"/>
  <c r="E5050" i="1" s="1"/>
  <c r="E5051" i="1" a="1"/>
  <c r="E5051" i="1" s="1"/>
  <c r="E5052" i="1" a="1"/>
  <c r="E5052" i="1" s="1"/>
  <c r="E5053" i="1" a="1"/>
  <c r="E5053" i="1" s="1"/>
  <c r="E5054" i="1" a="1"/>
  <c r="E5054" i="1"/>
  <c r="E5055" i="1" a="1"/>
  <c r="E5055" i="1" s="1"/>
  <c r="E5056" i="1" a="1"/>
  <c r="E5056" i="1" s="1"/>
  <c r="E5057" i="1" a="1"/>
  <c r="E5057" i="1" s="1"/>
  <c r="E5058" i="1" a="1"/>
  <c r="E5058" i="1" s="1"/>
  <c r="E5059" i="1" a="1"/>
  <c r="E5059" i="1" s="1"/>
  <c r="E5060" i="1" a="1"/>
  <c r="E5060" i="1" s="1"/>
  <c r="E5061" i="1" a="1"/>
  <c r="E5061" i="1" s="1"/>
  <c r="E5062" i="1" a="1"/>
  <c r="E5062" i="1"/>
  <c r="E5063" i="1" a="1"/>
  <c r="E5063" i="1" s="1"/>
  <c r="E5064" i="1" a="1"/>
  <c r="E5064" i="1" s="1"/>
  <c r="E5065" i="1" a="1"/>
  <c r="E5065" i="1" s="1"/>
  <c r="E5066" i="1" a="1"/>
  <c r="E5066" i="1" s="1"/>
  <c r="E5067" i="1" a="1"/>
  <c r="E5067" i="1" s="1"/>
  <c r="E5068" i="1" a="1"/>
  <c r="E5068" i="1" s="1"/>
  <c r="E5069" i="1" a="1"/>
  <c r="E5069" i="1" s="1"/>
  <c r="E5070" i="1" a="1"/>
  <c r="E5070" i="1"/>
  <c r="E5071" i="1" a="1"/>
  <c r="E5071" i="1" s="1"/>
  <c r="E5072" i="1" a="1"/>
  <c r="E5072" i="1" s="1"/>
  <c r="E5073" i="1" a="1"/>
  <c r="E5073" i="1" s="1"/>
  <c r="E5074" i="1" a="1"/>
  <c r="E5074" i="1" s="1"/>
  <c r="E5075" i="1" a="1"/>
  <c r="E5075" i="1" s="1"/>
  <c r="E5076" i="1" a="1"/>
  <c r="E5076" i="1" s="1"/>
  <c r="E5077" i="1" a="1"/>
  <c r="E5077" i="1" s="1"/>
  <c r="E5078" i="1" a="1"/>
  <c r="E5078" i="1"/>
  <c r="E5079" i="1" a="1"/>
  <c r="E5079" i="1" s="1"/>
  <c r="E5080" i="1" a="1"/>
  <c r="E5080" i="1" s="1"/>
  <c r="E5081" i="1" a="1"/>
  <c r="E5081" i="1" s="1"/>
  <c r="E5082" i="1" a="1"/>
  <c r="E5082" i="1" s="1"/>
  <c r="E5083" i="1" a="1"/>
  <c r="E5083" i="1" s="1"/>
  <c r="E5084" i="1" a="1"/>
  <c r="E5084" i="1" s="1"/>
  <c r="E5085" i="1" a="1"/>
  <c r="E5085" i="1" s="1"/>
  <c r="E5086" i="1" a="1"/>
  <c r="E5086" i="1"/>
  <c r="E5087" i="1" a="1"/>
  <c r="E5087" i="1" s="1"/>
  <c r="E5088" i="1" a="1"/>
  <c r="E5088" i="1" s="1"/>
  <c r="E5089" i="1" a="1"/>
  <c r="E5089" i="1" s="1"/>
  <c r="E5090" i="1" a="1"/>
  <c r="E5090" i="1" s="1"/>
  <c r="E5091" i="1" a="1"/>
  <c r="E5091" i="1" s="1"/>
  <c r="E5092" i="1" a="1"/>
  <c r="E5092" i="1" s="1"/>
  <c r="E5093" i="1" a="1"/>
  <c r="E5093" i="1" s="1"/>
  <c r="E5094" i="1" a="1"/>
  <c r="E5094" i="1"/>
  <c r="E5095" i="1" a="1"/>
  <c r="E5095" i="1" s="1"/>
  <c r="E5096" i="1" a="1"/>
  <c r="E5096" i="1" s="1"/>
  <c r="E5097" i="1" a="1"/>
  <c r="E5097" i="1" s="1"/>
  <c r="E5098" i="1" a="1"/>
  <c r="E5098" i="1" s="1"/>
  <c r="E5099" i="1" a="1"/>
  <c r="E5099" i="1" s="1"/>
  <c r="E5100" i="1" a="1"/>
  <c r="E5100" i="1" s="1"/>
  <c r="E5101" i="1" a="1"/>
  <c r="E5101" i="1" s="1"/>
  <c r="E5102" i="1" a="1"/>
  <c r="E5102" i="1"/>
  <c r="E5103" i="1" a="1"/>
  <c r="E5103" i="1" s="1"/>
  <c r="E5104" i="1" a="1"/>
  <c r="E5104" i="1" s="1"/>
  <c r="E5105" i="1" a="1"/>
  <c r="E5105" i="1" s="1"/>
  <c r="E5106" i="1" a="1"/>
  <c r="E5106" i="1" s="1"/>
  <c r="E5107" i="1" a="1"/>
  <c r="E5107" i="1" s="1"/>
  <c r="E5108" i="1" a="1"/>
  <c r="E5108" i="1" s="1"/>
  <c r="E5109" i="1" a="1"/>
  <c r="E5109" i="1" s="1"/>
  <c r="E5110" i="1" a="1"/>
  <c r="E5110" i="1"/>
  <c r="E5111" i="1" a="1"/>
  <c r="E5111" i="1" s="1"/>
  <c r="E5112" i="1" a="1"/>
  <c r="E5112" i="1" s="1"/>
  <c r="E5113" i="1" a="1"/>
  <c r="E5113" i="1" s="1"/>
  <c r="E5114" i="1" a="1"/>
  <c r="E5114" i="1" s="1"/>
  <c r="E5115" i="1" a="1"/>
  <c r="E5115" i="1" s="1"/>
  <c r="E5116" i="1" a="1"/>
  <c r="E5116" i="1" s="1"/>
  <c r="E5117" i="1" a="1"/>
  <c r="E5117" i="1" s="1"/>
  <c r="E5118" i="1" a="1"/>
  <c r="E5118" i="1"/>
  <c r="E5119" i="1" a="1"/>
  <c r="E5119" i="1" s="1"/>
  <c r="E5120" i="1" a="1"/>
  <c r="E5120" i="1" s="1"/>
  <c r="E5121" i="1" a="1"/>
  <c r="E5121" i="1" s="1"/>
  <c r="E5122" i="1" a="1"/>
  <c r="E5122" i="1" s="1"/>
  <c r="E5123" i="1" a="1"/>
  <c r="E5123" i="1" s="1"/>
  <c r="E5124" i="1" a="1"/>
  <c r="E5124" i="1" s="1"/>
  <c r="E5125" i="1" a="1"/>
  <c r="E5125" i="1" s="1"/>
  <c r="E5126" i="1" a="1"/>
  <c r="E5126" i="1"/>
  <c r="E5127" i="1" a="1"/>
  <c r="E5127" i="1" s="1"/>
  <c r="E5128" i="1" a="1"/>
  <c r="E5128" i="1" s="1"/>
  <c r="E5129" i="1" a="1"/>
  <c r="E5129" i="1" s="1"/>
  <c r="E5130" i="1" a="1"/>
  <c r="E5130" i="1" s="1"/>
  <c r="E5131" i="1" a="1"/>
  <c r="E5131" i="1" s="1"/>
  <c r="E5132" i="1" a="1"/>
  <c r="E5132" i="1" s="1"/>
  <c r="E5133" i="1" a="1"/>
  <c r="E5133" i="1" s="1"/>
  <c r="E5134" i="1" a="1"/>
  <c r="E5134" i="1"/>
  <c r="E5135" i="1" a="1"/>
  <c r="E5135" i="1" s="1"/>
  <c r="E5136" i="1" a="1"/>
  <c r="E5136" i="1" s="1"/>
  <c r="E5137" i="1" a="1"/>
  <c r="E5137" i="1" s="1"/>
  <c r="E5138" i="1" a="1"/>
  <c r="E5138" i="1" s="1"/>
  <c r="E5139" i="1" a="1"/>
  <c r="E5139" i="1" s="1"/>
  <c r="E5140" i="1" a="1"/>
  <c r="E5140" i="1" s="1"/>
  <c r="E5141" i="1" a="1"/>
  <c r="E5141" i="1" s="1"/>
  <c r="E5142" i="1" a="1"/>
  <c r="E5142" i="1"/>
  <c r="E5143" i="1" a="1"/>
  <c r="E5143" i="1" s="1"/>
  <c r="E5144" i="1" a="1"/>
  <c r="E5144" i="1" s="1"/>
  <c r="E5145" i="1" a="1"/>
  <c r="E5145" i="1" s="1"/>
  <c r="E5146" i="1" a="1"/>
  <c r="E5146" i="1" s="1"/>
  <c r="E5147" i="1" a="1"/>
  <c r="E5147" i="1" s="1"/>
  <c r="E5148" i="1" a="1"/>
  <c r="E5148" i="1" s="1"/>
  <c r="E5149" i="1" a="1"/>
  <c r="E5149" i="1" s="1"/>
  <c r="E5150" i="1" a="1"/>
  <c r="E5150" i="1"/>
  <c r="E5151" i="1" a="1"/>
  <c r="E5151" i="1" s="1"/>
  <c r="E5152" i="1" a="1"/>
  <c r="E5152" i="1" s="1"/>
  <c r="E5153" i="1" a="1"/>
  <c r="E5153" i="1" s="1"/>
  <c r="E5154" i="1" a="1"/>
  <c r="E5154" i="1" s="1"/>
  <c r="E5155" i="1" a="1"/>
  <c r="E5155" i="1" s="1"/>
  <c r="E5156" i="1" a="1"/>
  <c r="E5156" i="1" s="1"/>
  <c r="E5157" i="1" a="1"/>
  <c r="E5157" i="1" s="1"/>
  <c r="E5158" i="1" a="1"/>
  <c r="E5158" i="1"/>
  <c r="E5159" i="1" a="1"/>
  <c r="E5159" i="1" s="1"/>
  <c r="E5160" i="1" a="1"/>
  <c r="E5160" i="1" s="1"/>
  <c r="E5161" i="1" a="1"/>
  <c r="E5161" i="1" s="1"/>
  <c r="E5162" i="1" a="1"/>
  <c r="E5162" i="1" s="1"/>
  <c r="E5163" i="1" a="1"/>
  <c r="E5163" i="1" s="1"/>
  <c r="E5164" i="1" a="1"/>
  <c r="E5164" i="1" s="1"/>
  <c r="E5165" i="1" a="1"/>
  <c r="E5165" i="1" s="1"/>
  <c r="E5166" i="1" a="1"/>
  <c r="E5166" i="1" s="1"/>
  <c r="E5167" i="1" a="1"/>
  <c r="E5167" i="1"/>
  <c r="E5168" i="1" a="1"/>
  <c r="E5168" i="1" s="1"/>
  <c r="E5169" i="1" a="1"/>
  <c r="E5169" i="1" s="1"/>
  <c r="E5170" i="1" a="1"/>
  <c r="E5170" i="1" s="1"/>
  <c r="E5171" i="1" a="1"/>
  <c r="E5171" i="1" s="1"/>
  <c r="E5172" i="1" a="1"/>
  <c r="E5172" i="1" s="1"/>
  <c r="E5173" i="1" a="1"/>
  <c r="E5173" i="1" s="1"/>
  <c r="E5174" i="1" a="1"/>
  <c r="E5174" i="1" s="1"/>
  <c r="E5175" i="1" a="1"/>
  <c r="E5175" i="1"/>
  <c r="E5176" i="1" a="1"/>
  <c r="E5176" i="1" s="1"/>
  <c r="E5177" i="1" a="1"/>
  <c r="E5177" i="1" s="1"/>
  <c r="E5178" i="1" a="1"/>
  <c r="E5178" i="1" s="1"/>
  <c r="E5179" i="1" a="1"/>
  <c r="E5179" i="1" s="1"/>
  <c r="E5180" i="1" a="1"/>
  <c r="E5180" i="1" s="1"/>
  <c r="E5181" i="1" a="1"/>
  <c r="E5181" i="1" s="1"/>
  <c r="E5182" i="1" a="1"/>
  <c r="E5182" i="1" s="1"/>
  <c r="E5183" i="1" a="1"/>
  <c r="E5183" i="1"/>
  <c r="E5184" i="1" a="1"/>
  <c r="E5184" i="1" s="1"/>
  <c r="E5185" i="1" a="1"/>
  <c r="E5185" i="1" s="1"/>
  <c r="E5186" i="1" a="1"/>
  <c r="E5186" i="1" s="1"/>
  <c r="E5187" i="1" a="1"/>
  <c r="E5187" i="1" s="1"/>
  <c r="E5188" i="1" a="1"/>
  <c r="E5188" i="1" s="1"/>
  <c r="E5189" i="1" a="1"/>
  <c r="E5189" i="1" s="1"/>
  <c r="E5190" i="1" a="1"/>
  <c r="E5190" i="1" s="1"/>
  <c r="E5191" i="1" a="1"/>
  <c r="E5191" i="1"/>
  <c r="E5192" i="1" a="1"/>
  <c r="E5192" i="1" s="1"/>
  <c r="E5193" i="1" a="1"/>
  <c r="E5193" i="1" s="1"/>
  <c r="E5194" i="1" a="1"/>
  <c r="E5194" i="1" s="1"/>
  <c r="E5195" i="1" a="1"/>
  <c r="E5195" i="1" s="1"/>
  <c r="E5196" i="1" a="1"/>
  <c r="E5196" i="1" s="1"/>
  <c r="E5197" i="1" a="1"/>
  <c r="E5197" i="1" s="1"/>
  <c r="E5198" i="1" a="1"/>
  <c r="E5198" i="1" s="1"/>
  <c r="E5199" i="1" a="1"/>
  <c r="E5199" i="1"/>
  <c r="E5200" i="1" a="1"/>
  <c r="E5200" i="1" s="1"/>
  <c r="E5201" i="1" a="1"/>
  <c r="E5201" i="1" s="1"/>
  <c r="E5202" i="1" a="1"/>
  <c r="E5202" i="1" s="1"/>
  <c r="E5203" i="1" a="1"/>
  <c r="E5203" i="1" s="1"/>
  <c r="E5204" i="1" a="1"/>
  <c r="E5204" i="1" s="1"/>
  <c r="E5205" i="1" a="1"/>
  <c r="E5205" i="1" s="1"/>
  <c r="E5206" i="1" a="1"/>
  <c r="E5206" i="1" s="1"/>
  <c r="E5207" i="1" a="1"/>
  <c r="E5207" i="1"/>
  <c r="E5208" i="1" a="1"/>
  <c r="E5208" i="1" s="1"/>
  <c r="E5209" i="1" a="1"/>
  <c r="E5209" i="1" s="1"/>
  <c r="E5210" i="1" a="1"/>
  <c r="E5210" i="1" s="1"/>
  <c r="E5211" i="1" a="1"/>
  <c r="E5211" i="1" s="1"/>
  <c r="E5212" i="1" a="1"/>
  <c r="E5212" i="1" s="1"/>
  <c r="E5213" i="1" a="1"/>
  <c r="E5213" i="1" s="1"/>
  <c r="E5214" i="1" a="1"/>
  <c r="E5214" i="1" s="1"/>
  <c r="E5215" i="1" a="1"/>
  <c r="E5215" i="1"/>
  <c r="E5216" i="1" a="1"/>
  <c r="E5216" i="1" s="1"/>
  <c r="E5217" i="1" a="1"/>
  <c r="E5217" i="1" s="1"/>
  <c r="E5218" i="1" a="1"/>
  <c r="E5218" i="1" s="1"/>
  <c r="E5219" i="1" a="1"/>
  <c r="E5219" i="1" s="1"/>
  <c r="E5220" i="1" a="1"/>
  <c r="E5220" i="1" s="1"/>
  <c r="E5221" i="1" a="1"/>
  <c r="E5221" i="1" s="1"/>
  <c r="E5222" i="1" a="1"/>
  <c r="E5222" i="1" s="1"/>
  <c r="E5223" i="1" a="1"/>
  <c r="E5223" i="1"/>
  <c r="E5224" i="1" a="1"/>
  <c r="E5224" i="1" s="1"/>
  <c r="E5225" i="1" a="1"/>
  <c r="E5225" i="1" s="1"/>
  <c r="E5226" i="1" a="1"/>
  <c r="E5226" i="1" s="1"/>
  <c r="E5227" i="1" a="1"/>
  <c r="E5227" i="1" s="1"/>
  <c r="E5228" i="1" a="1"/>
  <c r="E5228" i="1" s="1"/>
  <c r="E5229" i="1" a="1"/>
  <c r="E5229" i="1" s="1"/>
  <c r="E5230" i="1" a="1"/>
  <c r="E5230" i="1" s="1"/>
  <c r="E5231" i="1" a="1"/>
  <c r="E5231" i="1"/>
  <c r="E5232" i="1" a="1"/>
  <c r="E5232" i="1" s="1"/>
  <c r="E5233" i="1" a="1"/>
  <c r="E5233" i="1" s="1"/>
  <c r="E5234" i="1" a="1"/>
  <c r="E5234" i="1" s="1"/>
  <c r="E5235" i="1" a="1"/>
  <c r="E5235" i="1" s="1"/>
  <c r="E5236" i="1" a="1"/>
  <c r="E5236" i="1" s="1"/>
  <c r="E5237" i="1" a="1"/>
  <c r="E5237" i="1" s="1"/>
  <c r="E5238" i="1" a="1"/>
  <c r="E5238" i="1" s="1"/>
  <c r="E5239" i="1" a="1"/>
  <c r="E5239" i="1"/>
  <c r="E5240" i="1" a="1"/>
  <c r="E5240" i="1" s="1"/>
  <c r="E5241" i="1" a="1"/>
  <c r="E5241" i="1" s="1"/>
  <c r="E5242" i="1" a="1"/>
  <c r="E5242" i="1" s="1"/>
  <c r="E5243" i="1" a="1"/>
  <c r="E5243" i="1" s="1"/>
  <c r="E5244" i="1" a="1"/>
  <c r="E5244" i="1" s="1"/>
  <c r="E5245" i="1" a="1"/>
  <c r="E5245" i="1" s="1"/>
  <c r="E5246" i="1" a="1"/>
  <c r="E5246" i="1" s="1"/>
  <c r="E5247" i="1" a="1"/>
  <c r="E5247" i="1"/>
  <c r="E5248" i="1" a="1"/>
  <c r="E5248" i="1" s="1"/>
  <c r="E5249" i="1" a="1"/>
  <c r="E5249" i="1" s="1"/>
  <c r="E5250" i="1" a="1"/>
  <c r="E5250" i="1" s="1"/>
  <c r="E5251" i="1" a="1"/>
  <c r="E5251" i="1" s="1"/>
  <c r="E5252" i="1" a="1"/>
  <c r="E5252" i="1" s="1"/>
  <c r="E5253" i="1" a="1"/>
  <c r="E5253" i="1" s="1"/>
  <c r="E5254" i="1" a="1"/>
  <c r="E5254" i="1" s="1"/>
  <c r="E5255" i="1" a="1"/>
  <c r="E5255" i="1"/>
  <c r="E5256" i="1" a="1"/>
  <c r="E5256" i="1" s="1"/>
  <c r="E5257" i="1" a="1"/>
  <c r="E5257" i="1" s="1"/>
  <c r="E5258" i="1" a="1"/>
  <c r="E5258" i="1" s="1"/>
  <c r="E5259" i="1" a="1"/>
  <c r="E5259" i="1" s="1"/>
  <c r="E5260" i="1" a="1"/>
  <c r="E5260" i="1" s="1"/>
  <c r="E5261" i="1" a="1"/>
  <c r="E5261" i="1" s="1"/>
  <c r="E5262" i="1" a="1"/>
  <c r="E5262" i="1" s="1"/>
  <c r="E5263" i="1" a="1"/>
  <c r="E5263" i="1"/>
  <c r="E5264" i="1" a="1"/>
  <c r="E5264" i="1" s="1"/>
  <c r="E5265" i="1" a="1"/>
  <c r="E5265" i="1" s="1"/>
  <c r="E5266" i="1" a="1"/>
  <c r="E5266" i="1" s="1"/>
  <c r="E5267" i="1" a="1"/>
  <c r="E5267" i="1" s="1"/>
  <c r="E5268" i="1" a="1"/>
  <c r="E5268" i="1" s="1"/>
  <c r="E5269" i="1" a="1"/>
  <c r="E5269" i="1" s="1"/>
  <c r="E5270" i="1" a="1"/>
  <c r="E5270" i="1" s="1"/>
  <c r="E5271" i="1" a="1"/>
  <c r="E5271" i="1"/>
  <c r="E5272" i="1" a="1"/>
  <c r="E5272" i="1" s="1"/>
  <c r="E5273" i="1" a="1"/>
  <c r="E5273" i="1" s="1"/>
  <c r="E5274" i="1" a="1"/>
  <c r="E5274" i="1" s="1"/>
  <c r="E5275" i="1" a="1"/>
  <c r="E5275" i="1" s="1"/>
  <c r="E5276" i="1" a="1"/>
  <c r="E5276" i="1" s="1"/>
  <c r="E5277" i="1" a="1"/>
  <c r="E5277" i="1" s="1"/>
  <c r="E5278" i="1" a="1"/>
  <c r="E5278" i="1" s="1"/>
  <c r="E5279" i="1" a="1"/>
  <c r="E5279" i="1"/>
  <c r="E5280" i="1" a="1"/>
  <c r="E5280" i="1" s="1"/>
  <c r="E5281" i="1" a="1"/>
  <c r="E5281" i="1" s="1"/>
  <c r="E5282" i="1" a="1"/>
  <c r="E5282" i="1" s="1"/>
  <c r="E5283" i="1" a="1"/>
  <c r="E5283" i="1" s="1"/>
  <c r="E5284" i="1" a="1"/>
  <c r="E5284" i="1" s="1"/>
  <c r="E5285" i="1" a="1"/>
  <c r="E5285" i="1" s="1"/>
  <c r="E5286" i="1" a="1"/>
  <c r="E5286" i="1" s="1"/>
  <c r="E5287" i="1" a="1"/>
  <c r="E5287" i="1"/>
  <c r="E5288" i="1" a="1"/>
  <c r="E5288" i="1" s="1"/>
  <c r="E5289" i="1" a="1"/>
  <c r="E5289" i="1" s="1"/>
  <c r="E5290" i="1" a="1"/>
  <c r="E5290" i="1" s="1"/>
  <c r="E5291" i="1" a="1"/>
  <c r="E5291" i="1" s="1"/>
  <c r="E5292" i="1" a="1"/>
  <c r="E5292" i="1" s="1"/>
  <c r="E5293" i="1" a="1"/>
  <c r="E5293" i="1"/>
  <c r="E5294" i="1" a="1"/>
  <c r="E5294" i="1" s="1"/>
  <c r="E5295" i="1" a="1"/>
  <c r="E5295" i="1"/>
  <c r="E5296" i="1" a="1"/>
  <c r="E5296" i="1" s="1"/>
  <c r="E5297" i="1" a="1"/>
  <c r="E5297" i="1" s="1"/>
  <c r="E5298" i="1" a="1"/>
  <c r="E5298" i="1" s="1"/>
  <c r="E5299" i="1" a="1"/>
  <c r="E5299" i="1" s="1"/>
  <c r="E5300" i="1" a="1"/>
  <c r="E5300" i="1" s="1"/>
  <c r="E5301" i="1" a="1"/>
  <c r="E5301" i="1"/>
  <c r="E5302" i="1" a="1"/>
  <c r="E5302" i="1" s="1"/>
  <c r="E5303" i="1" a="1"/>
  <c r="E5303" i="1" s="1"/>
  <c r="E5304" i="1" a="1"/>
  <c r="E5304" i="1" s="1"/>
  <c r="E5305" i="1" a="1"/>
  <c r="E5305" i="1"/>
  <c r="E5306" i="1" a="1"/>
  <c r="E5306" i="1" s="1"/>
  <c r="E5307" i="1" a="1"/>
  <c r="E5307" i="1" s="1"/>
  <c r="E5308" i="1" a="1"/>
  <c r="E5308" i="1" s="1"/>
  <c r="E5309" i="1" a="1"/>
  <c r="E5309" i="1"/>
  <c r="E5310" i="1" a="1"/>
  <c r="E5310" i="1" s="1"/>
  <c r="E5311" i="1" a="1"/>
  <c r="E5311" i="1" s="1"/>
  <c r="E5312" i="1" a="1"/>
  <c r="E5312" i="1" s="1"/>
  <c r="E5313" i="1" a="1"/>
  <c r="E5313" i="1"/>
  <c r="E5314" i="1" a="1"/>
  <c r="E5314" i="1" s="1"/>
  <c r="E5315" i="1" a="1"/>
  <c r="E5315" i="1" s="1"/>
  <c r="E5316" i="1" a="1"/>
  <c r="E5316" i="1" s="1"/>
  <c r="E5317" i="1" a="1"/>
  <c r="E5317" i="1"/>
  <c r="E5318" i="1" a="1"/>
  <c r="E5318" i="1" s="1"/>
  <c r="E5319" i="1" a="1"/>
  <c r="E5319" i="1" s="1"/>
  <c r="E5320" i="1" a="1"/>
  <c r="E5320" i="1" s="1"/>
  <c r="E5321" i="1" a="1"/>
  <c r="E5321" i="1"/>
  <c r="E5322" i="1" a="1"/>
  <c r="E5322" i="1" s="1"/>
  <c r="E5323" i="1" a="1"/>
  <c r="E5323" i="1" s="1"/>
  <c r="E5324" i="1" a="1"/>
  <c r="E5324" i="1" s="1"/>
  <c r="E5325" i="1" a="1"/>
  <c r="E5325" i="1"/>
  <c r="E5326" i="1" a="1"/>
  <c r="E5326" i="1"/>
  <c r="E5327" i="1" a="1"/>
  <c r="E5327" i="1" s="1"/>
  <c r="E5328" i="1" a="1"/>
  <c r="E5328" i="1"/>
  <c r="E5329" i="1" a="1"/>
  <c r="E5329" i="1" s="1"/>
  <c r="E5330" i="1" a="1"/>
  <c r="E5330" i="1" s="1"/>
  <c r="E5331" i="1" a="1"/>
  <c r="E5331" i="1" s="1"/>
  <c r="E5332" i="1" a="1"/>
  <c r="E5332" i="1" s="1"/>
  <c r="E5333" i="1" a="1"/>
  <c r="E5333" i="1" s="1"/>
  <c r="E5334" i="1" a="1"/>
  <c r="E5334" i="1"/>
  <c r="E5335" i="1" a="1"/>
  <c r="E5335" i="1" s="1"/>
  <c r="E5336" i="1" a="1"/>
  <c r="E5336" i="1" s="1"/>
  <c r="E5337" i="1" a="1"/>
  <c r="E5337" i="1" s="1"/>
  <c r="E5338" i="1" a="1"/>
  <c r="E5338" i="1"/>
  <c r="E5339" i="1" a="1"/>
  <c r="E5339" i="1" s="1"/>
  <c r="E5340" i="1" a="1"/>
  <c r="E5340" i="1" s="1"/>
  <c r="E5341" i="1" a="1"/>
  <c r="E5341" i="1" s="1"/>
  <c r="E5342" i="1" a="1"/>
  <c r="E5342" i="1"/>
  <c r="E5343" i="1" a="1"/>
  <c r="E5343" i="1" s="1"/>
  <c r="E5344" i="1" a="1"/>
  <c r="E5344" i="1" s="1"/>
  <c r="E5345" i="1" a="1"/>
  <c r="E5345" i="1" s="1"/>
  <c r="E5346" i="1" a="1"/>
  <c r="E5346" i="1" s="1"/>
  <c r="E5347" i="1" a="1"/>
  <c r="E5347" i="1" s="1"/>
  <c r="E5348" i="1" a="1"/>
  <c r="E5348" i="1" s="1"/>
  <c r="E5349" i="1" a="1"/>
  <c r="E5349" i="1" s="1"/>
  <c r="E5350" i="1" a="1"/>
  <c r="E5350" i="1"/>
  <c r="E5351" i="1" a="1"/>
  <c r="E5351" i="1" s="1"/>
  <c r="E5352" i="1" a="1"/>
  <c r="E5352" i="1" s="1"/>
  <c r="E5353" i="1" a="1"/>
  <c r="E5353" i="1" s="1"/>
  <c r="E5354" i="1" a="1"/>
  <c r="E5354" i="1" s="1"/>
  <c r="E5355" i="1" a="1"/>
  <c r="E5355" i="1" s="1"/>
  <c r="E5356" i="1" a="1"/>
  <c r="E5356" i="1" s="1"/>
  <c r="E5357" i="1" a="1"/>
  <c r="E5357" i="1" s="1"/>
  <c r="E5358" i="1" a="1"/>
  <c r="E5358" i="1"/>
  <c r="E5359" i="1" a="1"/>
  <c r="E5359" i="1" s="1"/>
  <c r="E5360" i="1" a="1"/>
  <c r="E5360" i="1" s="1"/>
  <c r="E5361" i="1" a="1"/>
  <c r="E5361" i="1" s="1"/>
  <c r="E5362" i="1" a="1"/>
  <c r="E5362" i="1" s="1"/>
  <c r="E5363" i="1" a="1"/>
  <c r="E5363" i="1" s="1"/>
  <c r="E5364" i="1" a="1"/>
  <c r="E5364" i="1" s="1"/>
  <c r="E5365" i="1" a="1"/>
  <c r="E5365" i="1" s="1"/>
  <c r="E5366" i="1" a="1"/>
  <c r="E5366" i="1"/>
  <c r="E5367" i="1" a="1"/>
  <c r="E5367" i="1" s="1"/>
  <c r="E5368" i="1" a="1"/>
  <c r="E5368" i="1" s="1"/>
  <c r="E5369" i="1" a="1"/>
  <c r="E5369" i="1" s="1"/>
  <c r="E5370" i="1" a="1"/>
  <c r="E5370" i="1" s="1"/>
  <c r="E5371" i="1" a="1"/>
  <c r="E5371" i="1" s="1"/>
  <c r="E5372" i="1" a="1"/>
  <c r="E5372" i="1" s="1"/>
  <c r="E5373" i="1" a="1"/>
  <c r="E5373" i="1" s="1"/>
  <c r="E5374" i="1" a="1"/>
  <c r="E5374" i="1"/>
  <c r="E5375" i="1" a="1"/>
  <c r="E5375" i="1" s="1"/>
  <c r="E5376" i="1" a="1"/>
  <c r="E5376" i="1" s="1"/>
  <c r="E5377" i="1" a="1"/>
  <c r="E5377" i="1" s="1"/>
  <c r="E5378" i="1" a="1"/>
  <c r="E5378" i="1" s="1"/>
  <c r="E5379" i="1" a="1"/>
  <c r="E5379" i="1" s="1"/>
  <c r="E5380" i="1" a="1"/>
  <c r="E5380" i="1" s="1"/>
  <c r="E5381" i="1" a="1"/>
  <c r="E5381" i="1" s="1"/>
  <c r="E5382" i="1" a="1"/>
  <c r="E5382" i="1"/>
  <c r="E5383" i="1" a="1"/>
  <c r="E5383" i="1" s="1"/>
  <c r="E5384" i="1" a="1"/>
  <c r="E5384" i="1" s="1"/>
  <c r="E5385" i="1" a="1"/>
  <c r="E5385" i="1" s="1"/>
  <c r="E5386" i="1" a="1"/>
  <c r="E5386" i="1" s="1"/>
  <c r="E5387" i="1" a="1"/>
  <c r="E5387" i="1" s="1"/>
  <c r="E5388" i="1" a="1"/>
  <c r="E5388" i="1" s="1"/>
  <c r="E5389" i="1" a="1"/>
  <c r="E5389" i="1" s="1"/>
  <c r="E5390" i="1" a="1"/>
  <c r="E5390" i="1"/>
  <c r="E5391" i="1" a="1"/>
  <c r="E5391" i="1" s="1"/>
  <c r="E5392" i="1" a="1"/>
  <c r="E5392" i="1" s="1"/>
  <c r="E5393" i="1" a="1"/>
  <c r="E5393" i="1" s="1"/>
  <c r="E5394" i="1" a="1"/>
  <c r="E5394" i="1" s="1"/>
  <c r="E5395" i="1" a="1"/>
  <c r="E5395" i="1" s="1"/>
  <c r="E5396" i="1" a="1"/>
  <c r="E5396" i="1" s="1"/>
  <c r="E5397" i="1" a="1"/>
  <c r="E5397" i="1" s="1"/>
  <c r="E5398" i="1" a="1"/>
  <c r="E5398" i="1"/>
  <c r="E5399" i="1" a="1"/>
  <c r="E5399" i="1" s="1"/>
  <c r="E5400" i="1" a="1"/>
  <c r="E5400" i="1" s="1"/>
  <c r="E5401" i="1" a="1"/>
  <c r="E5401" i="1" s="1"/>
  <c r="E5402" i="1" a="1"/>
  <c r="E5402" i="1" s="1"/>
  <c r="E5403" i="1" a="1"/>
  <c r="E5403" i="1" s="1"/>
  <c r="E5404" i="1" a="1"/>
  <c r="E5404" i="1" s="1"/>
  <c r="E5405" i="1" a="1"/>
  <c r="E5405" i="1" s="1"/>
  <c r="E5406" i="1" a="1"/>
  <c r="E5406" i="1"/>
  <c r="E5407" i="1" a="1"/>
  <c r="E5407" i="1" s="1"/>
  <c r="E5408" i="1" a="1"/>
  <c r="E5408" i="1" s="1"/>
  <c r="E5409" i="1" a="1"/>
  <c r="E5409" i="1" s="1"/>
  <c r="E5410" i="1" a="1"/>
  <c r="E5410" i="1" s="1"/>
  <c r="E5411" i="1" a="1"/>
  <c r="E5411" i="1" s="1"/>
  <c r="E5412" i="1" a="1"/>
  <c r="E5412" i="1" s="1"/>
  <c r="E5413" i="1" a="1"/>
  <c r="E5413" i="1" s="1"/>
  <c r="E5414" i="1" a="1"/>
  <c r="E5414" i="1"/>
  <c r="E5415" i="1" a="1"/>
  <c r="E5415" i="1" s="1"/>
  <c r="E5416" i="1" a="1"/>
  <c r="E5416" i="1" s="1"/>
  <c r="E5417" i="1" a="1"/>
  <c r="E5417" i="1" s="1"/>
  <c r="E5418" i="1" a="1"/>
  <c r="E5418" i="1" s="1"/>
  <c r="E5419" i="1" a="1"/>
  <c r="E5419" i="1" s="1"/>
  <c r="E5420" i="1" a="1"/>
  <c r="E5420" i="1" s="1"/>
  <c r="E5421" i="1" a="1"/>
  <c r="E5421" i="1" s="1"/>
  <c r="E5422" i="1" a="1"/>
  <c r="E5422" i="1"/>
  <c r="E5423" i="1" a="1"/>
  <c r="E5423" i="1" s="1"/>
  <c r="E5424" i="1" a="1"/>
  <c r="E5424" i="1" s="1"/>
  <c r="E5425" i="1" a="1"/>
  <c r="E5425" i="1" s="1"/>
  <c r="E5426" i="1" a="1"/>
  <c r="E5426" i="1" s="1"/>
  <c r="E5427" i="1" a="1"/>
  <c r="E5427" i="1" s="1"/>
  <c r="E5428" i="1" a="1"/>
  <c r="E5428" i="1" s="1"/>
  <c r="E5429" i="1" a="1"/>
  <c r="E5429" i="1" s="1"/>
  <c r="E5430" i="1" a="1"/>
  <c r="E5430" i="1"/>
  <c r="E5431" i="1" a="1"/>
  <c r="E5431" i="1" s="1"/>
  <c r="E5432" i="1" a="1"/>
  <c r="E5432" i="1" s="1"/>
  <c r="E5433" i="1" a="1"/>
  <c r="E5433" i="1" s="1"/>
  <c r="E5434" i="1" a="1"/>
  <c r="E5434" i="1" s="1"/>
  <c r="E5435" i="1" a="1"/>
  <c r="E5435" i="1" s="1"/>
  <c r="E5436" i="1" a="1"/>
  <c r="E5436" i="1" s="1"/>
  <c r="E5437" i="1" a="1"/>
  <c r="E5437" i="1" s="1"/>
  <c r="E5438" i="1" a="1"/>
  <c r="E5438" i="1"/>
  <c r="E5439" i="1" a="1"/>
  <c r="E5439" i="1" s="1"/>
  <c r="E5440" i="1" a="1"/>
  <c r="E5440" i="1" s="1"/>
  <c r="E5441" i="1" a="1"/>
  <c r="E5441" i="1" s="1"/>
  <c r="E5442" i="1" a="1"/>
  <c r="E5442" i="1" s="1"/>
  <c r="E5443" i="1" a="1"/>
  <c r="E5443" i="1" s="1"/>
  <c r="E5444" i="1" a="1"/>
  <c r="E5444" i="1" s="1"/>
  <c r="E5445" i="1" a="1"/>
  <c r="E5445" i="1" s="1"/>
  <c r="E5446" i="1" a="1"/>
  <c r="E5446" i="1"/>
  <c r="E5447" i="1" a="1"/>
  <c r="E5447" i="1" s="1"/>
  <c r="E5448" i="1" a="1"/>
  <c r="E5448" i="1" s="1"/>
  <c r="E5449" i="1" a="1"/>
  <c r="E5449" i="1" s="1"/>
  <c r="E5450" i="1" a="1"/>
  <c r="E5450" i="1" s="1"/>
  <c r="E5451" i="1" a="1"/>
  <c r="E5451" i="1" s="1"/>
  <c r="E5452" i="1" a="1"/>
  <c r="E5452" i="1" s="1"/>
  <c r="E5453" i="1" a="1"/>
  <c r="E5453" i="1" s="1"/>
  <c r="E5454" i="1" a="1"/>
  <c r="E5454" i="1"/>
  <c r="E5455" i="1" a="1"/>
  <c r="E5455" i="1" s="1"/>
  <c r="E5456" i="1" a="1"/>
  <c r="E5456" i="1" s="1"/>
  <c r="E5457" i="1" a="1"/>
  <c r="E5457" i="1" s="1"/>
  <c r="E5458" i="1" a="1"/>
  <c r="E5458" i="1" s="1"/>
  <c r="E5459" i="1" a="1"/>
  <c r="E5459" i="1" s="1"/>
  <c r="E5460" i="1" a="1"/>
  <c r="E5460" i="1" s="1"/>
  <c r="E5461" i="1" a="1"/>
  <c r="E5461" i="1" s="1"/>
  <c r="E5462" i="1" a="1"/>
  <c r="E5462" i="1"/>
  <c r="E5463" i="1" a="1"/>
  <c r="E5463" i="1" s="1"/>
  <c r="E5464" i="1" a="1"/>
  <c r="E5464" i="1" s="1"/>
  <c r="E5465" i="1" a="1"/>
  <c r="E5465" i="1" s="1"/>
  <c r="E5466" i="1" a="1"/>
  <c r="E5466" i="1" s="1"/>
  <c r="E5467" i="1" a="1"/>
  <c r="E5467" i="1" s="1"/>
  <c r="E5468" i="1" a="1"/>
  <c r="E5468" i="1" s="1"/>
  <c r="E5469" i="1" a="1"/>
  <c r="E5469" i="1" s="1"/>
  <c r="E5470" i="1" a="1"/>
  <c r="E5470" i="1"/>
  <c r="E5471" i="1" a="1"/>
  <c r="E5471" i="1" s="1"/>
  <c r="E5472" i="1" a="1"/>
  <c r="E5472" i="1" s="1"/>
  <c r="E5473" i="1" a="1"/>
  <c r="E5473" i="1" s="1"/>
  <c r="E5474" i="1" a="1"/>
  <c r="E5474" i="1" s="1"/>
  <c r="E5475" i="1" a="1"/>
  <c r="E5475" i="1" s="1"/>
  <c r="E5476" i="1" a="1"/>
  <c r="E5476" i="1" s="1"/>
  <c r="E5477" i="1" a="1"/>
  <c r="E5477" i="1" s="1"/>
  <c r="E5478" i="1" a="1"/>
  <c r="E5478" i="1"/>
  <c r="E5479" i="1" a="1"/>
  <c r="E5479" i="1" s="1"/>
  <c r="E5480" i="1" a="1"/>
  <c r="E5480" i="1" s="1"/>
  <c r="E5481" i="1" a="1"/>
  <c r="E5481" i="1" s="1"/>
  <c r="E5482" i="1" a="1"/>
  <c r="E5482" i="1" s="1"/>
  <c r="E5483" i="1" a="1"/>
  <c r="E5483" i="1" s="1"/>
  <c r="E5484" i="1" a="1"/>
  <c r="E5484" i="1" s="1"/>
  <c r="E5485" i="1" a="1"/>
  <c r="E5485" i="1" s="1"/>
  <c r="E5486" i="1" a="1"/>
  <c r="E5486" i="1"/>
  <c r="E5487" i="1" a="1"/>
  <c r="E5487" i="1" s="1"/>
  <c r="E5488" i="1" a="1"/>
  <c r="E5488" i="1" s="1"/>
  <c r="E5489" i="1" a="1"/>
  <c r="E5489" i="1" s="1"/>
  <c r="E5490" i="1" a="1"/>
  <c r="E5490" i="1" s="1"/>
  <c r="E5491" i="1" a="1"/>
  <c r="E5491" i="1" s="1"/>
  <c r="E5492" i="1" a="1"/>
  <c r="E5492" i="1" s="1"/>
  <c r="E5493" i="1" a="1"/>
  <c r="E5493" i="1" s="1"/>
  <c r="E5494" i="1" a="1"/>
  <c r="E5494" i="1"/>
  <c r="E5495" i="1" a="1"/>
  <c r="E5495" i="1" s="1"/>
  <c r="E5496" i="1" a="1"/>
  <c r="E5496" i="1" s="1"/>
  <c r="E5497" i="1" a="1"/>
  <c r="E5497" i="1" s="1"/>
  <c r="E5498" i="1" a="1"/>
  <c r="E5498" i="1" s="1"/>
  <c r="E5499" i="1" a="1"/>
  <c r="E5499" i="1" s="1"/>
  <c r="E5500" i="1" a="1"/>
  <c r="E5500" i="1" s="1"/>
  <c r="E5501" i="1" a="1"/>
  <c r="E5501" i="1" s="1"/>
  <c r="E5502" i="1" a="1"/>
  <c r="E5502" i="1"/>
  <c r="E5503" i="1" a="1"/>
  <c r="E5503" i="1" s="1"/>
  <c r="E5504" i="1" a="1"/>
  <c r="E5504" i="1" s="1"/>
  <c r="E5505" i="1" a="1"/>
  <c r="E5505" i="1" s="1"/>
  <c r="E5506" i="1" a="1"/>
  <c r="E5506" i="1" s="1"/>
  <c r="E5507" i="1" a="1"/>
  <c r="E5507" i="1" s="1"/>
  <c r="E5508" i="1" a="1"/>
  <c r="E5508" i="1" s="1"/>
  <c r="E5509" i="1" a="1"/>
  <c r="E5509" i="1" s="1"/>
  <c r="E5510" i="1" a="1"/>
  <c r="E5510" i="1"/>
  <c r="E5511" i="1" a="1"/>
  <c r="E5511" i="1" s="1"/>
  <c r="E5512" i="1" a="1"/>
  <c r="E5512" i="1" s="1"/>
  <c r="E5513" i="1" a="1"/>
  <c r="E5513" i="1" s="1"/>
  <c r="E5514" i="1" a="1"/>
  <c r="E5514" i="1" s="1"/>
  <c r="E5515" i="1" a="1"/>
  <c r="E5515" i="1" s="1"/>
  <c r="E5516" i="1" a="1"/>
  <c r="E5516" i="1" s="1"/>
  <c r="E5517" i="1" a="1"/>
  <c r="E5517" i="1" s="1"/>
  <c r="E5518" i="1" a="1"/>
  <c r="E5518" i="1"/>
  <c r="E5519" i="1" a="1"/>
  <c r="E5519" i="1" s="1"/>
  <c r="E5520" i="1" a="1"/>
  <c r="E5520" i="1" s="1"/>
  <c r="E5521" i="1" a="1"/>
  <c r="E5521" i="1" s="1"/>
  <c r="E5522" i="1" a="1"/>
  <c r="E5522" i="1" s="1"/>
  <c r="E5523" i="1" a="1"/>
  <c r="E5523" i="1" s="1"/>
  <c r="E5524" i="1" a="1"/>
  <c r="E5524" i="1" s="1"/>
  <c r="E5525" i="1" a="1"/>
  <c r="E5525" i="1" s="1"/>
  <c r="E5526" i="1" a="1"/>
  <c r="E5526" i="1"/>
  <c r="E5527" i="1" a="1"/>
  <c r="E5527" i="1" s="1"/>
  <c r="E5528" i="1" a="1"/>
  <c r="E5528" i="1" s="1"/>
  <c r="E5529" i="1" a="1"/>
  <c r="E5529" i="1" s="1"/>
  <c r="E5530" i="1" a="1"/>
  <c r="E5530" i="1" s="1"/>
  <c r="E5531" i="1" a="1"/>
  <c r="E5531" i="1" s="1"/>
  <c r="E5532" i="1" a="1"/>
  <c r="E5532" i="1" s="1"/>
  <c r="E5533" i="1" a="1"/>
  <c r="E5533" i="1" s="1"/>
  <c r="E5534" i="1" a="1"/>
  <c r="E5534" i="1"/>
  <c r="E5535" i="1" a="1"/>
  <c r="E5535" i="1" s="1"/>
  <c r="E5536" i="1" a="1"/>
  <c r="E5536" i="1" s="1"/>
  <c r="E5537" i="1" a="1"/>
  <c r="E5537" i="1" s="1"/>
  <c r="E5538" i="1" a="1"/>
  <c r="E5538" i="1" s="1"/>
  <c r="E5539" i="1" a="1"/>
  <c r="E5539" i="1" s="1"/>
  <c r="E5540" i="1" a="1"/>
  <c r="E5540" i="1" s="1"/>
  <c r="E5541" i="1" a="1"/>
  <c r="E5541" i="1" s="1"/>
  <c r="E5542" i="1" a="1"/>
  <c r="E5542" i="1"/>
  <c r="E5543" i="1" a="1"/>
  <c r="E5543" i="1" s="1"/>
  <c r="E5544" i="1" a="1"/>
  <c r="E5544" i="1" s="1"/>
  <c r="E5545" i="1" a="1"/>
  <c r="E5545" i="1" s="1"/>
  <c r="E5546" i="1" a="1"/>
  <c r="E5546" i="1" s="1"/>
  <c r="E5547" i="1" a="1"/>
  <c r="E5547" i="1" s="1"/>
  <c r="E5548" i="1" a="1"/>
  <c r="E5548" i="1" s="1"/>
  <c r="E5549" i="1" a="1"/>
  <c r="E5549" i="1" s="1"/>
  <c r="E5550" i="1" a="1"/>
  <c r="E5550" i="1"/>
  <c r="E5551" i="1" a="1"/>
  <c r="E5551" i="1" s="1"/>
  <c r="E5552" i="1" a="1"/>
  <c r="E5552" i="1" s="1"/>
  <c r="E5553" i="1" a="1"/>
  <c r="E5553" i="1" s="1"/>
  <c r="E5554" i="1" a="1"/>
  <c r="E5554" i="1" s="1"/>
  <c r="E5555" i="1" a="1"/>
  <c r="E5555" i="1" s="1"/>
  <c r="E5556" i="1" a="1"/>
  <c r="E5556" i="1" s="1"/>
  <c r="E5557" i="1" a="1"/>
  <c r="E5557" i="1" s="1"/>
  <c r="E5558" i="1" a="1"/>
  <c r="E5558" i="1"/>
  <c r="E5559" i="1" a="1"/>
  <c r="E5559" i="1" s="1"/>
  <c r="E5560" i="1" a="1"/>
  <c r="E5560" i="1" s="1"/>
  <c r="E5561" i="1" a="1"/>
  <c r="E5561" i="1" s="1"/>
  <c r="E5562" i="1" a="1"/>
  <c r="E5562" i="1" s="1"/>
  <c r="E5563" i="1" a="1"/>
  <c r="E5563" i="1" s="1"/>
  <c r="E5564" i="1" a="1"/>
  <c r="E5564" i="1" s="1"/>
  <c r="E5565" i="1" a="1"/>
  <c r="E5565" i="1" s="1"/>
  <c r="E5566" i="1" a="1"/>
  <c r="E5566" i="1"/>
  <c r="E5567" i="1" a="1"/>
  <c r="E5567" i="1" s="1"/>
  <c r="E5568" i="1" a="1"/>
  <c r="E5568" i="1" s="1"/>
  <c r="E5569" i="1" a="1"/>
  <c r="E5569" i="1" s="1"/>
  <c r="E5570" i="1" a="1"/>
  <c r="E5570" i="1"/>
  <c r="E5571" i="1" a="1"/>
  <c r="E5571" i="1" s="1"/>
  <c r="E5572" i="1" a="1"/>
  <c r="E5572" i="1" s="1"/>
  <c r="E5573" i="1" a="1"/>
  <c r="E5573" i="1" s="1"/>
  <c r="E5574" i="1" a="1"/>
  <c r="E5574" i="1"/>
  <c r="E5575" i="1" a="1"/>
  <c r="E5575" i="1" s="1"/>
  <c r="E5576" i="1" a="1"/>
  <c r="E5576" i="1" s="1"/>
  <c r="E5577" i="1" a="1"/>
  <c r="E5577" i="1" s="1"/>
  <c r="E5578" i="1" a="1"/>
  <c r="E5578" i="1"/>
  <c r="E5579" i="1" a="1"/>
  <c r="E5579" i="1" s="1"/>
  <c r="E5580" i="1" a="1"/>
  <c r="E5580" i="1" s="1"/>
  <c r="E5581" i="1" a="1"/>
  <c r="E5581" i="1" s="1"/>
  <c r="E5582" i="1" a="1"/>
  <c r="E5582" i="1"/>
  <c r="E5583" i="1" a="1"/>
  <c r="E5583" i="1" s="1"/>
  <c r="E5584" i="1" a="1"/>
  <c r="E5584" i="1" s="1"/>
  <c r="E5585" i="1" a="1"/>
  <c r="E5585" i="1" s="1"/>
  <c r="E5586" i="1" a="1"/>
  <c r="E5586" i="1" s="1"/>
  <c r="E5587" i="1" a="1"/>
  <c r="E5587" i="1" s="1"/>
  <c r="E5588" i="1" a="1"/>
  <c r="E5588" i="1" s="1"/>
  <c r="E5589" i="1" a="1"/>
  <c r="E5589" i="1" s="1"/>
  <c r="E5590" i="1" a="1"/>
  <c r="E5590" i="1"/>
  <c r="E5591" i="1" a="1"/>
  <c r="E5591" i="1" s="1"/>
  <c r="E5592" i="1" a="1"/>
  <c r="E5592" i="1" s="1"/>
  <c r="E5593" i="1" a="1"/>
  <c r="E5593" i="1" s="1"/>
  <c r="E5594" i="1" a="1"/>
  <c r="E5594" i="1" s="1"/>
  <c r="E5595" i="1" a="1"/>
  <c r="E5595" i="1" s="1"/>
  <c r="E5596" i="1" a="1"/>
  <c r="E5596" i="1" s="1"/>
  <c r="E5597" i="1" a="1"/>
  <c r="E5597" i="1" s="1"/>
  <c r="E5598" i="1" a="1"/>
  <c r="E5598" i="1"/>
  <c r="E5599" i="1" a="1"/>
  <c r="E5599" i="1" s="1"/>
  <c r="E5600" i="1" a="1"/>
  <c r="E5600" i="1" s="1"/>
  <c r="E5601" i="1" a="1"/>
  <c r="E5601" i="1" s="1"/>
  <c r="E5602" i="1" a="1"/>
  <c r="E5602" i="1" s="1"/>
  <c r="E5603" i="1" a="1"/>
  <c r="E5603" i="1" s="1"/>
  <c r="E5604" i="1" a="1"/>
  <c r="E5604" i="1" s="1"/>
  <c r="E5605" i="1" a="1"/>
  <c r="E5605" i="1" s="1"/>
  <c r="E5606" i="1" a="1"/>
  <c r="E5606" i="1"/>
  <c r="E5607" i="1" a="1"/>
  <c r="E5607" i="1" s="1"/>
  <c r="E5608" i="1" a="1"/>
  <c r="E5608" i="1" s="1"/>
  <c r="E5609" i="1" a="1"/>
  <c r="E5609" i="1" s="1"/>
  <c r="E5610" i="1" a="1"/>
  <c r="E5610" i="1" s="1"/>
  <c r="E5611" i="1" a="1"/>
  <c r="E5611" i="1" s="1"/>
  <c r="E5612" i="1" a="1"/>
  <c r="E5612" i="1" s="1"/>
  <c r="E5613" i="1" a="1"/>
  <c r="E5613" i="1" s="1"/>
  <c r="E5614" i="1" a="1"/>
  <c r="E5614" i="1"/>
  <c r="E5615" i="1" a="1"/>
  <c r="E5615" i="1" s="1"/>
  <c r="E5616" i="1" a="1"/>
  <c r="E5616" i="1" s="1"/>
  <c r="E5617" i="1" a="1"/>
  <c r="E5617" i="1" s="1"/>
  <c r="E5618" i="1" a="1"/>
  <c r="E5618" i="1" s="1"/>
  <c r="E5619" i="1" a="1"/>
  <c r="E5619" i="1" s="1"/>
  <c r="E5620" i="1" a="1"/>
  <c r="E5620" i="1" s="1"/>
  <c r="E5621" i="1" a="1"/>
  <c r="E5621" i="1" s="1"/>
  <c r="E5622" i="1" a="1"/>
  <c r="E5622" i="1"/>
  <c r="E5623" i="1" a="1"/>
  <c r="E5623" i="1" s="1"/>
  <c r="E5624" i="1" a="1"/>
  <c r="E5624" i="1" s="1"/>
  <c r="E5625" i="1" a="1"/>
  <c r="E5625" i="1" s="1"/>
  <c r="E5626" i="1" a="1"/>
  <c r="E5626" i="1" s="1"/>
  <c r="E5627" i="1" a="1"/>
  <c r="E5627" i="1" s="1"/>
  <c r="E5628" i="1" a="1"/>
  <c r="E5628" i="1" s="1"/>
  <c r="E5629" i="1" a="1"/>
  <c r="E5629" i="1" s="1"/>
  <c r="E5630" i="1" a="1"/>
  <c r="E5630" i="1"/>
  <c r="E5631" i="1" a="1"/>
  <c r="E5631" i="1" s="1"/>
  <c r="E5632" i="1" a="1"/>
  <c r="E5632" i="1" s="1"/>
  <c r="E5633" i="1" a="1"/>
  <c r="E5633" i="1" s="1"/>
  <c r="E5634" i="1" a="1"/>
  <c r="E5634" i="1" s="1"/>
  <c r="E5635" i="1" a="1"/>
  <c r="E5635" i="1" s="1"/>
  <c r="E5636" i="1" a="1"/>
  <c r="E5636" i="1" s="1"/>
  <c r="E5637" i="1" a="1"/>
  <c r="E5637" i="1" s="1"/>
  <c r="E5638" i="1" a="1"/>
  <c r="E5638" i="1"/>
  <c r="E5639" i="1" a="1"/>
  <c r="E5639" i="1" s="1"/>
  <c r="E5640" i="1" a="1"/>
  <c r="E5640" i="1" s="1"/>
  <c r="E5641" i="1" a="1"/>
  <c r="E5641" i="1" s="1"/>
  <c r="E5642" i="1" a="1"/>
  <c r="E5642" i="1" s="1"/>
  <c r="E5643" i="1" a="1"/>
  <c r="E5643" i="1" s="1"/>
  <c r="E5644" i="1" a="1"/>
  <c r="E5644" i="1" s="1"/>
  <c r="E5645" i="1" a="1"/>
  <c r="E5645" i="1" s="1"/>
  <c r="E5646" i="1" a="1"/>
  <c r="E5646" i="1" s="1"/>
  <c r="E5647" i="1" a="1"/>
  <c r="E5647" i="1" s="1"/>
  <c r="E5648" i="1" a="1"/>
  <c r="E5648" i="1"/>
  <c r="E5649" i="1" a="1"/>
  <c r="E5649" i="1" s="1"/>
  <c r="E5650" i="1" a="1"/>
  <c r="E5650" i="1"/>
  <c r="E5651" i="1" a="1"/>
  <c r="E5651" i="1" s="1"/>
  <c r="E5652" i="1" a="1"/>
  <c r="E5652" i="1" s="1"/>
  <c r="E5653" i="1" a="1"/>
  <c r="E5653" i="1" s="1"/>
  <c r="E5654" i="1" a="1"/>
  <c r="E5654" i="1" s="1"/>
  <c r="E5655" i="1" a="1"/>
  <c r="E5655" i="1" s="1"/>
  <c r="E5656" i="1" a="1"/>
  <c r="E5656" i="1"/>
  <c r="E5657" i="1" a="1"/>
  <c r="E5657" i="1" s="1"/>
  <c r="E5658" i="1" a="1"/>
  <c r="E5658" i="1" s="1"/>
  <c r="E5659" i="1" a="1"/>
  <c r="E5659" i="1" s="1"/>
  <c r="E5660" i="1" a="1"/>
  <c r="E5660" i="1" s="1"/>
  <c r="E5661" i="1" a="1"/>
  <c r="E5661" i="1" s="1"/>
  <c r="E5662" i="1" a="1"/>
  <c r="E5662" i="1" s="1"/>
  <c r="E5663" i="1" a="1"/>
  <c r="E5663" i="1" s="1"/>
  <c r="E5664" i="1" a="1"/>
  <c r="E5664" i="1"/>
  <c r="E5665" i="1" a="1"/>
  <c r="E5665" i="1" s="1"/>
  <c r="E5666" i="1" a="1"/>
  <c r="E5666" i="1"/>
  <c r="E5667" i="1" a="1"/>
  <c r="E5667" i="1" s="1"/>
  <c r="E5668" i="1" a="1"/>
  <c r="E5668" i="1" s="1"/>
  <c r="E5669" i="1" a="1"/>
  <c r="E5669" i="1" s="1"/>
  <c r="E5670" i="1" a="1"/>
  <c r="E5670" i="1" s="1"/>
  <c r="E5671" i="1" a="1"/>
  <c r="E5671" i="1" s="1"/>
  <c r="E5672" i="1" a="1"/>
  <c r="E5672" i="1"/>
  <c r="E5673" i="1" a="1"/>
  <c r="E5673" i="1" s="1"/>
  <c r="E5674" i="1" a="1"/>
  <c r="E5674" i="1"/>
  <c r="E5675" i="1" a="1"/>
  <c r="E5675" i="1" s="1"/>
  <c r="E5676" i="1" a="1"/>
  <c r="E5676" i="1" s="1"/>
  <c r="E5677" i="1" a="1"/>
  <c r="E5677" i="1" s="1"/>
  <c r="E5678" i="1" a="1"/>
  <c r="E5678" i="1" s="1"/>
  <c r="E5679" i="1" a="1"/>
  <c r="E5679" i="1" s="1"/>
  <c r="E5680" i="1" a="1"/>
  <c r="E5680" i="1"/>
  <c r="E5681" i="1" a="1"/>
  <c r="E5681" i="1" s="1"/>
  <c r="E5682" i="1" a="1"/>
  <c r="E5682" i="1"/>
  <c r="E5683" i="1" a="1"/>
  <c r="E5683" i="1" s="1"/>
  <c r="E5684" i="1" a="1"/>
  <c r="E5684" i="1" s="1"/>
  <c r="E5685" i="1" a="1"/>
  <c r="E5685" i="1" s="1"/>
  <c r="E5686" i="1" a="1"/>
  <c r="E5686" i="1" s="1"/>
  <c r="E5687" i="1" a="1"/>
  <c r="E5687" i="1" s="1"/>
  <c r="E5688" i="1" a="1"/>
  <c r="E5688" i="1"/>
  <c r="E5689" i="1" a="1"/>
  <c r="E5689" i="1" s="1"/>
  <c r="E5690" i="1" a="1"/>
  <c r="E5690" i="1"/>
  <c r="E5691" i="1" a="1"/>
  <c r="E5691" i="1" s="1"/>
  <c r="E5692" i="1" a="1"/>
  <c r="E5692" i="1" s="1"/>
  <c r="E5693" i="1" a="1"/>
  <c r="E5693" i="1" s="1"/>
  <c r="E5694" i="1" a="1"/>
  <c r="E5694" i="1" s="1"/>
  <c r="E5695" i="1" a="1"/>
  <c r="E5695" i="1" s="1"/>
  <c r="E5696" i="1" a="1"/>
  <c r="E5696" i="1"/>
  <c r="E5697" i="1" a="1"/>
  <c r="E5697" i="1" s="1"/>
  <c r="E5698" i="1" a="1"/>
  <c r="E5698" i="1"/>
  <c r="E5699" i="1" a="1"/>
  <c r="E5699" i="1" s="1"/>
  <c r="E5700" i="1" a="1"/>
  <c r="E5700" i="1" s="1"/>
  <c r="E5701" i="1" a="1"/>
  <c r="E5701" i="1" s="1"/>
  <c r="E5702" i="1" a="1"/>
  <c r="E5702" i="1" s="1"/>
  <c r="E5703" i="1" a="1"/>
  <c r="E5703" i="1" s="1"/>
  <c r="E5704" i="1" a="1"/>
  <c r="E5704" i="1"/>
  <c r="E5705" i="1" a="1"/>
  <c r="E5705" i="1" s="1"/>
  <c r="E5706" i="1" a="1"/>
  <c r="E5706" i="1"/>
  <c r="E5707" i="1" a="1"/>
  <c r="E5707" i="1" s="1"/>
  <c r="E5708" i="1" a="1"/>
  <c r="E5708" i="1" s="1"/>
  <c r="E5709" i="1" a="1"/>
  <c r="E5709" i="1" s="1"/>
  <c r="E5710" i="1" a="1"/>
  <c r="E5710" i="1" s="1"/>
  <c r="E5711" i="1" a="1"/>
  <c r="E5711" i="1" s="1"/>
  <c r="E5712" i="1" a="1"/>
  <c r="E5712" i="1"/>
  <c r="E5713" i="1" a="1"/>
  <c r="E5713" i="1" s="1"/>
  <c r="E5714" i="1" a="1"/>
  <c r="E5714" i="1"/>
  <c r="E5715" i="1" a="1"/>
  <c r="E5715" i="1" s="1"/>
  <c r="E5716" i="1" a="1"/>
  <c r="E5716" i="1" s="1"/>
  <c r="E5717" i="1" a="1"/>
  <c r="E5717" i="1" s="1"/>
  <c r="E5718" i="1" a="1"/>
  <c r="E5718" i="1" s="1"/>
  <c r="E5719" i="1" a="1"/>
  <c r="E5719" i="1" s="1"/>
  <c r="E5720" i="1" a="1"/>
  <c r="E5720" i="1"/>
  <c r="E5721" i="1" a="1"/>
  <c r="E5721" i="1" s="1"/>
  <c r="E5722" i="1" a="1"/>
  <c r="E5722" i="1"/>
  <c r="E5723" i="1" a="1"/>
  <c r="E5723" i="1" s="1"/>
  <c r="E5724" i="1" a="1"/>
  <c r="E5724" i="1" s="1"/>
  <c r="E5725" i="1" a="1"/>
  <c r="E5725" i="1" s="1"/>
  <c r="E5726" i="1" a="1"/>
  <c r="E5726" i="1" s="1"/>
  <c r="E5727" i="1" a="1"/>
  <c r="E5727" i="1" s="1"/>
  <c r="E5728" i="1" a="1"/>
  <c r="E5728" i="1"/>
  <c r="E5729" i="1" a="1"/>
  <c r="E5729" i="1" s="1"/>
  <c r="E5730" i="1" a="1"/>
  <c r="E5730" i="1"/>
  <c r="E5731" i="1" a="1"/>
  <c r="E5731" i="1" s="1"/>
  <c r="E5732" i="1" a="1"/>
  <c r="E5732" i="1" s="1"/>
  <c r="E5733" i="1" a="1"/>
  <c r="E5733" i="1" s="1"/>
  <c r="E5734" i="1" a="1"/>
  <c r="E5734" i="1" s="1"/>
  <c r="E5735" i="1" a="1"/>
  <c r="E5735" i="1" s="1"/>
  <c r="E5736" i="1" a="1"/>
  <c r="E5736" i="1"/>
  <c r="E5737" i="1" a="1"/>
  <c r="E5737" i="1" s="1"/>
  <c r="E5738" i="1" a="1"/>
  <c r="E5738" i="1"/>
  <c r="E5739" i="1" a="1"/>
  <c r="E5739" i="1" s="1"/>
  <c r="E5740" i="1" a="1"/>
  <c r="E5740" i="1" s="1"/>
  <c r="E5741" i="1" a="1"/>
  <c r="E5741" i="1" s="1"/>
  <c r="E5742" i="1" a="1"/>
  <c r="E5742" i="1" s="1"/>
  <c r="E5743" i="1" a="1"/>
  <c r="E5743" i="1" s="1"/>
  <c r="E5744" i="1" a="1"/>
  <c r="E5744" i="1"/>
  <c r="E5745" i="1" a="1"/>
  <c r="E5745" i="1" s="1"/>
  <c r="E5746" i="1" a="1"/>
  <c r="E5746" i="1"/>
  <c r="E5747" i="1" a="1"/>
  <c r="E5747" i="1" s="1"/>
  <c r="E5748" i="1" a="1"/>
  <c r="E5748" i="1" s="1"/>
  <c r="E5749" i="1" a="1"/>
  <c r="E5749" i="1" s="1"/>
  <c r="E5750" i="1" a="1"/>
  <c r="E5750" i="1" s="1"/>
  <c r="E5751" i="1" a="1"/>
  <c r="E5751" i="1" s="1"/>
  <c r="E5752" i="1" a="1"/>
  <c r="E5752" i="1"/>
  <c r="E5753" i="1" a="1"/>
  <c r="E5753" i="1" s="1"/>
  <c r="E5754" i="1" a="1"/>
  <c r="E5754" i="1"/>
  <c r="E5755" i="1" a="1"/>
  <c r="E5755" i="1" s="1"/>
  <c r="E5756" i="1" a="1"/>
  <c r="E5756" i="1" s="1"/>
  <c r="E5757" i="1" a="1"/>
  <c r="E5757" i="1" s="1"/>
  <c r="E5758" i="1" a="1"/>
  <c r="E5758" i="1" s="1"/>
  <c r="E5759" i="1" a="1"/>
  <c r="E5759" i="1" s="1"/>
  <c r="E5760" i="1" a="1"/>
  <c r="E5760" i="1"/>
  <c r="E5761" i="1" a="1"/>
  <c r="E5761" i="1" s="1"/>
  <c r="E5762" i="1" a="1"/>
  <c r="E5762" i="1"/>
  <c r="E5763" i="1" a="1"/>
  <c r="E5763" i="1" s="1"/>
  <c r="E5764" i="1" a="1"/>
  <c r="E5764" i="1" s="1"/>
  <c r="E5765" i="1" a="1"/>
  <c r="E5765" i="1" s="1"/>
  <c r="E5766" i="1" a="1"/>
  <c r="E5766" i="1" s="1"/>
  <c r="E5767" i="1" a="1"/>
  <c r="E5767" i="1" s="1"/>
  <c r="E5768" i="1" a="1"/>
  <c r="E5768" i="1"/>
  <c r="E5769" i="1" a="1"/>
  <c r="E5769" i="1" s="1"/>
  <c r="E5770" i="1" a="1"/>
  <c r="E5770" i="1"/>
  <c r="E5771" i="1" a="1"/>
  <c r="E5771" i="1" s="1"/>
  <c r="E5772" i="1" a="1"/>
  <c r="E5772" i="1" s="1"/>
  <c r="E5773" i="1" a="1"/>
  <c r="E5773" i="1" s="1"/>
  <c r="E5774" i="1" a="1"/>
  <c r="E5774" i="1" s="1"/>
  <c r="E5775" i="1" a="1"/>
  <c r="E5775" i="1" s="1"/>
  <c r="E5776" i="1" a="1"/>
  <c r="E5776" i="1"/>
  <c r="E5777" i="1" a="1"/>
  <c r="E5777" i="1" s="1"/>
  <c r="E5778" i="1" a="1"/>
  <c r="E5778" i="1"/>
  <c r="E5779" i="1" a="1"/>
  <c r="E5779" i="1" s="1"/>
  <c r="E5780" i="1" a="1"/>
  <c r="E5780" i="1" s="1"/>
  <c r="E5781" i="1" a="1"/>
  <c r="E5781" i="1" s="1"/>
  <c r="E5782" i="1" a="1"/>
  <c r="E5782" i="1" s="1"/>
  <c r="E5783" i="1" a="1"/>
  <c r="E5783" i="1" s="1"/>
  <c r="E5784" i="1" a="1"/>
  <c r="E5784" i="1"/>
  <c r="E5785" i="1" a="1"/>
  <c r="E5785" i="1" s="1"/>
  <c r="E5786" i="1" a="1"/>
  <c r="E5786" i="1"/>
  <c r="E5787" i="1" a="1"/>
  <c r="E5787" i="1" s="1"/>
  <c r="E5788" i="1" a="1"/>
  <c r="E5788" i="1" s="1"/>
  <c r="E5789" i="1" a="1"/>
  <c r="E5789" i="1" s="1"/>
  <c r="E5790" i="1" a="1"/>
  <c r="E5790" i="1" s="1"/>
  <c r="E5791" i="1" a="1"/>
  <c r="E5791" i="1" s="1"/>
  <c r="E5792" i="1" a="1"/>
  <c r="E5792" i="1"/>
  <c r="E5793" i="1" a="1"/>
  <c r="E5793" i="1" s="1"/>
  <c r="E5794" i="1" a="1"/>
  <c r="E5794" i="1"/>
  <c r="E5795" i="1" a="1"/>
  <c r="E5795" i="1" s="1"/>
  <c r="E5796" i="1" a="1"/>
  <c r="E5796" i="1" s="1"/>
  <c r="E5797" i="1" a="1"/>
  <c r="E5797" i="1" s="1"/>
  <c r="E5798" i="1" a="1"/>
  <c r="E5798" i="1" s="1"/>
  <c r="E5799" i="1" a="1"/>
  <c r="E5799" i="1" s="1"/>
  <c r="E5800" i="1" a="1"/>
  <c r="E5800" i="1"/>
  <c r="E5801" i="1" a="1"/>
  <c r="E5801" i="1" s="1"/>
  <c r="E5802" i="1" a="1"/>
  <c r="E5802" i="1"/>
  <c r="E5803" i="1" a="1"/>
  <c r="E5803" i="1" s="1"/>
  <c r="E5804" i="1" a="1"/>
  <c r="E5804" i="1" s="1"/>
  <c r="E5805" i="1" a="1"/>
  <c r="E5805" i="1" s="1"/>
  <c r="E5806" i="1" a="1"/>
  <c r="E5806" i="1" s="1"/>
  <c r="E5807" i="1" a="1"/>
  <c r="E5807" i="1" s="1"/>
  <c r="E5808" i="1" a="1"/>
  <c r="E5808" i="1"/>
  <c r="E5809" i="1" a="1"/>
  <c r="E5809" i="1" s="1"/>
  <c r="E5810" i="1" a="1"/>
  <c r="E5810" i="1"/>
  <c r="E5811" i="1" a="1"/>
  <c r="E5811" i="1" s="1"/>
  <c r="E5812" i="1" a="1"/>
  <c r="E5812" i="1" s="1"/>
  <c r="E5813" i="1" a="1"/>
  <c r="E5813" i="1" s="1"/>
  <c r="E5814" i="1" a="1"/>
  <c r="E5814" i="1" s="1"/>
  <c r="E5815" i="1" a="1"/>
  <c r="E5815" i="1" s="1"/>
  <c r="E5816" i="1" a="1"/>
  <c r="E5816" i="1"/>
  <c r="E5817" i="1" a="1"/>
  <c r="E5817" i="1" s="1"/>
  <c r="E5818" i="1" a="1"/>
  <c r="E5818" i="1"/>
  <c r="E5819" i="1" a="1"/>
  <c r="E5819" i="1" s="1"/>
  <c r="E5820" i="1" a="1"/>
  <c r="E5820" i="1" s="1"/>
  <c r="E5821" i="1" a="1"/>
  <c r="E5821" i="1" s="1"/>
  <c r="E5822" i="1" a="1"/>
  <c r="E5822" i="1" s="1"/>
  <c r="E5823" i="1" a="1"/>
  <c r="E5823" i="1" s="1"/>
  <c r="E5824" i="1" a="1"/>
  <c r="E5824" i="1"/>
  <c r="E5825" i="1" a="1"/>
  <c r="E5825" i="1" s="1"/>
  <c r="E5826" i="1" a="1"/>
  <c r="E5826" i="1"/>
  <c r="E5827" i="1" a="1"/>
  <c r="E5827" i="1" s="1"/>
  <c r="E5828" i="1" a="1"/>
  <c r="E5828" i="1" s="1"/>
  <c r="E5829" i="1" a="1"/>
  <c r="E5829" i="1" s="1"/>
  <c r="E5830" i="1" a="1"/>
  <c r="E5830" i="1" s="1"/>
  <c r="E5831" i="1" a="1"/>
  <c r="E5831" i="1" s="1"/>
  <c r="E5832" i="1" a="1"/>
  <c r="E5832" i="1"/>
  <c r="E5833" i="1" a="1"/>
  <c r="E5833" i="1" s="1"/>
  <c r="E5834" i="1" a="1"/>
  <c r="E5834" i="1"/>
  <c r="E5835" i="1" a="1"/>
  <c r="E5835" i="1" s="1"/>
  <c r="E5836" i="1" a="1"/>
  <c r="E5836" i="1" s="1"/>
  <c r="E5837" i="1" a="1"/>
  <c r="E5837" i="1" s="1"/>
  <c r="E5838" i="1" a="1"/>
  <c r="E5838" i="1" s="1"/>
  <c r="E5839" i="1" a="1"/>
  <c r="E5839" i="1" s="1"/>
  <c r="E5840" i="1" a="1"/>
  <c r="E5840" i="1"/>
  <c r="E5841" i="1" a="1"/>
  <c r="E5841" i="1" s="1"/>
  <c r="E5842" i="1" a="1"/>
  <c r="E5842" i="1"/>
  <c r="E5843" i="1" a="1"/>
  <c r="E5843" i="1" s="1"/>
  <c r="E5844" i="1" a="1"/>
  <c r="E5844" i="1" s="1"/>
  <c r="E5845" i="1" a="1"/>
  <c r="E5845" i="1" s="1"/>
  <c r="E5846" i="1" a="1"/>
  <c r="E5846" i="1" s="1"/>
  <c r="E5847" i="1" a="1"/>
  <c r="E5847" i="1" s="1"/>
  <c r="E5848" i="1" a="1"/>
  <c r="E5848" i="1"/>
  <c r="E5849" i="1" a="1"/>
  <c r="E5849" i="1" s="1"/>
  <c r="E5850" i="1" a="1"/>
  <c r="E5850" i="1"/>
  <c r="E5851" i="1" a="1"/>
  <c r="E5851" i="1" s="1"/>
  <c r="E5852" i="1" a="1"/>
  <c r="E5852" i="1" s="1"/>
  <c r="E5853" i="1" a="1"/>
  <c r="E5853" i="1" s="1"/>
  <c r="E5854" i="1" a="1"/>
  <c r="E5854" i="1" s="1"/>
  <c r="E5855" i="1" a="1"/>
  <c r="E5855" i="1" s="1"/>
  <c r="E5856" i="1" a="1"/>
  <c r="E5856" i="1"/>
  <c r="E5857" i="1" a="1"/>
  <c r="E5857" i="1" s="1"/>
  <c r="E5858" i="1" a="1"/>
  <c r="E5858" i="1"/>
  <c r="E5859" i="1" a="1"/>
  <c r="E5859" i="1" s="1"/>
  <c r="E5860" i="1" a="1"/>
  <c r="E5860" i="1" s="1"/>
  <c r="E5861" i="1" a="1"/>
  <c r="E5861" i="1" s="1"/>
  <c r="E5862" i="1" a="1"/>
  <c r="E5862" i="1" s="1"/>
  <c r="E5863" i="1" a="1"/>
  <c r="E5863" i="1" s="1"/>
  <c r="E5864" i="1" a="1"/>
  <c r="E5864" i="1"/>
  <c r="E5865" i="1" a="1"/>
  <c r="E5865" i="1" s="1"/>
  <c r="E5866" i="1" a="1"/>
  <c r="E5866" i="1"/>
  <c r="E5867" i="1" a="1"/>
  <c r="E5867" i="1" s="1"/>
  <c r="E5868" i="1" a="1"/>
  <c r="E5868" i="1" s="1"/>
  <c r="E5869" i="1" a="1"/>
  <c r="E5869" i="1" s="1"/>
  <c r="E5870" i="1" a="1"/>
  <c r="E5870" i="1" s="1"/>
  <c r="E5871" i="1" a="1"/>
  <c r="E5871" i="1" s="1"/>
  <c r="E5872" i="1" a="1"/>
  <c r="E5872" i="1"/>
  <c r="E5873" i="1" a="1"/>
  <c r="E5873" i="1" s="1"/>
  <c r="E5874" i="1" a="1"/>
  <c r="E5874" i="1"/>
  <c r="E5875" i="1" a="1"/>
  <c r="E5875" i="1" s="1"/>
  <c r="E5876" i="1" a="1"/>
  <c r="E5876" i="1" s="1"/>
  <c r="E5877" i="1" a="1"/>
  <c r="E5877" i="1" s="1"/>
  <c r="E5878" i="1" a="1"/>
  <c r="E5878" i="1" s="1"/>
  <c r="E5879" i="1" a="1"/>
  <c r="E5879" i="1" s="1"/>
  <c r="E5880" i="1" a="1"/>
  <c r="E5880" i="1"/>
  <c r="E5881" i="1" a="1"/>
  <c r="E5881" i="1" s="1"/>
  <c r="E5882" i="1" a="1"/>
  <c r="E5882" i="1"/>
  <c r="E5883" i="1" a="1"/>
  <c r="E5883" i="1" s="1"/>
  <c r="E5884" i="1" a="1"/>
  <c r="E5884" i="1" s="1"/>
  <c r="E5885" i="1" a="1"/>
  <c r="E5885" i="1" s="1"/>
  <c r="E5886" i="1" a="1"/>
  <c r="E5886" i="1" s="1"/>
  <c r="E5887" i="1" a="1"/>
  <c r="E5887" i="1" s="1"/>
  <c r="E5888" i="1" a="1"/>
  <c r="E5888" i="1"/>
  <c r="E5889" i="1" a="1"/>
  <c r="E5889" i="1" s="1"/>
  <c r="E5890" i="1" a="1"/>
  <c r="E5890" i="1"/>
  <c r="E5891" i="1" a="1"/>
  <c r="E5891" i="1" s="1"/>
  <c r="E5892" i="1" a="1"/>
  <c r="E5892" i="1" s="1"/>
  <c r="E5893" i="1" a="1"/>
  <c r="E5893" i="1" s="1"/>
  <c r="E5894" i="1" a="1"/>
  <c r="E5894" i="1" s="1"/>
  <c r="E5895" i="1" a="1"/>
  <c r="E5895" i="1" s="1"/>
  <c r="E5896" i="1" a="1"/>
  <c r="E5896" i="1"/>
  <c r="E5897" i="1" a="1"/>
  <c r="E5897" i="1" s="1"/>
  <c r="E5898" i="1" a="1"/>
  <c r="E5898" i="1"/>
  <c r="E5899" i="1" a="1"/>
  <c r="E5899" i="1" s="1"/>
  <c r="E5900" i="1" a="1"/>
  <c r="E5900" i="1" s="1"/>
  <c r="E5901" i="1" a="1"/>
  <c r="E5901" i="1" s="1"/>
  <c r="E5902" i="1" a="1"/>
  <c r="E5902" i="1" s="1"/>
  <c r="E5903" i="1" a="1"/>
  <c r="E5903" i="1" s="1"/>
  <c r="E5904" i="1" a="1"/>
  <c r="E5904" i="1"/>
  <c r="E5905" i="1" a="1"/>
  <c r="E5905" i="1" s="1"/>
  <c r="E5906" i="1" a="1"/>
  <c r="E5906" i="1"/>
  <c r="E5907" i="1" a="1"/>
  <c r="E5907" i="1" s="1"/>
  <c r="E5908" i="1" a="1"/>
  <c r="E5908" i="1" s="1"/>
  <c r="E5909" i="1" a="1"/>
  <c r="E5909" i="1" s="1"/>
  <c r="E5910" i="1" a="1"/>
  <c r="E5910" i="1" s="1"/>
  <c r="E5911" i="1" a="1"/>
  <c r="E5911" i="1" s="1"/>
  <c r="E5912" i="1" a="1"/>
  <c r="E5912" i="1"/>
  <c r="E5913" i="1" a="1"/>
  <c r="E5913" i="1" s="1"/>
  <c r="E5914" i="1" a="1"/>
  <c r="E5914" i="1"/>
  <c r="E5915" i="1" a="1"/>
  <c r="E5915" i="1" s="1"/>
  <c r="E5916" i="1" a="1"/>
  <c r="E5916" i="1" s="1"/>
  <c r="E5917" i="1" a="1"/>
  <c r="E5917" i="1" s="1"/>
  <c r="E5918" i="1" a="1"/>
  <c r="E5918" i="1" s="1"/>
  <c r="E5919" i="1" a="1"/>
  <c r="E5919" i="1" s="1"/>
  <c r="E5920" i="1" a="1"/>
  <c r="E5920" i="1"/>
  <c r="E5921" i="1" a="1"/>
  <c r="E5921" i="1" s="1"/>
  <c r="E5922" i="1" a="1"/>
  <c r="E5922" i="1"/>
  <c r="E5923" i="1" a="1"/>
  <c r="E5923" i="1" s="1"/>
  <c r="E5924" i="1" a="1"/>
  <c r="E5924" i="1" s="1"/>
  <c r="E5925" i="1" a="1"/>
  <c r="E5925" i="1" s="1"/>
  <c r="E5926" i="1" a="1"/>
  <c r="E5926" i="1" s="1"/>
  <c r="E5927" i="1" a="1"/>
  <c r="E5927" i="1" s="1"/>
  <c r="E5928" i="1" a="1"/>
  <c r="E5928" i="1"/>
  <c r="E5929" i="1" a="1"/>
  <c r="E5929" i="1" s="1"/>
  <c r="E5930" i="1" a="1"/>
  <c r="E5930" i="1"/>
  <c r="E5931" i="1" a="1"/>
  <c r="E5931" i="1" s="1"/>
  <c r="E5932" i="1" a="1"/>
  <c r="E5932" i="1" s="1"/>
  <c r="E5933" i="1" a="1"/>
  <c r="E5933" i="1" s="1"/>
  <c r="E5934" i="1" a="1"/>
  <c r="E5934" i="1" s="1"/>
  <c r="E5935" i="1" a="1"/>
  <c r="E5935" i="1" s="1"/>
  <c r="E5936" i="1" a="1"/>
  <c r="E5936" i="1"/>
  <c r="E5937" i="1" a="1"/>
  <c r="E5937" i="1" s="1"/>
  <c r="E5938" i="1" a="1"/>
  <c r="E5938" i="1"/>
  <c r="E5939" i="1" a="1"/>
  <c r="E5939" i="1" s="1"/>
  <c r="E5940" i="1" a="1"/>
  <c r="E5940" i="1" s="1"/>
  <c r="E5941" i="1" a="1"/>
  <c r="E5941" i="1" s="1"/>
  <c r="E5942" i="1" a="1"/>
  <c r="E5942" i="1" s="1"/>
  <c r="E5943" i="1" a="1"/>
  <c r="E5943" i="1" s="1"/>
  <c r="E5944" i="1" a="1"/>
  <c r="E5944" i="1"/>
  <c r="E5945" i="1" a="1"/>
  <c r="E5945" i="1" s="1"/>
  <c r="E5946" i="1" a="1"/>
  <c r="E5946" i="1"/>
  <c r="E5947" i="1" a="1"/>
  <c r="E5947" i="1" s="1"/>
  <c r="E5948" i="1" a="1"/>
  <c r="E5948" i="1" s="1"/>
  <c r="E5949" i="1" a="1"/>
  <c r="E5949" i="1" s="1"/>
  <c r="E5950" i="1" a="1"/>
  <c r="E5950" i="1" s="1"/>
  <c r="E5951" i="1" a="1"/>
  <c r="E5951" i="1" s="1"/>
  <c r="E5952" i="1" a="1"/>
  <c r="E5952" i="1"/>
  <c r="E5953" i="1" a="1"/>
  <c r="E5953" i="1" s="1"/>
  <c r="E5954" i="1" a="1"/>
  <c r="E5954" i="1"/>
  <c r="E5955" i="1" a="1"/>
  <c r="E5955" i="1" s="1"/>
  <c r="E5956" i="1" a="1"/>
  <c r="E5956" i="1" s="1"/>
  <c r="E5957" i="1" a="1"/>
  <c r="E5957" i="1" s="1"/>
  <c r="E5958" i="1" a="1"/>
  <c r="E5958" i="1" s="1"/>
  <c r="E5959" i="1" a="1"/>
  <c r="E5959" i="1" s="1"/>
  <c r="E5960" i="1" a="1"/>
  <c r="E5960" i="1"/>
  <c r="E5961" i="1" a="1"/>
  <c r="E5961" i="1" s="1"/>
  <c r="E5962" i="1" a="1"/>
  <c r="E5962" i="1"/>
  <c r="E5963" i="1" a="1"/>
  <c r="E5963" i="1" s="1"/>
  <c r="E5964" i="1" a="1"/>
  <c r="E5964" i="1" s="1"/>
  <c r="E5965" i="1" a="1"/>
  <c r="E5965" i="1" s="1"/>
  <c r="E5966" i="1" a="1"/>
  <c r="E5966" i="1" s="1"/>
  <c r="E5967" i="1" a="1"/>
  <c r="E5967" i="1" s="1"/>
  <c r="E5968" i="1" a="1"/>
  <c r="E5968" i="1"/>
  <c r="E5969" i="1" a="1"/>
  <c r="E5969" i="1" s="1"/>
  <c r="E5970" i="1" a="1"/>
  <c r="E5970" i="1"/>
  <c r="E5971" i="1" a="1"/>
  <c r="E5971" i="1" s="1"/>
  <c r="E5972" i="1" a="1"/>
  <c r="E5972" i="1" s="1"/>
  <c r="E5973" i="1" a="1"/>
  <c r="E5973" i="1" s="1"/>
  <c r="E5974" i="1" a="1"/>
  <c r="E5974" i="1" s="1"/>
  <c r="E5975" i="1" a="1"/>
  <c r="E5975" i="1" s="1"/>
  <c r="E5976" i="1" a="1"/>
  <c r="E5976" i="1"/>
  <c r="E5977" i="1" a="1"/>
  <c r="E5977" i="1" s="1"/>
  <c r="E5978" i="1" a="1"/>
  <c r="E5978" i="1"/>
  <c r="E5979" i="1" a="1"/>
  <c r="E5979" i="1" s="1"/>
  <c r="E5980" i="1" a="1"/>
  <c r="E5980" i="1" s="1"/>
  <c r="E5981" i="1" a="1"/>
  <c r="E5981" i="1" s="1"/>
  <c r="E5982" i="1" a="1"/>
  <c r="E5982" i="1" s="1"/>
  <c r="E5983" i="1" a="1"/>
  <c r="E5983" i="1" s="1"/>
  <c r="E5984" i="1" a="1"/>
  <c r="E5984" i="1"/>
  <c r="E5985" i="1" a="1"/>
  <c r="E5985" i="1" s="1"/>
  <c r="E5986" i="1" a="1"/>
  <c r="E5986" i="1"/>
  <c r="E5987" i="1" a="1"/>
  <c r="E5987" i="1" s="1"/>
  <c r="E5988" i="1" a="1"/>
  <c r="E5988" i="1" s="1"/>
  <c r="E5989" i="1" a="1"/>
  <c r="E5989" i="1" s="1"/>
  <c r="E5990" i="1" a="1"/>
  <c r="E5990" i="1" s="1"/>
  <c r="E5991" i="1" a="1"/>
  <c r="E5991" i="1" s="1"/>
  <c r="E5992" i="1" a="1"/>
  <c r="E5992" i="1"/>
  <c r="E5993" i="1" a="1"/>
  <c r="E5993" i="1" s="1"/>
  <c r="E5994" i="1" a="1"/>
  <c r="E5994" i="1"/>
  <c r="E5995" i="1" a="1"/>
  <c r="E5995" i="1" s="1"/>
  <c r="E5996" i="1" a="1"/>
  <c r="E5996" i="1" s="1"/>
  <c r="E5997" i="1" a="1"/>
  <c r="E5997" i="1" s="1"/>
  <c r="E5998" i="1" a="1"/>
  <c r="E5998" i="1" s="1"/>
  <c r="E5999" i="1" a="1"/>
  <c r="E5999" i="1" s="1"/>
  <c r="E6000" i="1" a="1"/>
  <c r="E6000" i="1"/>
  <c r="E6001" i="1" a="1"/>
  <c r="E6001" i="1" s="1"/>
  <c r="E6002" i="1" a="1"/>
  <c r="E6002" i="1"/>
  <c r="E6003" i="1" a="1"/>
  <c r="E6003" i="1" s="1"/>
  <c r="E6004" i="1" a="1"/>
  <c r="E6004" i="1" s="1"/>
  <c r="E6005" i="1" a="1"/>
  <c r="E6005" i="1" s="1"/>
  <c r="E6006" i="1" a="1"/>
  <c r="E6006" i="1" s="1"/>
  <c r="E6007" i="1" a="1"/>
  <c r="E6007" i="1" s="1"/>
  <c r="E6008" i="1" a="1"/>
  <c r="E6008" i="1"/>
  <c r="E6009" i="1" a="1"/>
  <c r="E6009" i="1" s="1"/>
  <c r="E6010" i="1" a="1"/>
  <c r="E6010" i="1"/>
  <c r="E6011" i="1" a="1"/>
  <c r="E6011" i="1" s="1"/>
  <c r="E6012" i="1" a="1"/>
  <c r="E6012" i="1" s="1"/>
  <c r="E6013" i="1" a="1"/>
  <c r="E6013" i="1" s="1"/>
  <c r="E6014" i="1" a="1"/>
  <c r="E6014" i="1" s="1"/>
  <c r="E6015" i="1" a="1"/>
  <c r="E6015" i="1" s="1"/>
  <c r="E6016" i="1" a="1"/>
  <c r="E6016" i="1"/>
  <c r="E6017" i="1" a="1"/>
  <c r="E6017" i="1" s="1"/>
  <c r="E6018" i="1" a="1"/>
  <c r="E6018" i="1"/>
  <c r="E6019" i="1" a="1"/>
  <c r="E6019" i="1" s="1"/>
  <c r="E6020" i="1" a="1"/>
  <c r="E6020" i="1" s="1"/>
  <c r="E6021" i="1" a="1"/>
  <c r="E6021" i="1" s="1"/>
  <c r="E6022" i="1" a="1"/>
  <c r="E6022" i="1" s="1"/>
  <c r="E6023" i="1" a="1"/>
  <c r="E6023" i="1" s="1"/>
  <c r="E6024" i="1" a="1"/>
  <c r="E6024" i="1"/>
  <c r="E6025" i="1" a="1"/>
  <c r="E6025" i="1" s="1"/>
  <c r="E6026" i="1" a="1"/>
  <c r="E6026" i="1"/>
  <c r="E6027" i="1" a="1"/>
  <c r="E6027" i="1" s="1"/>
  <c r="E6028" i="1" a="1"/>
  <c r="E6028" i="1" s="1"/>
  <c r="E6029" i="1" a="1"/>
  <c r="E6029" i="1" s="1"/>
  <c r="E6030" i="1" a="1"/>
  <c r="E6030" i="1" s="1"/>
  <c r="E6031" i="1" a="1"/>
  <c r="E6031" i="1" s="1"/>
  <c r="E6032" i="1" a="1"/>
  <c r="E6032" i="1"/>
  <c r="E6033" i="1" a="1"/>
  <c r="E6033" i="1" s="1"/>
  <c r="E6034" i="1" a="1"/>
  <c r="E6034" i="1"/>
  <c r="E6035" i="1" a="1"/>
  <c r="E6035" i="1" s="1"/>
  <c r="E6036" i="1" a="1"/>
  <c r="E6036" i="1" s="1"/>
  <c r="E6037" i="1" a="1"/>
  <c r="E6037" i="1" s="1"/>
  <c r="E6038" i="1" a="1"/>
  <c r="E6038" i="1" s="1"/>
  <c r="E6039" i="1" a="1"/>
  <c r="E6039" i="1" s="1"/>
  <c r="E6040" i="1" a="1"/>
  <c r="E6040" i="1"/>
  <c r="E6041" i="1" a="1"/>
  <c r="E6041" i="1" s="1"/>
  <c r="E6042" i="1" a="1"/>
  <c r="E6042" i="1"/>
  <c r="E6043" i="1" a="1"/>
  <c r="E6043" i="1" s="1"/>
  <c r="E6044" i="1" a="1"/>
  <c r="E6044" i="1" s="1"/>
  <c r="E6045" i="1" a="1"/>
  <c r="E6045" i="1" s="1"/>
  <c r="E6046" i="1" a="1"/>
  <c r="E6046" i="1" s="1"/>
  <c r="E6047" i="1" a="1"/>
  <c r="E6047" i="1" s="1"/>
  <c r="E6048" i="1" a="1"/>
  <c r="E6048" i="1"/>
  <c r="E6049" i="1" a="1"/>
  <c r="E6049" i="1" s="1"/>
  <c r="E6050" i="1" a="1"/>
  <c r="E6050" i="1"/>
  <c r="E6051" i="1" a="1"/>
  <c r="E6051" i="1" s="1"/>
  <c r="E6052" i="1" a="1"/>
  <c r="E6052" i="1" s="1"/>
  <c r="E6053" i="1" a="1"/>
  <c r="E6053" i="1" s="1"/>
  <c r="E6054" i="1" a="1"/>
  <c r="E6054" i="1" s="1"/>
  <c r="E6055" i="1" a="1"/>
  <c r="E6055" i="1" s="1"/>
  <c r="E6056" i="1" a="1"/>
  <c r="E6056" i="1"/>
  <c r="E6057" i="1" a="1"/>
  <c r="E6057" i="1" s="1"/>
  <c r="E6058" i="1" a="1"/>
  <c r="E6058" i="1"/>
  <c r="E6059" i="1" a="1"/>
  <c r="E6059" i="1" s="1"/>
  <c r="E6060" i="1" a="1"/>
  <c r="E6060" i="1" s="1"/>
  <c r="E6061" i="1" a="1"/>
  <c r="E6061" i="1" s="1"/>
  <c r="E6062" i="1" a="1"/>
  <c r="E6062" i="1" s="1"/>
  <c r="E6063" i="1" a="1"/>
  <c r="E6063" i="1" s="1"/>
  <c r="E6064" i="1" a="1"/>
  <c r="E6064" i="1"/>
  <c r="E6065" i="1" a="1"/>
  <c r="E6065" i="1" s="1"/>
  <c r="E6066" i="1" a="1"/>
  <c r="E6066" i="1"/>
  <c r="E6067" i="1" a="1"/>
  <c r="E6067" i="1" s="1"/>
  <c r="E6068" i="1" a="1"/>
  <c r="E6068" i="1" s="1"/>
  <c r="E6069" i="1" a="1"/>
  <c r="E6069" i="1" s="1"/>
  <c r="E6070" i="1" a="1"/>
  <c r="E6070" i="1" s="1"/>
  <c r="E6071" i="1" a="1"/>
  <c r="E6071" i="1" s="1"/>
  <c r="E6072" i="1" a="1"/>
  <c r="E6072" i="1"/>
  <c r="E6073" i="1" a="1"/>
  <c r="E6073" i="1" s="1"/>
  <c r="E6074" i="1" a="1"/>
  <c r="E6074" i="1"/>
  <c r="E6075" i="1" a="1"/>
  <c r="E6075" i="1" s="1"/>
  <c r="E6076" i="1" a="1"/>
  <c r="E6076" i="1" s="1"/>
  <c r="E6077" i="1" a="1"/>
  <c r="E6077" i="1" s="1"/>
  <c r="E6078" i="1" a="1"/>
  <c r="E6078" i="1" s="1"/>
  <c r="E6079" i="1" a="1"/>
  <c r="E6079" i="1" s="1"/>
  <c r="E6080" i="1" a="1"/>
  <c r="E6080" i="1"/>
  <c r="E6081" i="1" a="1"/>
  <c r="E6081" i="1" s="1"/>
  <c r="E6082" i="1" a="1"/>
  <c r="E6082" i="1"/>
  <c r="E6083" i="1" a="1"/>
  <c r="E6083" i="1" s="1"/>
  <c r="E6084" i="1" a="1"/>
  <c r="E6084" i="1" s="1"/>
  <c r="E6085" i="1" a="1"/>
  <c r="E6085" i="1" s="1"/>
  <c r="E6086" i="1" a="1"/>
  <c r="E6086" i="1" s="1"/>
  <c r="E6087" i="1" a="1"/>
  <c r="E6087" i="1" s="1"/>
  <c r="E6088" i="1" a="1"/>
  <c r="E6088" i="1"/>
  <c r="E6089" i="1" a="1"/>
  <c r="E6089" i="1" s="1"/>
  <c r="E6090" i="1" a="1"/>
  <c r="E6090" i="1"/>
  <c r="E6091" i="1" a="1"/>
  <c r="E6091" i="1" s="1"/>
  <c r="E6092" i="1" a="1"/>
  <c r="E6092" i="1" s="1"/>
  <c r="E6093" i="1" a="1"/>
  <c r="E6093" i="1" s="1"/>
  <c r="E6094" i="1" a="1"/>
  <c r="E6094" i="1" s="1"/>
  <c r="E6095" i="1" a="1"/>
  <c r="E6095" i="1" s="1"/>
  <c r="E6096" i="1" a="1"/>
  <c r="E6096" i="1"/>
  <c r="E6097" i="1" a="1"/>
  <c r="E6097" i="1" s="1"/>
  <c r="E6098" i="1" a="1"/>
  <c r="E6098" i="1"/>
  <c r="E6099" i="1" a="1"/>
  <c r="E6099" i="1" s="1"/>
  <c r="E6100" i="1" a="1"/>
  <c r="E6100" i="1" s="1"/>
  <c r="E6101" i="1" a="1"/>
  <c r="E6101" i="1" s="1"/>
  <c r="E6102" i="1" a="1"/>
  <c r="E6102" i="1" s="1"/>
  <c r="E6103" i="1" a="1"/>
  <c r="E6103" i="1" s="1"/>
  <c r="E6104" i="1" a="1"/>
  <c r="E6104" i="1"/>
  <c r="E6105" i="1" a="1"/>
  <c r="E6105" i="1" s="1"/>
  <c r="E6106" i="1" a="1"/>
  <c r="E6106" i="1"/>
  <c r="E6107" i="1" a="1"/>
  <c r="E6107" i="1" s="1"/>
  <c r="E6108" i="1" a="1"/>
  <c r="E6108" i="1" s="1"/>
  <c r="E6109" i="1" a="1"/>
  <c r="E6109" i="1" s="1"/>
  <c r="E6110" i="1" a="1"/>
  <c r="E6110" i="1" s="1"/>
  <c r="E6111" i="1" a="1"/>
  <c r="E6111" i="1" s="1"/>
  <c r="E6112" i="1" a="1"/>
  <c r="E6112" i="1"/>
  <c r="E6113" i="1" a="1"/>
  <c r="E6113" i="1" s="1"/>
  <c r="E6114" i="1" a="1"/>
  <c r="E6114" i="1"/>
  <c r="E6115" i="1" a="1"/>
  <c r="E6115" i="1" s="1"/>
  <c r="E6116" i="1" a="1"/>
  <c r="E6116" i="1" s="1"/>
  <c r="E6117" i="1" a="1"/>
  <c r="E6117" i="1" s="1"/>
  <c r="E6118" i="1" a="1"/>
  <c r="E6118" i="1" s="1"/>
  <c r="E6119" i="1" a="1"/>
  <c r="E6119" i="1" s="1"/>
  <c r="E6120" i="1" a="1"/>
  <c r="E6120" i="1"/>
  <c r="E6121" i="1" a="1"/>
  <c r="E6121" i="1" s="1"/>
  <c r="E6122" i="1" a="1"/>
  <c r="E6122" i="1"/>
  <c r="E6123" i="1" a="1"/>
  <c r="E6123" i="1" s="1"/>
  <c r="E6124" i="1" a="1"/>
  <c r="E6124" i="1" s="1"/>
  <c r="E6125" i="1" a="1"/>
  <c r="E6125" i="1" s="1"/>
  <c r="E6126" i="1" a="1"/>
  <c r="E6126" i="1" s="1"/>
  <c r="E6127" i="1" a="1"/>
  <c r="E6127" i="1" s="1"/>
  <c r="E6128" i="1" a="1"/>
  <c r="E6128" i="1"/>
  <c r="E6129" i="1" a="1"/>
  <c r="E6129" i="1" s="1"/>
  <c r="E6130" i="1" a="1"/>
  <c r="E6130" i="1"/>
  <c r="E6131" i="1" a="1"/>
  <c r="E6131" i="1" s="1"/>
  <c r="E6132" i="1" a="1"/>
  <c r="E6132" i="1" s="1"/>
  <c r="E6133" i="1" a="1"/>
  <c r="E6133" i="1" s="1"/>
  <c r="E6134" i="1" a="1"/>
  <c r="E6134" i="1" s="1"/>
  <c r="E6135" i="1" a="1"/>
  <c r="E6135" i="1" s="1"/>
  <c r="E6136" i="1" a="1"/>
  <c r="E6136" i="1"/>
  <c r="E6137" i="1" a="1"/>
  <c r="E6137" i="1" s="1"/>
  <c r="E6138" i="1" a="1"/>
  <c r="E6138" i="1"/>
  <c r="E6139" i="1" a="1"/>
  <c r="E6139" i="1" s="1"/>
  <c r="E6140" i="1" a="1"/>
  <c r="E6140" i="1" s="1"/>
  <c r="E6141" i="1" a="1"/>
  <c r="E6141" i="1" s="1"/>
  <c r="E6142" i="1" a="1"/>
  <c r="E6142" i="1" s="1"/>
  <c r="E6143" i="1" a="1"/>
  <c r="E6143" i="1" s="1"/>
  <c r="E6144" i="1" a="1"/>
  <c r="E6144" i="1"/>
  <c r="E6145" i="1" a="1"/>
  <c r="E6145" i="1" s="1"/>
  <c r="E6146" i="1" a="1"/>
  <c r="E6146" i="1"/>
  <c r="E6147" i="1" a="1"/>
  <c r="E6147" i="1" s="1"/>
  <c r="E6148" i="1" a="1"/>
  <c r="E6148" i="1" s="1"/>
  <c r="E6149" i="1" a="1"/>
  <c r="E6149" i="1" s="1"/>
  <c r="E6150" i="1" a="1"/>
  <c r="E6150" i="1" s="1"/>
  <c r="E6151" i="1" a="1"/>
  <c r="E6151" i="1" s="1"/>
  <c r="E6152" i="1" a="1"/>
  <c r="E6152" i="1"/>
  <c r="E6153" i="1" a="1"/>
  <c r="E6153" i="1" s="1"/>
  <c r="E6154" i="1" a="1"/>
  <c r="E6154" i="1"/>
  <c r="E6155" i="1" a="1"/>
  <c r="E6155" i="1" s="1"/>
  <c r="E6156" i="1" a="1"/>
  <c r="E6156" i="1" s="1"/>
  <c r="E6157" i="1" a="1"/>
  <c r="E6157" i="1" s="1"/>
  <c r="E6158" i="1" a="1"/>
  <c r="E6158" i="1" s="1"/>
  <c r="E6159" i="1" a="1"/>
  <c r="E6159" i="1" s="1"/>
  <c r="E6160" i="1" a="1"/>
  <c r="E6160" i="1"/>
  <c r="E6161" i="1" a="1"/>
  <c r="E6161" i="1" s="1"/>
  <c r="E6162" i="1" a="1"/>
  <c r="E6162" i="1"/>
  <c r="E6163" i="1" a="1"/>
  <c r="E6163" i="1" s="1"/>
  <c r="E6164" i="1" a="1"/>
  <c r="E6164" i="1" s="1"/>
  <c r="E6165" i="1" a="1"/>
  <c r="E6165" i="1" s="1"/>
  <c r="E6166" i="1" a="1"/>
  <c r="E6166" i="1" s="1"/>
  <c r="E6167" i="1" a="1"/>
  <c r="E6167" i="1" s="1"/>
  <c r="E6168" i="1" a="1"/>
  <c r="E6168" i="1"/>
  <c r="E6169" i="1" a="1"/>
  <c r="E6169" i="1" s="1"/>
  <c r="E6170" i="1" a="1"/>
  <c r="E6170" i="1"/>
  <c r="E6171" i="1" a="1"/>
  <c r="E6171" i="1" s="1"/>
  <c r="E6172" i="1" a="1"/>
  <c r="E6172" i="1" s="1"/>
  <c r="E6173" i="1" a="1"/>
  <c r="E6173" i="1" s="1"/>
  <c r="E6174" i="1" a="1"/>
  <c r="E6174" i="1" s="1"/>
  <c r="E6175" i="1" a="1"/>
  <c r="E6175" i="1" s="1"/>
  <c r="E6176" i="1" a="1"/>
  <c r="E6176" i="1"/>
  <c r="E6177" i="1" a="1"/>
  <c r="E6177" i="1" s="1"/>
  <c r="E6178" i="1" a="1"/>
  <c r="E6178" i="1"/>
  <c r="E6179" i="1" a="1"/>
  <c r="E6179" i="1" s="1"/>
  <c r="E6180" i="1" a="1"/>
  <c r="E6180" i="1" s="1"/>
  <c r="E6181" i="1" a="1"/>
  <c r="E6181" i="1" s="1"/>
  <c r="E6182" i="1" a="1"/>
  <c r="E6182" i="1" s="1"/>
  <c r="E6183" i="1" a="1"/>
  <c r="E6183" i="1" s="1"/>
  <c r="E6184" i="1" a="1"/>
  <c r="E6184" i="1"/>
  <c r="E6185" i="1" a="1"/>
  <c r="E6185" i="1" s="1"/>
  <c r="E6186" i="1" a="1"/>
  <c r="E6186" i="1"/>
  <c r="E6187" i="1" a="1"/>
  <c r="E6187" i="1" s="1"/>
  <c r="E6188" i="1" a="1"/>
  <c r="E6188" i="1" s="1"/>
  <c r="E6189" i="1" a="1"/>
  <c r="E6189" i="1" s="1"/>
  <c r="E6190" i="1" a="1"/>
  <c r="E6190" i="1" s="1"/>
  <c r="E6191" i="1" a="1"/>
  <c r="E6191" i="1" s="1"/>
  <c r="E6192" i="1" a="1"/>
  <c r="E6192" i="1"/>
  <c r="E6193" i="1" a="1"/>
  <c r="E6193" i="1" s="1"/>
  <c r="E6194" i="1" a="1"/>
  <c r="E6194" i="1"/>
  <c r="E6195" i="1" a="1"/>
  <c r="E6195" i="1" s="1"/>
  <c r="E6196" i="1" a="1"/>
  <c r="E6196" i="1" s="1"/>
  <c r="E6197" i="1" a="1"/>
  <c r="E6197" i="1" s="1"/>
  <c r="E6198" i="1" a="1"/>
  <c r="E6198" i="1" s="1"/>
  <c r="E6199" i="1" a="1"/>
  <c r="E6199" i="1" s="1"/>
  <c r="E6200" i="1" a="1"/>
  <c r="E6200" i="1"/>
  <c r="E6201" i="1" a="1"/>
  <c r="E6201" i="1" s="1"/>
  <c r="E6202" i="1" a="1"/>
  <c r="E6202" i="1"/>
  <c r="E6203" i="1" a="1"/>
  <c r="E6203" i="1" s="1"/>
  <c r="E6204" i="1" a="1"/>
  <c r="E6204" i="1" s="1"/>
  <c r="E6205" i="1" a="1"/>
  <c r="E6205" i="1" s="1"/>
  <c r="E6206" i="1" a="1"/>
  <c r="E6206" i="1" s="1"/>
  <c r="E6207" i="1" a="1"/>
  <c r="E6207" i="1" s="1"/>
  <c r="E6208" i="1" a="1"/>
  <c r="E6208" i="1"/>
  <c r="E6209" i="1" a="1"/>
  <c r="E6209" i="1" s="1"/>
  <c r="E6210" i="1" a="1"/>
  <c r="E6210" i="1"/>
  <c r="E6211" i="1" a="1"/>
  <c r="E6211" i="1" s="1"/>
  <c r="E6212" i="1" a="1"/>
  <c r="E6212" i="1" s="1"/>
  <c r="E6213" i="1" a="1"/>
  <c r="E6213" i="1" s="1"/>
  <c r="E6214" i="1" a="1"/>
  <c r="E6214" i="1" s="1"/>
  <c r="E6215" i="1" a="1"/>
  <c r="E6215" i="1" s="1"/>
  <c r="E6216" i="1" a="1"/>
  <c r="E6216" i="1"/>
  <c r="E6217" i="1" a="1"/>
  <c r="E6217" i="1" s="1"/>
  <c r="E6218" i="1" a="1"/>
  <c r="E6218" i="1"/>
  <c r="E6219" i="1" a="1"/>
  <c r="E6219" i="1" s="1"/>
  <c r="E6220" i="1" a="1"/>
  <c r="E6220" i="1" s="1"/>
  <c r="E6221" i="1" a="1"/>
  <c r="E6221" i="1" s="1"/>
  <c r="E6222" i="1" a="1"/>
  <c r="E6222" i="1" s="1"/>
  <c r="E6223" i="1" a="1"/>
  <c r="E6223" i="1" s="1"/>
  <c r="E6224" i="1" a="1"/>
  <c r="E6224" i="1"/>
  <c r="E6225" i="1" a="1"/>
  <c r="E6225" i="1" s="1"/>
  <c r="E6226" i="1" a="1"/>
  <c r="E6226" i="1"/>
  <c r="E6227" i="1" a="1"/>
  <c r="E6227" i="1" s="1"/>
  <c r="E6228" i="1" a="1"/>
  <c r="E6228" i="1" s="1"/>
  <c r="E6229" i="1" a="1"/>
  <c r="E6229" i="1" s="1"/>
  <c r="E6230" i="1" a="1"/>
  <c r="E6230" i="1" s="1"/>
  <c r="E6231" i="1" a="1"/>
  <c r="E6231" i="1" s="1"/>
  <c r="E6232" i="1" a="1"/>
  <c r="E6232" i="1"/>
  <c r="E6233" i="1" a="1"/>
  <c r="E6233" i="1" s="1"/>
  <c r="E6234" i="1" a="1"/>
  <c r="E6234" i="1"/>
  <c r="E6235" i="1" a="1"/>
  <c r="E6235" i="1" s="1"/>
  <c r="E6236" i="1" a="1"/>
  <c r="E6236" i="1" s="1"/>
  <c r="E6237" i="1" a="1"/>
  <c r="E6237" i="1" s="1"/>
  <c r="E6238" i="1" a="1"/>
  <c r="E6238" i="1" s="1"/>
  <c r="E6239" i="1" a="1"/>
  <c r="E6239" i="1" s="1"/>
  <c r="E6240" i="1" a="1"/>
  <c r="E6240" i="1"/>
  <c r="E6241" i="1" a="1"/>
  <c r="E6241" i="1" s="1"/>
  <c r="E6242" i="1" a="1"/>
  <c r="E6242" i="1"/>
  <c r="E6243" i="1" a="1"/>
  <c r="E6243" i="1" s="1"/>
  <c r="E6244" i="1" a="1"/>
  <c r="E6244" i="1" s="1"/>
  <c r="E6245" i="1" a="1"/>
  <c r="E6245" i="1" s="1"/>
  <c r="E6246" i="1" a="1"/>
  <c r="E6246" i="1" s="1"/>
  <c r="E6247" i="1" a="1"/>
  <c r="E6247" i="1" s="1"/>
  <c r="E6248" i="1" a="1"/>
  <c r="E6248" i="1"/>
  <c r="E6249" i="1" a="1"/>
  <c r="E6249" i="1" s="1"/>
  <c r="E6250" i="1" a="1"/>
  <c r="E6250" i="1"/>
  <c r="E6251" i="1" a="1"/>
  <c r="E6251" i="1" s="1"/>
  <c r="E6252" i="1" a="1"/>
  <c r="E6252" i="1" s="1"/>
  <c r="E6253" i="1" a="1"/>
  <c r="E6253" i="1" s="1"/>
  <c r="E6254" i="1" a="1"/>
  <c r="E6254" i="1" s="1"/>
  <c r="E6255" i="1" a="1"/>
  <c r="E6255" i="1" s="1"/>
  <c r="E6256" i="1" a="1"/>
  <c r="E6256" i="1"/>
  <c r="E6257" i="1" a="1"/>
  <c r="E6257" i="1" s="1"/>
  <c r="E6258" i="1" a="1"/>
  <c r="E6258" i="1"/>
  <c r="E6259" i="1" a="1"/>
  <c r="E6259" i="1" s="1"/>
  <c r="E6260" i="1" a="1"/>
  <c r="E6260" i="1" s="1"/>
  <c r="E6261" i="1" a="1"/>
  <c r="E6261" i="1" s="1"/>
  <c r="E6262" i="1" a="1"/>
  <c r="E6262" i="1" s="1"/>
  <c r="E6263" i="1" a="1"/>
  <c r="E6263" i="1" s="1"/>
  <c r="E6264" i="1" a="1"/>
  <c r="E6264" i="1"/>
  <c r="E6265" i="1" a="1"/>
  <c r="E6265" i="1" s="1"/>
  <c r="E6266" i="1" a="1"/>
  <c r="E6266" i="1"/>
  <c r="E6267" i="1" a="1"/>
  <c r="E6267" i="1" s="1"/>
  <c r="E6268" i="1" a="1"/>
  <c r="E6268" i="1" s="1"/>
  <c r="E6269" i="1" a="1"/>
  <c r="E6269" i="1" s="1"/>
  <c r="E6270" i="1" a="1"/>
  <c r="E6270" i="1" s="1"/>
  <c r="E6271" i="1" a="1"/>
  <c r="E6271" i="1" s="1"/>
  <c r="E6272" i="1" a="1"/>
  <c r="E6272" i="1"/>
  <c r="E6273" i="1" a="1"/>
  <c r="E6273" i="1" s="1"/>
  <c r="E6274" i="1" a="1"/>
  <c r="E6274" i="1"/>
  <c r="E6275" i="1" a="1"/>
  <c r="E6275" i="1" s="1"/>
  <c r="E6276" i="1" a="1"/>
  <c r="E6276" i="1" s="1"/>
  <c r="E6277" i="1" a="1"/>
  <c r="E6277" i="1" s="1"/>
  <c r="E6278" i="1" a="1"/>
  <c r="E6278" i="1" s="1"/>
  <c r="E6279" i="1" a="1"/>
  <c r="E6279" i="1" s="1"/>
  <c r="E6280" i="1" a="1"/>
  <c r="E6280" i="1"/>
  <c r="E6281" i="1" a="1"/>
  <c r="E6281" i="1" s="1"/>
  <c r="E6282" i="1" a="1"/>
  <c r="E6282" i="1"/>
  <c r="E6283" i="1" a="1"/>
  <c r="E6283" i="1" s="1"/>
  <c r="E6284" i="1" a="1"/>
  <c r="E6284" i="1" s="1"/>
  <c r="E6285" i="1" a="1"/>
  <c r="E6285" i="1" s="1"/>
  <c r="E6286" i="1" a="1"/>
  <c r="E6286" i="1" s="1"/>
  <c r="E6287" i="1" a="1"/>
  <c r="E6287" i="1" s="1"/>
  <c r="E6288" i="1" a="1"/>
  <c r="E6288" i="1"/>
  <c r="E6289" i="1" a="1"/>
  <c r="E6289" i="1" s="1"/>
  <c r="E6290" i="1" a="1"/>
  <c r="E6290" i="1"/>
  <c r="E6291" i="1" a="1"/>
  <c r="E6291" i="1" s="1"/>
  <c r="E6292" i="1" a="1"/>
  <c r="E6292" i="1" s="1"/>
  <c r="E6293" i="1" a="1"/>
  <c r="E6293" i="1" s="1"/>
  <c r="E6294" i="1" a="1"/>
  <c r="E6294" i="1" s="1"/>
  <c r="E6295" i="1" a="1"/>
  <c r="E6295" i="1" s="1"/>
  <c r="E6296" i="1" a="1"/>
  <c r="E6296" i="1"/>
  <c r="E6297" i="1" a="1"/>
  <c r="E6297" i="1" s="1"/>
  <c r="E6298" i="1" a="1"/>
  <c r="E6298" i="1"/>
  <c r="E6299" i="1" a="1"/>
  <c r="E6299" i="1" s="1"/>
  <c r="E6300" i="1" a="1"/>
  <c r="E6300" i="1" s="1"/>
  <c r="E6301" i="1" a="1"/>
  <c r="E6301" i="1" s="1"/>
  <c r="E6302" i="1" a="1"/>
  <c r="E6302" i="1" s="1"/>
  <c r="E6303" i="1" a="1"/>
  <c r="E6303" i="1" s="1"/>
  <c r="E6304" i="1" a="1"/>
  <c r="E6304" i="1"/>
  <c r="E6305" i="1" a="1"/>
  <c r="E6305" i="1" s="1"/>
  <c r="E6306" i="1" a="1"/>
  <c r="E6306" i="1"/>
  <c r="E6307" i="1" a="1"/>
  <c r="E6307" i="1" s="1"/>
  <c r="E6308" i="1" a="1"/>
  <c r="E6308" i="1" s="1"/>
  <c r="E6309" i="1" a="1"/>
  <c r="E6309" i="1" s="1"/>
  <c r="E6310" i="1" a="1"/>
  <c r="E6310" i="1" s="1"/>
  <c r="E6311" i="1" a="1"/>
  <c r="E6311" i="1" s="1"/>
  <c r="E6312" i="1" a="1"/>
  <c r="E6312" i="1"/>
  <c r="E6313" i="1" a="1"/>
  <c r="E6313" i="1" s="1"/>
  <c r="E6314" i="1" a="1"/>
  <c r="E6314" i="1"/>
  <c r="E6315" i="1" a="1"/>
  <c r="E6315" i="1" s="1"/>
  <c r="E6316" i="1" a="1"/>
  <c r="E6316" i="1" s="1"/>
  <c r="E6317" i="1" a="1"/>
  <c r="E6317" i="1" s="1"/>
  <c r="E6318" i="1" a="1"/>
  <c r="E6318" i="1" s="1"/>
  <c r="E6319" i="1" a="1"/>
  <c r="E6319" i="1" s="1"/>
  <c r="E6320" i="1" a="1"/>
  <c r="E6320" i="1"/>
  <c r="E6321" i="1" a="1"/>
  <c r="E6321" i="1" s="1"/>
  <c r="E6322" i="1" a="1"/>
  <c r="E6322" i="1"/>
  <c r="E6323" i="1" a="1"/>
  <c r="E6323" i="1" s="1"/>
  <c r="E6324" i="1" a="1"/>
  <c r="E6324" i="1" s="1"/>
  <c r="E6325" i="1" a="1"/>
  <c r="E6325" i="1" s="1"/>
  <c r="E6326" i="1" a="1"/>
  <c r="E6326" i="1" s="1"/>
  <c r="E6327" i="1" a="1"/>
  <c r="E6327" i="1" s="1"/>
  <c r="E6328" i="1" a="1"/>
  <c r="E6328" i="1"/>
  <c r="E6329" i="1" a="1"/>
  <c r="E6329" i="1" s="1"/>
  <c r="E6330" i="1" a="1"/>
  <c r="E6330" i="1"/>
  <c r="E6331" i="1" a="1"/>
  <c r="E6331" i="1" s="1"/>
  <c r="E6332" i="1" a="1"/>
  <c r="E6332" i="1" s="1"/>
  <c r="E6333" i="1" a="1"/>
  <c r="E6333" i="1" s="1"/>
  <c r="E6334" i="1" a="1"/>
  <c r="E6334" i="1" s="1"/>
  <c r="E6335" i="1" a="1"/>
  <c r="E6335" i="1" s="1"/>
  <c r="E6336" i="1" a="1"/>
  <c r="E6336" i="1"/>
  <c r="E6337" i="1" a="1"/>
  <c r="E6337" i="1" s="1"/>
  <c r="E6338" i="1" a="1"/>
  <c r="E6338" i="1"/>
  <c r="E6339" i="1" a="1"/>
  <c r="E6339" i="1" s="1"/>
  <c r="E6340" i="1" a="1"/>
  <c r="E6340" i="1" s="1"/>
  <c r="E6341" i="1" a="1"/>
  <c r="E6341" i="1" s="1"/>
  <c r="E6342" i="1" a="1"/>
  <c r="E6342" i="1" s="1"/>
  <c r="E6343" i="1" a="1"/>
  <c r="E6343" i="1" s="1"/>
  <c r="E6344" i="1" a="1"/>
  <c r="E6344" i="1"/>
  <c r="E6345" i="1" a="1"/>
  <c r="E6345" i="1" s="1"/>
  <c r="E6346" i="1" a="1"/>
  <c r="E6346" i="1"/>
  <c r="E6347" i="1" a="1"/>
  <c r="E6347" i="1" s="1"/>
  <c r="E6348" i="1" a="1"/>
  <c r="E6348" i="1" s="1"/>
  <c r="E6349" i="1" a="1"/>
  <c r="E6349" i="1" s="1"/>
  <c r="E6350" i="1" a="1"/>
  <c r="E6350" i="1" s="1"/>
  <c r="E6351" i="1" a="1"/>
  <c r="E6351" i="1" s="1"/>
  <c r="E6352" i="1" a="1"/>
  <c r="E6352" i="1"/>
  <c r="E6353" i="1" a="1"/>
  <c r="E6353" i="1" s="1"/>
  <c r="E6354" i="1" a="1"/>
  <c r="E6354" i="1"/>
  <c r="E6355" i="1" a="1"/>
  <c r="E6355" i="1" s="1"/>
  <c r="E6356" i="1" a="1"/>
  <c r="E6356" i="1" s="1"/>
  <c r="E6357" i="1" a="1"/>
  <c r="E6357" i="1" s="1"/>
  <c r="E6358" i="1" a="1"/>
  <c r="E6358" i="1" s="1"/>
  <c r="E6359" i="1" a="1"/>
  <c r="E6359" i="1" s="1"/>
  <c r="E6360" i="1" a="1"/>
  <c r="E6360" i="1"/>
  <c r="E6361" i="1" a="1"/>
  <c r="E6361" i="1" s="1"/>
  <c r="E6362" i="1" a="1"/>
  <c r="E6362" i="1"/>
  <c r="E6363" i="1" a="1"/>
  <c r="E6363" i="1" s="1"/>
  <c r="E6364" i="1" a="1"/>
  <c r="E6364" i="1" s="1"/>
  <c r="E6365" i="1" a="1"/>
  <c r="E6365" i="1" s="1"/>
  <c r="E6366" i="1" a="1"/>
  <c r="E6366" i="1" s="1"/>
  <c r="E6367" i="1" a="1"/>
  <c r="E6367" i="1" s="1"/>
  <c r="E6368" i="1" a="1"/>
  <c r="E6368" i="1"/>
  <c r="E6369" i="1" a="1"/>
  <c r="E6369" i="1" s="1"/>
  <c r="E6370" i="1" a="1"/>
  <c r="E6370" i="1"/>
  <c r="E6371" i="1" a="1"/>
  <c r="E6371" i="1" s="1"/>
  <c r="E6372" i="1" a="1"/>
  <c r="E6372" i="1" s="1"/>
  <c r="E6373" i="1" a="1"/>
  <c r="E6373" i="1" s="1"/>
  <c r="E6374" i="1" a="1"/>
  <c r="E6374" i="1" s="1"/>
  <c r="E6375" i="1" a="1"/>
  <c r="E6375" i="1" s="1"/>
  <c r="E6376" i="1" a="1"/>
  <c r="E6376" i="1"/>
  <c r="E6377" i="1" a="1"/>
  <c r="E6377" i="1" s="1"/>
  <c r="E6378" i="1" a="1"/>
  <c r="E6378" i="1"/>
  <c r="E6379" i="1" a="1"/>
  <c r="E6379" i="1" s="1"/>
  <c r="E6380" i="1" a="1"/>
  <c r="E6380" i="1" s="1"/>
  <c r="E6381" i="1" a="1"/>
  <c r="E6381" i="1" s="1"/>
  <c r="E6382" i="1" a="1"/>
  <c r="E6382" i="1" s="1"/>
  <c r="E6383" i="1" a="1"/>
  <c r="E6383" i="1" s="1"/>
  <c r="E6384" i="1" a="1"/>
  <c r="E6384" i="1"/>
  <c r="E6385" i="1" a="1"/>
  <c r="E6385" i="1" s="1"/>
  <c r="E6386" i="1" a="1"/>
  <c r="E6386" i="1"/>
  <c r="E6387" i="1" a="1"/>
  <c r="E6387" i="1" s="1"/>
  <c r="E6388" i="1" a="1"/>
  <c r="E6388" i="1" s="1"/>
  <c r="E6389" i="1" a="1"/>
  <c r="E6389" i="1" s="1"/>
  <c r="E6390" i="1" a="1"/>
  <c r="E6390" i="1" s="1"/>
  <c r="E6391" i="1" a="1"/>
  <c r="E6391" i="1" s="1"/>
  <c r="E6392" i="1" a="1"/>
  <c r="E6392" i="1"/>
  <c r="E6393" i="1" a="1"/>
  <c r="E6393" i="1" s="1"/>
  <c r="E6394" i="1" a="1"/>
  <c r="E6394" i="1"/>
  <c r="E6395" i="1" a="1"/>
  <c r="E6395" i="1" s="1"/>
  <c r="E6396" i="1" a="1"/>
  <c r="E6396" i="1" s="1"/>
  <c r="E6397" i="1" a="1"/>
  <c r="E6397" i="1" s="1"/>
  <c r="E6398" i="1" a="1"/>
  <c r="E6398" i="1" s="1"/>
  <c r="E6399" i="1" a="1"/>
  <c r="E6399" i="1" s="1"/>
  <c r="E6400" i="1" a="1"/>
  <c r="E6400" i="1"/>
  <c r="E6401" i="1" a="1"/>
  <c r="E6401" i="1" s="1"/>
  <c r="E6402" i="1" a="1"/>
  <c r="E6402" i="1"/>
  <c r="E6403" i="1" a="1"/>
  <c r="E6403" i="1" s="1"/>
  <c r="E6404" i="1" a="1"/>
  <c r="E6404" i="1" s="1"/>
  <c r="E6405" i="1" a="1"/>
  <c r="E6405" i="1" s="1"/>
  <c r="E6406" i="1" a="1"/>
  <c r="E6406" i="1" s="1"/>
  <c r="E6407" i="1" a="1"/>
  <c r="E6407" i="1" s="1"/>
  <c r="E6408" i="1" a="1"/>
  <c r="E6408" i="1"/>
  <c r="E6409" i="1" a="1"/>
  <c r="E6409" i="1" s="1"/>
  <c r="E6410" i="1" a="1"/>
  <c r="E6410" i="1"/>
  <c r="E6411" i="1" a="1"/>
  <c r="E6411" i="1" s="1"/>
  <c r="E6412" i="1" a="1"/>
  <c r="E6412" i="1" s="1"/>
  <c r="E6413" i="1" a="1"/>
  <c r="E6413" i="1" s="1"/>
  <c r="E6414" i="1" a="1"/>
  <c r="E6414" i="1" s="1"/>
  <c r="E6415" i="1" a="1"/>
  <c r="E6415" i="1" s="1"/>
  <c r="E6416" i="1" a="1"/>
  <c r="E6416" i="1"/>
  <c r="E6417" i="1" a="1"/>
  <c r="E6417" i="1" s="1"/>
  <c r="E6418" i="1" a="1"/>
  <c r="E6418" i="1"/>
  <c r="E6419" i="1" a="1"/>
  <c r="E6419" i="1" s="1"/>
  <c r="E6420" i="1" a="1"/>
  <c r="E6420" i="1" s="1"/>
  <c r="E6421" i="1" a="1"/>
  <c r="E6421" i="1" s="1"/>
  <c r="E6422" i="1" a="1"/>
  <c r="E6422" i="1" s="1"/>
  <c r="E6423" i="1" a="1"/>
  <c r="E6423" i="1" s="1"/>
  <c r="E6424" i="1" a="1"/>
  <c r="E6424" i="1"/>
  <c r="E6425" i="1" a="1"/>
  <c r="E6425" i="1" s="1"/>
  <c r="E6426" i="1" a="1"/>
  <c r="E6426" i="1"/>
  <c r="E6427" i="1" a="1"/>
  <c r="E6427" i="1" s="1"/>
  <c r="E6428" i="1" a="1"/>
  <c r="E6428" i="1" s="1"/>
  <c r="E6429" i="1" a="1"/>
  <c r="E6429" i="1" s="1"/>
  <c r="E6430" i="1" a="1"/>
  <c r="E6430" i="1" s="1"/>
  <c r="E6431" i="1" a="1"/>
  <c r="E6431" i="1" s="1"/>
  <c r="E6432" i="1" a="1"/>
  <c r="E6432" i="1"/>
  <c r="E6433" i="1" a="1"/>
  <c r="E6433" i="1" s="1"/>
  <c r="E6434" i="1" a="1"/>
  <c r="E6434" i="1"/>
  <c r="E6435" i="1" a="1"/>
  <c r="E6435" i="1" s="1"/>
  <c r="E6436" i="1" a="1"/>
  <c r="E6436" i="1" s="1"/>
  <c r="E6437" i="1" a="1"/>
  <c r="E6437" i="1" s="1"/>
  <c r="E6438" i="1" a="1"/>
  <c r="E6438" i="1" s="1"/>
  <c r="E6439" i="1" a="1"/>
  <c r="E6439" i="1" s="1"/>
  <c r="E6440" i="1" a="1"/>
  <c r="E6440" i="1"/>
  <c r="E6441" i="1" a="1"/>
  <c r="E6441" i="1" s="1"/>
  <c r="E6442" i="1" a="1"/>
  <c r="E6442" i="1"/>
  <c r="E6443" i="1" a="1"/>
  <c r="E6443" i="1" s="1"/>
  <c r="E6444" i="1" a="1"/>
  <c r="E6444" i="1" s="1"/>
  <c r="E6445" i="1" a="1"/>
  <c r="E6445" i="1" s="1"/>
  <c r="E6446" i="1" a="1"/>
  <c r="E6446" i="1" s="1"/>
  <c r="E6447" i="1" a="1"/>
  <c r="E6447" i="1" s="1"/>
  <c r="E6448" i="1" a="1"/>
  <c r="E6448" i="1"/>
  <c r="E6449" i="1" a="1"/>
  <c r="E6449" i="1" s="1"/>
  <c r="E6450" i="1" a="1"/>
  <c r="E6450" i="1"/>
  <c r="E6451" i="1" a="1"/>
  <c r="E6451" i="1" s="1"/>
  <c r="E6452" i="1" a="1"/>
  <c r="E6452" i="1" s="1"/>
  <c r="E6453" i="1" a="1"/>
  <c r="E6453" i="1" s="1"/>
  <c r="E6454" i="1" a="1"/>
  <c r="E6454" i="1" s="1"/>
  <c r="E6455" i="1" a="1"/>
  <c r="E6455" i="1" s="1"/>
  <c r="E6456" i="1" a="1"/>
  <c r="E6456" i="1"/>
  <c r="E6457" i="1" a="1"/>
  <c r="E6457" i="1" s="1"/>
  <c r="E6458" i="1" a="1"/>
  <c r="E6458" i="1"/>
  <c r="E6459" i="1" a="1"/>
  <c r="E6459" i="1" s="1"/>
  <c r="E6460" i="1" a="1"/>
  <c r="E6460" i="1" s="1"/>
  <c r="E6461" i="1" a="1"/>
  <c r="E6461" i="1" s="1"/>
  <c r="E6462" i="1" a="1"/>
  <c r="E6462" i="1" s="1"/>
  <c r="E6463" i="1" a="1"/>
  <c r="E6463" i="1" s="1"/>
  <c r="E6464" i="1" a="1"/>
  <c r="E6464" i="1"/>
  <c r="E6465" i="1" a="1"/>
  <c r="E6465" i="1" s="1"/>
  <c r="E6466" i="1" a="1"/>
  <c r="E6466" i="1"/>
  <c r="E6467" i="1" a="1"/>
  <c r="E6467" i="1" s="1"/>
  <c r="E6468" i="1" a="1"/>
  <c r="E6468" i="1" s="1"/>
  <c r="E6469" i="1" a="1"/>
  <c r="E6469" i="1" s="1"/>
  <c r="E6470" i="1" a="1"/>
  <c r="E6470" i="1" s="1"/>
  <c r="E6471" i="1" a="1"/>
  <c r="E6471" i="1" s="1"/>
  <c r="E6472" i="1" a="1"/>
  <c r="E6472" i="1"/>
  <c r="E6473" i="1" a="1"/>
  <c r="E6473" i="1" s="1"/>
  <c r="E6474" i="1" a="1"/>
  <c r="E6474" i="1"/>
  <c r="E6475" i="1" a="1"/>
  <c r="E6475" i="1" s="1"/>
  <c r="E6476" i="1" a="1"/>
  <c r="E6476" i="1" s="1"/>
  <c r="E6477" i="1" a="1"/>
  <c r="E6477" i="1" s="1"/>
  <c r="E6478" i="1" a="1"/>
  <c r="E6478" i="1" s="1"/>
  <c r="E6479" i="1" a="1"/>
  <c r="E6479" i="1" s="1"/>
  <c r="E6480" i="1" a="1"/>
  <c r="E6480" i="1"/>
  <c r="E6481" i="1" a="1"/>
  <c r="E6481" i="1" s="1"/>
  <c r="E6482" i="1" a="1"/>
  <c r="E6482" i="1"/>
  <c r="E6483" i="1" a="1"/>
  <c r="E6483" i="1" s="1"/>
  <c r="E6484" i="1" a="1"/>
  <c r="E6484" i="1" s="1"/>
  <c r="E6485" i="1" a="1"/>
  <c r="E6485" i="1" s="1"/>
  <c r="E6486" i="1" a="1"/>
  <c r="E6486" i="1" s="1"/>
  <c r="E6487" i="1" a="1"/>
  <c r="E6487" i="1" s="1"/>
  <c r="E6488" i="1" a="1"/>
  <c r="E6488" i="1"/>
  <c r="E6489" i="1" a="1"/>
  <c r="E6489" i="1" s="1"/>
  <c r="E6490" i="1" a="1"/>
  <c r="E6490" i="1"/>
  <c r="E6491" i="1" a="1"/>
  <c r="E6491" i="1" s="1"/>
  <c r="E6492" i="1" a="1"/>
  <c r="E6492" i="1" s="1"/>
  <c r="E6493" i="1" a="1"/>
  <c r="E6493" i="1" s="1"/>
  <c r="E6494" i="1" a="1"/>
  <c r="E6494" i="1" s="1"/>
  <c r="E6495" i="1" a="1"/>
  <c r="E6495" i="1" s="1"/>
  <c r="E6496" i="1" a="1"/>
  <c r="E6496" i="1"/>
  <c r="E6497" i="1" a="1"/>
  <c r="E6497" i="1" s="1"/>
  <c r="E6498" i="1" a="1"/>
  <c r="E6498" i="1"/>
  <c r="E6499" i="1" a="1"/>
  <c r="E6499" i="1" s="1"/>
  <c r="E6500" i="1" a="1"/>
  <c r="E6500" i="1" s="1"/>
  <c r="E6501" i="1" a="1"/>
  <c r="E6501" i="1" s="1"/>
  <c r="E6502" i="1" a="1"/>
  <c r="E6502" i="1" s="1"/>
  <c r="E6503" i="1" a="1"/>
  <c r="E6503" i="1" s="1"/>
  <c r="E6504" i="1" a="1"/>
  <c r="E6504" i="1"/>
  <c r="E6505" i="1" a="1"/>
  <c r="E6505" i="1" s="1"/>
  <c r="E6506" i="1" a="1"/>
  <c r="E6506" i="1"/>
  <c r="E6507" i="1" a="1"/>
  <c r="E6507" i="1" s="1"/>
  <c r="E6508" i="1" a="1"/>
  <c r="E6508" i="1" s="1"/>
  <c r="E6509" i="1" a="1"/>
  <c r="E6509" i="1" s="1"/>
  <c r="E6510" i="1" a="1"/>
  <c r="E6510" i="1" s="1"/>
  <c r="E6511" i="1" a="1"/>
  <c r="E6511" i="1" s="1"/>
  <c r="E6512" i="1" a="1"/>
  <c r="E6512" i="1"/>
  <c r="E6513" i="1" a="1"/>
  <c r="E6513" i="1" s="1"/>
  <c r="E6514" i="1" a="1"/>
  <c r="E6514" i="1"/>
  <c r="E6515" i="1" a="1"/>
  <c r="E6515" i="1" s="1"/>
  <c r="E6516" i="1" a="1"/>
  <c r="E6516" i="1" s="1"/>
  <c r="E6517" i="1" a="1"/>
  <c r="E6517" i="1" s="1"/>
  <c r="E6518" i="1" a="1"/>
  <c r="E6518" i="1" s="1"/>
  <c r="E6519" i="1" a="1"/>
  <c r="E6519" i="1" s="1"/>
  <c r="E6520" i="1" a="1"/>
  <c r="E6520" i="1"/>
  <c r="E6521" i="1" a="1"/>
  <c r="E6521" i="1" s="1"/>
  <c r="E6522" i="1" a="1"/>
  <c r="E6522" i="1"/>
  <c r="E6523" i="1" a="1"/>
  <c r="E6523" i="1" s="1"/>
  <c r="E6524" i="1" a="1"/>
  <c r="E6524" i="1" s="1"/>
  <c r="E6525" i="1" a="1"/>
  <c r="E6525" i="1" s="1"/>
  <c r="E6526" i="1" a="1"/>
  <c r="E6526" i="1" s="1"/>
  <c r="E6527" i="1" a="1"/>
  <c r="E6527" i="1" s="1"/>
  <c r="E6528" i="1" a="1"/>
  <c r="E6528" i="1"/>
  <c r="E6529" i="1" a="1"/>
  <c r="E6529" i="1" s="1"/>
  <c r="E6530" i="1" a="1"/>
  <c r="E6530" i="1"/>
  <c r="E6531" i="1" a="1"/>
  <c r="E6531" i="1" s="1"/>
  <c r="E6532" i="1" a="1"/>
  <c r="E6532" i="1" s="1"/>
  <c r="E6533" i="1" a="1"/>
  <c r="E6533" i="1" s="1"/>
  <c r="E6534" i="1" a="1"/>
  <c r="E6534" i="1" s="1"/>
  <c r="E6535" i="1" a="1"/>
  <c r="E6535" i="1" s="1"/>
  <c r="E6536" i="1" a="1"/>
  <c r="E6536" i="1"/>
  <c r="E6537" i="1" a="1"/>
  <c r="E6537" i="1" s="1"/>
  <c r="E6538" i="1" a="1"/>
  <c r="E6538" i="1"/>
  <c r="E6539" i="1" a="1"/>
  <c r="E6539" i="1" s="1"/>
  <c r="E6540" i="1" a="1"/>
  <c r="E6540" i="1" s="1"/>
  <c r="E6541" i="1" a="1"/>
  <c r="E6541" i="1" s="1"/>
  <c r="E6542" i="1" a="1"/>
  <c r="E6542" i="1" s="1"/>
  <c r="E6543" i="1" a="1"/>
  <c r="E6543" i="1" s="1"/>
  <c r="E6544" i="1" a="1"/>
  <c r="E6544" i="1"/>
  <c r="E6545" i="1" a="1"/>
  <c r="E6545" i="1" s="1"/>
  <c r="E6546" i="1" a="1"/>
  <c r="E6546" i="1"/>
  <c r="E6547" i="1" a="1"/>
  <c r="E6547" i="1" s="1"/>
  <c r="E6548" i="1" a="1"/>
  <c r="E6548" i="1" s="1"/>
  <c r="E6549" i="1" a="1"/>
  <c r="E6549" i="1" s="1"/>
  <c r="E6550" i="1" a="1"/>
  <c r="E6550" i="1" s="1"/>
  <c r="E6551" i="1" a="1"/>
  <c r="E6551" i="1" s="1"/>
  <c r="E6552" i="1" a="1"/>
  <c r="E6552" i="1"/>
  <c r="E6553" i="1" a="1"/>
  <c r="E6553" i="1" s="1"/>
  <c r="E6554" i="1" a="1"/>
  <c r="E6554" i="1"/>
  <c r="E6555" i="1" a="1"/>
  <c r="E6555" i="1" s="1"/>
  <c r="E6556" i="1" a="1"/>
  <c r="E6556" i="1" s="1"/>
  <c r="E6557" i="1" a="1"/>
  <c r="E6557" i="1" s="1"/>
  <c r="E6558" i="1" a="1"/>
  <c r="E6558" i="1" s="1"/>
  <c r="E6559" i="1" a="1"/>
  <c r="E6559" i="1" s="1"/>
  <c r="E6560" i="1" a="1"/>
  <c r="E6560" i="1"/>
  <c r="E6561" i="1" a="1"/>
  <c r="E6561" i="1" s="1"/>
  <c r="E6562" i="1" a="1"/>
  <c r="E6562" i="1"/>
  <c r="E6563" i="1" a="1"/>
  <c r="E6563" i="1" s="1"/>
  <c r="E6564" i="1" a="1"/>
  <c r="E6564" i="1" s="1"/>
  <c r="E6565" i="1" a="1"/>
  <c r="E6565" i="1" s="1"/>
  <c r="E6566" i="1" a="1"/>
  <c r="E6566" i="1" s="1"/>
  <c r="E6567" i="1" a="1"/>
  <c r="E6567" i="1" s="1"/>
  <c r="E6568" i="1" a="1"/>
  <c r="E6568" i="1"/>
  <c r="E6569" i="1" a="1"/>
  <c r="E6569" i="1" s="1"/>
  <c r="E6570" i="1" a="1"/>
  <c r="E6570" i="1"/>
  <c r="E6571" i="1" a="1"/>
  <c r="E6571" i="1" s="1"/>
  <c r="E6572" i="1" a="1"/>
  <c r="E6572" i="1" s="1"/>
  <c r="E6573" i="1" a="1"/>
  <c r="E6573" i="1" s="1"/>
  <c r="E6574" i="1" a="1"/>
  <c r="E6574" i="1" s="1"/>
  <c r="E6575" i="1" a="1"/>
  <c r="E6575" i="1" s="1"/>
  <c r="E6576" i="1" a="1"/>
  <c r="E6576" i="1"/>
  <c r="E6577" i="1" a="1"/>
  <c r="E6577" i="1" s="1"/>
  <c r="E6578" i="1" a="1"/>
  <c r="E6578" i="1"/>
  <c r="E6579" i="1" a="1"/>
  <c r="E6579" i="1" s="1"/>
  <c r="E6580" i="1" a="1"/>
  <c r="E6580" i="1" s="1"/>
  <c r="E6581" i="1" a="1"/>
  <c r="E6581" i="1" s="1"/>
  <c r="E6582" i="1" a="1"/>
  <c r="E6582" i="1" s="1"/>
  <c r="E6583" i="1" a="1"/>
  <c r="E6583" i="1" s="1"/>
  <c r="E6584" i="1" a="1"/>
  <c r="E6584" i="1"/>
  <c r="E6585" i="1" a="1"/>
  <c r="E6585" i="1" s="1"/>
  <c r="E6586" i="1" a="1"/>
  <c r="E6586" i="1"/>
  <c r="E6587" i="1" a="1"/>
  <c r="E6587" i="1" s="1"/>
  <c r="E6588" i="1" a="1"/>
  <c r="E6588" i="1" s="1"/>
  <c r="E6589" i="1" a="1"/>
  <c r="E6589" i="1" s="1"/>
  <c r="E6590" i="1" a="1"/>
  <c r="E6590" i="1" s="1"/>
  <c r="E6591" i="1" a="1"/>
  <c r="E6591" i="1" s="1"/>
  <c r="E6592" i="1" a="1"/>
  <c r="E6592" i="1"/>
  <c r="E6593" i="1" a="1"/>
  <c r="E6593" i="1" s="1"/>
  <c r="E6594" i="1" a="1"/>
  <c r="E6594" i="1"/>
  <c r="E6595" i="1" a="1"/>
  <c r="E6595" i="1" s="1"/>
  <c r="E6596" i="1" a="1"/>
  <c r="E6596" i="1" s="1"/>
  <c r="E6597" i="1" a="1"/>
  <c r="E6597" i="1" s="1"/>
  <c r="E6598" i="1" a="1"/>
  <c r="E6598" i="1" s="1"/>
  <c r="E6599" i="1" a="1"/>
  <c r="E6599" i="1" s="1"/>
  <c r="E6600" i="1" a="1"/>
  <c r="E6600" i="1"/>
  <c r="E6601" i="1" a="1"/>
  <c r="E6601" i="1" s="1"/>
  <c r="E6602" i="1" a="1"/>
  <c r="E6602" i="1"/>
  <c r="E6603" i="1" a="1"/>
  <c r="E6603" i="1" s="1"/>
  <c r="E6604" i="1" a="1"/>
  <c r="E6604" i="1" s="1"/>
  <c r="E6605" i="1" a="1"/>
  <c r="E6605" i="1" s="1"/>
  <c r="E6606" i="1" a="1"/>
  <c r="E6606" i="1" s="1"/>
  <c r="E6607" i="1" a="1"/>
  <c r="E6607" i="1" s="1"/>
  <c r="E6608" i="1" a="1"/>
  <c r="E6608" i="1"/>
  <c r="E6609" i="1" a="1"/>
  <c r="E6609" i="1" s="1"/>
  <c r="E6610" i="1" a="1"/>
  <c r="E6610" i="1"/>
  <c r="E6611" i="1" a="1"/>
  <c r="E6611" i="1" s="1"/>
  <c r="E6612" i="1" a="1"/>
  <c r="E6612" i="1" s="1"/>
  <c r="E6613" i="1" a="1"/>
  <c r="E6613" i="1" s="1"/>
  <c r="E6614" i="1" a="1"/>
  <c r="E6614" i="1" s="1"/>
  <c r="E6615" i="1" a="1"/>
  <c r="E6615" i="1" s="1"/>
  <c r="E6616" i="1" a="1"/>
  <c r="E6616" i="1"/>
  <c r="E6617" i="1" a="1"/>
  <c r="E6617" i="1" s="1"/>
  <c r="E6618" i="1" a="1"/>
  <c r="E6618" i="1"/>
  <c r="E6619" i="1" a="1"/>
  <c r="E6619" i="1" s="1"/>
  <c r="E6620" i="1" a="1"/>
  <c r="E6620" i="1" s="1"/>
  <c r="E6621" i="1" a="1"/>
  <c r="E6621" i="1" s="1"/>
  <c r="E6622" i="1" a="1"/>
  <c r="E6622" i="1" s="1"/>
  <c r="E6623" i="1" a="1"/>
  <c r="E6623" i="1" s="1"/>
  <c r="E6624" i="1" a="1"/>
  <c r="E6624" i="1"/>
  <c r="E6625" i="1" a="1"/>
  <c r="E6625" i="1" s="1"/>
  <c r="E6626" i="1" a="1"/>
  <c r="E6626" i="1"/>
  <c r="E6627" i="1" a="1"/>
  <c r="E6627" i="1" s="1"/>
  <c r="E6628" i="1" a="1"/>
  <c r="E6628" i="1" s="1"/>
  <c r="E6629" i="1" a="1"/>
  <c r="E6629" i="1" s="1"/>
  <c r="E6630" i="1" a="1"/>
  <c r="E6630" i="1" s="1"/>
  <c r="E6631" i="1" a="1"/>
  <c r="E6631" i="1" s="1"/>
  <c r="E6632" i="1" a="1"/>
  <c r="E6632" i="1"/>
  <c r="E6633" i="1" a="1"/>
  <c r="E6633" i="1" s="1"/>
  <c r="E6634" i="1" a="1"/>
  <c r="E6634" i="1"/>
  <c r="E6635" i="1" a="1"/>
  <c r="E6635" i="1" s="1"/>
  <c r="E6636" i="1" a="1"/>
  <c r="E6636" i="1" s="1"/>
  <c r="E6637" i="1" a="1"/>
  <c r="E6637" i="1" s="1"/>
  <c r="E6638" i="1" a="1"/>
  <c r="E6638" i="1" s="1"/>
  <c r="E6639" i="1" a="1"/>
  <c r="E6639" i="1" s="1"/>
  <c r="E6640" i="1" a="1"/>
  <c r="E6640" i="1"/>
  <c r="E6641" i="1" a="1"/>
  <c r="E6641" i="1" s="1"/>
  <c r="E6642" i="1" a="1"/>
  <c r="E6642" i="1"/>
  <c r="E6643" i="1" a="1"/>
  <c r="E6643" i="1" s="1"/>
  <c r="E6644" i="1" a="1"/>
  <c r="E6644" i="1" s="1"/>
  <c r="E6645" i="1" a="1"/>
  <c r="E6645" i="1" s="1"/>
  <c r="E6646" i="1" a="1"/>
  <c r="E6646" i="1" s="1"/>
  <c r="E6647" i="1" a="1"/>
  <c r="E6647" i="1" s="1"/>
  <c r="E6648" i="1" a="1"/>
  <c r="E6648" i="1"/>
  <c r="E6649" i="1" a="1"/>
  <c r="E6649" i="1" s="1"/>
  <c r="E6650" i="1" a="1"/>
  <c r="E6650" i="1"/>
  <c r="E6651" i="1" a="1"/>
  <c r="E6651" i="1" s="1"/>
  <c r="E6652" i="1" a="1"/>
  <c r="E6652" i="1" s="1"/>
  <c r="E6653" i="1" a="1"/>
  <c r="E6653" i="1" s="1"/>
  <c r="E6654" i="1" a="1"/>
  <c r="E6654" i="1" s="1"/>
  <c r="E6655" i="1" a="1"/>
  <c r="E6655" i="1" s="1"/>
  <c r="E6656" i="1" a="1"/>
  <c r="E6656" i="1" s="1"/>
  <c r="E6657" i="1" a="1"/>
  <c r="E6657" i="1" s="1"/>
  <c r="E6658" i="1" a="1"/>
  <c r="E6658" i="1"/>
  <c r="E6659" i="1" a="1"/>
  <c r="E6659" i="1" s="1"/>
  <c r="E6660" i="1" a="1"/>
  <c r="E6660" i="1" s="1"/>
  <c r="E6661" i="1" a="1"/>
  <c r="E6661" i="1" s="1"/>
  <c r="E6662" i="1" a="1"/>
  <c r="E6662" i="1" s="1"/>
  <c r="E6663" i="1" a="1"/>
  <c r="E6663" i="1" s="1"/>
  <c r="E6664" i="1" a="1"/>
  <c r="E6664" i="1"/>
  <c r="E6665" i="1" a="1"/>
  <c r="E6665" i="1" s="1"/>
  <c r="E6666" i="1" a="1"/>
  <c r="E6666" i="1"/>
  <c r="E6667" i="1" a="1"/>
  <c r="E6667" i="1" s="1"/>
  <c r="E6668" i="1" a="1"/>
  <c r="E6668" i="1" s="1"/>
  <c r="E6669" i="1" a="1"/>
  <c r="E6669" i="1" s="1"/>
  <c r="E6670" i="1" a="1"/>
  <c r="E6670" i="1"/>
  <c r="E6671" i="1" a="1"/>
  <c r="E6671" i="1" s="1"/>
  <c r="E6672" i="1" a="1"/>
  <c r="E6672" i="1" s="1"/>
  <c r="E6673" i="1" a="1"/>
  <c r="E6673" i="1" s="1"/>
  <c r="E6674" i="1" a="1"/>
  <c r="E6674" i="1"/>
  <c r="E6675" i="1" a="1"/>
  <c r="E6675" i="1" s="1"/>
  <c r="E6676" i="1" a="1"/>
  <c r="E6676" i="1" s="1"/>
  <c r="E6677" i="1" a="1"/>
  <c r="E6677" i="1" s="1"/>
  <c r="E6678" i="1" a="1"/>
  <c r="E6678" i="1" s="1"/>
  <c r="E6679" i="1" a="1"/>
  <c r="E6679" i="1" s="1"/>
  <c r="E6680" i="1" a="1"/>
  <c r="E6680" i="1" s="1"/>
  <c r="E6681" i="1" a="1"/>
  <c r="E6681" i="1" s="1"/>
  <c r="E6682" i="1" a="1"/>
  <c r="E6682" i="1"/>
  <c r="E6683" i="1" a="1"/>
  <c r="E6683" i="1" s="1"/>
  <c r="E6684" i="1" a="1"/>
  <c r="E6684" i="1" s="1"/>
  <c r="E6685" i="1" a="1"/>
  <c r="E6685" i="1" s="1"/>
  <c r="E6686" i="1" a="1"/>
  <c r="E6686" i="1" s="1"/>
  <c r="E6687" i="1" a="1"/>
  <c r="E6687" i="1" s="1"/>
  <c r="E6688" i="1" a="1"/>
  <c r="E6688" i="1" s="1"/>
  <c r="E6689" i="1" a="1"/>
  <c r="E6689" i="1" s="1"/>
  <c r="E6690" i="1" a="1"/>
  <c r="E6690" i="1" s="1"/>
  <c r="E6691" i="1" a="1"/>
  <c r="E6691" i="1" s="1"/>
  <c r="E6692" i="1" a="1"/>
  <c r="E6692" i="1" s="1"/>
  <c r="E6693" i="1" a="1"/>
  <c r="E6693" i="1" s="1"/>
  <c r="E6694" i="1" a="1"/>
  <c r="E6694" i="1" s="1"/>
  <c r="E6695" i="1" a="1"/>
  <c r="E6695" i="1" s="1"/>
  <c r="E6696" i="1" a="1"/>
  <c r="E6696" i="1" s="1"/>
  <c r="E6697" i="1" a="1"/>
  <c r="E6697" i="1" s="1"/>
  <c r="E6698" i="1" a="1"/>
  <c r="E6698" i="1" s="1"/>
  <c r="E6699" i="1" a="1"/>
  <c r="E6699" i="1" s="1"/>
  <c r="E6700" i="1" a="1"/>
  <c r="E6700" i="1" s="1"/>
  <c r="E6701" i="1" a="1"/>
  <c r="E6701" i="1" s="1"/>
  <c r="E6702" i="1" a="1"/>
  <c r="E6702" i="1" s="1"/>
  <c r="E6703" i="1" a="1"/>
  <c r="E6703" i="1" s="1"/>
  <c r="E6704" i="1" a="1"/>
  <c r="E6704" i="1" s="1"/>
  <c r="E6705" i="1" a="1"/>
  <c r="E6705" i="1" s="1"/>
  <c r="E6706" i="1" a="1"/>
  <c r="E6706" i="1"/>
  <c r="E6707" i="1" a="1"/>
  <c r="E6707" i="1" s="1"/>
  <c r="E6708" i="1" a="1"/>
  <c r="E6708" i="1" s="1"/>
  <c r="E6709" i="1" a="1"/>
  <c r="E6709" i="1" s="1"/>
  <c r="E6710" i="1" a="1"/>
  <c r="E6710" i="1" s="1"/>
  <c r="E6711" i="1" a="1"/>
  <c r="E6711" i="1" s="1"/>
  <c r="E6712" i="1" a="1"/>
  <c r="E6712" i="1" s="1"/>
  <c r="E6713" i="1" a="1"/>
  <c r="E6713" i="1" s="1"/>
  <c r="E6714" i="1" a="1"/>
  <c r="E6714" i="1"/>
  <c r="E6715" i="1" a="1"/>
  <c r="E6715" i="1" s="1"/>
  <c r="E6716" i="1" a="1"/>
  <c r="E6716" i="1" s="1"/>
  <c r="E6717" i="1" a="1"/>
  <c r="E6717" i="1" s="1"/>
  <c r="E6718" i="1" a="1"/>
  <c r="E6718" i="1" s="1"/>
  <c r="E6719" i="1" a="1"/>
  <c r="E6719" i="1" s="1"/>
  <c r="E6720" i="1" a="1"/>
  <c r="E6720" i="1" s="1"/>
  <c r="E6721" i="1" a="1"/>
  <c r="E6721" i="1" s="1"/>
  <c r="E6722" i="1" a="1"/>
  <c r="E6722" i="1"/>
  <c r="E6723" i="1" a="1"/>
  <c r="E6723" i="1" s="1"/>
  <c r="E6724" i="1" a="1"/>
  <c r="E6724" i="1" s="1"/>
  <c r="E6725" i="1" a="1"/>
  <c r="E6725" i="1" s="1"/>
  <c r="E6726" i="1" a="1"/>
  <c r="E6726" i="1" s="1"/>
  <c r="E6727" i="1" a="1"/>
  <c r="E6727" i="1" s="1"/>
  <c r="E6728" i="1" a="1"/>
  <c r="E6728" i="1" s="1"/>
  <c r="E6729" i="1" a="1"/>
  <c r="E6729" i="1" s="1"/>
  <c r="E6730" i="1" a="1"/>
  <c r="E6730" i="1"/>
  <c r="E6731" i="1" a="1"/>
  <c r="E6731" i="1" s="1"/>
  <c r="E6732" i="1" a="1"/>
  <c r="E6732" i="1" s="1"/>
  <c r="E6733" i="1" a="1"/>
  <c r="E6733" i="1" s="1"/>
  <c r="E6734" i="1" a="1"/>
  <c r="E6734" i="1" s="1"/>
  <c r="E6735" i="1" a="1"/>
  <c r="E6735" i="1" s="1"/>
  <c r="E6736" i="1" a="1"/>
  <c r="E6736" i="1" s="1"/>
  <c r="E6737" i="1" a="1"/>
  <c r="E6737" i="1" s="1"/>
  <c r="E6738" i="1" a="1"/>
  <c r="E6738" i="1"/>
  <c r="E6739" i="1" a="1"/>
  <c r="E6739" i="1" s="1"/>
  <c r="E6740" i="1" a="1"/>
  <c r="E6740" i="1" s="1"/>
  <c r="E6741" i="1" a="1"/>
  <c r="E6741" i="1" s="1"/>
  <c r="E6742" i="1" a="1"/>
  <c r="E6742" i="1" s="1"/>
  <c r="E6743" i="1" a="1"/>
  <c r="E6743" i="1" s="1"/>
  <c r="E6744" i="1" a="1"/>
  <c r="E6744" i="1" s="1"/>
  <c r="E6745" i="1" a="1"/>
  <c r="E6745" i="1" s="1"/>
  <c r="E6746" i="1" a="1"/>
  <c r="E6746" i="1"/>
  <c r="E6747" i="1" a="1"/>
  <c r="E6747" i="1" s="1"/>
  <c r="E6748" i="1" a="1"/>
  <c r="E6748" i="1" s="1"/>
  <c r="E6749" i="1" a="1"/>
  <c r="E6749" i="1" s="1"/>
  <c r="E6750" i="1" a="1"/>
  <c r="E6750" i="1" s="1"/>
  <c r="E6751" i="1" a="1"/>
  <c r="E6751" i="1" s="1"/>
  <c r="E6752" i="1" a="1"/>
  <c r="E6752" i="1" s="1"/>
  <c r="E6753" i="1" a="1"/>
  <c r="E6753" i="1" s="1"/>
  <c r="E6754" i="1" a="1"/>
  <c r="E6754" i="1"/>
  <c r="E6755" i="1" a="1"/>
  <c r="E6755" i="1" s="1"/>
  <c r="E6756" i="1" a="1"/>
  <c r="E6756" i="1" s="1"/>
  <c r="E6757" i="1" a="1"/>
  <c r="E6757" i="1" s="1"/>
  <c r="E6758" i="1" a="1"/>
  <c r="E6758" i="1" s="1"/>
  <c r="E6759" i="1" a="1"/>
  <c r="E6759" i="1" s="1"/>
  <c r="E6760" i="1" a="1"/>
  <c r="E6760" i="1" s="1"/>
  <c r="E6761" i="1" a="1"/>
  <c r="E6761" i="1" s="1"/>
  <c r="E6762" i="1" a="1"/>
  <c r="E6762" i="1"/>
  <c r="E6763" i="1" a="1"/>
  <c r="E6763" i="1" s="1"/>
  <c r="E6764" i="1" a="1"/>
  <c r="E6764" i="1" s="1"/>
  <c r="E6765" i="1" a="1"/>
  <c r="E6765" i="1" s="1"/>
  <c r="E6766" i="1" a="1"/>
  <c r="E6766" i="1" s="1"/>
  <c r="E6767" i="1" a="1"/>
  <c r="E6767" i="1" s="1"/>
  <c r="E6768" i="1" a="1"/>
  <c r="E6768" i="1" s="1"/>
  <c r="E6769" i="1" a="1"/>
  <c r="E6769" i="1" s="1"/>
  <c r="E6770" i="1" a="1"/>
  <c r="E6770" i="1"/>
  <c r="E6771" i="1" a="1"/>
  <c r="E6771" i="1" s="1"/>
  <c r="E6772" i="1" a="1"/>
  <c r="E6772" i="1" s="1"/>
  <c r="E6773" i="1" a="1"/>
  <c r="E6773" i="1" s="1"/>
  <c r="E6774" i="1" a="1"/>
  <c r="E6774" i="1" s="1"/>
  <c r="E6775" i="1" a="1"/>
  <c r="E6775" i="1" s="1"/>
  <c r="E6776" i="1" a="1"/>
  <c r="E6776" i="1" s="1"/>
  <c r="E6777" i="1" a="1"/>
  <c r="E6777" i="1" s="1"/>
  <c r="E6778" i="1" a="1"/>
  <c r="E6778" i="1"/>
  <c r="E6779" i="1" a="1"/>
  <c r="E6779" i="1" s="1"/>
  <c r="E6780" i="1" a="1"/>
  <c r="E6780" i="1" s="1"/>
  <c r="E6781" i="1" a="1"/>
  <c r="E6781" i="1" s="1"/>
  <c r="E6782" i="1" a="1"/>
  <c r="E6782" i="1" s="1"/>
  <c r="E6783" i="1" a="1"/>
  <c r="E6783" i="1" s="1"/>
  <c r="E6784" i="1" a="1"/>
  <c r="E6784" i="1" s="1"/>
  <c r="E6785" i="1" a="1"/>
  <c r="E6785" i="1" s="1"/>
  <c r="E6786" i="1" a="1"/>
  <c r="E6786" i="1"/>
  <c r="E6787" i="1" a="1"/>
  <c r="E6787" i="1" s="1"/>
  <c r="E6788" i="1" a="1"/>
  <c r="E6788" i="1" s="1"/>
  <c r="E6789" i="1" a="1"/>
  <c r="E6789" i="1" s="1"/>
  <c r="E6790" i="1" a="1"/>
  <c r="E6790" i="1" s="1"/>
  <c r="E6791" i="1" a="1"/>
  <c r="E6791" i="1" s="1"/>
  <c r="E6792" i="1" a="1"/>
  <c r="E6792" i="1" s="1"/>
  <c r="E6793" i="1" a="1"/>
  <c r="E6793" i="1" s="1"/>
  <c r="E6794" i="1" a="1"/>
  <c r="E6794" i="1"/>
  <c r="E6795" i="1" a="1"/>
  <c r="E6795" i="1" s="1"/>
  <c r="E6796" i="1" a="1"/>
  <c r="E6796" i="1" s="1"/>
  <c r="E6797" i="1" a="1"/>
  <c r="E6797" i="1" s="1"/>
  <c r="E6798" i="1" a="1"/>
  <c r="E6798" i="1" s="1"/>
  <c r="E6799" i="1" a="1"/>
  <c r="E6799" i="1" s="1"/>
  <c r="E6800" i="1" a="1"/>
  <c r="E6800" i="1" s="1"/>
  <c r="E6801" i="1" a="1"/>
  <c r="E6801" i="1" s="1"/>
  <c r="E6802" i="1" a="1"/>
  <c r="E6802" i="1"/>
  <c r="E6803" i="1" a="1"/>
  <c r="E6803" i="1" s="1"/>
  <c r="E6804" i="1" a="1"/>
  <c r="E6804" i="1" s="1"/>
  <c r="E6805" i="1" a="1"/>
  <c r="E6805" i="1" s="1"/>
  <c r="E6806" i="1" a="1"/>
  <c r="E6806" i="1" s="1"/>
  <c r="E6807" i="1" a="1"/>
  <c r="E6807" i="1" s="1"/>
  <c r="E6808" i="1" a="1"/>
  <c r="E6808" i="1" s="1"/>
  <c r="E6809" i="1" a="1"/>
  <c r="E6809" i="1" s="1"/>
  <c r="E6810" i="1" a="1"/>
  <c r="E6810" i="1"/>
  <c r="E6811" i="1" a="1"/>
  <c r="E6811" i="1" s="1"/>
  <c r="E6812" i="1" a="1"/>
  <c r="E6812" i="1" s="1"/>
  <c r="E6813" i="1" a="1"/>
  <c r="E6813" i="1" s="1"/>
  <c r="E6814" i="1" a="1"/>
  <c r="E6814" i="1" s="1"/>
  <c r="E6815" i="1" a="1"/>
  <c r="E6815" i="1" s="1"/>
  <c r="E6816" i="1" a="1"/>
  <c r="E6816" i="1" s="1"/>
  <c r="E6817" i="1" a="1"/>
  <c r="E6817" i="1" s="1"/>
  <c r="E6818" i="1" a="1"/>
  <c r="E6818" i="1"/>
  <c r="E6819" i="1" a="1"/>
  <c r="E6819" i="1" s="1"/>
  <c r="E6820" i="1" a="1"/>
  <c r="E6820" i="1" s="1"/>
  <c r="E6821" i="1" a="1"/>
  <c r="E6821" i="1" s="1"/>
  <c r="E6822" i="1" a="1"/>
  <c r="E6822" i="1" s="1"/>
  <c r="E6823" i="1" a="1"/>
  <c r="E6823" i="1" s="1"/>
  <c r="E6824" i="1" a="1"/>
  <c r="E6824" i="1" s="1"/>
  <c r="E6825" i="1" a="1"/>
  <c r="E6825" i="1" s="1"/>
  <c r="E6826" i="1" a="1"/>
  <c r="E6826" i="1"/>
  <c r="E6827" i="1" a="1"/>
  <c r="E6827" i="1" s="1"/>
  <c r="E6828" i="1" a="1"/>
  <c r="E6828" i="1" s="1"/>
  <c r="E6829" i="1" a="1"/>
  <c r="E6829" i="1" s="1"/>
  <c r="E6830" i="1" a="1"/>
  <c r="E6830" i="1" s="1"/>
  <c r="E6831" i="1" a="1"/>
  <c r="E6831" i="1" s="1"/>
  <c r="E6832" i="1" a="1"/>
  <c r="E6832" i="1" s="1"/>
  <c r="E6833" i="1" a="1"/>
  <c r="E6833" i="1" s="1"/>
  <c r="E6834" i="1" a="1"/>
  <c r="E6834" i="1"/>
  <c r="E6835" i="1" a="1"/>
  <c r="E6835" i="1" s="1"/>
  <c r="E6836" i="1" a="1"/>
  <c r="E6836" i="1" s="1"/>
  <c r="E6837" i="1" a="1"/>
  <c r="E6837" i="1" s="1"/>
  <c r="E6838" i="1" a="1"/>
  <c r="E6838" i="1" s="1"/>
  <c r="E6839" i="1" a="1"/>
  <c r="E6839" i="1" s="1"/>
  <c r="E6840" i="1" a="1"/>
  <c r="E6840" i="1" s="1"/>
  <c r="E6841" i="1" a="1"/>
  <c r="E6841" i="1" s="1"/>
  <c r="E6842" i="1" a="1"/>
  <c r="E6842" i="1"/>
  <c r="E6843" i="1" a="1"/>
  <c r="E6843" i="1" s="1"/>
  <c r="E6844" i="1" a="1"/>
  <c r="E6844" i="1" s="1"/>
  <c r="E6845" i="1" a="1"/>
  <c r="E6845" i="1" s="1"/>
  <c r="E6846" i="1" a="1"/>
  <c r="E6846" i="1" s="1"/>
  <c r="E6847" i="1" a="1"/>
  <c r="E6847" i="1" s="1"/>
  <c r="E6848" i="1" a="1"/>
  <c r="E6848" i="1" s="1"/>
  <c r="E6849" i="1" a="1"/>
  <c r="E6849" i="1" s="1"/>
  <c r="E6850" i="1" a="1"/>
  <c r="E6850" i="1"/>
  <c r="E6851" i="1" a="1"/>
  <c r="E6851" i="1" s="1"/>
  <c r="E6852" i="1" a="1"/>
  <c r="E6852" i="1" s="1"/>
  <c r="E6853" i="1" a="1"/>
  <c r="E6853" i="1" s="1"/>
  <c r="E6854" i="1" a="1"/>
  <c r="E6854" i="1" s="1"/>
  <c r="E6855" i="1" a="1"/>
  <c r="E6855" i="1" s="1"/>
  <c r="E6856" i="1" a="1"/>
  <c r="E6856" i="1" s="1"/>
  <c r="E6857" i="1" a="1"/>
  <c r="E6857" i="1" s="1"/>
  <c r="E6858" i="1" a="1"/>
  <c r="E6858" i="1"/>
  <c r="E6859" i="1" a="1"/>
  <c r="E6859" i="1" s="1"/>
  <c r="E6860" i="1" a="1"/>
  <c r="E6860" i="1" s="1"/>
  <c r="E6861" i="1" a="1"/>
  <c r="E6861" i="1" s="1"/>
  <c r="E6862" i="1" a="1"/>
  <c r="E6862" i="1" s="1"/>
  <c r="E6863" i="1" a="1"/>
  <c r="E6863" i="1" s="1"/>
  <c r="E6864" i="1" a="1"/>
  <c r="E6864" i="1" s="1"/>
  <c r="E6865" i="1" a="1"/>
  <c r="E6865" i="1" s="1"/>
  <c r="E6866" i="1" a="1"/>
  <c r="E6866" i="1"/>
  <c r="E6867" i="1" a="1"/>
  <c r="E6867" i="1" s="1"/>
  <c r="E6868" i="1" a="1"/>
  <c r="E6868" i="1" s="1"/>
  <c r="E6869" i="1" a="1"/>
  <c r="E6869" i="1" s="1"/>
  <c r="E6870" i="1" a="1"/>
  <c r="E6870" i="1" s="1"/>
  <c r="E6871" i="1" a="1"/>
  <c r="E6871" i="1" s="1"/>
  <c r="E6872" i="1" a="1"/>
  <c r="E6872" i="1" s="1"/>
  <c r="E6873" i="1" a="1"/>
  <c r="E6873" i="1" s="1"/>
  <c r="E6874" i="1" a="1"/>
  <c r="E6874" i="1"/>
  <c r="E6875" i="1" a="1"/>
  <c r="E6875" i="1" s="1"/>
  <c r="E6876" i="1" a="1"/>
  <c r="E6876" i="1" s="1"/>
  <c r="E6877" i="1" a="1"/>
  <c r="E6877" i="1" s="1"/>
  <c r="E6878" i="1" a="1"/>
  <c r="E6878" i="1" s="1"/>
  <c r="E6879" i="1" a="1"/>
  <c r="E6879" i="1" s="1"/>
  <c r="E6880" i="1" a="1"/>
  <c r="E6880" i="1" s="1"/>
  <c r="E6881" i="1" a="1"/>
  <c r="E6881" i="1" s="1"/>
  <c r="E6882" i="1" a="1"/>
  <c r="E6882" i="1"/>
  <c r="E6883" i="1" a="1"/>
  <c r="E6883" i="1" s="1"/>
  <c r="E6884" i="1" a="1"/>
  <c r="E6884" i="1" s="1"/>
  <c r="E6885" i="1" a="1"/>
  <c r="E6885" i="1" s="1"/>
  <c r="E6886" i="1" a="1"/>
  <c r="E6886" i="1" s="1"/>
  <c r="E6887" i="1" a="1"/>
  <c r="E6887" i="1" s="1"/>
  <c r="E6888" i="1" a="1"/>
  <c r="E6888" i="1" s="1"/>
  <c r="E6889" i="1" a="1"/>
  <c r="E6889" i="1" s="1"/>
  <c r="E6890" i="1" a="1"/>
  <c r="E6890" i="1"/>
  <c r="E6891" i="1" a="1"/>
  <c r="E6891" i="1" s="1"/>
  <c r="E6892" i="1" a="1"/>
  <c r="E6892" i="1" s="1"/>
  <c r="E6893" i="1" a="1"/>
  <c r="E6893" i="1" s="1"/>
  <c r="E6894" i="1" a="1"/>
  <c r="E6894" i="1" s="1"/>
  <c r="E6895" i="1" a="1"/>
  <c r="E6895" i="1" s="1"/>
  <c r="E6896" i="1" a="1"/>
  <c r="E6896" i="1" s="1"/>
  <c r="E6897" i="1" a="1"/>
  <c r="E6897" i="1" s="1"/>
  <c r="E6898" i="1" a="1"/>
  <c r="E6898" i="1"/>
  <c r="E6899" i="1" a="1"/>
  <c r="E6899" i="1" s="1"/>
  <c r="E6900" i="1" a="1"/>
  <c r="E6900" i="1" s="1"/>
  <c r="E6901" i="1" a="1"/>
  <c r="E6901" i="1" s="1"/>
  <c r="E6902" i="1" a="1"/>
  <c r="E6902" i="1" s="1"/>
  <c r="E6903" i="1" a="1"/>
  <c r="E6903" i="1" s="1"/>
  <c r="E6904" i="1" a="1"/>
  <c r="E6904" i="1" s="1"/>
  <c r="E6905" i="1" a="1"/>
  <c r="E6905" i="1" s="1"/>
  <c r="E6906" i="1" a="1"/>
  <c r="E6906" i="1"/>
  <c r="E6907" i="1" a="1"/>
  <c r="E6907" i="1" s="1"/>
  <c r="E6908" i="1" a="1"/>
  <c r="E6908" i="1" s="1"/>
  <c r="E6909" i="1" a="1"/>
  <c r="E6909" i="1" s="1"/>
  <c r="E6910" i="1" a="1"/>
  <c r="E6910" i="1" s="1"/>
  <c r="E6911" i="1" a="1"/>
  <c r="E6911" i="1" s="1"/>
  <c r="E6912" i="1" a="1"/>
  <c r="E6912" i="1" s="1"/>
  <c r="E6913" i="1" a="1"/>
  <c r="E6913" i="1" s="1"/>
  <c r="E6914" i="1" a="1"/>
  <c r="E6914" i="1"/>
  <c r="E6915" i="1" a="1"/>
  <c r="E6915" i="1" s="1"/>
  <c r="E6916" i="1" a="1"/>
  <c r="E6916" i="1" s="1"/>
  <c r="E6917" i="1" a="1"/>
  <c r="E6917" i="1" s="1"/>
  <c r="E6918" i="1" a="1"/>
  <c r="E6918" i="1" s="1"/>
  <c r="E6919" i="1" a="1"/>
  <c r="E6919" i="1" s="1"/>
  <c r="E6920" i="1" a="1"/>
  <c r="E6920" i="1" s="1"/>
  <c r="E6921" i="1" a="1"/>
  <c r="E6921" i="1" s="1"/>
  <c r="E6922" i="1" a="1"/>
  <c r="E6922" i="1"/>
  <c r="E6923" i="1" a="1"/>
  <c r="E6923" i="1" s="1"/>
  <c r="E6924" i="1" a="1"/>
  <c r="E6924" i="1" s="1"/>
  <c r="E6925" i="1" a="1"/>
  <c r="E6925" i="1" s="1"/>
  <c r="E6926" i="1" a="1"/>
  <c r="E6926" i="1" s="1"/>
  <c r="E6927" i="1" a="1"/>
  <c r="E6927" i="1" s="1"/>
  <c r="E6928" i="1" a="1"/>
  <c r="E6928" i="1" s="1"/>
  <c r="E6929" i="1" a="1"/>
  <c r="E6929" i="1" s="1"/>
  <c r="E6930" i="1" a="1"/>
  <c r="E6930" i="1"/>
  <c r="E6931" i="1" a="1"/>
  <c r="E6931" i="1" s="1"/>
  <c r="E6932" i="1" a="1"/>
  <c r="E6932" i="1" s="1"/>
  <c r="E6933" i="1" a="1"/>
  <c r="E6933" i="1" s="1"/>
  <c r="E6934" i="1" a="1"/>
  <c r="E6934" i="1" s="1"/>
  <c r="E6935" i="1" a="1"/>
  <c r="E6935" i="1" s="1"/>
  <c r="E6936" i="1" a="1"/>
  <c r="E6936" i="1" s="1"/>
  <c r="E6937" i="1" a="1"/>
  <c r="E6937" i="1" s="1"/>
  <c r="E6938" i="1" a="1"/>
  <c r="E6938" i="1"/>
  <c r="E6939" i="1" a="1"/>
  <c r="E6939" i="1" s="1"/>
  <c r="E6940" i="1" a="1"/>
  <c r="E6940" i="1" s="1"/>
  <c r="E6941" i="1" a="1"/>
  <c r="E6941" i="1" s="1"/>
  <c r="E6942" i="1" a="1"/>
  <c r="E6942" i="1" s="1"/>
  <c r="E6943" i="1" a="1"/>
  <c r="E6943" i="1" s="1"/>
  <c r="E6944" i="1" a="1"/>
  <c r="E6944" i="1" s="1"/>
  <c r="E6945" i="1" a="1"/>
  <c r="E6945" i="1" s="1"/>
  <c r="E6946" i="1" a="1"/>
  <c r="E6946" i="1"/>
  <c r="E6947" i="1" a="1"/>
  <c r="E6947" i="1" s="1"/>
  <c r="E6948" i="1" a="1"/>
  <c r="E6948" i="1" s="1"/>
  <c r="E6949" i="1" a="1"/>
  <c r="E6949" i="1" s="1"/>
  <c r="E6950" i="1" a="1"/>
  <c r="E6950" i="1" s="1"/>
  <c r="E6951" i="1" a="1"/>
  <c r="E6951" i="1" s="1"/>
  <c r="E6952" i="1" a="1"/>
  <c r="E6952" i="1" s="1"/>
  <c r="E6953" i="1" a="1"/>
  <c r="E6953" i="1" s="1"/>
  <c r="E6954" i="1" a="1"/>
  <c r="E6954" i="1"/>
  <c r="E6955" i="1" a="1"/>
  <c r="E6955" i="1" s="1"/>
  <c r="E6956" i="1" a="1"/>
  <c r="E6956" i="1" s="1"/>
  <c r="E6957" i="1" a="1"/>
  <c r="E6957" i="1" s="1"/>
  <c r="E6958" i="1" a="1"/>
  <c r="E6958" i="1" s="1"/>
  <c r="E6959" i="1" a="1"/>
  <c r="E6959" i="1" s="1"/>
  <c r="E6960" i="1" a="1"/>
  <c r="E6960" i="1"/>
  <c r="E6961" i="1" a="1"/>
  <c r="E6961" i="1" s="1"/>
  <c r="E6962" i="1" a="1"/>
  <c r="E6962" i="1"/>
  <c r="E6963" i="1" a="1"/>
  <c r="E6963" i="1" s="1"/>
  <c r="E6964" i="1" a="1"/>
  <c r="E6964" i="1" s="1"/>
  <c r="E6965" i="1" a="1"/>
  <c r="E6965" i="1" s="1"/>
  <c r="E6966" i="1" a="1"/>
  <c r="E6966" i="1" s="1"/>
  <c r="E6967" i="1" a="1"/>
  <c r="E6967" i="1" s="1"/>
  <c r="E6968" i="1" a="1"/>
  <c r="E6968" i="1"/>
  <c r="E6969" i="1" a="1"/>
  <c r="E6969" i="1" s="1"/>
  <c r="E6970" i="1" a="1"/>
  <c r="E6970" i="1"/>
  <c r="E6971" i="1" a="1"/>
  <c r="E6971" i="1" s="1"/>
  <c r="E6972" i="1" a="1"/>
  <c r="E6972" i="1" s="1"/>
  <c r="E6973" i="1" a="1"/>
  <c r="E6973" i="1" s="1"/>
  <c r="E6974" i="1" a="1"/>
  <c r="E6974" i="1" s="1"/>
  <c r="E6975" i="1" a="1"/>
  <c r="E6975" i="1" s="1"/>
  <c r="E6976" i="1" a="1"/>
  <c r="E6976" i="1"/>
  <c r="E6977" i="1" a="1"/>
  <c r="E6977" i="1" s="1"/>
  <c r="E6978" i="1" a="1"/>
  <c r="E6978" i="1"/>
  <c r="E6979" i="1" a="1"/>
  <c r="E6979" i="1" s="1"/>
  <c r="E6980" i="1" a="1"/>
  <c r="E6980" i="1" s="1"/>
  <c r="E6981" i="1" a="1"/>
  <c r="E6981" i="1" s="1"/>
  <c r="E6982" i="1" a="1"/>
  <c r="E6982" i="1" s="1"/>
  <c r="E6983" i="1" a="1"/>
  <c r="E6983" i="1" s="1"/>
  <c r="E6984" i="1" a="1"/>
  <c r="E6984" i="1"/>
  <c r="E6985" i="1" a="1"/>
  <c r="E6985" i="1" s="1"/>
  <c r="E6986" i="1" a="1"/>
  <c r="E6986" i="1"/>
  <c r="E6987" i="1" a="1"/>
  <c r="E6987" i="1" s="1"/>
  <c r="E6988" i="1" a="1"/>
  <c r="E6988" i="1" s="1"/>
  <c r="E6989" i="1" a="1"/>
  <c r="E6989" i="1" s="1"/>
  <c r="E6990" i="1" a="1"/>
  <c r="E6990" i="1" s="1"/>
  <c r="E6991" i="1" a="1"/>
  <c r="E6991" i="1" s="1"/>
  <c r="E6992" i="1" a="1"/>
  <c r="E6992" i="1"/>
  <c r="E6993" i="1" a="1"/>
  <c r="E6993" i="1" s="1"/>
  <c r="E6994" i="1" a="1"/>
  <c r="E6994" i="1"/>
  <c r="E6995" i="1" a="1"/>
  <c r="E6995" i="1" s="1"/>
  <c r="E6996" i="1" a="1"/>
  <c r="E6996" i="1" s="1"/>
  <c r="E6997" i="1" a="1"/>
  <c r="E6997" i="1" s="1"/>
  <c r="E6998" i="1" a="1"/>
  <c r="E6998" i="1" s="1"/>
  <c r="E6999" i="1" a="1"/>
  <c r="E6999" i="1" s="1"/>
  <c r="E7000" i="1" a="1"/>
  <c r="E7000" i="1"/>
  <c r="E7001" i="1" a="1"/>
  <c r="E7001" i="1" s="1"/>
  <c r="E7002" i="1" a="1"/>
  <c r="E7002" i="1"/>
  <c r="E7003" i="1" a="1"/>
  <c r="E7003" i="1" s="1"/>
  <c r="E7004" i="1" a="1"/>
  <c r="E7004" i="1" s="1"/>
  <c r="E7005" i="1" a="1"/>
  <c r="E7005" i="1" s="1"/>
  <c r="E7006" i="1" a="1"/>
  <c r="E7006" i="1" s="1"/>
  <c r="E7007" i="1" a="1"/>
  <c r="E7007" i="1" s="1"/>
  <c r="E7008" i="1" a="1"/>
  <c r="E7008" i="1"/>
  <c r="E7009" i="1" a="1"/>
  <c r="E7009" i="1" s="1"/>
  <c r="E7010" i="1" a="1"/>
  <c r="E7010" i="1"/>
  <c r="E7011" i="1" a="1"/>
  <c r="E7011" i="1" s="1"/>
  <c r="E7012" i="1" a="1"/>
  <c r="E7012" i="1" s="1"/>
  <c r="E7013" i="1" a="1"/>
  <c r="E7013" i="1" s="1"/>
  <c r="E7014" i="1" a="1"/>
  <c r="E7014" i="1" s="1"/>
  <c r="E7015" i="1" a="1"/>
  <c r="E7015" i="1" s="1"/>
  <c r="E7016" i="1" a="1"/>
  <c r="E7016" i="1"/>
  <c r="E7017" i="1" a="1"/>
  <c r="E7017" i="1" s="1"/>
  <c r="E7018" i="1" a="1"/>
  <c r="E7018" i="1"/>
  <c r="E7019" i="1" a="1"/>
  <c r="E7019" i="1" s="1"/>
  <c r="E7020" i="1" a="1"/>
  <c r="E7020" i="1" s="1"/>
  <c r="E7021" i="1" a="1"/>
  <c r="E7021" i="1" s="1"/>
  <c r="E7022" i="1" a="1"/>
  <c r="E7022" i="1" s="1"/>
  <c r="E7023" i="1" a="1"/>
  <c r="E7023" i="1" s="1"/>
  <c r="E7024" i="1" a="1"/>
  <c r="E7024" i="1"/>
  <c r="E7025" i="1" a="1"/>
  <c r="E7025" i="1" s="1"/>
  <c r="E7026" i="1" a="1"/>
  <c r="E7026" i="1" s="1"/>
  <c r="E7027" i="1" a="1"/>
  <c r="E7027" i="1" s="1"/>
  <c r="E7028" i="1" a="1"/>
  <c r="E7028" i="1" s="1"/>
  <c r="E7029" i="1" a="1"/>
  <c r="E7029" i="1" s="1"/>
  <c r="E7030" i="1" a="1"/>
  <c r="E7030" i="1" s="1"/>
  <c r="E7031" i="1" a="1"/>
  <c r="E7031" i="1" s="1"/>
  <c r="E7032" i="1" a="1"/>
  <c r="E7032" i="1"/>
  <c r="E7033" i="1" a="1"/>
  <c r="E7033" i="1" s="1"/>
  <c r="E7034" i="1" a="1"/>
  <c r="E7034" i="1" s="1"/>
  <c r="E7035" i="1" a="1"/>
  <c r="E7035" i="1" s="1"/>
  <c r="E7036" i="1" a="1"/>
  <c r="E7036" i="1" s="1"/>
  <c r="E7037" i="1" a="1"/>
  <c r="E7037" i="1" s="1"/>
  <c r="E7038" i="1" a="1"/>
  <c r="E7038" i="1" s="1"/>
  <c r="E7039" i="1" a="1"/>
  <c r="E7039" i="1" s="1"/>
  <c r="E7040" i="1" a="1"/>
  <c r="E7040" i="1"/>
  <c r="E7041" i="1" a="1"/>
  <c r="E7041" i="1" s="1"/>
  <c r="E7042" i="1" a="1"/>
  <c r="E7042" i="1" s="1"/>
  <c r="E7043" i="1" a="1"/>
  <c r="E7043" i="1" s="1"/>
  <c r="E7044" i="1" a="1"/>
  <c r="E7044" i="1" s="1"/>
  <c r="E7045" i="1" a="1"/>
  <c r="E7045" i="1" s="1"/>
  <c r="E7046" i="1" a="1"/>
  <c r="E7046" i="1" s="1"/>
  <c r="E7047" i="1" a="1"/>
  <c r="E7047" i="1" s="1"/>
  <c r="E7048" i="1" a="1"/>
  <c r="E7048" i="1"/>
  <c r="E7049" i="1" a="1"/>
  <c r="E7049" i="1" s="1"/>
  <c r="E7050" i="1" a="1"/>
  <c r="E7050" i="1" s="1"/>
  <c r="E7051" i="1" a="1"/>
  <c r="E7051" i="1" s="1"/>
  <c r="E7052" i="1" a="1"/>
  <c r="E7052" i="1" s="1"/>
  <c r="E7053" i="1" a="1"/>
  <c r="E7053" i="1" s="1"/>
  <c r="E7054" i="1" a="1"/>
  <c r="E7054" i="1" s="1"/>
  <c r="E7055" i="1" a="1"/>
  <c r="E7055" i="1" s="1"/>
  <c r="E7056" i="1" a="1"/>
  <c r="E7056" i="1"/>
  <c r="E7057" i="1" a="1"/>
  <c r="E7057" i="1" s="1"/>
  <c r="E7058" i="1" a="1"/>
  <c r="E7058" i="1" s="1"/>
  <c r="E7059" i="1" a="1"/>
  <c r="E7059" i="1" s="1"/>
  <c r="E7060" i="1" a="1"/>
  <c r="E7060" i="1" s="1"/>
  <c r="E7061" i="1" a="1"/>
  <c r="E7061" i="1" s="1"/>
  <c r="E7062" i="1" a="1"/>
  <c r="E7062" i="1" s="1"/>
  <c r="E7063" i="1" a="1"/>
  <c r="E7063" i="1" s="1"/>
  <c r="E7064" i="1" a="1"/>
  <c r="E7064" i="1"/>
  <c r="E7065" i="1" a="1"/>
  <c r="E7065" i="1" s="1"/>
  <c r="E7066" i="1" a="1"/>
  <c r="E7066" i="1" s="1"/>
  <c r="E7067" i="1" a="1"/>
  <c r="E7067" i="1" s="1"/>
  <c r="E7068" i="1" a="1"/>
  <c r="E7068" i="1" s="1"/>
  <c r="E7069" i="1" a="1"/>
  <c r="E7069" i="1" s="1"/>
  <c r="E7070" i="1" a="1"/>
  <c r="E7070" i="1" s="1"/>
  <c r="E7071" i="1" a="1"/>
  <c r="E7071" i="1" s="1"/>
  <c r="E7072" i="1" a="1"/>
  <c r="E7072" i="1"/>
  <c r="E7073" i="1" a="1"/>
  <c r="E7073" i="1" s="1"/>
  <c r="E7074" i="1" a="1"/>
  <c r="E7074" i="1" s="1"/>
  <c r="E7075" i="1" a="1"/>
  <c r="E7075" i="1" s="1"/>
  <c r="E7076" i="1" a="1"/>
  <c r="E7076" i="1" s="1"/>
  <c r="E7077" i="1" a="1"/>
  <c r="E7077" i="1" s="1"/>
  <c r="E7078" i="1" a="1"/>
  <c r="E7078" i="1" s="1"/>
  <c r="E7079" i="1" a="1"/>
  <c r="E7079" i="1" s="1"/>
  <c r="E7080" i="1" a="1"/>
  <c r="E7080" i="1"/>
  <c r="E7081" i="1" a="1"/>
  <c r="E7081" i="1" s="1"/>
  <c r="E7082" i="1" a="1"/>
  <c r="E7082" i="1" s="1"/>
  <c r="E7083" i="1" a="1"/>
  <c r="E7083" i="1" s="1"/>
  <c r="E7084" i="1" a="1"/>
  <c r="E7084" i="1" s="1"/>
  <c r="E7085" i="1" a="1"/>
  <c r="E7085" i="1" s="1"/>
  <c r="E7086" i="1" a="1"/>
  <c r="E7086" i="1" s="1"/>
  <c r="E7087" i="1" a="1"/>
  <c r="E7087" i="1" s="1"/>
  <c r="E7088" i="1" a="1"/>
  <c r="E7088" i="1"/>
  <c r="E7089" i="1" a="1"/>
  <c r="E7089" i="1" s="1"/>
  <c r="E7090" i="1" a="1"/>
  <c r="E7090" i="1" s="1"/>
  <c r="E7091" i="1" a="1"/>
  <c r="E7091" i="1" s="1"/>
  <c r="E7092" i="1" a="1"/>
  <c r="E7092" i="1" s="1"/>
  <c r="E7093" i="1" a="1"/>
  <c r="E7093" i="1" s="1"/>
  <c r="E7094" i="1" a="1"/>
  <c r="E7094" i="1" s="1"/>
  <c r="E7095" i="1" a="1"/>
  <c r="E7095" i="1" s="1"/>
  <c r="E7096" i="1" a="1"/>
  <c r="E7096" i="1"/>
  <c r="E7097" i="1" a="1"/>
  <c r="E7097" i="1" s="1"/>
  <c r="E7098" i="1" a="1"/>
  <c r="E7098" i="1" s="1"/>
  <c r="E7099" i="1" a="1"/>
  <c r="E7099" i="1" s="1"/>
  <c r="E7100" i="1" a="1"/>
  <c r="E7100" i="1" s="1"/>
  <c r="E7101" i="1" a="1"/>
  <c r="E7101" i="1" s="1"/>
  <c r="E7102" i="1" a="1"/>
  <c r="E7102" i="1" s="1"/>
  <c r="E7103" i="1" a="1"/>
  <c r="E7103" i="1" s="1"/>
  <c r="E7104" i="1" a="1"/>
  <c r="E7104" i="1"/>
  <c r="E7105" i="1" a="1"/>
  <c r="E7105" i="1" s="1"/>
  <c r="E7106" i="1" a="1"/>
  <c r="E7106" i="1" s="1"/>
  <c r="E7107" i="1" a="1"/>
  <c r="E7107" i="1" s="1"/>
  <c r="E7108" i="1" a="1"/>
  <c r="E7108" i="1" s="1"/>
  <c r="E7109" i="1" a="1"/>
  <c r="E7109" i="1" s="1"/>
  <c r="E7110" i="1" a="1"/>
  <c r="E7110" i="1" s="1"/>
  <c r="E7111" i="1" a="1"/>
  <c r="E7111" i="1" s="1"/>
  <c r="E7112" i="1" a="1"/>
  <c r="E7112" i="1"/>
  <c r="E7113" i="1" a="1"/>
  <c r="E7113" i="1" s="1"/>
  <c r="E7114" i="1" a="1"/>
  <c r="E7114" i="1" s="1"/>
  <c r="E7115" i="1" a="1"/>
  <c r="E7115" i="1" s="1"/>
  <c r="E7116" i="1" a="1"/>
  <c r="E7116" i="1" s="1"/>
  <c r="E7117" i="1" a="1"/>
  <c r="E7117" i="1" s="1"/>
  <c r="E7118" i="1" a="1"/>
  <c r="E7118" i="1" s="1"/>
  <c r="E7119" i="1" a="1"/>
  <c r="E7119" i="1" s="1"/>
  <c r="E7120" i="1" a="1"/>
  <c r="E7120" i="1" s="1"/>
  <c r="E7121" i="1" a="1"/>
  <c r="E7121" i="1" s="1"/>
  <c r="E7122" i="1" a="1"/>
  <c r="E7122" i="1"/>
  <c r="E7123" i="1" a="1"/>
  <c r="E7123" i="1" s="1"/>
  <c r="E7124" i="1" a="1"/>
  <c r="E7124" i="1" s="1"/>
  <c r="E7125" i="1" a="1"/>
  <c r="E7125" i="1" s="1"/>
  <c r="E7126" i="1" a="1"/>
  <c r="E7126" i="1" s="1"/>
  <c r="E7127" i="1" a="1"/>
  <c r="E7127" i="1" s="1"/>
  <c r="E7128" i="1" a="1"/>
  <c r="E7128" i="1" s="1"/>
  <c r="E7129" i="1" a="1"/>
  <c r="E7129" i="1" s="1"/>
  <c r="E7130" i="1" a="1"/>
  <c r="E7130" i="1"/>
  <c r="E7131" i="1" a="1"/>
  <c r="E7131" i="1" s="1"/>
  <c r="E7132" i="1" a="1"/>
  <c r="E7132" i="1" s="1"/>
  <c r="E7133" i="1" a="1"/>
  <c r="E7133" i="1" s="1"/>
  <c r="E7134" i="1" a="1"/>
  <c r="E7134" i="1" s="1"/>
  <c r="E7135" i="1" a="1"/>
  <c r="E7135" i="1" s="1"/>
  <c r="E7136" i="1" a="1"/>
  <c r="E7136" i="1" s="1"/>
  <c r="E7137" i="1" a="1"/>
  <c r="E7137" i="1" s="1"/>
  <c r="E7138" i="1" a="1"/>
  <c r="E7138" i="1"/>
  <c r="E7139" i="1" a="1"/>
  <c r="E7139" i="1" s="1"/>
  <c r="E7140" i="1" a="1"/>
  <c r="E7140" i="1" s="1"/>
  <c r="E7141" i="1" a="1"/>
  <c r="E7141" i="1" s="1"/>
  <c r="E7142" i="1" a="1"/>
  <c r="E7142" i="1" s="1"/>
  <c r="E7143" i="1" a="1"/>
  <c r="E7143" i="1" s="1"/>
  <c r="E7144" i="1" a="1"/>
  <c r="E7144" i="1" s="1"/>
  <c r="E7145" i="1" a="1"/>
  <c r="E7145" i="1" s="1"/>
  <c r="E7146" i="1" a="1"/>
  <c r="E7146" i="1"/>
  <c r="E7147" i="1" a="1"/>
  <c r="E7147" i="1" s="1"/>
  <c r="E7148" i="1" a="1"/>
  <c r="E7148" i="1" s="1"/>
  <c r="E7149" i="1" a="1"/>
  <c r="E7149" i="1" s="1"/>
  <c r="E7150" i="1" a="1"/>
  <c r="E7150" i="1" s="1"/>
  <c r="E7151" i="1" a="1"/>
  <c r="E7151" i="1" s="1"/>
  <c r="E7152" i="1" a="1"/>
  <c r="E7152" i="1" s="1"/>
  <c r="E7153" i="1" a="1"/>
  <c r="E7153" i="1" s="1"/>
  <c r="E7154" i="1" a="1"/>
  <c r="E7154" i="1"/>
  <c r="E7155" i="1" a="1"/>
  <c r="E7155" i="1" s="1"/>
  <c r="E7156" i="1" a="1"/>
  <c r="E7156" i="1" s="1"/>
  <c r="E7157" i="1" a="1"/>
  <c r="E7157" i="1" s="1"/>
  <c r="E7158" i="1" a="1"/>
  <c r="E7158" i="1" s="1"/>
  <c r="E7159" i="1" a="1"/>
  <c r="E7159" i="1" s="1"/>
  <c r="E7160" i="1" a="1"/>
  <c r="E7160" i="1" s="1"/>
  <c r="E7161" i="1" a="1"/>
  <c r="E7161" i="1" s="1"/>
  <c r="E7162" i="1" a="1"/>
  <c r="E7162" i="1"/>
  <c r="E7163" i="1" a="1"/>
  <c r="E7163" i="1" s="1"/>
  <c r="E7164" i="1" a="1"/>
  <c r="E7164" i="1" s="1"/>
  <c r="E7165" i="1" a="1"/>
  <c r="E7165" i="1" s="1"/>
  <c r="E7166" i="1" a="1"/>
  <c r="E7166" i="1" s="1"/>
  <c r="E7167" i="1" a="1"/>
  <c r="E7167" i="1" s="1"/>
  <c r="E7168" i="1" a="1"/>
  <c r="E7168" i="1" s="1"/>
  <c r="E7169" i="1" a="1"/>
  <c r="E7169" i="1" s="1"/>
  <c r="E7170" i="1" a="1"/>
  <c r="E7170" i="1"/>
  <c r="E7171" i="1" a="1"/>
  <c r="E7171" i="1" s="1"/>
  <c r="E7172" i="1" a="1"/>
  <c r="E7172" i="1" s="1"/>
  <c r="E7173" i="1" a="1"/>
  <c r="E7173" i="1" s="1"/>
  <c r="E7174" i="1" a="1"/>
  <c r="E7174" i="1" s="1"/>
  <c r="E7175" i="1" a="1"/>
  <c r="E7175" i="1" s="1"/>
  <c r="E7176" i="1" a="1"/>
  <c r="E7176" i="1" s="1"/>
  <c r="E7177" i="1" a="1"/>
  <c r="E7177" i="1" s="1"/>
  <c r="E7178" i="1" a="1"/>
  <c r="E7178" i="1"/>
  <c r="E7179" i="1" a="1"/>
  <c r="E7179" i="1" s="1"/>
  <c r="E7180" i="1" a="1"/>
  <c r="E7180" i="1" s="1"/>
  <c r="E7181" i="1" a="1"/>
  <c r="E7181" i="1" s="1"/>
  <c r="E7182" i="1" a="1"/>
  <c r="E7182" i="1" s="1"/>
  <c r="E7183" i="1" a="1"/>
  <c r="E7183" i="1" s="1"/>
  <c r="E7184" i="1" a="1"/>
  <c r="E7184" i="1" s="1"/>
  <c r="E7185" i="1" a="1"/>
  <c r="E7185" i="1" s="1"/>
  <c r="E7186" i="1" a="1"/>
  <c r="E7186" i="1"/>
  <c r="E7187" i="1" a="1"/>
  <c r="E7187" i="1" s="1"/>
  <c r="E7188" i="1" a="1"/>
  <c r="E7188" i="1" s="1"/>
  <c r="E7189" i="1" a="1"/>
  <c r="E7189" i="1" s="1"/>
  <c r="E7190" i="1" a="1"/>
  <c r="E7190" i="1" s="1"/>
  <c r="E7191" i="1" a="1"/>
  <c r="E7191" i="1" s="1"/>
  <c r="E7192" i="1" a="1"/>
  <c r="E7192" i="1" s="1"/>
  <c r="E7193" i="1" a="1"/>
  <c r="E7193" i="1" s="1"/>
  <c r="E7194" i="1" a="1"/>
  <c r="E7194" i="1"/>
  <c r="E7195" i="1" a="1"/>
  <c r="E7195" i="1" s="1"/>
  <c r="E7196" i="1" a="1"/>
  <c r="E7196" i="1" s="1"/>
  <c r="E7197" i="1" a="1"/>
  <c r="E7197" i="1" s="1"/>
  <c r="E7198" i="1" a="1"/>
  <c r="E7198" i="1" s="1"/>
  <c r="E7199" i="1" a="1"/>
  <c r="E7199" i="1" s="1"/>
  <c r="E7200" i="1" a="1"/>
  <c r="E7200" i="1" s="1"/>
  <c r="E7201" i="1" a="1"/>
  <c r="E7201" i="1" s="1"/>
  <c r="E7202" i="1" a="1"/>
  <c r="E7202" i="1"/>
  <c r="E7203" i="1" a="1"/>
  <c r="E7203" i="1" s="1"/>
  <c r="E7204" i="1" a="1"/>
  <c r="E7204" i="1" s="1"/>
  <c r="E7205" i="1" a="1"/>
  <c r="E7205" i="1" s="1"/>
  <c r="E7206" i="1" a="1"/>
  <c r="E7206" i="1" s="1"/>
  <c r="E7207" i="1" a="1"/>
  <c r="E7207" i="1" s="1"/>
  <c r="E7208" i="1" a="1"/>
  <c r="E7208" i="1" s="1"/>
  <c r="E7209" i="1" a="1"/>
  <c r="E7209" i="1" s="1"/>
  <c r="E7210" i="1" a="1"/>
  <c r="E7210" i="1"/>
  <c r="E7211" i="1" a="1"/>
  <c r="E7211" i="1" s="1"/>
  <c r="E7212" i="1" a="1"/>
  <c r="E7212" i="1" s="1"/>
  <c r="E7213" i="1" a="1"/>
  <c r="E7213" i="1" s="1"/>
  <c r="E7214" i="1" a="1"/>
  <c r="E7214" i="1" s="1"/>
  <c r="E7215" i="1" a="1"/>
  <c r="E7215" i="1" s="1"/>
  <c r="E7216" i="1" a="1"/>
  <c r="E7216" i="1" s="1"/>
  <c r="E7217" i="1" a="1"/>
  <c r="E7217" i="1" s="1"/>
  <c r="E7218" i="1" a="1"/>
  <c r="E7218" i="1"/>
  <c r="E7219" i="1" a="1"/>
  <c r="E7219" i="1" s="1"/>
  <c r="E7220" i="1" a="1"/>
  <c r="E7220" i="1" s="1"/>
  <c r="E7221" i="1" a="1"/>
  <c r="E7221" i="1" s="1"/>
  <c r="E7222" i="1" a="1"/>
  <c r="E7222" i="1" s="1"/>
  <c r="E7223" i="1" a="1"/>
  <c r="E7223" i="1" s="1"/>
  <c r="E7224" i="1" a="1"/>
  <c r="E7224" i="1" s="1"/>
  <c r="E7225" i="1" a="1"/>
  <c r="E7225" i="1" s="1"/>
  <c r="E7226" i="1" a="1"/>
  <c r="E7226" i="1"/>
  <c r="E7227" i="1" a="1"/>
  <c r="E7227" i="1" s="1"/>
  <c r="E7228" i="1" a="1"/>
  <c r="E7228" i="1" s="1"/>
  <c r="E7229" i="1" a="1"/>
  <c r="E7229" i="1" s="1"/>
  <c r="E7230" i="1" a="1"/>
  <c r="E7230" i="1" s="1"/>
  <c r="E7231" i="1" a="1"/>
  <c r="E7231" i="1" s="1"/>
  <c r="E7232" i="1" a="1"/>
  <c r="E7232" i="1" s="1"/>
  <c r="E7233" i="1" a="1"/>
  <c r="E7233" i="1" s="1"/>
  <c r="E7234" i="1" a="1"/>
  <c r="E7234" i="1"/>
  <c r="E7235" i="1" a="1"/>
  <c r="E7235" i="1" s="1"/>
  <c r="E7236" i="1" a="1"/>
  <c r="E7236" i="1" s="1"/>
  <c r="E7237" i="1" a="1"/>
  <c r="E7237" i="1" s="1"/>
  <c r="E7238" i="1" a="1"/>
  <c r="E7238" i="1" s="1"/>
  <c r="E7239" i="1" a="1"/>
  <c r="E7239" i="1" s="1"/>
  <c r="E7240" i="1" a="1"/>
  <c r="E7240" i="1" s="1"/>
  <c r="E7241" i="1" a="1"/>
  <c r="E7241" i="1" s="1"/>
  <c r="E7242" i="1" a="1"/>
  <c r="E7242" i="1"/>
  <c r="E7243" i="1" a="1"/>
  <c r="E7243" i="1" s="1"/>
  <c r="E7244" i="1" a="1"/>
  <c r="E7244" i="1" s="1"/>
  <c r="E7245" i="1" a="1"/>
  <c r="E7245" i="1" s="1"/>
  <c r="E7246" i="1" a="1"/>
  <c r="E7246" i="1" s="1"/>
  <c r="E7247" i="1" a="1"/>
  <c r="E7247" i="1" s="1"/>
  <c r="E7248" i="1" a="1"/>
  <c r="E7248" i="1" s="1"/>
  <c r="E7249" i="1" a="1"/>
  <c r="E7249" i="1" s="1"/>
  <c r="E7250" i="1" a="1"/>
  <c r="E7250" i="1"/>
  <c r="E7251" i="1" a="1"/>
  <c r="E7251" i="1" s="1"/>
  <c r="E7252" i="1" a="1"/>
  <c r="E7252" i="1" s="1"/>
  <c r="E7253" i="1" a="1"/>
  <c r="E7253" i="1" s="1"/>
  <c r="E7254" i="1" a="1"/>
  <c r="E7254" i="1" s="1"/>
  <c r="E7255" i="1" a="1"/>
  <c r="E7255" i="1" s="1"/>
  <c r="E7256" i="1" a="1"/>
  <c r="E7256" i="1" s="1"/>
  <c r="E7257" i="1" a="1"/>
  <c r="E7257" i="1" s="1"/>
  <c r="E7258" i="1" a="1"/>
  <c r="E7258" i="1"/>
  <c r="E7259" i="1" a="1"/>
  <c r="E7259" i="1" s="1"/>
  <c r="E7260" i="1" a="1"/>
  <c r="E7260" i="1" s="1"/>
  <c r="E7261" i="1" a="1"/>
  <c r="E7261" i="1" s="1"/>
  <c r="E7262" i="1" a="1"/>
  <c r="E7262" i="1" s="1"/>
  <c r="E7263" i="1" a="1"/>
  <c r="E7263" i="1" s="1"/>
  <c r="E7264" i="1" a="1"/>
  <c r="E7264" i="1" s="1"/>
  <c r="E7265" i="1" a="1"/>
  <c r="E7265" i="1" s="1"/>
  <c r="E7266" i="1" a="1"/>
  <c r="E7266" i="1"/>
  <c r="E7267" i="1" a="1"/>
  <c r="E7267" i="1" s="1"/>
  <c r="E7268" i="1" a="1"/>
  <c r="E7268" i="1" s="1"/>
  <c r="E7269" i="1" a="1"/>
  <c r="E7269" i="1" s="1"/>
  <c r="E7270" i="1" a="1"/>
  <c r="E7270" i="1" s="1"/>
  <c r="E7271" i="1" a="1"/>
  <c r="E7271" i="1" s="1"/>
  <c r="E7272" i="1" a="1"/>
  <c r="E7272" i="1" s="1"/>
  <c r="E7273" i="1" a="1"/>
  <c r="E7273" i="1" s="1"/>
  <c r="E7274" i="1" a="1"/>
  <c r="E7274" i="1"/>
  <c r="E7275" i="1" a="1"/>
  <c r="E7275" i="1" s="1"/>
  <c r="E7276" i="1" a="1"/>
  <c r="E7276" i="1" s="1"/>
  <c r="E7277" i="1" a="1"/>
  <c r="E7277" i="1" s="1"/>
  <c r="E7278" i="1" a="1"/>
  <c r="E7278" i="1" s="1"/>
  <c r="E7279" i="1" a="1"/>
  <c r="E7279" i="1" s="1"/>
  <c r="E7280" i="1" a="1"/>
  <c r="E7280" i="1" s="1"/>
  <c r="E7281" i="1" a="1"/>
  <c r="E7281" i="1" s="1"/>
  <c r="E7282" i="1" a="1"/>
  <c r="E7282" i="1"/>
  <c r="E7283" i="1" a="1"/>
  <c r="E7283" i="1" s="1"/>
  <c r="E7284" i="1" a="1"/>
  <c r="E7284" i="1" s="1"/>
  <c r="E7285" i="1" a="1"/>
  <c r="E7285" i="1" s="1"/>
  <c r="E7286" i="1" a="1"/>
  <c r="E7286" i="1" s="1"/>
  <c r="E7287" i="1" a="1"/>
  <c r="E7287" i="1" s="1"/>
  <c r="E7288" i="1" a="1"/>
  <c r="E7288" i="1" s="1"/>
  <c r="E7289" i="1" a="1"/>
  <c r="E7289" i="1" s="1"/>
  <c r="E7290" i="1" a="1"/>
  <c r="E7290" i="1"/>
  <c r="E7291" i="1" a="1"/>
  <c r="E7291" i="1" s="1"/>
  <c r="E7292" i="1" a="1"/>
  <c r="E7292" i="1" s="1"/>
  <c r="E7293" i="1" a="1"/>
  <c r="E7293" i="1" s="1"/>
  <c r="E7294" i="1" a="1"/>
  <c r="E7294" i="1" s="1"/>
  <c r="E7295" i="1" a="1"/>
  <c r="E7295" i="1" s="1"/>
  <c r="E7296" i="1" a="1"/>
  <c r="E7296" i="1" s="1"/>
  <c r="E7297" i="1" a="1"/>
  <c r="E7297" i="1" s="1"/>
  <c r="E7298" i="1" a="1"/>
  <c r="E7298" i="1"/>
  <c r="E7299" i="1" a="1"/>
  <c r="E7299" i="1" s="1"/>
  <c r="E7300" i="1" a="1"/>
  <c r="E7300" i="1" s="1"/>
  <c r="E7301" i="1" a="1"/>
  <c r="E7301" i="1" s="1"/>
  <c r="E7302" i="1" a="1"/>
  <c r="E7302" i="1" s="1"/>
  <c r="E7303" i="1" a="1"/>
  <c r="E7303" i="1" s="1"/>
  <c r="E7304" i="1" a="1"/>
  <c r="E7304" i="1" s="1"/>
  <c r="E7305" i="1" a="1"/>
  <c r="E7305" i="1" s="1"/>
  <c r="E7306" i="1" a="1"/>
  <c r="E7306" i="1"/>
  <c r="E7307" i="1" a="1"/>
  <c r="E7307" i="1" s="1"/>
  <c r="E7308" i="1" a="1"/>
  <c r="E7308" i="1" s="1"/>
  <c r="E7309" i="1" a="1"/>
  <c r="E7309" i="1" s="1"/>
  <c r="E7310" i="1" a="1"/>
  <c r="E7310" i="1" s="1"/>
  <c r="E7311" i="1" a="1"/>
  <c r="E7311" i="1" s="1"/>
  <c r="E7312" i="1" a="1"/>
  <c r="E7312" i="1" s="1"/>
  <c r="E7313" i="1" a="1"/>
  <c r="E7313" i="1" s="1"/>
  <c r="E7314" i="1" a="1"/>
  <c r="E7314" i="1"/>
  <c r="E7315" i="1" a="1"/>
  <c r="E7315" i="1" s="1"/>
  <c r="E7316" i="1" a="1"/>
  <c r="E7316" i="1" s="1"/>
  <c r="E7317" i="1" a="1"/>
  <c r="E7317" i="1" s="1"/>
  <c r="E7318" i="1" a="1"/>
  <c r="E7318" i="1" s="1"/>
  <c r="E7319" i="1" a="1"/>
  <c r="E7319" i="1" s="1"/>
  <c r="E7320" i="1" a="1"/>
  <c r="E7320" i="1" s="1"/>
  <c r="E7321" i="1" a="1"/>
  <c r="E7321" i="1" s="1"/>
  <c r="E7322" i="1" a="1"/>
  <c r="E7322" i="1"/>
  <c r="E7323" i="1" a="1"/>
  <c r="E7323" i="1" s="1"/>
  <c r="E7324" i="1" a="1"/>
  <c r="E7324" i="1" s="1"/>
  <c r="E7325" i="1" a="1"/>
  <c r="E7325" i="1" s="1"/>
  <c r="E7326" i="1" a="1"/>
  <c r="E7326" i="1" s="1"/>
  <c r="E7327" i="1" a="1"/>
  <c r="E7327" i="1" s="1"/>
  <c r="E7328" i="1" a="1"/>
  <c r="E7328" i="1" s="1"/>
  <c r="E7329" i="1" a="1"/>
  <c r="E7329" i="1" s="1"/>
  <c r="E7330" i="1" a="1"/>
  <c r="E7330" i="1"/>
  <c r="E7331" i="1" a="1"/>
  <c r="E7331" i="1" s="1"/>
  <c r="E7332" i="1" a="1"/>
  <c r="E7332" i="1" s="1"/>
  <c r="E7333" i="1" a="1"/>
  <c r="E7333" i="1" s="1"/>
  <c r="E7334" i="1" a="1"/>
  <c r="E7334" i="1" s="1"/>
  <c r="E7335" i="1" a="1"/>
  <c r="E7335" i="1" s="1"/>
  <c r="E7336" i="1" a="1"/>
  <c r="E7336" i="1" s="1"/>
  <c r="E7337" i="1" a="1"/>
  <c r="E7337" i="1" s="1"/>
  <c r="E7338" i="1" a="1"/>
  <c r="E7338" i="1"/>
  <c r="E7339" i="1" a="1"/>
  <c r="E7339" i="1" s="1"/>
  <c r="E7340" i="1" a="1"/>
  <c r="E7340" i="1" s="1"/>
  <c r="E7341" i="1" a="1"/>
  <c r="E7341" i="1" s="1"/>
  <c r="E7342" i="1" a="1"/>
  <c r="E7342" i="1" s="1"/>
  <c r="E7343" i="1" a="1"/>
  <c r="E7343" i="1" s="1"/>
  <c r="E7344" i="1" a="1"/>
  <c r="E7344" i="1" s="1"/>
  <c r="E7345" i="1" a="1"/>
  <c r="E7345" i="1" s="1"/>
  <c r="E7346" i="1" a="1"/>
  <c r="E7346" i="1"/>
  <c r="E7347" i="1" a="1"/>
  <c r="E7347" i="1" s="1"/>
  <c r="E7348" i="1" a="1"/>
  <c r="E7348" i="1" s="1"/>
  <c r="E7349" i="1" a="1"/>
  <c r="E7349" i="1" s="1"/>
  <c r="E7350" i="1" a="1"/>
  <c r="E7350" i="1" s="1"/>
  <c r="E7351" i="1" a="1"/>
  <c r="E7351" i="1" s="1"/>
  <c r="E7352" i="1" a="1"/>
  <c r="E7352" i="1" s="1"/>
  <c r="E7353" i="1" a="1"/>
  <c r="E7353" i="1" s="1"/>
  <c r="E7354" i="1" a="1"/>
  <c r="E7354" i="1"/>
  <c r="E7355" i="1" a="1"/>
  <c r="E7355" i="1" s="1"/>
  <c r="E7356" i="1" a="1"/>
  <c r="E7356" i="1" s="1"/>
  <c r="E7357" i="1" a="1"/>
  <c r="E7357" i="1" s="1"/>
  <c r="E7358" i="1" a="1"/>
  <c r="E7358" i="1" s="1"/>
  <c r="E7359" i="1" a="1"/>
  <c r="E7359" i="1" s="1"/>
  <c r="E7360" i="1" a="1"/>
  <c r="E7360" i="1" s="1"/>
  <c r="E7361" i="1" a="1"/>
  <c r="E7361" i="1" s="1"/>
  <c r="E7362" i="1" a="1"/>
  <c r="E7362" i="1"/>
  <c r="E7363" i="1" a="1"/>
  <c r="E7363" i="1" s="1"/>
  <c r="E7364" i="1" a="1"/>
  <c r="E7364" i="1" s="1"/>
  <c r="E7365" i="1" a="1"/>
  <c r="E7365" i="1" s="1"/>
  <c r="E7366" i="1" a="1"/>
  <c r="E7366" i="1" s="1"/>
  <c r="E7367" i="1" a="1"/>
  <c r="E7367" i="1" s="1"/>
  <c r="E7368" i="1" a="1"/>
  <c r="E7368" i="1" s="1"/>
  <c r="E7369" i="1" a="1"/>
  <c r="E7369" i="1" s="1"/>
  <c r="E7370" i="1" a="1"/>
  <c r="E7370" i="1"/>
  <c r="E7371" i="1" a="1"/>
  <c r="E7371" i="1" s="1"/>
  <c r="E7372" i="1" a="1"/>
  <c r="E7372" i="1" s="1"/>
  <c r="E7373" i="1" a="1"/>
  <c r="E7373" i="1" s="1"/>
  <c r="E7374" i="1" a="1"/>
  <c r="E7374" i="1" s="1"/>
  <c r="E7375" i="1" a="1"/>
  <c r="E7375" i="1" s="1"/>
  <c r="E7376" i="1" a="1"/>
  <c r="E7376" i="1" s="1"/>
  <c r="E7377" i="1" a="1"/>
  <c r="E7377" i="1" s="1"/>
  <c r="E7378" i="1" a="1"/>
  <c r="E7378" i="1"/>
  <c r="E7379" i="1" a="1"/>
  <c r="E7379" i="1" s="1"/>
  <c r="E7380" i="1" a="1"/>
  <c r="E7380" i="1" s="1"/>
  <c r="E7381" i="1" a="1"/>
  <c r="E7381" i="1" s="1"/>
  <c r="E7382" i="1" a="1"/>
  <c r="E7382" i="1" s="1"/>
  <c r="E7383" i="1" a="1"/>
  <c r="E7383" i="1" s="1"/>
  <c r="E7384" i="1" a="1"/>
  <c r="E7384" i="1" s="1"/>
  <c r="E7385" i="1" a="1"/>
  <c r="E7385" i="1" s="1"/>
  <c r="E7386" i="1" a="1"/>
  <c r="E7386" i="1"/>
  <c r="E7387" i="1" a="1"/>
  <c r="E7387" i="1" s="1"/>
  <c r="E7388" i="1" a="1"/>
  <c r="E7388" i="1" s="1"/>
  <c r="E7389" i="1" a="1"/>
  <c r="E7389" i="1" s="1"/>
  <c r="E7390" i="1" a="1"/>
  <c r="E7390" i="1" s="1"/>
  <c r="E7391" i="1" a="1"/>
  <c r="E7391" i="1" s="1"/>
  <c r="E7392" i="1" a="1"/>
  <c r="E7392" i="1" s="1"/>
  <c r="E7393" i="1" a="1"/>
  <c r="E7393" i="1" s="1"/>
  <c r="E7394" i="1" a="1"/>
  <c r="E7394" i="1"/>
  <c r="E7395" i="1" a="1"/>
  <c r="E7395" i="1" s="1"/>
  <c r="E7396" i="1" a="1"/>
  <c r="E7396" i="1" s="1"/>
  <c r="E7397" i="1" a="1"/>
  <c r="E7397" i="1" s="1"/>
  <c r="E7398" i="1" a="1"/>
  <c r="E7398" i="1" s="1"/>
  <c r="E7399" i="1" a="1"/>
  <c r="E7399" i="1" s="1"/>
  <c r="E7400" i="1" a="1"/>
  <c r="E7400" i="1"/>
  <c r="E7401" i="1" a="1"/>
  <c r="E7401" i="1" s="1"/>
  <c r="E7402" i="1" a="1"/>
  <c r="E7402" i="1"/>
  <c r="E7403" i="1" a="1"/>
  <c r="E7403" i="1" s="1"/>
  <c r="E7404" i="1" a="1"/>
  <c r="E7404" i="1" s="1"/>
  <c r="E7405" i="1" a="1"/>
  <c r="E7405" i="1" s="1"/>
  <c r="E7406" i="1" a="1"/>
  <c r="E7406" i="1" s="1"/>
  <c r="E7407" i="1" a="1"/>
  <c r="E7407" i="1" s="1"/>
  <c r="E7408" i="1" a="1"/>
  <c r="E7408" i="1"/>
  <c r="E7409" i="1" a="1"/>
  <c r="E7409" i="1" s="1"/>
  <c r="E7410" i="1" a="1"/>
  <c r="E7410" i="1"/>
  <c r="E7411" i="1" a="1"/>
  <c r="E7411" i="1" s="1"/>
  <c r="E7412" i="1" a="1"/>
  <c r="E7412" i="1" s="1"/>
  <c r="E7413" i="1" a="1"/>
  <c r="E7413" i="1" s="1"/>
  <c r="E7414" i="1" a="1"/>
  <c r="E7414" i="1" s="1"/>
  <c r="E7415" i="1" a="1"/>
  <c r="E7415" i="1" s="1"/>
  <c r="E7416" i="1" a="1"/>
  <c r="E7416" i="1"/>
  <c r="E7417" i="1" a="1"/>
  <c r="E7417" i="1" s="1"/>
  <c r="E7418" i="1" a="1"/>
  <c r="E7418" i="1"/>
  <c r="E7419" i="1" a="1"/>
  <c r="E7419" i="1" s="1"/>
  <c r="E7420" i="1" a="1"/>
  <c r="E7420" i="1" s="1"/>
  <c r="E7421" i="1" a="1"/>
  <c r="E7421" i="1" s="1"/>
  <c r="E7422" i="1" a="1"/>
  <c r="E7422" i="1" s="1"/>
  <c r="E7423" i="1" a="1"/>
  <c r="E7423" i="1" s="1"/>
  <c r="E7424" i="1" a="1"/>
  <c r="E7424" i="1"/>
  <c r="E7425" i="1" a="1"/>
  <c r="E7425" i="1" s="1"/>
  <c r="E7426" i="1" a="1"/>
  <c r="E7426" i="1"/>
  <c r="E7427" i="1" a="1"/>
  <c r="E7427" i="1" s="1"/>
  <c r="E7428" i="1" a="1"/>
  <c r="E7428" i="1" s="1"/>
  <c r="E7429" i="1" a="1"/>
  <c r="E7429" i="1" s="1"/>
  <c r="E7430" i="1" a="1"/>
  <c r="E7430" i="1" s="1"/>
  <c r="E7431" i="1" a="1"/>
  <c r="E7431" i="1" s="1"/>
  <c r="E7432" i="1" a="1"/>
  <c r="E7432" i="1"/>
  <c r="E7433" i="1" a="1"/>
  <c r="E7433" i="1" s="1"/>
  <c r="E7434" i="1" a="1"/>
  <c r="E7434" i="1"/>
  <c r="E7435" i="1" a="1"/>
  <c r="E7435" i="1" s="1"/>
  <c r="E7436" i="1" a="1"/>
  <c r="E7436" i="1" s="1"/>
  <c r="E7437" i="1" a="1"/>
  <c r="E7437" i="1" s="1"/>
  <c r="E7438" i="1" a="1"/>
  <c r="E7438" i="1" s="1"/>
  <c r="E7439" i="1" a="1"/>
  <c r="E7439" i="1" s="1"/>
  <c r="E7440" i="1" a="1"/>
  <c r="E7440" i="1"/>
  <c r="E7441" i="1" a="1"/>
  <c r="E7441" i="1" s="1"/>
  <c r="E7442" i="1" a="1"/>
  <c r="E7442" i="1"/>
  <c r="E7443" i="1" a="1"/>
  <c r="E7443" i="1" s="1"/>
  <c r="E7444" i="1" a="1"/>
  <c r="E7444" i="1" s="1"/>
  <c r="E7445" i="1" a="1"/>
  <c r="E7445" i="1" s="1"/>
  <c r="E7446" i="1" a="1"/>
  <c r="E7446" i="1" s="1"/>
  <c r="E7447" i="1" a="1"/>
  <c r="E7447" i="1" s="1"/>
  <c r="E7448" i="1" a="1"/>
  <c r="E7448" i="1"/>
  <c r="E7449" i="1" a="1"/>
  <c r="E7449" i="1" s="1"/>
  <c r="E7450" i="1" a="1"/>
  <c r="E7450" i="1"/>
  <c r="E7451" i="1" a="1"/>
  <c r="E7451" i="1" s="1"/>
  <c r="E7452" i="1" a="1"/>
  <c r="E7452" i="1" s="1"/>
  <c r="E7453" i="1" a="1"/>
  <c r="E7453" i="1" s="1"/>
  <c r="E7454" i="1" a="1"/>
  <c r="E7454" i="1" s="1"/>
  <c r="E7455" i="1" a="1"/>
  <c r="E7455" i="1" s="1"/>
  <c r="E7456" i="1" a="1"/>
  <c r="E7456" i="1"/>
  <c r="E7457" i="1" a="1"/>
  <c r="E7457" i="1" s="1"/>
  <c r="E7458" i="1" a="1"/>
  <c r="E7458" i="1"/>
  <c r="E7459" i="1" a="1"/>
  <c r="E7459" i="1" s="1"/>
  <c r="E7460" i="1" a="1"/>
  <c r="E7460" i="1" s="1"/>
  <c r="E7461" i="1" a="1"/>
  <c r="E7461" i="1" s="1"/>
  <c r="E7462" i="1" a="1"/>
  <c r="E7462" i="1" s="1"/>
  <c r="E7463" i="1" a="1"/>
  <c r="E7463" i="1" s="1"/>
  <c r="E7464" i="1" a="1"/>
  <c r="E7464" i="1" s="1"/>
  <c r="E7465" i="1" a="1"/>
  <c r="E7465" i="1" s="1"/>
  <c r="E7466" i="1" a="1"/>
  <c r="E7466" i="1"/>
  <c r="E7467" i="1" a="1"/>
  <c r="E7467" i="1" s="1"/>
  <c r="E7468" i="1" a="1"/>
  <c r="E7468" i="1" s="1"/>
  <c r="E7469" i="1" a="1"/>
  <c r="E7469" i="1" s="1"/>
  <c r="E7470" i="1" a="1"/>
  <c r="E7470" i="1" s="1"/>
  <c r="E7471" i="1" a="1"/>
  <c r="E7471" i="1" s="1"/>
  <c r="E7472" i="1" a="1"/>
  <c r="E7472" i="1" s="1"/>
  <c r="E7473" i="1" a="1"/>
  <c r="E7473" i="1" s="1"/>
  <c r="E7474" i="1" a="1"/>
  <c r="E7474" i="1"/>
  <c r="E7475" i="1" a="1"/>
  <c r="E7475" i="1" s="1"/>
  <c r="E7476" i="1" a="1"/>
  <c r="E7476" i="1" s="1"/>
  <c r="E7477" i="1" a="1"/>
  <c r="E7477" i="1" s="1"/>
  <c r="E7478" i="1" a="1"/>
  <c r="E7478" i="1" s="1"/>
  <c r="E7479" i="1" a="1"/>
  <c r="E7479" i="1" s="1"/>
  <c r="E7480" i="1" a="1"/>
  <c r="E7480" i="1" s="1"/>
  <c r="E7481" i="1" a="1"/>
  <c r="E7481" i="1" s="1"/>
  <c r="E7482" i="1" a="1"/>
  <c r="E7482" i="1"/>
  <c r="E7483" i="1" a="1"/>
  <c r="E7483" i="1" s="1"/>
  <c r="E7484" i="1" a="1"/>
  <c r="E7484" i="1" s="1"/>
  <c r="E7485" i="1" a="1"/>
  <c r="E7485" i="1" s="1"/>
  <c r="E7486" i="1" a="1"/>
  <c r="E7486" i="1" s="1"/>
  <c r="E7487" i="1" a="1"/>
  <c r="E7487" i="1" s="1"/>
  <c r="E7488" i="1" a="1"/>
  <c r="E7488" i="1" s="1"/>
  <c r="E7489" i="1" a="1"/>
  <c r="E7489" i="1" s="1"/>
  <c r="E7490" i="1" a="1"/>
  <c r="E7490" i="1"/>
  <c r="E7491" i="1" a="1"/>
  <c r="E7491" i="1" s="1"/>
  <c r="E7492" i="1" a="1"/>
  <c r="E7492" i="1" s="1"/>
  <c r="E7493" i="1" a="1"/>
  <c r="E7493" i="1" s="1"/>
  <c r="E7494" i="1" a="1"/>
  <c r="E7494" i="1" s="1"/>
  <c r="E7495" i="1" a="1"/>
  <c r="E7495" i="1" s="1"/>
  <c r="E7496" i="1" a="1"/>
  <c r="E7496" i="1" s="1"/>
  <c r="E7497" i="1" a="1"/>
  <c r="E7497" i="1" s="1"/>
  <c r="E7498" i="1" a="1"/>
  <c r="E7498" i="1"/>
  <c r="E7499" i="1" a="1"/>
  <c r="E7499" i="1" s="1"/>
  <c r="E7500" i="1" a="1"/>
  <c r="E7500" i="1" s="1"/>
  <c r="E7501" i="1" a="1"/>
  <c r="E7501" i="1" s="1"/>
  <c r="E7502" i="1" a="1"/>
  <c r="E7502" i="1" s="1"/>
  <c r="E7503" i="1" a="1"/>
  <c r="E7503" i="1" s="1"/>
  <c r="E7504" i="1" a="1"/>
  <c r="E7504" i="1" s="1"/>
  <c r="E7505" i="1" a="1"/>
  <c r="E7505" i="1" s="1"/>
  <c r="E7506" i="1" a="1"/>
  <c r="E7506" i="1"/>
  <c r="E7507" i="1" a="1"/>
  <c r="E7507" i="1" s="1"/>
  <c r="E7508" i="1" a="1"/>
  <c r="E7508" i="1" s="1"/>
  <c r="E7509" i="1" a="1"/>
  <c r="E7509" i="1" s="1"/>
  <c r="E7510" i="1" a="1"/>
  <c r="E7510" i="1" s="1"/>
  <c r="E7511" i="1" a="1"/>
  <c r="E7511" i="1" s="1"/>
  <c r="E7512" i="1" a="1"/>
  <c r="E7512" i="1" s="1"/>
  <c r="E7513" i="1" a="1"/>
  <c r="E7513" i="1" s="1"/>
  <c r="E7514" i="1" a="1"/>
  <c r="E7514" i="1"/>
  <c r="E7515" i="1" a="1"/>
  <c r="E7515" i="1" s="1"/>
  <c r="E7516" i="1" a="1"/>
  <c r="E7516" i="1" s="1"/>
  <c r="E7517" i="1" a="1"/>
  <c r="E7517" i="1" s="1"/>
  <c r="E7518" i="1" a="1"/>
  <c r="E7518" i="1" s="1"/>
  <c r="E7519" i="1" a="1"/>
  <c r="E7519" i="1" s="1"/>
  <c r="E7520" i="1" a="1"/>
  <c r="E7520" i="1" s="1"/>
  <c r="E7521" i="1" a="1"/>
  <c r="E7521" i="1" s="1"/>
  <c r="E7522" i="1" a="1"/>
  <c r="E7522" i="1"/>
  <c r="E7523" i="1" a="1"/>
  <c r="E7523" i="1" s="1"/>
  <c r="E7524" i="1" a="1"/>
  <c r="E7524" i="1" s="1"/>
  <c r="E7525" i="1" a="1"/>
  <c r="E7525" i="1" s="1"/>
  <c r="E7526" i="1" a="1"/>
  <c r="E7526" i="1" s="1"/>
  <c r="E7527" i="1" a="1"/>
  <c r="E7527" i="1" s="1"/>
  <c r="E7528" i="1" a="1"/>
  <c r="E7528" i="1" s="1"/>
  <c r="E7529" i="1" a="1"/>
  <c r="E7529" i="1" s="1"/>
  <c r="E7530" i="1" a="1"/>
  <c r="E7530" i="1"/>
  <c r="E7531" i="1" a="1"/>
  <c r="E7531" i="1" s="1"/>
  <c r="E7532" i="1" a="1"/>
  <c r="E7532" i="1" s="1"/>
  <c r="E7533" i="1" a="1"/>
  <c r="E7533" i="1" s="1"/>
  <c r="E7534" i="1" a="1"/>
  <c r="E7534" i="1" s="1"/>
  <c r="E7535" i="1" a="1"/>
  <c r="E7535" i="1" s="1"/>
  <c r="E7536" i="1" a="1"/>
  <c r="E7536" i="1" s="1"/>
  <c r="E7537" i="1" a="1"/>
  <c r="E7537" i="1" s="1"/>
  <c r="E7538" i="1" a="1"/>
  <c r="E7538" i="1"/>
  <c r="E7539" i="1" a="1"/>
  <c r="E7539" i="1" s="1"/>
  <c r="E7540" i="1" a="1"/>
  <c r="E7540" i="1" s="1"/>
  <c r="E7541" i="1" a="1"/>
  <c r="E7541" i="1" s="1"/>
  <c r="E7542" i="1" a="1"/>
  <c r="E7542" i="1" s="1"/>
  <c r="E7543" i="1" a="1"/>
  <c r="E7543" i="1" s="1"/>
  <c r="E7544" i="1" a="1"/>
  <c r="E7544" i="1" s="1"/>
  <c r="E7545" i="1" a="1"/>
  <c r="E7545" i="1" s="1"/>
  <c r="E7546" i="1" a="1"/>
  <c r="E7546" i="1"/>
  <c r="E7547" i="1" a="1"/>
  <c r="E7547" i="1" s="1"/>
  <c r="E7548" i="1" a="1"/>
  <c r="E7548" i="1" s="1"/>
  <c r="E7549" i="1" a="1"/>
  <c r="E7549" i="1" s="1"/>
  <c r="E7550" i="1" a="1"/>
  <c r="E7550" i="1" s="1"/>
  <c r="E7551" i="1" a="1"/>
  <c r="E7551" i="1" s="1"/>
  <c r="E7552" i="1" a="1"/>
  <c r="E7552" i="1" s="1"/>
  <c r="E7553" i="1" a="1"/>
  <c r="E7553" i="1" s="1"/>
  <c r="E7554" i="1" a="1"/>
  <c r="E7554" i="1"/>
  <c r="E7555" i="1" a="1"/>
  <c r="E7555" i="1" s="1"/>
  <c r="E7556" i="1" a="1"/>
  <c r="E7556" i="1" s="1"/>
  <c r="E7557" i="1" a="1"/>
  <c r="E7557" i="1" s="1"/>
  <c r="E7558" i="1" a="1"/>
  <c r="E7558" i="1" s="1"/>
  <c r="E7559" i="1" a="1"/>
  <c r="E7559" i="1" s="1"/>
  <c r="E7560" i="1" a="1"/>
  <c r="E7560" i="1" s="1"/>
  <c r="E7561" i="1" a="1"/>
  <c r="E7561" i="1" s="1"/>
  <c r="E7562" i="1" a="1"/>
  <c r="E7562" i="1"/>
  <c r="E7563" i="1" a="1"/>
  <c r="E7563" i="1" s="1"/>
  <c r="E7564" i="1" a="1"/>
  <c r="E7564" i="1" s="1"/>
  <c r="E7565" i="1" a="1"/>
  <c r="E7565" i="1" s="1"/>
  <c r="E7566" i="1" a="1"/>
  <c r="E7566" i="1" s="1"/>
  <c r="E7567" i="1" a="1"/>
  <c r="E7567" i="1" s="1"/>
  <c r="E7568" i="1" a="1"/>
  <c r="E7568" i="1" s="1"/>
  <c r="E7569" i="1" a="1"/>
  <c r="E7569" i="1" s="1"/>
  <c r="E7570" i="1" a="1"/>
  <c r="E7570" i="1"/>
  <c r="E7571" i="1" a="1"/>
  <c r="E7571" i="1" s="1"/>
  <c r="E7572" i="1" a="1"/>
  <c r="E7572" i="1" s="1"/>
  <c r="E7573" i="1" a="1"/>
  <c r="E7573" i="1" s="1"/>
  <c r="E7574" i="1" a="1"/>
  <c r="E7574" i="1" s="1"/>
  <c r="E7575" i="1" a="1"/>
  <c r="E7575" i="1" s="1"/>
  <c r="E7576" i="1" a="1"/>
  <c r="E7576" i="1" s="1"/>
  <c r="E7577" i="1" a="1"/>
  <c r="E7577" i="1" s="1"/>
  <c r="E7578" i="1" a="1"/>
  <c r="E7578" i="1"/>
  <c r="E7579" i="1" a="1"/>
  <c r="E7579" i="1" s="1"/>
  <c r="E7580" i="1" a="1"/>
  <c r="E7580" i="1" s="1"/>
  <c r="E7581" i="1" a="1"/>
  <c r="E7581" i="1" s="1"/>
  <c r="E7582" i="1" a="1"/>
  <c r="E7582" i="1" s="1"/>
  <c r="E7583" i="1" a="1"/>
  <c r="E7583" i="1" s="1"/>
  <c r="E7584" i="1" a="1"/>
  <c r="E7584" i="1" s="1"/>
  <c r="E7585" i="1" a="1"/>
  <c r="E7585" i="1" s="1"/>
  <c r="E7586" i="1" a="1"/>
  <c r="E7586" i="1"/>
  <c r="E7587" i="1" a="1"/>
  <c r="E7587" i="1" s="1"/>
  <c r="E7588" i="1" a="1"/>
  <c r="E7588" i="1" s="1"/>
  <c r="E7589" i="1" a="1"/>
  <c r="E7589" i="1" s="1"/>
  <c r="E7590" i="1" a="1"/>
  <c r="E7590" i="1" s="1"/>
  <c r="E7591" i="1" a="1"/>
  <c r="E7591" i="1" s="1"/>
  <c r="E7592" i="1" a="1"/>
  <c r="E7592" i="1" s="1"/>
  <c r="E7593" i="1" a="1"/>
  <c r="E7593" i="1" s="1"/>
  <c r="E7594" i="1" a="1"/>
  <c r="E7594" i="1"/>
  <c r="E7595" i="1" a="1"/>
  <c r="E7595" i="1" s="1"/>
  <c r="E7596" i="1" a="1"/>
  <c r="E7596" i="1" s="1"/>
  <c r="E7597" i="1" a="1"/>
  <c r="E7597" i="1" s="1"/>
  <c r="E7598" i="1" a="1"/>
  <c r="E7598" i="1" s="1"/>
  <c r="E7599" i="1" a="1"/>
  <c r="E7599" i="1" s="1"/>
  <c r="E7600" i="1" a="1"/>
  <c r="E7600" i="1" s="1"/>
  <c r="E7601" i="1" a="1"/>
  <c r="E7601" i="1" s="1"/>
  <c r="E7602" i="1" a="1"/>
  <c r="E7602" i="1"/>
  <c r="E7603" i="1" a="1"/>
  <c r="E7603" i="1" s="1"/>
  <c r="E7604" i="1" a="1"/>
  <c r="E7604" i="1" s="1"/>
  <c r="E7605" i="1" a="1"/>
  <c r="E7605" i="1" s="1"/>
  <c r="E7606" i="1" a="1"/>
  <c r="E7606" i="1" s="1"/>
  <c r="E7607" i="1" a="1"/>
  <c r="E7607" i="1" s="1"/>
  <c r="E7608" i="1" a="1"/>
  <c r="E7608" i="1" s="1"/>
  <c r="E7609" i="1" a="1"/>
  <c r="E7609" i="1" s="1"/>
  <c r="E7610" i="1" a="1"/>
  <c r="E7610" i="1"/>
  <c r="E7611" i="1" a="1"/>
  <c r="E7611" i="1" s="1"/>
  <c r="E7612" i="1" a="1"/>
  <c r="E7612" i="1" s="1"/>
  <c r="E7613" i="1" a="1"/>
  <c r="E7613" i="1" s="1"/>
  <c r="E7614" i="1" a="1"/>
  <c r="E7614" i="1" s="1"/>
  <c r="E7615" i="1" a="1"/>
  <c r="E7615" i="1" s="1"/>
  <c r="E7616" i="1" a="1"/>
  <c r="E7616" i="1" s="1"/>
  <c r="E7617" i="1" a="1"/>
  <c r="E7617" i="1" s="1"/>
  <c r="E7618" i="1" a="1"/>
  <c r="E7618" i="1"/>
  <c r="E7619" i="1" a="1"/>
  <c r="E7619" i="1" s="1"/>
  <c r="E7620" i="1" a="1"/>
  <c r="E7620" i="1" s="1"/>
  <c r="E7621" i="1" a="1"/>
  <c r="E7621" i="1" s="1"/>
  <c r="E7622" i="1" a="1"/>
  <c r="E7622" i="1" s="1"/>
  <c r="E7623" i="1" a="1"/>
  <c r="E7623" i="1" s="1"/>
  <c r="E7624" i="1" a="1"/>
  <c r="E7624" i="1" s="1"/>
  <c r="E7625" i="1" a="1"/>
  <c r="E7625" i="1" s="1"/>
  <c r="E7626" i="1" a="1"/>
  <c r="E7626" i="1"/>
  <c r="E7627" i="1" a="1"/>
  <c r="E7627" i="1" s="1"/>
  <c r="E7628" i="1" a="1"/>
  <c r="E7628" i="1" s="1"/>
  <c r="E7629" i="1" a="1"/>
  <c r="E7629" i="1" s="1"/>
  <c r="E7630" i="1" a="1"/>
  <c r="E7630" i="1" s="1"/>
  <c r="E7631" i="1" a="1"/>
  <c r="E7631" i="1" s="1"/>
  <c r="E7632" i="1" a="1"/>
  <c r="E7632" i="1" s="1"/>
  <c r="E7633" i="1" a="1"/>
  <c r="E7633" i="1" s="1"/>
  <c r="E7634" i="1" a="1"/>
  <c r="E7634" i="1"/>
  <c r="E7635" i="1" a="1"/>
  <c r="E7635" i="1" s="1"/>
  <c r="E7636" i="1" a="1"/>
  <c r="E7636" i="1" s="1"/>
  <c r="E7637" i="1" a="1"/>
  <c r="E7637" i="1" s="1"/>
  <c r="E7638" i="1" a="1"/>
  <c r="E7638" i="1" s="1"/>
  <c r="E7639" i="1" a="1"/>
  <c r="E7639" i="1" s="1"/>
  <c r="E7640" i="1" a="1"/>
  <c r="E7640" i="1" s="1"/>
  <c r="E7641" i="1" a="1"/>
  <c r="E7641" i="1" s="1"/>
  <c r="E7642" i="1" a="1"/>
  <c r="E7642" i="1"/>
  <c r="E7643" i="1" a="1"/>
  <c r="E7643" i="1" s="1"/>
  <c r="E7644" i="1" a="1"/>
  <c r="E7644" i="1" s="1"/>
  <c r="E7645" i="1" a="1"/>
  <c r="E7645" i="1" s="1"/>
  <c r="E7646" i="1" a="1"/>
  <c r="E7646" i="1" s="1"/>
  <c r="E7647" i="1" a="1"/>
  <c r="E7647" i="1" s="1"/>
  <c r="E7648" i="1" a="1"/>
  <c r="E7648" i="1" s="1"/>
  <c r="E7649" i="1" a="1"/>
  <c r="E7649" i="1" s="1"/>
  <c r="E7650" i="1" a="1"/>
  <c r="E7650" i="1"/>
  <c r="E7651" i="1" a="1"/>
  <c r="E7651" i="1" s="1"/>
  <c r="E7652" i="1" a="1"/>
  <c r="E7652" i="1" s="1"/>
  <c r="E7653" i="1" a="1"/>
  <c r="E7653" i="1" s="1"/>
  <c r="E7654" i="1" a="1"/>
  <c r="E7654" i="1" s="1"/>
  <c r="E7655" i="1" a="1"/>
  <c r="E7655" i="1" s="1"/>
  <c r="E7656" i="1" a="1"/>
  <c r="E7656" i="1" s="1"/>
  <c r="E7657" i="1" a="1"/>
  <c r="E7657" i="1" s="1"/>
  <c r="E7658" i="1" a="1"/>
  <c r="E7658" i="1"/>
  <c r="E7659" i="1" a="1"/>
  <c r="E7659" i="1" s="1"/>
  <c r="E7660" i="1" a="1"/>
  <c r="E7660" i="1" s="1"/>
  <c r="E7661" i="1" a="1"/>
  <c r="E7661" i="1" s="1"/>
  <c r="E7662" i="1" a="1"/>
  <c r="E7662" i="1" s="1"/>
  <c r="E7663" i="1" a="1"/>
  <c r="E7663" i="1" s="1"/>
  <c r="E7664" i="1" a="1"/>
  <c r="E7664" i="1" s="1"/>
  <c r="E7665" i="1" a="1"/>
  <c r="E7665" i="1" s="1"/>
  <c r="E7666" i="1" a="1"/>
  <c r="E7666" i="1"/>
  <c r="E7667" i="1" a="1"/>
  <c r="E7667" i="1" s="1"/>
  <c r="E7668" i="1" a="1"/>
  <c r="E7668" i="1" s="1"/>
  <c r="E7669" i="1" a="1"/>
  <c r="E7669" i="1" s="1"/>
  <c r="E7670" i="1" a="1"/>
  <c r="E7670" i="1" s="1"/>
  <c r="E7671" i="1" a="1"/>
  <c r="E7671" i="1" s="1"/>
  <c r="E7672" i="1" a="1"/>
  <c r="E7672" i="1" s="1"/>
  <c r="E7673" i="1" a="1"/>
  <c r="E7673" i="1" s="1"/>
  <c r="E7674" i="1" a="1"/>
  <c r="E7674" i="1"/>
  <c r="E7675" i="1" a="1"/>
  <c r="E7675" i="1" s="1"/>
  <c r="E7676" i="1" a="1"/>
  <c r="E7676" i="1" s="1"/>
  <c r="E7677" i="1" a="1"/>
  <c r="E7677" i="1" s="1"/>
  <c r="E7678" i="1" a="1"/>
  <c r="E7678" i="1" s="1"/>
  <c r="E7679" i="1" a="1"/>
  <c r="E7679" i="1" s="1"/>
  <c r="E7680" i="1" a="1"/>
  <c r="E7680" i="1" s="1"/>
  <c r="E7681" i="1" a="1"/>
  <c r="E7681" i="1" s="1"/>
  <c r="E7682" i="1" a="1"/>
  <c r="E7682" i="1"/>
  <c r="E7683" i="1" a="1"/>
  <c r="E7683" i="1" s="1"/>
  <c r="E7684" i="1" a="1"/>
  <c r="E7684" i="1" s="1"/>
  <c r="E7685" i="1" a="1"/>
  <c r="E7685" i="1" s="1"/>
  <c r="E7686" i="1" a="1"/>
  <c r="E7686" i="1" s="1"/>
  <c r="E7687" i="1" a="1"/>
  <c r="E7687" i="1" s="1"/>
  <c r="E7688" i="1" a="1"/>
  <c r="E7688" i="1" s="1"/>
  <c r="E7689" i="1" a="1"/>
  <c r="E7689" i="1" s="1"/>
  <c r="E7690" i="1" a="1"/>
  <c r="E7690" i="1"/>
  <c r="E7691" i="1" a="1"/>
  <c r="E7691" i="1" s="1"/>
  <c r="E7692" i="1" a="1"/>
  <c r="E7692" i="1" s="1"/>
  <c r="E7693" i="1" a="1"/>
  <c r="E7693" i="1" s="1"/>
  <c r="E7694" i="1" a="1"/>
  <c r="E7694" i="1" s="1"/>
  <c r="E7695" i="1" a="1"/>
  <c r="E7695" i="1" s="1"/>
  <c r="E7696" i="1" a="1"/>
  <c r="E7696" i="1" s="1"/>
  <c r="E7697" i="1" a="1"/>
  <c r="E7697" i="1" s="1"/>
  <c r="E7698" i="1" a="1"/>
  <c r="E7698" i="1"/>
  <c r="E7699" i="1" a="1"/>
  <c r="E7699" i="1" s="1"/>
  <c r="E7700" i="1" a="1"/>
  <c r="E7700" i="1" s="1"/>
  <c r="E7701" i="1" a="1"/>
  <c r="E7701" i="1" s="1"/>
  <c r="E7702" i="1" a="1"/>
  <c r="E7702" i="1" s="1"/>
  <c r="E7703" i="1" a="1"/>
  <c r="E7703" i="1" s="1"/>
  <c r="E7704" i="1" a="1"/>
  <c r="E7704" i="1" s="1"/>
  <c r="E7705" i="1" a="1"/>
  <c r="E7705" i="1" s="1"/>
  <c r="E7706" i="1" a="1"/>
  <c r="E7706" i="1"/>
  <c r="E7707" i="1" a="1"/>
  <c r="E7707" i="1" s="1"/>
  <c r="E7708" i="1" a="1"/>
  <c r="E7708" i="1" s="1"/>
  <c r="E7709" i="1" a="1"/>
  <c r="E7709" i="1" s="1"/>
  <c r="E7710" i="1" a="1"/>
  <c r="E7710" i="1" s="1"/>
  <c r="E7711" i="1" a="1"/>
  <c r="E7711" i="1" s="1"/>
  <c r="E7712" i="1" a="1"/>
  <c r="E7712" i="1" s="1"/>
  <c r="E7713" i="1" a="1"/>
  <c r="E7713" i="1" s="1"/>
  <c r="E7714" i="1" a="1"/>
  <c r="E7714" i="1"/>
  <c r="E7715" i="1" a="1"/>
  <c r="E7715" i="1" s="1"/>
  <c r="E7716" i="1" a="1"/>
  <c r="E7716" i="1" s="1"/>
  <c r="E7717" i="1" a="1"/>
  <c r="E7717" i="1" s="1"/>
  <c r="E7718" i="1" a="1"/>
  <c r="E7718" i="1" s="1"/>
  <c r="E7719" i="1" a="1"/>
  <c r="E7719" i="1" s="1"/>
  <c r="E7720" i="1" a="1"/>
  <c r="E7720" i="1" s="1"/>
  <c r="E7721" i="1" a="1"/>
  <c r="E7721" i="1" s="1"/>
  <c r="E7722" i="1" a="1"/>
  <c r="E7722" i="1"/>
  <c r="E7723" i="1" a="1"/>
  <c r="E7723" i="1" s="1"/>
  <c r="E7724" i="1" a="1"/>
  <c r="E7724" i="1" s="1"/>
  <c r="E7725" i="1" a="1"/>
  <c r="E7725" i="1" s="1"/>
  <c r="E7726" i="1" a="1"/>
  <c r="E7726" i="1" s="1"/>
  <c r="E7727" i="1" a="1"/>
  <c r="E7727" i="1" s="1"/>
  <c r="E7728" i="1" a="1"/>
  <c r="E7728" i="1" s="1"/>
  <c r="E7729" i="1" a="1"/>
  <c r="E7729" i="1" s="1"/>
  <c r="E7730" i="1" a="1"/>
  <c r="E7730" i="1"/>
  <c r="E7731" i="1" a="1"/>
  <c r="E7731" i="1" s="1"/>
  <c r="E7732" i="1" a="1"/>
  <c r="E7732" i="1" s="1"/>
  <c r="E7733" i="1" a="1"/>
  <c r="E7733" i="1" s="1"/>
  <c r="E7734" i="1" a="1"/>
  <c r="E7734" i="1" s="1"/>
  <c r="E7735" i="1" a="1"/>
  <c r="E7735" i="1" s="1"/>
  <c r="E7736" i="1" a="1"/>
  <c r="E7736" i="1" s="1"/>
  <c r="E7737" i="1" a="1"/>
  <c r="E7737" i="1" s="1"/>
  <c r="E7738" i="1" a="1"/>
  <c r="E7738" i="1"/>
  <c r="E7739" i="1" a="1"/>
  <c r="E7739" i="1" s="1"/>
  <c r="E7740" i="1" a="1"/>
  <c r="E7740" i="1" s="1"/>
  <c r="E7741" i="1" a="1"/>
  <c r="E7741" i="1" s="1"/>
  <c r="E7742" i="1" a="1"/>
  <c r="E7742" i="1" s="1"/>
  <c r="E7743" i="1" a="1"/>
  <c r="E7743" i="1" s="1"/>
  <c r="E7744" i="1" a="1"/>
  <c r="E7744" i="1" s="1"/>
  <c r="E7745" i="1" a="1"/>
  <c r="E7745" i="1" s="1"/>
  <c r="E7746" i="1" a="1"/>
  <c r="E7746" i="1"/>
  <c r="E7747" i="1" a="1"/>
  <c r="E7747" i="1" s="1"/>
  <c r="E7748" i="1" a="1"/>
  <c r="E7748" i="1" s="1"/>
  <c r="E7749" i="1" a="1"/>
  <c r="E7749" i="1" s="1"/>
  <c r="E7750" i="1" a="1"/>
  <c r="E7750" i="1" s="1"/>
  <c r="E7751" i="1" a="1"/>
  <c r="E7751" i="1" s="1"/>
  <c r="E7752" i="1" a="1"/>
  <c r="E7752" i="1" s="1"/>
  <c r="E7753" i="1" a="1"/>
  <c r="E7753" i="1" s="1"/>
  <c r="E7754" i="1" a="1"/>
  <c r="E7754" i="1"/>
  <c r="E7755" i="1" a="1"/>
  <c r="E7755" i="1" s="1"/>
  <c r="E7756" i="1" a="1"/>
  <c r="E7756" i="1" s="1"/>
  <c r="E7757" i="1" a="1"/>
  <c r="E7757" i="1" s="1"/>
  <c r="E7758" i="1" a="1"/>
  <c r="E7758" i="1" s="1"/>
  <c r="E7759" i="1" a="1"/>
  <c r="E7759" i="1" s="1"/>
  <c r="E7760" i="1" a="1"/>
  <c r="E7760" i="1" s="1"/>
  <c r="E7761" i="1" a="1"/>
  <c r="E7761" i="1" s="1"/>
  <c r="E7762" i="1" a="1"/>
  <c r="E7762" i="1"/>
  <c r="E7763" i="1" a="1"/>
  <c r="E7763" i="1" s="1"/>
  <c r="E7764" i="1" a="1"/>
  <c r="E7764" i="1" s="1"/>
  <c r="E7765" i="1" a="1"/>
  <c r="E7765" i="1" s="1"/>
  <c r="E7766" i="1" a="1"/>
  <c r="E7766" i="1" s="1"/>
  <c r="E7767" i="1" a="1"/>
  <c r="E7767" i="1" s="1"/>
  <c r="E7768" i="1" a="1"/>
  <c r="E7768" i="1" s="1"/>
  <c r="E7769" i="1" a="1"/>
  <c r="E7769" i="1" s="1"/>
  <c r="E7770" i="1" a="1"/>
  <c r="E7770" i="1"/>
  <c r="E7771" i="1" a="1"/>
  <c r="E7771" i="1" s="1"/>
  <c r="E7772" i="1" a="1"/>
  <c r="E7772" i="1" s="1"/>
  <c r="E7773" i="1" a="1"/>
  <c r="E7773" i="1" s="1"/>
  <c r="E7774" i="1" a="1"/>
  <c r="E7774" i="1" s="1"/>
  <c r="E7775" i="1" a="1"/>
  <c r="E7775" i="1" s="1"/>
  <c r="E7776" i="1" a="1"/>
  <c r="E7776" i="1" s="1"/>
  <c r="E7777" i="1" a="1"/>
  <c r="E7777" i="1" s="1"/>
  <c r="E7778" i="1" a="1"/>
  <c r="E7778" i="1"/>
  <c r="E7779" i="1" a="1"/>
  <c r="E7779" i="1" s="1"/>
  <c r="E7780" i="1" a="1"/>
  <c r="E7780" i="1" s="1"/>
  <c r="E7781" i="1" a="1"/>
  <c r="E7781" i="1" s="1"/>
  <c r="E7782" i="1" a="1"/>
  <c r="E7782" i="1" s="1"/>
  <c r="E7783" i="1" a="1"/>
  <c r="E7783" i="1" s="1"/>
  <c r="E7784" i="1" a="1"/>
  <c r="E7784" i="1" s="1"/>
  <c r="E7785" i="1" a="1"/>
  <c r="E7785" i="1" s="1"/>
  <c r="E7786" i="1" a="1"/>
  <c r="E7786" i="1"/>
  <c r="E7787" i="1" a="1"/>
  <c r="E7787" i="1" s="1"/>
  <c r="E7788" i="1" a="1"/>
  <c r="E7788" i="1" s="1"/>
  <c r="E7789" i="1" a="1"/>
  <c r="E7789" i="1" s="1"/>
  <c r="E7790" i="1" a="1"/>
  <c r="E7790" i="1" s="1"/>
  <c r="E7791" i="1" a="1"/>
  <c r="E7791" i="1" s="1"/>
  <c r="E7792" i="1" a="1"/>
  <c r="E7792" i="1" s="1"/>
  <c r="E7793" i="1" a="1"/>
  <c r="E7793" i="1" s="1"/>
  <c r="E7794" i="1" a="1"/>
  <c r="E7794" i="1"/>
  <c r="E7795" i="1" a="1"/>
  <c r="E7795" i="1" s="1"/>
  <c r="E7796" i="1" a="1"/>
  <c r="E7796" i="1" s="1"/>
  <c r="E7797" i="1" a="1"/>
  <c r="E7797" i="1" s="1"/>
  <c r="E7798" i="1" a="1"/>
  <c r="E7798" i="1" s="1"/>
  <c r="E7799" i="1" a="1"/>
  <c r="E7799" i="1" s="1"/>
  <c r="E7800" i="1" a="1"/>
  <c r="E7800" i="1" s="1"/>
  <c r="E7801" i="1" a="1"/>
  <c r="E7801" i="1" s="1"/>
  <c r="E7802" i="1" a="1"/>
  <c r="E7802" i="1"/>
  <c r="E7803" i="1" a="1"/>
  <c r="E7803" i="1" s="1"/>
  <c r="E7804" i="1" a="1"/>
  <c r="E7804" i="1" s="1"/>
  <c r="E7805" i="1" a="1"/>
  <c r="E7805" i="1" s="1"/>
  <c r="E7806" i="1" a="1"/>
  <c r="E7806" i="1" s="1"/>
  <c r="E7807" i="1" a="1"/>
  <c r="E7807" i="1" s="1"/>
  <c r="E7808" i="1" a="1"/>
  <c r="E7808" i="1" s="1"/>
  <c r="E7809" i="1" a="1"/>
  <c r="E7809" i="1" s="1"/>
  <c r="E7810" i="1" a="1"/>
  <c r="E7810" i="1"/>
  <c r="E7811" i="1" a="1"/>
  <c r="E7811" i="1" s="1"/>
  <c r="E7812" i="1" a="1"/>
  <c r="E7812" i="1" s="1"/>
  <c r="E7813" i="1" a="1"/>
  <c r="E7813" i="1" s="1"/>
  <c r="E7814" i="1" a="1"/>
  <c r="E7814" i="1" s="1"/>
  <c r="E7815" i="1" a="1"/>
  <c r="E7815" i="1" s="1"/>
  <c r="E7816" i="1" a="1"/>
  <c r="E7816" i="1" s="1"/>
  <c r="E7817" i="1" a="1"/>
  <c r="E7817" i="1" s="1"/>
  <c r="E7818" i="1" a="1"/>
  <c r="E7818" i="1"/>
  <c r="E7819" i="1" a="1"/>
  <c r="E7819" i="1" s="1"/>
  <c r="E7820" i="1" a="1"/>
  <c r="E7820" i="1" s="1"/>
  <c r="E7821" i="1" a="1"/>
  <c r="E7821" i="1" s="1"/>
  <c r="E7822" i="1" a="1"/>
  <c r="E7822" i="1" s="1"/>
  <c r="E7823" i="1" a="1"/>
  <c r="E7823" i="1" s="1"/>
  <c r="E7824" i="1" a="1"/>
  <c r="E7824" i="1" s="1"/>
  <c r="E7825" i="1" a="1"/>
  <c r="E7825" i="1" s="1"/>
  <c r="E7826" i="1" a="1"/>
  <c r="E7826" i="1"/>
  <c r="E7827" i="1" a="1"/>
  <c r="E7827" i="1" s="1"/>
  <c r="E7828" i="1" a="1"/>
  <c r="E7828" i="1" s="1"/>
  <c r="E7829" i="1" a="1"/>
  <c r="E7829" i="1" s="1"/>
  <c r="E7830" i="1" a="1"/>
  <c r="E7830" i="1" s="1"/>
  <c r="E7831" i="1" a="1"/>
  <c r="E7831" i="1" s="1"/>
  <c r="E7832" i="1" a="1"/>
  <c r="E7832" i="1" s="1"/>
  <c r="E7833" i="1" a="1"/>
  <c r="E7833" i="1" s="1"/>
  <c r="E7834" i="1" a="1"/>
  <c r="E7834" i="1"/>
  <c r="E7835" i="1" a="1"/>
  <c r="E7835" i="1" s="1"/>
  <c r="E7836" i="1" a="1"/>
  <c r="E7836" i="1" s="1"/>
  <c r="E7837" i="1" a="1"/>
  <c r="E7837" i="1" s="1"/>
  <c r="E7838" i="1" a="1"/>
  <c r="E7838" i="1" s="1"/>
  <c r="E7839" i="1" a="1"/>
  <c r="E7839" i="1" s="1"/>
  <c r="E7840" i="1" a="1"/>
  <c r="E7840" i="1" s="1"/>
  <c r="E7841" i="1" a="1"/>
  <c r="E7841" i="1" s="1"/>
  <c r="E7842" i="1" a="1"/>
  <c r="E7842" i="1"/>
  <c r="E7843" i="1" a="1"/>
  <c r="E7843" i="1" s="1"/>
  <c r="E7844" i="1" a="1"/>
  <c r="E7844" i="1" s="1"/>
  <c r="E7845" i="1" a="1"/>
  <c r="E7845" i="1" s="1"/>
  <c r="E7846" i="1" a="1"/>
  <c r="E7846" i="1" s="1"/>
  <c r="E7847" i="1" a="1"/>
  <c r="E7847" i="1" s="1"/>
  <c r="E7848" i="1" a="1"/>
  <c r="E7848" i="1" s="1"/>
  <c r="E7849" i="1" a="1"/>
  <c r="E7849" i="1" s="1"/>
  <c r="E7850" i="1" a="1"/>
  <c r="E7850" i="1"/>
  <c r="E7851" i="1" a="1"/>
  <c r="E7851" i="1" s="1"/>
  <c r="E7852" i="1" a="1"/>
  <c r="E7852" i="1" s="1"/>
  <c r="E7853" i="1" a="1"/>
  <c r="E7853" i="1" s="1"/>
  <c r="E7854" i="1" a="1"/>
  <c r="E7854" i="1" s="1"/>
  <c r="E7855" i="1" a="1"/>
  <c r="E7855" i="1" s="1"/>
  <c r="E7856" i="1" a="1"/>
  <c r="E7856" i="1" s="1"/>
  <c r="E7857" i="1" a="1"/>
  <c r="E7857" i="1" s="1"/>
  <c r="E7858" i="1" a="1"/>
  <c r="E7858" i="1"/>
  <c r="E7859" i="1" a="1"/>
  <c r="E7859" i="1" s="1"/>
  <c r="E7860" i="1" a="1"/>
  <c r="E7860" i="1" s="1"/>
  <c r="E7861" i="1" a="1"/>
  <c r="E7861" i="1" s="1"/>
  <c r="E7862" i="1" a="1"/>
  <c r="E7862" i="1" s="1"/>
  <c r="E7863" i="1" a="1"/>
  <c r="E7863" i="1" s="1"/>
  <c r="E7864" i="1" a="1"/>
  <c r="E7864" i="1" s="1"/>
  <c r="E7865" i="1" a="1"/>
  <c r="E7865" i="1" s="1"/>
  <c r="E7866" i="1" a="1"/>
  <c r="E7866" i="1"/>
  <c r="E7867" i="1" a="1"/>
  <c r="E7867" i="1" s="1"/>
  <c r="E7868" i="1" a="1"/>
  <c r="E7868" i="1" s="1"/>
  <c r="E7869" i="1" a="1"/>
  <c r="E7869" i="1" s="1"/>
  <c r="E7870" i="1" a="1"/>
  <c r="E7870" i="1" s="1"/>
  <c r="E7871" i="1" a="1"/>
  <c r="E7871" i="1" s="1"/>
  <c r="E7872" i="1" a="1"/>
  <c r="E7872" i="1" s="1"/>
  <c r="E7873" i="1" a="1"/>
  <c r="E7873" i="1" s="1"/>
  <c r="E7874" i="1" a="1"/>
  <c r="E7874" i="1"/>
  <c r="E7875" i="1" a="1"/>
  <c r="E7875" i="1" s="1"/>
  <c r="E7876" i="1" a="1"/>
  <c r="E7876" i="1" s="1"/>
  <c r="E7877" i="1" a="1"/>
  <c r="E7877" i="1" s="1"/>
  <c r="E7878" i="1" a="1"/>
  <c r="E7878" i="1" s="1"/>
  <c r="E7879" i="1" a="1"/>
  <c r="E7879" i="1" s="1"/>
  <c r="E7880" i="1" a="1"/>
  <c r="E7880" i="1" s="1"/>
  <c r="E7881" i="1" a="1"/>
  <c r="E7881" i="1" s="1"/>
  <c r="E7882" i="1" a="1"/>
  <c r="E7882" i="1"/>
  <c r="E7883" i="1" a="1"/>
  <c r="E7883" i="1" s="1"/>
  <c r="E7884" i="1" a="1"/>
  <c r="E7884" i="1" s="1"/>
  <c r="E7885" i="1" a="1"/>
  <c r="E7885" i="1" s="1"/>
  <c r="E7886" i="1" a="1"/>
  <c r="E7886" i="1" s="1"/>
  <c r="E7887" i="1" a="1"/>
  <c r="E7887" i="1" s="1"/>
  <c r="E7888" i="1" a="1"/>
  <c r="E7888" i="1" s="1"/>
  <c r="E7889" i="1" a="1"/>
  <c r="E7889" i="1" s="1"/>
  <c r="E7890" i="1" a="1"/>
  <c r="E7890" i="1"/>
  <c r="E7891" i="1" a="1"/>
  <c r="E7891" i="1" s="1"/>
  <c r="E7892" i="1" a="1"/>
  <c r="E7892" i="1" s="1"/>
  <c r="E7893" i="1" a="1"/>
  <c r="E7893" i="1" s="1"/>
  <c r="E7894" i="1" a="1"/>
  <c r="E7894" i="1" s="1"/>
  <c r="E7895" i="1" a="1"/>
  <c r="E7895" i="1" s="1"/>
  <c r="E7896" i="1" a="1"/>
  <c r="E7896" i="1" s="1"/>
  <c r="E7897" i="1" a="1"/>
  <c r="E7897" i="1" s="1"/>
  <c r="E7898" i="1" a="1"/>
  <c r="E7898" i="1"/>
  <c r="E7899" i="1" a="1"/>
  <c r="E7899" i="1" s="1"/>
  <c r="E7900" i="1" a="1"/>
  <c r="E7900" i="1" s="1"/>
  <c r="E7901" i="1" a="1"/>
  <c r="E7901" i="1" s="1"/>
  <c r="E7902" i="1" a="1"/>
  <c r="E7902" i="1" s="1"/>
  <c r="E7903" i="1" a="1"/>
  <c r="E7903" i="1" s="1"/>
  <c r="E7904" i="1" a="1"/>
  <c r="E7904" i="1" s="1"/>
  <c r="E7905" i="1" a="1"/>
  <c r="E7905" i="1" s="1"/>
  <c r="E7906" i="1" a="1"/>
  <c r="E7906" i="1"/>
  <c r="E7907" i="1" a="1"/>
  <c r="E7907" i="1" s="1"/>
  <c r="E7908" i="1" a="1"/>
  <c r="E7908" i="1" s="1"/>
  <c r="E7909" i="1" a="1"/>
  <c r="E7909" i="1" s="1"/>
  <c r="E7910" i="1" a="1"/>
  <c r="E7910" i="1" s="1"/>
  <c r="E7911" i="1" a="1"/>
  <c r="E7911" i="1" s="1"/>
  <c r="E7912" i="1" a="1"/>
  <c r="E7912" i="1" s="1"/>
  <c r="E7913" i="1" a="1"/>
  <c r="E7913" i="1" s="1"/>
  <c r="E7914" i="1" a="1"/>
  <c r="E7914" i="1"/>
  <c r="E7915" i="1" a="1"/>
  <c r="E7915" i="1" s="1"/>
  <c r="E7916" i="1" a="1"/>
  <c r="E7916" i="1" s="1"/>
  <c r="E7917" i="1" a="1"/>
  <c r="E7917" i="1" s="1"/>
  <c r="E7918" i="1" a="1"/>
  <c r="E7918" i="1" s="1"/>
  <c r="E7919" i="1" a="1"/>
  <c r="E7919" i="1" s="1"/>
  <c r="E7920" i="1" a="1"/>
  <c r="E7920" i="1" s="1"/>
  <c r="E7921" i="1" a="1"/>
  <c r="E7921" i="1" s="1"/>
  <c r="E7922" i="1" a="1"/>
  <c r="E7922" i="1"/>
  <c r="E7923" i="1" a="1"/>
  <c r="E7923" i="1" s="1"/>
  <c r="E7924" i="1" a="1"/>
  <c r="E7924" i="1" s="1"/>
  <c r="E7925" i="1" a="1"/>
  <c r="E7925" i="1" s="1"/>
  <c r="E7926" i="1" a="1"/>
  <c r="E7926" i="1" s="1"/>
  <c r="E7927" i="1" a="1"/>
  <c r="E7927" i="1" s="1"/>
  <c r="E7928" i="1" a="1"/>
  <c r="E7928" i="1" s="1"/>
  <c r="E7929" i="1" a="1"/>
  <c r="E7929" i="1" s="1"/>
  <c r="E7930" i="1" a="1"/>
  <c r="E7930" i="1"/>
  <c r="E7931" i="1" a="1"/>
  <c r="E7931" i="1" s="1"/>
  <c r="E7932" i="1" a="1"/>
  <c r="E7932" i="1" s="1"/>
  <c r="E7933" i="1" a="1"/>
  <c r="E7933" i="1" s="1"/>
  <c r="E7934" i="1" a="1"/>
  <c r="E7934" i="1" s="1"/>
  <c r="E7935" i="1" a="1"/>
  <c r="E7935" i="1" s="1"/>
  <c r="E7936" i="1" a="1"/>
  <c r="E7936" i="1" s="1"/>
  <c r="E7937" i="1" a="1"/>
  <c r="E7937" i="1" s="1"/>
  <c r="E7938" i="1" a="1"/>
  <c r="E7938" i="1"/>
  <c r="E7939" i="1" a="1"/>
  <c r="E7939" i="1" s="1"/>
  <c r="E7940" i="1" a="1"/>
  <c r="E7940" i="1" s="1"/>
  <c r="E7941" i="1" a="1"/>
  <c r="E7941" i="1" s="1"/>
  <c r="E7942" i="1" a="1"/>
  <c r="E7942" i="1" s="1"/>
  <c r="E7943" i="1" a="1"/>
  <c r="E7943" i="1" s="1"/>
  <c r="E7944" i="1" a="1"/>
  <c r="E7944" i="1" s="1"/>
  <c r="E7945" i="1" a="1"/>
  <c r="E7945" i="1" s="1"/>
  <c r="E7946" i="1" a="1"/>
  <c r="E7946" i="1"/>
  <c r="E7947" i="1" a="1"/>
  <c r="E7947" i="1" s="1"/>
  <c r="E7948" i="1" a="1"/>
  <c r="E7948" i="1" s="1"/>
  <c r="E7949" i="1" a="1"/>
  <c r="E7949" i="1" s="1"/>
  <c r="E7950" i="1" a="1"/>
  <c r="E7950" i="1" s="1"/>
  <c r="E7951" i="1" a="1"/>
  <c r="E7951" i="1" s="1"/>
  <c r="E7952" i="1" a="1"/>
  <c r="E7952" i="1" s="1"/>
  <c r="E7953" i="1" a="1"/>
  <c r="E7953" i="1" s="1"/>
  <c r="E7954" i="1" a="1"/>
  <c r="E7954" i="1"/>
  <c r="E7955" i="1" a="1"/>
  <c r="E7955" i="1" s="1"/>
  <c r="E7956" i="1" a="1"/>
  <c r="E7956" i="1" s="1"/>
  <c r="E7957" i="1" a="1"/>
  <c r="E7957" i="1" s="1"/>
  <c r="E7958" i="1" a="1"/>
  <c r="E7958" i="1" s="1"/>
  <c r="E7959" i="1" a="1"/>
  <c r="E7959" i="1" s="1"/>
  <c r="E7960" i="1" a="1"/>
  <c r="E7960" i="1" s="1"/>
  <c r="E7961" i="1" a="1"/>
  <c r="E7961" i="1" s="1"/>
  <c r="E7962" i="1" a="1"/>
  <c r="E7962" i="1"/>
  <c r="E7963" i="1" a="1"/>
  <c r="E7963" i="1" s="1"/>
  <c r="E7964" i="1" a="1"/>
  <c r="E7964" i="1" s="1"/>
  <c r="E7965" i="1" a="1"/>
  <c r="E7965" i="1" s="1"/>
  <c r="E7966" i="1" a="1"/>
  <c r="E7966" i="1" s="1"/>
  <c r="E7967" i="1" a="1"/>
  <c r="E7967" i="1" s="1"/>
  <c r="E7968" i="1" a="1"/>
  <c r="E7968" i="1" s="1"/>
  <c r="E7969" i="1" a="1"/>
  <c r="E7969" i="1" s="1"/>
  <c r="E7970" i="1" a="1"/>
  <c r="E7970" i="1"/>
  <c r="E7971" i="1" a="1"/>
  <c r="E7971" i="1" s="1"/>
  <c r="E7972" i="1" a="1"/>
  <c r="E7972" i="1" s="1"/>
  <c r="E7973" i="1" a="1"/>
  <c r="E7973" i="1" s="1"/>
  <c r="E7974" i="1" a="1"/>
  <c r="E7974" i="1" s="1"/>
  <c r="E7975" i="1" a="1"/>
  <c r="E7975" i="1" s="1"/>
  <c r="E7976" i="1" a="1"/>
  <c r="E7976" i="1" s="1"/>
  <c r="E7977" i="1" a="1"/>
  <c r="E7977" i="1" s="1"/>
  <c r="E7978" i="1" a="1"/>
  <c r="E7978" i="1"/>
  <c r="E7979" i="1" a="1"/>
  <c r="E7979" i="1" s="1"/>
  <c r="E7980" i="1" a="1"/>
  <c r="E7980" i="1" s="1"/>
  <c r="E7981" i="1" a="1"/>
  <c r="E7981" i="1" s="1"/>
  <c r="E7982" i="1" a="1"/>
  <c r="E7982" i="1" s="1"/>
  <c r="E7983" i="1" a="1"/>
  <c r="E7983" i="1" s="1"/>
  <c r="E7984" i="1" a="1"/>
  <c r="E7984" i="1" s="1"/>
  <c r="E7985" i="1" a="1"/>
  <c r="E7985" i="1" s="1"/>
  <c r="E7986" i="1" a="1"/>
  <c r="E7986" i="1"/>
  <c r="E7987" i="1" a="1"/>
  <c r="E7987" i="1" s="1"/>
  <c r="E7988" i="1" a="1"/>
  <c r="E7988" i="1" s="1"/>
  <c r="E7989" i="1" a="1"/>
  <c r="E7989" i="1" s="1"/>
  <c r="E7990" i="1" a="1"/>
  <c r="E7990" i="1" s="1"/>
  <c r="E7991" i="1" a="1"/>
  <c r="E7991" i="1" s="1"/>
  <c r="E7992" i="1" a="1"/>
  <c r="E7992" i="1" s="1"/>
  <c r="E7993" i="1" a="1"/>
  <c r="E7993" i="1" s="1"/>
  <c r="E7994" i="1" a="1"/>
  <c r="E7994" i="1"/>
  <c r="E7995" i="1" a="1"/>
  <c r="E7995" i="1" s="1"/>
  <c r="E7996" i="1" a="1"/>
  <c r="E7996" i="1" s="1"/>
  <c r="E7997" i="1" a="1"/>
  <c r="E7997" i="1" s="1"/>
  <c r="E7998" i="1" a="1"/>
  <c r="E7998" i="1" s="1"/>
  <c r="E7999" i="1" a="1"/>
  <c r="E7999" i="1" s="1"/>
  <c r="E8000" i="1" a="1"/>
  <c r="E8000" i="1" s="1"/>
  <c r="E8001" i="1" a="1"/>
  <c r="E8001" i="1" s="1"/>
  <c r="E8002" i="1" a="1"/>
  <c r="E8002" i="1"/>
  <c r="E8003" i="1" a="1"/>
  <c r="E8003" i="1" s="1"/>
  <c r="E8004" i="1" a="1"/>
  <c r="E8004" i="1" s="1"/>
  <c r="E8005" i="1" a="1"/>
  <c r="E8005" i="1" s="1"/>
  <c r="E8006" i="1" a="1"/>
  <c r="E8006" i="1" s="1"/>
  <c r="E8007" i="1" a="1"/>
  <c r="E8007" i="1" s="1"/>
  <c r="E8008" i="1" a="1"/>
  <c r="E8008" i="1" s="1"/>
  <c r="E8009" i="1" a="1"/>
  <c r="E8009" i="1" s="1"/>
  <c r="E8010" i="1" a="1"/>
  <c r="E8010" i="1"/>
  <c r="E8011" i="1" a="1"/>
  <c r="E8011" i="1" s="1"/>
  <c r="E8012" i="1" a="1"/>
  <c r="E8012" i="1" s="1"/>
  <c r="E8013" i="1" a="1"/>
  <c r="E8013" i="1" s="1"/>
  <c r="E8014" i="1" a="1"/>
  <c r="E8014" i="1" s="1"/>
  <c r="E8015" i="1" a="1"/>
  <c r="E8015" i="1" s="1"/>
  <c r="E8016" i="1" a="1"/>
  <c r="E8016" i="1" s="1"/>
  <c r="E8017" i="1" a="1"/>
  <c r="E8017" i="1" s="1"/>
  <c r="E8018" i="1" a="1"/>
  <c r="E8018" i="1"/>
  <c r="E8019" i="1" a="1"/>
  <c r="E8019" i="1" s="1"/>
  <c r="E8020" i="1" a="1"/>
  <c r="E8020" i="1" s="1"/>
  <c r="E8021" i="1" a="1"/>
  <c r="E8021" i="1" s="1"/>
  <c r="E8022" i="1" a="1"/>
  <c r="E8022" i="1" s="1"/>
  <c r="E8023" i="1" a="1"/>
  <c r="E8023" i="1" s="1"/>
  <c r="E8024" i="1" a="1"/>
  <c r="E8024" i="1" s="1"/>
  <c r="E8025" i="1" a="1"/>
  <c r="E8025" i="1" s="1"/>
  <c r="E8026" i="1" a="1"/>
  <c r="E8026" i="1"/>
  <c r="E8027" i="1" a="1"/>
  <c r="E8027" i="1" s="1"/>
  <c r="E8028" i="1" a="1"/>
  <c r="E8028" i="1" s="1"/>
  <c r="E8029" i="1" a="1"/>
  <c r="E8029" i="1" s="1"/>
  <c r="E8030" i="1" a="1"/>
  <c r="E8030" i="1" s="1"/>
  <c r="E8031" i="1" a="1"/>
  <c r="E8031" i="1" s="1"/>
  <c r="E8032" i="1" a="1"/>
  <c r="E8032" i="1" s="1"/>
  <c r="E8033" i="1" a="1"/>
  <c r="E8033" i="1" s="1"/>
  <c r="E8034" i="1" a="1"/>
  <c r="E8034" i="1"/>
  <c r="E8035" i="1" a="1"/>
  <c r="E8035" i="1" s="1"/>
  <c r="E8036" i="1" a="1"/>
  <c r="E8036" i="1" s="1"/>
  <c r="E8037" i="1" a="1"/>
  <c r="E8037" i="1" s="1"/>
  <c r="E8038" i="1" a="1"/>
  <c r="E8038" i="1" s="1"/>
  <c r="E8039" i="1" a="1"/>
  <c r="E8039" i="1" s="1"/>
  <c r="E8040" i="1" a="1"/>
  <c r="E8040" i="1" s="1"/>
  <c r="E8041" i="1" a="1"/>
  <c r="E8041" i="1" s="1"/>
  <c r="E8042" i="1" a="1"/>
  <c r="E8042" i="1"/>
  <c r="E8043" i="1" a="1"/>
  <c r="E8043" i="1" s="1"/>
  <c r="E8044" i="1" a="1"/>
  <c r="E8044" i="1" s="1"/>
  <c r="E8045" i="1" a="1"/>
  <c r="E8045" i="1" s="1"/>
  <c r="E8046" i="1" a="1"/>
  <c r="E8046" i="1" s="1"/>
  <c r="E8047" i="1" a="1"/>
  <c r="E8047" i="1" s="1"/>
  <c r="E8048" i="1" a="1"/>
  <c r="E8048" i="1" s="1"/>
  <c r="E8049" i="1" a="1"/>
  <c r="E8049" i="1" s="1"/>
  <c r="E8050" i="1" a="1"/>
  <c r="E8050" i="1"/>
  <c r="E8051" i="1" a="1"/>
  <c r="E8051" i="1" s="1"/>
  <c r="E8052" i="1" a="1"/>
  <c r="E8052" i="1" s="1"/>
  <c r="E8053" i="1" a="1"/>
  <c r="E8053" i="1" s="1"/>
  <c r="E8054" i="1" a="1"/>
  <c r="E8054" i="1" s="1"/>
  <c r="E8055" i="1" a="1"/>
  <c r="E8055" i="1" s="1"/>
  <c r="E8056" i="1" a="1"/>
  <c r="E8056" i="1"/>
  <c r="E8057" i="1" a="1"/>
  <c r="E8057" i="1" s="1"/>
  <c r="E8058" i="1" a="1"/>
  <c r="E8058" i="1"/>
  <c r="E8059" i="1" a="1"/>
  <c r="E8059" i="1" s="1"/>
  <c r="E8060" i="1" a="1"/>
  <c r="E8060" i="1" s="1"/>
  <c r="E8061" i="1" a="1"/>
  <c r="E8061" i="1" s="1"/>
  <c r="E8062" i="1" a="1"/>
  <c r="E8062" i="1" s="1"/>
  <c r="E8063" i="1" a="1"/>
  <c r="E8063" i="1" s="1"/>
  <c r="E8064" i="1" a="1"/>
  <c r="E8064" i="1"/>
  <c r="E8065" i="1" a="1"/>
  <c r="E8065" i="1" s="1"/>
  <c r="E8066" i="1" a="1"/>
  <c r="E8066" i="1"/>
  <c r="E8067" i="1" a="1"/>
  <c r="E8067" i="1" s="1"/>
  <c r="E8068" i="1" a="1"/>
  <c r="E8068" i="1" s="1"/>
  <c r="E8069" i="1" a="1"/>
  <c r="E8069" i="1" s="1"/>
  <c r="E8070" i="1" a="1"/>
  <c r="E8070" i="1" s="1"/>
  <c r="E8071" i="1" a="1"/>
  <c r="E8071" i="1" s="1"/>
  <c r="E8072" i="1" a="1"/>
  <c r="E8072" i="1"/>
  <c r="E8073" i="1" a="1"/>
  <c r="E8073" i="1" s="1"/>
  <c r="E8074" i="1" a="1"/>
  <c r="E8074" i="1"/>
  <c r="E8075" i="1" a="1"/>
  <c r="E8075" i="1" s="1"/>
  <c r="E8076" i="1" a="1"/>
  <c r="E8076" i="1" s="1"/>
  <c r="E8077" i="1" a="1"/>
  <c r="E8077" i="1" s="1"/>
  <c r="E8078" i="1" a="1"/>
  <c r="E8078" i="1" s="1"/>
  <c r="E8079" i="1" a="1"/>
  <c r="E8079" i="1" s="1"/>
  <c r="E8080" i="1" a="1"/>
  <c r="E8080" i="1"/>
  <c r="E8081" i="1" a="1"/>
  <c r="E8081" i="1" s="1"/>
  <c r="E8082" i="1" a="1"/>
  <c r="E8082" i="1"/>
  <c r="E8083" i="1" a="1"/>
  <c r="E8083" i="1" s="1"/>
  <c r="E8084" i="1" a="1"/>
  <c r="E8084" i="1" s="1"/>
  <c r="E8085" i="1" a="1"/>
  <c r="E8085" i="1" s="1"/>
  <c r="E8086" i="1" a="1"/>
  <c r="E8086" i="1" s="1"/>
  <c r="E8087" i="1" a="1"/>
  <c r="E8087" i="1" s="1"/>
  <c r="E8088" i="1" a="1"/>
  <c r="E8088" i="1"/>
  <c r="E8089" i="1" a="1"/>
  <c r="E8089" i="1" s="1"/>
  <c r="E8090" i="1" a="1"/>
  <c r="E8090" i="1"/>
  <c r="E8091" i="1" a="1"/>
  <c r="E8091" i="1" s="1"/>
  <c r="E8092" i="1" a="1"/>
  <c r="E8092" i="1" s="1"/>
  <c r="E8093" i="1" a="1"/>
  <c r="E8093" i="1" s="1"/>
  <c r="E8094" i="1" a="1"/>
  <c r="E8094" i="1" s="1"/>
  <c r="E8095" i="1" a="1"/>
  <c r="E8095" i="1" s="1"/>
  <c r="E8096" i="1" a="1"/>
  <c r="E8096" i="1"/>
  <c r="E8097" i="1" a="1"/>
  <c r="E8097" i="1" s="1"/>
  <c r="E8098" i="1" a="1"/>
  <c r="E8098" i="1"/>
  <c r="E8099" i="1" a="1"/>
  <c r="E8099" i="1" s="1"/>
  <c r="E8100" i="1" a="1"/>
  <c r="E8100" i="1" s="1"/>
  <c r="E8101" i="1" a="1"/>
  <c r="E8101" i="1" s="1"/>
  <c r="E8102" i="1" a="1"/>
  <c r="E8102" i="1" s="1"/>
  <c r="E8103" i="1" a="1"/>
  <c r="E8103" i="1" s="1"/>
  <c r="E8104" i="1" a="1"/>
  <c r="E8104" i="1"/>
  <c r="E8105" i="1" a="1"/>
  <c r="E8105" i="1" s="1"/>
  <c r="E8106" i="1" a="1"/>
  <c r="E8106" i="1"/>
  <c r="E8107" i="1" a="1"/>
  <c r="E8107" i="1" s="1"/>
  <c r="E8108" i="1" a="1"/>
  <c r="E8108" i="1" s="1"/>
  <c r="E8109" i="1" a="1"/>
  <c r="E8109" i="1" s="1"/>
  <c r="E8110" i="1" a="1"/>
  <c r="E8110" i="1" s="1"/>
  <c r="E8111" i="1" a="1"/>
  <c r="E8111" i="1" s="1"/>
  <c r="E8112" i="1" a="1"/>
  <c r="E8112" i="1"/>
  <c r="E8113" i="1" a="1"/>
  <c r="E8113" i="1" s="1"/>
  <c r="E8114" i="1" a="1"/>
  <c r="E8114" i="1"/>
  <c r="E8115" i="1" a="1"/>
  <c r="E8115" i="1" s="1"/>
  <c r="E8116" i="1" a="1"/>
  <c r="E8116" i="1" s="1"/>
  <c r="E8117" i="1" a="1"/>
  <c r="E8117" i="1" s="1"/>
  <c r="E8118" i="1" a="1"/>
  <c r="E8118" i="1" s="1"/>
  <c r="E8119" i="1" a="1"/>
  <c r="E8119" i="1" s="1"/>
  <c r="E8120" i="1" a="1"/>
  <c r="E8120" i="1"/>
  <c r="E8121" i="1" a="1"/>
  <c r="E8121" i="1" s="1"/>
  <c r="E8122" i="1" a="1"/>
  <c r="E8122" i="1"/>
  <c r="E8123" i="1" a="1"/>
  <c r="E8123" i="1" s="1"/>
  <c r="E8124" i="1" a="1"/>
  <c r="E8124" i="1" s="1"/>
  <c r="E8125" i="1" a="1"/>
  <c r="E8125" i="1" s="1"/>
  <c r="E8126" i="1" a="1"/>
  <c r="E8126" i="1" s="1"/>
  <c r="E8127" i="1" a="1"/>
  <c r="E8127" i="1" s="1"/>
  <c r="E8128" i="1" a="1"/>
  <c r="E8128" i="1"/>
  <c r="E8129" i="1" a="1"/>
  <c r="E8129" i="1" s="1"/>
  <c r="E8130" i="1" a="1"/>
  <c r="E8130" i="1"/>
  <c r="E8131" i="1" a="1"/>
  <c r="E8131" i="1" s="1"/>
  <c r="E8132" i="1" a="1"/>
  <c r="E8132" i="1" s="1"/>
  <c r="E8133" i="1" a="1"/>
  <c r="E8133" i="1" s="1"/>
  <c r="E8134" i="1" a="1"/>
  <c r="E8134" i="1" s="1"/>
  <c r="E8135" i="1" a="1"/>
  <c r="E8135" i="1" s="1"/>
  <c r="E8136" i="1" a="1"/>
  <c r="E8136" i="1"/>
  <c r="E8137" i="1" a="1"/>
  <c r="E8137" i="1" s="1"/>
  <c r="E8138" i="1" a="1"/>
  <c r="E8138" i="1"/>
  <c r="E8139" i="1" a="1"/>
  <c r="E8139" i="1" s="1"/>
  <c r="E8140" i="1" a="1"/>
  <c r="E8140" i="1" s="1"/>
  <c r="E8141" i="1" a="1"/>
  <c r="E8141" i="1" s="1"/>
  <c r="E8142" i="1" a="1"/>
  <c r="E8142" i="1" s="1"/>
  <c r="E8143" i="1" a="1"/>
  <c r="E8143" i="1" s="1"/>
  <c r="E8144" i="1" a="1"/>
  <c r="E8144" i="1"/>
  <c r="E8145" i="1" a="1"/>
  <c r="E8145" i="1" s="1"/>
  <c r="E8146" i="1" a="1"/>
  <c r="E8146" i="1"/>
  <c r="E8147" i="1" a="1"/>
  <c r="E8147" i="1" s="1"/>
  <c r="E8148" i="1" a="1"/>
  <c r="E8148" i="1" s="1"/>
  <c r="E8149" i="1" a="1"/>
  <c r="E8149" i="1" s="1"/>
  <c r="E8150" i="1" a="1"/>
  <c r="E8150" i="1" s="1"/>
  <c r="E8151" i="1" a="1"/>
  <c r="E8151" i="1" s="1"/>
  <c r="E8152" i="1" a="1"/>
  <c r="E8152" i="1"/>
  <c r="E8153" i="1" a="1"/>
  <c r="E8153" i="1" s="1"/>
  <c r="E8154" i="1" a="1"/>
  <c r="E8154" i="1"/>
  <c r="E8155" i="1" a="1"/>
  <c r="E8155" i="1" s="1"/>
  <c r="E8156" i="1" a="1"/>
  <c r="E8156" i="1" s="1"/>
  <c r="E8157" i="1" a="1"/>
  <c r="E8157" i="1" s="1"/>
  <c r="E8158" i="1" a="1"/>
  <c r="E8158" i="1" s="1"/>
  <c r="E8159" i="1" a="1"/>
  <c r="E8159" i="1" s="1"/>
  <c r="E8160" i="1" a="1"/>
  <c r="E8160" i="1"/>
  <c r="E8161" i="1" a="1"/>
  <c r="E8161" i="1" s="1"/>
  <c r="E8162" i="1" a="1"/>
  <c r="E8162" i="1"/>
  <c r="E8163" i="1" a="1"/>
  <c r="E8163" i="1" s="1"/>
  <c r="E8164" i="1" a="1"/>
  <c r="E8164" i="1" s="1"/>
  <c r="E8165" i="1" a="1"/>
  <c r="E8165" i="1" s="1"/>
  <c r="E8166" i="1" a="1"/>
  <c r="E8166" i="1" s="1"/>
  <c r="E8167" i="1" a="1"/>
  <c r="E8167" i="1" s="1"/>
  <c r="E8168" i="1" a="1"/>
  <c r="E8168" i="1"/>
  <c r="E8169" i="1" a="1"/>
  <c r="E8169" i="1" s="1"/>
  <c r="E8170" i="1" a="1"/>
  <c r="E8170" i="1"/>
  <c r="E8171" i="1" a="1"/>
  <c r="E8171" i="1" s="1"/>
  <c r="E8172" i="1" a="1"/>
  <c r="E8172" i="1" s="1"/>
  <c r="E8173" i="1" a="1"/>
  <c r="E8173" i="1" s="1"/>
  <c r="E8174" i="1" a="1"/>
  <c r="E8174" i="1" s="1"/>
  <c r="E8175" i="1" a="1"/>
  <c r="E8175" i="1" s="1"/>
  <c r="E8176" i="1" a="1"/>
  <c r="E8176" i="1"/>
  <c r="E8177" i="1" a="1"/>
  <c r="E8177" i="1" s="1"/>
  <c r="E8178" i="1" a="1"/>
  <c r="E8178" i="1"/>
  <c r="E8179" i="1" a="1"/>
  <c r="E8179" i="1" s="1"/>
  <c r="E8180" i="1" a="1"/>
  <c r="E8180" i="1" s="1"/>
  <c r="E8181" i="1" a="1"/>
  <c r="E8181" i="1" s="1"/>
  <c r="E8182" i="1" a="1"/>
  <c r="E8182" i="1" s="1"/>
  <c r="E8183" i="1" a="1"/>
  <c r="E8183" i="1" s="1"/>
  <c r="E8184" i="1" a="1"/>
  <c r="E8184" i="1"/>
  <c r="E8185" i="1" a="1"/>
  <c r="E8185" i="1" s="1"/>
  <c r="E8186" i="1" a="1"/>
  <c r="E8186" i="1"/>
  <c r="E8187" i="1" a="1"/>
  <c r="E8187" i="1" s="1"/>
  <c r="E8188" i="1" a="1"/>
  <c r="E8188" i="1" s="1"/>
  <c r="E8189" i="1" a="1"/>
  <c r="E8189" i="1" s="1"/>
  <c r="E8190" i="1" a="1"/>
  <c r="E8190" i="1" s="1"/>
  <c r="E8191" i="1" a="1"/>
  <c r="E8191" i="1" s="1"/>
  <c r="E8192" i="1" a="1"/>
  <c r="E8192" i="1"/>
  <c r="E8193" i="1" a="1"/>
  <c r="E8193" i="1" s="1"/>
  <c r="E8194" i="1" a="1"/>
  <c r="E8194" i="1"/>
  <c r="E8195" i="1" a="1"/>
  <c r="E8195" i="1" s="1"/>
  <c r="E8196" i="1" a="1"/>
  <c r="E8196" i="1" s="1"/>
  <c r="E8197" i="1" a="1"/>
  <c r="E8197" i="1" s="1"/>
  <c r="E8198" i="1" a="1"/>
  <c r="E8198" i="1" s="1"/>
  <c r="E8199" i="1" a="1"/>
  <c r="E8199" i="1" s="1"/>
  <c r="E8200" i="1" a="1"/>
  <c r="E8200" i="1"/>
  <c r="E8201" i="1" a="1"/>
  <c r="E8201" i="1" s="1"/>
  <c r="E8202" i="1" a="1"/>
  <c r="E8202" i="1"/>
  <c r="E8203" i="1" a="1"/>
  <c r="E8203" i="1" s="1"/>
  <c r="E8204" i="1" a="1"/>
  <c r="E8204" i="1" s="1"/>
  <c r="E8205" i="1" a="1"/>
  <c r="E8205" i="1" s="1"/>
  <c r="E8206" i="1" a="1"/>
  <c r="E8206" i="1" s="1"/>
  <c r="E8207" i="1" a="1"/>
  <c r="E8207" i="1" s="1"/>
  <c r="E8208" i="1" a="1"/>
  <c r="E8208" i="1"/>
  <c r="E8209" i="1" a="1"/>
  <c r="E8209" i="1" s="1"/>
  <c r="E8210" i="1" a="1"/>
  <c r="E8210" i="1"/>
  <c r="E8211" i="1" a="1"/>
  <c r="E8211" i="1" s="1"/>
  <c r="E8212" i="1" a="1"/>
  <c r="E8212" i="1" s="1"/>
  <c r="E8213" i="1" a="1"/>
  <c r="E8213" i="1" s="1"/>
  <c r="E8214" i="1" a="1"/>
  <c r="E8214" i="1" s="1"/>
  <c r="E8215" i="1" a="1"/>
  <c r="E8215" i="1" s="1"/>
  <c r="E8216" i="1" a="1"/>
  <c r="E8216" i="1"/>
  <c r="E8217" i="1" a="1"/>
  <c r="E8217" i="1" s="1"/>
  <c r="E8218" i="1" a="1"/>
  <c r="E8218" i="1"/>
  <c r="E8219" i="1" a="1"/>
  <c r="E8219" i="1" s="1"/>
  <c r="E8220" i="1" a="1"/>
  <c r="E8220" i="1" s="1"/>
  <c r="E8221" i="1" a="1"/>
  <c r="E8221" i="1" s="1"/>
  <c r="E8222" i="1" a="1"/>
  <c r="E8222" i="1" s="1"/>
  <c r="E8223" i="1" a="1"/>
  <c r="E8223" i="1" s="1"/>
  <c r="E8224" i="1" a="1"/>
  <c r="E8224" i="1"/>
  <c r="E8225" i="1" a="1"/>
  <c r="E8225" i="1" s="1"/>
  <c r="E8226" i="1" a="1"/>
  <c r="E8226" i="1"/>
  <c r="E8227" i="1" a="1"/>
  <c r="E8227" i="1" s="1"/>
  <c r="E8228" i="1" a="1"/>
  <c r="E8228" i="1" s="1"/>
  <c r="E8229" i="1" a="1"/>
  <c r="E8229" i="1" s="1"/>
  <c r="E8230" i="1" a="1"/>
  <c r="E8230" i="1" s="1"/>
  <c r="E8231" i="1" a="1"/>
  <c r="E8231" i="1" s="1"/>
  <c r="E8232" i="1" a="1"/>
  <c r="E8232" i="1"/>
  <c r="E8233" i="1" a="1"/>
  <c r="E8233" i="1" s="1"/>
  <c r="E8234" i="1" a="1"/>
  <c r="E8234" i="1"/>
  <c r="E8235" i="1" a="1"/>
  <c r="E8235" i="1" s="1"/>
  <c r="E8236" i="1" a="1"/>
  <c r="E8236" i="1" s="1"/>
  <c r="E8237" i="1" a="1"/>
  <c r="E8237" i="1" s="1"/>
  <c r="E8238" i="1" a="1"/>
  <c r="E8238" i="1" s="1"/>
  <c r="E8239" i="1" a="1"/>
  <c r="E8239" i="1" s="1"/>
  <c r="E8240" i="1" a="1"/>
  <c r="E8240" i="1"/>
  <c r="E8241" i="1" a="1"/>
  <c r="E8241" i="1" s="1"/>
  <c r="E8242" i="1" a="1"/>
  <c r="E8242" i="1"/>
  <c r="E8243" i="1" a="1"/>
  <c r="E8243" i="1" s="1"/>
  <c r="E8244" i="1" a="1"/>
  <c r="E8244" i="1" s="1"/>
  <c r="E8245" i="1" a="1"/>
  <c r="E8245" i="1" s="1"/>
  <c r="E8246" i="1" a="1"/>
  <c r="E8246" i="1" s="1"/>
  <c r="E8247" i="1" a="1"/>
  <c r="E8247" i="1" s="1"/>
  <c r="E8248" i="1" a="1"/>
  <c r="E8248" i="1"/>
  <c r="E8249" i="1" a="1"/>
  <c r="E8249" i="1" s="1"/>
  <c r="E8250" i="1" a="1"/>
  <c r="E8250" i="1"/>
  <c r="E8251" i="1" a="1"/>
  <c r="E8251" i="1" s="1"/>
  <c r="E8252" i="1" a="1"/>
  <c r="E8252" i="1" s="1"/>
  <c r="E8253" i="1" a="1"/>
  <c r="E8253" i="1" s="1"/>
  <c r="E8254" i="1" a="1"/>
  <c r="E8254" i="1" s="1"/>
  <c r="E8255" i="1" a="1"/>
  <c r="E8255" i="1" s="1"/>
  <c r="E8256" i="1" a="1"/>
  <c r="E8256" i="1"/>
  <c r="E8257" i="1" a="1"/>
  <c r="E8257" i="1" s="1"/>
  <c r="E8258" i="1" a="1"/>
  <c r="E8258" i="1"/>
  <c r="E8259" i="1" a="1"/>
  <c r="E8259" i="1" s="1"/>
  <c r="E8260" i="1" a="1"/>
  <c r="E8260" i="1" s="1"/>
  <c r="E8261" i="1" a="1"/>
  <c r="E8261" i="1" s="1"/>
  <c r="E8262" i="1" a="1"/>
  <c r="E8262" i="1" s="1"/>
  <c r="E8263" i="1" a="1"/>
  <c r="E8263" i="1" s="1"/>
  <c r="E8264" i="1" a="1"/>
  <c r="E8264" i="1"/>
  <c r="E8265" i="1" a="1"/>
  <c r="E8265" i="1" s="1"/>
  <c r="E8266" i="1" a="1"/>
  <c r="E8266" i="1"/>
  <c r="E8267" i="1" a="1"/>
  <c r="E8267" i="1" s="1"/>
  <c r="E8268" i="1" a="1"/>
  <c r="E8268" i="1" s="1"/>
  <c r="E8269" i="1" a="1"/>
  <c r="E8269" i="1" s="1"/>
  <c r="E8270" i="1" a="1"/>
  <c r="E8270" i="1" s="1"/>
  <c r="E8271" i="1" a="1"/>
  <c r="E8271" i="1" s="1"/>
  <c r="E8272" i="1" a="1"/>
  <c r="E8272" i="1"/>
  <c r="E8273" i="1" a="1"/>
  <c r="E8273" i="1" s="1"/>
  <c r="E8274" i="1" a="1"/>
  <c r="E8274" i="1"/>
  <c r="E8275" i="1" a="1"/>
  <c r="E8275" i="1" s="1"/>
  <c r="E8276" i="1" a="1"/>
  <c r="E8276" i="1" s="1"/>
  <c r="E8277" i="1" a="1"/>
  <c r="E8277" i="1" s="1"/>
  <c r="E8278" i="1" a="1"/>
  <c r="E8278" i="1" s="1"/>
  <c r="E8279" i="1" a="1"/>
  <c r="E8279" i="1" s="1"/>
  <c r="E8280" i="1" a="1"/>
  <c r="E8280" i="1"/>
  <c r="E8281" i="1" a="1"/>
  <c r="E8281" i="1" s="1"/>
  <c r="E8282" i="1" a="1"/>
  <c r="E8282" i="1"/>
  <c r="E8283" i="1" a="1"/>
  <c r="E8283" i="1" s="1"/>
  <c r="E8284" i="1" a="1"/>
  <c r="E8284" i="1" s="1"/>
  <c r="E8285" i="1" a="1"/>
  <c r="E8285" i="1" s="1"/>
  <c r="E8286" i="1" a="1"/>
  <c r="E8286" i="1" s="1"/>
  <c r="E8287" i="1" a="1"/>
  <c r="E8287" i="1" s="1"/>
  <c r="E8288" i="1" a="1"/>
  <c r="E8288" i="1"/>
  <c r="E8289" i="1" a="1"/>
  <c r="E8289" i="1" s="1"/>
  <c r="E8290" i="1" a="1"/>
  <c r="E8290" i="1"/>
  <c r="E8291" i="1" a="1"/>
  <c r="E8291" i="1" s="1"/>
  <c r="E8292" i="1" a="1"/>
  <c r="E8292" i="1" s="1"/>
  <c r="E8293" i="1" a="1"/>
  <c r="E8293" i="1" s="1"/>
  <c r="E8294" i="1" a="1"/>
  <c r="E8294" i="1" s="1"/>
  <c r="E8295" i="1" a="1"/>
  <c r="E8295" i="1" s="1"/>
  <c r="E8296" i="1" a="1"/>
  <c r="E8296" i="1"/>
  <c r="E8297" i="1" a="1"/>
  <c r="E8297" i="1" s="1"/>
  <c r="E8298" i="1" a="1"/>
  <c r="E8298" i="1"/>
  <c r="E8299" i="1" a="1"/>
  <c r="E8299" i="1" s="1"/>
  <c r="E8300" i="1" a="1"/>
  <c r="E8300" i="1" s="1"/>
  <c r="E8301" i="1" a="1"/>
  <c r="E8301" i="1" s="1"/>
  <c r="E8302" i="1" a="1"/>
  <c r="E8302" i="1" s="1"/>
  <c r="E8303" i="1" a="1"/>
  <c r="E8303" i="1" s="1"/>
  <c r="E8304" i="1" a="1"/>
  <c r="E8304" i="1"/>
  <c r="E8305" i="1" a="1"/>
  <c r="E8305" i="1" s="1"/>
  <c r="E8306" i="1" a="1"/>
  <c r="E8306" i="1"/>
  <c r="E8307" i="1" a="1"/>
  <c r="E8307" i="1" s="1"/>
  <c r="E8308" i="1" a="1"/>
  <c r="E8308" i="1" s="1"/>
  <c r="E8309" i="1" a="1"/>
  <c r="E8309" i="1" s="1"/>
  <c r="E8310" i="1" a="1"/>
  <c r="E8310" i="1" s="1"/>
  <c r="E8311" i="1" a="1"/>
  <c r="E8311" i="1" s="1"/>
  <c r="E8312" i="1" a="1"/>
  <c r="E8312" i="1"/>
  <c r="E8313" i="1" a="1"/>
  <c r="E8313" i="1" s="1"/>
  <c r="E8314" i="1" a="1"/>
  <c r="E8314" i="1"/>
  <c r="E8315" i="1" a="1"/>
  <c r="E8315" i="1" s="1"/>
  <c r="E8316" i="1" a="1"/>
  <c r="E8316" i="1" s="1"/>
  <c r="E8317" i="1" a="1"/>
  <c r="E8317" i="1" s="1"/>
  <c r="E8318" i="1" a="1"/>
  <c r="E8318" i="1" s="1"/>
  <c r="E8319" i="1" a="1"/>
  <c r="E8319" i="1" s="1"/>
  <c r="E8320" i="1" a="1"/>
  <c r="E8320" i="1"/>
  <c r="E8321" i="1" a="1"/>
  <c r="E8321" i="1" s="1"/>
  <c r="E8322" i="1" a="1"/>
  <c r="E8322" i="1"/>
  <c r="E8323" i="1" a="1"/>
  <c r="E8323" i="1" s="1"/>
  <c r="E8324" i="1" a="1"/>
  <c r="E8324" i="1" s="1"/>
  <c r="E8325" i="1" a="1"/>
  <c r="E8325" i="1" s="1"/>
  <c r="E8326" i="1" a="1"/>
  <c r="E8326" i="1" s="1"/>
  <c r="E8327" i="1" a="1"/>
  <c r="E8327" i="1" s="1"/>
  <c r="E8328" i="1" a="1"/>
  <c r="E8328" i="1"/>
  <c r="E8329" i="1" a="1"/>
  <c r="E8329" i="1" s="1"/>
  <c r="E8330" i="1" a="1"/>
  <c r="E8330" i="1"/>
  <c r="E8331" i="1" a="1"/>
  <c r="E8331" i="1" s="1"/>
  <c r="E8332" i="1" a="1"/>
  <c r="E8332" i="1" s="1"/>
  <c r="E8333" i="1" a="1"/>
  <c r="E8333" i="1" s="1"/>
  <c r="E8334" i="1" a="1"/>
  <c r="E8334" i="1" s="1"/>
  <c r="E8335" i="1" a="1"/>
  <c r="E8335" i="1" s="1"/>
  <c r="E8336" i="1" a="1"/>
  <c r="E8336" i="1"/>
  <c r="E8337" i="1" a="1"/>
  <c r="E8337" i="1" s="1"/>
  <c r="E8338" i="1" a="1"/>
  <c r="E8338" i="1"/>
  <c r="E8339" i="1" a="1"/>
  <c r="E8339" i="1" s="1"/>
  <c r="E8340" i="1" a="1"/>
  <c r="E8340" i="1" s="1"/>
  <c r="E8341" i="1" a="1"/>
  <c r="E8341" i="1" s="1"/>
  <c r="E8342" i="1" a="1"/>
  <c r="E8342" i="1" s="1"/>
  <c r="E8343" i="1" a="1"/>
  <c r="E8343" i="1" s="1"/>
  <c r="E8344" i="1" a="1"/>
  <c r="E8344" i="1"/>
  <c r="E8345" i="1" a="1"/>
  <c r="E8345" i="1" s="1"/>
  <c r="E8346" i="1" a="1"/>
  <c r="E8346" i="1"/>
  <c r="E8347" i="1" a="1"/>
  <c r="E8347" i="1" s="1"/>
  <c r="E8348" i="1" a="1"/>
  <c r="E8348" i="1" s="1"/>
  <c r="E8349" i="1" a="1"/>
  <c r="E8349" i="1" s="1"/>
  <c r="E8350" i="1" a="1"/>
  <c r="E8350" i="1" s="1"/>
  <c r="E8351" i="1" a="1"/>
  <c r="E8351" i="1" s="1"/>
  <c r="E8352" i="1" a="1"/>
  <c r="E8352" i="1"/>
  <c r="E8353" i="1" a="1"/>
  <c r="E8353" i="1" s="1"/>
  <c r="E8354" i="1" a="1"/>
  <c r="E8354" i="1"/>
  <c r="E8355" i="1" a="1"/>
  <c r="E8355" i="1" s="1"/>
  <c r="E8356" i="1" a="1"/>
  <c r="E8356" i="1" s="1"/>
  <c r="E8357" i="1" a="1"/>
  <c r="E8357" i="1" s="1"/>
  <c r="E8358" i="1" a="1"/>
  <c r="E8358" i="1" s="1"/>
  <c r="E8359" i="1" a="1"/>
  <c r="E8359" i="1" s="1"/>
  <c r="E8360" i="1" a="1"/>
  <c r="E8360" i="1"/>
  <c r="E8361" i="1" a="1"/>
  <c r="E8361" i="1" s="1"/>
  <c r="E8362" i="1" a="1"/>
  <c r="E8362" i="1"/>
  <c r="E8363" i="1" a="1"/>
  <c r="E8363" i="1" s="1"/>
  <c r="E8364" i="1" a="1"/>
  <c r="E8364" i="1" s="1"/>
  <c r="E8365" i="1" a="1"/>
  <c r="E8365" i="1" s="1"/>
  <c r="E8366" i="1" a="1"/>
  <c r="E8366" i="1" s="1"/>
  <c r="E8367" i="1" a="1"/>
  <c r="E8367" i="1" s="1"/>
  <c r="E8368" i="1" a="1"/>
  <c r="E8368" i="1"/>
  <c r="E8369" i="1" a="1"/>
  <c r="E8369" i="1" s="1"/>
  <c r="E8370" i="1" a="1"/>
  <c r="E8370" i="1"/>
  <c r="E8371" i="1" a="1"/>
  <c r="E8371" i="1" s="1"/>
  <c r="E8372" i="1" a="1"/>
  <c r="E8372" i="1" s="1"/>
  <c r="E8373" i="1" a="1"/>
  <c r="E8373" i="1" s="1"/>
  <c r="E8374" i="1" a="1"/>
  <c r="E8374" i="1" s="1"/>
  <c r="E8375" i="1" a="1"/>
  <c r="E8375" i="1" s="1"/>
  <c r="E8376" i="1" a="1"/>
  <c r="E8376" i="1"/>
  <c r="E8377" i="1" a="1"/>
  <c r="E8377" i="1" s="1"/>
  <c r="E8378" i="1" a="1"/>
  <c r="E8378" i="1"/>
  <c r="E8379" i="1" a="1"/>
  <c r="E8379" i="1" s="1"/>
  <c r="E8380" i="1" a="1"/>
  <c r="E8380" i="1" s="1"/>
  <c r="E8381" i="1" a="1"/>
  <c r="E8381" i="1" s="1"/>
  <c r="E8382" i="1" a="1"/>
  <c r="E8382" i="1" s="1"/>
  <c r="E8383" i="1" a="1"/>
  <c r="E8383" i="1" s="1"/>
  <c r="E8384" i="1" a="1"/>
  <c r="E8384" i="1"/>
  <c r="E8385" i="1" a="1"/>
  <c r="E8385" i="1" s="1"/>
  <c r="E8386" i="1" a="1"/>
  <c r="E8386" i="1"/>
  <c r="E8387" i="1" a="1"/>
  <c r="E8387" i="1" s="1"/>
  <c r="E8388" i="1" a="1"/>
  <c r="E8388" i="1" s="1"/>
  <c r="E8389" i="1" a="1"/>
  <c r="E8389" i="1" s="1"/>
  <c r="E8390" i="1" a="1"/>
  <c r="E8390" i="1" s="1"/>
  <c r="E8391" i="1" a="1"/>
  <c r="E8391" i="1" s="1"/>
  <c r="E8392" i="1" a="1"/>
  <c r="E8392" i="1"/>
  <c r="E8393" i="1" a="1"/>
  <c r="E8393" i="1" s="1"/>
  <c r="E8394" i="1" a="1"/>
  <c r="E8394" i="1" s="1"/>
  <c r="E8395" i="1" a="1"/>
  <c r="E8395" i="1" s="1"/>
  <c r="E8396" i="1" a="1"/>
  <c r="E8396" i="1" s="1"/>
  <c r="E8397" i="1" a="1"/>
  <c r="E8397" i="1" s="1"/>
  <c r="E8398" i="1" a="1"/>
  <c r="E8398" i="1" s="1"/>
  <c r="E8399" i="1" a="1"/>
  <c r="E8399" i="1" s="1"/>
  <c r="E8400" i="1" a="1"/>
  <c r="E8400" i="1"/>
  <c r="E8401" i="1" a="1"/>
  <c r="E8401" i="1" s="1"/>
  <c r="E8402" i="1" a="1"/>
  <c r="E8402" i="1" s="1"/>
  <c r="E8403" i="1" a="1"/>
  <c r="E8403" i="1" s="1"/>
  <c r="E8404" i="1" a="1"/>
  <c r="E8404" i="1" s="1"/>
  <c r="E8405" i="1" a="1"/>
  <c r="E8405" i="1" s="1"/>
  <c r="E8406" i="1" a="1"/>
  <c r="E8406" i="1" s="1"/>
  <c r="E8407" i="1" a="1"/>
  <c r="E8407" i="1" s="1"/>
  <c r="E8408" i="1" a="1"/>
  <c r="E8408" i="1"/>
  <c r="E8409" i="1" a="1"/>
  <c r="E8409" i="1" s="1"/>
  <c r="E8410" i="1" a="1"/>
  <c r="E8410" i="1" s="1"/>
  <c r="E8411" i="1" a="1"/>
  <c r="E8411" i="1" s="1"/>
  <c r="E8412" i="1" a="1"/>
  <c r="E8412" i="1" s="1"/>
  <c r="E8413" i="1" a="1"/>
  <c r="E8413" i="1" s="1"/>
  <c r="E8414" i="1" a="1"/>
  <c r="E8414" i="1" s="1"/>
  <c r="E8415" i="1" a="1"/>
  <c r="E8415" i="1" s="1"/>
  <c r="E8416" i="1" a="1"/>
  <c r="E8416" i="1"/>
  <c r="E8417" i="1" a="1"/>
  <c r="E8417" i="1" s="1"/>
  <c r="E8418" i="1" a="1"/>
  <c r="E8418" i="1" s="1"/>
  <c r="E8419" i="1" a="1"/>
  <c r="E8419" i="1" s="1"/>
  <c r="E8420" i="1" a="1"/>
  <c r="E8420" i="1" s="1"/>
  <c r="E8421" i="1" a="1"/>
  <c r="E8421" i="1" s="1"/>
  <c r="E8422" i="1" a="1"/>
  <c r="E8422" i="1" s="1"/>
  <c r="E8423" i="1" a="1"/>
  <c r="E8423" i="1" s="1"/>
  <c r="E8424" i="1" a="1"/>
  <c r="E8424" i="1"/>
  <c r="E8425" i="1" a="1"/>
  <c r="E8425" i="1" s="1"/>
  <c r="E8426" i="1" a="1"/>
  <c r="E8426" i="1"/>
  <c r="E8427" i="1" a="1"/>
  <c r="E8427" i="1" s="1"/>
  <c r="E8428" i="1" a="1"/>
  <c r="E8428" i="1" s="1"/>
  <c r="E8429" i="1" a="1"/>
  <c r="E8429" i="1" s="1"/>
  <c r="E8430" i="1" a="1"/>
  <c r="E8430" i="1" s="1"/>
  <c r="E8431" i="1" a="1"/>
  <c r="E8431" i="1" s="1"/>
  <c r="E8432" i="1" a="1"/>
  <c r="E8432" i="1"/>
  <c r="E8433" i="1" a="1"/>
  <c r="E8433" i="1" s="1"/>
  <c r="E8434" i="1" a="1"/>
  <c r="E8434" i="1"/>
  <c r="E8435" i="1" a="1"/>
  <c r="E8435" i="1" s="1"/>
  <c r="E8436" i="1" a="1"/>
  <c r="E8436" i="1" s="1"/>
  <c r="E8437" i="1" a="1"/>
  <c r="E8437" i="1" s="1"/>
  <c r="E8438" i="1" a="1"/>
  <c r="E8438" i="1" s="1"/>
  <c r="E8439" i="1" a="1"/>
  <c r="E8439" i="1" s="1"/>
  <c r="E8440" i="1" a="1"/>
  <c r="E8440" i="1"/>
  <c r="E8441" i="1" a="1"/>
  <c r="E8441" i="1" s="1"/>
  <c r="E8442" i="1" a="1"/>
  <c r="E8442" i="1"/>
  <c r="E8443" i="1" a="1"/>
  <c r="E8443" i="1" s="1"/>
  <c r="E8444" i="1" a="1"/>
  <c r="E8444" i="1" s="1"/>
  <c r="E8445" i="1" a="1"/>
  <c r="E8445" i="1" s="1"/>
  <c r="E8446" i="1" a="1"/>
  <c r="E8446" i="1" s="1"/>
  <c r="E8447" i="1" a="1"/>
  <c r="E8447" i="1" s="1"/>
  <c r="E8448" i="1" a="1"/>
  <c r="E8448" i="1"/>
  <c r="E8449" i="1" a="1"/>
  <c r="E8449" i="1" s="1"/>
  <c r="E8450" i="1" a="1"/>
  <c r="E8450" i="1"/>
  <c r="E8451" i="1" a="1"/>
  <c r="E8451" i="1" s="1"/>
  <c r="E8452" i="1" a="1"/>
  <c r="E8452" i="1" s="1"/>
  <c r="E8453" i="1" a="1"/>
  <c r="E8453" i="1" s="1"/>
  <c r="E8454" i="1" a="1"/>
  <c r="E8454" i="1" s="1"/>
  <c r="E8455" i="1" a="1"/>
  <c r="E8455" i="1" s="1"/>
  <c r="E8456" i="1" a="1"/>
  <c r="E8456" i="1"/>
  <c r="E8457" i="1" a="1"/>
  <c r="E8457" i="1" s="1"/>
  <c r="E8458" i="1" a="1"/>
  <c r="E8458" i="1"/>
  <c r="E8459" i="1" a="1"/>
  <c r="E8459" i="1" s="1"/>
  <c r="E8460" i="1" a="1"/>
  <c r="E8460" i="1" s="1"/>
  <c r="E8461" i="1" a="1"/>
  <c r="E8461" i="1" s="1"/>
  <c r="E8462" i="1" a="1"/>
  <c r="E8462" i="1" s="1"/>
  <c r="E8463" i="1" a="1"/>
  <c r="E8463" i="1" s="1"/>
  <c r="E8464" i="1" a="1"/>
  <c r="E8464" i="1"/>
  <c r="E8465" i="1" a="1"/>
  <c r="E8465" i="1" s="1"/>
  <c r="E8466" i="1" a="1"/>
  <c r="E8466" i="1"/>
  <c r="E8467" i="1" a="1"/>
  <c r="E8467" i="1" s="1"/>
  <c r="E8468" i="1" a="1"/>
  <c r="E8468" i="1" s="1"/>
  <c r="E8469" i="1" a="1"/>
  <c r="E8469" i="1" s="1"/>
  <c r="E8470" i="1" a="1"/>
  <c r="E8470" i="1" s="1"/>
  <c r="E8471" i="1" a="1"/>
  <c r="E8471" i="1" s="1"/>
  <c r="E8472" i="1" a="1"/>
  <c r="E8472" i="1"/>
  <c r="E8473" i="1" a="1"/>
  <c r="E8473" i="1" s="1"/>
  <c r="E8474" i="1" a="1"/>
  <c r="E8474" i="1"/>
  <c r="E8475" i="1" a="1"/>
  <c r="E8475" i="1" s="1"/>
  <c r="E8476" i="1" a="1"/>
  <c r="E8476" i="1" s="1"/>
  <c r="E8477" i="1" a="1"/>
  <c r="E8477" i="1" s="1"/>
  <c r="E8478" i="1" a="1"/>
  <c r="E8478" i="1" s="1"/>
  <c r="E8479" i="1" a="1"/>
  <c r="E8479" i="1" s="1"/>
  <c r="E8480" i="1" a="1"/>
  <c r="E8480" i="1"/>
  <c r="E8481" i="1" a="1"/>
  <c r="E8481" i="1" s="1"/>
  <c r="E8482" i="1" a="1"/>
  <c r="E8482" i="1"/>
  <c r="E8483" i="1" a="1"/>
  <c r="E8483" i="1" s="1"/>
  <c r="E8484" i="1" a="1"/>
  <c r="E8484" i="1" s="1"/>
  <c r="E8485" i="1" a="1"/>
  <c r="E8485" i="1" s="1"/>
  <c r="E8486" i="1" a="1"/>
  <c r="E8486" i="1" s="1"/>
  <c r="E8487" i="1" a="1"/>
  <c r="E8487" i="1" s="1"/>
  <c r="E8488" i="1" a="1"/>
  <c r="E8488" i="1"/>
  <c r="E8489" i="1" a="1"/>
  <c r="E8489" i="1" s="1"/>
  <c r="E8490" i="1" a="1"/>
  <c r="E8490" i="1"/>
  <c r="E8491" i="1" a="1"/>
  <c r="E8491" i="1" s="1"/>
  <c r="E8492" i="1" a="1"/>
  <c r="E8492" i="1" s="1"/>
  <c r="E8493" i="1" a="1"/>
  <c r="E8493" i="1" s="1"/>
  <c r="E8494" i="1" a="1"/>
  <c r="E8494" i="1" s="1"/>
  <c r="E8495" i="1" a="1"/>
  <c r="E8495" i="1" s="1"/>
  <c r="E8496" i="1" a="1"/>
  <c r="E8496" i="1"/>
  <c r="E8497" i="1" a="1"/>
  <c r="E8497" i="1" s="1"/>
  <c r="E8498" i="1" a="1"/>
  <c r="E8498" i="1"/>
  <c r="E8499" i="1" a="1"/>
  <c r="E8499" i="1" s="1"/>
  <c r="E8500" i="1" a="1"/>
  <c r="E8500" i="1" s="1"/>
  <c r="E8501" i="1" a="1"/>
  <c r="E8501" i="1" s="1"/>
  <c r="E8502" i="1" a="1"/>
  <c r="E8502" i="1" s="1"/>
  <c r="E8503" i="1" a="1"/>
  <c r="E8503" i="1" s="1"/>
  <c r="E8504" i="1" a="1"/>
  <c r="E8504" i="1"/>
  <c r="E8505" i="1" a="1"/>
  <c r="E8505" i="1" s="1"/>
  <c r="E8506" i="1" a="1"/>
  <c r="E8506" i="1"/>
  <c r="E8507" i="1" a="1"/>
  <c r="E8507" i="1" s="1"/>
  <c r="E8508" i="1" a="1"/>
  <c r="E8508" i="1" s="1"/>
  <c r="E8509" i="1" a="1"/>
  <c r="E8509" i="1" s="1"/>
  <c r="E8510" i="1" a="1"/>
  <c r="E8510" i="1" s="1"/>
  <c r="E8511" i="1" a="1"/>
  <c r="E8511" i="1" s="1"/>
  <c r="E8512" i="1" a="1"/>
  <c r="E8512" i="1"/>
  <c r="E8513" i="1" a="1"/>
  <c r="E8513" i="1" s="1"/>
  <c r="E8514" i="1" a="1"/>
  <c r="E8514" i="1"/>
  <c r="E8515" i="1" a="1"/>
  <c r="E8515" i="1" s="1"/>
  <c r="E8516" i="1" a="1"/>
  <c r="E8516" i="1" s="1"/>
  <c r="E8517" i="1" a="1"/>
  <c r="E8517" i="1" s="1"/>
  <c r="E8518" i="1" a="1"/>
  <c r="E8518" i="1" s="1"/>
  <c r="E8519" i="1" a="1"/>
  <c r="E8519" i="1" s="1"/>
  <c r="E8520" i="1" a="1"/>
  <c r="E8520" i="1"/>
  <c r="E8521" i="1" a="1"/>
  <c r="E8521" i="1" s="1"/>
  <c r="E8522" i="1" a="1"/>
  <c r="E8522" i="1"/>
  <c r="E8523" i="1" a="1"/>
  <c r="E8523" i="1" s="1"/>
  <c r="E8524" i="1" a="1"/>
  <c r="E8524" i="1" s="1"/>
  <c r="E8525" i="1" a="1"/>
  <c r="E8525" i="1" s="1"/>
  <c r="E8526" i="1" a="1"/>
  <c r="E8526" i="1" s="1"/>
  <c r="E8527" i="1" a="1"/>
  <c r="E8527" i="1" s="1"/>
  <c r="E8528" i="1" a="1"/>
  <c r="E8528" i="1"/>
  <c r="E8529" i="1" a="1"/>
  <c r="E8529" i="1" s="1"/>
  <c r="E8530" i="1" a="1"/>
  <c r="E8530" i="1"/>
  <c r="E8531" i="1" a="1"/>
  <c r="E8531" i="1" s="1"/>
  <c r="E8532" i="1" a="1"/>
  <c r="E8532" i="1" s="1"/>
  <c r="E8533" i="1" a="1"/>
  <c r="E8533" i="1" s="1"/>
  <c r="E8534" i="1" a="1"/>
  <c r="E8534" i="1" s="1"/>
  <c r="E8535" i="1" a="1"/>
  <c r="E8535" i="1" s="1"/>
  <c r="E8536" i="1" a="1"/>
  <c r="E8536" i="1"/>
  <c r="E8537" i="1" a="1"/>
  <c r="E8537" i="1" s="1"/>
  <c r="E8538" i="1" a="1"/>
  <c r="E8538" i="1"/>
  <c r="E8539" i="1" a="1"/>
  <c r="E8539" i="1" s="1"/>
  <c r="E8540" i="1" a="1"/>
  <c r="E8540" i="1" s="1"/>
  <c r="E8541" i="1" a="1"/>
  <c r="E8541" i="1" s="1"/>
  <c r="E8542" i="1" a="1"/>
  <c r="E8542" i="1" s="1"/>
  <c r="E8543" i="1" a="1"/>
  <c r="E8543" i="1" s="1"/>
  <c r="E8544" i="1" a="1"/>
  <c r="E8544" i="1"/>
  <c r="E8545" i="1" a="1"/>
  <c r="E8545" i="1" s="1"/>
  <c r="E8546" i="1" a="1"/>
  <c r="E8546" i="1"/>
  <c r="E8547" i="1" a="1"/>
  <c r="E8547" i="1" s="1"/>
  <c r="E8548" i="1" a="1"/>
  <c r="E8548" i="1" s="1"/>
  <c r="E8549" i="1" a="1"/>
  <c r="E8549" i="1" s="1"/>
  <c r="E8550" i="1" a="1"/>
  <c r="E8550" i="1" s="1"/>
  <c r="E8551" i="1" a="1"/>
  <c r="E8551" i="1" s="1"/>
  <c r="E8552" i="1" a="1"/>
  <c r="E8552" i="1"/>
  <c r="E8553" i="1" a="1"/>
  <c r="E8553" i="1" s="1"/>
  <c r="E8554" i="1" a="1"/>
  <c r="E8554" i="1"/>
  <c r="E8555" i="1" a="1"/>
  <c r="E8555" i="1" s="1"/>
  <c r="E8556" i="1" a="1"/>
  <c r="E8556" i="1" s="1"/>
  <c r="E8557" i="1" a="1"/>
  <c r="E8557" i="1" s="1"/>
  <c r="E8558" i="1" a="1"/>
  <c r="E8558" i="1" s="1"/>
  <c r="E8559" i="1" a="1"/>
  <c r="E8559" i="1" s="1"/>
  <c r="E8560" i="1" a="1"/>
  <c r="E8560" i="1"/>
  <c r="E8561" i="1" a="1"/>
  <c r="E8561" i="1" s="1"/>
  <c r="E8562" i="1" a="1"/>
  <c r="E8562" i="1"/>
  <c r="E8563" i="1" a="1"/>
  <c r="E8563" i="1" s="1"/>
  <c r="E8564" i="1" a="1"/>
  <c r="E8564" i="1" s="1"/>
  <c r="E8565" i="1" a="1"/>
  <c r="E8565" i="1" s="1"/>
  <c r="E8566" i="1" a="1"/>
  <c r="E8566" i="1" s="1"/>
  <c r="E8567" i="1" a="1"/>
  <c r="E8567" i="1" s="1"/>
  <c r="E8568" i="1" a="1"/>
  <c r="E8568" i="1"/>
  <c r="E8569" i="1" a="1"/>
  <c r="E8569" i="1" s="1"/>
  <c r="E8570" i="1" a="1"/>
  <c r="E8570" i="1"/>
  <c r="E8571" i="1" a="1"/>
  <c r="E8571" i="1" s="1"/>
  <c r="E8572" i="1" a="1"/>
  <c r="E8572" i="1" s="1"/>
  <c r="E8573" i="1" a="1"/>
  <c r="E8573" i="1" s="1"/>
  <c r="E8574" i="1" a="1"/>
  <c r="E8574" i="1" s="1"/>
  <c r="E8575" i="1" a="1"/>
  <c r="E8575" i="1" s="1"/>
  <c r="E8576" i="1" a="1"/>
  <c r="E8576" i="1"/>
  <c r="E8577" i="1" a="1"/>
  <c r="E8577" i="1" s="1"/>
  <c r="E8578" i="1" a="1"/>
  <c r="E8578" i="1"/>
  <c r="E8579" i="1" a="1"/>
  <c r="E8579" i="1" s="1"/>
  <c r="E8580" i="1" a="1"/>
  <c r="E8580" i="1" s="1"/>
  <c r="E8581" i="1" a="1"/>
  <c r="E8581" i="1" s="1"/>
  <c r="E8582" i="1" a="1"/>
  <c r="E8582" i="1" s="1"/>
  <c r="E8583" i="1" a="1"/>
  <c r="E8583" i="1" s="1"/>
  <c r="E8584" i="1" a="1"/>
  <c r="E8584" i="1"/>
  <c r="E8585" i="1" a="1"/>
  <c r="E8585" i="1" s="1"/>
  <c r="E8586" i="1" a="1"/>
  <c r="E8586" i="1"/>
  <c r="E8587" i="1" a="1"/>
  <c r="E8587" i="1" s="1"/>
  <c r="E8588" i="1" a="1"/>
  <c r="E8588" i="1" s="1"/>
  <c r="E8589" i="1" a="1"/>
  <c r="E8589" i="1" s="1"/>
  <c r="E8590" i="1" a="1"/>
  <c r="E8590" i="1" s="1"/>
  <c r="E8591" i="1" a="1"/>
  <c r="E8591" i="1" s="1"/>
  <c r="E8592" i="1" a="1"/>
  <c r="E8592" i="1"/>
  <c r="E8593" i="1" a="1"/>
  <c r="E8593" i="1" s="1"/>
  <c r="E8594" i="1" a="1"/>
  <c r="E8594" i="1"/>
  <c r="E8595" i="1" a="1"/>
  <c r="E8595" i="1" s="1"/>
  <c r="E8596" i="1" a="1"/>
  <c r="E8596" i="1" s="1"/>
  <c r="E8597" i="1" a="1"/>
  <c r="E8597" i="1" s="1"/>
  <c r="E8598" i="1" a="1"/>
  <c r="E8598" i="1" s="1"/>
  <c r="E8599" i="1" a="1"/>
  <c r="E8599" i="1" s="1"/>
  <c r="E8600" i="1" a="1"/>
  <c r="E8600" i="1"/>
  <c r="E8601" i="1" a="1"/>
  <c r="E8601" i="1" s="1"/>
  <c r="E8602" i="1" a="1"/>
  <c r="E8602" i="1"/>
  <c r="E8603" i="1" a="1"/>
  <c r="E8603" i="1" s="1"/>
  <c r="E8604" i="1" a="1"/>
  <c r="E8604" i="1" s="1"/>
  <c r="E8605" i="1" a="1"/>
  <c r="E8605" i="1" s="1"/>
  <c r="E8606" i="1" a="1"/>
  <c r="E8606" i="1" s="1"/>
  <c r="E8607" i="1" a="1"/>
  <c r="E8607" i="1" s="1"/>
  <c r="E8608" i="1" a="1"/>
  <c r="E8608" i="1"/>
  <c r="E8609" i="1" a="1"/>
  <c r="E8609" i="1" s="1"/>
  <c r="E8610" i="1" a="1"/>
  <c r="E8610" i="1"/>
  <c r="E8611" i="1" a="1"/>
  <c r="E8611" i="1" s="1"/>
  <c r="E8612" i="1" a="1"/>
  <c r="E8612" i="1" s="1"/>
  <c r="E8613" i="1" a="1"/>
  <c r="E8613" i="1" s="1"/>
  <c r="E8614" i="1" a="1"/>
  <c r="E8614" i="1" s="1"/>
  <c r="E8615" i="1" a="1"/>
  <c r="E8615" i="1" s="1"/>
  <c r="E8616" i="1" a="1"/>
  <c r="E8616" i="1"/>
  <c r="E8617" i="1" a="1"/>
  <c r="E8617" i="1" s="1"/>
  <c r="E8618" i="1" a="1"/>
  <c r="E8618" i="1"/>
  <c r="E8619" i="1" a="1"/>
  <c r="E8619" i="1" s="1"/>
  <c r="E8620" i="1" a="1"/>
  <c r="E8620" i="1" s="1"/>
  <c r="E8621" i="1" a="1"/>
  <c r="E8621" i="1" s="1"/>
  <c r="E8622" i="1" a="1"/>
  <c r="E8622" i="1" s="1"/>
  <c r="E8623" i="1" a="1"/>
  <c r="E8623" i="1" s="1"/>
  <c r="E8624" i="1" a="1"/>
  <c r="E8624" i="1"/>
  <c r="E8625" i="1" a="1"/>
  <c r="E8625" i="1" s="1"/>
  <c r="E8626" i="1" a="1"/>
  <c r="E8626" i="1"/>
  <c r="E8627" i="1" a="1"/>
  <c r="E8627" i="1" s="1"/>
  <c r="E8628" i="1" a="1"/>
  <c r="E8628" i="1" s="1"/>
  <c r="E8629" i="1" a="1"/>
  <c r="E8629" i="1" s="1"/>
  <c r="E8630" i="1" a="1"/>
  <c r="E8630" i="1" s="1"/>
  <c r="E8631" i="1" a="1"/>
  <c r="E8631" i="1" s="1"/>
  <c r="E8632" i="1" a="1"/>
  <c r="E8632" i="1"/>
  <c r="E8633" i="1" a="1"/>
  <c r="E8633" i="1" s="1"/>
  <c r="E8634" i="1" a="1"/>
  <c r="E8634" i="1"/>
  <c r="E8635" i="1" a="1"/>
  <c r="E8635" i="1" s="1"/>
  <c r="E8636" i="1" a="1"/>
  <c r="E8636" i="1" s="1"/>
  <c r="E8637" i="1" a="1"/>
  <c r="E8637" i="1" s="1"/>
  <c r="E8638" i="1" a="1"/>
  <c r="E8638" i="1" s="1"/>
  <c r="E8639" i="1" a="1"/>
  <c r="E8639" i="1" s="1"/>
  <c r="E8640" i="1" a="1"/>
  <c r="E8640" i="1"/>
  <c r="E8641" i="1" a="1"/>
  <c r="E8641" i="1" s="1"/>
  <c r="E8642" i="1" a="1"/>
  <c r="E8642" i="1"/>
  <c r="E8643" i="1" a="1"/>
  <c r="E8643" i="1" s="1"/>
  <c r="E8644" i="1" a="1"/>
  <c r="E8644" i="1" s="1"/>
  <c r="E8645" i="1" a="1"/>
  <c r="E8645" i="1" s="1"/>
  <c r="E8646" i="1" a="1"/>
  <c r="E8646" i="1" s="1"/>
  <c r="E8647" i="1" a="1"/>
  <c r="E8647" i="1" s="1"/>
  <c r="E8648" i="1" a="1"/>
  <c r="E8648" i="1"/>
  <c r="E8649" i="1" a="1"/>
  <c r="E8649" i="1" s="1"/>
  <c r="E8650" i="1" a="1"/>
  <c r="E8650" i="1"/>
  <c r="E8651" i="1" a="1"/>
  <c r="E8651" i="1" s="1"/>
  <c r="E8652" i="1" a="1"/>
  <c r="E8652" i="1" s="1"/>
  <c r="E8653" i="1" a="1"/>
  <c r="E8653" i="1" s="1"/>
  <c r="E8654" i="1" a="1"/>
  <c r="E8654" i="1" s="1"/>
  <c r="E8655" i="1" a="1"/>
  <c r="E8655" i="1" s="1"/>
  <c r="E8656" i="1" a="1"/>
  <c r="E8656" i="1"/>
  <c r="E8657" i="1" a="1"/>
  <c r="E8657" i="1" s="1"/>
  <c r="E8658" i="1" a="1"/>
  <c r="E8658" i="1"/>
  <c r="E8659" i="1" a="1"/>
  <c r="E8659" i="1" s="1"/>
  <c r="E8660" i="1" a="1"/>
  <c r="E8660" i="1" s="1"/>
  <c r="E8661" i="1" a="1"/>
  <c r="E8661" i="1" s="1"/>
  <c r="E8662" i="1" a="1"/>
  <c r="E8662" i="1" s="1"/>
  <c r="E8663" i="1" a="1"/>
  <c r="E8663" i="1" s="1"/>
  <c r="E8664" i="1" a="1"/>
  <c r="E8664" i="1"/>
  <c r="E8665" i="1" a="1"/>
  <c r="E8665" i="1" s="1"/>
  <c r="E8666" i="1" a="1"/>
  <c r="E8666" i="1"/>
  <c r="E8667" i="1" a="1"/>
  <c r="E8667" i="1" s="1"/>
  <c r="E8668" i="1" a="1"/>
  <c r="E8668" i="1" s="1"/>
  <c r="E8669" i="1" a="1"/>
  <c r="E8669" i="1" s="1"/>
  <c r="E8670" i="1" a="1"/>
  <c r="E8670" i="1" s="1"/>
  <c r="E8671" i="1" a="1"/>
  <c r="E8671" i="1" s="1"/>
  <c r="E8672" i="1" a="1"/>
  <c r="E8672" i="1"/>
  <c r="E8673" i="1" a="1"/>
  <c r="E8673" i="1" s="1"/>
  <c r="E8674" i="1" a="1"/>
  <c r="E8674" i="1"/>
  <c r="E8675" i="1" a="1"/>
  <c r="E8675" i="1" s="1"/>
  <c r="E8676" i="1" a="1"/>
  <c r="E8676" i="1" s="1"/>
  <c r="E8677" i="1" a="1"/>
  <c r="E8677" i="1" s="1"/>
  <c r="E8678" i="1" a="1"/>
  <c r="E8678" i="1" s="1"/>
  <c r="E8679" i="1" a="1"/>
  <c r="E8679" i="1" s="1"/>
  <c r="E8680" i="1" a="1"/>
  <c r="E8680" i="1"/>
  <c r="E8681" i="1" a="1"/>
  <c r="E8681" i="1" s="1"/>
  <c r="E8682" i="1" a="1"/>
  <c r="E8682" i="1"/>
  <c r="E8683" i="1" a="1"/>
  <c r="E8683" i="1" s="1"/>
  <c r="E8684" i="1" a="1"/>
  <c r="E8684" i="1" s="1"/>
  <c r="E8685" i="1" a="1"/>
  <c r="E8685" i="1" s="1"/>
  <c r="E8686" i="1" a="1"/>
  <c r="E8686" i="1" s="1"/>
  <c r="E8687" i="1" a="1"/>
  <c r="E8687" i="1" s="1"/>
  <c r="E8688" i="1" a="1"/>
  <c r="E8688" i="1"/>
  <c r="E8689" i="1" a="1"/>
  <c r="E8689" i="1" s="1"/>
  <c r="E8690" i="1" a="1"/>
  <c r="E8690" i="1"/>
  <c r="E8691" i="1" a="1"/>
  <c r="E8691" i="1" s="1"/>
  <c r="E8692" i="1" a="1"/>
  <c r="E8692" i="1" s="1"/>
  <c r="E8693" i="1" a="1"/>
  <c r="E8693" i="1" s="1"/>
  <c r="E8694" i="1" a="1"/>
  <c r="E8694" i="1" s="1"/>
  <c r="E8695" i="1" a="1"/>
  <c r="E8695" i="1" s="1"/>
  <c r="E8696" i="1" a="1"/>
  <c r="E8696" i="1"/>
  <c r="E8697" i="1" a="1"/>
  <c r="E8697" i="1" s="1"/>
  <c r="E8698" i="1" a="1"/>
  <c r="E8698" i="1"/>
  <c r="E8699" i="1" a="1"/>
  <c r="E8699" i="1" s="1"/>
  <c r="E8700" i="1" a="1"/>
  <c r="E8700" i="1" s="1"/>
  <c r="E8701" i="1" a="1"/>
  <c r="E8701" i="1" s="1"/>
  <c r="E8702" i="1" a="1"/>
  <c r="E8702" i="1" s="1"/>
  <c r="E8703" i="1" a="1"/>
  <c r="E8703" i="1" s="1"/>
  <c r="E8704" i="1" a="1"/>
  <c r="E8704" i="1"/>
  <c r="E8705" i="1" a="1"/>
  <c r="E8705" i="1" s="1"/>
  <c r="E8706" i="1" a="1"/>
  <c r="E8706" i="1"/>
  <c r="E8707" i="1" a="1"/>
  <c r="E8707" i="1" s="1"/>
  <c r="E8708" i="1" a="1"/>
  <c r="E8708" i="1" s="1"/>
  <c r="E8709" i="1" a="1"/>
  <c r="E8709" i="1" s="1"/>
  <c r="E8710" i="1" a="1"/>
  <c r="E8710" i="1" s="1"/>
  <c r="E8711" i="1" a="1"/>
  <c r="E8711" i="1" s="1"/>
  <c r="E8712" i="1" a="1"/>
  <c r="E8712" i="1"/>
  <c r="E8713" i="1" a="1"/>
  <c r="E8713" i="1" s="1"/>
  <c r="E8714" i="1" a="1"/>
  <c r="E8714" i="1"/>
  <c r="E8715" i="1" a="1"/>
  <c r="E8715" i="1" s="1"/>
  <c r="E8716" i="1" a="1"/>
  <c r="E8716" i="1" s="1"/>
  <c r="E8717" i="1" a="1"/>
  <c r="E8717" i="1" s="1"/>
  <c r="E8718" i="1" a="1"/>
  <c r="E8718" i="1" s="1"/>
  <c r="E8719" i="1" a="1"/>
  <c r="E8719" i="1" s="1"/>
  <c r="E8720" i="1" a="1"/>
  <c r="E8720" i="1"/>
  <c r="E8721" i="1" a="1"/>
  <c r="E8721" i="1" s="1"/>
  <c r="E8722" i="1" a="1"/>
  <c r="E8722" i="1"/>
  <c r="E8723" i="1" a="1"/>
  <c r="E8723" i="1" s="1"/>
  <c r="E8724" i="1" a="1"/>
  <c r="E8724" i="1" s="1"/>
  <c r="E8725" i="1" a="1"/>
  <c r="E8725" i="1" s="1"/>
  <c r="E8726" i="1" a="1"/>
  <c r="E8726" i="1" s="1"/>
  <c r="E8727" i="1" a="1"/>
  <c r="E8727" i="1" s="1"/>
  <c r="E8728" i="1" a="1"/>
  <c r="E8728" i="1"/>
  <c r="E8729" i="1" a="1"/>
  <c r="E8729" i="1" s="1"/>
  <c r="E8730" i="1" a="1"/>
  <c r="E8730" i="1"/>
  <c r="E8731" i="1" a="1"/>
  <c r="E8731" i="1" s="1"/>
  <c r="E8732" i="1" a="1"/>
  <c r="E8732" i="1" s="1"/>
  <c r="E8733" i="1" a="1"/>
  <c r="E8733" i="1" s="1"/>
  <c r="E8734" i="1" a="1"/>
  <c r="E8734" i="1" s="1"/>
  <c r="E8735" i="1" a="1"/>
  <c r="E8735" i="1" s="1"/>
  <c r="E8736" i="1" a="1"/>
  <c r="E8736" i="1"/>
  <c r="E8737" i="1" a="1"/>
  <c r="E8737" i="1" s="1"/>
  <c r="E8738" i="1" a="1"/>
  <c r="E8738" i="1"/>
  <c r="E8739" i="1" a="1"/>
  <c r="E8739" i="1" s="1"/>
  <c r="E8740" i="1" a="1"/>
  <c r="E8740" i="1" s="1"/>
  <c r="E8741" i="1" a="1"/>
  <c r="E8741" i="1" s="1"/>
  <c r="E8742" i="1" a="1"/>
  <c r="E8742" i="1" s="1"/>
  <c r="E8743" i="1" a="1"/>
  <c r="E8743" i="1" s="1"/>
  <c r="E8744" i="1" a="1"/>
  <c r="E8744" i="1"/>
  <c r="E8745" i="1" a="1"/>
  <c r="E8745" i="1" s="1"/>
  <c r="E8746" i="1" a="1"/>
  <c r="E8746" i="1"/>
  <c r="E8747" i="1" a="1"/>
  <c r="E8747" i="1" s="1"/>
  <c r="E8748" i="1" a="1"/>
  <c r="E8748" i="1"/>
  <c r="E8749" i="1" a="1"/>
  <c r="E8749" i="1" s="1"/>
  <c r="E8750" i="1" a="1"/>
  <c r="E8750" i="1" s="1"/>
  <c r="E8751" i="1" a="1"/>
  <c r="E8751" i="1" s="1"/>
  <c r="E8752" i="1" a="1"/>
  <c r="E8752" i="1"/>
  <c r="E8753" i="1" a="1"/>
  <c r="E8753" i="1" s="1"/>
  <c r="E8754" i="1" a="1"/>
  <c r="E8754" i="1"/>
  <c r="E8755" i="1" a="1"/>
  <c r="E8755" i="1" s="1"/>
  <c r="E8756" i="1" a="1"/>
  <c r="E8756" i="1"/>
  <c r="E8757" i="1" a="1"/>
  <c r="E8757" i="1" s="1"/>
  <c r="E8758" i="1" a="1"/>
  <c r="E8758" i="1" s="1"/>
  <c r="E8759" i="1" a="1"/>
  <c r="E8759" i="1" s="1"/>
  <c r="E8760" i="1" a="1"/>
  <c r="E8760" i="1"/>
  <c r="E8761" i="1" a="1"/>
  <c r="E8761" i="1" s="1"/>
  <c r="E8762" i="1" a="1"/>
  <c r="E8762" i="1"/>
  <c r="E8763" i="1" a="1"/>
  <c r="E8763" i="1" s="1"/>
  <c r="E8764" i="1" a="1"/>
  <c r="E8764" i="1"/>
  <c r="E8765" i="1" a="1"/>
  <c r="E8765" i="1" s="1"/>
  <c r="E8766" i="1" a="1"/>
  <c r="E8766" i="1" s="1"/>
  <c r="E8767" i="1" a="1"/>
  <c r="E8767" i="1" s="1"/>
  <c r="E8768" i="1" a="1"/>
  <c r="E8768" i="1"/>
  <c r="E8769" i="1" a="1"/>
  <c r="E8769" i="1" s="1"/>
  <c r="E8770" i="1" a="1"/>
  <c r="E8770" i="1"/>
  <c r="E8771" i="1" a="1"/>
  <c r="E8771" i="1" s="1"/>
  <c r="E8772" i="1" a="1"/>
  <c r="E8772" i="1"/>
  <c r="E8773" i="1" a="1"/>
  <c r="E8773" i="1" s="1"/>
  <c r="E8774" i="1" a="1"/>
  <c r="E8774" i="1" s="1"/>
  <c r="E8775" i="1" a="1"/>
  <c r="E8775" i="1" s="1"/>
  <c r="E8776" i="1" a="1"/>
  <c r="E8776" i="1"/>
  <c r="E8777" i="1" a="1"/>
  <c r="E8777" i="1" s="1"/>
  <c r="E8778" i="1" a="1"/>
  <c r="E8778" i="1"/>
  <c r="E8779" i="1" a="1"/>
  <c r="E8779" i="1" s="1"/>
  <c r="E8780" i="1" a="1"/>
  <c r="E8780" i="1"/>
  <c r="E8781" i="1" a="1"/>
  <c r="E8781" i="1" s="1"/>
  <c r="E8782" i="1" a="1"/>
  <c r="E8782" i="1" s="1"/>
  <c r="E8783" i="1" a="1"/>
  <c r="E8783" i="1" s="1"/>
  <c r="E8784" i="1" a="1"/>
  <c r="E8784" i="1"/>
  <c r="E8785" i="1" a="1"/>
  <c r="E8785" i="1" s="1"/>
  <c r="E8786" i="1" a="1"/>
  <c r="E8786" i="1"/>
  <c r="E8787" i="1" a="1"/>
  <c r="E8787" i="1" s="1"/>
  <c r="E8788" i="1" a="1"/>
  <c r="E8788" i="1"/>
  <c r="E8789" i="1" a="1"/>
  <c r="E8789" i="1" s="1"/>
  <c r="E8790" i="1" a="1"/>
  <c r="E8790" i="1" s="1"/>
  <c r="E8791" i="1" a="1"/>
  <c r="E8791" i="1" s="1"/>
  <c r="E8792" i="1" a="1"/>
  <c r="E8792" i="1"/>
  <c r="E8793" i="1" a="1"/>
  <c r="E8793" i="1" s="1"/>
  <c r="E8794" i="1" a="1"/>
  <c r="E8794" i="1"/>
  <c r="E8795" i="1" a="1"/>
  <c r="E8795" i="1" s="1"/>
  <c r="E8796" i="1" a="1"/>
  <c r="E8796" i="1"/>
  <c r="E8797" i="1" a="1"/>
  <c r="E8797" i="1" s="1"/>
  <c r="E8798" i="1" a="1"/>
  <c r="E8798" i="1" s="1"/>
  <c r="E8799" i="1" a="1"/>
  <c r="E8799" i="1" s="1"/>
  <c r="E8800" i="1" a="1"/>
  <c r="E8800" i="1"/>
  <c r="E8801" i="1" a="1"/>
  <c r="E8801" i="1" s="1"/>
  <c r="E8802" i="1" a="1"/>
  <c r="E8802" i="1"/>
  <c r="E8803" i="1" a="1"/>
  <c r="E8803" i="1" s="1"/>
  <c r="E8804" i="1" a="1"/>
  <c r="E8804" i="1"/>
  <c r="E8805" i="1" a="1"/>
  <c r="E8805" i="1" s="1"/>
  <c r="E8806" i="1" a="1"/>
  <c r="E8806" i="1" s="1"/>
  <c r="E8807" i="1" a="1"/>
  <c r="E8807" i="1" s="1"/>
  <c r="E8808" i="1" a="1"/>
  <c r="E8808" i="1"/>
  <c r="E8809" i="1" a="1"/>
  <c r="E8809" i="1" s="1"/>
  <c r="E8810" i="1" a="1"/>
  <c r="E8810" i="1"/>
  <c r="E8811" i="1" a="1"/>
  <c r="E8811" i="1" s="1"/>
  <c r="E8812" i="1" a="1"/>
  <c r="E8812" i="1"/>
  <c r="E8813" i="1" a="1"/>
  <c r="E8813" i="1" s="1"/>
  <c r="E8814" i="1" a="1"/>
  <c r="E8814" i="1" s="1"/>
  <c r="E8815" i="1" a="1"/>
  <c r="E8815" i="1" s="1"/>
  <c r="E8816" i="1" a="1"/>
  <c r="E8816" i="1"/>
  <c r="E8817" i="1" a="1"/>
  <c r="E8817" i="1" s="1"/>
  <c r="E8818" i="1" a="1"/>
  <c r="E8818" i="1"/>
  <c r="E8819" i="1" a="1"/>
  <c r="E8819" i="1" s="1"/>
  <c r="E8820" i="1" a="1"/>
  <c r="E8820" i="1"/>
  <c r="E8821" i="1" a="1"/>
  <c r="E8821" i="1" s="1"/>
  <c r="E8822" i="1" a="1"/>
  <c r="E8822" i="1" s="1"/>
  <c r="E8823" i="1" a="1"/>
  <c r="E8823" i="1" s="1"/>
  <c r="E8824" i="1" a="1"/>
  <c r="E8824" i="1"/>
  <c r="E8825" i="1" a="1"/>
  <c r="E8825" i="1" s="1"/>
  <c r="E8826" i="1" a="1"/>
  <c r="E8826" i="1"/>
  <c r="E8827" i="1" a="1"/>
  <c r="E8827" i="1" s="1"/>
  <c r="E8828" i="1" a="1"/>
  <c r="E8828" i="1"/>
  <c r="E8829" i="1" a="1"/>
  <c r="E8829" i="1" s="1"/>
  <c r="E8830" i="1" a="1"/>
  <c r="E8830" i="1" s="1"/>
  <c r="E8831" i="1" a="1"/>
  <c r="E8831" i="1" s="1"/>
  <c r="E8832" i="1" a="1"/>
  <c r="E8832" i="1"/>
  <c r="E8833" i="1" a="1"/>
  <c r="E8833" i="1" s="1"/>
  <c r="E8834" i="1" a="1"/>
  <c r="E8834" i="1"/>
  <c r="E8835" i="1" a="1"/>
  <c r="E8835" i="1" s="1"/>
  <c r="E8836" i="1" a="1"/>
  <c r="E8836" i="1"/>
  <c r="E8837" i="1" a="1"/>
  <c r="E8837" i="1" s="1"/>
  <c r="E8838" i="1" a="1"/>
  <c r="E8838" i="1" s="1"/>
  <c r="E8839" i="1" a="1"/>
  <c r="E8839" i="1" s="1"/>
  <c r="E8840" i="1" a="1"/>
  <c r="E8840" i="1"/>
  <c r="E8841" i="1" a="1"/>
  <c r="E8841" i="1" s="1"/>
  <c r="E8842" i="1" a="1"/>
  <c r="E8842" i="1"/>
  <c r="E8843" i="1" a="1"/>
  <c r="E8843" i="1" s="1"/>
  <c r="E8844" i="1" a="1"/>
  <c r="E8844" i="1"/>
  <c r="E8845" i="1" a="1"/>
  <c r="E8845" i="1" s="1"/>
  <c r="E8846" i="1" a="1"/>
  <c r="E8846" i="1" s="1"/>
  <c r="E8847" i="1" a="1"/>
  <c r="E8847" i="1" s="1"/>
  <c r="E8848" i="1" a="1"/>
  <c r="E8848" i="1"/>
  <c r="E8849" i="1" a="1"/>
  <c r="E8849" i="1" s="1"/>
  <c r="E8850" i="1" a="1"/>
  <c r="E8850" i="1"/>
  <c r="E8851" i="1" a="1"/>
  <c r="E8851" i="1" s="1"/>
  <c r="E8852" i="1" a="1"/>
  <c r="E8852" i="1"/>
  <c r="E8853" i="1" a="1"/>
  <c r="E8853" i="1" s="1"/>
  <c r="E8854" i="1" a="1"/>
  <c r="E8854" i="1" s="1"/>
  <c r="E8855" i="1" a="1"/>
  <c r="E8855" i="1" s="1"/>
  <c r="E8856" i="1" a="1"/>
  <c r="E8856" i="1"/>
  <c r="E8857" i="1" a="1"/>
  <c r="E8857" i="1" s="1"/>
  <c r="E8858" i="1" a="1"/>
  <c r="E8858" i="1"/>
  <c r="E8859" i="1" a="1"/>
  <c r="E8859" i="1" s="1"/>
  <c r="E8860" i="1" a="1"/>
  <c r="E8860" i="1"/>
  <c r="E8861" i="1" a="1"/>
  <c r="E8861" i="1" s="1"/>
  <c r="E8862" i="1" a="1"/>
  <c r="E8862" i="1" s="1"/>
  <c r="E8863" i="1" a="1"/>
  <c r="E8863" i="1" s="1"/>
  <c r="E8864" i="1" a="1"/>
  <c r="E8864" i="1"/>
  <c r="E8865" i="1" a="1"/>
  <c r="E8865" i="1" s="1"/>
  <c r="E8866" i="1" a="1"/>
  <c r="E8866" i="1"/>
  <c r="E8867" i="1" a="1"/>
  <c r="E8867" i="1" s="1"/>
  <c r="E8868" i="1" a="1"/>
  <c r="E8868" i="1"/>
  <c r="E8869" i="1" a="1"/>
  <c r="E8869" i="1" s="1"/>
  <c r="E8870" i="1" a="1"/>
  <c r="E8870" i="1" s="1"/>
  <c r="E8871" i="1" a="1"/>
  <c r="E8871" i="1" s="1"/>
  <c r="E8872" i="1" a="1"/>
  <c r="E8872" i="1"/>
  <c r="E8873" i="1" a="1"/>
  <c r="E8873" i="1" s="1"/>
  <c r="E8874" i="1" a="1"/>
  <c r="E8874" i="1"/>
  <c r="E8875" i="1" a="1"/>
  <c r="E8875" i="1" s="1"/>
  <c r="E8876" i="1" a="1"/>
  <c r="E8876" i="1"/>
  <c r="E8877" i="1" a="1"/>
  <c r="E8877" i="1" s="1"/>
  <c r="E8878" i="1" a="1"/>
  <c r="E8878" i="1" s="1"/>
  <c r="E8879" i="1" a="1"/>
  <c r="E8879" i="1" s="1"/>
  <c r="E8880" i="1" a="1"/>
  <c r="E8880" i="1"/>
  <c r="E8881" i="1" a="1"/>
  <c r="E8881" i="1" s="1"/>
  <c r="E8882" i="1" a="1"/>
  <c r="E8882" i="1"/>
  <c r="E8883" i="1" a="1"/>
  <c r="E8883" i="1" s="1"/>
  <c r="E8884" i="1" a="1"/>
  <c r="E8884" i="1"/>
  <c r="E8885" i="1" a="1"/>
  <c r="E8885" i="1" s="1"/>
  <c r="E8886" i="1" a="1"/>
  <c r="E8886" i="1" s="1"/>
  <c r="E8887" i="1" a="1"/>
  <c r="E8887" i="1" s="1"/>
  <c r="E8888" i="1" a="1"/>
  <c r="E8888" i="1"/>
  <c r="E8889" i="1" a="1"/>
  <c r="E8889" i="1" s="1"/>
  <c r="E8890" i="1" a="1"/>
  <c r="E8890" i="1"/>
  <c r="E8891" i="1" a="1"/>
  <c r="E8891" i="1" s="1"/>
  <c r="E8892" i="1" a="1"/>
  <c r="E8892" i="1"/>
  <c r="E8893" i="1" a="1"/>
  <c r="E8893" i="1" s="1"/>
  <c r="E8894" i="1" a="1"/>
  <c r="E8894" i="1" s="1"/>
  <c r="E8895" i="1" a="1"/>
  <c r="E8895" i="1" s="1"/>
  <c r="E8896" i="1" a="1"/>
  <c r="E8896" i="1"/>
  <c r="E8897" i="1" a="1"/>
  <c r="E8897" i="1" s="1"/>
  <c r="E8898" i="1" a="1"/>
  <c r="E8898" i="1"/>
  <c r="E8899" i="1" a="1"/>
  <c r="E8899" i="1" s="1"/>
  <c r="E8900" i="1" a="1"/>
  <c r="E8900" i="1"/>
  <c r="E8901" i="1" a="1"/>
  <c r="E8901" i="1" s="1"/>
  <c r="E8902" i="1" a="1"/>
  <c r="E8902" i="1" s="1"/>
  <c r="E8903" i="1" a="1"/>
  <c r="E8903" i="1" s="1"/>
  <c r="E8904" i="1" a="1"/>
  <c r="E8904" i="1"/>
  <c r="E8905" i="1" a="1"/>
  <c r="E8905" i="1" s="1"/>
  <c r="E8906" i="1" a="1"/>
  <c r="E8906" i="1"/>
  <c r="E8907" i="1" a="1"/>
  <c r="E8907" i="1" s="1"/>
  <c r="E8908" i="1" a="1"/>
  <c r="E8908" i="1"/>
  <c r="E8909" i="1" a="1"/>
  <c r="E8909" i="1" s="1"/>
  <c r="E8910" i="1" a="1"/>
  <c r="E8910" i="1" s="1"/>
  <c r="E8911" i="1" a="1"/>
  <c r="E8911" i="1" s="1"/>
  <c r="E8912" i="1" a="1"/>
  <c r="E8912" i="1"/>
  <c r="E8913" i="1" a="1"/>
  <c r="E8913" i="1" s="1"/>
  <c r="E8914" i="1" a="1"/>
  <c r="E8914" i="1"/>
  <c r="E8915" i="1" a="1"/>
  <c r="E8915" i="1" s="1"/>
  <c r="E8916" i="1" a="1"/>
  <c r="E8916" i="1"/>
  <c r="E8917" i="1" a="1"/>
  <c r="E8917" i="1" s="1"/>
  <c r="E8918" i="1" a="1"/>
  <c r="E8918" i="1" s="1"/>
  <c r="E8919" i="1" a="1"/>
  <c r="E8919" i="1" s="1"/>
  <c r="E8920" i="1" a="1"/>
  <c r="E8920" i="1"/>
  <c r="E8921" i="1" a="1"/>
  <c r="E8921" i="1" s="1"/>
  <c r="E8922" i="1" a="1"/>
  <c r="E8922" i="1"/>
  <c r="E8923" i="1" a="1"/>
  <c r="E8923" i="1" s="1"/>
  <c r="E8924" i="1" a="1"/>
  <c r="E8924" i="1"/>
  <c r="E8925" i="1" a="1"/>
  <c r="E8925" i="1" s="1"/>
  <c r="E8926" i="1" a="1"/>
  <c r="E8926" i="1" s="1"/>
  <c r="E8927" i="1" a="1"/>
  <c r="E8927" i="1" s="1"/>
  <c r="E8928" i="1" a="1"/>
  <c r="E8928" i="1"/>
  <c r="E8929" i="1" a="1"/>
  <c r="E8929" i="1" s="1"/>
  <c r="E8930" i="1" a="1"/>
  <c r="E8930" i="1"/>
  <c r="E8931" i="1" a="1"/>
  <c r="E8931" i="1" s="1"/>
  <c r="E8932" i="1" a="1"/>
  <c r="E8932" i="1"/>
  <c r="E8933" i="1" a="1"/>
  <c r="E8933" i="1" s="1"/>
  <c r="E8934" i="1" a="1"/>
  <c r="E8934" i="1" s="1"/>
  <c r="E8935" i="1" a="1"/>
  <c r="E8935" i="1" s="1"/>
  <c r="E8936" i="1" a="1"/>
  <c r="E8936" i="1"/>
  <c r="E8937" i="1" a="1"/>
  <c r="E8937" i="1" s="1"/>
  <c r="E8938" i="1" a="1"/>
  <c r="E8938" i="1"/>
  <c r="E8939" i="1" a="1"/>
  <c r="E8939" i="1" s="1"/>
  <c r="E8940" i="1" a="1"/>
  <c r="E8940" i="1"/>
  <c r="E8941" i="1" a="1"/>
  <c r="E8941" i="1" s="1"/>
  <c r="E8942" i="1" a="1"/>
  <c r="E8942" i="1" s="1"/>
  <c r="E8943" i="1" a="1"/>
  <c r="E8943" i="1" s="1"/>
  <c r="E8944" i="1" a="1"/>
  <c r="E8944" i="1"/>
  <c r="E8945" i="1" a="1"/>
  <c r="E8945" i="1" s="1"/>
  <c r="E8946" i="1" a="1"/>
  <c r="E8946" i="1"/>
  <c r="E8947" i="1" a="1"/>
  <c r="E8947" i="1" s="1"/>
  <c r="E8948" i="1" a="1"/>
  <c r="E8948" i="1"/>
  <c r="E8949" i="1" a="1"/>
  <c r="E8949" i="1" s="1"/>
  <c r="E8950" i="1" a="1"/>
  <c r="E8950" i="1" s="1"/>
  <c r="E8951" i="1" a="1"/>
  <c r="E8951" i="1" s="1"/>
  <c r="E8952" i="1" a="1"/>
  <c r="E8952" i="1"/>
  <c r="E8953" i="1" a="1"/>
  <c r="E8953" i="1" s="1"/>
  <c r="E8954" i="1" a="1"/>
  <c r="E8954" i="1"/>
  <c r="E8955" i="1" a="1"/>
  <c r="E8955" i="1" s="1"/>
  <c r="E8956" i="1" a="1"/>
  <c r="E8956" i="1"/>
  <c r="E8957" i="1" a="1"/>
  <c r="E8957" i="1" s="1"/>
  <c r="E8958" i="1" a="1"/>
  <c r="E8958" i="1" s="1"/>
  <c r="E8959" i="1" a="1"/>
  <c r="E8959" i="1" s="1"/>
  <c r="E8960" i="1" a="1"/>
  <c r="E8960" i="1"/>
  <c r="E8961" i="1" a="1"/>
  <c r="E8961" i="1" s="1"/>
  <c r="E8962" i="1" a="1"/>
  <c r="E8962" i="1"/>
  <c r="E8963" i="1" a="1"/>
  <c r="E8963" i="1" s="1"/>
  <c r="E8964" i="1" a="1"/>
  <c r="E8964" i="1"/>
  <c r="E8965" i="1" a="1"/>
  <c r="E8965" i="1" s="1"/>
  <c r="E8966" i="1" a="1"/>
  <c r="E8966" i="1" s="1"/>
  <c r="E8967" i="1" a="1"/>
  <c r="E8967" i="1" s="1"/>
  <c r="E8968" i="1" a="1"/>
  <c r="E8968" i="1"/>
  <c r="E8969" i="1" a="1"/>
  <c r="E8969" i="1" s="1"/>
  <c r="E8970" i="1" a="1"/>
  <c r="E8970" i="1"/>
  <c r="E8971" i="1" a="1"/>
  <c r="E8971" i="1" s="1"/>
  <c r="E8972" i="1" a="1"/>
  <c r="E8972" i="1"/>
  <c r="E8973" i="1" a="1"/>
  <c r="E8973" i="1" s="1"/>
  <c r="E8974" i="1" a="1"/>
  <c r="E8974" i="1" s="1"/>
  <c r="E8975" i="1" a="1"/>
  <c r="E8975" i="1" s="1"/>
  <c r="E8976" i="1" a="1"/>
  <c r="E8976" i="1"/>
  <c r="E8977" i="1" a="1"/>
  <c r="E8977" i="1" s="1"/>
  <c r="E8978" i="1" a="1"/>
  <c r="E8978" i="1"/>
  <c r="E8979" i="1" a="1"/>
  <c r="E8979" i="1" s="1"/>
  <c r="E8980" i="1" a="1"/>
  <c r="E8980" i="1"/>
  <c r="E8981" i="1" a="1"/>
  <c r="E8981" i="1" s="1"/>
  <c r="E8982" i="1" a="1"/>
  <c r="E8982" i="1" s="1"/>
  <c r="E8983" i="1" a="1"/>
  <c r="E8983" i="1" s="1"/>
  <c r="E8984" i="1" a="1"/>
  <c r="E8984" i="1"/>
  <c r="E8985" i="1" a="1"/>
  <c r="E8985" i="1" s="1"/>
  <c r="E8986" i="1" a="1"/>
  <c r="E8986" i="1"/>
  <c r="E8987" i="1" a="1"/>
  <c r="E8987" i="1" s="1"/>
  <c r="E8988" i="1" a="1"/>
  <c r="E8988" i="1"/>
  <c r="E8989" i="1" a="1"/>
  <c r="E8989" i="1" s="1"/>
  <c r="E8990" i="1" a="1"/>
  <c r="E8990" i="1" s="1"/>
  <c r="E8991" i="1" a="1"/>
  <c r="E8991" i="1" s="1"/>
  <c r="E8992" i="1" a="1"/>
  <c r="E8992" i="1"/>
  <c r="E8993" i="1" a="1"/>
  <c r="E8993" i="1" s="1"/>
  <c r="E8994" i="1" a="1"/>
  <c r="E8994" i="1"/>
  <c r="E8995" i="1" a="1"/>
  <c r="E8995" i="1" s="1"/>
  <c r="E8996" i="1" a="1"/>
  <c r="E8996" i="1"/>
  <c r="E8997" i="1" a="1"/>
  <c r="E8997" i="1" s="1"/>
  <c r="E8998" i="1" a="1"/>
  <c r="E8998" i="1" s="1"/>
  <c r="E8999" i="1" a="1"/>
  <c r="E8999" i="1" s="1"/>
  <c r="E9000" i="1" a="1"/>
  <c r="E9000" i="1"/>
  <c r="E9001" i="1" a="1"/>
  <c r="E9001" i="1" s="1"/>
  <c r="E9002" i="1" a="1"/>
  <c r="E9002" i="1"/>
  <c r="E9003" i="1" a="1"/>
  <c r="E9003" i="1" s="1"/>
  <c r="E9004" i="1" a="1"/>
  <c r="E9004" i="1" s="1"/>
  <c r="E9005" i="1" a="1"/>
  <c r="E9005" i="1" s="1"/>
  <c r="E9006" i="1" a="1"/>
  <c r="E9006" i="1" s="1"/>
  <c r="E9007" i="1" a="1"/>
  <c r="E9007" i="1" s="1"/>
  <c r="E9008" i="1" a="1"/>
  <c r="E9008" i="1"/>
  <c r="E9009" i="1" a="1"/>
  <c r="E9009" i="1" s="1"/>
  <c r="E9010" i="1" a="1"/>
  <c r="E9010" i="1"/>
  <c r="E9011" i="1" a="1"/>
  <c r="E9011" i="1" s="1"/>
  <c r="E9012" i="1" a="1"/>
  <c r="E9012" i="1" s="1"/>
  <c r="E9013" i="1" a="1"/>
  <c r="E9013" i="1" s="1"/>
  <c r="E9014" i="1" a="1"/>
  <c r="E9014" i="1" s="1"/>
  <c r="E9015" i="1" a="1"/>
  <c r="E9015" i="1" s="1"/>
  <c r="E9016" i="1" a="1"/>
  <c r="E9016" i="1"/>
  <c r="E9017" i="1" a="1"/>
  <c r="E9017" i="1" s="1"/>
  <c r="E9018" i="1" a="1"/>
  <c r="E9018" i="1"/>
  <c r="E9019" i="1" a="1"/>
  <c r="E9019" i="1" s="1"/>
  <c r="E9020" i="1" a="1"/>
  <c r="E9020" i="1"/>
  <c r="E9021" i="1" a="1"/>
  <c r="E9021" i="1" s="1"/>
  <c r="E9022" i="1" a="1"/>
  <c r="E9022" i="1" s="1"/>
  <c r="E9023" i="1" a="1"/>
  <c r="E9023" i="1" s="1"/>
  <c r="E9024" i="1" a="1"/>
  <c r="E9024" i="1"/>
  <c r="E9025" i="1" a="1"/>
  <c r="E9025" i="1" s="1"/>
  <c r="E9026" i="1" a="1"/>
  <c r="E9026" i="1"/>
  <c r="E9027" i="1" a="1"/>
  <c r="E9027" i="1" s="1"/>
  <c r="E9028" i="1" a="1"/>
  <c r="E9028" i="1"/>
  <c r="E9029" i="1" a="1"/>
  <c r="E9029" i="1" s="1"/>
  <c r="E9030" i="1" a="1"/>
  <c r="E9030" i="1" s="1"/>
  <c r="E9031" i="1" a="1"/>
  <c r="E9031" i="1" s="1"/>
  <c r="E9032" i="1" a="1"/>
  <c r="E9032" i="1"/>
  <c r="E9033" i="1" a="1"/>
  <c r="E9033" i="1" s="1"/>
  <c r="E9034" i="1" a="1"/>
  <c r="E9034" i="1"/>
  <c r="E9035" i="1" a="1"/>
  <c r="E9035" i="1" s="1"/>
  <c r="E9036" i="1" a="1"/>
  <c r="E9036" i="1" s="1"/>
  <c r="E9037" i="1" a="1"/>
  <c r="E9037" i="1" s="1"/>
  <c r="E9038" i="1" a="1"/>
  <c r="E9038" i="1" s="1"/>
  <c r="E9039" i="1" a="1"/>
  <c r="E9039" i="1" s="1"/>
  <c r="E9040" i="1" a="1"/>
  <c r="E9040" i="1"/>
  <c r="E9041" i="1" a="1"/>
  <c r="E9041" i="1" s="1"/>
  <c r="E9042" i="1" a="1"/>
  <c r="E9042" i="1"/>
  <c r="E9043" i="1" a="1"/>
  <c r="E9043" i="1" s="1"/>
  <c r="E9044" i="1" a="1"/>
  <c r="E9044" i="1" s="1"/>
  <c r="E9045" i="1" a="1"/>
  <c r="E9045" i="1" s="1"/>
  <c r="E9046" i="1" a="1"/>
  <c r="E9046" i="1" s="1"/>
  <c r="E9047" i="1" a="1"/>
  <c r="E9047" i="1" s="1"/>
  <c r="E9048" i="1" a="1"/>
  <c r="E9048" i="1"/>
  <c r="E9049" i="1" a="1"/>
  <c r="E9049" i="1" s="1"/>
  <c r="E9050" i="1" a="1"/>
  <c r="E9050" i="1"/>
  <c r="E9051" i="1" a="1"/>
  <c r="E9051" i="1" s="1"/>
  <c r="E9052" i="1" a="1"/>
  <c r="E9052" i="1" s="1"/>
  <c r="E9053" i="1" a="1"/>
  <c r="E9053" i="1" s="1"/>
  <c r="E9054" i="1" a="1"/>
  <c r="E9054" i="1" s="1"/>
  <c r="E9055" i="1" a="1"/>
  <c r="E9055" i="1" s="1"/>
  <c r="E9056" i="1" a="1"/>
  <c r="E9056" i="1"/>
  <c r="E9057" i="1" a="1"/>
  <c r="E9057" i="1" s="1"/>
  <c r="E9058" i="1" a="1"/>
  <c r="E9058" i="1"/>
  <c r="E9059" i="1" a="1"/>
  <c r="E9059" i="1" s="1"/>
  <c r="E9060" i="1" a="1"/>
  <c r="E9060" i="1"/>
  <c r="E9061" i="1" a="1"/>
  <c r="E9061" i="1" s="1"/>
  <c r="E9062" i="1" a="1"/>
  <c r="E9062" i="1" s="1"/>
  <c r="E9063" i="1" a="1"/>
  <c r="E9063" i="1" s="1"/>
  <c r="E9064" i="1" a="1"/>
  <c r="E9064" i="1"/>
  <c r="E9065" i="1" a="1"/>
  <c r="E9065" i="1" s="1"/>
  <c r="E9066" i="1" a="1"/>
  <c r="E9066" i="1"/>
  <c r="E9067" i="1" a="1"/>
  <c r="E9067" i="1" s="1"/>
  <c r="E9068" i="1" a="1"/>
  <c r="E9068" i="1"/>
  <c r="E9069" i="1" a="1"/>
  <c r="E9069" i="1" s="1"/>
  <c r="E9070" i="1" a="1"/>
  <c r="E9070" i="1" s="1"/>
  <c r="E9071" i="1" a="1"/>
  <c r="E9071" i="1" s="1"/>
  <c r="E9072" i="1" a="1"/>
  <c r="E9072" i="1"/>
  <c r="E9073" i="1" a="1"/>
  <c r="E9073" i="1" s="1"/>
  <c r="E9074" i="1" a="1"/>
  <c r="E9074" i="1"/>
  <c r="E9075" i="1" a="1"/>
  <c r="E9075" i="1" s="1"/>
  <c r="E9076" i="1" a="1"/>
  <c r="E9076" i="1"/>
  <c r="E9077" i="1" a="1"/>
  <c r="E9077" i="1" s="1"/>
  <c r="E9078" i="1" a="1"/>
  <c r="E9078" i="1" s="1"/>
  <c r="E9079" i="1" a="1"/>
  <c r="E9079" i="1" s="1"/>
  <c r="E9080" i="1" a="1"/>
  <c r="E9080" i="1"/>
  <c r="E9081" i="1" a="1"/>
  <c r="E9081" i="1" s="1"/>
  <c r="E9082" i="1" a="1"/>
  <c r="E9082" i="1"/>
  <c r="E9083" i="1" a="1"/>
  <c r="E9083" i="1" s="1"/>
  <c r="E9084" i="1" a="1"/>
  <c r="E9084" i="1" s="1"/>
  <c r="E9085" i="1" a="1"/>
  <c r="E9085" i="1" s="1"/>
  <c r="E9086" i="1" a="1"/>
  <c r="E9086" i="1" s="1"/>
  <c r="E9087" i="1" a="1"/>
  <c r="E9087" i="1" s="1"/>
  <c r="E9088" i="1" a="1"/>
  <c r="E9088" i="1"/>
  <c r="E9089" i="1" a="1"/>
  <c r="E9089" i="1" s="1"/>
  <c r="E9090" i="1" a="1"/>
  <c r="E9090" i="1"/>
  <c r="E9091" i="1" a="1"/>
  <c r="E9091" i="1" s="1"/>
  <c r="E9092" i="1" a="1"/>
  <c r="E9092" i="1" s="1"/>
  <c r="E9093" i="1" a="1"/>
  <c r="E9093" i="1" s="1"/>
  <c r="E9094" i="1" a="1"/>
  <c r="E9094" i="1" s="1"/>
  <c r="E9095" i="1" a="1"/>
  <c r="E9095" i="1" s="1"/>
  <c r="E9096" i="1" a="1"/>
  <c r="E9096" i="1"/>
  <c r="E9097" i="1" a="1"/>
  <c r="E9097" i="1" s="1"/>
  <c r="E9098" i="1" a="1"/>
  <c r="E9098" i="1"/>
  <c r="E9099" i="1" a="1"/>
  <c r="E9099" i="1" s="1"/>
  <c r="E9100" i="1" a="1"/>
  <c r="E9100" i="1" s="1"/>
  <c r="E9101" i="1" a="1"/>
  <c r="E9101" i="1" s="1"/>
  <c r="E9102" i="1" a="1"/>
  <c r="E9102" i="1" s="1"/>
  <c r="E9103" i="1" a="1"/>
  <c r="E9103" i="1" s="1"/>
  <c r="E9104" i="1" a="1"/>
  <c r="E9104" i="1"/>
  <c r="E9105" i="1" a="1"/>
  <c r="E9105" i="1" s="1"/>
  <c r="E9106" i="1" a="1"/>
  <c r="E9106" i="1"/>
  <c r="E9107" i="1" a="1"/>
  <c r="E9107" i="1" s="1"/>
  <c r="E9108" i="1" a="1"/>
  <c r="E9108" i="1" s="1"/>
  <c r="E9109" i="1" a="1"/>
  <c r="E9109" i="1" s="1"/>
  <c r="E9110" i="1" a="1"/>
  <c r="E9110" i="1" s="1"/>
  <c r="E9111" i="1" a="1"/>
  <c r="E9111" i="1" s="1"/>
  <c r="E9112" i="1" a="1"/>
  <c r="E9112" i="1"/>
  <c r="E9113" i="1" a="1"/>
  <c r="E9113" i="1" s="1"/>
  <c r="E9114" i="1" a="1"/>
  <c r="E9114" i="1"/>
  <c r="E9115" i="1" a="1"/>
  <c r="E9115" i="1" s="1"/>
  <c r="E9116" i="1" a="1"/>
  <c r="E9116" i="1" s="1"/>
  <c r="E9117" i="1" a="1"/>
  <c r="E9117" i="1" s="1"/>
  <c r="E9118" i="1" a="1"/>
  <c r="E9118" i="1" s="1"/>
  <c r="E9119" i="1" a="1"/>
  <c r="E9119" i="1" s="1"/>
  <c r="E9120" i="1" a="1"/>
  <c r="E9120" i="1"/>
  <c r="E9121" i="1" a="1"/>
  <c r="E9121" i="1" s="1"/>
  <c r="E9122" i="1" a="1"/>
  <c r="E9122" i="1"/>
  <c r="E9123" i="1" a="1"/>
  <c r="E9123" i="1" s="1"/>
  <c r="E9124" i="1" a="1"/>
  <c r="E9124" i="1" s="1"/>
  <c r="E9125" i="1" a="1"/>
  <c r="E9125" i="1" s="1"/>
  <c r="E9126" i="1" a="1"/>
  <c r="E9126" i="1" s="1"/>
  <c r="E9127" i="1" a="1"/>
  <c r="E9127" i="1" s="1"/>
  <c r="E9128" i="1" a="1"/>
  <c r="E9128" i="1"/>
  <c r="E9129" i="1" a="1"/>
  <c r="E9129" i="1" s="1"/>
  <c r="E9130" i="1" a="1"/>
  <c r="E9130" i="1"/>
  <c r="E9131" i="1" a="1"/>
  <c r="E9131" i="1" s="1"/>
  <c r="E9132" i="1" a="1"/>
  <c r="E9132" i="1" s="1"/>
  <c r="E9133" i="1" a="1"/>
  <c r="E9133" i="1" s="1"/>
  <c r="E9134" i="1" a="1"/>
  <c r="E9134" i="1" s="1"/>
  <c r="E9135" i="1" a="1"/>
  <c r="E9135" i="1" s="1"/>
  <c r="E9136" i="1" a="1"/>
  <c r="E9136" i="1"/>
  <c r="E9137" i="1" a="1"/>
  <c r="E9137" i="1" s="1"/>
  <c r="E9138" i="1" a="1"/>
  <c r="E9138" i="1"/>
  <c r="E9139" i="1" a="1"/>
  <c r="E9139" i="1" s="1"/>
  <c r="E9140" i="1" a="1"/>
  <c r="E9140" i="1" s="1"/>
  <c r="E9141" i="1" a="1"/>
  <c r="E9141" i="1" s="1"/>
  <c r="E9142" i="1" a="1"/>
  <c r="E9142" i="1" s="1"/>
  <c r="E9143" i="1" a="1"/>
  <c r="E9143" i="1" s="1"/>
  <c r="E9144" i="1" a="1"/>
  <c r="E9144" i="1"/>
  <c r="E9145" i="1" a="1"/>
  <c r="E9145" i="1" s="1"/>
  <c r="E9146" i="1" a="1"/>
  <c r="E9146" i="1"/>
  <c r="E9147" i="1" a="1"/>
  <c r="E9147" i="1" s="1"/>
  <c r="E9148" i="1" a="1"/>
  <c r="E9148" i="1" s="1"/>
  <c r="E9149" i="1" a="1"/>
  <c r="E9149" i="1" s="1"/>
  <c r="E9150" i="1" a="1"/>
  <c r="E9150" i="1" s="1"/>
  <c r="E9151" i="1" a="1"/>
  <c r="E9151" i="1" s="1"/>
  <c r="E9152" i="1" a="1"/>
  <c r="E9152" i="1"/>
  <c r="E9153" i="1" a="1"/>
  <c r="E9153" i="1" s="1"/>
  <c r="E9154" i="1" a="1"/>
  <c r="E9154" i="1"/>
  <c r="E9155" i="1" a="1"/>
  <c r="E9155" i="1" s="1"/>
  <c r="E9156" i="1" a="1"/>
  <c r="E9156" i="1" s="1"/>
  <c r="E9157" i="1" a="1"/>
  <c r="E9157" i="1" s="1"/>
  <c r="E9158" i="1" a="1"/>
  <c r="E9158" i="1" s="1"/>
  <c r="E9159" i="1" a="1"/>
  <c r="E9159" i="1" s="1"/>
  <c r="E9160" i="1" a="1"/>
  <c r="E9160" i="1"/>
  <c r="E9161" i="1" a="1"/>
  <c r="E9161" i="1" s="1"/>
  <c r="E9162" i="1" a="1"/>
  <c r="E9162" i="1"/>
  <c r="E9163" i="1" a="1"/>
  <c r="E9163" i="1" s="1"/>
  <c r="E9164" i="1" a="1"/>
  <c r="E9164" i="1" s="1"/>
  <c r="E9165" i="1" a="1"/>
  <c r="E9165" i="1" s="1"/>
  <c r="E9166" i="1" a="1"/>
  <c r="E9166" i="1" s="1"/>
  <c r="E9167" i="1" a="1"/>
  <c r="E9167" i="1" s="1"/>
  <c r="E9168" i="1" a="1"/>
  <c r="E9168" i="1"/>
  <c r="E9169" i="1" a="1"/>
  <c r="E9169" i="1" s="1"/>
  <c r="E9170" i="1" a="1"/>
  <c r="E9170" i="1"/>
  <c r="E9171" i="1" a="1"/>
  <c r="E9171" i="1" s="1"/>
  <c r="E9172" i="1" a="1"/>
  <c r="E9172" i="1" s="1"/>
  <c r="E9173" i="1" a="1"/>
  <c r="E9173" i="1" s="1"/>
  <c r="E9174" i="1" a="1"/>
  <c r="E9174" i="1" s="1"/>
  <c r="E9175" i="1" a="1"/>
  <c r="E9175" i="1" s="1"/>
  <c r="E9176" i="1" a="1"/>
  <c r="E9176" i="1"/>
  <c r="E9177" i="1" a="1"/>
  <c r="E9177" i="1" s="1"/>
  <c r="E9178" i="1" a="1"/>
  <c r="E9178" i="1"/>
  <c r="E9179" i="1" a="1"/>
  <c r="E9179" i="1" s="1"/>
  <c r="E9180" i="1" a="1"/>
  <c r="E9180" i="1" s="1"/>
  <c r="E9181" i="1" a="1"/>
  <c r="E9181" i="1" s="1"/>
  <c r="E9182" i="1" a="1"/>
  <c r="E9182" i="1" s="1"/>
  <c r="E9183" i="1" a="1"/>
  <c r="E9183" i="1" s="1"/>
  <c r="E9184" i="1" a="1"/>
  <c r="E9184" i="1"/>
  <c r="E9185" i="1" a="1"/>
  <c r="E9185" i="1" s="1"/>
  <c r="E9186" i="1" a="1"/>
  <c r="E9186" i="1"/>
  <c r="E9187" i="1" a="1"/>
  <c r="E9187" i="1" s="1"/>
  <c r="E9188" i="1" a="1"/>
  <c r="E9188" i="1" s="1"/>
  <c r="E9189" i="1" a="1"/>
  <c r="E9189" i="1" s="1"/>
  <c r="E9190" i="1" a="1"/>
  <c r="E9190" i="1" s="1"/>
  <c r="E9191" i="1" a="1"/>
  <c r="E9191" i="1" s="1"/>
  <c r="E9192" i="1" a="1"/>
  <c r="E9192" i="1"/>
  <c r="E9193" i="1" a="1"/>
  <c r="E9193" i="1" s="1"/>
  <c r="E9194" i="1" a="1"/>
  <c r="E9194" i="1"/>
  <c r="E9195" i="1" a="1"/>
  <c r="E9195" i="1" s="1"/>
  <c r="E9196" i="1" a="1"/>
  <c r="E9196" i="1" s="1"/>
  <c r="E9197" i="1" a="1"/>
  <c r="E9197" i="1" s="1"/>
  <c r="E9198" i="1" a="1"/>
  <c r="E9198" i="1" s="1"/>
  <c r="E9199" i="1" a="1"/>
  <c r="E9199" i="1" s="1"/>
  <c r="E9200" i="1" a="1"/>
  <c r="E9200" i="1"/>
  <c r="E9201" i="1" a="1"/>
  <c r="E9201" i="1" s="1"/>
  <c r="E9202" i="1" a="1"/>
  <c r="E9202" i="1"/>
  <c r="E9203" i="1" a="1"/>
  <c r="E9203" i="1" s="1"/>
  <c r="E9204" i="1" a="1"/>
  <c r="E9204" i="1" s="1"/>
  <c r="E9205" i="1" a="1"/>
  <c r="E9205" i="1" s="1"/>
  <c r="E9206" i="1" a="1"/>
  <c r="E9206" i="1" s="1"/>
  <c r="E9207" i="1" a="1"/>
  <c r="E9207" i="1" s="1"/>
  <c r="E9208" i="1" a="1"/>
  <c r="E9208" i="1"/>
  <c r="E9209" i="1" a="1"/>
  <c r="E9209" i="1" s="1"/>
  <c r="E9210" i="1" a="1"/>
  <c r="E9210" i="1"/>
  <c r="E9211" i="1" a="1"/>
  <c r="E9211" i="1" s="1"/>
  <c r="E9212" i="1" a="1"/>
  <c r="E9212" i="1" s="1"/>
  <c r="E9213" i="1" a="1"/>
  <c r="E9213" i="1" s="1"/>
  <c r="E9214" i="1" a="1"/>
  <c r="E9214" i="1" s="1"/>
  <c r="E9215" i="1" a="1"/>
  <c r="E9215" i="1" s="1"/>
  <c r="E9216" i="1" a="1"/>
  <c r="E9216" i="1"/>
  <c r="E9217" i="1" a="1"/>
  <c r="E9217" i="1" s="1"/>
  <c r="E9218" i="1" a="1"/>
  <c r="E9218" i="1"/>
  <c r="E9219" i="1" a="1"/>
  <c r="E9219" i="1" s="1"/>
  <c r="E9220" i="1" a="1"/>
  <c r="E9220" i="1" s="1"/>
  <c r="E9221" i="1" a="1"/>
  <c r="E9221" i="1" s="1"/>
  <c r="E9222" i="1" a="1"/>
  <c r="E9222" i="1" s="1"/>
  <c r="E9223" i="1" a="1"/>
  <c r="E9223" i="1" s="1"/>
  <c r="E9224" i="1" a="1"/>
  <c r="E9224" i="1"/>
  <c r="E9225" i="1" a="1"/>
  <c r="E9225" i="1" s="1"/>
  <c r="E9226" i="1" a="1"/>
  <c r="E9226" i="1"/>
  <c r="E9227" i="1" a="1"/>
  <c r="E9227" i="1" s="1"/>
  <c r="E9228" i="1" a="1"/>
  <c r="E9228" i="1" s="1"/>
  <c r="E9229" i="1" a="1"/>
  <c r="E9229" i="1" s="1"/>
  <c r="E9230" i="1" a="1"/>
  <c r="E9230" i="1" s="1"/>
  <c r="E9231" i="1" a="1"/>
  <c r="E9231" i="1" s="1"/>
  <c r="E9232" i="1" a="1"/>
  <c r="E9232" i="1"/>
  <c r="E9233" i="1" a="1"/>
  <c r="E9233" i="1" s="1"/>
  <c r="E9234" i="1" a="1"/>
  <c r="E9234" i="1"/>
  <c r="E9235" i="1" a="1"/>
  <c r="E9235" i="1" s="1"/>
  <c r="E9236" i="1" a="1"/>
  <c r="E9236" i="1" s="1"/>
  <c r="E9237" i="1" a="1"/>
  <c r="E9237" i="1" s="1"/>
  <c r="E9238" i="1" a="1"/>
  <c r="E9238" i="1" s="1"/>
  <c r="E9239" i="1" a="1"/>
  <c r="E9239" i="1" s="1"/>
  <c r="E9240" i="1" a="1"/>
  <c r="E9240" i="1"/>
  <c r="E9241" i="1" a="1"/>
  <c r="E9241" i="1" s="1"/>
  <c r="E9242" i="1" a="1"/>
  <c r="E9242" i="1"/>
  <c r="E9243" i="1" a="1"/>
  <c r="E9243" i="1" s="1"/>
  <c r="E9244" i="1" a="1"/>
  <c r="E9244" i="1" s="1"/>
  <c r="E9245" i="1" a="1"/>
  <c r="E9245" i="1" s="1"/>
  <c r="E9246" i="1" a="1"/>
  <c r="E9246" i="1" s="1"/>
  <c r="E9247" i="1" a="1"/>
  <c r="E9247" i="1" s="1"/>
  <c r="E9248" i="1" a="1"/>
  <c r="E9248" i="1"/>
  <c r="E9249" i="1" a="1"/>
  <c r="E9249" i="1" s="1"/>
  <c r="E9250" i="1" a="1"/>
  <c r="E9250" i="1"/>
  <c r="E9251" i="1" a="1"/>
  <c r="E9251" i="1" s="1"/>
  <c r="E9252" i="1" a="1"/>
  <c r="E9252" i="1" s="1"/>
  <c r="E9253" i="1" a="1"/>
  <c r="E9253" i="1" s="1"/>
  <c r="E9254" i="1" a="1"/>
  <c r="E9254" i="1" s="1"/>
  <c r="E9255" i="1" a="1"/>
  <c r="E9255" i="1" s="1"/>
  <c r="E9256" i="1" a="1"/>
  <c r="E9256" i="1"/>
  <c r="E9257" i="1" a="1"/>
  <c r="E9257" i="1" s="1"/>
  <c r="E9258" i="1" a="1"/>
  <c r="E9258" i="1"/>
  <c r="E9259" i="1" a="1"/>
  <c r="E9259" i="1" s="1"/>
  <c r="E9260" i="1" a="1"/>
  <c r="E9260" i="1" s="1"/>
  <c r="E9261" i="1" a="1"/>
  <c r="E9261" i="1" s="1"/>
  <c r="E9262" i="1" a="1"/>
  <c r="E9262" i="1" s="1"/>
  <c r="E9263" i="1" a="1"/>
  <c r="E9263" i="1" s="1"/>
  <c r="E9264" i="1" a="1"/>
  <c r="E9264" i="1"/>
  <c r="E9265" i="1" a="1"/>
  <c r="E9265" i="1" s="1"/>
  <c r="E9266" i="1" a="1"/>
  <c r="E9266" i="1"/>
  <c r="E9267" i="1" a="1"/>
  <c r="E9267" i="1" s="1"/>
  <c r="E9268" i="1" a="1"/>
  <c r="E9268" i="1" s="1"/>
  <c r="E9269" i="1" a="1"/>
  <c r="E9269" i="1" s="1"/>
  <c r="E9270" i="1" a="1"/>
  <c r="E9270" i="1" s="1"/>
  <c r="E9271" i="1" a="1"/>
  <c r="E9271" i="1" s="1"/>
  <c r="E9272" i="1" a="1"/>
  <c r="E9272" i="1"/>
  <c r="E9273" i="1" a="1"/>
  <c r="E9273" i="1" s="1"/>
  <c r="E9274" i="1" a="1"/>
  <c r="E9274" i="1"/>
  <c r="E9275" i="1" a="1"/>
  <c r="E9275" i="1" s="1"/>
  <c r="E9276" i="1" a="1"/>
  <c r="E9276" i="1" s="1"/>
  <c r="E9277" i="1" a="1"/>
  <c r="E9277" i="1" s="1"/>
  <c r="E9278" i="1" a="1"/>
  <c r="E9278" i="1" s="1"/>
  <c r="E9279" i="1" a="1"/>
  <c r="E9279" i="1" s="1"/>
  <c r="E9280" i="1" a="1"/>
  <c r="E9280" i="1"/>
  <c r="E9281" i="1" a="1"/>
  <c r="E9281" i="1" s="1"/>
  <c r="E9282" i="1" a="1"/>
  <c r="E9282" i="1"/>
  <c r="E9283" i="1" a="1"/>
  <c r="E9283" i="1" s="1"/>
  <c r="E9284" i="1" a="1"/>
  <c r="E9284" i="1" s="1"/>
  <c r="E9285" i="1" a="1"/>
  <c r="E9285" i="1" s="1"/>
  <c r="E9286" i="1" a="1"/>
  <c r="E9286" i="1" s="1"/>
  <c r="E9287" i="1" a="1"/>
  <c r="E9287" i="1" s="1"/>
  <c r="E9288" i="1" a="1"/>
  <c r="E9288" i="1"/>
  <c r="E9289" i="1" a="1"/>
  <c r="E9289" i="1" s="1"/>
  <c r="E9290" i="1" a="1"/>
  <c r="E9290" i="1"/>
  <c r="E9291" i="1" a="1"/>
  <c r="E9291" i="1" s="1"/>
  <c r="E9292" i="1" a="1"/>
  <c r="E9292" i="1" s="1"/>
  <c r="E9293" i="1" a="1"/>
  <c r="E9293" i="1" s="1"/>
  <c r="E9294" i="1" a="1"/>
  <c r="E9294" i="1" s="1"/>
  <c r="E9295" i="1" a="1"/>
  <c r="E9295" i="1" s="1"/>
  <c r="E9296" i="1" a="1"/>
  <c r="E9296" i="1"/>
  <c r="E9297" i="1" a="1"/>
  <c r="E9297" i="1" s="1"/>
  <c r="E9298" i="1" a="1"/>
  <c r="E9298" i="1"/>
  <c r="E9299" i="1" a="1"/>
  <c r="E9299" i="1" s="1"/>
  <c r="E9300" i="1" a="1"/>
  <c r="E9300" i="1" s="1"/>
  <c r="E9301" i="1" a="1"/>
  <c r="E9301" i="1" s="1"/>
  <c r="E9302" i="1" a="1"/>
  <c r="E9302" i="1" s="1"/>
  <c r="E9303" i="1" a="1"/>
  <c r="E9303" i="1" s="1"/>
  <c r="E9304" i="1" a="1"/>
  <c r="E9304" i="1"/>
  <c r="E9305" i="1" a="1"/>
  <c r="E9305" i="1" s="1"/>
  <c r="E9306" i="1" a="1"/>
  <c r="E9306" i="1"/>
  <c r="E9307" i="1" a="1"/>
  <c r="E9307" i="1" s="1"/>
  <c r="E9308" i="1" a="1"/>
  <c r="E9308" i="1" s="1"/>
  <c r="E9309" i="1" a="1"/>
  <c r="E9309" i="1" s="1"/>
  <c r="E9310" i="1" a="1"/>
  <c r="E9310" i="1" s="1"/>
  <c r="E9311" i="1" a="1"/>
  <c r="E9311" i="1" s="1"/>
  <c r="E9312" i="1" a="1"/>
  <c r="E9312" i="1"/>
  <c r="E9313" i="1" a="1"/>
  <c r="E9313" i="1" s="1"/>
  <c r="E9314" i="1" a="1"/>
  <c r="E9314" i="1"/>
  <c r="E9315" i="1" a="1"/>
  <c r="E9315" i="1" s="1"/>
  <c r="E9316" i="1" a="1"/>
  <c r="E9316" i="1" s="1"/>
  <c r="E9317" i="1" a="1"/>
  <c r="E9317" i="1" s="1"/>
  <c r="E9318" i="1" a="1"/>
  <c r="E9318" i="1" s="1"/>
  <c r="E9319" i="1" a="1"/>
  <c r="E9319" i="1" s="1"/>
  <c r="E9320" i="1" a="1"/>
  <c r="E9320" i="1"/>
  <c r="E9321" i="1" a="1"/>
  <c r="E9321" i="1" s="1"/>
  <c r="E9322" i="1" a="1"/>
  <c r="E9322" i="1"/>
  <c r="E9323" i="1" a="1"/>
  <c r="E9323" i="1" s="1"/>
  <c r="E9324" i="1" a="1"/>
  <c r="E9324" i="1" s="1"/>
  <c r="E9325" i="1" a="1"/>
  <c r="E9325" i="1" s="1"/>
  <c r="E9326" i="1" a="1"/>
  <c r="E9326" i="1" s="1"/>
  <c r="E9327" i="1" a="1"/>
  <c r="E9327" i="1" s="1"/>
  <c r="E9328" i="1" a="1"/>
  <c r="E9328" i="1"/>
  <c r="E9329" i="1" a="1"/>
  <c r="E9329" i="1" s="1"/>
  <c r="E9330" i="1" a="1"/>
  <c r="E9330" i="1"/>
  <c r="E9331" i="1" a="1"/>
  <c r="E9331" i="1" s="1"/>
  <c r="E9332" i="1" a="1"/>
  <c r="E9332" i="1" s="1"/>
  <c r="E9333" i="1" a="1"/>
  <c r="E9333" i="1" s="1"/>
  <c r="E9334" i="1" a="1"/>
  <c r="E9334" i="1" s="1"/>
  <c r="E9335" i="1" a="1"/>
  <c r="E9335" i="1" s="1"/>
  <c r="E9336" i="1" a="1"/>
  <c r="E9336" i="1"/>
  <c r="E9337" i="1" a="1"/>
  <c r="E9337" i="1" s="1"/>
  <c r="E9338" i="1" a="1"/>
  <c r="E9338" i="1"/>
  <c r="E9339" i="1" a="1"/>
  <c r="E9339" i="1" s="1"/>
  <c r="E9340" i="1" a="1"/>
  <c r="E9340" i="1" s="1"/>
  <c r="E9341" i="1" a="1"/>
  <c r="E9341" i="1" s="1"/>
  <c r="E9342" i="1" a="1"/>
  <c r="E9342" i="1" s="1"/>
  <c r="E9343" i="1" a="1"/>
  <c r="E9343" i="1" s="1"/>
  <c r="E9344" i="1" a="1"/>
  <c r="E9344" i="1"/>
  <c r="E9345" i="1" a="1"/>
  <c r="E9345" i="1" s="1"/>
  <c r="E9346" i="1" a="1"/>
  <c r="E9346" i="1"/>
  <c r="E9347" i="1" a="1"/>
  <c r="E9347" i="1" s="1"/>
  <c r="E9348" i="1" a="1"/>
  <c r="E9348" i="1" s="1"/>
  <c r="E9349" i="1" a="1"/>
  <c r="E9349" i="1" s="1"/>
  <c r="E9350" i="1" a="1"/>
  <c r="E9350" i="1" s="1"/>
  <c r="E9351" i="1" a="1"/>
  <c r="E9351" i="1" s="1"/>
  <c r="E9352" i="1" a="1"/>
  <c r="E9352" i="1"/>
  <c r="E9353" i="1" a="1"/>
  <c r="E9353" i="1" s="1"/>
  <c r="E9354" i="1" a="1"/>
  <c r="E9354" i="1"/>
  <c r="E9355" i="1" a="1"/>
  <c r="E9355" i="1" s="1"/>
  <c r="E9356" i="1" a="1"/>
  <c r="E9356" i="1" s="1"/>
  <c r="E9357" i="1" a="1"/>
  <c r="E9357" i="1" s="1"/>
  <c r="E9358" i="1" a="1"/>
  <c r="E9358" i="1" s="1"/>
  <c r="E9359" i="1" a="1"/>
  <c r="E9359" i="1" s="1"/>
  <c r="E9360" i="1" a="1"/>
  <c r="E9360" i="1"/>
  <c r="E9361" i="1" a="1"/>
  <c r="E9361" i="1" s="1"/>
  <c r="E9362" i="1" a="1"/>
  <c r="E9362" i="1"/>
  <c r="E9363" i="1" a="1"/>
  <c r="E9363" i="1" s="1"/>
  <c r="E9364" i="1" a="1"/>
  <c r="E9364" i="1" s="1"/>
  <c r="E9365" i="1" a="1"/>
  <c r="E9365" i="1" s="1"/>
  <c r="E9366" i="1" a="1"/>
  <c r="E9366" i="1" s="1"/>
  <c r="E9367" i="1" a="1"/>
  <c r="E9367" i="1" s="1"/>
  <c r="E9368" i="1" a="1"/>
  <c r="E9368" i="1"/>
  <c r="E9369" i="1" a="1"/>
  <c r="E9369" i="1" s="1"/>
  <c r="E9370" i="1" a="1"/>
  <c r="E9370" i="1"/>
  <c r="E9371" i="1" a="1"/>
  <c r="E9371" i="1" s="1"/>
  <c r="E9372" i="1" a="1"/>
  <c r="E9372" i="1" s="1"/>
  <c r="E9373" i="1" a="1"/>
  <c r="E9373" i="1" s="1"/>
  <c r="E9374" i="1" a="1"/>
  <c r="E9374" i="1" s="1"/>
  <c r="E9375" i="1" a="1"/>
  <c r="E9375" i="1" s="1"/>
  <c r="E9376" i="1" a="1"/>
  <c r="E9376" i="1"/>
  <c r="E9377" i="1" a="1"/>
  <c r="E9377" i="1" s="1"/>
  <c r="E9378" i="1" a="1"/>
  <c r="E9378" i="1"/>
  <c r="E9379" i="1" a="1"/>
  <c r="E9379" i="1" s="1"/>
  <c r="E9380" i="1" a="1"/>
  <c r="E9380" i="1" s="1"/>
  <c r="E9381" i="1" a="1"/>
  <c r="E9381" i="1" s="1"/>
  <c r="E9382" i="1" a="1"/>
  <c r="E9382" i="1" s="1"/>
  <c r="E9383" i="1" a="1"/>
  <c r="E9383" i="1" s="1"/>
  <c r="E9384" i="1" a="1"/>
  <c r="E9384" i="1"/>
  <c r="E9385" i="1" a="1"/>
  <c r="E9385" i="1" s="1"/>
  <c r="E9386" i="1" a="1"/>
  <c r="E9386" i="1"/>
  <c r="E9387" i="1" a="1"/>
  <c r="E9387" i="1" s="1"/>
  <c r="E9388" i="1" a="1"/>
  <c r="E9388" i="1" s="1"/>
  <c r="E9389" i="1" a="1"/>
  <c r="E9389" i="1" s="1"/>
  <c r="E9390" i="1" a="1"/>
  <c r="E9390" i="1" s="1"/>
  <c r="E9391" i="1" a="1"/>
  <c r="E9391" i="1" s="1"/>
  <c r="E9392" i="1" a="1"/>
  <c r="E9392" i="1"/>
  <c r="E9393" i="1" a="1"/>
  <c r="E9393" i="1" s="1"/>
  <c r="E9394" i="1" a="1"/>
  <c r="E9394" i="1"/>
  <c r="E9395" i="1" a="1"/>
  <c r="E9395" i="1" s="1"/>
  <c r="E9396" i="1" a="1"/>
  <c r="E9396" i="1" s="1"/>
  <c r="E9397" i="1" a="1"/>
  <c r="E9397" i="1" s="1"/>
  <c r="E9398" i="1" a="1"/>
  <c r="E9398" i="1"/>
  <c r="E9399" i="1" a="1"/>
  <c r="E9399" i="1" s="1"/>
  <c r="E9400" i="1" a="1"/>
  <c r="E9400" i="1"/>
  <c r="E9401" i="1" a="1"/>
  <c r="E9401" i="1" s="1"/>
  <c r="E9402" i="1" a="1"/>
  <c r="E9402" i="1"/>
  <c r="E9403" i="1" a="1"/>
  <c r="E9403" i="1" s="1"/>
  <c r="E9404" i="1" a="1"/>
  <c r="E9404" i="1" s="1"/>
  <c r="E9405" i="1" a="1"/>
  <c r="E9405" i="1" s="1"/>
  <c r="E9406" i="1" a="1"/>
  <c r="E9406" i="1"/>
  <c r="E9407" i="1" a="1"/>
  <c r="E9407" i="1" s="1"/>
  <c r="E9408" i="1" a="1"/>
  <c r="E9408" i="1" s="1"/>
  <c r="E9409" i="1" a="1"/>
  <c r="E9409" i="1" s="1"/>
  <c r="E9410" i="1" a="1"/>
  <c r="E9410" i="1"/>
  <c r="E9411" i="1" a="1"/>
  <c r="E9411" i="1" s="1"/>
  <c r="E9412" i="1" a="1"/>
  <c r="E9412" i="1" s="1"/>
  <c r="E9413" i="1" a="1"/>
  <c r="E9413" i="1" s="1"/>
  <c r="E9414" i="1" a="1"/>
  <c r="E9414" i="1"/>
  <c r="E9415" i="1" a="1"/>
  <c r="E9415" i="1" s="1"/>
  <c r="E9416" i="1" a="1"/>
  <c r="E9416" i="1" s="1"/>
  <c r="E9417" i="1" a="1"/>
  <c r="E9417" i="1" s="1"/>
  <c r="E9418" i="1" a="1"/>
  <c r="E9418" i="1"/>
  <c r="E9419" i="1" a="1"/>
  <c r="E9419" i="1" s="1"/>
  <c r="E9420" i="1" a="1"/>
  <c r="E9420" i="1" s="1"/>
  <c r="E9421" i="1" a="1"/>
  <c r="E9421" i="1" s="1"/>
  <c r="E9422" i="1" a="1"/>
  <c r="E9422" i="1"/>
  <c r="E9423" i="1" a="1"/>
  <c r="E9423" i="1" s="1"/>
  <c r="E9424" i="1" a="1"/>
  <c r="E9424" i="1" s="1"/>
  <c r="E9425" i="1" a="1"/>
  <c r="E9425" i="1" s="1"/>
  <c r="E9426" i="1" a="1"/>
  <c r="E9426" i="1" s="1"/>
  <c r="E9427" i="1" a="1"/>
  <c r="E9427" i="1" s="1"/>
  <c r="E9428" i="1" a="1"/>
  <c r="E9428" i="1" s="1"/>
  <c r="E9429" i="1" a="1"/>
  <c r="E9429" i="1" s="1"/>
  <c r="E9430" i="1" a="1"/>
  <c r="E9430" i="1"/>
  <c r="E9431" i="1" a="1"/>
  <c r="E9431" i="1" s="1"/>
  <c r="E9432" i="1" a="1"/>
  <c r="E9432" i="1" s="1"/>
  <c r="E9433" i="1" a="1"/>
  <c r="E9433" i="1" s="1"/>
  <c r="E9434" i="1" a="1"/>
  <c r="E9434" i="1" s="1"/>
  <c r="E9435" i="1" a="1"/>
  <c r="E9435" i="1" s="1"/>
  <c r="E9436" i="1" a="1"/>
  <c r="E9436" i="1" s="1"/>
  <c r="E9437" i="1" a="1"/>
  <c r="E9437" i="1" s="1"/>
  <c r="E9438" i="1" a="1"/>
  <c r="E9438" i="1"/>
  <c r="E9439" i="1" a="1"/>
  <c r="E9439" i="1" s="1"/>
  <c r="E9440" i="1" a="1"/>
  <c r="E9440" i="1" s="1"/>
  <c r="E9441" i="1" a="1"/>
  <c r="E9441" i="1" s="1"/>
  <c r="E9442" i="1" a="1"/>
  <c r="E9442" i="1" s="1"/>
  <c r="E9443" i="1" a="1"/>
  <c r="E9443" i="1" s="1"/>
  <c r="E9444" i="1" a="1"/>
  <c r="E9444" i="1" s="1"/>
  <c r="E9445" i="1" a="1"/>
  <c r="E9445" i="1" s="1"/>
  <c r="E9446" i="1" a="1"/>
  <c r="E9446" i="1"/>
  <c r="E9447" i="1" a="1"/>
  <c r="E9447" i="1" s="1"/>
  <c r="E9448" i="1" a="1"/>
  <c r="E9448" i="1" s="1"/>
  <c r="E9449" i="1" a="1"/>
  <c r="E9449" i="1" s="1"/>
  <c r="E9450" i="1" a="1"/>
  <c r="E9450" i="1" s="1"/>
  <c r="E9451" i="1" a="1"/>
  <c r="E9451" i="1" s="1"/>
  <c r="E9452" i="1" a="1"/>
  <c r="E9452" i="1"/>
  <c r="E9453" i="1" a="1"/>
  <c r="E9453" i="1" s="1"/>
  <c r="E9454" i="1" a="1"/>
  <c r="E9454" i="1"/>
  <c r="E9455" i="1" a="1"/>
  <c r="E9455" i="1" s="1"/>
  <c r="E9456" i="1" a="1"/>
  <c r="E9456" i="1" s="1"/>
  <c r="E9457" i="1" a="1"/>
  <c r="E9457" i="1" s="1"/>
  <c r="E9458" i="1" a="1"/>
  <c r="E9458" i="1" s="1"/>
  <c r="E9459" i="1" a="1"/>
  <c r="E9459" i="1" s="1"/>
  <c r="E9460" i="1" a="1"/>
  <c r="E9460" i="1"/>
  <c r="E9461" i="1" a="1"/>
  <c r="E9461" i="1" s="1"/>
  <c r="E9462" i="1" a="1"/>
  <c r="E9462" i="1"/>
  <c r="E9463" i="1" a="1"/>
  <c r="E9463" i="1" s="1"/>
  <c r="E9464" i="1" a="1"/>
  <c r="E9464" i="1" s="1"/>
  <c r="E9465" i="1" a="1"/>
  <c r="E9465" i="1" s="1"/>
  <c r="E9466" i="1" a="1"/>
  <c r="E9466" i="1" s="1"/>
  <c r="E9467" i="1" a="1"/>
  <c r="E9467" i="1" s="1"/>
  <c r="E9468" i="1" a="1"/>
  <c r="E9468" i="1"/>
  <c r="E9469" i="1" a="1"/>
  <c r="E9469" i="1" s="1"/>
  <c r="E9470" i="1" a="1"/>
  <c r="E9470" i="1"/>
  <c r="E9471" i="1" a="1"/>
  <c r="E9471" i="1" s="1"/>
  <c r="E9472" i="1" a="1"/>
  <c r="E9472" i="1" s="1"/>
  <c r="E9473" i="1" a="1"/>
  <c r="E9473" i="1" s="1"/>
  <c r="E9474" i="1" a="1"/>
  <c r="E9474" i="1" s="1"/>
  <c r="E9475" i="1" a="1"/>
  <c r="E9475" i="1" s="1"/>
  <c r="E9476" i="1" a="1"/>
  <c r="E9476" i="1"/>
  <c r="E9477" i="1" a="1"/>
  <c r="E9477" i="1" s="1"/>
  <c r="E9478" i="1" a="1"/>
  <c r="E9478" i="1"/>
  <c r="E9479" i="1" a="1"/>
  <c r="E9479" i="1" s="1"/>
  <c r="E9480" i="1" a="1"/>
  <c r="E9480" i="1" s="1"/>
  <c r="E9481" i="1" a="1"/>
  <c r="E9481" i="1" s="1"/>
  <c r="E9482" i="1" a="1"/>
  <c r="E9482" i="1" s="1"/>
  <c r="E9483" i="1" a="1"/>
  <c r="E9483" i="1" s="1"/>
  <c r="E9484" i="1" a="1"/>
  <c r="E9484" i="1"/>
  <c r="E9485" i="1" a="1"/>
  <c r="E9485" i="1" s="1"/>
  <c r="E9486" i="1" a="1"/>
  <c r="E9486" i="1"/>
  <c r="E9487" i="1" a="1"/>
  <c r="E9487" i="1" s="1"/>
  <c r="E9488" i="1" a="1"/>
  <c r="E9488" i="1" s="1"/>
  <c r="E9489" i="1" a="1"/>
  <c r="E9489" i="1" s="1"/>
  <c r="E9490" i="1" a="1"/>
  <c r="E9490" i="1" s="1"/>
  <c r="E9491" i="1" a="1"/>
  <c r="E9491" i="1" s="1"/>
  <c r="E9492" i="1" a="1"/>
  <c r="E9492" i="1"/>
  <c r="E9493" i="1" a="1"/>
  <c r="E9493" i="1" s="1"/>
  <c r="E9494" i="1" a="1"/>
  <c r="E9494" i="1" s="1"/>
  <c r="E9495" i="1" a="1"/>
  <c r="E9495" i="1" s="1"/>
  <c r="E9496" i="1" a="1"/>
  <c r="E9496" i="1" s="1"/>
  <c r="E9497" i="1" a="1"/>
  <c r="E9497" i="1" s="1"/>
  <c r="E9498" i="1" a="1"/>
  <c r="E9498" i="1" s="1"/>
  <c r="E9499" i="1" a="1"/>
  <c r="E9499" i="1" s="1"/>
  <c r="E9500" i="1" a="1"/>
  <c r="E9500" i="1"/>
  <c r="E9501" i="1" a="1"/>
  <c r="E9501" i="1" s="1"/>
  <c r="E9502" i="1" a="1"/>
  <c r="E9502" i="1" s="1"/>
  <c r="E9503" i="1" a="1"/>
  <c r="E9503" i="1" s="1"/>
  <c r="E9504" i="1" a="1"/>
  <c r="E9504" i="1" s="1"/>
  <c r="E9505" i="1" a="1"/>
  <c r="E9505" i="1" s="1"/>
  <c r="E9506" i="1" a="1"/>
  <c r="E9506" i="1" s="1"/>
  <c r="E9507" i="1" a="1"/>
  <c r="E9507" i="1" s="1"/>
  <c r="E9508" i="1" a="1"/>
  <c r="E9508" i="1"/>
  <c r="E9509" i="1" a="1"/>
  <c r="E9509" i="1" s="1"/>
  <c r="E9510" i="1" a="1"/>
  <c r="E9510" i="1"/>
  <c r="E9511" i="1" a="1"/>
  <c r="E9511" i="1" s="1"/>
  <c r="E9512" i="1" a="1"/>
  <c r="E9512" i="1" s="1"/>
  <c r="E9513" i="1" a="1"/>
  <c r="E9513" i="1" s="1"/>
  <c r="E9514" i="1" a="1"/>
  <c r="E9514" i="1" s="1"/>
  <c r="E9515" i="1" a="1"/>
  <c r="E9515" i="1" s="1"/>
  <c r="E9516" i="1" a="1"/>
  <c r="E9516" i="1"/>
  <c r="E9517" i="1" a="1"/>
  <c r="E9517" i="1" s="1"/>
  <c r="E9518" i="1" a="1"/>
  <c r="E9518" i="1"/>
  <c r="E9519" i="1" a="1"/>
  <c r="E9519" i="1" s="1"/>
  <c r="E9520" i="1" a="1"/>
  <c r="E9520" i="1" s="1"/>
  <c r="E9521" i="1" a="1"/>
  <c r="E9521" i="1" s="1"/>
  <c r="E9522" i="1" a="1"/>
  <c r="E9522" i="1" s="1"/>
  <c r="E9523" i="1" a="1"/>
  <c r="E9523" i="1" s="1"/>
  <c r="E9524" i="1" a="1"/>
  <c r="E9524" i="1"/>
  <c r="E9525" i="1" a="1"/>
  <c r="E9525" i="1" s="1"/>
  <c r="E9526" i="1" a="1"/>
  <c r="E9526" i="1"/>
  <c r="E9527" i="1" a="1"/>
  <c r="E9527" i="1" s="1"/>
  <c r="E9528" i="1" a="1"/>
  <c r="E9528" i="1" s="1"/>
  <c r="E9529" i="1" a="1"/>
  <c r="E9529" i="1" s="1"/>
  <c r="E9530" i="1" a="1"/>
  <c r="E9530" i="1" s="1"/>
  <c r="E9531" i="1" a="1"/>
  <c r="E9531" i="1" s="1"/>
  <c r="E9532" i="1" a="1"/>
  <c r="E9532" i="1"/>
  <c r="E9533" i="1" a="1"/>
  <c r="E9533" i="1" s="1"/>
  <c r="E9534" i="1" a="1"/>
  <c r="E9534" i="1"/>
  <c r="E9535" i="1" a="1"/>
  <c r="E9535" i="1" s="1"/>
  <c r="E9536" i="1" a="1"/>
  <c r="E9536" i="1" s="1"/>
  <c r="E9537" i="1" a="1"/>
  <c r="E9537" i="1" s="1"/>
  <c r="E9538" i="1" a="1"/>
  <c r="E9538" i="1" s="1"/>
  <c r="E9539" i="1" a="1"/>
  <c r="E9539" i="1" s="1"/>
  <c r="E9540" i="1" a="1"/>
  <c r="E9540" i="1"/>
  <c r="E9541" i="1" a="1"/>
  <c r="E9541" i="1" s="1"/>
  <c r="E9542" i="1" a="1"/>
  <c r="E9542" i="1"/>
  <c r="E9543" i="1" a="1"/>
  <c r="E9543" i="1" s="1"/>
  <c r="E9544" i="1" a="1"/>
  <c r="E9544" i="1" s="1"/>
  <c r="E9545" i="1" a="1"/>
  <c r="E9545" i="1" s="1"/>
  <c r="E9546" i="1" a="1"/>
  <c r="E9546" i="1" s="1"/>
  <c r="E9547" i="1" a="1"/>
  <c r="E9547" i="1" s="1"/>
  <c r="E9548" i="1" a="1"/>
  <c r="E9548" i="1"/>
  <c r="E9549" i="1" a="1"/>
  <c r="E9549" i="1" s="1"/>
  <c r="E9550" i="1" a="1"/>
  <c r="E9550" i="1"/>
  <c r="E9551" i="1" a="1"/>
  <c r="E9551" i="1" s="1"/>
  <c r="E9552" i="1" a="1"/>
  <c r="E9552" i="1" s="1"/>
  <c r="E9553" i="1" a="1"/>
  <c r="E9553" i="1" s="1"/>
  <c r="E9554" i="1" a="1"/>
  <c r="E9554" i="1" s="1"/>
  <c r="E9555" i="1" a="1"/>
  <c r="E9555" i="1" s="1"/>
  <c r="E9556" i="1" a="1"/>
  <c r="E9556" i="1"/>
  <c r="E9557" i="1" a="1"/>
  <c r="E9557" i="1" s="1"/>
  <c r="E9558" i="1" a="1"/>
  <c r="E9558" i="1"/>
  <c r="E9559" i="1" a="1"/>
  <c r="E9559" i="1" s="1"/>
  <c r="E9560" i="1" a="1"/>
  <c r="E9560" i="1" s="1"/>
  <c r="E9561" i="1" a="1"/>
  <c r="E9561" i="1" s="1"/>
  <c r="E9562" i="1" a="1"/>
  <c r="E9562" i="1" s="1"/>
  <c r="E9563" i="1" a="1"/>
  <c r="E9563" i="1" s="1"/>
  <c r="E9564" i="1" a="1"/>
  <c r="E9564" i="1"/>
  <c r="E9565" i="1" a="1"/>
  <c r="E9565" i="1" s="1"/>
  <c r="E9566" i="1" a="1"/>
  <c r="E9566" i="1"/>
  <c r="E9567" i="1" a="1"/>
  <c r="E9567" i="1" s="1"/>
  <c r="E9568" i="1" a="1"/>
  <c r="E9568" i="1" s="1"/>
  <c r="E9569" i="1" a="1"/>
  <c r="E9569" i="1" s="1"/>
  <c r="E9570" i="1" a="1"/>
  <c r="E9570" i="1" s="1"/>
  <c r="E9571" i="1" a="1"/>
  <c r="E9571" i="1" s="1"/>
  <c r="E9572" i="1" a="1"/>
  <c r="E9572" i="1"/>
  <c r="E9573" i="1" a="1"/>
  <c r="E9573" i="1" s="1"/>
  <c r="E9574" i="1" a="1"/>
  <c r="E9574" i="1"/>
  <c r="E9575" i="1" a="1"/>
  <c r="E9575" i="1" s="1"/>
  <c r="E9576" i="1" a="1"/>
  <c r="E9576" i="1" s="1"/>
  <c r="E9577" i="1" a="1"/>
  <c r="E9577" i="1" s="1"/>
  <c r="E9578" i="1" a="1"/>
  <c r="E9578" i="1" s="1"/>
  <c r="E9579" i="1" a="1"/>
  <c r="E9579" i="1" s="1"/>
  <c r="E9580" i="1" a="1"/>
  <c r="E9580" i="1"/>
  <c r="E9581" i="1" a="1"/>
  <c r="E9581" i="1" s="1"/>
  <c r="E9582" i="1" a="1"/>
  <c r="E9582" i="1"/>
  <c r="E9583" i="1" a="1"/>
  <c r="E9583" i="1" s="1"/>
  <c r="E9584" i="1" a="1"/>
  <c r="E9584" i="1" s="1"/>
  <c r="E9585" i="1" a="1"/>
  <c r="E9585" i="1" s="1"/>
  <c r="E9586" i="1" a="1"/>
  <c r="E9586" i="1" s="1"/>
  <c r="E9587" i="1" a="1"/>
  <c r="E9587" i="1" s="1"/>
  <c r="E9588" i="1" a="1"/>
  <c r="E9588" i="1"/>
  <c r="E9589" i="1" a="1"/>
  <c r="E9589" i="1" s="1"/>
  <c r="E9590" i="1" a="1"/>
  <c r="E9590" i="1"/>
  <c r="E9591" i="1" a="1"/>
  <c r="E9591" i="1" s="1"/>
  <c r="E9592" i="1" a="1"/>
  <c r="E9592" i="1" s="1"/>
  <c r="E9593" i="1" a="1"/>
  <c r="E9593" i="1" s="1"/>
  <c r="E9594" i="1" a="1"/>
  <c r="E9594" i="1" s="1"/>
  <c r="E9595" i="1" a="1"/>
  <c r="E9595" i="1" s="1"/>
  <c r="E9596" i="1" a="1"/>
  <c r="E9596" i="1"/>
  <c r="E9597" i="1" a="1"/>
  <c r="E9597" i="1" s="1"/>
  <c r="E9598" i="1" a="1"/>
  <c r="E9598" i="1"/>
  <c r="E9599" i="1" a="1"/>
  <c r="E9599" i="1" s="1"/>
  <c r="E9600" i="1" a="1"/>
  <c r="E9600" i="1" s="1"/>
  <c r="E9601" i="1" a="1"/>
  <c r="E9601" i="1" s="1"/>
  <c r="E9602" i="1" a="1"/>
  <c r="E9602" i="1" s="1"/>
  <c r="E9603" i="1" a="1"/>
  <c r="E9603" i="1" s="1"/>
  <c r="E9604" i="1" a="1"/>
  <c r="E9604" i="1"/>
  <c r="E9605" i="1" a="1"/>
  <c r="E9605" i="1" s="1"/>
  <c r="E9606" i="1" a="1"/>
  <c r="E9606" i="1" s="1"/>
  <c r="E9607" i="1" a="1"/>
  <c r="E9607" i="1" s="1"/>
  <c r="E9608" i="1" a="1"/>
  <c r="E9608" i="1" s="1"/>
  <c r="E9609" i="1" a="1"/>
  <c r="E9609" i="1" s="1"/>
  <c r="E9610" i="1" a="1"/>
  <c r="E9610" i="1" s="1"/>
  <c r="E9611" i="1" a="1"/>
  <c r="E9611" i="1" s="1"/>
  <c r="E9612" i="1" a="1"/>
  <c r="E9612" i="1"/>
  <c r="E9613" i="1" a="1"/>
  <c r="E9613" i="1" s="1"/>
  <c r="E9614" i="1" a="1"/>
  <c r="E9614" i="1" s="1"/>
  <c r="E9615" i="1" a="1"/>
  <c r="E9615" i="1" s="1"/>
  <c r="E9616" i="1" a="1"/>
  <c r="E9616" i="1" s="1"/>
  <c r="E9617" i="1" a="1"/>
  <c r="E9617" i="1" s="1"/>
  <c r="E9618" i="1" a="1"/>
  <c r="E9618" i="1" s="1"/>
  <c r="E9619" i="1" a="1"/>
  <c r="E9619" i="1" s="1"/>
  <c r="E9620" i="1" a="1"/>
  <c r="E9620" i="1"/>
  <c r="E9621" i="1" a="1"/>
  <c r="E9621" i="1" s="1"/>
  <c r="E9622" i="1" a="1"/>
  <c r="E9622" i="1" s="1"/>
  <c r="E9623" i="1" a="1"/>
  <c r="E9623" i="1" s="1"/>
  <c r="E9624" i="1" a="1"/>
  <c r="E9624" i="1" s="1"/>
  <c r="E9625" i="1" a="1"/>
  <c r="E9625" i="1" s="1"/>
  <c r="E9626" i="1" a="1"/>
  <c r="E9626" i="1" s="1"/>
  <c r="E9627" i="1" a="1"/>
  <c r="E9627" i="1" s="1"/>
  <c r="E9628" i="1" a="1"/>
  <c r="E9628" i="1"/>
  <c r="E9629" i="1" a="1"/>
  <c r="E9629" i="1" s="1"/>
  <c r="E9630" i="1" a="1"/>
  <c r="E9630" i="1" s="1"/>
  <c r="E9631" i="1" a="1"/>
  <c r="E9631" i="1" s="1"/>
  <c r="E9632" i="1" a="1"/>
  <c r="E9632" i="1" s="1"/>
  <c r="E9633" i="1" a="1"/>
  <c r="E9633" i="1" s="1"/>
  <c r="E9634" i="1" a="1"/>
  <c r="E9634" i="1" s="1"/>
  <c r="E9635" i="1" a="1"/>
  <c r="E9635" i="1" s="1"/>
  <c r="E9636" i="1" a="1"/>
  <c r="E9636" i="1"/>
  <c r="E9637" i="1" a="1"/>
  <c r="E9637" i="1" s="1"/>
  <c r="E9638" i="1" a="1"/>
  <c r="E9638" i="1" s="1"/>
  <c r="E9639" i="1" a="1"/>
  <c r="E9639" i="1" s="1"/>
  <c r="E9640" i="1" a="1"/>
  <c r="E9640" i="1" s="1"/>
  <c r="E9641" i="1" a="1"/>
  <c r="E9641" i="1" s="1"/>
  <c r="E9642" i="1" a="1"/>
  <c r="E9642" i="1" s="1"/>
  <c r="E9643" i="1" a="1"/>
  <c r="E9643" i="1" s="1"/>
  <c r="E9644" i="1" a="1"/>
  <c r="E9644" i="1"/>
  <c r="E9645" i="1" a="1"/>
  <c r="E9645" i="1" s="1"/>
  <c r="E9646" i="1" a="1"/>
  <c r="E9646" i="1" s="1"/>
  <c r="E9647" i="1" a="1"/>
  <c r="E9647" i="1" s="1"/>
  <c r="E9648" i="1" a="1"/>
  <c r="E9648" i="1" s="1"/>
  <c r="E9649" i="1" a="1"/>
  <c r="E9649" i="1" s="1"/>
  <c r="E9650" i="1" a="1"/>
  <c r="E9650" i="1" s="1"/>
  <c r="E9651" i="1" a="1"/>
  <c r="E9651" i="1" s="1"/>
  <c r="E9652" i="1" a="1"/>
  <c r="E9652" i="1"/>
  <c r="E9653" i="1" a="1"/>
  <c r="E9653" i="1" s="1"/>
  <c r="E9654" i="1" a="1"/>
  <c r="E9654" i="1" s="1"/>
  <c r="E9655" i="1" a="1"/>
  <c r="E9655" i="1" s="1"/>
  <c r="E9656" i="1" a="1"/>
  <c r="E9656" i="1" s="1"/>
  <c r="E9657" i="1" a="1"/>
  <c r="E9657" i="1" s="1"/>
  <c r="E9658" i="1" a="1"/>
  <c r="E9658" i="1" s="1"/>
  <c r="E9659" i="1" a="1"/>
  <c r="E9659" i="1" s="1"/>
  <c r="E9660" i="1" a="1"/>
  <c r="E9660" i="1"/>
  <c r="E9661" i="1" a="1"/>
  <c r="E9661" i="1" s="1"/>
  <c r="E9662" i="1" a="1"/>
  <c r="E9662" i="1" s="1"/>
  <c r="E9663" i="1" a="1"/>
  <c r="E9663" i="1" s="1"/>
  <c r="E9664" i="1" a="1"/>
  <c r="E9664" i="1" s="1"/>
  <c r="E9665" i="1" a="1"/>
  <c r="E9665" i="1" s="1"/>
  <c r="E9666" i="1" a="1"/>
  <c r="E9666" i="1" s="1"/>
  <c r="E9667" i="1" a="1"/>
  <c r="E9667" i="1" s="1"/>
  <c r="E9668" i="1" a="1"/>
  <c r="E9668" i="1"/>
  <c r="E9669" i="1" a="1"/>
  <c r="E9669" i="1" s="1"/>
  <c r="E9670" i="1" a="1"/>
  <c r="E9670" i="1" s="1"/>
  <c r="E9671" i="1" a="1"/>
  <c r="E9671" i="1" s="1"/>
  <c r="E9672" i="1" a="1"/>
  <c r="E9672" i="1" s="1"/>
  <c r="E9673" i="1" a="1"/>
  <c r="E9673" i="1" s="1"/>
  <c r="E9674" i="1" a="1"/>
  <c r="E9674" i="1" s="1"/>
  <c r="E9675" i="1" a="1"/>
  <c r="E9675" i="1" s="1"/>
  <c r="E9676" i="1" a="1"/>
  <c r="E9676" i="1"/>
  <c r="E9677" i="1" a="1"/>
  <c r="E9677" i="1" s="1"/>
  <c r="E9678" i="1" a="1"/>
  <c r="E9678" i="1"/>
  <c r="E9679" i="1" a="1"/>
  <c r="E9679" i="1" s="1"/>
  <c r="E9680" i="1" a="1"/>
  <c r="E9680" i="1" s="1"/>
  <c r="E9681" i="1" a="1"/>
  <c r="E9681" i="1" s="1"/>
  <c r="E9682" i="1" a="1"/>
  <c r="E9682" i="1" s="1"/>
  <c r="E9683" i="1" a="1"/>
  <c r="E9683" i="1" s="1"/>
  <c r="E9684" i="1" a="1"/>
  <c r="E9684" i="1"/>
  <c r="E9685" i="1" a="1"/>
  <c r="E9685" i="1" s="1"/>
  <c r="E9686" i="1" a="1"/>
  <c r="E9686" i="1" s="1"/>
  <c r="E9687" i="1" a="1"/>
  <c r="E9687" i="1" s="1"/>
  <c r="E9688" i="1" a="1"/>
  <c r="E9688" i="1" s="1"/>
  <c r="E9689" i="1" a="1"/>
  <c r="E9689" i="1" s="1"/>
  <c r="E9690" i="1" a="1"/>
  <c r="E9690" i="1" s="1"/>
  <c r="E9691" i="1" a="1"/>
  <c r="E9691" i="1" s="1"/>
  <c r="E9692" i="1" a="1"/>
  <c r="E9692" i="1"/>
  <c r="E9693" i="1" a="1"/>
  <c r="E9693" i="1" s="1"/>
  <c r="E9694" i="1" a="1"/>
  <c r="E9694" i="1" s="1"/>
  <c r="E9695" i="1" a="1"/>
  <c r="E9695" i="1" s="1"/>
  <c r="E9696" i="1" a="1"/>
  <c r="E9696" i="1" s="1"/>
  <c r="E9697" i="1" a="1"/>
  <c r="E9697" i="1" s="1"/>
  <c r="E9698" i="1" a="1"/>
  <c r="E9698" i="1" s="1"/>
  <c r="E9699" i="1" a="1"/>
  <c r="E9699" i="1" s="1"/>
  <c r="E9700" i="1" a="1"/>
  <c r="E9700" i="1"/>
  <c r="E9701" i="1" a="1"/>
  <c r="E9701" i="1" s="1"/>
  <c r="E9702" i="1" a="1"/>
  <c r="E9702" i="1" s="1"/>
  <c r="E9703" i="1" a="1"/>
  <c r="E9703" i="1" s="1"/>
  <c r="E9704" i="1" a="1"/>
  <c r="E9704" i="1" s="1"/>
  <c r="E9705" i="1" a="1"/>
  <c r="E9705" i="1" s="1"/>
  <c r="E9706" i="1" a="1"/>
  <c r="E9706" i="1" s="1"/>
  <c r="E9707" i="1" a="1"/>
  <c r="E9707" i="1" s="1"/>
  <c r="E9708" i="1" a="1"/>
  <c r="E9708" i="1"/>
  <c r="E9709" i="1" a="1"/>
  <c r="E9709" i="1" s="1"/>
  <c r="E9710" i="1" a="1"/>
  <c r="E9710" i="1"/>
  <c r="E9711" i="1" a="1"/>
  <c r="E9711" i="1" s="1"/>
  <c r="E9712" i="1" a="1"/>
  <c r="E9712" i="1" s="1"/>
  <c r="E9713" i="1" a="1"/>
  <c r="E9713" i="1" s="1"/>
  <c r="E9714" i="1" a="1"/>
  <c r="E9714" i="1" s="1"/>
  <c r="E9715" i="1" a="1"/>
  <c r="E9715" i="1" s="1"/>
  <c r="E9716" i="1" a="1"/>
  <c r="E9716" i="1"/>
  <c r="E9717" i="1" a="1"/>
  <c r="E9717" i="1" s="1"/>
  <c r="E9718" i="1" a="1"/>
  <c r="E9718" i="1"/>
  <c r="E9719" i="1" a="1"/>
  <c r="E9719" i="1" s="1"/>
  <c r="E9720" i="1" a="1"/>
  <c r="E9720" i="1" s="1"/>
  <c r="E9721" i="1" a="1"/>
  <c r="E9721" i="1" s="1"/>
  <c r="E9722" i="1" a="1"/>
  <c r="E9722" i="1" s="1"/>
  <c r="E9723" i="1" a="1"/>
  <c r="E9723" i="1" s="1"/>
  <c r="E9724" i="1" a="1"/>
  <c r="E9724" i="1"/>
  <c r="E9725" i="1" a="1"/>
  <c r="E9725" i="1" s="1"/>
  <c r="E9726" i="1" a="1"/>
  <c r="E9726" i="1"/>
  <c r="E9727" i="1" a="1"/>
  <c r="E9727" i="1" s="1"/>
  <c r="E9728" i="1" a="1"/>
  <c r="E9728" i="1" s="1"/>
  <c r="E9729" i="1" a="1"/>
  <c r="E9729" i="1" s="1"/>
  <c r="E9730" i="1" a="1"/>
  <c r="E9730" i="1" s="1"/>
  <c r="E9731" i="1" a="1"/>
  <c r="E9731" i="1" s="1"/>
  <c r="E9732" i="1" a="1"/>
  <c r="E9732" i="1"/>
  <c r="E9733" i="1" a="1"/>
  <c r="E9733" i="1" s="1"/>
  <c r="E9734" i="1" a="1"/>
  <c r="E9734" i="1" s="1"/>
  <c r="E9735" i="1" a="1"/>
  <c r="E9735" i="1" s="1"/>
  <c r="E9736" i="1" a="1"/>
  <c r="E9736" i="1" s="1"/>
  <c r="E9737" i="1" a="1"/>
  <c r="E9737" i="1" s="1"/>
  <c r="E9738" i="1" a="1"/>
  <c r="E9738" i="1" s="1"/>
  <c r="E9739" i="1" a="1"/>
  <c r="E9739" i="1" s="1"/>
  <c r="E9740" i="1" a="1"/>
  <c r="E9740" i="1"/>
  <c r="E9741" i="1" a="1"/>
  <c r="E9741" i="1" s="1"/>
  <c r="E9742" i="1" a="1"/>
  <c r="E9742" i="1"/>
  <c r="E9743" i="1" a="1"/>
  <c r="E9743" i="1" s="1"/>
  <c r="E9744" i="1" a="1"/>
  <c r="E9744" i="1" s="1"/>
  <c r="E9745" i="1" a="1"/>
  <c r="E9745" i="1" s="1"/>
  <c r="E9746" i="1" a="1"/>
  <c r="E9746" i="1" s="1"/>
  <c r="E9747" i="1" a="1"/>
  <c r="E9747" i="1" s="1"/>
  <c r="E9748" i="1" a="1"/>
  <c r="E9748" i="1"/>
  <c r="E9749" i="1" a="1"/>
  <c r="E9749" i="1" s="1"/>
  <c r="E9750" i="1" a="1"/>
  <c r="E9750" i="1"/>
  <c r="E9751" i="1" a="1"/>
  <c r="E9751" i="1" s="1"/>
  <c r="E9752" i="1" a="1"/>
  <c r="E9752" i="1" s="1"/>
  <c r="E9753" i="1" a="1"/>
  <c r="E9753" i="1" s="1"/>
  <c r="E9754" i="1" a="1"/>
  <c r="E9754" i="1" s="1"/>
  <c r="E9755" i="1" a="1"/>
  <c r="E9755" i="1" s="1"/>
  <c r="E9756" i="1" a="1"/>
  <c r="E9756" i="1" s="1"/>
  <c r="E9757" i="1" a="1"/>
  <c r="E9757" i="1" s="1"/>
  <c r="E9758" i="1" a="1"/>
  <c r="E9758" i="1"/>
  <c r="E9759" i="1" a="1"/>
  <c r="E9759" i="1" s="1"/>
  <c r="E9760" i="1" a="1"/>
  <c r="E9760" i="1" s="1"/>
  <c r="E9761" i="1" a="1"/>
  <c r="E9761" i="1" s="1"/>
  <c r="E9762" i="1" a="1"/>
  <c r="E9762" i="1" s="1"/>
  <c r="E9763" i="1" a="1"/>
  <c r="E9763" i="1" s="1"/>
  <c r="E9764" i="1" a="1"/>
  <c r="E9764" i="1" s="1"/>
  <c r="E9765" i="1" a="1"/>
  <c r="E9765" i="1" s="1"/>
  <c r="E9766" i="1" a="1"/>
  <c r="E9766" i="1"/>
  <c r="E9767" i="1" a="1"/>
  <c r="E9767" i="1" s="1"/>
  <c r="E9768" i="1" a="1"/>
  <c r="E9768" i="1" s="1"/>
  <c r="E9769" i="1" a="1"/>
  <c r="E9769" i="1" s="1"/>
  <c r="E9770" i="1" a="1"/>
  <c r="E9770" i="1" s="1"/>
  <c r="E9771" i="1" a="1"/>
  <c r="E9771" i="1" s="1"/>
  <c r="E9772" i="1" a="1"/>
  <c r="E9772" i="1" s="1"/>
  <c r="E9773" i="1" a="1"/>
  <c r="E9773" i="1" s="1"/>
  <c r="E9774" i="1" a="1"/>
  <c r="E9774" i="1"/>
  <c r="E9775" i="1" a="1"/>
  <c r="E9775" i="1" s="1"/>
  <c r="E9776" i="1" a="1"/>
  <c r="E9776" i="1" s="1"/>
  <c r="E9777" i="1" a="1"/>
  <c r="E9777" i="1" s="1"/>
  <c r="E9778" i="1" a="1"/>
  <c r="E9778" i="1" s="1"/>
  <c r="E9779" i="1" a="1"/>
  <c r="E9779" i="1" s="1"/>
  <c r="E9780" i="1" a="1"/>
  <c r="E9780" i="1" s="1"/>
  <c r="E9781" i="1" a="1"/>
  <c r="E9781" i="1" s="1"/>
  <c r="E9782" i="1" a="1"/>
  <c r="E9782" i="1"/>
  <c r="E9783" i="1" a="1"/>
  <c r="E9783" i="1" s="1"/>
  <c r="E9784" i="1" a="1"/>
  <c r="E9784" i="1" s="1"/>
  <c r="E9785" i="1" a="1"/>
  <c r="E9785" i="1" s="1"/>
  <c r="E9786" i="1" a="1"/>
  <c r="E9786" i="1" s="1"/>
  <c r="E9787" i="1" a="1"/>
  <c r="E9787" i="1" s="1"/>
  <c r="E9788" i="1" a="1"/>
  <c r="E9788" i="1" s="1"/>
  <c r="E9789" i="1" a="1"/>
  <c r="E9789" i="1" s="1"/>
  <c r="E9790" i="1" a="1"/>
  <c r="E9790" i="1"/>
  <c r="E9791" i="1" a="1"/>
  <c r="E9791" i="1" s="1"/>
  <c r="E9792" i="1" a="1"/>
  <c r="E9792" i="1"/>
  <c r="E9793" i="1" a="1"/>
  <c r="E9793" i="1" s="1"/>
  <c r="E9794" i="1" a="1"/>
  <c r="E9794" i="1" s="1"/>
  <c r="E9795" i="1" a="1"/>
  <c r="E9795" i="1" s="1"/>
  <c r="E9796" i="1" a="1"/>
  <c r="E9796" i="1"/>
  <c r="E9797" i="1" a="1"/>
  <c r="E9797" i="1" s="1"/>
  <c r="E9798" i="1" a="1"/>
  <c r="E9798" i="1"/>
  <c r="E9799" i="1" a="1"/>
  <c r="E9799" i="1" s="1"/>
  <c r="E9800" i="1" a="1"/>
  <c r="E9800" i="1" s="1"/>
  <c r="E9801" i="1" a="1"/>
  <c r="E9801" i="1" s="1"/>
  <c r="E9802" i="1" a="1"/>
  <c r="E9802" i="1" s="1"/>
  <c r="E9803" i="1" a="1"/>
  <c r="E9803" i="1" s="1"/>
  <c r="E9804" i="1" a="1"/>
  <c r="E9804" i="1"/>
  <c r="E9805" i="1" a="1"/>
  <c r="E9805" i="1" s="1"/>
  <c r="E9806" i="1" a="1"/>
  <c r="E9806" i="1"/>
  <c r="E9807" i="1" a="1"/>
  <c r="E9807" i="1" s="1"/>
  <c r="E9808" i="1" a="1"/>
  <c r="E9808" i="1"/>
  <c r="E9809" i="1" a="1"/>
  <c r="E9809" i="1" s="1"/>
  <c r="E9810" i="1" a="1"/>
  <c r="E9810" i="1" s="1"/>
  <c r="E9811" i="1" a="1"/>
  <c r="E9811" i="1" s="1"/>
  <c r="E9812" i="1" a="1"/>
  <c r="E9812" i="1"/>
  <c r="E9813" i="1" a="1"/>
  <c r="E9813" i="1" s="1"/>
  <c r="E9814" i="1" a="1"/>
  <c r="E9814" i="1"/>
  <c r="E9815" i="1" a="1"/>
  <c r="E9815" i="1" s="1"/>
  <c r="E9816" i="1" a="1"/>
  <c r="E9816" i="1"/>
  <c r="E9817" i="1" a="1"/>
  <c r="E9817" i="1" s="1"/>
  <c r="E9818" i="1" a="1"/>
  <c r="E9818" i="1" s="1"/>
  <c r="E9819" i="1" a="1"/>
  <c r="E9819" i="1" s="1"/>
  <c r="E9820" i="1" a="1"/>
  <c r="E9820" i="1"/>
  <c r="E9821" i="1" a="1"/>
  <c r="E9821" i="1" s="1"/>
  <c r="E9822" i="1" a="1"/>
  <c r="E9822" i="1"/>
  <c r="E9823" i="1" a="1"/>
  <c r="E9823" i="1" s="1"/>
  <c r="E9824" i="1" a="1"/>
  <c r="E9824" i="1"/>
  <c r="E9825" i="1" a="1"/>
  <c r="E9825" i="1" s="1"/>
  <c r="E9826" i="1" a="1"/>
  <c r="E9826" i="1" s="1"/>
  <c r="E9827" i="1" a="1"/>
  <c r="E9827" i="1" s="1"/>
  <c r="E9828" i="1" a="1"/>
  <c r="E9828" i="1"/>
  <c r="E9829" i="1" a="1"/>
  <c r="E9829" i="1" s="1"/>
  <c r="E9830" i="1" a="1"/>
  <c r="E9830" i="1"/>
  <c r="E9831" i="1" a="1"/>
  <c r="E9831" i="1" s="1"/>
  <c r="E9832" i="1" a="1"/>
  <c r="E9832" i="1"/>
  <c r="E9833" i="1" a="1"/>
  <c r="E9833" i="1" s="1"/>
  <c r="E9834" i="1" a="1"/>
  <c r="E9834" i="1" s="1"/>
  <c r="E9835" i="1" a="1"/>
  <c r="E9835" i="1" s="1"/>
  <c r="E9836" i="1" a="1"/>
  <c r="E9836" i="1"/>
  <c r="E9837" i="1" a="1"/>
  <c r="E9837" i="1" s="1"/>
  <c r="E9838" i="1" a="1"/>
  <c r="E9838" i="1"/>
  <c r="E9839" i="1" a="1"/>
  <c r="E9839" i="1" s="1"/>
  <c r="E9840" i="1" a="1"/>
  <c r="E9840" i="1"/>
  <c r="E9841" i="1" a="1"/>
  <c r="E9841" i="1" s="1"/>
  <c r="E9842" i="1" a="1"/>
  <c r="E9842" i="1" s="1"/>
  <c r="E9843" i="1" a="1"/>
  <c r="E9843" i="1" s="1"/>
  <c r="E9844" i="1" a="1"/>
  <c r="E9844" i="1"/>
  <c r="E9845" i="1" a="1"/>
  <c r="E9845" i="1" s="1"/>
  <c r="E9846" i="1" a="1"/>
  <c r="E9846" i="1"/>
  <c r="E9847" i="1" a="1"/>
  <c r="E9847" i="1" s="1"/>
  <c r="E9848" i="1" a="1"/>
  <c r="E9848" i="1"/>
  <c r="E9849" i="1" a="1"/>
  <c r="E9849" i="1" s="1"/>
  <c r="E9850" i="1" a="1"/>
  <c r="E9850" i="1" s="1"/>
  <c r="E9851" i="1" a="1"/>
  <c r="E9851" i="1" s="1"/>
  <c r="E9852" i="1" a="1"/>
  <c r="E9852" i="1"/>
  <c r="E9853" i="1" a="1"/>
  <c r="E9853" i="1" s="1"/>
  <c r="E9854" i="1" a="1"/>
  <c r="E9854" i="1"/>
  <c r="E9855" i="1" a="1"/>
  <c r="E9855" i="1" s="1"/>
  <c r="E9856" i="1" a="1"/>
  <c r="E9856" i="1"/>
  <c r="E9857" i="1" a="1"/>
  <c r="E9857" i="1" s="1"/>
  <c r="E9858" i="1" a="1"/>
  <c r="E9858" i="1" s="1"/>
  <c r="E9859" i="1" a="1"/>
  <c r="E9859" i="1" s="1"/>
  <c r="E9860" i="1" a="1"/>
  <c r="E9860" i="1"/>
  <c r="E9861" i="1" a="1"/>
  <c r="E9861" i="1" s="1"/>
  <c r="E9862" i="1" a="1"/>
  <c r="E9862" i="1"/>
  <c r="E9863" i="1" a="1"/>
  <c r="E9863" i="1" s="1"/>
  <c r="E9864" i="1" a="1"/>
  <c r="E9864" i="1"/>
  <c r="E9865" i="1" a="1"/>
  <c r="E9865" i="1" s="1"/>
  <c r="E9866" i="1" a="1"/>
  <c r="E9866" i="1" s="1"/>
  <c r="E9867" i="1" a="1"/>
  <c r="E9867" i="1" s="1"/>
  <c r="E9868" i="1" a="1"/>
  <c r="E9868" i="1"/>
  <c r="E9869" i="1" a="1"/>
  <c r="E9869" i="1" s="1"/>
  <c r="E9870" i="1" a="1"/>
  <c r="E9870" i="1"/>
  <c r="E9871" i="1" a="1"/>
  <c r="E9871" i="1" s="1"/>
  <c r="E9872" i="1" a="1"/>
  <c r="E9872" i="1"/>
  <c r="E9873" i="1" a="1"/>
  <c r="E9873" i="1" s="1"/>
  <c r="E9874" i="1" a="1"/>
  <c r="E9874" i="1" s="1"/>
  <c r="E9875" i="1" a="1"/>
  <c r="E9875" i="1" s="1"/>
  <c r="E9876" i="1" a="1"/>
  <c r="E9876" i="1"/>
  <c r="E9877" i="1" a="1"/>
  <c r="E9877" i="1" s="1"/>
  <c r="E9878" i="1" a="1"/>
  <c r="E9878" i="1"/>
  <c r="E9879" i="1" a="1"/>
  <c r="E9879" i="1" s="1"/>
  <c r="E9880" i="1" a="1"/>
  <c r="E9880" i="1"/>
  <c r="E9881" i="1" a="1"/>
  <c r="E9881" i="1" s="1"/>
  <c r="E9882" i="1" a="1"/>
  <c r="E9882" i="1" s="1"/>
  <c r="E9883" i="1" a="1"/>
  <c r="E9883" i="1" s="1"/>
  <c r="E9884" i="1" a="1"/>
  <c r="E9884" i="1"/>
  <c r="E9885" i="1" a="1"/>
  <c r="E9885" i="1" s="1"/>
  <c r="E9886" i="1" a="1"/>
  <c r="E9886" i="1"/>
  <c r="E9887" i="1" a="1"/>
  <c r="E9887" i="1" s="1"/>
  <c r="E9888" i="1" a="1"/>
  <c r="E9888" i="1"/>
  <c r="E9889" i="1" a="1"/>
  <c r="E9889" i="1" s="1"/>
  <c r="E9890" i="1" a="1"/>
  <c r="E9890" i="1" s="1"/>
  <c r="E9891" i="1" a="1"/>
  <c r="E9891" i="1" s="1"/>
  <c r="E9892" i="1" a="1"/>
  <c r="E9892" i="1"/>
  <c r="E9893" i="1" a="1"/>
  <c r="E9893" i="1" s="1"/>
  <c r="E9894" i="1" a="1"/>
  <c r="E9894" i="1"/>
  <c r="E9895" i="1" a="1"/>
  <c r="E9895" i="1" s="1"/>
  <c r="E9896" i="1" a="1"/>
  <c r="E9896" i="1"/>
  <c r="E9897" i="1" a="1"/>
  <c r="E9897" i="1" s="1"/>
  <c r="E9898" i="1" a="1"/>
  <c r="E9898" i="1" s="1"/>
  <c r="E9899" i="1" a="1"/>
  <c r="E9899" i="1" s="1"/>
  <c r="E9900" i="1" a="1"/>
  <c r="E9900" i="1"/>
  <c r="E9901" i="1" a="1"/>
  <c r="E9901" i="1" s="1"/>
  <c r="E9902" i="1" a="1"/>
  <c r="E9902" i="1"/>
  <c r="E9903" i="1" a="1"/>
  <c r="E9903" i="1" s="1"/>
  <c r="E9904" i="1" a="1"/>
  <c r="E9904" i="1"/>
  <c r="E9905" i="1" a="1"/>
  <c r="E9905" i="1" s="1"/>
  <c r="E9906" i="1" a="1"/>
  <c r="E9906" i="1" s="1"/>
  <c r="E9907" i="1" a="1"/>
  <c r="E9907" i="1" s="1"/>
  <c r="E9908" i="1" a="1"/>
  <c r="E9908" i="1"/>
  <c r="E9909" i="1" a="1"/>
  <c r="E9909" i="1" s="1"/>
  <c r="E9910" i="1" a="1"/>
  <c r="E9910" i="1"/>
  <c r="E9911" i="1" a="1"/>
  <c r="E9911" i="1" s="1"/>
  <c r="E9912" i="1" a="1"/>
  <c r="E9912" i="1"/>
  <c r="E9913" i="1" a="1"/>
  <c r="E9913" i="1" s="1"/>
  <c r="E9914" i="1" a="1"/>
  <c r="E9914" i="1" s="1"/>
  <c r="E9915" i="1" a="1"/>
  <c r="E9915" i="1" s="1"/>
  <c r="E9916" i="1" a="1"/>
  <c r="E9916" i="1"/>
  <c r="E9917" i="1" a="1"/>
  <c r="E9917" i="1" s="1"/>
  <c r="E9918" i="1" a="1"/>
  <c r="E9918" i="1"/>
  <c r="E9919" i="1" a="1"/>
  <c r="E9919" i="1" s="1"/>
  <c r="E9920" i="1" a="1"/>
  <c r="E9920" i="1"/>
  <c r="E9921" i="1" a="1"/>
  <c r="E9921" i="1" s="1"/>
  <c r="E9922" i="1" a="1"/>
  <c r="E9922" i="1" s="1"/>
  <c r="E9923" i="1" a="1"/>
  <c r="E9923" i="1" s="1"/>
  <c r="E9924" i="1" a="1"/>
  <c r="E9924" i="1"/>
  <c r="E9925" i="1" a="1"/>
  <c r="E9925" i="1" s="1"/>
  <c r="E9926" i="1" a="1"/>
  <c r="E9926" i="1"/>
  <c r="E9927" i="1" a="1"/>
  <c r="E9927" i="1" s="1"/>
  <c r="E9928" i="1" a="1"/>
  <c r="E9928" i="1"/>
  <c r="E9929" i="1" a="1"/>
  <c r="E9929" i="1" s="1"/>
  <c r="E9930" i="1" a="1"/>
  <c r="E9930" i="1" s="1"/>
  <c r="E9931" i="1" a="1"/>
  <c r="E9931" i="1" s="1"/>
  <c r="E9932" i="1" a="1"/>
  <c r="E9932" i="1"/>
  <c r="E9933" i="1" a="1"/>
  <c r="E9933" i="1" s="1"/>
  <c r="E9934" i="1" a="1"/>
  <c r="E9934" i="1"/>
  <c r="E9935" i="1" a="1"/>
  <c r="E9935" i="1" s="1"/>
  <c r="E9936" i="1" a="1"/>
  <c r="E9936" i="1"/>
  <c r="E9937" i="1" a="1"/>
  <c r="E9937" i="1" s="1"/>
  <c r="E9938" i="1" a="1"/>
  <c r="E9938" i="1" s="1"/>
  <c r="E9939" i="1" a="1"/>
  <c r="E9939" i="1" s="1"/>
  <c r="E9940" i="1" a="1"/>
  <c r="E9940" i="1"/>
  <c r="E9941" i="1" a="1"/>
  <c r="E9941" i="1" s="1"/>
  <c r="E9942" i="1" a="1"/>
  <c r="E9942" i="1"/>
  <c r="E9943" i="1" a="1"/>
  <c r="E9943" i="1" s="1"/>
  <c r="E9944" i="1" a="1"/>
  <c r="E9944" i="1"/>
  <c r="E9945" i="1" a="1"/>
  <c r="E9945" i="1" s="1"/>
  <c r="E9946" i="1" a="1"/>
  <c r="E9946" i="1" s="1"/>
  <c r="E9947" i="1" a="1"/>
  <c r="E9947" i="1" s="1"/>
  <c r="E9948" i="1" a="1"/>
  <c r="E9948" i="1"/>
  <c r="E9949" i="1" a="1"/>
  <c r="E9949" i="1" s="1"/>
  <c r="E9950" i="1" a="1"/>
  <c r="E9950" i="1"/>
  <c r="E9951" i="1" a="1"/>
  <c r="E9951" i="1" s="1"/>
  <c r="E9952" i="1" a="1"/>
  <c r="E9952" i="1"/>
  <c r="E9953" i="1" a="1"/>
  <c r="E9953" i="1" s="1"/>
  <c r="E9954" i="1" a="1"/>
  <c r="E9954" i="1" s="1"/>
  <c r="E9955" i="1" a="1"/>
  <c r="E9955" i="1" s="1"/>
  <c r="E9956" i="1" a="1"/>
  <c r="E9956" i="1"/>
  <c r="E9957" i="1" a="1"/>
  <c r="E9957" i="1" s="1"/>
  <c r="E9958" i="1" a="1"/>
  <c r="E9958" i="1"/>
  <c r="E9959" i="1" a="1"/>
  <c r="E9959" i="1" s="1"/>
  <c r="E9960" i="1" a="1"/>
  <c r="E9960" i="1"/>
  <c r="E9961" i="1" a="1"/>
  <c r="E9961" i="1" s="1"/>
  <c r="E9962" i="1" a="1"/>
  <c r="E9962" i="1" s="1"/>
  <c r="E9963" i="1" a="1"/>
  <c r="E9963" i="1" s="1"/>
  <c r="E9964" i="1" a="1"/>
  <c r="E9964" i="1"/>
  <c r="E9965" i="1" a="1"/>
  <c r="E9965" i="1" s="1"/>
  <c r="E9966" i="1" a="1"/>
  <c r="E9966" i="1"/>
  <c r="E9967" i="1" a="1"/>
  <c r="E9967" i="1" s="1"/>
  <c r="E9968" i="1" a="1"/>
  <c r="E9968" i="1"/>
  <c r="E9969" i="1" a="1"/>
  <c r="E9969" i="1" s="1"/>
  <c r="E9970" i="1" a="1"/>
  <c r="E9970" i="1" s="1"/>
  <c r="E9971" i="1" a="1"/>
  <c r="E9971" i="1" s="1"/>
  <c r="E9972" i="1" a="1"/>
  <c r="E9972" i="1"/>
  <c r="E9973" i="1" a="1"/>
  <c r="E9973" i="1" s="1"/>
  <c r="E9974" i="1" a="1"/>
  <c r="E9974" i="1"/>
  <c r="E9975" i="1" a="1"/>
  <c r="E9975" i="1" s="1"/>
  <c r="E9976" i="1" a="1"/>
  <c r="E9976" i="1"/>
  <c r="E9977" i="1" a="1"/>
  <c r="E9977" i="1" s="1"/>
  <c r="E9978" i="1" a="1"/>
  <c r="E9978" i="1" s="1"/>
  <c r="E9979" i="1" a="1"/>
  <c r="E9979" i="1" s="1"/>
  <c r="E9980" i="1" a="1"/>
  <c r="E9980" i="1"/>
  <c r="E9981" i="1" a="1"/>
  <c r="E9981" i="1" s="1"/>
  <c r="E9982" i="1" a="1"/>
  <c r="E9982" i="1"/>
  <c r="E9983" i="1" a="1"/>
  <c r="E9983" i="1" s="1"/>
  <c r="E9984" i="1" a="1"/>
  <c r="E9984" i="1"/>
  <c r="E9985" i="1" a="1"/>
  <c r="E9985" i="1" s="1"/>
  <c r="E9986" i="1" a="1"/>
  <c r="E9986" i="1" s="1"/>
  <c r="E9987" i="1" a="1"/>
  <c r="E9987" i="1" s="1"/>
  <c r="E9988" i="1" a="1"/>
  <c r="E9988" i="1"/>
  <c r="E9989" i="1" a="1"/>
  <c r="E9989" i="1" s="1"/>
  <c r="E9990" i="1" a="1"/>
  <c r="E9990" i="1"/>
  <c r="E9991" i="1" a="1"/>
  <c r="E9991" i="1" s="1"/>
  <c r="E9992" i="1" a="1"/>
  <c r="E9992" i="1"/>
  <c r="E9993" i="1" a="1"/>
  <c r="E9993" i="1" s="1"/>
  <c r="E9994" i="1" a="1"/>
  <c r="E9994" i="1" s="1"/>
  <c r="E9995" i="1" a="1"/>
  <c r="E9995" i="1" s="1"/>
  <c r="E9996" i="1" a="1"/>
  <c r="E9996" i="1"/>
  <c r="E9997" i="1" a="1"/>
  <c r="E9997" i="1" s="1"/>
  <c r="E9998" i="1" a="1"/>
  <c r="E9998" i="1"/>
  <c r="E9999" i="1" a="1"/>
  <c r="E9999" i="1" s="1"/>
  <c r="E10000" i="1" a="1"/>
  <c r="E10000" i="1"/>
  <c r="E10001" i="1" a="1"/>
  <c r="E10001" i="1" s="1"/>
  <c r="E10002" i="1" a="1"/>
  <c r="E10002" i="1" s="1"/>
  <c r="E10003" i="1" a="1"/>
  <c r="E10003" i="1" s="1"/>
  <c r="E10004" i="1" a="1"/>
  <c r="E10004" i="1"/>
  <c r="E10005" i="1" a="1"/>
  <c r="E10005" i="1" s="1"/>
  <c r="E10006" i="1" a="1"/>
  <c r="E10006" i="1"/>
  <c r="E10007" i="1" a="1"/>
  <c r="E10007" i="1" s="1"/>
  <c r="E10008" i="1" a="1"/>
  <c r="E10008" i="1"/>
  <c r="E10009" i="1" a="1"/>
  <c r="E10009" i="1" s="1"/>
  <c r="E10010" i="1" a="1"/>
  <c r="E10010" i="1" s="1"/>
  <c r="E10011" i="1" a="1"/>
  <c r="E10011" i="1" s="1"/>
  <c r="E10012" i="1" a="1"/>
  <c r="E10012" i="1"/>
  <c r="E10013" i="1" a="1"/>
  <c r="E10013" i="1" s="1"/>
  <c r="E10014" i="1" a="1"/>
  <c r="E10014" i="1"/>
  <c r="E10015" i="1" a="1"/>
  <c r="E10015" i="1" s="1"/>
  <c r="E10016" i="1" a="1"/>
  <c r="E10016" i="1"/>
  <c r="E10017" i="1" a="1"/>
  <c r="E10017" i="1" s="1"/>
  <c r="E10018" i="1" a="1"/>
  <c r="E10018" i="1" s="1"/>
  <c r="E10019" i="1" a="1"/>
  <c r="E10019" i="1" s="1"/>
  <c r="E10020" i="1" a="1"/>
  <c r="E10020" i="1"/>
  <c r="E10021" i="1" a="1"/>
  <c r="E10021" i="1" s="1"/>
  <c r="E10022" i="1" a="1"/>
  <c r="E10022" i="1"/>
  <c r="E10023" i="1" a="1"/>
  <c r="E10023" i="1" s="1"/>
  <c r="E10024" i="1" a="1"/>
  <c r="E10024" i="1"/>
  <c r="E10025" i="1" a="1"/>
  <c r="E10025" i="1" s="1"/>
  <c r="E10026" i="1" a="1"/>
  <c r="E10026" i="1" s="1"/>
  <c r="E10027" i="1" a="1"/>
  <c r="E10027" i="1" s="1"/>
  <c r="E10028" i="1" a="1"/>
  <c r="E10028" i="1"/>
  <c r="E10029" i="1" a="1"/>
  <c r="E10029" i="1" s="1"/>
  <c r="E10030" i="1" a="1"/>
  <c r="E10030" i="1"/>
  <c r="E10031" i="1" a="1"/>
  <c r="E10031" i="1" s="1"/>
  <c r="E10032" i="1" a="1"/>
  <c r="E10032" i="1"/>
  <c r="E10033" i="1" a="1"/>
  <c r="E10033" i="1" s="1"/>
  <c r="E10034" i="1" a="1"/>
  <c r="E10034" i="1" s="1"/>
  <c r="E10035" i="1" a="1"/>
  <c r="E10035" i="1" s="1"/>
  <c r="E10036" i="1" a="1"/>
  <c r="E10036" i="1"/>
  <c r="E10037" i="1" a="1"/>
  <c r="E10037" i="1" s="1"/>
  <c r="E10038" i="1" a="1"/>
  <c r="E10038" i="1"/>
  <c r="E10039" i="1" a="1"/>
  <c r="E10039" i="1" s="1"/>
  <c r="E10040" i="1" a="1"/>
  <c r="E10040" i="1"/>
  <c r="E10041" i="1" a="1"/>
  <c r="E10041" i="1" s="1"/>
  <c r="E10042" i="1" a="1"/>
  <c r="E10042" i="1" s="1"/>
  <c r="E10043" i="1" a="1"/>
  <c r="E10043" i="1" s="1"/>
  <c r="E10044" i="1" a="1"/>
  <c r="E10044" i="1"/>
  <c r="E10045" i="1" a="1"/>
  <c r="E10045" i="1" s="1"/>
  <c r="E10046" i="1" a="1"/>
  <c r="E10046" i="1"/>
  <c r="E10047" i="1" a="1"/>
  <c r="E10047" i="1" s="1"/>
  <c r="E10048" i="1" a="1"/>
  <c r="E10048" i="1"/>
  <c r="E10049" i="1" a="1"/>
  <c r="E10049" i="1" s="1"/>
  <c r="E10050" i="1" a="1"/>
  <c r="E10050" i="1" s="1"/>
  <c r="E10051" i="1" a="1"/>
  <c r="E10051" i="1" s="1"/>
  <c r="E10052" i="1" a="1"/>
  <c r="E10052" i="1"/>
  <c r="E10053" i="1" a="1"/>
  <c r="E10053" i="1" s="1"/>
  <c r="E10054" i="1" a="1"/>
  <c r="E10054" i="1"/>
  <c r="E10055" i="1" a="1"/>
  <c r="E10055" i="1" s="1"/>
  <c r="E10056" i="1" a="1"/>
  <c r="E10056" i="1"/>
  <c r="E10057" i="1" a="1"/>
  <c r="E10057" i="1" s="1"/>
  <c r="E10058" i="1" a="1"/>
  <c r="E10058" i="1" s="1"/>
  <c r="E10059" i="1" a="1"/>
  <c r="E10059" i="1" s="1"/>
  <c r="E10060" i="1" a="1"/>
  <c r="E10060" i="1"/>
  <c r="E10061" i="1" a="1"/>
  <c r="E10061" i="1" s="1"/>
  <c r="E10062" i="1" a="1"/>
  <c r="E10062" i="1"/>
  <c r="E10063" i="1" a="1"/>
  <c r="E10063" i="1" s="1"/>
  <c r="E10064" i="1" a="1"/>
  <c r="E10064" i="1"/>
  <c r="E10065" i="1" a="1"/>
  <c r="E10065" i="1" s="1"/>
  <c r="E10066" i="1" a="1"/>
  <c r="E10066" i="1" s="1"/>
  <c r="E10067" i="1" a="1"/>
  <c r="E10067" i="1" s="1"/>
  <c r="E10068" i="1" a="1"/>
  <c r="E10068" i="1"/>
  <c r="E10069" i="1" a="1"/>
  <c r="E10069" i="1" s="1"/>
  <c r="E10070" i="1" a="1"/>
  <c r="E10070" i="1"/>
  <c r="E10071" i="1" a="1"/>
  <c r="E10071" i="1" s="1"/>
  <c r="E10072" i="1" a="1"/>
  <c r="E10072" i="1"/>
  <c r="E10073" i="1" a="1"/>
  <c r="E10073" i="1" s="1"/>
  <c r="E10074" i="1" a="1"/>
  <c r="E10074" i="1" s="1"/>
  <c r="E10075" i="1" a="1"/>
  <c r="E10075" i="1" s="1"/>
  <c r="E10076" i="1" a="1"/>
  <c r="E10076" i="1"/>
  <c r="E10077" i="1" a="1"/>
  <c r="E10077" i="1" s="1"/>
  <c r="E10078" i="1" a="1"/>
  <c r="E10078" i="1"/>
  <c r="E10079" i="1" a="1"/>
  <c r="E10079" i="1" s="1"/>
  <c r="E10080" i="1" a="1"/>
  <c r="E10080" i="1"/>
  <c r="E10081" i="1" a="1"/>
  <c r="E10081" i="1" s="1"/>
  <c r="E10082" i="1" a="1"/>
  <c r="E10082" i="1" s="1"/>
  <c r="E10083" i="1" a="1"/>
  <c r="E10083" i="1" s="1"/>
  <c r="E10084" i="1" a="1"/>
  <c r="E10084" i="1"/>
  <c r="E10085" i="1" a="1"/>
  <c r="E10085" i="1" s="1"/>
  <c r="E10086" i="1" a="1"/>
  <c r="E10086" i="1"/>
  <c r="E10087" i="1" a="1"/>
  <c r="E10087" i="1" s="1"/>
  <c r="E10088" i="1" a="1"/>
  <c r="E10088" i="1"/>
  <c r="E10089" i="1" a="1"/>
  <c r="E10089" i="1" s="1"/>
  <c r="E10090" i="1" a="1"/>
  <c r="E10090" i="1" s="1"/>
  <c r="E10091" i="1" a="1"/>
  <c r="E10091" i="1" s="1"/>
  <c r="E10092" i="1" a="1"/>
  <c r="E10092" i="1"/>
  <c r="E10093" i="1" a="1"/>
  <c r="E10093" i="1" s="1"/>
  <c r="E10094" i="1" a="1"/>
  <c r="E10094" i="1"/>
  <c r="E10095" i="1" a="1"/>
  <c r="E10095" i="1" s="1"/>
  <c r="E10096" i="1" a="1"/>
  <c r="E10096" i="1"/>
  <c r="E10097" i="1" a="1"/>
  <c r="E10097" i="1" s="1"/>
  <c r="E10098" i="1" a="1"/>
  <c r="E10098" i="1" s="1"/>
  <c r="E10099" i="1" a="1"/>
  <c r="E10099" i="1" s="1"/>
  <c r="E10100" i="1" a="1"/>
  <c r="E10100" i="1" s="1"/>
  <c r="E10101" i="1" a="1"/>
  <c r="E10101" i="1" s="1"/>
  <c r="E10102" i="1" a="1"/>
  <c r="E10102" i="1"/>
  <c r="E10103" i="1" a="1"/>
  <c r="E10103" i="1" s="1"/>
  <c r="E10104" i="1" a="1"/>
  <c r="E10104" i="1" s="1"/>
  <c r="E10105" i="1" a="1"/>
  <c r="E10105" i="1" s="1"/>
  <c r="E10106" i="1" a="1"/>
  <c r="E10106" i="1" s="1"/>
  <c r="E10107" i="1" a="1"/>
  <c r="E10107" i="1" s="1"/>
  <c r="E10108" i="1" a="1"/>
  <c r="E10108" i="1" s="1"/>
  <c r="E10109" i="1" a="1"/>
  <c r="E10109" i="1" s="1"/>
  <c r="E10110" i="1" a="1"/>
  <c r="E10110" i="1"/>
  <c r="E10111" i="1" a="1"/>
  <c r="E10111" i="1" s="1"/>
  <c r="E10112" i="1" a="1"/>
  <c r="E10112" i="1" s="1"/>
  <c r="E10113" i="1" a="1"/>
  <c r="E10113" i="1" s="1"/>
  <c r="E10114" i="1" a="1"/>
  <c r="E10114" i="1" s="1"/>
  <c r="E10115" i="1" a="1"/>
  <c r="E10115" i="1" s="1"/>
  <c r="E10116" i="1" a="1"/>
  <c r="E10116" i="1" s="1"/>
  <c r="E10117" i="1" a="1"/>
  <c r="E10117" i="1" s="1"/>
  <c r="E10118" i="1" a="1"/>
  <c r="E10118" i="1"/>
  <c r="E10119" i="1" a="1"/>
  <c r="E10119" i="1" s="1"/>
  <c r="E10120" i="1" a="1"/>
  <c r="E10120" i="1" s="1"/>
  <c r="E10121" i="1" a="1"/>
  <c r="E10121" i="1" s="1"/>
  <c r="E10122" i="1" a="1"/>
  <c r="E10122" i="1" s="1"/>
  <c r="E10123" i="1" a="1"/>
  <c r="E10123" i="1" s="1"/>
  <c r="E10124" i="1" a="1"/>
  <c r="E10124" i="1" s="1"/>
  <c r="E10125" i="1" a="1"/>
  <c r="E10125" i="1" s="1"/>
  <c r="E10126" i="1" a="1"/>
  <c r="E10126" i="1"/>
  <c r="E10127" i="1" a="1"/>
  <c r="E10127" i="1" s="1"/>
  <c r="E10128" i="1" a="1"/>
  <c r="E10128" i="1"/>
  <c r="E10129" i="1" a="1"/>
  <c r="E10129" i="1" s="1"/>
  <c r="E10130" i="1" a="1"/>
  <c r="E10130" i="1" s="1"/>
  <c r="E10131" i="1" a="1"/>
  <c r="E10131" i="1" s="1"/>
  <c r="E10132" i="1" a="1"/>
  <c r="E10132" i="1" s="1"/>
  <c r="E10133" i="1" a="1"/>
  <c r="E10133" i="1" s="1"/>
  <c r="E10134" i="1" a="1"/>
  <c r="E10134" i="1"/>
  <c r="E10135" i="1" a="1"/>
  <c r="E10135" i="1" s="1"/>
  <c r="E10136" i="1" a="1"/>
  <c r="E10136" i="1"/>
  <c r="E10137" i="1" a="1"/>
  <c r="E10137" i="1" s="1"/>
  <c r="E10138" i="1" a="1"/>
  <c r="E10138" i="1" s="1"/>
  <c r="E10139" i="1" a="1"/>
  <c r="E10139" i="1" s="1"/>
  <c r="E10140" i="1" a="1"/>
  <c r="E10140" i="1" s="1"/>
  <c r="E10141" i="1" a="1"/>
  <c r="E10141" i="1" s="1"/>
  <c r="E10142" i="1" a="1"/>
  <c r="E10142" i="1"/>
  <c r="E10143" i="1" a="1"/>
  <c r="E10143" i="1" s="1"/>
  <c r="E10144" i="1" a="1"/>
  <c r="E10144" i="1"/>
  <c r="E10145" i="1" a="1"/>
  <c r="E10145" i="1" s="1"/>
  <c r="E10146" i="1" a="1"/>
  <c r="E10146" i="1" s="1"/>
  <c r="E10147" i="1" a="1"/>
  <c r="E10147" i="1" s="1"/>
  <c r="E10148" i="1" a="1"/>
  <c r="E10148" i="1" s="1"/>
  <c r="E10149" i="1" a="1"/>
  <c r="E10149" i="1" s="1"/>
  <c r="E10150" i="1" a="1"/>
  <c r="E10150" i="1"/>
  <c r="E10151" i="1" a="1"/>
  <c r="E10151" i="1" s="1"/>
  <c r="E10152" i="1" a="1"/>
  <c r="E10152" i="1"/>
  <c r="E10153" i="1" a="1"/>
  <c r="E10153" i="1" s="1"/>
  <c r="E10154" i="1" a="1"/>
  <c r="E10154" i="1" s="1"/>
  <c r="E10155" i="1" a="1"/>
  <c r="E10155" i="1" s="1"/>
  <c r="E10156" i="1" a="1"/>
  <c r="E10156" i="1" s="1"/>
  <c r="E10157" i="1" a="1"/>
  <c r="E10157" i="1" s="1"/>
  <c r="E10158" i="1" a="1"/>
  <c r="E10158" i="1"/>
  <c r="E10159" i="1" a="1"/>
  <c r="E10159" i="1" s="1"/>
  <c r="E10160" i="1" a="1"/>
  <c r="E10160" i="1" s="1"/>
  <c r="E10161" i="1" a="1"/>
  <c r="E10161" i="1" s="1"/>
  <c r="E10162" i="1" a="1"/>
  <c r="E10162" i="1" s="1"/>
  <c r="E10163" i="1" a="1"/>
  <c r="E10163" i="1" s="1"/>
  <c r="E10164" i="1" a="1"/>
  <c r="E10164" i="1" s="1"/>
  <c r="E10165" i="1" a="1"/>
  <c r="E10165" i="1" s="1"/>
  <c r="E10166" i="1" a="1"/>
  <c r="E10166" i="1"/>
  <c r="E10167" i="1" a="1"/>
  <c r="E10167" i="1" s="1"/>
  <c r="E10168" i="1" a="1"/>
  <c r="E10168" i="1" s="1"/>
  <c r="E10169" i="1" a="1"/>
  <c r="E10169" i="1" s="1"/>
  <c r="E10170" i="1" a="1"/>
  <c r="E10170" i="1" s="1"/>
  <c r="E10171" i="1" a="1"/>
  <c r="E10171" i="1" s="1"/>
  <c r="E10172" i="1" a="1"/>
  <c r="E10172" i="1" s="1"/>
  <c r="E10173" i="1" a="1"/>
  <c r="E10173" i="1" s="1"/>
  <c r="E10174" i="1" a="1"/>
  <c r="E10174" i="1"/>
  <c r="E10175" i="1" a="1"/>
  <c r="E10175" i="1" s="1"/>
  <c r="E10176" i="1" a="1"/>
  <c r="E10176" i="1" s="1"/>
  <c r="E10177" i="1" a="1"/>
  <c r="E10177" i="1" s="1"/>
  <c r="E10178" i="1" a="1"/>
  <c r="E10178" i="1" s="1"/>
  <c r="E10179" i="1" a="1"/>
  <c r="E10179" i="1" s="1"/>
  <c r="E10180" i="1" a="1"/>
  <c r="E10180" i="1" s="1"/>
  <c r="E10181" i="1" a="1"/>
  <c r="E10181" i="1" s="1"/>
  <c r="E10182" i="1" a="1"/>
  <c r="E10182" i="1"/>
  <c r="E10183" i="1" a="1"/>
  <c r="E10183" i="1" s="1"/>
  <c r="E10184" i="1" a="1"/>
  <c r="E10184" i="1" s="1"/>
  <c r="E10185" i="1" a="1"/>
  <c r="E10185" i="1" s="1"/>
  <c r="E10186" i="1" a="1"/>
  <c r="E10186" i="1" s="1"/>
  <c r="E10187" i="1" a="1"/>
  <c r="E10187" i="1" s="1"/>
  <c r="E10188" i="1" a="1"/>
  <c r="E10188" i="1" s="1"/>
  <c r="E10189" i="1" a="1"/>
  <c r="E10189" i="1" s="1"/>
  <c r="E10190" i="1" a="1"/>
  <c r="E10190" i="1"/>
  <c r="E10191" i="1" a="1"/>
  <c r="E10191" i="1" s="1"/>
  <c r="E10192" i="1" a="1"/>
  <c r="E10192" i="1" s="1"/>
  <c r="E10193" i="1" a="1"/>
  <c r="E10193" i="1" s="1"/>
  <c r="E10194" i="1" a="1"/>
  <c r="E10194" i="1" s="1"/>
  <c r="E10195" i="1" a="1"/>
  <c r="E10195" i="1" s="1"/>
  <c r="E10196" i="1" a="1"/>
  <c r="E10196" i="1" s="1"/>
  <c r="E10197" i="1" a="1"/>
  <c r="E10197" i="1" s="1"/>
  <c r="E10198" i="1" a="1"/>
  <c r="E10198" i="1"/>
  <c r="E10199" i="1" a="1"/>
  <c r="E10199" i="1" s="1"/>
  <c r="E10200" i="1" a="1"/>
  <c r="E10200" i="1" s="1"/>
  <c r="E10201" i="1" a="1"/>
  <c r="E10201" i="1" s="1"/>
  <c r="E10202" i="1" a="1"/>
  <c r="E10202" i="1" s="1"/>
  <c r="E10203" i="1" a="1"/>
  <c r="E10203" i="1" s="1"/>
  <c r="E10204" i="1" a="1"/>
  <c r="E10204" i="1" s="1"/>
  <c r="E10205" i="1" a="1"/>
  <c r="E10205" i="1" s="1"/>
  <c r="E10206" i="1" a="1"/>
  <c r="E10206" i="1"/>
  <c r="E10207" i="1" a="1"/>
  <c r="E10207" i="1" s="1"/>
  <c r="E10208" i="1" a="1"/>
  <c r="E10208" i="1" s="1"/>
  <c r="E10209" i="1" a="1"/>
  <c r="E10209" i="1" s="1"/>
  <c r="E10210" i="1" a="1"/>
  <c r="E10210" i="1" s="1"/>
  <c r="E10211" i="1" a="1"/>
  <c r="E10211" i="1" s="1"/>
  <c r="E10212" i="1" a="1"/>
  <c r="E10212" i="1" s="1"/>
  <c r="E10213" i="1" a="1"/>
  <c r="E10213" i="1" s="1"/>
  <c r="E10214" i="1" a="1"/>
  <c r="E10214" i="1"/>
  <c r="E10215" i="1" a="1"/>
  <c r="E10215" i="1" s="1"/>
  <c r="E10216" i="1" a="1"/>
  <c r="E10216" i="1" s="1"/>
  <c r="E10217" i="1" a="1"/>
  <c r="E10217" i="1" s="1"/>
  <c r="E10218" i="1" a="1"/>
  <c r="E10218" i="1" s="1"/>
  <c r="E10219" i="1" a="1"/>
  <c r="E10219" i="1" s="1"/>
  <c r="E10220" i="1" a="1"/>
  <c r="E10220" i="1" s="1"/>
  <c r="E10221" i="1" a="1"/>
  <c r="E10221" i="1" s="1"/>
  <c r="E10222" i="1" a="1"/>
  <c r="E10222" i="1"/>
  <c r="E10223" i="1" a="1"/>
  <c r="E10223" i="1" s="1"/>
  <c r="E10224" i="1" a="1"/>
  <c r="E10224" i="1" s="1"/>
  <c r="E10225" i="1" a="1"/>
  <c r="E10225" i="1" s="1"/>
  <c r="E10226" i="1" a="1"/>
  <c r="E10226" i="1" s="1"/>
  <c r="E10227" i="1" a="1"/>
  <c r="E10227" i="1" s="1"/>
  <c r="E10228" i="1" a="1"/>
  <c r="E10228" i="1" s="1"/>
  <c r="E10229" i="1" a="1"/>
  <c r="E10229" i="1" s="1"/>
  <c r="E10230" i="1" a="1"/>
  <c r="E10230" i="1"/>
  <c r="E10231" i="1" a="1"/>
  <c r="E10231" i="1" s="1"/>
  <c r="E10232" i="1" a="1"/>
  <c r="E10232" i="1" s="1"/>
  <c r="E10233" i="1" a="1"/>
  <c r="E10233" i="1" s="1"/>
  <c r="E10234" i="1" a="1"/>
  <c r="E10234" i="1" s="1"/>
  <c r="E10235" i="1" a="1"/>
  <c r="E10235" i="1" s="1"/>
  <c r="E10236" i="1" a="1"/>
  <c r="E10236" i="1" s="1"/>
  <c r="E10237" i="1" a="1"/>
  <c r="E10237" i="1" s="1"/>
  <c r="E10238" i="1" a="1"/>
  <c r="E10238" i="1"/>
  <c r="E10239" i="1" a="1"/>
  <c r="E10239" i="1" s="1"/>
  <c r="E10240" i="1" a="1"/>
  <c r="E10240" i="1" s="1"/>
  <c r="E10241" i="1" a="1"/>
  <c r="E10241" i="1" s="1"/>
  <c r="E10242" i="1" a="1"/>
  <c r="E10242" i="1" s="1"/>
  <c r="E10243" i="1" a="1"/>
  <c r="E10243" i="1" s="1"/>
  <c r="E10244" i="1" a="1"/>
  <c r="E10244" i="1" s="1"/>
  <c r="E10245" i="1" a="1"/>
  <c r="E10245" i="1" s="1"/>
  <c r="E10246" i="1" a="1"/>
  <c r="E10246" i="1"/>
  <c r="E10247" i="1" a="1"/>
  <c r="E10247" i="1" s="1"/>
  <c r="E10248" i="1" a="1"/>
  <c r="E10248" i="1"/>
  <c r="E10249" i="1" a="1"/>
  <c r="E10249" i="1" s="1"/>
  <c r="E10250" i="1" a="1"/>
  <c r="E10250" i="1" s="1"/>
  <c r="E10251" i="1" a="1"/>
  <c r="E10251" i="1" s="1"/>
  <c r="E10252" i="1" a="1"/>
  <c r="E10252" i="1" s="1"/>
  <c r="E10253" i="1" a="1"/>
  <c r="E10253" i="1" s="1"/>
  <c r="E10254" i="1" a="1"/>
  <c r="E10254" i="1"/>
  <c r="E10255" i="1" a="1"/>
  <c r="E10255" i="1" s="1"/>
  <c r="E10256" i="1" a="1"/>
  <c r="E10256" i="1"/>
  <c r="E10257" i="1" a="1"/>
  <c r="E10257" i="1" s="1"/>
  <c r="E10258" i="1" a="1"/>
  <c r="E10258" i="1" s="1"/>
  <c r="E10259" i="1" a="1"/>
  <c r="E10259" i="1" s="1"/>
  <c r="E10260" i="1" a="1"/>
  <c r="E10260" i="1" s="1"/>
  <c r="E10261" i="1" a="1"/>
  <c r="E10261" i="1" s="1"/>
  <c r="E10262" i="1" a="1"/>
  <c r="E10262" i="1"/>
  <c r="E10263" i="1" a="1"/>
  <c r="E10263" i="1" s="1"/>
  <c r="E10264" i="1" a="1"/>
  <c r="E10264" i="1" s="1"/>
  <c r="E10265" i="1" a="1"/>
  <c r="E10265" i="1" s="1"/>
  <c r="E10266" i="1" a="1"/>
  <c r="E10266" i="1" s="1"/>
  <c r="E10267" i="1" a="1"/>
  <c r="E10267" i="1" s="1"/>
  <c r="E10268" i="1" a="1"/>
  <c r="E10268" i="1" s="1"/>
  <c r="E10269" i="1" a="1"/>
  <c r="E10269" i="1" s="1"/>
  <c r="E10270" i="1" a="1"/>
  <c r="E10270" i="1"/>
  <c r="E10271" i="1" a="1"/>
  <c r="E10271" i="1" s="1"/>
  <c r="E10272" i="1" a="1"/>
  <c r="E10272" i="1"/>
  <c r="E10273" i="1" a="1"/>
  <c r="E10273" i="1" s="1"/>
  <c r="E10274" i="1" a="1"/>
  <c r="E10274" i="1" s="1"/>
  <c r="E10275" i="1" a="1"/>
  <c r="E10275" i="1" s="1"/>
  <c r="E10276" i="1" a="1"/>
  <c r="E10276" i="1" s="1"/>
  <c r="E10277" i="1" a="1"/>
  <c r="E10277" i="1" s="1"/>
  <c r="E10278" i="1" a="1"/>
  <c r="E10278" i="1"/>
  <c r="E10279" i="1" a="1"/>
  <c r="E10279" i="1" s="1"/>
  <c r="E10280" i="1" a="1"/>
  <c r="E10280" i="1"/>
  <c r="E10281" i="1" a="1"/>
  <c r="E10281" i="1" s="1"/>
  <c r="E10282" i="1" a="1"/>
  <c r="E10282" i="1" s="1"/>
  <c r="E10283" i="1" a="1"/>
  <c r="E10283" i="1" s="1"/>
  <c r="E10284" i="1" a="1"/>
  <c r="E10284" i="1" s="1"/>
  <c r="E10285" i="1" a="1"/>
  <c r="E10285" i="1" s="1"/>
  <c r="E10286" i="1" a="1"/>
  <c r="E10286" i="1"/>
  <c r="E10287" i="1" a="1"/>
  <c r="E10287" i="1" s="1"/>
  <c r="E10288" i="1" a="1"/>
  <c r="E10288" i="1"/>
  <c r="E10289" i="1" a="1"/>
  <c r="E10289" i="1" s="1"/>
  <c r="E10290" i="1" a="1"/>
  <c r="E10290" i="1" s="1"/>
  <c r="E10291" i="1" a="1"/>
  <c r="E10291" i="1" s="1"/>
  <c r="E10292" i="1" a="1"/>
  <c r="E10292" i="1" s="1"/>
  <c r="E10293" i="1" a="1"/>
  <c r="E10293" i="1" s="1"/>
  <c r="E10294" i="1" a="1"/>
  <c r="E10294" i="1"/>
  <c r="E10295" i="1" a="1"/>
  <c r="E10295" i="1" s="1"/>
  <c r="E10296" i="1" a="1"/>
  <c r="E10296" i="1"/>
  <c r="E10297" i="1" a="1"/>
  <c r="E10297" i="1" s="1"/>
  <c r="E10298" i="1" a="1"/>
  <c r="E10298" i="1" s="1"/>
  <c r="E10299" i="1" a="1"/>
  <c r="E10299" i="1" s="1"/>
  <c r="E10300" i="1" a="1"/>
  <c r="E10300" i="1" s="1"/>
  <c r="E10301" i="1" a="1"/>
  <c r="E10301" i="1" s="1"/>
  <c r="E10302" i="1" a="1"/>
  <c r="E10302" i="1"/>
  <c r="E10303" i="1" a="1"/>
  <c r="E10303" i="1" s="1"/>
  <c r="E10304" i="1" a="1"/>
  <c r="E10304" i="1"/>
  <c r="E10305" i="1" a="1"/>
  <c r="E10305" i="1" s="1"/>
  <c r="E10306" i="1" a="1"/>
  <c r="E10306" i="1" s="1"/>
  <c r="E10307" i="1" a="1"/>
  <c r="E10307" i="1" s="1"/>
  <c r="E10308" i="1" a="1"/>
  <c r="E10308" i="1" s="1"/>
  <c r="E10309" i="1" a="1"/>
  <c r="E10309" i="1" s="1"/>
  <c r="E10310" i="1" a="1"/>
  <c r="E10310" i="1"/>
  <c r="E10311" i="1" a="1"/>
  <c r="E10311" i="1" s="1"/>
  <c r="E10312" i="1" a="1"/>
  <c r="E10312" i="1"/>
  <c r="E10313" i="1" a="1"/>
  <c r="E10313" i="1" s="1"/>
  <c r="E10314" i="1" a="1"/>
  <c r="E10314" i="1" s="1"/>
  <c r="E10315" i="1" a="1"/>
  <c r="E10315" i="1" s="1"/>
  <c r="E10316" i="1" a="1"/>
  <c r="E10316" i="1" s="1"/>
  <c r="E10317" i="1" a="1"/>
  <c r="E10317" i="1" s="1"/>
  <c r="E10318" i="1" a="1"/>
  <c r="E10318" i="1"/>
  <c r="E10319" i="1" a="1"/>
  <c r="E10319" i="1" s="1"/>
  <c r="E10320" i="1" a="1"/>
  <c r="E10320" i="1"/>
  <c r="E10321" i="1" a="1"/>
  <c r="E10321" i="1" s="1"/>
  <c r="E10322" i="1" a="1"/>
  <c r="E10322" i="1" s="1"/>
  <c r="E10323" i="1" a="1"/>
  <c r="E10323" i="1" s="1"/>
  <c r="E10324" i="1" a="1"/>
  <c r="E10324" i="1" s="1"/>
  <c r="E10325" i="1" a="1"/>
  <c r="E10325" i="1" s="1"/>
  <c r="E10326" i="1" a="1"/>
  <c r="E10326" i="1"/>
  <c r="E10327" i="1" a="1"/>
  <c r="E10327" i="1" s="1"/>
  <c r="E10328" i="1" a="1"/>
  <c r="E10328" i="1"/>
  <c r="E10329" i="1" a="1"/>
  <c r="E10329" i="1" s="1"/>
  <c r="E10330" i="1" a="1"/>
  <c r="E10330" i="1" s="1"/>
  <c r="E10331" i="1" a="1"/>
  <c r="E10331" i="1" s="1"/>
  <c r="E10332" i="1" a="1"/>
  <c r="E10332" i="1" s="1"/>
  <c r="E10333" i="1" a="1"/>
  <c r="E10333" i="1" s="1"/>
  <c r="E10334" i="1" a="1"/>
  <c r="E10334" i="1"/>
  <c r="E10335" i="1" a="1"/>
  <c r="E10335" i="1" s="1"/>
  <c r="E10336" i="1" a="1"/>
  <c r="E10336" i="1"/>
  <c r="E10337" i="1" a="1"/>
  <c r="E10337" i="1" s="1"/>
  <c r="E10338" i="1" a="1"/>
  <c r="E10338" i="1" s="1"/>
  <c r="E10339" i="1" a="1"/>
  <c r="E10339" i="1" s="1"/>
  <c r="E10340" i="1" a="1"/>
  <c r="E10340" i="1" s="1"/>
  <c r="E10341" i="1" a="1"/>
  <c r="E10341" i="1" s="1"/>
  <c r="E10342" i="1" a="1"/>
  <c r="E10342" i="1"/>
  <c r="E10343" i="1" a="1"/>
  <c r="E10343" i="1" s="1"/>
  <c r="E10344" i="1" a="1"/>
  <c r="E10344" i="1"/>
  <c r="E10345" i="1" a="1"/>
  <c r="E10345" i="1" s="1"/>
  <c r="E10346" i="1" a="1"/>
  <c r="E10346" i="1" s="1"/>
  <c r="E10347" i="1" a="1"/>
  <c r="E10347" i="1" s="1"/>
  <c r="E10348" i="1" a="1"/>
  <c r="E10348" i="1" s="1"/>
  <c r="E10349" i="1" a="1"/>
  <c r="E10349" i="1" s="1"/>
  <c r="E10350" i="1" a="1"/>
  <c r="E10350" i="1"/>
  <c r="E10351" i="1" a="1"/>
  <c r="E10351" i="1" s="1"/>
  <c r="E10352" i="1" a="1"/>
  <c r="E10352" i="1"/>
  <c r="E10353" i="1" a="1"/>
  <c r="E10353" i="1" s="1"/>
  <c r="E10354" i="1" a="1"/>
  <c r="E10354" i="1" s="1"/>
  <c r="E10355" i="1" a="1"/>
  <c r="E10355" i="1" s="1"/>
  <c r="E10356" i="1" a="1"/>
  <c r="E10356" i="1" s="1"/>
  <c r="E10357" i="1" a="1"/>
  <c r="E10357" i="1" s="1"/>
  <c r="E10358" i="1" a="1"/>
  <c r="E10358" i="1"/>
  <c r="E10359" i="1" a="1"/>
  <c r="E10359" i="1" s="1"/>
  <c r="E10360" i="1" a="1"/>
  <c r="E10360" i="1"/>
  <c r="E10361" i="1" a="1"/>
  <c r="E10361" i="1" s="1"/>
  <c r="E10362" i="1" a="1"/>
  <c r="E10362" i="1" s="1"/>
  <c r="E10363" i="1" a="1"/>
  <c r="E10363" i="1" s="1"/>
  <c r="E10364" i="1" a="1"/>
  <c r="E10364" i="1" s="1"/>
  <c r="E10365" i="1" a="1"/>
  <c r="E10365" i="1" s="1"/>
  <c r="E10366" i="1" a="1"/>
  <c r="E10366" i="1"/>
  <c r="E10367" i="1" a="1"/>
  <c r="E10367" i="1" s="1"/>
  <c r="E10368" i="1" a="1"/>
  <c r="E10368" i="1"/>
  <c r="E10369" i="1" a="1"/>
  <c r="E10369" i="1" s="1"/>
  <c r="E10370" i="1" a="1"/>
  <c r="E10370" i="1" s="1"/>
  <c r="E10371" i="1" a="1"/>
  <c r="E10371" i="1" s="1"/>
  <c r="E10372" i="1" a="1"/>
  <c r="E10372" i="1" s="1"/>
  <c r="E10373" i="1" a="1"/>
  <c r="E10373" i="1" s="1"/>
  <c r="E10374" i="1" a="1"/>
  <c r="E10374" i="1"/>
  <c r="E10375" i="1" a="1"/>
  <c r="E10375" i="1" s="1"/>
  <c r="E10376" i="1" a="1"/>
  <c r="E10376" i="1"/>
  <c r="E10377" i="1" a="1"/>
  <c r="E10377" i="1" s="1"/>
  <c r="E10378" i="1" a="1"/>
  <c r="E10378" i="1" s="1"/>
  <c r="E10379" i="1" a="1"/>
  <c r="E10379" i="1" s="1"/>
  <c r="E10380" i="1" a="1"/>
  <c r="E10380" i="1" s="1"/>
  <c r="E10381" i="1" a="1"/>
  <c r="E10381" i="1" s="1"/>
  <c r="E10382" i="1" a="1"/>
  <c r="E10382" i="1"/>
  <c r="E10383" i="1" a="1"/>
  <c r="E10383" i="1" s="1"/>
  <c r="E10384" i="1" a="1"/>
  <c r="E10384" i="1"/>
  <c r="E10385" i="1" a="1"/>
  <c r="E10385" i="1" s="1"/>
  <c r="E10386" i="1" a="1"/>
  <c r="E10386" i="1" s="1"/>
  <c r="E10387" i="1" a="1"/>
  <c r="E10387" i="1" s="1"/>
  <c r="E10388" i="1" a="1"/>
  <c r="E10388" i="1" s="1"/>
  <c r="E10389" i="1" a="1"/>
  <c r="E10389" i="1" s="1"/>
  <c r="E10390" i="1" a="1"/>
  <c r="E10390" i="1"/>
  <c r="E10391" i="1" a="1"/>
  <c r="E10391" i="1" s="1"/>
  <c r="E10392" i="1" a="1"/>
  <c r="E10392" i="1"/>
  <c r="E10393" i="1" a="1"/>
  <c r="E10393" i="1" s="1"/>
  <c r="E10394" i="1" a="1"/>
  <c r="E10394" i="1" s="1"/>
  <c r="E10395" i="1" a="1"/>
  <c r="E10395" i="1" s="1"/>
  <c r="E10396" i="1" a="1"/>
  <c r="E10396" i="1" s="1"/>
  <c r="E10397" i="1" a="1"/>
  <c r="E10397" i="1" s="1"/>
  <c r="E10398" i="1" a="1"/>
  <c r="E10398" i="1"/>
  <c r="E10399" i="1" a="1"/>
  <c r="E10399" i="1" s="1"/>
  <c r="E10400" i="1" a="1"/>
  <c r="E10400" i="1"/>
  <c r="E10401" i="1" a="1"/>
  <c r="E10401" i="1" s="1"/>
  <c r="E10402" i="1" a="1"/>
  <c r="E10402" i="1" s="1"/>
  <c r="E10403" i="1" a="1"/>
  <c r="E10403" i="1" s="1"/>
  <c r="E10404" i="1" a="1"/>
  <c r="E10404" i="1" s="1"/>
  <c r="E10405" i="1" a="1"/>
  <c r="E10405" i="1" s="1"/>
  <c r="E10406" i="1" a="1"/>
  <c r="E10406" i="1"/>
  <c r="E10407" i="1" a="1"/>
  <c r="E10407" i="1" s="1"/>
  <c r="E10408" i="1" a="1"/>
  <c r="E10408" i="1"/>
  <c r="E10409" i="1" a="1"/>
  <c r="E10409" i="1" s="1"/>
  <c r="E10410" i="1" a="1"/>
  <c r="E10410" i="1" s="1"/>
  <c r="E10411" i="1" a="1"/>
  <c r="E10411" i="1" s="1"/>
  <c r="E10412" i="1" a="1"/>
  <c r="E10412" i="1" s="1"/>
  <c r="E10413" i="1" a="1"/>
  <c r="E10413" i="1" s="1"/>
  <c r="E10414" i="1" a="1"/>
  <c r="E10414" i="1"/>
  <c r="E10415" i="1" a="1"/>
  <c r="E10415" i="1" s="1"/>
  <c r="E10416" i="1" a="1"/>
  <c r="E10416" i="1"/>
  <c r="E10417" i="1" a="1"/>
  <c r="E10417" i="1" s="1"/>
  <c r="E10418" i="1" a="1"/>
  <c r="E10418" i="1" s="1"/>
  <c r="E10419" i="1" a="1"/>
  <c r="E10419" i="1" s="1"/>
  <c r="E10420" i="1" a="1"/>
  <c r="E10420" i="1" s="1"/>
  <c r="E10421" i="1" a="1"/>
  <c r="E10421" i="1" s="1"/>
  <c r="E10422" i="1" a="1"/>
  <c r="E10422" i="1"/>
  <c r="E10423" i="1" a="1"/>
  <c r="E10423" i="1" s="1"/>
  <c r="E10424" i="1" a="1"/>
  <c r="E10424" i="1"/>
  <c r="E10425" i="1" a="1"/>
  <c r="E10425" i="1" s="1"/>
  <c r="E10426" i="1" a="1"/>
  <c r="E10426" i="1" s="1"/>
  <c r="E10427" i="1" a="1"/>
  <c r="E10427" i="1" s="1"/>
  <c r="E10428" i="1" a="1"/>
  <c r="E10428" i="1" s="1"/>
  <c r="E10429" i="1" a="1"/>
  <c r="E10429" i="1" s="1"/>
  <c r="E10430" i="1" a="1"/>
  <c r="E10430" i="1"/>
  <c r="E10431" i="1" a="1"/>
  <c r="E10431" i="1" s="1"/>
  <c r="E10432" i="1" a="1"/>
  <c r="E10432" i="1"/>
  <c r="E10433" i="1" a="1"/>
  <c r="E10433" i="1" s="1"/>
  <c r="E10434" i="1" a="1"/>
  <c r="E10434" i="1" s="1"/>
  <c r="E10435" i="1" a="1"/>
  <c r="E10435" i="1" s="1"/>
  <c r="E10436" i="1" a="1"/>
  <c r="E10436" i="1" s="1"/>
  <c r="E10437" i="1" a="1"/>
  <c r="E10437" i="1" s="1"/>
  <c r="E10438" i="1" a="1"/>
  <c r="E10438" i="1"/>
  <c r="E10439" i="1" a="1"/>
  <c r="E10439" i="1" s="1"/>
  <c r="E10440" i="1" a="1"/>
  <c r="E10440" i="1"/>
  <c r="E10441" i="1" a="1"/>
  <c r="E10441" i="1" s="1"/>
  <c r="E10442" i="1" a="1"/>
  <c r="E10442" i="1" s="1"/>
  <c r="E10443" i="1" a="1"/>
  <c r="E10443" i="1" s="1"/>
  <c r="E10444" i="1" a="1"/>
  <c r="E10444" i="1" s="1"/>
  <c r="E10445" i="1" a="1"/>
  <c r="E10445" i="1" s="1"/>
  <c r="E10446" i="1" a="1"/>
  <c r="E10446" i="1"/>
  <c r="E10447" i="1" a="1"/>
  <c r="E10447" i="1" s="1"/>
  <c r="E10448" i="1" a="1"/>
  <c r="E10448" i="1"/>
  <c r="E10449" i="1" a="1"/>
  <c r="E10449" i="1" s="1"/>
  <c r="E10450" i="1" a="1"/>
  <c r="E10450" i="1" s="1"/>
  <c r="E10451" i="1" a="1"/>
  <c r="E10451" i="1" s="1"/>
  <c r="E10452" i="1" a="1"/>
  <c r="E10452" i="1" s="1"/>
  <c r="E10453" i="1" a="1"/>
  <c r="E10453" i="1" s="1"/>
  <c r="E10454" i="1" a="1"/>
  <c r="E10454" i="1"/>
  <c r="E10455" i="1" a="1"/>
  <c r="E10455" i="1" s="1"/>
  <c r="E10456" i="1" a="1"/>
  <c r="E10456" i="1"/>
  <c r="E10457" i="1" a="1"/>
  <c r="E10457" i="1" s="1"/>
  <c r="E10458" i="1" a="1"/>
  <c r="E10458" i="1" s="1"/>
  <c r="E10459" i="1" a="1"/>
  <c r="E10459" i="1" s="1"/>
  <c r="E10460" i="1" a="1"/>
  <c r="E10460" i="1" s="1"/>
  <c r="E10461" i="1" a="1"/>
  <c r="E10461" i="1" s="1"/>
  <c r="E10462" i="1" a="1"/>
  <c r="E10462" i="1"/>
  <c r="E10463" i="1" a="1"/>
  <c r="E10463" i="1" s="1"/>
  <c r="E10464" i="1" a="1"/>
  <c r="E10464" i="1"/>
  <c r="E10465" i="1" a="1"/>
  <c r="E10465" i="1" s="1"/>
  <c r="E10466" i="1" a="1"/>
  <c r="E10466" i="1" s="1"/>
  <c r="E10467" i="1" a="1"/>
  <c r="E10467" i="1" s="1"/>
  <c r="E10468" i="1" a="1"/>
  <c r="E10468" i="1" s="1"/>
  <c r="E10469" i="1" a="1"/>
  <c r="E10469" i="1" s="1"/>
  <c r="E10470" i="1" a="1"/>
  <c r="E10470" i="1"/>
  <c r="E10471" i="1" a="1"/>
  <c r="E10471" i="1" s="1"/>
  <c r="E10472" i="1" a="1"/>
  <c r="E10472" i="1"/>
  <c r="E10473" i="1" a="1"/>
  <c r="E10473" i="1" s="1"/>
  <c r="E10474" i="1" a="1"/>
  <c r="E10474" i="1" s="1"/>
  <c r="E10475" i="1" a="1"/>
  <c r="E10475" i="1" s="1"/>
  <c r="E10476" i="1" a="1"/>
  <c r="E10476" i="1" s="1"/>
  <c r="E10477" i="1" a="1"/>
  <c r="E10477" i="1" s="1"/>
  <c r="E10478" i="1" a="1"/>
  <c r="E10478" i="1"/>
  <c r="E10479" i="1" a="1"/>
  <c r="E10479" i="1" s="1"/>
  <c r="E10480" i="1" a="1"/>
  <c r="E10480" i="1"/>
  <c r="E10481" i="1" a="1"/>
  <c r="E10481" i="1" s="1"/>
  <c r="E10482" i="1" a="1"/>
  <c r="E10482" i="1" s="1"/>
  <c r="E10483" i="1" a="1"/>
  <c r="E10483" i="1" s="1"/>
  <c r="E10484" i="1" a="1"/>
  <c r="E10484" i="1" s="1"/>
  <c r="E10485" i="1" a="1"/>
  <c r="E10485" i="1" s="1"/>
  <c r="E10486" i="1" a="1"/>
  <c r="E10486" i="1"/>
  <c r="E10487" i="1" a="1"/>
  <c r="E10487" i="1" s="1"/>
  <c r="E10488" i="1" a="1"/>
  <c r="E10488" i="1"/>
  <c r="E10489" i="1" a="1"/>
  <c r="E10489" i="1" s="1"/>
  <c r="E10490" i="1" a="1"/>
  <c r="E10490" i="1" s="1"/>
  <c r="E10491" i="1" a="1"/>
  <c r="E10491" i="1" s="1"/>
  <c r="E10492" i="1" a="1"/>
  <c r="E10492" i="1" s="1"/>
  <c r="E10493" i="1" a="1"/>
  <c r="E10493" i="1" s="1"/>
  <c r="E10494" i="1" a="1"/>
  <c r="E10494" i="1"/>
  <c r="E10495" i="1" a="1"/>
  <c r="E10495" i="1" s="1"/>
  <c r="E10496" i="1" a="1"/>
  <c r="E10496" i="1"/>
  <c r="E10497" i="1" a="1"/>
  <c r="E10497" i="1" s="1"/>
  <c r="E10498" i="1" a="1"/>
  <c r="E10498" i="1" s="1"/>
  <c r="E10499" i="1" a="1"/>
  <c r="E10499" i="1" s="1"/>
  <c r="E10500" i="1" a="1"/>
  <c r="E10500" i="1" s="1"/>
  <c r="E10501" i="1" a="1"/>
  <c r="E10501" i="1" s="1"/>
  <c r="E10502" i="1" a="1"/>
  <c r="E10502" i="1"/>
  <c r="E10503" i="1" a="1"/>
  <c r="E10503" i="1" s="1"/>
  <c r="E10504" i="1" a="1"/>
  <c r="E10504" i="1"/>
  <c r="E10505" i="1" a="1"/>
  <c r="E10505" i="1" s="1"/>
  <c r="E10506" i="1" a="1"/>
  <c r="E10506" i="1" s="1"/>
  <c r="E10507" i="1" a="1"/>
  <c r="E10507" i="1" s="1"/>
  <c r="E10508" i="1" a="1"/>
  <c r="E10508" i="1" s="1"/>
  <c r="E10509" i="1" a="1"/>
  <c r="E10509" i="1" s="1"/>
  <c r="E10510" i="1" a="1"/>
  <c r="E10510" i="1"/>
  <c r="E10511" i="1" a="1"/>
  <c r="E10511" i="1" s="1"/>
  <c r="E10512" i="1" a="1"/>
  <c r="E10512" i="1"/>
  <c r="E10513" i="1" a="1"/>
  <c r="E10513" i="1" s="1"/>
  <c r="E10514" i="1" a="1"/>
  <c r="E10514" i="1" s="1"/>
  <c r="E10515" i="1" a="1"/>
  <c r="E10515" i="1" s="1"/>
  <c r="E10516" i="1" a="1"/>
  <c r="E10516" i="1" s="1"/>
  <c r="E10517" i="1" a="1"/>
  <c r="E10517" i="1" s="1"/>
  <c r="E10518" i="1" a="1"/>
  <c r="E10518" i="1"/>
  <c r="E10519" i="1" a="1"/>
  <c r="E10519" i="1" s="1"/>
  <c r="E10520" i="1" a="1"/>
  <c r="E10520" i="1"/>
  <c r="E10521" i="1" a="1"/>
  <c r="E10521" i="1" s="1"/>
  <c r="E10522" i="1" a="1"/>
  <c r="E10522" i="1" s="1"/>
  <c r="E10523" i="1" a="1"/>
  <c r="E10523" i="1" s="1"/>
  <c r="E10524" i="1" a="1"/>
  <c r="E10524" i="1" s="1"/>
  <c r="E10525" i="1" a="1"/>
  <c r="E10525" i="1" s="1"/>
  <c r="E10526" i="1" a="1"/>
  <c r="E10526" i="1"/>
  <c r="E10527" i="1" a="1"/>
  <c r="E10527" i="1" s="1"/>
  <c r="E10528" i="1" a="1"/>
  <c r="E10528" i="1"/>
  <c r="E10529" i="1" a="1"/>
  <c r="E10529" i="1" s="1"/>
  <c r="E10530" i="1" a="1"/>
  <c r="E10530" i="1" s="1"/>
  <c r="E10531" i="1" a="1"/>
  <c r="E10531" i="1" s="1"/>
  <c r="E10532" i="1" a="1"/>
  <c r="E10532" i="1" s="1"/>
  <c r="E10533" i="1" a="1"/>
  <c r="E10533" i="1" s="1"/>
  <c r="E10534" i="1" a="1"/>
  <c r="E10534" i="1"/>
  <c r="E10535" i="1" a="1"/>
  <c r="E10535" i="1" s="1"/>
  <c r="E10536" i="1" a="1"/>
  <c r="E10536" i="1"/>
  <c r="E10537" i="1" a="1"/>
  <c r="E10537" i="1" s="1"/>
  <c r="E10538" i="1" a="1"/>
  <c r="E10538" i="1" s="1"/>
  <c r="E10539" i="1" a="1"/>
  <c r="E10539" i="1" s="1"/>
  <c r="E10540" i="1" a="1"/>
  <c r="E10540" i="1" s="1"/>
  <c r="E10541" i="1" a="1"/>
  <c r="E10541" i="1" s="1"/>
  <c r="E10542" i="1" a="1"/>
  <c r="E10542" i="1"/>
  <c r="E10543" i="1" a="1"/>
  <c r="E10543" i="1" s="1"/>
  <c r="E10544" i="1" a="1"/>
  <c r="E10544" i="1"/>
  <c r="E10545" i="1" a="1"/>
  <c r="E10545" i="1" s="1"/>
  <c r="E10546" i="1" a="1"/>
  <c r="E10546" i="1" s="1"/>
  <c r="E10547" i="1" a="1"/>
  <c r="E10547" i="1" s="1"/>
  <c r="E10548" i="1" a="1"/>
  <c r="E10548" i="1" s="1"/>
  <c r="E10549" i="1" a="1"/>
  <c r="E10549" i="1" s="1"/>
  <c r="E10550" i="1" a="1"/>
  <c r="E10550" i="1"/>
  <c r="E10551" i="1" a="1"/>
  <c r="E10551" i="1" s="1"/>
  <c r="E10552" i="1" a="1"/>
  <c r="E10552" i="1"/>
  <c r="E10553" i="1" a="1"/>
  <c r="E10553" i="1" s="1"/>
  <c r="E10554" i="1" a="1"/>
  <c r="E10554" i="1" s="1"/>
  <c r="E10555" i="1" a="1"/>
  <c r="E10555" i="1" s="1"/>
  <c r="E10556" i="1" a="1"/>
  <c r="E10556" i="1" s="1"/>
  <c r="E10557" i="1" a="1"/>
  <c r="E10557" i="1" s="1"/>
  <c r="E10558" i="1" a="1"/>
  <c r="E10558" i="1"/>
  <c r="E10559" i="1" a="1"/>
  <c r="E10559" i="1" s="1"/>
  <c r="E10560" i="1" a="1"/>
  <c r="E10560" i="1"/>
  <c r="E10561" i="1" a="1"/>
  <c r="E10561" i="1" s="1"/>
  <c r="E10562" i="1" a="1"/>
  <c r="E10562" i="1" s="1"/>
  <c r="E10563" i="1" a="1"/>
  <c r="E10563" i="1" s="1"/>
  <c r="E10564" i="1" a="1"/>
  <c r="E10564" i="1" s="1"/>
  <c r="E10565" i="1" a="1"/>
  <c r="E10565" i="1" s="1"/>
  <c r="E10566" i="1" a="1"/>
  <c r="E10566" i="1"/>
  <c r="E10567" i="1" a="1"/>
  <c r="E10567" i="1" s="1"/>
  <c r="E10568" i="1" a="1"/>
  <c r="E10568" i="1"/>
  <c r="E10569" i="1" a="1"/>
  <c r="E10569" i="1" s="1"/>
  <c r="E10570" i="1" a="1"/>
  <c r="E10570" i="1" s="1"/>
  <c r="E10571" i="1" a="1"/>
  <c r="E10571" i="1" s="1"/>
  <c r="E10572" i="1" a="1"/>
  <c r="E10572" i="1" s="1"/>
  <c r="E10573" i="1" a="1"/>
  <c r="E10573" i="1" s="1"/>
  <c r="E10574" i="1" a="1"/>
  <c r="E10574" i="1"/>
  <c r="E10575" i="1" a="1"/>
  <c r="E10575" i="1" s="1"/>
  <c r="E10576" i="1" a="1"/>
  <c r="E10576" i="1"/>
  <c r="E10577" i="1" a="1"/>
  <c r="E10577" i="1" s="1"/>
  <c r="E10578" i="1" a="1"/>
  <c r="E10578" i="1" s="1"/>
  <c r="E10579" i="1" a="1"/>
  <c r="E10579" i="1" s="1"/>
  <c r="E10580" i="1" a="1"/>
  <c r="E10580" i="1" s="1"/>
  <c r="E10581" i="1" a="1"/>
  <c r="E10581" i="1" s="1"/>
  <c r="E10582" i="1" a="1"/>
  <c r="E10582" i="1"/>
  <c r="E10583" i="1" a="1"/>
  <c r="E10583" i="1" s="1"/>
  <c r="E10584" i="1" a="1"/>
  <c r="E10584" i="1"/>
  <c r="E10585" i="1" a="1"/>
  <c r="E10585" i="1" s="1"/>
  <c r="E10586" i="1" a="1"/>
  <c r="E10586" i="1" s="1"/>
  <c r="E10587" i="1" a="1"/>
  <c r="E10587" i="1" s="1"/>
  <c r="E10588" i="1" a="1"/>
  <c r="E10588" i="1" s="1"/>
  <c r="E10589" i="1" a="1"/>
  <c r="E10589" i="1" s="1"/>
  <c r="E10590" i="1" a="1"/>
  <c r="E10590" i="1"/>
  <c r="E10591" i="1" a="1"/>
  <c r="E10591" i="1" s="1"/>
  <c r="E10592" i="1" a="1"/>
  <c r="E10592" i="1"/>
  <c r="E10593" i="1" a="1"/>
  <c r="E10593" i="1" s="1"/>
  <c r="E10594" i="1" a="1"/>
  <c r="E10594" i="1" s="1"/>
  <c r="E10595" i="1" a="1"/>
  <c r="E10595" i="1" s="1"/>
  <c r="E10596" i="1" a="1"/>
  <c r="E10596" i="1" s="1"/>
  <c r="E10597" i="1" a="1"/>
  <c r="E10597" i="1" s="1"/>
  <c r="E10598" i="1" a="1"/>
  <c r="E10598" i="1"/>
  <c r="E10599" i="1" a="1"/>
  <c r="E10599" i="1" s="1"/>
  <c r="E10600" i="1" a="1"/>
  <c r="E10600" i="1"/>
  <c r="E10601" i="1" a="1"/>
  <c r="E10601" i="1" s="1"/>
  <c r="E10602" i="1" a="1"/>
  <c r="E10602" i="1" s="1"/>
  <c r="E10603" i="1" a="1"/>
  <c r="E10603" i="1" s="1"/>
  <c r="E10604" i="1" a="1"/>
  <c r="E10604" i="1" s="1"/>
  <c r="E10605" i="1" a="1"/>
  <c r="E10605" i="1" s="1"/>
  <c r="E10606" i="1" a="1"/>
  <c r="E10606" i="1"/>
  <c r="E10607" i="1" a="1"/>
  <c r="E10607" i="1" s="1"/>
  <c r="E10608" i="1" a="1"/>
  <c r="E10608" i="1"/>
  <c r="E10609" i="1" a="1"/>
  <c r="E10609" i="1" s="1"/>
  <c r="E10610" i="1" a="1"/>
  <c r="E10610" i="1" s="1"/>
  <c r="E10611" i="1" a="1"/>
  <c r="E10611" i="1" s="1"/>
  <c r="E10612" i="1" a="1"/>
  <c r="E10612" i="1" s="1"/>
  <c r="E10613" i="1" a="1"/>
  <c r="E10613" i="1" s="1"/>
  <c r="E10614" i="1" a="1"/>
  <c r="E10614" i="1"/>
  <c r="E10615" i="1" a="1"/>
  <c r="E10615" i="1" s="1"/>
  <c r="E10616" i="1" a="1"/>
  <c r="E10616" i="1"/>
  <c r="E10617" i="1" a="1"/>
  <c r="E10617" i="1" s="1"/>
  <c r="E10618" i="1" a="1"/>
  <c r="E10618" i="1" s="1"/>
  <c r="E10619" i="1" a="1"/>
  <c r="E10619" i="1" s="1"/>
  <c r="E10620" i="1" a="1"/>
  <c r="E10620" i="1" s="1"/>
  <c r="E10621" i="1" a="1"/>
  <c r="E10621" i="1" s="1"/>
  <c r="E10622" i="1" a="1"/>
  <c r="E10622" i="1"/>
  <c r="E10623" i="1" a="1"/>
  <c r="E10623" i="1" s="1"/>
  <c r="E10624" i="1" a="1"/>
  <c r="E10624" i="1"/>
  <c r="E10625" i="1" a="1"/>
  <c r="E10625" i="1" s="1"/>
  <c r="E10626" i="1" a="1"/>
  <c r="E10626" i="1" s="1"/>
  <c r="E10627" i="1" a="1"/>
  <c r="E10627" i="1" s="1"/>
  <c r="E10628" i="1" a="1"/>
  <c r="E10628" i="1" s="1"/>
  <c r="E10629" i="1" a="1"/>
  <c r="E10629" i="1" s="1"/>
  <c r="E10630" i="1" a="1"/>
  <c r="E10630" i="1"/>
  <c r="E10631" i="1" a="1"/>
  <c r="E10631" i="1" s="1"/>
  <c r="E10632" i="1" a="1"/>
  <c r="E10632" i="1"/>
  <c r="E10633" i="1" a="1"/>
  <c r="E10633" i="1" s="1"/>
  <c r="E10634" i="1" a="1"/>
  <c r="E10634" i="1" s="1"/>
  <c r="E10635" i="1" a="1"/>
  <c r="E10635" i="1" s="1"/>
  <c r="E10636" i="1" a="1"/>
  <c r="E10636" i="1" s="1"/>
  <c r="E10637" i="1" a="1"/>
  <c r="E10637" i="1" s="1"/>
  <c r="E10638" i="1" a="1"/>
  <c r="E10638" i="1"/>
  <c r="E10639" i="1" a="1"/>
  <c r="E10639" i="1" s="1"/>
  <c r="E10640" i="1" a="1"/>
  <c r="E10640" i="1"/>
  <c r="E10641" i="1" a="1"/>
  <c r="E10641" i="1" s="1"/>
  <c r="E10642" i="1" a="1"/>
  <c r="E10642" i="1" s="1"/>
  <c r="E10643" i="1" a="1"/>
  <c r="E10643" i="1" s="1"/>
  <c r="E10644" i="1" a="1"/>
  <c r="E10644" i="1" s="1"/>
  <c r="E10645" i="1" a="1"/>
  <c r="E10645" i="1" s="1"/>
  <c r="E10646" i="1" a="1"/>
  <c r="E10646" i="1"/>
  <c r="E10647" i="1" a="1"/>
  <c r="E10647" i="1" s="1"/>
  <c r="E10648" i="1" a="1"/>
  <c r="E10648" i="1"/>
  <c r="E10649" i="1" a="1"/>
  <c r="E10649" i="1" s="1"/>
  <c r="E10650" i="1" a="1"/>
  <c r="E10650" i="1" s="1"/>
  <c r="E10651" i="1" a="1"/>
  <c r="E10651" i="1" s="1"/>
  <c r="E10652" i="1" a="1"/>
  <c r="E10652" i="1" s="1"/>
  <c r="E10653" i="1" a="1"/>
  <c r="E10653" i="1" s="1"/>
  <c r="E10654" i="1" a="1"/>
  <c r="E10654" i="1"/>
  <c r="E10655" i="1" a="1"/>
  <c r="E10655" i="1" s="1"/>
  <c r="E10656" i="1" a="1"/>
  <c r="E10656" i="1"/>
  <c r="E10657" i="1" a="1"/>
  <c r="E10657" i="1" s="1"/>
  <c r="E10658" i="1" a="1"/>
  <c r="E10658" i="1" s="1"/>
  <c r="E10659" i="1" a="1"/>
  <c r="E10659" i="1" s="1"/>
  <c r="E10660" i="1" a="1"/>
  <c r="E10660" i="1" s="1"/>
  <c r="E10661" i="1" a="1"/>
  <c r="E10661" i="1" s="1"/>
  <c r="E10662" i="1" a="1"/>
  <c r="E10662" i="1"/>
  <c r="E10663" i="1" a="1"/>
  <c r="E10663" i="1" s="1"/>
  <c r="E10664" i="1" a="1"/>
  <c r="E10664" i="1"/>
  <c r="E10665" i="1" a="1"/>
  <c r="E10665" i="1" s="1"/>
  <c r="E10666" i="1" a="1"/>
  <c r="E10666" i="1" s="1"/>
  <c r="E10667" i="1" a="1"/>
  <c r="E10667" i="1" s="1"/>
  <c r="E10668" i="1" a="1"/>
  <c r="E10668" i="1" s="1"/>
  <c r="E10669" i="1" a="1"/>
  <c r="E10669" i="1" s="1"/>
  <c r="E10670" i="1" a="1"/>
  <c r="E10670" i="1"/>
  <c r="E10671" i="1" a="1"/>
  <c r="E10671" i="1" s="1"/>
  <c r="E10672" i="1" a="1"/>
  <c r="E10672" i="1"/>
  <c r="E10673" i="1" a="1"/>
  <c r="E10673" i="1" s="1"/>
  <c r="E10674" i="1" a="1"/>
  <c r="E10674" i="1" s="1"/>
  <c r="E10675" i="1" a="1"/>
  <c r="E10675" i="1" s="1"/>
  <c r="E10676" i="1" a="1"/>
  <c r="E10676" i="1" s="1"/>
  <c r="E10677" i="1" a="1"/>
  <c r="E10677" i="1" s="1"/>
  <c r="E10678" i="1" a="1"/>
  <c r="E10678" i="1"/>
  <c r="E10679" i="1" a="1"/>
  <c r="E10679" i="1" s="1"/>
  <c r="E10680" i="1" a="1"/>
  <c r="E10680" i="1"/>
  <c r="E10681" i="1" a="1"/>
  <c r="E10681" i="1" s="1"/>
  <c r="E10682" i="1" a="1"/>
  <c r="E10682" i="1" s="1"/>
  <c r="E10683" i="1" a="1"/>
  <c r="E10683" i="1" s="1"/>
  <c r="E10684" i="1" a="1"/>
  <c r="E10684" i="1" s="1"/>
  <c r="E10685" i="1" a="1"/>
  <c r="E10685" i="1" s="1"/>
  <c r="E10686" i="1" a="1"/>
  <c r="E10686" i="1"/>
  <c r="E10687" i="1" a="1"/>
  <c r="E10687" i="1" s="1"/>
  <c r="E10688" i="1" a="1"/>
  <c r="E10688" i="1"/>
  <c r="E10689" i="1" a="1"/>
  <c r="E10689" i="1" s="1"/>
  <c r="E10690" i="1" a="1"/>
  <c r="E10690" i="1" s="1"/>
  <c r="E10691" i="1" a="1"/>
  <c r="E10691" i="1" s="1"/>
  <c r="E10692" i="1" a="1"/>
  <c r="E10692" i="1" s="1"/>
  <c r="E10693" i="1" a="1"/>
  <c r="E10693" i="1" s="1"/>
  <c r="E10694" i="1" a="1"/>
  <c r="E10694" i="1"/>
  <c r="E10695" i="1" a="1"/>
  <c r="E10695" i="1" s="1"/>
  <c r="E10696" i="1" a="1"/>
  <c r="E10696" i="1"/>
  <c r="E10697" i="1" a="1"/>
  <c r="E10697" i="1" s="1"/>
  <c r="E10698" i="1" a="1"/>
  <c r="E10698" i="1" s="1"/>
  <c r="E10699" i="1" a="1"/>
  <c r="E10699" i="1" s="1"/>
  <c r="E10700" i="1" a="1"/>
  <c r="E10700" i="1" s="1"/>
  <c r="E10701" i="1" a="1"/>
  <c r="E10701" i="1" s="1"/>
  <c r="E10702" i="1" a="1"/>
  <c r="E10702" i="1"/>
  <c r="E10703" i="1" a="1"/>
  <c r="E10703" i="1" s="1"/>
  <c r="E10704" i="1" a="1"/>
  <c r="E10704" i="1"/>
  <c r="E10705" i="1" a="1"/>
  <c r="E10705" i="1" s="1"/>
  <c r="E10706" i="1" a="1"/>
  <c r="E10706" i="1" s="1"/>
  <c r="E10707" i="1" a="1"/>
  <c r="E10707" i="1" s="1"/>
  <c r="E10708" i="1" a="1"/>
  <c r="E10708" i="1" s="1"/>
  <c r="E10709" i="1" a="1"/>
  <c r="E10709" i="1" s="1"/>
  <c r="E10710" i="1" a="1"/>
  <c r="E10710" i="1"/>
  <c r="E10711" i="1" a="1"/>
  <c r="E10711" i="1" s="1"/>
  <c r="E10712" i="1" a="1"/>
  <c r="E10712" i="1"/>
  <c r="E10713" i="1" a="1"/>
  <c r="E10713" i="1" s="1"/>
  <c r="E10714" i="1" a="1"/>
  <c r="E10714" i="1" s="1"/>
  <c r="E10715" i="1" a="1"/>
  <c r="E10715" i="1" s="1"/>
  <c r="E10716" i="1" a="1"/>
  <c r="E10716" i="1" s="1"/>
  <c r="E10717" i="1" a="1"/>
  <c r="E10717" i="1" s="1"/>
  <c r="E10718" i="1" a="1"/>
  <c r="E10718" i="1"/>
  <c r="E10719" i="1" a="1"/>
  <c r="E10719" i="1" s="1"/>
  <c r="E10720" i="1" a="1"/>
  <c r="E10720" i="1"/>
  <c r="E10721" i="1" a="1"/>
  <c r="E10721" i="1" s="1"/>
  <c r="E10722" i="1" a="1"/>
  <c r="E10722" i="1" s="1"/>
  <c r="E10723" i="1" a="1"/>
  <c r="E10723" i="1" s="1"/>
  <c r="E10724" i="1" a="1"/>
  <c r="E10724" i="1" s="1"/>
  <c r="E10725" i="1" a="1"/>
  <c r="E10725" i="1" s="1"/>
  <c r="E10726" i="1" a="1"/>
  <c r="E10726" i="1"/>
  <c r="E10727" i="1" a="1"/>
  <c r="E10727" i="1" s="1"/>
  <c r="E10728" i="1" a="1"/>
  <c r="E10728" i="1"/>
  <c r="E10729" i="1" a="1"/>
  <c r="E10729" i="1" s="1"/>
  <c r="E10730" i="1" a="1"/>
  <c r="E10730" i="1" s="1"/>
  <c r="E10731" i="1" a="1"/>
  <c r="E10731" i="1" s="1"/>
  <c r="E10732" i="1" a="1"/>
  <c r="E10732" i="1"/>
  <c r="E10733" i="1" a="1"/>
  <c r="E10733" i="1" s="1"/>
  <c r="E10734" i="1" a="1"/>
  <c r="E10734" i="1"/>
  <c r="E10735" i="1" a="1"/>
  <c r="E10735" i="1" s="1"/>
  <c r="E10736" i="1" a="1"/>
  <c r="E10736" i="1"/>
  <c r="E10737" i="1" a="1"/>
  <c r="E10737" i="1" s="1"/>
  <c r="E10738" i="1" a="1"/>
  <c r="E10738" i="1" s="1"/>
  <c r="E10739" i="1" a="1"/>
  <c r="E10739" i="1" s="1"/>
  <c r="E10740" i="1" a="1"/>
  <c r="E10740" i="1"/>
  <c r="E10741" i="1" a="1"/>
  <c r="E10741" i="1" s="1"/>
  <c r="E10742" i="1" a="1"/>
  <c r="E10742" i="1"/>
  <c r="E10743" i="1" a="1"/>
  <c r="E10743" i="1" s="1"/>
  <c r="E10744" i="1" a="1"/>
  <c r="E10744" i="1"/>
  <c r="E10745" i="1" a="1"/>
  <c r="E10745" i="1" s="1"/>
  <c r="E10746" i="1" a="1"/>
  <c r="E10746" i="1" s="1"/>
  <c r="E10747" i="1" a="1"/>
  <c r="E10747" i="1" s="1"/>
  <c r="E10748" i="1" a="1"/>
  <c r="E10748" i="1" s="1"/>
  <c r="E10749" i="1" a="1"/>
  <c r="E10749" i="1" s="1"/>
  <c r="E10750" i="1" a="1"/>
  <c r="E10750" i="1" s="1"/>
  <c r="E10751" i="1" a="1"/>
  <c r="E10751" i="1" s="1"/>
  <c r="E10752" i="1" a="1"/>
  <c r="E10752" i="1"/>
  <c r="E10753" i="1" a="1"/>
  <c r="E10753" i="1" s="1"/>
  <c r="E10754" i="1" a="1"/>
  <c r="E10754" i="1" s="1"/>
  <c r="E10755" i="1" a="1"/>
  <c r="E10755" i="1" s="1"/>
  <c r="E10756" i="1" a="1"/>
  <c r="E10756" i="1" s="1"/>
  <c r="E10757" i="1" a="1"/>
  <c r="E10757" i="1" s="1"/>
  <c r="E10758" i="1" a="1"/>
  <c r="E10758" i="1" s="1"/>
  <c r="E10759" i="1" a="1"/>
  <c r="E10759" i="1" s="1"/>
  <c r="E10760" i="1" a="1"/>
  <c r="E10760" i="1" s="1"/>
  <c r="E10761" i="1" a="1"/>
  <c r="E10761" i="1" s="1"/>
  <c r="E10762" i="1" a="1"/>
  <c r="E10762" i="1" s="1"/>
  <c r="E10763" i="1" a="1"/>
  <c r="E10763" i="1" s="1"/>
  <c r="E10764" i="1" a="1"/>
  <c r="E10764" i="1" s="1"/>
  <c r="E10765" i="1" a="1"/>
  <c r="E10765" i="1" s="1"/>
  <c r="E10766" i="1" a="1"/>
  <c r="E10766" i="1" s="1"/>
  <c r="E10767" i="1" a="1"/>
  <c r="E10767" i="1" s="1"/>
  <c r="E10768" i="1" a="1"/>
  <c r="E10768" i="1" s="1"/>
  <c r="E10769" i="1" a="1"/>
  <c r="E10769" i="1" s="1"/>
  <c r="E10770" i="1" a="1"/>
  <c r="E10770" i="1" s="1"/>
  <c r="E10771" i="1" a="1"/>
  <c r="E10771" i="1" s="1"/>
  <c r="E10772" i="1" a="1"/>
  <c r="E10772" i="1" s="1"/>
  <c r="E10773" i="1" a="1"/>
  <c r="E10773" i="1" s="1"/>
  <c r="E10774" i="1" a="1"/>
  <c r="E10774" i="1" s="1"/>
  <c r="E10775" i="1" a="1"/>
  <c r="E10775" i="1" s="1"/>
  <c r="E10776" i="1" a="1"/>
  <c r="E10776" i="1" s="1"/>
  <c r="E10777" i="1" a="1"/>
  <c r="E10777" i="1" s="1"/>
  <c r="E10778" i="1" a="1"/>
  <c r="E10778" i="1" s="1"/>
  <c r="E10779" i="1" a="1"/>
  <c r="E10779" i="1" s="1"/>
  <c r="E10780" i="1" a="1"/>
  <c r="E10780" i="1" s="1"/>
  <c r="E10781" i="1" a="1"/>
  <c r="E10781" i="1" s="1"/>
  <c r="E10782" i="1" a="1"/>
  <c r="E10782" i="1" s="1"/>
  <c r="E10783" i="1" a="1"/>
  <c r="E10783" i="1" s="1"/>
  <c r="E10784" i="1" a="1"/>
  <c r="E10784" i="1" s="1"/>
  <c r="E10785" i="1" a="1"/>
  <c r="E10785" i="1" s="1"/>
  <c r="E10786" i="1" a="1"/>
  <c r="E10786" i="1" s="1"/>
  <c r="E10787" i="1" a="1"/>
  <c r="E10787" i="1" s="1"/>
  <c r="E10788" i="1" a="1"/>
  <c r="E10788" i="1" s="1"/>
  <c r="E10789" i="1" a="1"/>
  <c r="E10789" i="1" s="1"/>
  <c r="E10790" i="1" a="1"/>
  <c r="E10790" i="1" s="1"/>
  <c r="E10791" i="1" a="1"/>
  <c r="E10791" i="1" s="1"/>
  <c r="E10792" i="1" a="1"/>
  <c r="E10792" i="1" s="1"/>
  <c r="E10793" i="1" a="1"/>
  <c r="E10793" i="1" s="1"/>
  <c r="E10794" i="1" a="1"/>
  <c r="E10794" i="1" s="1"/>
  <c r="E10795" i="1" a="1"/>
  <c r="E10795" i="1" s="1"/>
  <c r="E10796" i="1" a="1"/>
  <c r="E10796" i="1" s="1"/>
  <c r="E10797" i="1" a="1"/>
  <c r="E10797" i="1" s="1"/>
  <c r="E10798" i="1" a="1"/>
  <c r="E10798" i="1" s="1"/>
  <c r="E10799" i="1" a="1"/>
  <c r="E10799" i="1"/>
  <c r="E10800" i="1" a="1"/>
  <c r="E10800" i="1" s="1"/>
  <c r="E10801" i="1" a="1"/>
  <c r="E10801" i="1"/>
  <c r="E10802" i="1" a="1"/>
  <c r="E10802" i="1" s="1"/>
  <c r="E10803" i="1" a="1"/>
  <c r="E10803" i="1" s="1"/>
  <c r="E10804" i="1" a="1"/>
  <c r="E10804" i="1" s="1"/>
  <c r="E10805" i="1" a="1"/>
  <c r="E10805" i="1" s="1"/>
  <c r="E10806" i="1" a="1"/>
  <c r="E10806" i="1" s="1"/>
  <c r="E10807" i="1" a="1"/>
  <c r="E10807" i="1"/>
  <c r="E10808" i="1" a="1"/>
  <c r="E10808" i="1" s="1"/>
  <c r="E10809" i="1" a="1"/>
  <c r="E10809" i="1"/>
  <c r="E10810" i="1" a="1"/>
  <c r="E10810" i="1" s="1"/>
  <c r="E10811" i="1" a="1"/>
  <c r="E10811" i="1"/>
  <c r="E10812" i="1" a="1"/>
  <c r="E10812" i="1" s="1"/>
  <c r="E10813" i="1" a="1"/>
  <c r="E10813" i="1" s="1"/>
  <c r="E10814" i="1" a="1"/>
  <c r="E10814" i="1" s="1"/>
  <c r="E10815" i="1" a="1"/>
  <c r="E10815" i="1"/>
  <c r="E10816" i="1" a="1"/>
  <c r="E10816" i="1" s="1"/>
  <c r="E10817" i="1" a="1"/>
  <c r="E10817" i="1"/>
  <c r="E10818" i="1" a="1"/>
  <c r="E10818" i="1" s="1"/>
  <c r="E10819" i="1" a="1"/>
  <c r="E10819" i="1" s="1"/>
  <c r="E10820" i="1" a="1"/>
  <c r="E10820" i="1" s="1"/>
  <c r="E10821" i="1" a="1"/>
  <c r="E10821" i="1" s="1"/>
  <c r="E10822" i="1" a="1"/>
  <c r="E10822" i="1" s="1"/>
  <c r="E10823" i="1" a="1"/>
  <c r="E10823" i="1"/>
  <c r="E10824" i="1" a="1"/>
  <c r="E10824" i="1" s="1"/>
  <c r="E10825" i="1" a="1"/>
  <c r="E10825" i="1"/>
  <c r="E10826" i="1" a="1"/>
  <c r="E10826" i="1" s="1"/>
  <c r="E10827" i="1" a="1"/>
  <c r="E10827" i="1" s="1"/>
  <c r="E10828" i="1" a="1"/>
  <c r="E10828" i="1" s="1"/>
  <c r="E10829" i="1" a="1"/>
  <c r="E10829" i="1" s="1"/>
  <c r="E10830" i="1" a="1"/>
  <c r="E10830" i="1" s="1"/>
  <c r="E10831" i="1" a="1"/>
  <c r="E10831" i="1"/>
  <c r="E10832" i="1" a="1"/>
  <c r="E10832" i="1" s="1"/>
  <c r="E10833" i="1" a="1"/>
  <c r="E10833" i="1"/>
  <c r="E10834" i="1" a="1"/>
  <c r="E10834" i="1" s="1"/>
  <c r="E10835" i="1" a="1"/>
  <c r="E10835" i="1" s="1"/>
  <c r="E10836" i="1" a="1"/>
  <c r="E10836" i="1" s="1"/>
  <c r="E10837" i="1" a="1"/>
  <c r="E10837" i="1" s="1"/>
  <c r="E10838" i="1" a="1"/>
  <c r="E10838" i="1" s="1"/>
  <c r="E10839" i="1" a="1"/>
  <c r="E10839" i="1"/>
  <c r="E10840" i="1" a="1"/>
  <c r="E10840" i="1" s="1"/>
  <c r="E10841" i="1" a="1"/>
  <c r="E10841" i="1"/>
  <c r="E10842" i="1" a="1"/>
  <c r="E10842" i="1" s="1"/>
  <c r="E10843" i="1" a="1"/>
  <c r="E10843" i="1" s="1"/>
  <c r="E10844" i="1" a="1"/>
  <c r="E10844" i="1" s="1"/>
  <c r="E10845" i="1" a="1"/>
  <c r="E10845" i="1" s="1"/>
  <c r="E10846" i="1" a="1"/>
  <c r="E10846" i="1" s="1"/>
  <c r="E10847" i="1" a="1"/>
  <c r="E10847" i="1"/>
  <c r="E10848" i="1" a="1"/>
  <c r="E10848" i="1" s="1"/>
  <c r="E10849" i="1" a="1"/>
  <c r="E10849" i="1" s="1"/>
  <c r="E10850" i="1" a="1"/>
  <c r="E10850" i="1" s="1"/>
  <c r="E10851" i="1" a="1"/>
  <c r="E10851" i="1"/>
  <c r="E10852" i="1" a="1"/>
  <c r="E10852" i="1" s="1"/>
  <c r="E10853" i="1" a="1"/>
  <c r="E10853" i="1" s="1"/>
  <c r="E10854" i="1" a="1"/>
  <c r="E10854" i="1" s="1"/>
  <c r="E10855" i="1" a="1"/>
  <c r="E10855" i="1"/>
  <c r="E10856" i="1" a="1"/>
  <c r="E10856" i="1" s="1"/>
  <c r="E10857" i="1" a="1"/>
  <c r="E10857" i="1" s="1"/>
  <c r="E10858" i="1" a="1"/>
  <c r="E10858" i="1" s="1"/>
  <c r="E10859" i="1" a="1"/>
  <c r="E10859" i="1"/>
  <c r="E10860" i="1" a="1"/>
  <c r="E10860" i="1" s="1"/>
  <c r="E10861" i="1" a="1"/>
  <c r="E10861" i="1" s="1"/>
  <c r="E10862" i="1" a="1"/>
  <c r="E10862" i="1" s="1"/>
  <c r="E10863" i="1" a="1"/>
  <c r="E10863" i="1"/>
  <c r="E10864" i="1" a="1"/>
  <c r="E10864" i="1" s="1"/>
  <c r="E10865" i="1" a="1"/>
  <c r="E10865" i="1" s="1"/>
  <c r="E10866" i="1" a="1"/>
  <c r="E10866" i="1" s="1"/>
  <c r="E10867" i="1" a="1"/>
  <c r="E10867" i="1"/>
  <c r="E10868" i="1" a="1"/>
  <c r="E10868" i="1" s="1"/>
  <c r="E10869" i="1" a="1"/>
  <c r="E10869" i="1" s="1"/>
  <c r="E10870" i="1" a="1"/>
  <c r="E10870" i="1" s="1"/>
  <c r="E10871" i="1" a="1"/>
  <c r="E10871" i="1"/>
  <c r="E10872" i="1" a="1"/>
  <c r="E10872" i="1" s="1"/>
  <c r="E10873" i="1" a="1"/>
  <c r="E10873" i="1" s="1"/>
  <c r="E10874" i="1" a="1"/>
  <c r="E10874" i="1" s="1"/>
  <c r="E10875" i="1" a="1"/>
  <c r="E10875" i="1"/>
  <c r="E10876" i="1" a="1"/>
  <c r="E10876" i="1" s="1"/>
  <c r="E10877" i="1" a="1"/>
  <c r="E10877" i="1" s="1"/>
  <c r="E10878" i="1" a="1"/>
  <c r="E10878" i="1" s="1"/>
  <c r="E10879" i="1" a="1"/>
  <c r="E10879" i="1"/>
  <c r="E10880" i="1" a="1"/>
  <c r="E10880" i="1" s="1"/>
  <c r="E10881" i="1" a="1"/>
  <c r="E10881" i="1" s="1"/>
  <c r="E10882" i="1" a="1"/>
  <c r="E10882" i="1" s="1"/>
  <c r="E10883" i="1" a="1"/>
  <c r="E10883" i="1"/>
  <c r="E10884" i="1" a="1"/>
  <c r="E10884" i="1" s="1"/>
  <c r="E10885" i="1" a="1"/>
  <c r="E10885" i="1" s="1"/>
  <c r="E10886" i="1" a="1"/>
  <c r="E10886" i="1" s="1"/>
  <c r="E10887" i="1" a="1"/>
  <c r="E10887" i="1"/>
  <c r="E10888" i="1" a="1"/>
  <c r="E10888" i="1" s="1"/>
  <c r="E10889" i="1" a="1"/>
  <c r="E10889" i="1" s="1"/>
  <c r="E10890" i="1" a="1"/>
  <c r="E10890" i="1" s="1"/>
  <c r="E10891" i="1" a="1"/>
  <c r="E10891" i="1"/>
  <c r="E10892" i="1" a="1"/>
  <c r="E10892" i="1" s="1"/>
  <c r="E10893" i="1" a="1"/>
  <c r="E10893" i="1" s="1"/>
  <c r="E10894" i="1" a="1"/>
  <c r="E10894" i="1" s="1"/>
  <c r="E10895" i="1" a="1"/>
  <c r="E10895" i="1"/>
  <c r="E10896" i="1" a="1"/>
  <c r="E10896" i="1" s="1"/>
  <c r="E10897" i="1" a="1"/>
  <c r="E10897" i="1" s="1"/>
  <c r="E10898" i="1" a="1"/>
  <c r="E10898" i="1" s="1"/>
  <c r="E10899" i="1" a="1"/>
  <c r="E10899" i="1"/>
  <c r="E10900" i="1" a="1"/>
  <c r="E10900" i="1" s="1"/>
  <c r="E10901" i="1" a="1"/>
  <c r="E10901" i="1" s="1"/>
  <c r="E10902" i="1" a="1"/>
  <c r="E10902" i="1" s="1"/>
  <c r="E10903" i="1" a="1"/>
  <c r="E10903" i="1"/>
  <c r="E10904" i="1" a="1"/>
  <c r="E10904" i="1" s="1"/>
  <c r="E10905" i="1" a="1"/>
  <c r="E10905" i="1" s="1"/>
  <c r="E10906" i="1" a="1"/>
  <c r="E10906" i="1" s="1"/>
  <c r="E10907" i="1" a="1"/>
  <c r="E10907" i="1"/>
  <c r="E10908" i="1" a="1"/>
  <c r="E10908" i="1" s="1"/>
  <c r="E10909" i="1" a="1"/>
  <c r="E10909" i="1" s="1"/>
  <c r="E10910" i="1" a="1"/>
  <c r="E10910" i="1" s="1"/>
  <c r="E10911" i="1" a="1"/>
  <c r="E10911" i="1"/>
  <c r="E10912" i="1" a="1"/>
  <c r="E10912" i="1" s="1"/>
  <c r="E10913" i="1" a="1"/>
  <c r="E10913" i="1" s="1"/>
  <c r="E10914" i="1" a="1"/>
  <c r="E10914" i="1" s="1"/>
  <c r="E10915" i="1" a="1"/>
  <c r="E10915" i="1"/>
  <c r="E10916" i="1" a="1"/>
  <c r="E10916" i="1" s="1"/>
  <c r="E10917" i="1" a="1"/>
  <c r="E10917" i="1" s="1"/>
  <c r="E10918" i="1" a="1"/>
  <c r="E10918" i="1" s="1"/>
  <c r="E10919" i="1" a="1"/>
  <c r="E10919" i="1"/>
  <c r="E10920" i="1" a="1"/>
  <c r="E10920" i="1" s="1"/>
  <c r="E10921" i="1" a="1"/>
  <c r="E10921" i="1" s="1"/>
  <c r="E10922" i="1" a="1"/>
  <c r="E10922" i="1" s="1"/>
  <c r="E10923" i="1" a="1"/>
  <c r="E10923" i="1"/>
  <c r="E10924" i="1" a="1"/>
  <c r="E10924" i="1" s="1"/>
  <c r="E10925" i="1" a="1"/>
  <c r="E10925" i="1" s="1"/>
  <c r="E10926" i="1" a="1"/>
  <c r="E10926" i="1" s="1"/>
  <c r="E10927" i="1" a="1"/>
  <c r="E10927" i="1"/>
  <c r="E10928" i="1" a="1"/>
  <c r="E10928" i="1" s="1"/>
  <c r="E10929" i="1" a="1"/>
  <c r="E10929" i="1" s="1"/>
  <c r="E10930" i="1" a="1"/>
  <c r="E10930" i="1" s="1"/>
  <c r="E10931" i="1" a="1"/>
  <c r="E10931" i="1"/>
  <c r="E10932" i="1" a="1"/>
  <c r="E10932" i="1" s="1"/>
  <c r="E10933" i="1" a="1"/>
  <c r="E10933" i="1" s="1"/>
  <c r="E10934" i="1" a="1"/>
  <c r="E10934" i="1" s="1"/>
  <c r="E10935" i="1" a="1"/>
  <c r="E10935" i="1"/>
  <c r="E10936" i="1" a="1"/>
  <c r="E10936" i="1" s="1"/>
  <c r="E10937" i="1" a="1"/>
  <c r="E10937" i="1" s="1"/>
  <c r="E10938" i="1" a="1"/>
  <c r="E10938" i="1" s="1"/>
  <c r="E10939" i="1" a="1"/>
  <c r="E10939" i="1"/>
  <c r="E10940" i="1" a="1"/>
  <c r="E10940" i="1" s="1"/>
  <c r="E10941" i="1" a="1"/>
  <c r="E10941" i="1" s="1"/>
  <c r="E10942" i="1" a="1"/>
  <c r="E10942" i="1" s="1"/>
  <c r="E10943" i="1" a="1"/>
  <c r="E10943" i="1"/>
  <c r="E10944" i="1" a="1"/>
  <c r="E10944" i="1" s="1"/>
  <c r="E10945" i="1" a="1"/>
  <c r="E10945" i="1" s="1"/>
  <c r="E10946" i="1" a="1"/>
  <c r="E10946" i="1" s="1"/>
  <c r="E10947" i="1" a="1"/>
  <c r="E10947" i="1"/>
  <c r="E10948" i="1" a="1"/>
  <c r="E10948" i="1" s="1"/>
  <c r="E10949" i="1" a="1"/>
  <c r="E10949" i="1" s="1"/>
  <c r="E10950" i="1" a="1"/>
  <c r="E10950" i="1" s="1"/>
  <c r="E10951" i="1" a="1"/>
  <c r="E10951" i="1"/>
  <c r="E10952" i="1" a="1"/>
  <c r="E10952" i="1" s="1"/>
  <c r="E10953" i="1" a="1"/>
  <c r="E10953" i="1" s="1"/>
  <c r="E10954" i="1" a="1"/>
  <c r="E10954" i="1" s="1"/>
  <c r="E10955" i="1" a="1"/>
  <c r="E10955" i="1"/>
  <c r="E10956" i="1" a="1"/>
  <c r="E10956" i="1" s="1"/>
  <c r="E10957" i="1" a="1"/>
  <c r="E10957" i="1" s="1"/>
  <c r="E10958" i="1" a="1"/>
  <c r="E10958" i="1" s="1"/>
  <c r="E10959" i="1" a="1"/>
  <c r="E10959" i="1"/>
  <c r="E10960" i="1" a="1"/>
  <c r="E10960" i="1" s="1"/>
  <c r="E10961" i="1" a="1"/>
  <c r="E10961" i="1" s="1"/>
  <c r="E10962" i="1" a="1"/>
  <c r="E10962" i="1" s="1"/>
  <c r="E10963" i="1" a="1"/>
  <c r="E10963" i="1"/>
  <c r="E10964" i="1" a="1"/>
  <c r="E10964" i="1" s="1"/>
  <c r="E10965" i="1" a="1"/>
  <c r="E10965" i="1" s="1"/>
  <c r="E10966" i="1" a="1"/>
  <c r="E10966" i="1" s="1"/>
  <c r="E10967" i="1" a="1"/>
  <c r="E10967" i="1"/>
  <c r="E10968" i="1" a="1"/>
  <c r="E10968" i="1" s="1"/>
  <c r="E10969" i="1" a="1"/>
  <c r="E10969" i="1" s="1"/>
  <c r="E10970" i="1" a="1"/>
  <c r="E10970" i="1" s="1"/>
  <c r="E10971" i="1" a="1"/>
  <c r="E10971" i="1"/>
  <c r="E10972" i="1" a="1"/>
  <c r="E10972" i="1" s="1"/>
  <c r="E10973" i="1" a="1"/>
  <c r="E10973" i="1" s="1"/>
  <c r="E10974" i="1" a="1"/>
  <c r="E10974" i="1" s="1"/>
  <c r="E10975" i="1" a="1"/>
  <c r="E10975" i="1"/>
  <c r="E10976" i="1" a="1"/>
  <c r="E10976" i="1" s="1"/>
  <c r="E10977" i="1" a="1"/>
  <c r="E10977" i="1" s="1"/>
  <c r="E10978" i="1" a="1"/>
  <c r="E10978" i="1" s="1"/>
  <c r="E10979" i="1" a="1"/>
  <c r="E10979" i="1"/>
  <c r="E10980" i="1" a="1"/>
  <c r="E10980" i="1" s="1"/>
  <c r="E10981" i="1" a="1"/>
  <c r="E10981" i="1" s="1"/>
  <c r="E10982" i="1" a="1"/>
  <c r="E10982" i="1" s="1"/>
  <c r="E10983" i="1" a="1"/>
  <c r="E10983" i="1"/>
  <c r="E10984" i="1" a="1"/>
  <c r="E10984" i="1" s="1"/>
  <c r="E10985" i="1" a="1"/>
  <c r="E10985" i="1" s="1"/>
  <c r="E10986" i="1" a="1"/>
  <c r="E10986" i="1" s="1"/>
  <c r="E10987" i="1" a="1"/>
  <c r="E10987" i="1"/>
  <c r="E10988" i="1" a="1"/>
  <c r="E10988" i="1" s="1"/>
  <c r="E10989" i="1" a="1"/>
  <c r="E10989" i="1" s="1"/>
  <c r="E10990" i="1" a="1"/>
  <c r="E10990" i="1" s="1"/>
  <c r="E10991" i="1" a="1"/>
  <c r="E10991" i="1"/>
  <c r="E10992" i="1" a="1"/>
  <c r="E10992" i="1" s="1"/>
  <c r="E10993" i="1" a="1"/>
  <c r="E10993" i="1" s="1"/>
  <c r="E10994" i="1" a="1"/>
  <c r="E10994" i="1" s="1"/>
  <c r="E10995" i="1" a="1"/>
  <c r="E10995" i="1"/>
  <c r="E10996" i="1" a="1"/>
  <c r="E10996" i="1" s="1"/>
  <c r="E10997" i="1" a="1"/>
  <c r="E10997" i="1" s="1"/>
  <c r="E10998" i="1" a="1"/>
  <c r="E10998" i="1" s="1"/>
  <c r="E10999" i="1" a="1"/>
  <c r="E10999" i="1"/>
  <c r="E11000" i="1" a="1"/>
  <c r="E11000" i="1" s="1"/>
  <c r="E11001" i="1" a="1"/>
  <c r="E11001" i="1" s="1"/>
  <c r="E11002" i="1" a="1"/>
  <c r="E11002" i="1" s="1"/>
  <c r="E11003" i="1" a="1"/>
  <c r="E11003" i="1"/>
  <c r="E11004" i="1" a="1"/>
  <c r="E11004" i="1" s="1"/>
  <c r="E11005" i="1" a="1"/>
  <c r="E11005" i="1" s="1"/>
  <c r="E11006" i="1" a="1"/>
  <c r="E11006" i="1" s="1"/>
  <c r="E11007" i="1" a="1"/>
  <c r="E11007" i="1"/>
  <c r="E11008" i="1" a="1"/>
  <c r="E11008" i="1" s="1"/>
  <c r="E11009" i="1" a="1"/>
  <c r="E11009" i="1" s="1"/>
  <c r="E11010" i="1" a="1"/>
  <c r="E11010" i="1" s="1"/>
  <c r="E11011" i="1" a="1"/>
  <c r="E11011" i="1"/>
  <c r="E11012" i="1" a="1"/>
  <c r="E11012" i="1" s="1"/>
  <c r="E11013" i="1" a="1"/>
  <c r="E11013" i="1" s="1"/>
  <c r="E11014" i="1" a="1"/>
  <c r="E11014" i="1" s="1"/>
  <c r="E11015" i="1" a="1"/>
  <c r="E11015" i="1"/>
  <c r="E11016" i="1" a="1"/>
  <c r="E11016" i="1" s="1"/>
  <c r="E11017" i="1" a="1"/>
  <c r="E11017" i="1" s="1"/>
  <c r="E11018" i="1" a="1"/>
  <c r="E11018" i="1" s="1"/>
  <c r="E11019" i="1" a="1"/>
  <c r="E11019" i="1"/>
  <c r="E11020" i="1" a="1"/>
  <c r="E11020" i="1" s="1"/>
  <c r="E11021" i="1" a="1"/>
  <c r="E11021" i="1" s="1"/>
  <c r="E11022" i="1" a="1"/>
  <c r="E11022" i="1" s="1"/>
  <c r="E11023" i="1" a="1"/>
  <c r="E11023" i="1"/>
  <c r="E11024" i="1" a="1"/>
  <c r="E11024" i="1" s="1"/>
  <c r="E11025" i="1" a="1"/>
  <c r="E11025" i="1" s="1"/>
  <c r="E11026" i="1" a="1"/>
  <c r="E11026" i="1" s="1"/>
  <c r="E11027" i="1" a="1"/>
  <c r="E11027" i="1"/>
  <c r="E11028" i="1" a="1"/>
  <c r="E11028" i="1" s="1"/>
  <c r="E11029" i="1" a="1"/>
  <c r="E11029" i="1" s="1"/>
  <c r="E11030" i="1" a="1"/>
  <c r="E11030" i="1" s="1"/>
  <c r="E11031" i="1" a="1"/>
  <c r="E11031" i="1"/>
  <c r="E11032" i="1" a="1"/>
  <c r="E11032" i="1" s="1"/>
  <c r="E11033" i="1" a="1"/>
  <c r="E11033" i="1" s="1"/>
  <c r="E11034" i="1" a="1"/>
  <c r="E11034" i="1" s="1"/>
  <c r="E11035" i="1" a="1"/>
  <c r="E11035" i="1"/>
  <c r="E11036" i="1" a="1"/>
  <c r="E11036" i="1" s="1"/>
  <c r="E11037" i="1" a="1"/>
  <c r="E11037" i="1" s="1"/>
  <c r="E11038" i="1" a="1"/>
  <c r="E11038" i="1" s="1"/>
  <c r="E11039" i="1" a="1"/>
  <c r="E11039" i="1"/>
  <c r="E11040" i="1" a="1"/>
  <c r="E11040" i="1" s="1"/>
  <c r="E11041" i="1" a="1"/>
  <c r="E11041" i="1" s="1"/>
  <c r="E11042" i="1" a="1"/>
  <c r="E11042" i="1" s="1"/>
  <c r="E11043" i="1" a="1"/>
  <c r="E11043" i="1"/>
  <c r="E11044" i="1" a="1"/>
  <c r="E11044" i="1" s="1"/>
  <c r="E11045" i="1" a="1"/>
  <c r="E11045" i="1" s="1"/>
  <c r="E11046" i="1" a="1"/>
  <c r="E11046" i="1" s="1"/>
  <c r="E11047" i="1" a="1"/>
  <c r="E11047" i="1"/>
  <c r="E11048" i="1" a="1"/>
  <c r="E11048" i="1" s="1"/>
  <c r="E11049" i="1" a="1"/>
  <c r="E11049" i="1" s="1"/>
  <c r="E11050" i="1" a="1"/>
  <c r="E11050" i="1" s="1"/>
  <c r="E11051" i="1" a="1"/>
  <c r="E11051" i="1"/>
  <c r="E11052" i="1" a="1"/>
  <c r="E11052" i="1" s="1"/>
  <c r="E11053" i="1" a="1"/>
  <c r="E11053" i="1" s="1"/>
  <c r="E11054" i="1" a="1"/>
  <c r="E11054" i="1" s="1"/>
  <c r="E11055" i="1" a="1"/>
  <c r="E11055" i="1"/>
  <c r="E11056" i="1" a="1"/>
  <c r="E11056" i="1" s="1"/>
  <c r="E11057" i="1" a="1"/>
  <c r="E11057" i="1" s="1"/>
  <c r="E11058" i="1" a="1"/>
  <c r="E11058" i="1" s="1"/>
  <c r="E11059" i="1" a="1"/>
  <c r="E11059" i="1"/>
  <c r="E11060" i="1" a="1"/>
  <c r="E11060" i="1" s="1"/>
  <c r="E11061" i="1" a="1"/>
  <c r="E11061" i="1" s="1"/>
  <c r="E11062" i="1" a="1"/>
  <c r="E11062" i="1" s="1"/>
  <c r="E11063" i="1" a="1"/>
  <c r="E11063" i="1"/>
  <c r="E11064" i="1" a="1"/>
  <c r="E11064" i="1" s="1"/>
  <c r="E11065" i="1" a="1"/>
  <c r="E11065" i="1" s="1"/>
  <c r="E11066" i="1" a="1"/>
  <c r="E11066" i="1" s="1"/>
  <c r="E11067" i="1" a="1"/>
  <c r="E11067" i="1"/>
  <c r="E11068" i="1" a="1"/>
  <c r="E11068" i="1" s="1"/>
  <c r="E11069" i="1" a="1"/>
  <c r="E11069" i="1" s="1"/>
  <c r="E11070" i="1" a="1"/>
  <c r="E11070" i="1" s="1"/>
  <c r="E11071" i="1" a="1"/>
  <c r="E11071" i="1"/>
  <c r="E11072" i="1" a="1"/>
  <c r="E11072" i="1" s="1"/>
  <c r="E11073" i="1" a="1"/>
  <c r="E11073" i="1" s="1"/>
  <c r="E11074" i="1" a="1"/>
  <c r="E11074" i="1" s="1"/>
  <c r="E11075" i="1" a="1"/>
  <c r="E11075" i="1"/>
  <c r="E11076" i="1" a="1"/>
  <c r="E11076" i="1" s="1"/>
  <c r="E11077" i="1" a="1"/>
  <c r="E11077" i="1" s="1"/>
  <c r="E11078" i="1" a="1"/>
  <c r="E11078" i="1" s="1"/>
  <c r="E11079" i="1" a="1"/>
  <c r="E11079" i="1"/>
  <c r="E11080" i="1" a="1"/>
  <c r="E11080" i="1" s="1"/>
  <c r="E11081" i="1" a="1"/>
  <c r="E11081" i="1" s="1"/>
  <c r="E11082" i="1" a="1"/>
  <c r="E11082" i="1" s="1"/>
  <c r="E11083" i="1" a="1"/>
  <c r="E11083" i="1"/>
  <c r="E11084" i="1" a="1"/>
  <c r="E11084" i="1" s="1"/>
  <c r="E11085" i="1" a="1"/>
  <c r="E11085" i="1" s="1"/>
  <c r="E11086" i="1" a="1"/>
  <c r="E11086" i="1" s="1"/>
  <c r="E11087" i="1" a="1"/>
  <c r="E11087" i="1"/>
  <c r="E11088" i="1" a="1"/>
  <c r="E11088" i="1" s="1"/>
  <c r="E11089" i="1" a="1"/>
  <c r="E11089" i="1" s="1"/>
  <c r="E11090" i="1" a="1"/>
  <c r="E11090" i="1" s="1"/>
  <c r="E11091" i="1" a="1"/>
  <c r="E11091" i="1"/>
  <c r="E11092" i="1" a="1"/>
  <c r="E11092" i="1" s="1"/>
  <c r="E11093" i="1" a="1"/>
  <c r="E11093" i="1" s="1"/>
  <c r="E11094" i="1" a="1"/>
  <c r="E11094" i="1" s="1"/>
  <c r="E11095" i="1" a="1"/>
  <c r="E11095" i="1"/>
  <c r="E11096" i="1" a="1"/>
  <c r="E11096" i="1" s="1"/>
  <c r="E11097" i="1" a="1"/>
  <c r="E11097" i="1" s="1"/>
  <c r="E11098" i="1" a="1"/>
  <c r="E11098" i="1" s="1"/>
  <c r="E11099" i="1" a="1"/>
  <c r="E11099" i="1"/>
  <c r="E11100" i="1" a="1"/>
  <c r="E11100" i="1" s="1"/>
  <c r="E11101" i="1" a="1"/>
  <c r="E11101" i="1" s="1"/>
  <c r="E11102" i="1" a="1"/>
  <c r="E11102" i="1" s="1"/>
  <c r="E11103" i="1" a="1"/>
  <c r="E11103" i="1"/>
  <c r="E11104" i="1" a="1"/>
  <c r="E11104" i="1"/>
  <c r="E11105" i="1" a="1"/>
  <c r="E11105" i="1"/>
  <c r="E11106" i="1" a="1"/>
  <c r="E11106" i="1"/>
  <c r="E11107" i="1" a="1"/>
  <c r="E11107" i="1" s="1"/>
  <c r="E11108" i="1" a="1"/>
  <c r="E11108" i="1"/>
  <c r="E11109" i="1" a="1"/>
  <c r="E11109" i="1" s="1"/>
  <c r="E11110" i="1" a="1"/>
  <c r="E11110" i="1"/>
  <c r="E11111" i="1" a="1"/>
  <c r="E11111" i="1" s="1"/>
  <c r="E11112" i="1" a="1"/>
  <c r="E11112" i="1" s="1"/>
  <c r="E11113" i="1" a="1"/>
  <c r="E11113" i="1" s="1"/>
  <c r="E11114" i="1" a="1"/>
  <c r="E11114" i="1" s="1"/>
  <c r="E11115" i="1" a="1"/>
  <c r="E11115" i="1" s="1"/>
  <c r="E11116" i="1" a="1"/>
  <c r="E11116" i="1" s="1"/>
  <c r="E11117" i="1" a="1"/>
  <c r="E11117" i="1" s="1"/>
  <c r="E11118" i="1" a="1"/>
  <c r="E11118" i="1" s="1"/>
  <c r="E11119" i="1" a="1"/>
  <c r="E11119" i="1" s="1"/>
  <c r="E11120" i="1" a="1"/>
  <c r="E11120" i="1" s="1"/>
  <c r="E11121" i="1" a="1"/>
  <c r="E11121" i="1" s="1"/>
  <c r="E11122" i="1" a="1"/>
  <c r="E11122" i="1" s="1"/>
  <c r="E11123" i="1" a="1"/>
  <c r="E11123" i="1" s="1"/>
  <c r="E11124" i="1" a="1"/>
  <c r="E11124" i="1" s="1"/>
  <c r="E11125" i="1" a="1"/>
  <c r="E11125" i="1" s="1"/>
  <c r="E11126" i="1" a="1"/>
  <c r="E11126" i="1" s="1"/>
  <c r="E11127" i="1" a="1"/>
  <c r="E11127" i="1" s="1"/>
  <c r="E11128" i="1" a="1"/>
  <c r="E11128" i="1" s="1"/>
  <c r="E11129" i="1" a="1"/>
  <c r="E11129" i="1" s="1"/>
  <c r="E11130" i="1" a="1"/>
  <c r="E11130" i="1" s="1"/>
  <c r="E11131" i="1" a="1"/>
  <c r="E11131" i="1" s="1"/>
  <c r="E11132" i="1" a="1"/>
  <c r="E11132" i="1" s="1"/>
  <c r="E11133" i="1" a="1"/>
  <c r="E11133" i="1" s="1"/>
  <c r="E11134" i="1" a="1"/>
  <c r="E11134" i="1" s="1"/>
  <c r="E11135" i="1" a="1"/>
  <c r="E11135" i="1" s="1"/>
  <c r="E11136" i="1" a="1"/>
  <c r="E11136" i="1" s="1"/>
  <c r="E11137" i="1" a="1"/>
  <c r="E11137" i="1" s="1"/>
  <c r="E11138" i="1" a="1"/>
  <c r="E11138" i="1" s="1"/>
  <c r="E11139" i="1" a="1"/>
  <c r="E11139" i="1" s="1"/>
  <c r="E11140" i="1" a="1"/>
  <c r="E11140" i="1" s="1"/>
  <c r="E11141" i="1" a="1"/>
  <c r="E11141" i="1" s="1"/>
  <c r="E11142" i="1" a="1"/>
  <c r="E11142" i="1" s="1"/>
  <c r="E11143" i="1" a="1"/>
  <c r="E11143" i="1" s="1"/>
  <c r="E11144" i="1" a="1"/>
  <c r="E11144" i="1" s="1"/>
  <c r="E11145" i="1" a="1"/>
  <c r="E11145" i="1" s="1"/>
  <c r="E11146" i="1" a="1"/>
  <c r="E11146" i="1" s="1"/>
  <c r="E11147" i="1" a="1"/>
  <c r="E11147" i="1" s="1"/>
  <c r="E11148" i="1" a="1"/>
  <c r="E11148" i="1" s="1"/>
  <c r="E11149" i="1" a="1"/>
  <c r="E11149" i="1" s="1"/>
  <c r="E11150" i="1" a="1"/>
  <c r="E11150" i="1" s="1"/>
  <c r="E11151" i="1" a="1"/>
  <c r="E11151" i="1" s="1"/>
  <c r="E11152" i="1" a="1"/>
  <c r="E11152" i="1" s="1"/>
  <c r="E11153" i="1" a="1"/>
  <c r="E11153" i="1" s="1"/>
  <c r="E11154" i="1" a="1"/>
  <c r="E11154" i="1" s="1"/>
  <c r="E11155" i="1" a="1"/>
  <c r="E11155" i="1" s="1"/>
  <c r="E11156" i="1" a="1"/>
  <c r="E11156" i="1" s="1"/>
  <c r="E11157" i="1" a="1"/>
  <c r="E11157" i="1" s="1"/>
  <c r="E11158" i="1" a="1"/>
  <c r="E11158" i="1" s="1"/>
  <c r="E11159" i="1" a="1"/>
  <c r="E11159" i="1" s="1"/>
  <c r="E11160" i="1" a="1"/>
  <c r="E11160" i="1" s="1"/>
  <c r="E11161" i="1" a="1"/>
  <c r="E11161" i="1" s="1"/>
  <c r="E11162" i="1" a="1"/>
  <c r="E11162" i="1" s="1"/>
  <c r="E11163" i="1" a="1"/>
  <c r="E11163" i="1" s="1"/>
  <c r="E11164" i="1" a="1"/>
  <c r="E11164" i="1" s="1"/>
  <c r="E11165" i="1" a="1"/>
  <c r="E11165" i="1" s="1"/>
  <c r="E11166" i="1" a="1"/>
  <c r="E11166" i="1" s="1"/>
  <c r="E11167" i="1" a="1"/>
  <c r="E11167" i="1" s="1"/>
  <c r="E11168" i="1" a="1"/>
  <c r="E11168" i="1" s="1"/>
  <c r="E11169" i="1" a="1"/>
  <c r="E11169" i="1" s="1"/>
  <c r="E11170" i="1" a="1"/>
  <c r="E11170" i="1" s="1"/>
  <c r="E11171" i="1" a="1"/>
  <c r="E11171" i="1" s="1"/>
  <c r="E11172" i="1" a="1"/>
  <c r="E11172" i="1" s="1"/>
  <c r="E11173" i="1" a="1"/>
  <c r="E11173" i="1" s="1"/>
  <c r="E11174" i="1" a="1"/>
  <c r="E11174" i="1" s="1"/>
  <c r="E11175" i="1" a="1"/>
  <c r="E11175" i="1" s="1"/>
  <c r="E11176" i="1" a="1"/>
  <c r="E11176" i="1" s="1"/>
  <c r="E11177" i="1" a="1"/>
  <c r="E11177" i="1" s="1"/>
  <c r="E11178" i="1" a="1"/>
  <c r="E11178" i="1" s="1"/>
  <c r="E11179" i="1" a="1"/>
  <c r="E11179" i="1" s="1"/>
  <c r="E11180" i="1" a="1"/>
  <c r="E11180" i="1" s="1"/>
  <c r="E11181" i="1" a="1"/>
  <c r="E11181" i="1" s="1"/>
  <c r="E11182" i="1" a="1"/>
  <c r="E11182" i="1" s="1"/>
  <c r="E11183" i="1" a="1"/>
  <c r="E11183" i="1" s="1"/>
  <c r="E11184" i="1" a="1"/>
  <c r="E11184" i="1" s="1"/>
  <c r="E11185" i="1" a="1"/>
  <c r="E11185" i="1" s="1"/>
  <c r="E11186" i="1" a="1"/>
  <c r="E11186" i="1" s="1"/>
  <c r="E11187" i="1" a="1"/>
  <c r="E11187" i="1" s="1"/>
  <c r="E11188" i="1" a="1"/>
  <c r="E11188" i="1" s="1"/>
  <c r="E11189" i="1" a="1"/>
  <c r="E11189" i="1" s="1"/>
  <c r="E11190" i="1" a="1"/>
  <c r="E11190" i="1" s="1"/>
  <c r="E11191" i="1" a="1"/>
  <c r="E11191" i="1" s="1"/>
  <c r="E11192" i="1" a="1"/>
  <c r="E11192" i="1" s="1"/>
  <c r="E11193" i="1" a="1"/>
  <c r="E11193" i="1" s="1"/>
  <c r="E11194" i="1" a="1"/>
  <c r="E11194" i="1" s="1"/>
  <c r="E11195" i="1" a="1"/>
  <c r="E11195" i="1" s="1"/>
  <c r="E11196" i="1" a="1"/>
  <c r="E11196" i="1" s="1"/>
  <c r="E11197" i="1" a="1"/>
  <c r="E11197" i="1" s="1"/>
  <c r="E11198" i="1" a="1"/>
  <c r="E11198" i="1" s="1"/>
  <c r="E11199" i="1" a="1"/>
  <c r="E11199" i="1" s="1"/>
  <c r="E11200" i="1" a="1"/>
  <c r="E11200" i="1" s="1"/>
  <c r="E11201" i="1" a="1"/>
  <c r="E11201" i="1" s="1"/>
  <c r="E11202" i="1" a="1"/>
  <c r="E11202" i="1" s="1"/>
  <c r="E11203" i="1" a="1"/>
  <c r="E11203" i="1" s="1"/>
  <c r="E11204" i="1" a="1"/>
  <c r="E11204" i="1" s="1"/>
  <c r="E11205" i="1" a="1"/>
  <c r="E11205" i="1" s="1"/>
  <c r="E11206" i="1" a="1"/>
  <c r="E11206" i="1" s="1"/>
  <c r="E11207" i="1" a="1"/>
  <c r="E11207" i="1" s="1"/>
  <c r="E11208" i="1" a="1"/>
  <c r="E11208" i="1" s="1"/>
  <c r="E11209" i="1" a="1"/>
  <c r="E11209" i="1" s="1"/>
  <c r="E11210" i="1" a="1"/>
  <c r="E11210" i="1" s="1"/>
  <c r="E11211" i="1" a="1"/>
  <c r="E11211" i="1" s="1"/>
  <c r="E11212" i="1" a="1"/>
  <c r="E11212" i="1" s="1"/>
  <c r="E11213" i="1" a="1"/>
  <c r="E11213" i="1" s="1"/>
  <c r="E11214" i="1" a="1"/>
  <c r="E11214" i="1" s="1"/>
  <c r="E11215" i="1" a="1"/>
  <c r="E11215" i="1" s="1"/>
  <c r="E11216" i="1" a="1"/>
  <c r="E11216" i="1" s="1"/>
  <c r="E11217" i="1" a="1"/>
  <c r="E11217" i="1" s="1"/>
  <c r="E11218" i="1" a="1"/>
  <c r="E11218" i="1" s="1"/>
  <c r="E11219" i="1" a="1"/>
  <c r="E11219" i="1" s="1"/>
  <c r="E11220" i="1" a="1"/>
  <c r="E11220" i="1" s="1"/>
  <c r="E11221" i="1" a="1"/>
  <c r="E11221" i="1" s="1"/>
  <c r="E11222" i="1" a="1"/>
  <c r="E11222" i="1" s="1"/>
  <c r="E11223" i="1" a="1"/>
  <c r="E11223" i="1" s="1"/>
  <c r="E11224" i="1" a="1"/>
  <c r="E11224" i="1" s="1"/>
  <c r="E11225" i="1" a="1"/>
  <c r="E11225" i="1" s="1"/>
  <c r="E11226" i="1" a="1"/>
  <c r="E11226" i="1" s="1"/>
  <c r="E11227" i="1" a="1"/>
  <c r="E11227" i="1" s="1"/>
  <c r="E11228" i="1" a="1"/>
  <c r="E11228" i="1" s="1"/>
  <c r="E11229" i="1" a="1"/>
  <c r="E11229" i="1" s="1"/>
  <c r="E11230" i="1" a="1"/>
  <c r="E11230" i="1" s="1"/>
  <c r="E11231" i="1" a="1"/>
  <c r="E11231" i="1" s="1"/>
  <c r="E11232" i="1" a="1"/>
  <c r="E11232" i="1" s="1"/>
  <c r="E11233" i="1" a="1"/>
  <c r="E11233" i="1" s="1"/>
  <c r="E11234" i="1" a="1"/>
  <c r="E11234" i="1" s="1"/>
  <c r="E11235" i="1" a="1"/>
  <c r="E11235" i="1" s="1"/>
  <c r="E11236" i="1" a="1"/>
  <c r="E11236" i="1" s="1"/>
  <c r="E11237" i="1" a="1"/>
  <c r="E11237" i="1" s="1"/>
  <c r="E11238" i="1" a="1"/>
  <c r="E11238" i="1" s="1"/>
  <c r="E11239" i="1" a="1"/>
  <c r="E11239" i="1" s="1"/>
  <c r="E11240" i="1" a="1"/>
  <c r="E11240" i="1" s="1"/>
  <c r="E11241" i="1" a="1"/>
  <c r="E11241" i="1" s="1"/>
  <c r="E11242" i="1" a="1"/>
  <c r="E11242" i="1" s="1"/>
  <c r="E11243" i="1" a="1"/>
  <c r="E11243" i="1" s="1"/>
  <c r="E11244" i="1" a="1"/>
  <c r="E11244" i="1" s="1"/>
  <c r="E11245" i="1" a="1"/>
  <c r="E11245" i="1" s="1"/>
  <c r="E11246" i="1" a="1"/>
  <c r="E11246" i="1" s="1"/>
  <c r="E11247" i="1" a="1"/>
  <c r="E11247" i="1" s="1"/>
  <c r="E11248" i="1" a="1"/>
  <c r="E11248" i="1" s="1"/>
  <c r="E11249" i="1" a="1"/>
  <c r="E11249" i="1" s="1"/>
  <c r="E11250" i="1" a="1"/>
  <c r="E11250" i="1" s="1"/>
  <c r="E11251" i="1" a="1"/>
  <c r="E11251" i="1" s="1"/>
  <c r="E11252" i="1" a="1"/>
  <c r="E11252" i="1" s="1"/>
  <c r="E11253" i="1" a="1"/>
  <c r="E11253" i="1" s="1"/>
  <c r="E11254" i="1" a="1"/>
  <c r="E11254" i="1" s="1"/>
  <c r="E11255" i="1" a="1"/>
  <c r="E11255" i="1" s="1"/>
  <c r="E11256" i="1" a="1"/>
  <c r="E11256" i="1" s="1"/>
  <c r="E11257" i="1" a="1"/>
  <c r="E11257" i="1" s="1"/>
  <c r="E11258" i="1" a="1"/>
  <c r="E11258" i="1" s="1"/>
  <c r="E11259" i="1" a="1"/>
  <c r="E11259" i="1" s="1"/>
  <c r="E11260" i="1" a="1"/>
  <c r="E11260" i="1" s="1"/>
  <c r="E11261" i="1" a="1"/>
  <c r="E11261" i="1" s="1"/>
  <c r="E11262" i="1" a="1"/>
  <c r="E11262" i="1" s="1"/>
  <c r="E11263" i="1" a="1"/>
  <c r="E11263" i="1" s="1"/>
  <c r="E11264" i="1" a="1"/>
  <c r="E11264" i="1" s="1"/>
  <c r="E11265" i="1" a="1"/>
  <c r="E11265" i="1" s="1"/>
  <c r="E11266" i="1" a="1"/>
  <c r="E11266" i="1" s="1"/>
  <c r="E11267" i="1" a="1"/>
  <c r="E11267" i="1" s="1"/>
  <c r="E11268" i="1" a="1"/>
  <c r="E11268" i="1" s="1"/>
  <c r="E11269" i="1" a="1"/>
  <c r="E11269" i="1" s="1"/>
  <c r="E11270" i="1" a="1"/>
  <c r="E11270" i="1" s="1"/>
  <c r="E11271" i="1" a="1"/>
  <c r="E11271" i="1" s="1"/>
  <c r="E11272" i="1" a="1"/>
  <c r="E11272" i="1" s="1"/>
  <c r="E11273" i="1" a="1"/>
  <c r="E11273" i="1" s="1"/>
  <c r="E11274" i="1" a="1"/>
  <c r="E11274" i="1" s="1"/>
  <c r="E11275" i="1" a="1"/>
  <c r="E11275" i="1" s="1"/>
  <c r="E11276" i="1" a="1"/>
  <c r="E11276" i="1" s="1"/>
  <c r="E11277" i="1" a="1"/>
  <c r="E11277" i="1" s="1"/>
  <c r="E11278" i="1" a="1"/>
  <c r="E11278" i="1" s="1"/>
  <c r="E11279" i="1" a="1"/>
  <c r="E11279" i="1" s="1"/>
  <c r="E11280" i="1" a="1"/>
  <c r="E11280" i="1" s="1"/>
  <c r="E11281" i="1" a="1"/>
  <c r="E11281" i="1" s="1"/>
  <c r="E11282" i="1" a="1"/>
  <c r="E11282" i="1" s="1"/>
  <c r="E11283" i="1" a="1"/>
  <c r="E11283" i="1" s="1"/>
  <c r="E11284" i="1" a="1"/>
  <c r="E11284" i="1" s="1"/>
  <c r="E11285" i="1" a="1"/>
  <c r="E11285" i="1" s="1"/>
  <c r="E11286" i="1" a="1"/>
  <c r="E11286" i="1" s="1"/>
  <c r="E11287" i="1" a="1"/>
  <c r="E11287" i="1" s="1"/>
  <c r="E11288" i="1" a="1"/>
  <c r="E11288" i="1" s="1"/>
  <c r="E11289" i="1" a="1"/>
  <c r="E11289" i="1" s="1"/>
  <c r="E11290" i="1" a="1"/>
  <c r="E11290" i="1" s="1"/>
  <c r="E11291" i="1" a="1"/>
  <c r="E11291" i="1" s="1"/>
  <c r="E11292" i="1" a="1"/>
  <c r="E11292" i="1" s="1"/>
  <c r="E11293" i="1" a="1"/>
  <c r="E11293" i="1" s="1"/>
  <c r="E11294" i="1" a="1"/>
  <c r="E11294" i="1" s="1"/>
  <c r="E11295" i="1" a="1"/>
  <c r="E11295" i="1" s="1"/>
  <c r="E11296" i="1" a="1"/>
  <c r="E11296" i="1" s="1"/>
  <c r="E11297" i="1" a="1"/>
  <c r="E11297" i="1" s="1"/>
  <c r="E11298" i="1" a="1"/>
  <c r="E11298" i="1" s="1"/>
  <c r="E11299" i="1" a="1"/>
  <c r="E11299" i="1" s="1"/>
  <c r="E11300" i="1" a="1"/>
  <c r="E11300" i="1" s="1"/>
  <c r="E11301" i="1" a="1"/>
  <c r="E11301" i="1" s="1"/>
  <c r="E11302" i="1" a="1"/>
  <c r="E11302" i="1" s="1"/>
  <c r="E11303" i="1" a="1"/>
  <c r="E11303" i="1" s="1"/>
  <c r="E11304" i="1" a="1"/>
  <c r="E11304" i="1" s="1"/>
  <c r="E11305" i="1" a="1"/>
  <c r="E11305" i="1" s="1"/>
  <c r="E11306" i="1" a="1"/>
  <c r="E11306" i="1" s="1"/>
  <c r="E11307" i="1" a="1"/>
  <c r="E11307" i="1" s="1"/>
  <c r="E11308" i="1" a="1"/>
  <c r="E11308" i="1" s="1"/>
  <c r="E11309" i="1" a="1"/>
  <c r="E11309" i="1" s="1"/>
  <c r="E11310" i="1" a="1"/>
  <c r="E11310" i="1" s="1"/>
  <c r="E11311" i="1" a="1"/>
  <c r="E11311" i="1" s="1"/>
  <c r="E11312" i="1" a="1"/>
  <c r="E11312" i="1" s="1"/>
  <c r="E11313" i="1" a="1"/>
  <c r="E11313" i="1" s="1"/>
  <c r="E11314" i="1" a="1"/>
  <c r="E11314" i="1" s="1"/>
  <c r="E11315" i="1" a="1"/>
  <c r="E11315" i="1" s="1"/>
  <c r="E11316" i="1" a="1"/>
  <c r="E11316" i="1" s="1"/>
  <c r="E11317" i="1" a="1"/>
  <c r="E11317" i="1" s="1"/>
  <c r="E11318" i="1" a="1"/>
  <c r="E11318" i="1" s="1"/>
  <c r="E11319" i="1" a="1"/>
  <c r="E11319" i="1" s="1"/>
  <c r="E11320" i="1" a="1"/>
  <c r="E11320" i="1" s="1"/>
  <c r="E11321" i="1" a="1"/>
  <c r="E11321" i="1" s="1"/>
  <c r="E11322" i="1" a="1"/>
  <c r="E11322" i="1" s="1"/>
  <c r="E11323" i="1" a="1"/>
  <c r="E11323" i="1" s="1"/>
  <c r="E11324" i="1" a="1"/>
  <c r="E11324" i="1" s="1"/>
  <c r="E11325" i="1" a="1"/>
  <c r="E11325" i="1" s="1"/>
  <c r="E11326" i="1" a="1"/>
  <c r="E11326" i="1" s="1"/>
  <c r="E11327" i="1" a="1"/>
  <c r="E11327" i="1" s="1"/>
  <c r="E11328" i="1" a="1"/>
  <c r="E11328" i="1" s="1"/>
  <c r="E11329" i="1" a="1"/>
  <c r="E11329" i="1" s="1"/>
  <c r="E11330" i="1" a="1"/>
  <c r="E11330" i="1" s="1"/>
  <c r="E11331" i="1" a="1"/>
  <c r="E11331" i="1" s="1"/>
  <c r="E11332" i="1" a="1"/>
  <c r="E11332" i="1" s="1"/>
  <c r="E11333" i="1" a="1"/>
  <c r="E11333" i="1" s="1"/>
  <c r="E11334" i="1" a="1"/>
  <c r="E11334" i="1" s="1"/>
  <c r="E11335" i="1" a="1"/>
  <c r="E11335" i="1" s="1"/>
  <c r="E11336" i="1" a="1"/>
  <c r="E11336" i="1" s="1"/>
  <c r="E11337" i="1" a="1"/>
  <c r="E11337" i="1" s="1"/>
  <c r="E11338" i="1" a="1"/>
  <c r="E11338" i="1" s="1"/>
  <c r="E11339" i="1" a="1"/>
  <c r="E11339" i="1" s="1"/>
  <c r="E11340" i="1" a="1"/>
  <c r="E11340" i="1" s="1"/>
  <c r="E11341" i="1" a="1"/>
  <c r="E11341" i="1" s="1"/>
  <c r="E11342" i="1" a="1"/>
  <c r="E11342" i="1" s="1"/>
  <c r="E11343" i="1" a="1"/>
  <c r="E11343" i="1" s="1"/>
  <c r="E11344" i="1" a="1"/>
  <c r="E11344" i="1" s="1"/>
  <c r="E11345" i="1" a="1"/>
  <c r="E11345" i="1" s="1"/>
  <c r="E11346" i="1" a="1"/>
  <c r="E11346" i="1" s="1"/>
  <c r="E11347" i="1" a="1"/>
  <c r="E11347" i="1" s="1"/>
  <c r="E11348" i="1" a="1"/>
  <c r="E11348" i="1" s="1"/>
  <c r="E11349" i="1" a="1"/>
  <c r="E11349" i="1" s="1"/>
  <c r="E11350" i="1" a="1"/>
  <c r="E11350" i="1" s="1"/>
  <c r="E11351" i="1" a="1"/>
  <c r="E11351" i="1" s="1"/>
  <c r="E11352" i="1" a="1"/>
  <c r="E11352" i="1" s="1"/>
  <c r="E11353" i="1" a="1"/>
  <c r="E11353" i="1" s="1"/>
  <c r="E11354" i="1" a="1"/>
  <c r="E11354" i="1" s="1"/>
  <c r="E11355" i="1" a="1"/>
  <c r="E11355" i="1" s="1"/>
  <c r="E11356" i="1" a="1"/>
  <c r="E11356" i="1" s="1"/>
  <c r="E11357" i="1" a="1"/>
  <c r="E11357" i="1" s="1"/>
  <c r="E11358" i="1" a="1"/>
  <c r="E11358" i="1" s="1"/>
  <c r="E11359" i="1" a="1"/>
  <c r="E11359" i="1" s="1"/>
  <c r="E11360" i="1" a="1"/>
  <c r="E11360" i="1" s="1"/>
  <c r="E11361" i="1" a="1"/>
  <c r="E11361" i="1" s="1"/>
  <c r="E11362" i="1" a="1"/>
  <c r="E11362" i="1" s="1"/>
  <c r="E11363" i="1" a="1"/>
  <c r="E11363" i="1" s="1"/>
  <c r="E11364" i="1" a="1"/>
  <c r="E11364" i="1" s="1"/>
  <c r="E11365" i="1" a="1"/>
  <c r="E11365" i="1" s="1"/>
  <c r="E11366" i="1" a="1"/>
  <c r="E11366" i="1" s="1"/>
  <c r="E11367" i="1" a="1"/>
  <c r="E11367" i="1" s="1"/>
  <c r="E11368" i="1" a="1"/>
  <c r="E11368" i="1" s="1"/>
  <c r="E11369" i="1" a="1"/>
  <c r="E11369" i="1" s="1"/>
  <c r="E11370" i="1" a="1"/>
  <c r="E11370" i="1" s="1"/>
  <c r="E11371" i="1" a="1"/>
  <c r="E11371" i="1" s="1"/>
  <c r="E11372" i="1" a="1"/>
  <c r="E11372" i="1" s="1"/>
  <c r="E11373" i="1" a="1"/>
  <c r="E11373" i="1" s="1"/>
  <c r="E11374" i="1" a="1"/>
  <c r="E11374" i="1" s="1"/>
  <c r="E11375" i="1" a="1"/>
  <c r="E11375" i="1" s="1"/>
  <c r="E11376" i="1" a="1"/>
  <c r="E11376" i="1" s="1"/>
  <c r="E11377" i="1" a="1"/>
  <c r="E11377" i="1" s="1"/>
  <c r="E11378" i="1" a="1"/>
  <c r="E11378" i="1" s="1"/>
  <c r="E11379" i="1" a="1"/>
  <c r="E11379" i="1" s="1"/>
  <c r="E11380" i="1" a="1"/>
  <c r="E11380" i="1" s="1"/>
  <c r="E11381" i="1" a="1"/>
  <c r="E11381" i="1" s="1"/>
  <c r="E11382" i="1" a="1"/>
  <c r="E11382" i="1" s="1"/>
  <c r="E11383" i="1" a="1"/>
  <c r="E11383" i="1" s="1"/>
  <c r="E11384" i="1" a="1"/>
  <c r="E11384" i="1" s="1"/>
  <c r="E11385" i="1" a="1"/>
  <c r="E11385" i="1" s="1"/>
  <c r="E11386" i="1" a="1"/>
  <c r="E11386" i="1" s="1"/>
  <c r="E11387" i="1" a="1"/>
  <c r="E11387" i="1" s="1"/>
  <c r="E11388" i="1" a="1"/>
  <c r="E11388" i="1" s="1"/>
  <c r="E11389" i="1" a="1"/>
  <c r="E11389" i="1" s="1"/>
  <c r="E11390" i="1" a="1"/>
  <c r="E11390" i="1" s="1"/>
  <c r="E11391" i="1" a="1"/>
  <c r="E11391" i="1" s="1"/>
  <c r="E11392" i="1" a="1"/>
  <c r="E11392" i="1" s="1"/>
  <c r="E11393" i="1" a="1"/>
  <c r="E11393" i="1" s="1"/>
  <c r="E11394" i="1" a="1"/>
  <c r="E11394" i="1" s="1"/>
  <c r="E11395" i="1" a="1"/>
  <c r="E11395" i="1" s="1"/>
  <c r="E11396" i="1" a="1"/>
  <c r="E11396" i="1" s="1"/>
  <c r="E11397" i="1" a="1"/>
  <c r="E11397" i="1" s="1"/>
  <c r="E11398" i="1" a="1"/>
  <c r="E11398" i="1" s="1"/>
  <c r="E11399" i="1" a="1"/>
  <c r="E11399" i="1" s="1"/>
  <c r="E11400" i="1" a="1"/>
  <c r="E11400" i="1" s="1"/>
  <c r="E11401" i="1" a="1"/>
  <c r="E11401" i="1" s="1"/>
  <c r="E11402" i="1" a="1"/>
  <c r="E11402" i="1" s="1"/>
  <c r="E11403" i="1" a="1"/>
  <c r="E11403" i="1" s="1"/>
  <c r="E11404" i="1" a="1"/>
  <c r="E11404" i="1" s="1"/>
  <c r="E11405" i="1" a="1"/>
  <c r="E11405" i="1" s="1"/>
  <c r="E11406" i="1" a="1"/>
  <c r="E11406" i="1" s="1"/>
  <c r="E11407" i="1" a="1"/>
  <c r="E11407" i="1" s="1"/>
  <c r="E11408" i="1" a="1"/>
  <c r="E11408" i="1" s="1"/>
  <c r="E11409" i="1" a="1"/>
  <c r="E11409" i="1" s="1"/>
  <c r="E11410" i="1" a="1"/>
  <c r="E11410" i="1" s="1"/>
  <c r="E11411" i="1" a="1"/>
  <c r="E11411" i="1" s="1"/>
  <c r="E11412" i="1" a="1"/>
  <c r="E11412" i="1" s="1"/>
  <c r="E11413" i="1" a="1"/>
  <c r="E11413" i="1" s="1"/>
  <c r="E11414" i="1" a="1"/>
  <c r="E11414" i="1" s="1"/>
  <c r="E11415" i="1" a="1"/>
  <c r="E11415" i="1" s="1"/>
  <c r="E11416" i="1" a="1"/>
  <c r="E11416" i="1" s="1"/>
  <c r="E11417" i="1" a="1"/>
  <c r="E11417" i="1" s="1"/>
  <c r="E11418" i="1" a="1"/>
  <c r="E11418" i="1" s="1"/>
  <c r="E11419" i="1" a="1"/>
  <c r="E11419" i="1" s="1"/>
  <c r="E11420" i="1" a="1"/>
  <c r="E11420" i="1" s="1"/>
  <c r="E11421" i="1" a="1"/>
  <c r="E11421" i="1" s="1"/>
  <c r="E11422" i="1" a="1"/>
  <c r="E11422" i="1" s="1"/>
  <c r="E11423" i="1" a="1"/>
  <c r="E11423" i="1" s="1"/>
  <c r="E11424" i="1" a="1"/>
  <c r="E11424" i="1" s="1"/>
  <c r="E11425" i="1" a="1"/>
  <c r="E11425" i="1" s="1"/>
  <c r="E11426" i="1" a="1"/>
  <c r="E11426" i="1" s="1"/>
  <c r="E11427" i="1" a="1"/>
  <c r="E11427" i="1" s="1"/>
  <c r="E11428" i="1" a="1"/>
  <c r="E11428" i="1" s="1"/>
  <c r="E11429" i="1" a="1"/>
  <c r="E11429" i="1" s="1"/>
  <c r="E11430" i="1" a="1"/>
  <c r="E11430" i="1" s="1"/>
  <c r="E11431" i="1" a="1"/>
  <c r="E11431" i="1" s="1"/>
  <c r="E11432" i="1" a="1"/>
  <c r="E11432" i="1" s="1"/>
  <c r="E11433" i="1" a="1"/>
  <c r="E11433" i="1" s="1"/>
  <c r="E11434" i="1" a="1"/>
  <c r="E11434" i="1" s="1"/>
  <c r="E11435" i="1" a="1"/>
  <c r="E11435" i="1" s="1"/>
  <c r="E11436" i="1" a="1"/>
  <c r="E11436" i="1" s="1"/>
  <c r="E11437" i="1" a="1"/>
  <c r="E11437" i="1" s="1"/>
  <c r="E11438" i="1" a="1"/>
  <c r="E11438" i="1" s="1"/>
  <c r="E11439" i="1" a="1"/>
  <c r="E11439" i="1" s="1"/>
  <c r="E11440" i="1" a="1"/>
  <c r="E11440" i="1" s="1"/>
  <c r="E11441" i="1" a="1"/>
  <c r="E11441" i="1" s="1"/>
  <c r="E11442" i="1" a="1"/>
  <c r="E11442" i="1" s="1"/>
  <c r="E11443" i="1" a="1"/>
  <c r="E11443" i="1" s="1"/>
  <c r="E11444" i="1" a="1"/>
  <c r="E11444" i="1" s="1"/>
  <c r="E11445" i="1" a="1"/>
  <c r="E11445" i="1" s="1"/>
  <c r="E11446" i="1" a="1"/>
  <c r="E11446" i="1" s="1"/>
  <c r="E11447" i="1" a="1"/>
  <c r="E11447" i="1" s="1"/>
  <c r="E11448" i="1" a="1"/>
  <c r="E11448" i="1" s="1"/>
  <c r="E11449" i="1" a="1"/>
  <c r="E11449" i="1" s="1"/>
  <c r="E11450" i="1" a="1"/>
  <c r="E11450" i="1" s="1"/>
  <c r="E11451" i="1" a="1"/>
  <c r="E11451" i="1" s="1"/>
  <c r="E11452" i="1" a="1"/>
  <c r="E11452" i="1" s="1"/>
  <c r="E11453" i="1" a="1"/>
  <c r="E11453" i="1" s="1"/>
  <c r="E11454" i="1" a="1"/>
  <c r="E11454" i="1" s="1"/>
  <c r="E11455" i="1" a="1"/>
  <c r="E11455" i="1" s="1"/>
  <c r="E11456" i="1" a="1"/>
  <c r="E11456" i="1" s="1"/>
  <c r="E11457" i="1" a="1"/>
  <c r="E11457" i="1" s="1"/>
  <c r="E11458" i="1" a="1"/>
  <c r="E11458" i="1" s="1"/>
  <c r="E11459" i="1" a="1"/>
  <c r="E11459" i="1" s="1"/>
  <c r="E11460" i="1" a="1"/>
  <c r="E11460" i="1" s="1"/>
  <c r="E11461" i="1" a="1"/>
  <c r="E11461" i="1" s="1"/>
  <c r="E11462" i="1" a="1"/>
  <c r="E11462" i="1" s="1"/>
  <c r="E11463" i="1" a="1"/>
  <c r="E11463" i="1" s="1"/>
  <c r="E11464" i="1" a="1"/>
  <c r="E11464" i="1" s="1"/>
  <c r="E11465" i="1" a="1"/>
  <c r="E11465" i="1" s="1"/>
  <c r="E11466" i="1" a="1"/>
  <c r="E11466" i="1" s="1"/>
  <c r="E11467" i="1" a="1"/>
  <c r="E11467" i="1" s="1"/>
  <c r="E11468" i="1" a="1"/>
  <c r="E11468" i="1" s="1"/>
  <c r="E11469" i="1" a="1"/>
  <c r="E11469" i="1" s="1"/>
  <c r="E11470" i="1" a="1"/>
  <c r="E11470" i="1" s="1"/>
  <c r="E11471" i="1" a="1"/>
  <c r="E11471" i="1" s="1"/>
  <c r="E11472" i="1" a="1"/>
  <c r="E11472" i="1" s="1"/>
  <c r="E11473" i="1" a="1"/>
  <c r="E11473" i="1" s="1"/>
  <c r="E11474" i="1" a="1"/>
  <c r="E11474" i="1" s="1"/>
  <c r="E11475" i="1" a="1"/>
  <c r="E11475" i="1" s="1"/>
  <c r="E11476" i="1" a="1"/>
  <c r="E11476" i="1" s="1"/>
  <c r="E11477" i="1" a="1"/>
  <c r="E11477" i="1" s="1"/>
  <c r="E11478" i="1" a="1"/>
  <c r="E11478" i="1" s="1"/>
  <c r="E11479" i="1" a="1"/>
  <c r="E11479" i="1" s="1"/>
  <c r="E11480" i="1" a="1"/>
  <c r="E11480" i="1" s="1"/>
  <c r="E11481" i="1" a="1"/>
  <c r="E11481" i="1" s="1"/>
  <c r="E11482" i="1" a="1"/>
  <c r="E11482" i="1" s="1"/>
  <c r="E11483" i="1" a="1"/>
  <c r="E11483" i="1" s="1"/>
  <c r="E11484" i="1" a="1"/>
  <c r="E11484" i="1" s="1"/>
  <c r="E11485" i="1" a="1"/>
  <c r="E11485" i="1" s="1"/>
  <c r="E11486" i="1" a="1"/>
  <c r="E11486" i="1" s="1"/>
  <c r="E11487" i="1" a="1"/>
  <c r="E11487" i="1" s="1"/>
  <c r="E11488" i="1" a="1"/>
  <c r="E11488" i="1" s="1"/>
  <c r="E11489" i="1" a="1"/>
  <c r="E11489" i="1" s="1"/>
  <c r="E11490" i="1" a="1"/>
  <c r="E11490" i="1" s="1"/>
  <c r="E11491" i="1" a="1"/>
  <c r="E11491" i="1" s="1"/>
  <c r="E11492" i="1" a="1"/>
  <c r="E11492" i="1" s="1"/>
  <c r="E11493" i="1" a="1"/>
  <c r="E11493" i="1" s="1"/>
  <c r="E11494" i="1" a="1"/>
  <c r="E11494" i="1" s="1"/>
  <c r="E11495" i="1" a="1"/>
  <c r="E11495" i="1" s="1"/>
  <c r="E11496" i="1" a="1"/>
  <c r="E11496" i="1" s="1"/>
  <c r="E11497" i="1" a="1"/>
  <c r="E11497" i="1" s="1"/>
  <c r="E11498" i="1" a="1"/>
  <c r="E11498" i="1" s="1"/>
  <c r="E11499" i="1" a="1"/>
  <c r="E11499" i="1" s="1"/>
  <c r="E11500" i="1" a="1"/>
  <c r="E11500" i="1" s="1"/>
  <c r="E11501" i="1" a="1"/>
  <c r="E11501" i="1" s="1"/>
  <c r="E11502" i="1" a="1"/>
  <c r="E11502" i="1" s="1"/>
  <c r="E11503" i="1" a="1"/>
  <c r="E11503" i="1" s="1"/>
  <c r="E11504" i="1" a="1"/>
  <c r="E11504" i="1" s="1"/>
  <c r="E11505" i="1" a="1"/>
  <c r="E11505" i="1" s="1"/>
  <c r="E11506" i="1" a="1"/>
  <c r="E11506" i="1" s="1"/>
  <c r="E11507" i="1" a="1"/>
  <c r="E11507" i="1" s="1"/>
  <c r="E11508" i="1" a="1"/>
  <c r="E11508" i="1" s="1"/>
  <c r="E11509" i="1" a="1"/>
  <c r="E11509" i="1" s="1"/>
  <c r="E11510" i="1" a="1"/>
  <c r="E11510" i="1" s="1"/>
  <c r="E11511" i="1" a="1"/>
  <c r="E11511" i="1" s="1"/>
  <c r="E11512" i="1" a="1"/>
  <c r="E11512" i="1" s="1"/>
  <c r="E11513" i="1" a="1"/>
  <c r="E11513" i="1" s="1"/>
  <c r="E11514" i="1" a="1"/>
  <c r="E11514" i="1" s="1"/>
  <c r="E11515" i="1" a="1"/>
  <c r="E11515" i="1" s="1"/>
  <c r="E11516" i="1" a="1"/>
  <c r="E11516" i="1" s="1"/>
  <c r="E11517" i="1" a="1"/>
  <c r="E11517" i="1" s="1"/>
  <c r="E11518" i="1" a="1"/>
  <c r="E11518" i="1" s="1"/>
  <c r="E11519" i="1" a="1"/>
  <c r="E11519" i="1" s="1"/>
  <c r="E11520" i="1" a="1"/>
  <c r="E11520" i="1" s="1"/>
  <c r="E11521" i="1" a="1"/>
  <c r="E11521" i="1" s="1"/>
  <c r="E11522" i="1" a="1"/>
  <c r="E11522" i="1" s="1"/>
  <c r="E11523" i="1" a="1"/>
  <c r="E11523" i="1" s="1"/>
  <c r="E11524" i="1" a="1"/>
  <c r="E11524" i="1" s="1"/>
  <c r="E11525" i="1" a="1"/>
  <c r="E11525" i="1" s="1"/>
  <c r="E11526" i="1" a="1"/>
  <c r="E11526" i="1" s="1"/>
  <c r="E11527" i="1" a="1"/>
  <c r="E11527" i="1" s="1"/>
  <c r="E11528" i="1" a="1"/>
  <c r="E11528" i="1" s="1"/>
  <c r="E11529" i="1" a="1"/>
  <c r="E11529" i="1" s="1"/>
  <c r="E11530" i="1" a="1"/>
  <c r="E11530" i="1" s="1"/>
  <c r="E11531" i="1" a="1"/>
  <c r="E11531" i="1" s="1"/>
  <c r="E11532" i="1" a="1"/>
  <c r="E11532" i="1" s="1"/>
  <c r="E11533" i="1" a="1"/>
  <c r="E11533" i="1" s="1"/>
  <c r="E11534" i="1" a="1"/>
  <c r="E11534" i="1" s="1"/>
  <c r="E11535" i="1" a="1"/>
  <c r="E11535" i="1" s="1"/>
  <c r="E11536" i="1" a="1"/>
  <c r="E11536" i="1" s="1"/>
  <c r="E11537" i="1" a="1"/>
  <c r="E11537" i="1" s="1"/>
  <c r="E11538" i="1" a="1"/>
  <c r="E11538" i="1" s="1"/>
  <c r="E11539" i="1" a="1"/>
  <c r="E11539" i="1" s="1"/>
  <c r="E11540" i="1" a="1"/>
  <c r="E11540" i="1" s="1"/>
  <c r="E11541" i="1" a="1"/>
  <c r="E11541" i="1" s="1"/>
  <c r="E11542" i="1" a="1"/>
  <c r="E11542" i="1" s="1"/>
  <c r="E11543" i="1" a="1"/>
  <c r="E11543" i="1" s="1"/>
  <c r="E11544" i="1" a="1"/>
  <c r="E11544" i="1" s="1"/>
  <c r="E11545" i="1" a="1"/>
  <c r="E11545" i="1" s="1"/>
  <c r="E11546" i="1" a="1"/>
  <c r="E11546" i="1" s="1"/>
  <c r="E11547" i="1" a="1"/>
  <c r="E11547" i="1" s="1"/>
  <c r="E11548" i="1" a="1"/>
  <c r="E11548" i="1" s="1"/>
  <c r="E11549" i="1" a="1"/>
  <c r="E11549" i="1" s="1"/>
  <c r="E11550" i="1" a="1"/>
  <c r="E11550" i="1" s="1"/>
  <c r="E11551" i="1" a="1"/>
  <c r="E11551" i="1" s="1"/>
  <c r="E11552" i="1" a="1"/>
  <c r="E11552" i="1" s="1"/>
  <c r="E11553" i="1" a="1"/>
  <c r="E11553" i="1" s="1"/>
  <c r="E11554" i="1" a="1"/>
  <c r="E11554" i="1" s="1"/>
  <c r="E11555" i="1" a="1"/>
  <c r="E11555" i="1" s="1"/>
  <c r="E11556" i="1" a="1"/>
  <c r="E11556" i="1" s="1"/>
  <c r="E11557" i="1" a="1"/>
  <c r="E11557" i="1" s="1"/>
  <c r="E11558" i="1" a="1"/>
  <c r="E11558" i="1" s="1"/>
  <c r="E11559" i="1" a="1"/>
  <c r="E11559" i="1" s="1"/>
  <c r="E11560" i="1" a="1"/>
  <c r="E11560" i="1" s="1"/>
  <c r="E11561" i="1" a="1"/>
  <c r="E11561" i="1" s="1"/>
  <c r="E11562" i="1" a="1"/>
  <c r="E11562" i="1" s="1"/>
  <c r="E11563" i="1" a="1"/>
  <c r="E11563" i="1" s="1"/>
  <c r="E11564" i="1" a="1"/>
  <c r="E11564" i="1" s="1"/>
  <c r="E11565" i="1" a="1"/>
  <c r="E11565" i="1" s="1"/>
  <c r="E11566" i="1" a="1"/>
  <c r="E11566" i="1" s="1"/>
  <c r="E11567" i="1" a="1"/>
  <c r="E11567" i="1" s="1"/>
  <c r="E11568" i="1" a="1"/>
  <c r="E11568" i="1" s="1"/>
  <c r="E11569" i="1" a="1"/>
  <c r="E11569" i="1" s="1"/>
  <c r="E11570" i="1" a="1"/>
  <c r="E11570" i="1" s="1"/>
  <c r="E11571" i="1" a="1"/>
  <c r="E11571" i="1" s="1"/>
  <c r="E11572" i="1" a="1"/>
  <c r="E11572" i="1" s="1"/>
  <c r="E11573" i="1" a="1"/>
  <c r="E11573" i="1" s="1"/>
  <c r="E11574" i="1" a="1"/>
  <c r="E11574" i="1" s="1"/>
  <c r="E11575" i="1" a="1"/>
  <c r="E11575" i="1" s="1"/>
  <c r="E11576" i="1" a="1"/>
  <c r="E11576" i="1" s="1"/>
  <c r="E11577" i="1" a="1"/>
  <c r="E11577" i="1" s="1"/>
  <c r="E11578" i="1" a="1"/>
  <c r="E11578" i="1" s="1"/>
  <c r="E11579" i="1" a="1"/>
  <c r="E11579" i="1" s="1"/>
  <c r="E11580" i="1" a="1"/>
  <c r="E11580" i="1" s="1"/>
  <c r="E11581" i="1" a="1"/>
  <c r="E11581" i="1" s="1"/>
  <c r="E11582" i="1" a="1"/>
  <c r="E11582" i="1" s="1"/>
  <c r="E11583" i="1" a="1"/>
  <c r="E11583" i="1" s="1"/>
  <c r="E11584" i="1" a="1"/>
  <c r="E11584" i="1" s="1"/>
  <c r="E11585" i="1" a="1"/>
  <c r="E11585" i="1" s="1"/>
  <c r="E11586" i="1" a="1"/>
  <c r="E11586" i="1" s="1"/>
  <c r="E11587" i="1" a="1"/>
  <c r="E11587" i="1" s="1"/>
  <c r="E11588" i="1" a="1"/>
  <c r="E11588" i="1" s="1"/>
  <c r="E11589" i="1" a="1"/>
  <c r="E11589" i="1" s="1"/>
  <c r="E11590" i="1" a="1"/>
  <c r="E11590" i="1" s="1"/>
  <c r="E11591" i="1" a="1"/>
  <c r="E11591" i="1" s="1"/>
  <c r="E11592" i="1" a="1"/>
  <c r="E11592" i="1" s="1"/>
  <c r="E11593" i="1" a="1"/>
  <c r="E11593" i="1" s="1"/>
  <c r="E11594" i="1" a="1"/>
  <c r="E11594" i="1" s="1"/>
  <c r="E11595" i="1" a="1"/>
  <c r="E11595" i="1" s="1"/>
  <c r="E11596" i="1" a="1"/>
  <c r="E11596" i="1" s="1"/>
  <c r="E11597" i="1" a="1"/>
  <c r="E11597" i="1" s="1"/>
  <c r="E11598" i="1" a="1"/>
  <c r="E11598" i="1" s="1"/>
  <c r="E11599" i="1" a="1"/>
  <c r="E11599" i="1" s="1"/>
  <c r="E11600" i="1" a="1"/>
  <c r="E11600" i="1" s="1"/>
  <c r="E11601" i="1" a="1"/>
  <c r="E11601" i="1" s="1"/>
  <c r="E11602" i="1" a="1"/>
  <c r="E11602" i="1" s="1"/>
  <c r="E11603" i="1" a="1"/>
  <c r="E11603" i="1" s="1"/>
  <c r="E11604" i="1" a="1"/>
  <c r="E11604" i="1" s="1"/>
  <c r="E11605" i="1" a="1"/>
  <c r="E11605" i="1" s="1"/>
  <c r="E11606" i="1" a="1"/>
  <c r="E11606" i="1" s="1"/>
  <c r="E11607" i="1" a="1"/>
  <c r="E11607" i="1" s="1"/>
  <c r="E11608" i="1" a="1"/>
  <c r="E11608" i="1" s="1"/>
  <c r="E11609" i="1" a="1"/>
  <c r="E11609" i="1" s="1"/>
  <c r="E11610" i="1" a="1"/>
  <c r="E11610" i="1" s="1"/>
  <c r="E11611" i="1" a="1"/>
  <c r="E11611" i="1" s="1"/>
  <c r="E11612" i="1" a="1"/>
  <c r="E11612" i="1" s="1"/>
  <c r="E11613" i="1" a="1"/>
  <c r="E11613" i="1" s="1"/>
  <c r="E11614" i="1" a="1"/>
  <c r="E11614" i="1" s="1"/>
  <c r="E11615" i="1" a="1"/>
  <c r="E11615" i="1" s="1"/>
  <c r="E11616" i="1" a="1"/>
  <c r="E11616" i="1" s="1"/>
  <c r="E11617" i="1" a="1"/>
  <c r="E11617" i="1" s="1"/>
  <c r="E11618" i="1" a="1"/>
  <c r="E11618" i="1" s="1"/>
  <c r="E11619" i="1" a="1"/>
  <c r="E11619" i="1" s="1"/>
  <c r="E11620" i="1" a="1"/>
  <c r="E11620" i="1" s="1"/>
  <c r="E11621" i="1" a="1"/>
  <c r="E11621" i="1" s="1"/>
  <c r="E11622" i="1" a="1"/>
  <c r="E11622" i="1" s="1"/>
  <c r="E11623" i="1" a="1"/>
  <c r="E11623" i="1" s="1"/>
  <c r="E11624" i="1" a="1"/>
  <c r="E11624" i="1" s="1"/>
  <c r="E11625" i="1" a="1"/>
  <c r="E11625" i="1" s="1"/>
  <c r="E11626" i="1" a="1"/>
  <c r="E11626" i="1" s="1"/>
  <c r="E11627" i="1" a="1"/>
  <c r="E11627" i="1" s="1"/>
  <c r="E11628" i="1" a="1"/>
  <c r="E11628" i="1" s="1"/>
  <c r="E11629" i="1" a="1"/>
  <c r="E11629" i="1" s="1"/>
  <c r="E11630" i="1" a="1"/>
  <c r="E11630" i="1" s="1"/>
  <c r="E11631" i="1" a="1"/>
  <c r="E11631" i="1" s="1"/>
  <c r="E11632" i="1" a="1"/>
  <c r="E11632" i="1" s="1"/>
  <c r="E11633" i="1" a="1"/>
  <c r="E11633" i="1" s="1"/>
  <c r="E11634" i="1" a="1"/>
  <c r="E11634" i="1" s="1"/>
  <c r="E11635" i="1" a="1"/>
  <c r="E11635" i="1" s="1"/>
  <c r="E11636" i="1" a="1"/>
  <c r="E11636" i="1" s="1"/>
  <c r="E11637" i="1" a="1"/>
  <c r="E11637" i="1" s="1"/>
  <c r="E11638" i="1" a="1"/>
  <c r="E11638" i="1" s="1"/>
  <c r="E11639" i="1" a="1"/>
  <c r="E11639" i="1" s="1"/>
  <c r="E11640" i="1" a="1"/>
  <c r="E11640" i="1" s="1"/>
  <c r="E11641" i="1" a="1"/>
  <c r="E11641" i="1" s="1"/>
  <c r="E11642" i="1" a="1"/>
  <c r="E11642" i="1" s="1"/>
  <c r="E11643" i="1" a="1"/>
  <c r="E11643" i="1" s="1"/>
  <c r="E11644" i="1" a="1"/>
  <c r="E11644" i="1" s="1"/>
  <c r="E11645" i="1" a="1"/>
  <c r="E11645" i="1" s="1"/>
  <c r="E11646" i="1" a="1"/>
  <c r="E11646" i="1" s="1"/>
  <c r="E11647" i="1" a="1"/>
  <c r="E11647" i="1" s="1"/>
  <c r="E11648" i="1" a="1"/>
  <c r="E11648" i="1" s="1"/>
  <c r="E11649" i="1" a="1"/>
  <c r="E11649" i="1" s="1"/>
  <c r="E11650" i="1" a="1"/>
  <c r="E11650" i="1" s="1"/>
  <c r="E11651" i="1" a="1"/>
  <c r="E11651" i="1" s="1"/>
  <c r="E11652" i="1" a="1"/>
  <c r="E11652" i="1" s="1"/>
  <c r="E11653" i="1" a="1"/>
  <c r="E11653" i="1" s="1"/>
  <c r="E11654" i="1" a="1"/>
  <c r="E11654" i="1" s="1"/>
  <c r="E11655" i="1" a="1"/>
  <c r="E11655" i="1" s="1"/>
  <c r="E11656" i="1" a="1"/>
  <c r="E11656" i="1" s="1"/>
  <c r="E11657" i="1" a="1"/>
  <c r="E11657" i="1" s="1"/>
  <c r="E11658" i="1" a="1"/>
  <c r="E11658" i="1" s="1"/>
  <c r="E11659" i="1" a="1"/>
  <c r="E11659" i="1" s="1"/>
  <c r="E11660" i="1" a="1"/>
  <c r="E11660" i="1" s="1"/>
  <c r="E11661" i="1" a="1"/>
  <c r="E11661" i="1" s="1"/>
  <c r="E11662" i="1" a="1"/>
  <c r="E11662" i="1" s="1"/>
  <c r="E11663" i="1" a="1"/>
  <c r="E11663" i="1" s="1"/>
  <c r="E11664" i="1" a="1"/>
  <c r="E11664" i="1" s="1"/>
  <c r="E11665" i="1" a="1"/>
  <c r="E11665" i="1" s="1"/>
  <c r="E11666" i="1" a="1"/>
  <c r="E11666" i="1" s="1"/>
  <c r="E11667" i="1" a="1"/>
  <c r="E11667" i="1" s="1"/>
  <c r="E11668" i="1" a="1"/>
  <c r="E11668" i="1" s="1"/>
  <c r="E11669" i="1" a="1"/>
  <c r="E11669" i="1" s="1"/>
  <c r="E11670" i="1" a="1"/>
  <c r="E11670" i="1" s="1"/>
  <c r="E11671" i="1" a="1"/>
  <c r="E11671" i="1" s="1"/>
  <c r="E11672" i="1" a="1"/>
  <c r="E11672" i="1" s="1"/>
  <c r="E11673" i="1" a="1"/>
  <c r="E11673" i="1" s="1"/>
  <c r="E11674" i="1" a="1"/>
  <c r="E11674" i="1" s="1"/>
  <c r="E11675" i="1" a="1"/>
  <c r="E11675" i="1" s="1"/>
  <c r="E11676" i="1" a="1"/>
  <c r="E11676" i="1" s="1"/>
  <c r="E11677" i="1" a="1"/>
  <c r="E11677" i="1" s="1"/>
  <c r="E11678" i="1" a="1"/>
  <c r="E11678" i="1" s="1"/>
  <c r="E11679" i="1" a="1"/>
  <c r="E11679" i="1" s="1"/>
  <c r="E11680" i="1" a="1"/>
  <c r="E11680" i="1" s="1"/>
  <c r="E11681" i="1" a="1"/>
  <c r="E11681" i="1" s="1"/>
  <c r="E11682" i="1" a="1"/>
  <c r="E11682" i="1" s="1"/>
  <c r="E11683" i="1" a="1"/>
  <c r="E11683" i="1" s="1"/>
  <c r="E11684" i="1" a="1"/>
  <c r="E11684" i="1" s="1"/>
  <c r="E11685" i="1" a="1"/>
  <c r="E11685" i="1" s="1"/>
  <c r="E11686" i="1" a="1"/>
  <c r="E11686" i="1" s="1"/>
  <c r="E11687" i="1" a="1"/>
  <c r="E11687" i="1" s="1"/>
  <c r="E11688" i="1" a="1"/>
  <c r="E11688" i="1" s="1"/>
  <c r="E11689" i="1" a="1"/>
  <c r="E11689" i="1" s="1"/>
  <c r="E11690" i="1" a="1"/>
  <c r="E11690" i="1" s="1"/>
  <c r="E11691" i="1" a="1"/>
  <c r="E11691" i="1" s="1"/>
  <c r="E11692" i="1" a="1"/>
  <c r="E11692" i="1" s="1"/>
  <c r="E11693" i="1" a="1"/>
  <c r="E11693" i="1" s="1"/>
  <c r="E11694" i="1" a="1"/>
  <c r="E11694" i="1" s="1"/>
  <c r="E11695" i="1" a="1"/>
  <c r="E11695" i="1" s="1"/>
  <c r="E11696" i="1" a="1"/>
  <c r="E11696" i="1" s="1"/>
  <c r="E11697" i="1" a="1"/>
  <c r="E11697" i="1" s="1"/>
  <c r="E11698" i="1" a="1"/>
  <c r="E11698" i="1" s="1"/>
  <c r="E11699" i="1" a="1"/>
  <c r="E11699" i="1" s="1"/>
  <c r="E11700" i="1" a="1"/>
  <c r="E11700" i="1" s="1"/>
  <c r="E11701" i="1" a="1"/>
  <c r="E11701" i="1" s="1"/>
  <c r="E11702" i="1" a="1"/>
  <c r="E11702" i="1" s="1"/>
  <c r="E11703" i="1" a="1"/>
  <c r="E11703" i="1" s="1"/>
  <c r="E11704" i="1" a="1"/>
  <c r="E11704" i="1" s="1"/>
  <c r="E11705" i="1" a="1"/>
  <c r="E11705" i="1" s="1"/>
  <c r="E11706" i="1" a="1"/>
  <c r="E11706" i="1" s="1"/>
  <c r="E11707" i="1" a="1"/>
  <c r="E11707" i="1" s="1"/>
  <c r="E11708" i="1" a="1"/>
  <c r="E11708" i="1" s="1"/>
  <c r="E11709" i="1" a="1"/>
  <c r="E11709" i="1" s="1"/>
  <c r="E11710" i="1" a="1"/>
  <c r="E11710" i="1" s="1"/>
  <c r="E11711" i="1" a="1"/>
  <c r="E11711" i="1" s="1"/>
  <c r="E11712" i="1" a="1"/>
  <c r="E11712" i="1" s="1"/>
  <c r="E11713" i="1" a="1"/>
  <c r="E11713" i="1" s="1"/>
  <c r="E11714" i="1" a="1"/>
  <c r="E11714" i="1" s="1"/>
  <c r="E11715" i="1" a="1"/>
  <c r="E11715" i="1" s="1"/>
  <c r="E11716" i="1" a="1"/>
  <c r="E11716" i="1" s="1"/>
  <c r="E11717" i="1" a="1"/>
  <c r="E11717" i="1" s="1"/>
  <c r="E11718" i="1" a="1"/>
  <c r="E11718" i="1" s="1"/>
  <c r="E11719" i="1" a="1"/>
  <c r="E11719" i="1" s="1"/>
  <c r="E11720" i="1" a="1"/>
  <c r="E11720" i="1" s="1"/>
  <c r="E11721" i="1" a="1"/>
  <c r="E11721" i="1" s="1"/>
  <c r="E11722" i="1" a="1"/>
  <c r="E11722" i="1" s="1"/>
  <c r="E11723" i="1" a="1"/>
  <c r="E11723" i="1" s="1"/>
  <c r="E11724" i="1" a="1"/>
  <c r="E11724" i="1" s="1"/>
  <c r="E11725" i="1" a="1"/>
  <c r="E11725" i="1" s="1"/>
  <c r="E11726" i="1" a="1"/>
  <c r="E11726" i="1" s="1"/>
  <c r="E11727" i="1" a="1"/>
  <c r="E11727" i="1" s="1"/>
  <c r="E11728" i="1" a="1"/>
  <c r="E11728" i="1" s="1"/>
  <c r="E11729" i="1" a="1"/>
  <c r="E11729" i="1" s="1"/>
  <c r="E11730" i="1" a="1"/>
  <c r="E11730" i="1" s="1"/>
  <c r="E11731" i="1" a="1"/>
  <c r="E11731" i="1" s="1"/>
  <c r="E11732" i="1" a="1"/>
  <c r="E11732" i="1" s="1"/>
  <c r="E11733" i="1" a="1"/>
  <c r="E11733" i="1" s="1"/>
  <c r="E11734" i="1" a="1"/>
  <c r="E11734" i="1" s="1"/>
  <c r="E11735" i="1" a="1"/>
  <c r="E11735" i="1" s="1"/>
  <c r="E11736" i="1" a="1"/>
  <c r="E11736" i="1" s="1"/>
  <c r="E11737" i="1" a="1"/>
  <c r="E11737" i="1" s="1"/>
  <c r="E11738" i="1" a="1"/>
  <c r="E11738" i="1" s="1"/>
  <c r="E11739" i="1" a="1"/>
  <c r="E11739" i="1" s="1"/>
  <c r="E11740" i="1" a="1"/>
  <c r="E11740" i="1" s="1"/>
  <c r="E11741" i="1" a="1"/>
  <c r="E11741" i="1" s="1"/>
  <c r="E11742" i="1" a="1"/>
  <c r="E11742" i="1" s="1"/>
  <c r="E11743" i="1" a="1"/>
  <c r="E11743" i="1" s="1"/>
  <c r="E11744" i="1" a="1"/>
  <c r="E11744" i="1" s="1"/>
  <c r="E11745" i="1" a="1"/>
  <c r="E11745" i="1" s="1"/>
  <c r="E11746" i="1" a="1"/>
  <c r="E11746" i="1" s="1"/>
  <c r="E11747" i="1" a="1"/>
  <c r="E11747" i="1" s="1"/>
  <c r="E11748" i="1" a="1"/>
  <c r="E11748" i="1" s="1"/>
  <c r="E11749" i="1" a="1"/>
  <c r="E11749" i="1" s="1"/>
  <c r="E11750" i="1" a="1"/>
  <c r="E11750" i="1" s="1"/>
  <c r="E11751" i="1" a="1"/>
  <c r="E11751" i="1" s="1"/>
  <c r="E11752" i="1" a="1"/>
  <c r="E11752" i="1" s="1"/>
  <c r="E11753" i="1" a="1"/>
  <c r="E11753" i="1" s="1"/>
  <c r="E11754" i="1" a="1"/>
  <c r="E11754" i="1" s="1"/>
  <c r="E11755" i="1" a="1"/>
  <c r="E11755" i="1" s="1"/>
  <c r="E11756" i="1" a="1"/>
  <c r="E11756" i="1" s="1"/>
  <c r="E11757" i="1" a="1"/>
  <c r="E11757" i="1" s="1"/>
  <c r="E11758" i="1" a="1"/>
  <c r="E11758" i="1" s="1"/>
  <c r="E11759" i="1" a="1"/>
  <c r="E11759" i="1" s="1"/>
  <c r="E11760" i="1" a="1"/>
  <c r="E11760" i="1" s="1"/>
  <c r="E11761" i="1" a="1"/>
  <c r="E11761" i="1" s="1"/>
  <c r="E11762" i="1" a="1"/>
  <c r="E11762" i="1" s="1"/>
  <c r="E11763" i="1" a="1"/>
  <c r="E11763" i="1" s="1"/>
  <c r="E11764" i="1" a="1"/>
  <c r="E11764" i="1" s="1"/>
  <c r="E11765" i="1" a="1"/>
  <c r="E11765" i="1" s="1"/>
  <c r="E11766" i="1" a="1"/>
  <c r="E11766" i="1" s="1"/>
  <c r="E11767" i="1" a="1"/>
  <c r="E11767" i="1" s="1"/>
  <c r="E11768" i="1" a="1"/>
  <c r="E11768" i="1" s="1"/>
  <c r="E11769" i="1" a="1"/>
  <c r="E11769" i="1" s="1"/>
  <c r="E11770" i="1" a="1"/>
  <c r="E11770" i="1" s="1"/>
  <c r="E11771" i="1" a="1"/>
  <c r="E11771" i="1" s="1"/>
  <c r="E11772" i="1" a="1"/>
  <c r="E11772" i="1" s="1"/>
  <c r="E11773" i="1" a="1"/>
  <c r="E11773" i="1" s="1"/>
  <c r="E11774" i="1" a="1"/>
  <c r="E11774" i="1"/>
  <c r="E11775" i="1" a="1"/>
  <c r="E11775" i="1" s="1"/>
  <c r="E11776" i="1" a="1"/>
  <c r="E11776" i="1"/>
  <c r="E11777" i="1" a="1"/>
  <c r="E11777" i="1" s="1"/>
  <c r="E11778" i="1" a="1"/>
  <c r="E11778" i="1" s="1"/>
  <c r="E11779" i="1" a="1"/>
  <c r="E11779" i="1" s="1"/>
  <c r="E11780" i="1" a="1"/>
  <c r="E11780" i="1" s="1"/>
  <c r="E11781" i="1" a="1"/>
  <c r="E11781" i="1" s="1"/>
  <c r="E11782" i="1" a="1"/>
  <c r="E11782" i="1"/>
  <c r="E11783" i="1" a="1"/>
  <c r="E11783" i="1" s="1"/>
  <c r="E11784" i="1" a="1"/>
  <c r="E11784" i="1"/>
  <c r="E11785" i="1" a="1"/>
  <c r="E11785" i="1" s="1"/>
  <c r="E11786" i="1" a="1"/>
  <c r="E11786" i="1" s="1"/>
  <c r="E11787" i="1" a="1"/>
  <c r="E11787" i="1" s="1"/>
  <c r="E11788" i="1" a="1"/>
  <c r="E11788" i="1" s="1"/>
  <c r="E11789" i="1" a="1"/>
  <c r="E11789" i="1" s="1"/>
  <c r="E11790" i="1" a="1"/>
  <c r="E11790" i="1"/>
  <c r="E11791" i="1" a="1"/>
  <c r="E11791" i="1" s="1"/>
  <c r="E11792" i="1" a="1"/>
  <c r="E11792" i="1"/>
  <c r="E11793" i="1" a="1"/>
  <c r="E11793" i="1" s="1"/>
  <c r="E11794" i="1" a="1"/>
  <c r="E11794" i="1" s="1"/>
  <c r="E11795" i="1" a="1"/>
  <c r="E11795" i="1" s="1"/>
  <c r="E11796" i="1" a="1"/>
  <c r="E11796" i="1" s="1"/>
  <c r="E11797" i="1" a="1"/>
  <c r="E11797" i="1" s="1"/>
  <c r="E11798" i="1" a="1"/>
  <c r="E11798" i="1"/>
  <c r="E11799" i="1" a="1"/>
  <c r="E11799" i="1" s="1"/>
  <c r="E11800" i="1" a="1"/>
  <c r="E11800" i="1"/>
  <c r="E11801" i="1" a="1"/>
  <c r="E11801" i="1" s="1"/>
  <c r="E11802" i="1" a="1"/>
  <c r="E11802" i="1" s="1"/>
  <c r="E11803" i="1" a="1"/>
  <c r="E11803" i="1" s="1"/>
  <c r="E11804" i="1" a="1"/>
  <c r="E11804" i="1" s="1"/>
  <c r="E11805" i="1" a="1"/>
  <c r="E11805" i="1" s="1"/>
  <c r="E11806" i="1" a="1"/>
  <c r="E11806" i="1"/>
  <c r="E11807" i="1" a="1"/>
  <c r="E11807" i="1" s="1"/>
  <c r="E11808" i="1" a="1"/>
  <c r="E11808" i="1"/>
  <c r="E11809" i="1" a="1"/>
  <c r="E11809" i="1" s="1"/>
  <c r="E11810" i="1" a="1"/>
  <c r="E11810" i="1" s="1"/>
  <c r="E11811" i="1" a="1"/>
  <c r="E11811" i="1" s="1"/>
  <c r="E11812" i="1" a="1"/>
  <c r="E11812" i="1" s="1"/>
  <c r="E11813" i="1" a="1"/>
  <c r="E11813" i="1" s="1"/>
  <c r="E11814" i="1" a="1"/>
  <c r="E11814" i="1"/>
  <c r="E11815" i="1" a="1"/>
  <c r="E11815" i="1" s="1"/>
  <c r="E11816" i="1" a="1"/>
  <c r="E11816" i="1"/>
  <c r="E11817" i="1" a="1"/>
  <c r="E11817" i="1" s="1"/>
  <c r="E11818" i="1" a="1"/>
  <c r="E11818" i="1" s="1"/>
  <c r="E11819" i="1" a="1"/>
  <c r="E11819" i="1" s="1"/>
  <c r="E11820" i="1" a="1"/>
  <c r="E11820" i="1" s="1"/>
  <c r="E11821" i="1" a="1"/>
  <c r="E11821" i="1" s="1"/>
  <c r="E11822" i="1" a="1"/>
  <c r="E11822" i="1"/>
  <c r="E11823" i="1" a="1"/>
  <c r="E11823" i="1" s="1"/>
  <c r="E11824" i="1" a="1"/>
  <c r="E11824" i="1" s="1"/>
  <c r="E11825" i="1" a="1"/>
  <c r="E11825" i="1" s="1"/>
  <c r="E11826" i="1" a="1"/>
  <c r="E11826" i="1"/>
  <c r="E11827" i="1" a="1"/>
  <c r="E11827" i="1" s="1"/>
  <c r="E11828" i="1" a="1"/>
  <c r="E11828" i="1" s="1"/>
  <c r="E11829" i="1" a="1"/>
  <c r="E11829" i="1" s="1"/>
  <c r="E11830" i="1" a="1"/>
  <c r="E11830" i="1"/>
  <c r="E11831" i="1" a="1"/>
  <c r="E11831" i="1" s="1"/>
  <c r="E11832" i="1" a="1"/>
  <c r="E11832" i="1" s="1"/>
  <c r="E11833" i="1" a="1"/>
  <c r="E11833" i="1" s="1"/>
  <c r="E11834" i="1" a="1"/>
  <c r="E11834" i="1"/>
  <c r="E11835" i="1" a="1"/>
  <c r="E11835" i="1" s="1"/>
  <c r="E11836" i="1" a="1"/>
  <c r="E11836" i="1" s="1"/>
  <c r="E11837" i="1" a="1"/>
  <c r="E11837" i="1" s="1"/>
  <c r="E11838" i="1" a="1"/>
  <c r="E11838" i="1"/>
  <c r="E11839" i="1" a="1"/>
  <c r="E11839" i="1" s="1"/>
  <c r="E11840" i="1" a="1"/>
  <c r="E11840" i="1" s="1"/>
  <c r="E11841" i="1" a="1"/>
  <c r="E11841" i="1" s="1"/>
  <c r="E11842" i="1" a="1"/>
  <c r="E11842" i="1"/>
  <c r="E11843" i="1" a="1"/>
  <c r="E11843" i="1" s="1"/>
  <c r="E11844" i="1" a="1"/>
  <c r="E11844" i="1" s="1"/>
  <c r="E11845" i="1" a="1"/>
  <c r="E11845" i="1" s="1"/>
  <c r="E11846" i="1" a="1"/>
  <c r="E11846" i="1"/>
  <c r="E11847" i="1" a="1"/>
  <c r="E11847" i="1" s="1"/>
  <c r="E11848" i="1" a="1"/>
  <c r="E11848" i="1" s="1"/>
  <c r="E11849" i="1" a="1"/>
  <c r="E11849" i="1" s="1"/>
  <c r="E11850" i="1" a="1"/>
  <c r="E11850" i="1"/>
  <c r="E11851" i="1" a="1"/>
  <c r="E11851" i="1" s="1"/>
  <c r="E11852" i="1" a="1"/>
  <c r="E11852" i="1" s="1"/>
  <c r="E11853" i="1" a="1"/>
  <c r="E11853" i="1" s="1"/>
  <c r="E11854" i="1" a="1"/>
  <c r="E11854" i="1"/>
  <c r="E11855" i="1" a="1"/>
  <c r="E11855" i="1" s="1"/>
  <c r="E11856" i="1" a="1"/>
  <c r="E11856" i="1" s="1"/>
  <c r="E11857" i="1" a="1"/>
  <c r="E11857" i="1" s="1"/>
  <c r="E11858" i="1" a="1"/>
  <c r="E11858" i="1"/>
  <c r="E11859" i="1" a="1"/>
  <c r="E11859" i="1" s="1"/>
  <c r="E11860" i="1" a="1"/>
  <c r="E11860" i="1" s="1"/>
  <c r="E11861" i="1" a="1"/>
  <c r="E11861" i="1" s="1"/>
  <c r="E11862" i="1" a="1"/>
  <c r="E11862" i="1"/>
  <c r="E11863" i="1" a="1"/>
  <c r="E11863" i="1" s="1"/>
  <c r="E11864" i="1" a="1"/>
  <c r="E11864" i="1" s="1"/>
  <c r="E11865" i="1" a="1"/>
  <c r="E11865" i="1" s="1"/>
  <c r="E11866" i="1" a="1"/>
  <c r="E11866" i="1"/>
  <c r="E11867" i="1" a="1"/>
  <c r="E11867" i="1" s="1"/>
  <c r="E11868" i="1" a="1"/>
  <c r="E11868" i="1" s="1"/>
  <c r="E11869" i="1" a="1"/>
  <c r="E11869" i="1" s="1"/>
  <c r="E11870" i="1" a="1"/>
  <c r="E11870" i="1"/>
  <c r="E11871" i="1" a="1"/>
  <c r="E11871" i="1" s="1"/>
  <c r="E11872" i="1" a="1"/>
  <c r="E11872" i="1" s="1"/>
  <c r="E11873" i="1" a="1"/>
  <c r="E11873" i="1" s="1"/>
  <c r="E11874" i="1" a="1"/>
  <c r="E11874" i="1"/>
  <c r="E11875" i="1" a="1"/>
  <c r="E11875" i="1" s="1"/>
  <c r="E11876" i="1" a="1"/>
  <c r="E11876" i="1" s="1"/>
  <c r="E11877" i="1" a="1"/>
  <c r="E11877" i="1" s="1"/>
  <c r="E11878" i="1" a="1"/>
  <c r="E11878" i="1"/>
  <c r="E11879" i="1" a="1"/>
  <c r="E11879" i="1" s="1"/>
  <c r="E11880" i="1" a="1"/>
  <c r="E11880" i="1" s="1"/>
  <c r="E11881" i="1" a="1"/>
  <c r="E11881" i="1" s="1"/>
  <c r="E11882" i="1" a="1"/>
  <c r="E11882" i="1"/>
  <c r="E11883" i="1" a="1"/>
  <c r="E11883" i="1" s="1"/>
  <c r="E11884" i="1" a="1"/>
  <c r="E11884" i="1" s="1"/>
  <c r="E11885" i="1" a="1"/>
  <c r="E11885" i="1" s="1"/>
  <c r="E11886" i="1" a="1"/>
  <c r="E11886" i="1"/>
  <c r="E11887" i="1" a="1"/>
  <c r="E11887" i="1" s="1"/>
  <c r="E11888" i="1" a="1"/>
  <c r="E11888" i="1" s="1"/>
  <c r="E11889" i="1" a="1"/>
  <c r="E11889" i="1" s="1"/>
  <c r="E11890" i="1" a="1"/>
  <c r="E11890" i="1"/>
  <c r="E11891" i="1" a="1"/>
  <c r="E11891" i="1" s="1"/>
  <c r="E11892" i="1" a="1"/>
  <c r="E11892" i="1" s="1"/>
  <c r="E11893" i="1" a="1"/>
  <c r="E11893" i="1" s="1"/>
  <c r="E11894" i="1" a="1"/>
  <c r="E11894" i="1"/>
  <c r="E11895" i="1" a="1"/>
  <c r="E11895" i="1" s="1"/>
  <c r="E11896" i="1" a="1"/>
  <c r="E11896" i="1" s="1"/>
  <c r="E11897" i="1" a="1"/>
  <c r="E11897" i="1" s="1"/>
  <c r="E11898" i="1" a="1"/>
  <c r="E11898" i="1"/>
  <c r="E11899" i="1" a="1"/>
  <c r="E11899" i="1" s="1"/>
  <c r="E11900" i="1" a="1"/>
  <c r="E11900" i="1" s="1"/>
  <c r="E11901" i="1" a="1"/>
  <c r="E11901" i="1" s="1"/>
  <c r="E11902" i="1" a="1"/>
  <c r="E11902" i="1"/>
  <c r="E11903" i="1" a="1"/>
  <c r="E11903" i="1" s="1"/>
  <c r="E11904" i="1" a="1"/>
  <c r="E11904" i="1" s="1"/>
  <c r="E11905" i="1" a="1"/>
  <c r="E11905" i="1" s="1"/>
  <c r="E11906" i="1" a="1"/>
  <c r="E11906" i="1"/>
  <c r="E11907" i="1" a="1"/>
  <c r="E11907" i="1" s="1"/>
  <c r="E11908" i="1" a="1"/>
  <c r="E11908" i="1" s="1"/>
  <c r="E11909" i="1" a="1"/>
  <c r="E11909" i="1" s="1"/>
  <c r="E11910" i="1" a="1"/>
  <c r="E11910" i="1"/>
  <c r="E11911" i="1" a="1"/>
  <c r="E11911" i="1" s="1"/>
  <c r="E11912" i="1" a="1"/>
  <c r="E11912" i="1" s="1"/>
  <c r="E11913" i="1" a="1"/>
  <c r="E11913" i="1" s="1"/>
  <c r="E11914" i="1" a="1"/>
  <c r="E11914" i="1"/>
  <c r="E11915" i="1" a="1"/>
  <c r="E11915" i="1" s="1"/>
  <c r="E11916" i="1" a="1"/>
  <c r="E11916" i="1" s="1"/>
  <c r="E11917" i="1" a="1"/>
  <c r="E11917" i="1" s="1"/>
  <c r="E11918" i="1" a="1"/>
  <c r="E11918" i="1"/>
  <c r="E11919" i="1" a="1"/>
  <c r="E11919" i="1" s="1"/>
  <c r="E11920" i="1" a="1"/>
  <c r="E11920" i="1" s="1"/>
  <c r="E11921" i="1" a="1"/>
  <c r="E11921" i="1" s="1"/>
  <c r="E11922" i="1" a="1"/>
  <c r="E11922" i="1"/>
  <c r="E11923" i="1" a="1"/>
  <c r="E11923" i="1" s="1"/>
  <c r="E11924" i="1" a="1"/>
  <c r="E11924" i="1" s="1"/>
  <c r="E11925" i="1" a="1"/>
  <c r="E11925" i="1" s="1"/>
  <c r="E11926" i="1" a="1"/>
  <c r="E11926" i="1"/>
  <c r="E11927" i="1" a="1"/>
  <c r="E11927" i="1" s="1"/>
  <c r="E11928" i="1" a="1"/>
  <c r="E11928" i="1" s="1"/>
  <c r="E11929" i="1" a="1"/>
  <c r="E11929" i="1" s="1"/>
  <c r="E11930" i="1" a="1"/>
  <c r="E11930" i="1"/>
  <c r="E11931" i="1" a="1"/>
  <c r="E11931" i="1" s="1"/>
  <c r="E11932" i="1" a="1"/>
  <c r="E11932" i="1" s="1"/>
  <c r="E11933" i="1" a="1"/>
  <c r="E11933" i="1" s="1"/>
  <c r="E11934" i="1" a="1"/>
  <c r="E11934" i="1"/>
  <c r="E11935" i="1" a="1"/>
  <c r="E11935" i="1" s="1"/>
  <c r="E11936" i="1" a="1"/>
  <c r="E11936" i="1" s="1"/>
  <c r="E11937" i="1" a="1"/>
  <c r="E11937" i="1" s="1"/>
  <c r="E11938" i="1" a="1"/>
  <c r="E11938" i="1"/>
  <c r="E11939" i="1" a="1"/>
  <c r="E11939" i="1" s="1"/>
  <c r="E11940" i="1" a="1"/>
  <c r="E11940" i="1" s="1"/>
  <c r="E11941" i="1" a="1"/>
  <c r="E11941" i="1" s="1"/>
  <c r="E11942" i="1" a="1"/>
  <c r="E11942" i="1"/>
  <c r="E11943" i="1" a="1"/>
  <c r="E11943" i="1" s="1"/>
  <c r="E11944" i="1" a="1"/>
  <c r="E11944" i="1" s="1"/>
  <c r="E11945" i="1" a="1"/>
  <c r="E11945" i="1" s="1"/>
  <c r="E11946" i="1" a="1"/>
  <c r="E11946" i="1"/>
  <c r="E11947" i="1" a="1"/>
  <c r="E11947" i="1" s="1"/>
  <c r="E11948" i="1" a="1"/>
  <c r="E11948" i="1" s="1"/>
  <c r="E11949" i="1" a="1"/>
  <c r="E11949" i="1" s="1"/>
  <c r="E11950" i="1" a="1"/>
  <c r="E11950" i="1"/>
  <c r="E11951" i="1" a="1"/>
  <c r="E11951" i="1" s="1"/>
  <c r="E11952" i="1" a="1"/>
  <c r="E11952" i="1" s="1"/>
  <c r="E11953" i="1" a="1"/>
  <c r="E11953" i="1" s="1"/>
  <c r="E11954" i="1" a="1"/>
  <c r="E11954" i="1"/>
  <c r="E11955" i="1" a="1"/>
  <c r="E11955" i="1" s="1"/>
  <c r="E11956" i="1" a="1"/>
  <c r="E11956" i="1" s="1"/>
  <c r="E11957" i="1" a="1"/>
  <c r="E11957" i="1" s="1"/>
  <c r="E11958" i="1" a="1"/>
  <c r="E11958" i="1"/>
  <c r="E11959" i="1" a="1"/>
  <c r="E11959" i="1" s="1"/>
  <c r="E11960" i="1" a="1"/>
  <c r="E11960" i="1" s="1"/>
  <c r="E11961" i="1" a="1"/>
  <c r="E11961" i="1" s="1"/>
  <c r="E11962" i="1" a="1"/>
  <c r="E11962" i="1"/>
  <c r="E11963" i="1" a="1"/>
  <c r="E11963" i="1" s="1"/>
  <c r="E11964" i="1" a="1"/>
  <c r="E11964" i="1" s="1"/>
  <c r="E11965" i="1" a="1"/>
  <c r="E11965" i="1" s="1"/>
  <c r="E11966" i="1" a="1"/>
  <c r="E11966" i="1"/>
  <c r="E11967" i="1" a="1"/>
  <c r="E11967" i="1" s="1"/>
  <c r="E11968" i="1" a="1"/>
  <c r="E11968" i="1" s="1"/>
  <c r="E11969" i="1" a="1"/>
  <c r="E11969" i="1" s="1"/>
  <c r="E11970" i="1" a="1"/>
  <c r="E11970" i="1"/>
  <c r="E11971" i="1" a="1"/>
  <c r="E11971" i="1" s="1"/>
  <c r="E11972" i="1" a="1"/>
  <c r="E11972" i="1" s="1"/>
  <c r="E11973" i="1" a="1"/>
  <c r="E11973" i="1" s="1"/>
  <c r="E11974" i="1" a="1"/>
  <c r="E11974" i="1"/>
  <c r="E11975" i="1" a="1"/>
  <c r="E11975" i="1" s="1"/>
  <c r="E11976" i="1" a="1"/>
  <c r="E11976" i="1" s="1"/>
  <c r="E11977" i="1" a="1"/>
  <c r="E11977" i="1" s="1"/>
  <c r="E11978" i="1" a="1"/>
  <c r="E11978" i="1"/>
  <c r="E11979" i="1" a="1"/>
  <c r="E11979" i="1" s="1"/>
  <c r="E11980" i="1" a="1"/>
  <c r="E11980" i="1" s="1"/>
  <c r="E11981" i="1" a="1"/>
  <c r="E11981" i="1" s="1"/>
  <c r="E11982" i="1" a="1"/>
  <c r="E11982" i="1"/>
  <c r="E11983" i="1" a="1"/>
  <c r="E11983" i="1" s="1"/>
  <c r="E11984" i="1" a="1"/>
  <c r="E11984" i="1" s="1"/>
  <c r="E11985" i="1" a="1"/>
  <c r="E11985" i="1" s="1"/>
  <c r="E11986" i="1" a="1"/>
  <c r="E11986" i="1"/>
  <c r="E11987" i="1" a="1"/>
  <c r="E11987" i="1" s="1"/>
  <c r="E11988" i="1" a="1"/>
  <c r="E11988" i="1" s="1"/>
  <c r="E11989" i="1" a="1"/>
  <c r="E11989" i="1" s="1"/>
  <c r="E11990" i="1" a="1"/>
  <c r="E11990" i="1"/>
  <c r="E11991" i="1" a="1"/>
  <c r="E11991" i="1" s="1"/>
  <c r="E11992" i="1" a="1"/>
  <c r="E11992" i="1" s="1"/>
  <c r="E11993" i="1" a="1"/>
  <c r="E11993" i="1" s="1"/>
  <c r="E11994" i="1" a="1"/>
  <c r="E11994" i="1"/>
  <c r="E11995" i="1" a="1"/>
  <c r="E11995" i="1" s="1"/>
  <c r="E11996" i="1" a="1"/>
  <c r="E11996" i="1" s="1"/>
  <c r="E11997" i="1" a="1"/>
  <c r="E11997" i="1" s="1"/>
  <c r="E11998" i="1" a="1"/>
  <c r="E11998" i="1"/>
  <c r="E11999" i="1" a="1"/>
  <c r="E11999" i="1" s="1"/>
  <c r="E12000" i="1" a="1"/>
  <c r="E12000" i="1" s="1"/>
  <c r="E12001" i="1" a="1"/>
  <c r="E12001" i="1" s="1"/>
  <c r="E12002" i="1" a="1"/>
  <c r="E12002" i="1"/>
  <c r="E12003" i="1" a="1"/>
  <c r="E12003" i="1" s="1"/>
  <c r="E12004" i="1" a="1"/>
  <c r="E12004" i="1" s="1"/>
  <c r="E12005" i="1" a="1"/>
  <c r="E12005" i="1" s="1"/>
  <c r="E12006" i="1" a="1"/>
  <c r="E12006" i="1"/>
  <c r="E12007" i="1" a="1"/>
  <c r="E12007" i="1" s="1"/>
  <c r="E12008" i="1" a="1"/>
  <c r="E12008" i="1" s="1"/>
  <c r="E12009" i="1" a="1"/>
  <c r="E12009" i="1" s="1"/>
  <c r="E12010" i="1" a="1"/>
  <c r="E12010" i="1"/>
  <c r="E12011" i="1" a="1"/>
  <c r="E12011" i="1" s="1"/>
  <c r="E12012" i="1" a="1"/>
  <c r="E12012" i="1" s="1"/>
  <c r="E12013" i="1" a="1"/>
  <c r="E12013" i="1" s="1"/>
  <c r="E12014" i="1" a="1"/>
  <c r="E12014" i="1"/>
  <c r="E12015" i="1" a="1"/>
  <c r="E12015" i="1" s="1"/>
  <c r="E12016" i="1" a="1"/>
  <c r="E12016" i="1" s="1"/>
  <c r="E12017" i="1" a="1"/>
  <c r="E12017" i="1" s="1"/>
  <c r="E12018" i="1" a="1"/>
  <c r="E12018" i="1"/>
  <c r="E12019" i="1" a="1"/>
  <c r="E12019" i="1" s="1"/>
  <c r="E12020" i="1" a="1"/>
  <c r="E12020" i="1" s="1"/>
  <c r="E12021" i="1" a="1"/>
  <c r="E12021" i="1" s="1"/>
  <c r="E12022" i="1" a="1"/>
  <c r="E12022" i="1"/>
  <c r="E12023" i="1" a="1"/>
  <c r="E12023" i="1" s="1"/>
  <c r="E12024" i="1" a="1"/>
  <c r="E12024" i="1" s="1"/>
  <c r="E12025" i="1" a="1"/>
  <c r="E12025" i="1" s="1"/>
  <c r="E12026" i="1" a="1"/>
  <c r="E12026" i="1"/>
  <c r="E12027" i="1" a="1"/>
  <c r="E12027" i="1" s="1"/>
  <c r="E12028" i="1" a="1"/>
  <c r="E12028" i="1" s="1"/>
  <c r="E12029" i="1" a="1"/>
  <c r="E12029" i="1" s="1"/>
  <c r="E12030" i="1" a="1"/>
  <c r="E12030" i="1"/>
  <c r="E12031" i="1" a="1"/>
  <c r="E12031" i="1" s="1"/>
  <c r="E12032" i="1" a="1"/>
  <c r="E12032" i="1" s="1"/>
  <c r="E12033" i="1" a="1"/>
  <c r="E12033" i="1" s="1"/>
  <c r="E12034" i="1" a="1"/>
  <c r="E12034" i="1"/>
  <c r="E12035" i="1" a="1"/>
  <c r="E12035" i="1" s="1"/>
  <c r="E12036" i="1" a="1"/>
  <c r="E12036" i="1" s="1"/>
  <c r="E12037" i="1" a="1"/>
  <c r="E12037" i="1" s="1"/>
  <c r="E12038" i="1" a="1"/>
  <c r="E12038" i="1"/>
  <c r="E12039" i="1" a="1"/>
  <c r="E12039" i="1" s="1"/>
  <c r="E12040" i="1" a="1"/>
  <c r="E12040" i="1" s="1"/>
  <c r="E12041" i="1" a="1"/>
  <c r="E12041" i="1" s="1"/>
  <c r="E12042" i="1" a="1"/>
  <c r="E12042" i="1"/>
  <c r="E12043" i="1" a="1"/>
  <c r="E12043" i="1" s="1"/>
  <c r="E12044" i="1" a="1"/>
  <c r="E12044" i="1" s="1"/>
  <c r="E12045" i="1" a="1"/>
  <c r="E12045" i="1" s="1"/>
  <c r="E12046" i="1" a="1"/>
  <c r="E12046" i="1"/>
  <c r="E12047" i="1" a="1"/>
  <c r="E12047" i="1" s="1"/>
  <c r="E12048" i="1" a="1"/>
  <c r="E12048" i="1" s="1"/>
  <c r="E12049" i="1" a="1"/>
  <c r="E12049" i="1" s="1"/>
  <c r="E12050" i="1" a="1"/>
  <c r="E12050" i="1"/>
  <c r="E12051" i="1" a="1"/>
  <c r="E12051" i="1" s="1"/>
  <c r="E12052" i="1" a="1"/>
  <c r="E12052" i="1" s="1"/>
  <c r="E12053" i="1" a="1"/>
  <c r="E12053" i="1" s="1"/>
  <c r="E12054" i="1" a="1"/>
  <c r="E12054" i="1"/>
  <c r="E12055" i="1" a="1"/>
  <c r="E12055" i="1" s="1"/>
  <c r="E12056" i="1" a="1"/>
  <c r="E12056" i="1" s="1"/>
  <c r="E12057" i="1" a="1"/>
  <c r="E12057" i="1" s="1"/>
  <c r="E12058" i="1" a="1"/>
  <c r="E12058" i="1"/>
  <c r="E12059" i="1" a="1"/>
  <c r="E12059" i="1" s="1"/>
  <c r="E12060" i="1" a="1"/>
  <c r="E12060" i="1" s="1"/>
  <c r="E12061" i="1" a="1"/>
  <c r="E12061" i="1" s="1"/>
  <c r="E12062" i="1" a="1"/>
  <c r="E12062" i="1"/>
  <c r="E12063" i="1" a="1"/>
  <c r="E12063" i="1" s="1"/>
  <c r="E12064" i="1" a="1"/>
  <c r="E12064" i="1" s="1"/>
  <c r="E12065" i="1" a="1"/>
  <c r="E12065" i="1" s="1"/>
  <c r="E12066" i="1" a="1"/>
  <c r="E12066" i="1"/>
  <c r="E12067" i="1" a="1"/>
  <c r="E12067" i="1" s="1"/>
  <c r="E12068" i="1" a="1"/>
  <c r="E12068" i="1" s="1"/>
  <c r="E12069" i="1" a="1"/>
  <c r="E12069" i="1" s="1"/>
  <c r="E12070" i="1" a="1"/>
  <c r="E12070" i="1"/>
  <c r="E12071" i="1" a="1"/>
  <c r="E12071" i="1" s="1"/>
  <c r="E12072" i="1" a="1"/>
  <c r="E12072" i="1" s="1"/>
  <c r="E12073" i="1" a="1"/>
  <c r="E12073" i="1" s="1"/>
  <c r="E12074" i="1" a="1"/>
  <c r="E12074" i="1"/>
  <c r="E12075" i="1" a="1"/>
  <c r="E12075" i="1" s="1"/>
  <c r="E12076" i="1" a="1"/>
  <c r="E12076" i="1" s="1"/>
  <c r="E12077" i="1" a="1"/>
  <c r="E12077" i="1" s="1"/>
  <c r="E12078" i="1" a="1"/>
  <c r="E12078" i="1"/>
  <c r="E12079" i="1" a="1"/>
  <c r="E12079" i="1" s="1"/>
  <c r="E12080" i="1" a="1"/>
  <c r="E12080" i="1" s="1"/>
  <c r="E12081" i="1" a="1"/>
  <c r="E12081" i="1" s="1"/>
  <c r="E12082" i="1" a="1"/>
  <c r="E12082" i="1"/>
  <c r="E12083" i="1" a="1"/>
  <c r="E12083" i="1" s="1"/>
  <c r="E12084" i="1" a="1"/>
  <c r="E12084" i="1" s="1"/>
  <c r="E12085" i="1" a="1"/>
  <c r="E12085" i="1" s="1"/>
  <c r="E12086" i="1" a="1"/>
  <c r="E12086" i="1"/>
  <c r="E12087" i="1" a="1"/>
  <c r="E12087" i="1" s="1"/>
  <c r="E12088" i="1" a="1"/>
  <c r="E12088" i="1" s="1"/>
  <c r="E12089" i="1" a="1"/>
  <c r="E12089" i="1" s="1"/>
  <c r="E12090" i="1" a="1"/>
  <c r="E12090" i="1"/>
  <c r="E12091" i="1" a="1"/>
  <c r="E12091" i="1" s="1"/>
  <c r="E12092" i="1" a="1"/>
  <c r="E12092" i="1" s="1"/>
  <c r="E12093" i="1" a="1"/>
  <c r="E12093" i="1" s="1"/>
  <c r="E12094" i="1" a="1"/>
  <c r="E12094" i="1"/>
  <c r="E12095" i="1" a="1"/>
  <c r="E12095" i="1" s="1"/>
  <c r="E12096" i="1" a="1"/>
  <c r="E12096" i="1" s="1"/>
  <c r="E12097" i="1" a="1"/>
  <c r="E12097" i="1" s="1"/>
  <c r="E12098" i="1" a="1"/>
  <c r="E12098" i="1"/>
  <c r="E12099" i="1" a="1"/>
  <c r="E12099" i="1" s="1"/>
  <c r="E12100" i="1" a="1"/>
  <c r="E12100" i="1" s="1"/>
  <c r="E12101" i="1" a="1"/>
  <c r="E12101" i="1" s="1"/>
  <c r="E12102" i="1" a="1"/>
  <c r="E12102" i="1"/>
  <c r="E12103" i="1" a="1"/>
  <c r="E12103" i="1" s="1"/>
  <c r="E12104" i="1" a="1"/>
  <c r="E12104" i="1" s="1"/>
  <c r="E12105" i="1" a="1"/>
  <c r="E12105" i="1" s="1"/>
  <c r="E12106" i="1" a="1"/>
  <c r="E12106" i="1"/>
  <c r="E12107" i="1" a="1"/>
  <c r="E12107" i="1" s="1"/>
  <c r="E12108" i="1" a="1"/>
  <c r="E12108" i="1" s="1"/>
  <c r="E12109" i="1" a="1"/>
  <c r="E12109" i="1" s="1"/>
  <c r="E12110" i="1" a="1"/>
  <c r="E12110" i="1"/>
  <c r="E12111" i="1" a="1"/>
  <c r="E12111" i="1" s="1"/>
  <c r="E12112" i="1" a="1"/>
  <c r="E12112" i="1" s="1"/>
  <c r="E12113" i="1" a="1"/>
  <c r="E12113" i="1" s="1"/>
  <c r="E12114" i="1" a="1"/>
  <c r="E12114" i="1"/>
  <c r="E12115" i="1" a="1"/>
  <c r="E12115" i="1" s="1"/>
  <c r="E12116" i="1" a="1"/>
  <c r="E12116" i="1" s="1"/>
  <c r="E12117" i="1" a="1"/>
  <c r="E12117" i="1" s="1"/>
  <c r="E12118" i="1" a="1"/>
  <c r="E12118" i="1"/>
  <c r="E12119" i="1" a="1"/>
  <c r="E12119" i="1" s="1"/>
  <c r="E12120" i="1" a="1"/>
  <c r="E12120" i="1" s="1"/>
  <c r="E12121" i="1" a="1"/>
  <c r="E12121" i="1" s="1"/>
  <c r="E12122" i="1" a="1"/>
  <c r="E12122" i="1"/>
  <c r="E12123" i="1" a="1"/>
  <c r="E12123" i="1" s="1"/>
  <c r="E12124" i="1" a="1"/>
  <c r="E12124" i="1" s="1"/>
  <c r="E12125" i="1" a="1"/>
  <c r="E12125" i="1" s="1"/>
  <c r="E12126" i="1" a="1"/>
  <c r="E12126" i="1"/>
  <c r="E12127" i="1" a="1"/>
  <c r="E12127" i="1" s="1"/>
  <c r="E12128" i="1" a="1"/>
  <c r="E12128" i="1" s="1"/>
  <c r="E12129" i="1" a="1"/>
  <c r="E12129" i="1" s="1"/>
  <c r="E12130" i="1" a="1"/>
  <c r="E12130" i="1"/>
  <c r="E12131" i="1" a="1"/>
  <c r="E12131" i="1" s="1"/>
  <c r="E12132" i="1" a="1"/>
  <c r="E12132" i="1" s="1"/>
  <c r="E12133" i="1" a="1"/>
  <c r="E12133" i="1" s="1"/>
  <c r="E12134" i="1" a="1"/>
  <c r="E12134" i="1"/>
  <c r="E12135" i="1" a="1"/>
  <c r="E12135" i="1" s="1"/>
  <c r="E12136" i="1" a="1"/>
  <c r="E12136" i="1" s="1"/>
  <c r="E12137" i="1" a="1"/>
  <c r="E12137" i="1" s="1"/>
  <c r="E12138" i="1" a="1"/>
  <c r="E12138" i="1"/>
  <c r="E12139" i="1" a="1"/>
  <c r="E12139" i="1" s="1"/>
  <c r="E12140" i="1" a="1"/>
  <c r="E12140" i="1" s="1"/>
  <c r="E12141" i="1" a="1"/>
  <c r="E12141" i="1" s="1"/>
  <c r="E12142" i="1" a="1"/>
  <c r="E12142" i="1"/>
  <c r="E12143" i="1" a="1"/>
  <c r="E12143" i="1" s="1"/>
  <c r="E12144" i="1" a="1"/>
  <c r="E12144" i="1" s="1"/>
  <c r="E12145" i="1" a="1"/>
  <c r="E12145" i="1" s="1"/>
  <c r="E12146" i="1" a="1"/>
  <c r="E12146" i="1"/>
  <c r="E12147" i="1" a="1"/>
  <c r="E12147" i="1" s="1"/>
  <c r="E12148" i="1" a="1"/>
  <c r="E12148" i="1" s="1"/>
  <c r="E12149" i="1" a="1"/>
  <c r="E12149" i="1" s="1"/>
  <c r="E12150" i="1" a="1"/>
  <c r="E12150" i="1"/>
  <c r="E12151" i="1" a="1"/>
  <c r="E12151" i="1" s="1"/>
  <c r="E12152" i="1" a="1"/>
  <c r="E12152" i="1" s="1"/>
  <c r="E12153" i="1" a="1"/>
  <c r="E12153" i="1" s="1"/>
  <c r="E12154" i="1" a="1"/>
  <c r="E12154" i="1"/>
  <c r="E12155" i="1" a="1"/>
  <c r="E12155" i="1" s="1"/>
  <c r="E12156" i="1" a="1"/>
  <c r="E12156" i="1" s="1"/>
  <c r="E12157" i="1" a="1"/>
  <c r="E12157" i="1" s="1"/>
  <c r="E12158" i="1" a="1"/>
  <c r="E12158" i="1"/>
  <c r="E12159" i="1" a="1"/>
  <c r="E12159" i="1" s="1"/>
  <c r="E12160" i="1" a="1"/>
  <c r="E12160" i="1" s="1"/>
  <c r="E12161" i="1" a="1"/>
  <c r="E12161" i="1" s="1"/>
  <c r="E12162" i="1" a="1"/>
  <c r="E12162" i="1"/>
  <c r="E12163" i="1" a="1"/>
  <c r="E12163" i="1" s="1"/>
  <c r="E12164" i="1" a="1"/>
  <c r="E12164" i="1" s="1"/>
  <c r="E12165" i="1" a="1"/>
  <c r="E12165" i="1" s="1"/>
  <c r="E12166" i="1" a="1"/>
  <c r="E12166" i="1"/>
  <c r="E12167" i="1" a="1"/>
  <c r="E12167" i="1" s="1"/>
  <c r="E12168" i="1" a="1"/>
  <c r="E12168" i="1" s="1"/>
  <c r="E12169" i="1" a="1"/>
  <c r="E12169" i="1" s="1"/>
  <c r="E12170" i="1" a="1"/>
  <c r="E12170" i="1"/>
  <c r="E12171" i="1" a="1"/>
  <c r="E12171" i="1" s="1"/>
  <c r="E12172" i="1" a="1"/>
  <c r="E12172" i="1" s="1"/>
  <c r="E12173" i="1" a="1"/>
  <c r="E12173" i="1" s="1"/>
  <c r="E12174" i="1" a="1"/>
  <c r="E12174" i="1"/>
  <c r="E12175" i="1" a="1"/>
  <c r="E12175" i="1" s="1"/>
  <c r="E12176" i="1" a="1"/>
  <c r="E12176" i="1" s="1"/>
  <c r="E12177" i="1" a="1"/>
  <c r="E12177" i="1" s="1"/>
  <c r="E12178" i="1" a="1"/>
  <c r="E12178" i="1"/>
  <c r="E12179" i="1" a="1"/>
  <c r="E12179" i="1" s="1"/>
  <c r="E12180" i="1" a="1"/>
  <c r="E12180" i="1" s="1"/>
  <c r="E12181" i="1" a="1"/>
  <c r="E12181" i="1" s="1"/>
  <c r="E12182" i="1" a="1"/>
  <c r="E12182" i="1"/>
  <c r="E12183" i="1" a="1"/>
  <c r="E12183" i="1" s="1"/>
  <c r="E12184" i="1" a="1"/>
  <c r="E12184" i="1" s="1"/>
  <c r="E12185" i="1" a="1"/>
  <c r="E12185" i="1" s="1"/>
  <c r="E12186" i="1" a="1"/>
  <c r="E12186" i="1"/>
  <c r="E12187" i="1" a="1"/>
  <c r="E12187" i="1" s="1"/>
  <c r="E12188" i="1" a="1"/>
  <c r="E12188" i="1" s="1"/>
  <c r="E12189" i="1" a="1"/>
  <c r="E12189" i="1" s="1"/>
  <c r="E12190" i="1" a="1"/>
  <c r="E12190" i="1"/>
  <c r="E12191" i="1" a="1"/>
  <c r="E12191" i="1" s="1"/>
  <c r="E12192" i="1" a="1"/>
  <c r="E12192" i="1" s="1"/>
  <c r="E12193" i="1" a="1"/>
  <c r="E12193" i="1" s="1"/>
  <c r="E12194" i="1" a="1"/>
  <c r="E12194" i="1"/>
  <c r="E12195" i="1" a="1"/>
  <c r="E12195" i="1" s="1"/>
  <c r="E12196" i="1" a="1"/>
  <c r="E12196" i="1" s="1"/>
  <c r="E12197" i="1" a="1"/>
  <c r="E12197" i="1" s="1"/>
  <c r="E12198" i="1" a="1"/>
  <c r="E12198" i="1"/>
  <c r="E12199" i="1" a="1"/>
  <c r="E12199" i="1" s="1"/>
  <c r="E12200" i="1" a="1"/>
  <c r="E12200" i="1" s="1"/>
  <c r="E12201" i="1" a="1"/>
  <c r="E12201" i="1" s="1"/>
  <c r="E12202" i="1" a="1"/>
  <c r="E12202" i="1"/>
  <c r="E12203" i="1" a="1"/>
  <c r="E12203" i="1" s="1"/>
  <c r="E12204" i="1" a="1"/>
  <c r="E12204" i="1" s="1"/>
  <c r="E12205" i="1" a="1"/>
  <c r="E12205" i="1" s="1"/>
  <c r="E12206" i="1" a="1"/>
  <c r="E12206" i="1"/>
  <c r="E12207" i="1" a="1"/>
  <c r="E12207" i="1" s="1"/>
  <c r="E12208" i="1" a="1"/>
  <c r="E12208" i="1" s="1"/>
  <c r="E12209" i="1" a="1"/>
  <c r="E12209" i="1" s="1"/>
  <c r="E12210" i="1" a="1"/>
  <c r="E12210" i="1"/>
  <c r="E12211" i="1" a="1"/>
  <c r="E12211" i="1" s="1"/>
  <c r="E12212" i="1" a="1"/>
  <c r="E12212" i="1" s="1"/>
  <c r="E3" i="1" a="1"/>
  <c r="E3" i="1" s="1"/>
  <c r="L9270" i="1"/>
  <c r="L9285" i="1"/>
  <c r="L9298" i="1"/>
  <c r="L9313" i="1"/>
  <c r="L9328" i="1"/>
  <c r="L9339" i="1"/>
  <c r="L9350" i="1"/>
  <c r="L9361" i="1"/>
  <c r="L9371" i="1"/>
  <c r="L9382" i="1"/>
  <c r="L9393" i="1"/>
  <c r="L9401" i="1"/>
  <c r="L9406" i="1"/>
  <c r="L9411" i="1"/>
  <c r="L9417" i="1"/>
  <c r="L9422" i="1"/>
  <c r="L9427" i="1"/>
  <c r="L9433" i="1"/>
  <c r="L9438" i="1"/>
  <c r="L9443" i="1"/>
  <c r="L9449" i="1"/>
  <c r="L9454" i="1"/>
  <c r="L9459" i="1"/>
  <c r="L9465" i="1"/>
  <c r="L9470" i="1"/>
  <c r="L9475" i="1"/>
  <c r="L9481" i="1"/>
  <c r="L9486" i="1"/>
  <c r="L9491" i="1"/>
  <c r="L9497" i="1"/>
  <c r="L9502" i="1"/>
  <c r="L9507" i="1"/>
  <c r="L9513" i="1"/>
  <c r="L9518" i="1"/>
  <c r="L9523" i="1"/>
  <c r="L9529" i="1"/>
  <c r="L9534" i="1"/>
  <c r="L9539" i="1"/>
  <c r="L9545" i="1"/>
  <c r="L9550" i="1"/>
  <c r="L9555" i="1"/>
  <c r="L9561" i="1"/>
  <c r="L9566" i="1"/>
  <c r="L9571" i="1"/>
  <c r="L9577" i="1"/>
  <c r="L9582" i="1"/>
  <c r="L9587" i="1"/>
  <c r="L9593" i="1"/>
  <c r="L9598" i="1"/>
  <c r="L9603" i="1"/>
  <c r="L9609" i="1"/>
  <c r="L9614" i="1"/>
  <c r="L9619" i="1"/>
  <c r="L9625" i="1"/>
  <c r="L9630" i="1"/>
  <c r="L9635" i="1"/>
  <c r="L9641" i="1"/>
  <c r="L9646" i="1"/>
  <c r="L9651" i="1"/>
  <c r="L9657" i="1"/>
  <c r="L9662" i="1"/>
  <c r="L9667" i="1"/>
  <c r="L9673" i="1"/>
  <c r="L9678" i="1"/>
  <c r="L9683" i="1"/>
  <c r="L9689" i="1"/>
  <c r="L9694" i="1"/>
  <c r="L9699" i="1"/>
  <c r="L9705" i="1"/>
  <c r="L9710" i="1"/>
  <c r="L9715" i="1"/>
  <c r="L9721" i="1"/>
  <c r="L9726" i="1"/>
  <c r="L9731" i="1"/>
  <c r="L9737" i="1"/>
  <c r="L9742" i="1"/>
  <c r="L9747" i="1"/>
  <c r="L9753" i="1"/>
  <c r="L9758" i="1"/>
  <c r="L9763" i="1"/>
  <c r="L9769" i="1"/>
  <c r="L9774" i="1"/>
  <c r="L9779" i="1"/>
  <c r="L9785" i="1"/>
  <c r="L9790" i="1"/>
  <c r="L9795" i="1"/>
  <c r="L9801" i="1"/>
  <c r="L9806" i="1"/>
  <c r="L9811" i="1"/>
  <c r="L9817" i="1"/>
  <c r="L9822" i="1"/>
  <c r="L9827" i="1"/>
  <c r="L9833" i="1"/>
  <c r="L9838" i="1"/>
  <c r="L9843" i="1"/>
  <c r="L9849" i="1"/>
  <c r="L9854" i="1"/>
  <c r="L9859" i="1"/>
  <c r="L9865" i="1"/>
  <c r="L9870" i="1"/>
  <c r="L9875" i="1"/>
  <c r="L9881" i="1"/>
  <c r="L9886" i="1"/>
  <c r="L9891" i="1"/>
  <c r="L9897" i="1"/>
  <c r="L9902" i="1"/>
  <c r="L9907" i="1"/>
  <c r="L9913" i="1"/>
  <c r="L9918" i="1"/>
  <c r="L9923" i="1"/>
  <c r="L9929" i="1"/>
  <c r="L9934" i="1"/>
  <c r="L9939" i="1"/>
  <c r="L9945" i="1"/>
  <c r="L9950" i="1"/>
  <c r="L9955" i="1"/>
  <c r="L9961" i="1"/>
  <c r="L9966" i="1"/>
  <c r="L9971" i="1"/>
  <c r="L9982" i="1"/>
  <c r="L9987" i="1"/>
  <c r="L9998" i="1"/>
  <c r="L10003" i="1"/>
  <c r="L10014" i="1"/>
  <c r="L10019" i="1"/>
  <c r="L10030" i="1"/>
  <c r="L10035" i="1"/>
  <c r="L10046" i="1"/>
  <c r="L10051" i="1"/>
  <c r="L10062" i="1"/>
  <c r="L10078" i="1"/>
  <c r="L10094" i="1"/>
  <c r="L10110" i="1"/>
  <c r="L3" i="1"/>
  <c r="L7" i="1"/>
  <c r="L11" i="1"/>
  <c r="K3" i="1"/>
  <c r="K4" i="1"/>
  <c r="L4" i="1" s="1"/>
  <c r="K5" i="1"/>
  <c r="L5" i="1" s="1"/>
  <c r="K6" i="1"/>
  <c r="L6" i="1" s="1"/>
  <c r="K7" i="1"/>
  <c r="K8" i="1"/>
  <c r="L8" i="1" s="1"/>
  <c r="K9" i="1"/>
  <c r="L9" i="1" s="1"/>
  <c r="K10" i="1"/>
  <c r="L10" i="1" s="1"/>
  <c r="K11" i="1"/>
  <c r="K12" i="1"/>
  <c r="L12" i="1" s="1"/>
  <c r="K13" i="1"/>
  <c r="L13" i="1" s="1"/>
  <c r="K14" i="1"/>
  <c r="L14" i="1" s="1"/>
  <c r="K15" i="1"/>
  <c r="L15" i="1" s="1"/>
  <c r="K16" i="1"/>
  <c r="L16" i="1" s="1"/>
  <c r="K17" i="1"/>
  <c r="L17" i="1" s="1"/>
  <c r="K18" i="1"/>
  <c r="L18" i="1" s="1"/>
  <c r="K19" i="1"/>
  <c r="L19" i="1" s="1"/>
  <c r="K20" i="1"/>
  <c r="L20" i="1" s="1"/>
  <c r="K21" i="1"/>
  <c r="L21" i="1" s="1"/>
  <c r="K22" i="1"/>
  <c r="L22" i="1" s="1"/>
  <c r="K23" i="1"/>
  <c r="L23" i="1" s="1"/>
  <c r="K24" i="1"/>
  <c r="L24" i="1" s="1"/>
  <c r="K25" i="1"/>
  <c r="L25" i="1" s="1"/>
  <c r="K26" i="1"/>
  <c r="L26" i="1" s="1"/>
  <c r="K27" i="1"/>
  <c r="L27" i="1" s="1"/>
  <c r="K28" i="1"/>
  <c r="L28" i="1" s="1"/>
  <c r="K29" i="1"/>
  <c r="L29" i="1" s="1"/>
  <c r="K30" i="1"/>
  <c r="L30" i="1" s="1"/>
  <c r="K31" i="1"/>
  <c r="L31" i="1" s="1"/>
  <c r="K32" i="1"/>
  <c r="L32" i="1" s="1"/>
  <c r="K33" i="1"/>
  <c r="L33" i="1" s="1"/>
  <c r="K34" i="1"/>
  <c r="L34" i="1" s="1"/>
  <c r="K35" i="1"/>
  <c r="L35" i="1" s="1"/>
  <c r="K36" i="1"/>
  <c r="L36" i="1" s="1"/>
  <c r="K37" i="1"/>
  <c r="L37" i="1" s="1"/>
  <c r="K38" i="1"/>
  <c r="L38" i="1" s="1"/>
  <c r="K39" i="1"/>
  <c r="L39" i="1" s="1"/>
  <c r="K40" i="1"/>
  <c r="L40" i="1" s="1"/>
  <c r="K41" i="1"/>
  <c r="L41" i="1" s="1"/>
  <c r="K42" i="1"/>
  <c r="L42" i="1" s="1"/>
  <c r="K43" i="1"/>
  <c r="L43" i="1" s="1"/>
  <c r="K44" i="1"/>
  <c r="L44" i="1" s="1"/>
  <c r="K45" i="1"/>
  <c r="L45" i="1" s="1"/>
  <c r="K46" i="1"/>
  <c r="L46" i="1" s="1"/>
  <c r="K47" i="1"/>
  <c r="L47" i="1" s="1"/>
  <c r="K48" i="1"/>
  <c r="L48" i="1" s="1"/>
  <c r="K49" i="1"/>
  <c r="L49" i="1" s="1"/>
  <c r="K50" i="1"/>
  <c r="L50" i="1" s="1"/>
  <c r="K51" i="1"/>
  <c r="L51" i="1" s="1"/>
  <c r="K52" i="1"/>
  <c r="L52" i="1" s="1"/>
  <c r="K53" i="1"/>
  <c r="L53" i="1" s="1"/>
  <c r="K54" i="1"/>
  <c r="L54" i="1" s="1"/>
  <c r="K55" i="1"/>
  <c r="L55" i="1" s="1"/>
  <c r="K56" i="1"/>
  <c r="L56" i="1" s="1"/>
  <c r="K57" i="1"/>
  <c r="L57" i="1" s="1"/>
  <c r="K58" i="1"/>
  <c r="L58" i="1" s="1"/>
  <c r="K59" i="1"/>
  <c r="L59" i="1" s="1"/>
  <c r="K60" i="1"/>
  <c r="L60" i="1" s="1"/>
  <c r="K61" i="1"/>
  <c r="L61" i="1" s="1"/>
  <c r="K62" i="1"/>
  <c r="L62" i="1" s="1"/>
  <c r="K63" i="1"/>
  <c r="L63" i="1" s="1"/>
  <c r="K64" i="1"/>
  <c r="L64" i="1" s="1"/>
  <c r="K65" i="1"/>
  <c r="L65" i="1" s="1"/>
  <c r="K66" i="1"/>
  <c r="L66" i="1" s="1"/>
  <c r="K67" i="1"/>
  <c r="L67" i="1" s="1"/>
  <c r="K68" i="1"/>
  <c r="L68" i="1" s="1"/>
  <c r="K69" i="1"/>
  <c r="L69" i="1" s="1"/>
  <c r="K70" i="1"/>
  <c r="L70" i="1" s="1"/>
  <c r="K71" i="1"/>
  <c r="L71" i="1" s="1"/>
  <c r="K72" i="1"/>
  <c r="L72" i="1" s="1"/>
  <c r="K73" i="1"/>
  <c r="L73" i="1" s="1"/>
  <c r="K74" i="1"/>
  <c r="L74" i="1" s="1"/>
  <c r="K75" i="1"/>
  <c r="L75" i="1" s="1"/>
  <c r="K76" i="1"/>
  <c r="L76" i="1" s="1"/>
  <c r="K77" i="1"/>
  <c r="L77" i="1" s="1"/>
  <c r="K78" i="1"/>
  <c r="L78" i="1" s="1"/>
  <c r="K79" i="1"/>
  <c r="L79" i="1" s="1"/>
  <c r="K80" i="1"/>
  <c r="L80" i="1" s="1"/>
  <c r="K81" i="1"/>
  <c r="L81" i="1" s="1"/>
  <c r="K82" i="1"/>
  <c r="L82" i="1" s="1"/>
  <c r="K83" i="1"/>
  <c r="L83" i="1" s="1"/>
  <c r="K84" i="1"/>
  <c r="L84" i="1" s="1"/>
  <c r="K85" i="1"/>
  <c r="L85" i="1" s="1"/>
  <c r="K86" i="1"/>
  <c r="L86" i="1" s="1"/>
  <c r="K87" i="1"/>
  <c r="L87" i="1" s="1"/>
  <c r="K88" i="1"/>
  <c r="L88" i="1" s="1"/>
  <c r="K89" i="1"/>
  <c r="L89" i="1" s="1"/>
  <c r="K90" i="1"/>
  <c r="L90" i="1" s="1"/>
  <c r="K91" i="1"/>
  <c r="L91" i="1" s="1"/>
  <c r="K92" i="1"/>
  <c r="L92" i="1" s="1"/>
  <c r="K93" i="1"/>
  <c r="L93" i="1" s="1"/>
  <c r="K94" i="1"/>
  <c r="L94" i="1" s="1"/>
  <c r="K95" i="1"/>
  <c r="L95" i="1" s="1"/>
  <c r="K96" i="1"/>
  <c r="L96" i="1" s="1"/>
  <c r="K97" i="1"/>
  <c r="L97" i="1" s="1"/>
  <c r="K98" i="1"/>
  <c r="L98" i="1" s="1"/>
  <c r="K99" i="1"/>
  <c r="L99" i="1" s="1"/>
  <c r="K100" i="1"/>
  <c r="L100" i="1" s="1"/>
  <c r="K101" i="1"/>
  <c r="L101" i="1" s="1"/>
  <c r="K102" i="1"/>
  <c r="L102" i="1" s="1"/>
  <c r="K103" i="1"/>
  <c r="L103" i="1" s="1"/>
  <c r="K104" i="1"/>
  <c r="L104" i="1" s="1"/>
  <c r="K105" i="1"/>
  <c r="L105" i="1" s="1"/>
  <c r="K106" i="1"/>
  <c r="L106" i="1" s="1"/>
  <c r="K107" i="1"/>
  <c r="L107" i="1" s="1"/>
  <c r="K108" i="1"/>
  <c r="L108" i="1" s="1"/>
  <c r="K109" i="1"/>
  <c r="L109" i="1" s="1"/>
  <c r="K110" i="1"/>
  <c r="L110" i="1" s="1"/>
  <c r="K111" i="1"/>
  <c r="L111" i="1" s="1"/>
  <c r="K112" i="1"/>
  <c r="L112" i="1" s="1"/>
  <c r="K113" i="1"/>
  <c r="L113" i="1" s="1"/>
  <c r="K114" i="1"/>
  <c r="L114" i="1" s="1"/>
  <c r="K115" i="1"/>
  <c r="L115" i="1" s="1"/>
  <c r="K116" i="1"/>
  <c r="L116" i="1" s="1"/>
  <c r="K117" i="1"/>
  <c r="L117" i="1" s="1"/>
  <c r="K118" i="1"/>
  <c r="L118" i="1" s="1"/>
  <c r="K119" i="1"/>
  <c r="L119" i="1" s="1"/>
  <c r="K120" i="1"/>
  <c r="L120" i="1" s="1"/>
  <c r="K121" i="1"/>
  <c r="L121" i="1" s="1"/>
  <c r="K122" i="1"/>
  <c r="L122" i="1" s="1"/>
  <c r="K123" i="1"/>
  <c r="L123" i="1" s="1"/>
  <c r="K124" i="1"/>
  <c r="L124" i="1" s="1"/>
  <c r="K125" i="1"/>
  <c r="L125" i="1" s="1"/>
  <c r="K126" i="1"/>
  <c r="L126" i="1" s="1"/>
  <c r="K127" i="1"/>
  <c r="L127" i="1" s="1"/>
  <c r="K128" i="1"/>
  <c r="L128" i="1" s="1"/>
  <c r="K129" i="1"/>
  <c r="L129" i="1" s="1"/>
  <c r="K130" i="1"/>
  <c r="L130" i="1" s="1"/>
  <c r="K131" i="1"/>
  <c r="L131" i="1" s="1"/>
  <c r="K132" i="1"/>
  <c r="L132" i="1" s="1"/>
  <c r="K133" i="1"/>
  <c r="L133" i="1" s="1"/>
  <c r="K134" i="1"/>
  <c r="L134" i="1" s="1"/>
  <c r="K135" i="1"/>
  <c r="L135" i="1" s="1"/>
  <c r="K136" i="1"/>
  <c r="L136" i="1" s="1"/>
  <c r="K137" i="1"/>
  <c r="L137" i="1" s="1"/>
  <c r="K138" i="1"/>
  <c r="L138" i="1" s="1"/>
  <c r="K139" i="1"/>
  <c r="L139" i="1" s="1"/>
  <c r="K140" i="1"/>
  <c r="L140" i="1" s="1"/>
  <c r="K141" i="1"/>
  <c r="L141" i="1" s="1"/>
  <c r="K142" i="1"/>
  <c r="L142" i="1" s="1"/>
  <c r="K143" i="1"/>
  <c r="L143" i="1" s="1"/>
  <c r="K144" i="1"/>
  <c r="L144" i="1" s="1"/>
  <c r="K145" i="1"/>
  <c r="L145" i="1" s="1"/>
  <c r="K146" i="1"/>
  <c r="L146" i="1" s="1"/>
  <c r="K147" i="1"/>
  <c r="L147" i="1" s="1"/>
  <c r="K148" i="1"/>
  <c r="L148" i="1" s="1"/>
  <c r="K149" i="1"/>
  <c r="L149" i="1" s="1"/>
  <c r="K150" i="1"/>
  <c r="L150" i="1" s="1"/>
  <c r="K151" i="1"/>
  <c r="L151" i="1" s="1"/>
  <c r="K152" i="1"/>
  <c r="L152" i="1" s="1"/>
  <c r="K153" i="1"/>
  <c r="L153" i="1" s="1"/>
  <c r="K154" i="1"/>
  <c r="L154" i="1" s="1"/>
  <c r="K155" i="1"/>
  <c r="L155" i="1" s="1"/>
  <c r="K156" i="1"/>
  <c r="L156" i="1" s="1"/>
  <c r="K157" i="1"/>
  <c r="L157" i="1" s="1"/>
  <c r="K158" i="1"/>
  <c r="L158" i="1" s="1"/>
  <c r="K159" i="1"/>
  <c r="L159" i="1" s="1"/>
  <c r="K160" i="1"/>
  <c r="L160" i="1" s="1"/>
  <c r="K161" i="1"/>
  <c r="L161" i="1" s="1"/>
  <c r="K162" i="1"/>
  <c r="L162" i="1" s="1"/>
  <c r="K163" i="1"/>
  <c r="L163" i="1" s="1"/>
  <c r="K164" i="1"/>
  <c r="L164" i="1" s="1"/>
  <c r="K165" i="1"/>
  <c r="L165" i="1" s="1"/>
  <c r="K166" i="1"/>
  <c r="L166" i="1" s="1"/>
  <c r="K167" i="1"/>
  <c r="L167" i="1" s="1"/>
  <c r="K168" i="1"/>
  <c r="L168" i="1" s="1"/>
  <c r="K169" i="1"/>
  <c r="L169" i="1" s="1"/>
  <c r="K170" i="1"/>
  <c r="L170" i="1" s="1"/>
  <c r="K171" i="1"/>
  <c r="L171" i="1" s="1"/>
  <c r="K172" i="1"/>
  <c r="L172" i="1" s="1"/>
  <c r="K173" i="1"/>
  <c r="L173" i="1" s="1"/>
  <c r="K174" i="1"/>
  <c r="L174" i="1" s="1"/>
  <c r="K175" i="1"/>
  <c r="L175" i="1" s="1"/>
  <c r="K176" i="1"/>
  <c r="L176" i="1" s="1"/>
  <c r="K177" i="1"/>
  <c r="L177" i="1" s="1"/>
  <c r="K178" i="1"/>
  <c r="L178" i="1" s="1"/>
  <c r="K179" i="1"/>
  <c r="L179" i="1" s="1"/>
  <c r="K180" i="1"/>
  <c r="L180" i="1" s="1"/>
  <c r="K181" i="1"/>
  <c r="L181" i="1" s="1"/>
  <c r="K182" i="1"/>
  <c r="L182" i="1" s="1"/>
  <c r="K183" i="1"/>
  <c r="L183" i="1" s="1"/>
  <c r="K184" i="1"/>
  <c r="L184" i="1" s="1"/>
  <c r="K185" i="1"/>
  <c r="L185" i="1" s="1"/>
  <c r="K186" i="1"/>
  <c r="L186" i="1" s="1"/>
  <c r="K187" i="1"/>
  <c r="L187" i="1" s="1"/>
  <c r="K188" i="1"/>
  <c r="L188" i="1" s="1"/>
  <c r="K189" i="1"/>
  <c r="L189" i="1" s="1"/>
  <c r="K190" i="1"/>
  <c r="L190" i="1" s="1"/>
  <c r="K191" i="1"/>
  <c r="L191" i="1" s="1"/>
  <c r="K192" i="1"/>
  <c r="L192" i="1" s="1"/>
  <c r="K193" i="1"/>
  <c r="L193" i="1" s="1"/>
  <c r="K194" i="1"/>
  <c r="L194" i="1" s="1"/>
  <c r="K195" i="1"/>
  <c r="L195" i="1" s="1"/>
  <c r="K196" i="1"/>
  <c r="L196" i="1" s="1"/>
  <c r="K197" i="1"/>
  <c r="L197" i="1" s="1"/>
  <c r="K198" i="1"/>
  <c r="L198" i="1" s="1"/>
  <c r="K199" i="1"/>
  <c r="L199" i="1" s="1"/>
  <c r="K200" i="1"/>
  <c r="L200" i="1" s="1"/>
  <c r="K201" i="1"/>
  <c r="L201" i="1" s="1"/>
  <c r="K202" i="1"/>
  <c r="L202" i="1" s="1"/>
  <c r="K203" i="1"/>
  <c r="L203" i="1" s="1"/>
  <c r="K204" i="1"/>
  <c r="L204" i="1" s="1"/>
  <c r="K205" i="1"/>
  <c r="L205" i="1" s="1"/>
  <c r="K206" i="1"/>
  <c r="L206" i="1" s="1"/>
  <c r="K207" i="1"/>
  <c r="L207" i="1" s="1"/>
  <c r="K208" i="1"/>
  <c r="L208" i="1" s="1"/>
  <c r="K209" i="1"/>
  <c r="L209" i="1" s="1"/>
  <c r="K210" i="1"/>
  <c r="L210" i="1" s="1"/>
  <c r="K211" i="1"/>
  <c r="L211" i="1" s="1"/>
  <c r="K212" i="1"/>
  <c r="L212" i="1" s="1"/>
  <c r="K213" i="1"/>
  <c r="L213" i="1" s="1"/>
  <c r="K214" i="1"/>
  <c r="L214" i="1" s="1"/>
  <c r="K215" i="1"/>
  <c r="L215" i="1" s="1"/>
  <c r="K216" i="1"/>
  <c r="L216" i="1" s="1"/>
  <c r="K217" i="1"/>
  <c r="L217" i="1" s="1"/>
  <c r="K218" i="1"/>
  <c r="L218" i="1" s="1"/>
  <c r="K219" i="1"/>
  <c r="L219" i="1" s="1"/>
  <c r="K220" i="1"/>
  <c r="L220" i="1" s="1"/>
  <c r="K221" i="1"/>
  <c r="L221" i="1" s="1"/>
  <c r="K222" i="1"/>
  <c r="L222" i="1" s="1"/>
  <c r="K223" i="1"/>
  <c r="L223" i="1" s="1"/>
  <c r="K224" i="1"/>
  <c r="L224" i="1" s="1"/>
  <c r="K225" i="1"/>
  <c r="L225" i="1" s="1"/>
  <c r="K226" i="1"/>
  <c r="L226" i="1" s="1"/>
  <c r="K227" i="1"/>
  <c r="L227" i="1" s="1"/>
  <c r="K228" i="1"/>
  <c r="L228" i="1" s="1"/>
  <c r="K229" i="1"/>
  <c r="L229" i="1" s="1"/>
  <c r="K230" i="1"/>
  <c r="L230" i="1" s="1"/>
  <c r="K231" i="1"/>
  <c r="L231" i="1" s="1"/>
  <c r="K232" i="1"/>
  <c r="L232" i="1" s="1"/>
  <c r="K233" i="1"/>
  <c r="L233" i="1" s="1"/>
  <c r="K234" i="1"/>
  <c r="L234" i="1" s="1"/>
  <c r="K235" i="1"/>
  <c r="L235" i="1" s="1"/>
  <c r="K236" i="1"/>
  <c r="L236" i="1" s="1"/>
  <c r="K237" i="1"/>
  <c r="L237" i="1" s="1"/>
  <c r="K238" i="1"/>
  <c r="L238" i="1" s="1"/>
  <c r="K239" i="1"/>
  <c r="L239" i="1" s="1"/>
  <c r="K240" i="1"/>
  <c r="L240" i="1" s="1"/>
  <c r="K241" i="1"/>
  <c r="L241" i="1" s="1"/>
  <c r="K242" i="1"/>
  <c r="L242" i="1" s="1"/>
  <c r="K243" i="1"/>
  <c r="L243" i="1" s="1"/>
  <c r="K244" i="1"/>
  <c r="L244" i="1" s="1"/>
  <c r="K245" i="1"/>
  <c r="L245" i="1" s="1"/>
  <c r="K246" i="1"/>
  <c r="L246" i="1" s="1"/>
  <c r="K247" i="1"/>
  <c r="L247" i="1" s="1"/>
  <c r="K248" i="1"/>
  <c r="L248" i="1" s="1"/>
  <c r="K249" i="1"/>
  <c r="L249" i="1" s="1"/>
  <c r="K250" i="1"/>
  <c r="L250" i="1" s="1"/>
  <c r="K251" i="1"/>
  <c r="L251" i="1" s="1"/>
  <c r="K252" i="1"/>
  <c r="L252" i="1" s="1"/>
  <c r="K253" i="1"/>
  <c r="L253" i="1" s="1"/>
  <c r="K254" i="1"/>
  <c r="L254" i="1" s="1"/>
  <c r="K255" i="1"/>
  <c r="L255" i="1" s="1"/>
  <c r="K256" i="1"/>
  <c r="L256" i="1" s="1"/>
  <c r="K257" i="1"/>
  <c r="L257" i="1" s="1"/>
  <c r="K258" i="1"/>
  <c r="L258" i="1" s="1"/>
  <c r="K259" i="1"/>
  <c r="L259" i="1" s="1"/>
  <c r="K260" i="1"/>
  <c r="L260" i="1" s="1"/>
  <c r="K261" i="1"/>
  <c r="L261" i="1" s="1"/>
  <c r="K262" i="1"/>
  <c r="L262" i="1" s="1"/>
  <c r="K263" i="1"/>
  <c r="L263" i="1" s="1"/>
  <c r="K264" i="1"/>
  <c r="L264" i="1" s="1"/>
  <c r="K265" i="1"/>
  <c r="L265" i="1" s="1"/>
  <c r="K266" i="1"/>
  <c r="L266" i="1" s="1"/>
  <c r="K267" i="1"/>
  <c r="L267" i="1" s="1"/>
  <c r="K268" i="1"/>
  <c r="L268" i="1" s="1"/>
  <c r="K269" i="1"/>
  <c r="L269" i="1" s="1"/>
  <c r="K270" i="1"/>
  <c r="L270" i="1" s="1"/>
  <c r="K271" i="1"/>
  <c r="L271" i="1" s="1"/>
  <c r="K272" i="1"/>
  <c r="L272" i="1" s="1"/>
  <c r="K273" i="1"/>
  <c r="L273" i="1" s="1"/>
  <c r="K274" i="1"/>
  <c r="L274" i="1" s="1"/>
  <c r="K275" i="1"/>
  <c r="L275" i="1" s="1"/>
  <c r="K276" i="1"/>
  <c r="L276" i="1" s="1"/>
  <c r="K277" i="1"/>
  <c r="L277" i="1" s="1"/>
  <c r="K278" i="1"/>
  <c r="L278" i="1" s="1"/>
  <c r="K279" i="1"/>
  <c r="L279" i="1" s="1"/>
  <c r="K280" i="1"/>
  <c r="L280" i="1" s="1"/>
  <c r="K281" i="1"/>
  <c r="L281" i="1" s="1"/>
  <c r="K282" i="1"/>
  <c r="L282" i="1" s="1"/>
  <c r="K283" i="1"/>
  <c r="L283" i="1" s="1"/>
  <c r="K284" i="1"/>
  <c r="L284" i="1" s="1"/>
  <c r="K285" i="1"/>
  <c r="L285" i="1" s="1"/>
  <c r="K286" i="1"/>
  <c r="L286" i="1" s="1"/>
  <c r="K287" i="1"/>
  <c r="L287" i="1" s="1"/>
  <c r="K288" i="1"/>
  <c r="L288" i="1" s="1"/>
  <c r="K289" i="1"/>
  <c r="L289" i="1" s="1"/>
  <c r="K290" i="1"/>
  <c r="L290" i="1" s="1"/>
  <c r="K291" i="1"/>
  <c r="L291" i="1" s="1"/>
  <c r="K292" i="1"/>
  <c r="L292" i="1" s="1"/>
  <c r="K293" i="1"/>
  <c r="L293" i="1" s="1"/>
  <c r="K294" i="1"/>
  <c r="L294" i="1" s="1"/>
  <c r="K295" i="1"/>
  <c r="L295" i="1" s="1"/>
  <c r="K296" i="1"/>
  <c r="L296" i="1" s="1"/>
  <c r="K297" i="1"/>
  <c r="L297" i="1" s="1"/>
  <c r="K298" i="1"/>
  <c r="L298" i="1" s="1"/>
  <c r="K299" i="1"/>
  <c r="L299" i="1" s="1"/>
  <c r="K300" i="1"/>
  <c r="L300" i="1" s="1"/>
  <c r="K301" i="1"/>
  <c r="L301" i="1" s="1"/>
  <c r="K302" i="1"/>
  <c r="L302" i="1" s="1"/>
  <c r="K303" i="1"/>
  <c r="L303" i="1" s="1"/>
  <c r="K304" i="1"/>
  <c r="L304" i="1" s="1"/>
  <c r="K305" i="1"/>
  <c r="L305" i="1" s="1"/>
  <c r="K306" i="1"/>
  <c r="L306" i="1" s="1"/>
  <c r="K307" i="1"/>
  <c r="L307" i="1" s="1"/>
  <c r="K308" i="1"/>
  <c r="L308" i="1" s="1"/>
  <c r="K309" i="1"/>
  <c r="L309" i="1" s="1"/>
  <c r="K310" i="1"/>
  <c r="L310" i="1" s="1"/>
  <c r="K311" i="1"/>
  <c r="L311" i="1" s="1"/>
  <c r="K312" i="1"/>
  <c r="L312" i="1" s="1"/>
  <c r="K313" i="1"/>
  <c r="L313" i="1" s="1"/>
  <c r="K314" i="1"/>
  <c r="L314" i="1" s="1"/>
  <c r="K315" i="1"/>
  <c r="L315" i="1" s="1"/>
  <c r="K316" i="1"/>
  <c r="L316" i="1" s="1"/>
  <c r="K317" i="1"/>
  <c r="L317" i="1" s="1"/>
  <c r="K318" i="1"/>
  <c r="L318" i="1" s="1"/>
  <c r="K319" i="1"/>
  <c r="L319" i="1" s="1"/>
  <c r="K320" i="1"/>
  <c r="L320" i="1" s="1"/>
  <c r="K321" i="1"/>
  <c r="L321" i="1" s="1"/>
  <c r="K322" i="1"/>
  <c r="L322" i="1" s="1"/>
  <c r="K323" i="1"/>
  <c r="L323" i="1" s="1"/>
  <c r="K324" i="1"/>
  <c r="L324" i="1" s="1"/>
  <c r="K325" i="1"/>
  <c r="L325" i="1" s="1"/>
  <c r="K326" i="1"/>
  <c r="L326" i="1" s="1"/>
  <c r="K327" i="1"/>
  <c r="L327" i="1" s="1"/>
  <c r="K328" i="1"/>
  <c r="L328" i="1" s="1"/>
  <c r="K329" i="1"/>
  <c r="L329" i="1" s="1"/>
  <c r="K330" i="1"/>
  <c r="L330" i="1" s="1"/>
  <c r="K331" i="1"/>
  <c r="L331" i="1" s="1"/>
  <c r="K332" i="1"/>
  <c r="L332" i="1" s="1"/>
  <c r="K333" i="1"/>
  <c r="L333" i="1" s="1"/>
  <c r="K334" i="1"/>
  <c r="L334" i="1" s="1"/>
  <c r="K335" i="1"/>
  <c r="L335" i="1" s="1"/>
  <c r="K336" i="1"/>
  <c r="L336" i="1" s="1"/>
  <c r="K337" i="1"/>
  <c r="L337" i="1" s="1"/>
  <c r="K338" i="1"/>
  <c r="L338" i="1" s="1"/>
  <c r="K339" i="1"/>
  <c r="L339" i="1" s="1"/>
  <c r="K340" i="1"/>
  <c r="L340" i="1" s="1"/>
  <c r="K341" i="1"/>
  <c r="L341" i="1" s="1"/>
  <c r="K342" i="1"/>
  <c r="L342" i="1" s="1"/>
  <c r="K343" i="1"/>
  <c r="L343" i="1" s="1"/>
  <c r="K344" i="1"/>
  <c r="L344" i="1" s="1"/>
  <c r="K345" i="1"/>
  <c r="L345" i="1" s="1"/>
  <c r="K346" i="1"/>
  <c r="L346" i="1" s="1"/>
  <c r="K347" i="1"/>
  <c r="L347" i="1" s="1"/>
  <c r="K348" i="1"/>
  <c r="L348" i="1" s="1"/>
  <c r="K349" i="1"/>
  <c r="L349" i="1" s="1"/>
  <c r="K350" i="1"/>
  <c r="L350" i="1" s="1"/>
  <c r="K351" i="1"/>
  <c r="L351" i="1" s="1"/>
  <c r="K352" i="1"/>
  <c r="L352" i="1" s="1"/>
  <c r="K353" i="1"/>
  <c r="L353" i="1" s="1"/>
  <c r="K354" i="1"/>
  <c r="L354" i="1" s="1"/>
  <c r="K355" i="1"/>
  <c r="L355" i="1" s="1"/>
  <c r="K356" i="1"/>
  <c r="L356" i="1" s="1"/>
  <c r="K357" i="1"/>
  <c r="L357" i="1" s="1"/>
  <c r="K358" i="1"/>
  <c r="L358" i="1" s="1"/>
  <c r="K359" i="1"/>
  <c r="L359" i="1" s="1"/>
  <c r="K360" i="1"/>
  <c r="L360" i="1" s="1"/>
  <c r="K361" i="1"/>
  <c r="L361" i="1" s="1"/>
  <c r="K362" i="1"/>
  <c r="L362" i="1" s="1"/>
  <c r="K363" i="1"/>
  <c r="L363" i="1" s="1"/>
  <c r="K364" i="1"/>
  <c r="L364" i="1" s="1"/>
  <c r="K365" i="1"/>
  <c r="L365" i="1" s="1"/>
  <c r="K366" i="1"/>
  <c r="L366" i="1" s="1"/>
  <c r="K367" i="1"/>
  <c r="L367" i="1" s="1"/>
  <c r="K368" i="1"/>
  <c r="L368" i="1" s="1"/>
  <c r="K369" i="1"/>
  <c r="L369" i="1" s="1"/>
  <c r="K370" i="1"/>
  <c r="L370" i="1" s="1"/>
  <c r="K371" i="1"/>
  <c r="L371" i="1" s="1"/>
  <c r="K372" i="1"/>
  <c r="L372" i="1" s="1"/>
  <c r="K373" i="1"/>
  <c r="L373" i="1" s="1"/>
  <c r="K374" i="1"/>
  <c r="L374" i="1" s="1"/>
  <c r="K375" i="1"/>
  <c r="L375" i="1" s="1"/>
  <c r="K376" i="1"/>
  <c r="L376" i="1" s="1"/>
  <c r="K377" i="1"/>
  <c r="L377" i="1" s="1"/>
  <c r="K378" i="1"/>
  <c r="L378" i="1" s="1"/>
  <c r="K379" i="1"/>
  <c r="L379" i="1" s="1"/>
  <c r="K380" i="1"/>
  <c r="L380" i="1" s="1"/>
  <c r="K381" i="1"/>
  <c r="L381" i="1" s="1"/>
  <c r="K382" i="1"/>
  <c r="L382" i="1" s="1"/>
  <c r="K383" i="1"/>
  <c r="L383" i="1" s="1"/>
  <c r="K384" i="1"/>
  <c r="L384" i="1" s="1"/>
  <c r="K385" i="1"/>
  <c r="L385" i="1" s="1"/>
  <c r="K386" i="1"/>
  <c r="L386" i="1" s="1"/>
  <c r="K387" i="1"/>
  <c r="L387" i="1" s="1"/>
  <c r="K388" i="1"/>
  <c r="L388" i="1" s="1"/>
  <c r="K389" i="1"/>
  <c r="L389" i="1" s="1"/>
  <c r="K390" i="1"/>
  <c r="L390" i="1" s="1"/>
  <c r="K391" i="1"/>
  <c r="L391" i="1" s="1"/>
  <c r="K392" i="1"/>
  <c r="L392" i="1" s="1"/>
  <c r="K393" i="1"/>
  <c r="L393" i="1" s="1"/>
  <c r="K394" i="1"/>
  <c r="L394" i="1" s="1"/>
  <c r="K395" i="1"/>
  <c r="L395" i="1" s="1"/>
  <c r="K396" i="1"/>
  <c r="L396" i="1" s="1"/>
  <c r="K397" i="1"/>
  <c r="L397" i="1" s="1"/>
  <c r="K398" i="1"/>
  <c r="L398" i="1" s="1"/>
  <c r="K399" i="1"/>
  <c r="L399" i="1" s="1"/>
  <c r="K400" i="1"/>
  <c r="L400" i="1" s="1"/>
  <c r="K401" i="1"/>
  <c r="L401" i="1" s="1"/>
  <c r="K402" i="1"/>
  <c r="L402" i="1" s="1"/>
  <c r="K403" i="1"/>
  <c r="L403" i="1" s="1"/>
  <c r="K404" i="1"/>
  <c r="L404" i="1" s="1"/>
  <c r="K405" i="1"/>
  <c r="L405" i="1" s="1"/>
  <c r="K406" i="1"/>
  <c r="L406" i="1" s="1"/>
  <c r="K407" i="1"/>
  <c r="L407" i="1" s="1"/>
  <c r="K408" i="1"/>
  <c r="L408" i="1" s="1"/>
  <c r="K409" i="1"/>
  <c r="L409" i="1" s="1"/>
  <c r="K410" i="1"/>
  <c r="L410" i="1" s="1"/>
  <c r="K411" i="1"/>
  <c r="L411" i="1" s="1"/>
  <c r="K412" i="1"/>
  <c r="L412" i="1" s="1"/>
  <c r="K413" i="1"/>
  <c r="L413" i="1" s="1"/>
  <c r="K414" i="1"/>
  <c r="L414" i="1" s="1"/>
  <c r="K415" i="1"/>
  <c r="L415" i="1" s="1"/>
  <c r="K416" i="1"/>
  <c r="L416" i="1" s="1"/>
  <c r="K417" i="1"/>
  <c r="L417" i="1" s="1"/>
  <c r="K418" i="1"/>
  <c r="L418" i="1" s="1"/>
  <c r="K419" i="1"/>
  <c r="L419" i="1" s="1"/>
  <c r="K420" i="1"/>
  <c r="L420" i="1" s="1"/>
  <c r="K421" i="1"/>
  <c r="L421" i="1" s="1"/>
  <c r="K422" i="1"/>
  <c r="L422" i="1" s="1"/>
  <c r="K423" i="1"/>
  <c r="L423" i="1" s="1"/>
  <c r="K424" i="1"/>
  <c r="L424" i="1" s="1"/>
  <c r="K425" i="1"/>
  <c r="L425" i="1" s="1"/>
  <c r="K426" i="1"/>
  <c r="L426" i="1" s="1"/>
  <c r="K427" i="1"/>
  <c r="L427" i="1" s="1"/>
  <c r="K428" i="1"/>
  <c r="L428" i="1" s="1"/>
  <c r="K429" i="1"/>
  <c r="L429" i="1" s="1"/>
  <c r="K430" i="1"/>
  <c r="L430" i="1" s="1"/>
  <c r="K431" i="1"/>
  <c r="L431" i="1" s="1"/>
  <c r="K432" i="1"/>
  <c r="L432" i="1" s="1"/>
  <c r="K433" i="1"/>
  <c r="L433" i="1" s="1"/>
  <c r="K434" i="1"/>
  <c r="L434" i="1" s="1"/>
  <c r="K435" i="1"/>
  <c r="L435" i="1" s="1"/>
  <c r="K436" i="1"/>
  <c r="L436" i="1" s="1"/>
  <c r="K437" i="1"/>
  <c r="L437" i="1" s="1"/>
  <c r="K438" i="1"/>
  <c r="L438" i="1" s="1"/>
  <c r="K439" i="1"/>
  <c r="L439" i="1" s="1"/>
  <c r="K440" i="1"/>
  <c r="L440" i="1" s="1"/>
  <c r="K441" i="1"/>
  <c r="L441" i="1" s="1"/>
  <c r="K442" i="1"/>
  <c r="L442" i="1" s="1"/>
  <c r="K443" i="1"/>
  <c r="L443" i="1" s="1"/>
  <c r="K444" i="1"/>
  <c r="L444" i="1" s="1"/>
  <c r="K445" i="1"/>
  <c r="L445" i="1" s="1"/>
  <c r="K446" i="1"/>
  <c r="L446" i="1" s="1"/>
  <c r="K447" i="1"/>
  <c r="L447" i="1" s="1"/>
  <c r="K448" i="1"/>
  <c r="L448" i="1" s="1"/>
  <c r="K449" i="1"/>
  <c r="L449" i="1" s="1"/>
  <c r="K450" i="1"/>
  <c r="L450" i="1" s="1"/>
  <c r="K451" i="1"/>
  <c r="L451" i="1" s="1"/>
  <c r="K452" i="1"/>
  <c r="L452" i="1" s="1"/>
  <c r="K453" i="1"/>
  <c r="L453" i="1" s="1"/>
  <c r="K454" i="1"/>
  <c r="L454" i="1" s="1"/>
  <c r="K455" i="1"/>
  <c r="L455" i="1" s="1"/>
  <c r="K456" i="1"/>
  <c r="L456" i="1" s="1"/>
  <c r="K457" i="1"/>
  <c r="L457" i="1" s="1"/>
  <c r="K458" i="1"/>
  <c r="L458" i="1" s="1"/>
  <c r="K459" i="1"/>
  <c r="L459" i="1" s="1"/>
  <c r="K460" i="1"/>
  <c r="L460" i="1" s="1"/>
  <c r="K461" i="1"/>
  <c r="L461" i="1" s="1"/>
  <c r="K462" i="1"/>
  <c r="L462" i="1" s="1"/>
  <c r="K463" i="1"/>
  <c r="L463" i="1" s="1"/>
  <c r="K464" i="1"/>
  <c r="L464" i="1" s="1"/>
  <c r="K465" i="1"/>
  <c r="L465" i="1" s="1"/>
  <c r="K466" i="1"/>
  <c r="L466" i="1" s="1"/>
  <c r="K467" i="1"/>
  <c r="L467" i="1" s="1"/>
  <c r="K468" i="1"/>
  <c r="L468" i="1" s="1"/>
  <c r="K469" i="1"/>
  <c r="L469" i="1" s="1"/>
  <c r="K470" i="1"/>
  <c r="L470" i="1" s="1"/>
  <c r="K471" i="1"/>
  <c r="L471" i="1" s="1"/>
  <c r="K472" i="1"/>
  <c r="L472" i="1" s="1"/>
  <c r="K473" i="1"/>
  <c r="L473" i="1" s="1"/>
  <c r="K474" i="1"/>
  <c r="L474" i="1" s="1"/>
  <c r="K475" i="1"/>
  <c r="L475" i="1" s="1"/>
  <c r="K476" i="1"/>
  <c r="L476" i="1" s="1"/>
  <c r="K477" i="1"/>
  <c r="L477" i="1" s="1"/>
  <c r="K478" i="1"/>
  <c r="L478" i="1" s="1"/>
  <c r="K479" i="1"/>
  <c r="L479" i="1" s="1"/>
  <c r="K480" i="1"/>
  <c r="L480" i="1" s="1"/>
  <c r="K481" i="1"/>
  <c r="L481" i="1" s="1"/>
  <c r="K482" i="1"/>
  <c r="L482" i="1" s="1"/>
  <c r="K483" i="1"/>
  <c r="L483" i="1" s="1"/>
  <c r="K484" i="1"/>
  <c r="L484" i="1" s="1"/>
  <c r="K485" i="1"/>
  <c r="L485" i="1" s="1"/>
  <c r="K486" i="1"/>
  <c r="L486" i="1" s="1"/>
  <c r="K487" i="1"/>
  <c r="L487" i="1" s="1"/>
  <c r="K488" i="1"/>
  <c r="L488" i="1" s="1"/>
  <c r="K489" i="1"/>
  <c r="L489" i="1" s="1"/>
  <c r="K490" i="1"/>
  <c r="L490" i="1" s="1"/>
  <c r="K491" i="1"/>
  <c r="L491" i="1" s="1"/>
  <c r="K492" i="1"/>
  <c r="L492" i="1" s="1"/>
  <c r="K493" i="1"/>
  <c r="L493" i="1" s="1"/>
  <c r="K494" i="1"/>
  <c r="L494" i="1" s="1"/>
  <c r="K495" i="1"/>
  <c r="L495" i="1" s="1"/>
  <c r="K496" i="1"/>
  <c r="L496" i="1" s="1"/>
  <c r="K497" i="1"/>
  <c r="L497" i="1" s="1"/>
  <c r="K498" i="1"/>
  <c r="L498" i="1" s="1"/>
  <c r="K499" i="1"/>
  <c r="L499" i="1" s="1"/>
  <c r="K500" i="1"/>
  <c r="L500" i="1" s="1"/>
  <c r="K501" i="1"/>
  <c r="L501" i="1" s="1"/>
  <c r="K502" i="1"/>
  <c r="L502" i="1" s="1"/>
  <c r="K503" i="1"/>
  <c r="L503" i="1" s="1"/>
  <c r="K504" i="1"/>
  <c r="L504" i="1" s="1"/>
  <c r="K505" i="1"/>
  <c r="L505" i="1" s="1"/>
  <c r="K506" i="1"/>
  <c r="L506" i="1" s="1"/>
  <c r="K507" i="1"/>
  <c r="L507" i="1" s="1"/>
  <c r="K508" i="1"/>
  <c r="L508" i="1" s="1"/>
  <c r="K509" i="1"/>
  <c r="L509" i="1" s="1"/>
  <c r="K510" i="1"/>
  <c r="L510" i="1" s="1"/>
  <c r="K511" i="1"/>
  <c r="L511" i="1" s="1"/>
  <c r="K512" i="1"/>
  <c r="L512" i="1" s="1"/>
  <c r="K513" i="1"/>
  <c r="L513" i="1" s="1"/>
  <c r="K514" i="1"/>
  <c r="L514" i="1" s="1"/>
  <c r="K515" i="1"/>
  <c r="L515" i="1" s="1"/>
  <c r="K516" i="1"/>
  <c r="L516" i="1" s="1"/>
  <c r="K517" i="1"/>
  <c r="L517" i="1" s="1"/>
  <c r="K518" i="1"/>
  <c r="L518" i="1" s="1"/>
  <c r="K519" i="1"/>
  <c r="L519" i="1" s="1"/>
  <c r="K520" i="1"/>
  <c r="L520" i="1" s="1"/>
  <c r="K521" i="1"/>
  <c r="L521" i="1" s="1"/>
  <c r="K522" i="1"/>
  <c r="L522" i="1" s="1"/>
  <c r="K523" i="1"/>
  <c r="L523" i="1" s="1"/>
  <c r="K524" i="1"/>
  <c r="L524" i="1" s="1"/>
  <c r="K525" i="1"/>
  <c r="L525" i="1" s="1"/>
  <c r="K526" i="1"/>
  <c r="L526" i="1" s="1"/>
  <c r="K527" i="1"/>
  <c r="L527" i="1" s="1"/>
  <c r="K528" i="1"/>
  <c r="L528" i="1" s="1"/>
  <c r="K529" i="1"/>
  <c r="L529" i="1" s="1"/>
  <c r="K530" i="1"/>
  <c r="L530" i="1" s="1"/>
  <c r="K531" i="1"/>
  <c r="L531" i="1" s="1"/>
  <c r="K532" i="1"/>
  <c r="L532" i="1" s="1"/>
  <c r="K533" i="1"/>
  <c r="L533" i="1" s="1"/>
  <c r="K534" i="1"/>
  <c r="L534" i="1" s="1"/>
  <c r="K535" i="1"/>
  <c r="L535" i="1" s="1"/>
  <c r="K536" i="1"/>
  <c r="L536" i="1" s="1"/>
  <c r="K537" i="1"/>
  <c r="L537" i="1" s="1"/>
  <c r="K538" i="1"/>
  <c r="L538" i="1" s="1"/>
  <c r="K539" i="1"/>
  <c r="L539" i="1" s="1"/>
  <c r="K540" i="1"/>
  <c r="L540" i="1" s="1"/>
  <c r="K541" i="1"/>
  <c r="L541" i="1" s="1"/>
  <c r="K542" i="1"/>
  <c r="L542" i="1" s="1"/>
  <c r="K543" i="1"/>
  <c r="L543" i="1" s="1"/>
  <c r="K544" i="1"/>
  <c r="L544" i="1" s="1"/>
  <c r="K545" i="1"/>
  <c r="L545" i="1" s="1"/>
  <c r="K546" i="1"/>
  <c r="L546" i="1" s="1"/>
  <c r="K547" i="1"/>
  <c r="L547" i="1" s="1"/>
  <c r="K548" i="1"/>
  <c r="L548" i="1" s="1"/>
  <c r="K549" i="1"/>
  <c r="L549" i="1" s="1"/>
  <c r="K550" i="1"/>
  <c r="L550" i="1" s="1"/>
  <c r="K551" i="1"/>
  <c r="L551" i="1" s="1"/>
  <c r="K552" i="1"/>
  <c r="L552" i="1" s="1"/>
  <c r="K553" i="1"/>
  <c r="L553" i="1" s="1"/>
  <c r="K554" i="1"/>
  <c r="L554" i="1" s="1"/>
  <c r="K555" i="1"/>
  <c r="L555" i="1" s="1"/>
  <c r="K556" i="1"/>
  <c r="L556" i="1" s="1"/>
  <c r="K557" i="1"/>
  <c r="L557" i="1" s="1"/>
  <c r="K558" i="1"/>
  <c r="L558" i="1" s="1"/>
  <c r="K559" i="1"/>
  <c r="L559" i="1" s="1"/>
  <c r="K560" i="1"/>
  <c r="L560" i="1" s="1"/>
  <c r="K561" i="1"/>
  <c r="L561" i="1" s="1"/>
  <c r="K562" i="1"/>
  <c r="L562" i="1" s="1"/>
  <c r="K563" i="1"/>
  <c r="L563" i="1" s="1"/>
  <c r="K564" i="1"/>
  <c r="L564" i="1" s="1"/>
  <c r="K565" i="1"/>
  <c r="L565" i="1" s="1"/>
  <c r="K566" i="1"/>
  <c r="L566" i="1" s="1"/>
  <c r="K567" i="1"/>
  <c r="L567" i="1" s="1"/>
  <c r="K568" i="1"/>
  <c r="L568" i="1" s="1"/>
  <c r="K569" i="1"/>
  <c r="L569" i="1" s="1"/>
  <c r="K570" i="1"/>
  <c r="L570" i="1" s="1"/>
  <c r="K571" i="1"/>
  <c r="L571" i="1" s="1"/>
  <c r="K572" i="1"/>
  <c r="L572" i="1" s="1"/>
  <c r="K573" i="1"/>
  <c r="L573" i="1" s="1"/>
  <c r="K574" i="1"/>
  <c r="L574" i="1" s="1"/>
  <c r="K575" i="1"/>
  <c r="L575" i="1" s="1"/>
  <c r="K576" i="1"/>
  <c r="L576" i="1" s="1"/>
  <c r="K577" i="1"/>
  <c r="L577" i="1" s="1"/>
  <c r="K578" i="1"/>
  <c r="L578" i="1" s="1"/>
  <c r="K579" i="1"/>
  <c r="L579" i="1" s="1"/>
  <c r="K580" i="1"/>
  <c r="L580" i="1" s="1"/>
  <c r="K581" i="1"/>
  <c r="L581" i="1" s="1"/>
  <c r="K582" i="1"/>
  <c r="L582" i="1" s="1"/>
  <c r="K583" i="1"/>
  <c r="L583" i="1" s="1"/>
  <c r="K584" i="1"/>
  <c r="L584" i="1" s="1"/>
  <c r="K585" i="1"/>
  <c r="L585" i="1" s="1"/>
  <c r="K586" i="1"/>
  <c r="L586" i="1" s="1"/>
  <c r="K587" i="1"/>
  <c r="L587" i="1" s="1"/>
  <c r="K588" i="1"/>
  <c r="L588" i="1" s="1"/>
  <c r="K589" i="1"/>
  <c r="L589" i="1" s="1"/>
  <c r="K590" i="1"/>
  <c r="L590" i="1" s="1"/>
  <c r="K591" i="1"/>
  <c r="L591" i="1" s="1"/>
  <c r="K592" i="1"/>
  <c r="L592" i="1" s="1"/>
  <c r="K593" i="1"/>
  <c r="L593" i="1" s="1"/>
  <c r="K594" i="1"/>
  <c r="L594" i="1" s="1"/>
  <c r="K595" i="1"/>
  <c r="L595" i="1" s="1"/>
  <c r="K596" i="1"/>
  <c r="L596" i="1" s="1"/>
  <c r="K597" i="1"/>
  <c r="L597" i="1" s="1"/>
  <c r="K598" i="1"/>
  <c r="L598" i="1" s="1"/>
  <c r="K599" i="1"/>
  <c r="L599" i="1" s="1"/>
  <c r="K600" i="1"/>
  <c r="L600" i="1" s="1"/>
  <c r="K601" i="1"/>
  <c r="L601" i="1" s="1"/>
  <c r="K602" i="1"/>
  <c r="L602" i="1" s="1"/>
  <c r="K603" i="1"/>
  <c r="L603" i="1" s="1"/>
  <c r="K604" i="1"/>
  <c r="L604" i="1" s="1"/>
  <c r="K605" i="1"/>
  <c r="L605" i="1" s="1"/>
  <c r="K606" i="1"/>
  <c r="L606" i="1" s="1"/>
  <c r="K607" i="1"/>
  <c r="L607" i="1" s="1"/>
  <c r="K608" i="1"/>
  <c r="L608" i="1" s="1"/>
  <c r="K609" i="1"/>
  <c r="L609" i="1" s="1"/>
  <c r="K610" i="1"/>
  <c r="L610" i="1" s="1"/>
  <c r="K611" i="1"/>
  <c r="L611" i="1" s="1"/>
  <c r="K612" i="1"/>
  <c r="L612" i="1" s="1"/>
  <c r="K613" i="1"/>
  <c r="L613" i="1" s="1"/>
  <c r="K614" i="1"/>
  <c r="L614" i="1" s="1"/>
  <c r="K615" i="1"/>
  <c r="L615" i="1" s="1"/>
  <c r="K616" i="1"/>
  <c r="L616" i="1" s="1"/>
  <c r="K617" i="1"/>
  <c r="L617" i="1" s="1"/>
  <c r="K618" i="1"/>
  <c r="L618" i="1" s="1"/>
  <c r="K619" i="1"/>
  <c r="L619" i="1" s="1"/>
  <c r="K620" i="1"/>
  <c r="L620" i="1" s="1"/>
  <c r="K621" i="1"/>
  <c r="L621" i="1" s="1"/>
  <c r="K622" i="1"/>
  <c r="L622" i="1" s="1"/>
  <c r="K623" i="1"/>
  <c r="L623" i="1" s="1"/>
  <c r="K624" i="1"/>
  <c r="L624" i="1" s="1"/>
  <c r="K625" i="1"/>
  <c r="L625" i="1" s="1"/>
  <c r="K626" i="1"/>
  <c r="L626" i="1" s="1"/>
  <c r="K627" i="1"/>
  <c r="L627" i="1" s="1"/>
  <c r="K628" i="1"/>
  <c r="L628" i="1" s="1"/>
  <c r="K629" i="1"/>
  <c r="L629" i="1" s="1"/>
  <c r="K630" i="1"/>
  <c r="L630" i="1" s="1"/>
  <c r="K631" i="1"/>
  <c r="L631" i="1" s="1"/>
  <c r="K632" i="1"/>
  <c r="L632" i="1" s="1"/>
  <c r="K633" i="1"/>
  <c r="L633" i="1" s="1"/>
  <c r="K634" i="1"/>
  <c r="L634" i="1" s="1"/>
  <c r="K635" i="1"/>
  <c r="L635" i="1" s="1"/>
  <c r="K636" i="1"/>
  <c r="L636" i="1" s="1"/>
  <c r="K637" i="1"/>
  <c r="L637" i="1" s="1"/>
  <c r="K638" i="1"/>
  <c r="L638" i="1" s="1"/>
  <c r="K639" i="1"/>
  <c r="L639" i="1" s="1"/>
  <c r="K640" i="1"/>
  <c r="L640" i="1" s="1"/>
  <c r="K641" i="1"/>
  <c r="L641" i="1" s="1"/>
  <c r="K642" i="1"/>
  <c r="L642" i="1" s="1"/>
  <c r="K643" i="1"/>
  <c r="L643" i="1" s="1"/>
  <c r="K644" i="1"/>
  <c r="L644" i="1" s="1"/>
  <c r="K645" i="1"/>
  <c r="L645" i="1" s="1"/>
  <c r="K646" i="1"/>
  <c r="L646" i="1" s="1"/>
  <c r="K647" i="1"/>
  <c r="L647" i="1" s="1"/>
  <c r="K648" i="1"/>
  <c r="L648" i="1" s="1"/>
  <c r="K649" i="1"/>
  <c r="L649" i="1" s="1"/>
  <c r="K650" i="1"/>
  <c r="L650" i="1" s="1"/>
  <c r="K651" i="1"/>
  <c r="L651" i="1" s="1"/>
  <c r="K652" i="1"/>
  <c r="L652" i="1" s="1"/>
  <c r="K653" i="1"/>
  <c r="L653" i="1" s="1"/>
  <c r="K654" i="1"/>
  <c r="L654" i="1" s="1"/>
  <c r="K655" i="1"/>
  <c r="L655" i="1" s="1"/>
  <c r="K656" i="1"/>
  <c r="L656" i="1" s="1"/>
  <c r="K657" i="1"/>
  <c r="L657" i="1" s="1"/>
  <c r="K658" i="1"/>
  <c r="L658" i="1" s="1"/>
  <c r="K659" i="1"/>
  <c r="L659" i="1" s="1"/>
  <c r="K660" i="1"/>
  <c r="L660" i="1" s="1"/>
  <c r="K661" i="1"/>
  <c r="L661" i="1" s="1"/>
  <c r="K662" i="1"/>
  <c r="L662" i="1" s="1"/>
  <c r="K663" i="1"/>
  <c r="L663" i="1" s="1"/>
  <c r="K664" i="1"/>
  <c r="L664" i="1" s="1"/>
  <c r="K665" i="1"/>
  <c r="L665" i="1" s="1"/>
  <c r="K666" i="1"/>
  <c r="L666" i="1" s="1"/>
  <c r="K667" i="1"/>
  <c r="L667" i="1" s="1"/>
  <c r="K668" i="1"/>
  <c r="L668" i="1" s="1"/>
  <c r="K669" i="1"/>
  <c r="L669" i="1" s="1"/>
  <c r="K670" i="1"/>
  <c r="L670" i="1" s="1"/>
  <c r="K671" i="1"/>
  <c r="L671" i="1" s="1"/>
  <c r="K672" i="1"/>
  <c r="L672" i="1" s="1"/>
  <c r="K673" i="1"/>
  <c r="L673" i="1" s="1"/>
  <c r="K674" i="1"/>
  <c r="L674" i="1" s="1"/>
  <c r="K675" i="1"/>
  <c r="L675" i="1" s="1"/>
  <c r="K676" i="1"/>
  <c r="L676" i="1" s="1"/>
  <c r="K677" i="1"/>
  <c r="L677" i="1" s="1"/>
  <c r="K678" i="1"/>
  <c r="L678" i="1" s="1"/>
  <c r="K679" i="1"/>
  <c r="L679" i="1" s="1"/>
  <c r="K680" i="1"/>
  <c r="L680" i="1" s="1"/>
  <c r="K681" i="1"/>
  <c r="L681" i="1" s="1"/>
  <c r="K682" i="1"/>
  <c r="L682" i="1" s="1"/>
  <c r="K683" i="1"/>
  <c r="L683" i="1" s="1"/>
  <c r="K684" i="1"/>
  <c r="L684" i="1" s="1"/>
  <c r="K685" i="1"/>
  <c r="L685" i="1" s="1"/>
  <c r="K686" i="1"/>
  <c r="L686" i="1" s="1"/>
  <c r="K687" i="1"/>
  <c r="L687" i="1" s="1"/>
  <c r="K688" i="1"/>
  <c r="L688" i="1" s="1"/>
  <c r="K689" i="1"/>
  <c r="L689" i="1" s="1"/>
  <c r="K690" i="1"/>
  <c r="L690" i="1" s="1"/>
  <c r="K691" i="1"/>
  <c r="L691" i="1" s="1"/>
  <c r="K692" i="1"/>
  <c r="L692" i="1" s="1"/>
  <c r="K693" i="1"/>
  <c r="L693" i="1" s="1"/>
  <c r="K694" i="1"/>
  <c r="L694" i="1" s="1"/>
  <c r="K695" i="1"/>
  <c r="L695" i="1" s="1"/>
  <c r="K696" i="1"/>
  <c r="L696" i="1" s="1"/>
  <c r="K697" i="1"/>
  <c r="L697" i="1" s="1"/>
  <c r="K698" i="1"/>
  <c r="L698" i="1" s="1"/>
  <c r="K699" i="1"/>
  <c r="L699" i="1" s="1"/>
  <c r="K700" i="1"/>
  <c r="L700" i="1" s="1"/>
  <c r="K701" i="1"/>
  <c r="L701" i="1" s="1"/>
  <c r="K702" i="1"/>
  <c r="L702" i="1" s="1"/>
  <c r="K703" i="1"/>
  <c r="L703" i="1" s="1"/>
  <c r="K704" i="1"/>
  <c r="L704" i="1" s="1"/>
  <c r="K705" i="1"/>
  <c r="L705" i="1" s="1"/>
  <c r="K706" i="1"/>
  <c r="L706" i="1" s="1"/>
  <c r="K707" i="1"/>
  <c r="L707" i="1" s="1"/>
  <c r="K708" i="1"/>
  <c r="L708" i="1" s="1"/>
  <c r="K709" i="1"/>
  <c r="L709" i="1" s="1"/>
  <c r="K710" i="1"/>
  <c r="L710" i="1" s="1"/>
  <c r="K711" i="1"/>
  <c r="L711" i="1" s="1"/>
  <c r="K712" i="1"/>
  <c r="L712" i="1" s="1"/>
  <c r="K713" i="1"/>
  <c r="L713" i="1" s="1"/>
  <c r="K714" i="1"/>
  <c r="L714" i="1" s="1"/>
  <c r="K715" i="1"/>
  <c r="L715" i="1" s="1"/>
  <c r="K716" i="1"/>
  <c r="L716" i="1" s="1"/>
  <c r="K717" i="1"/>
  <c r="L717" i="1" s="1"/>
  <c r="K718" i="1"/>
  <c r="L718" i="1" s="1"/>
  <c r="K719" i="1"/>
  <c r="L719" i="1" s="1"/>
  <c r="K720" i="1"/>
  <c r="L720" i="1" s="1"/>
  <c r="K721" i="1"/>
  <c r="L721" i="1" s="1"/>
  <c r="K722" i="1"/>
  <c r="L722" i="1" s="1"/>
  <c r="K723" i="1"/>
  <c r="L723" i="1" s="1"/>
  <c r="K724" i="1"/>
  <c r="L724" i="1" s="1"/>
  <c r="K725" i="1"/>
  <c r="L725" i="1" s="1"/>
  <c r="K726" i="1"/>
  <c r="L726" i="1" s="1"/>
  <c r="K727" i="1"/>
  <c r="L727" i="1" s="1"/>
  <c r="K728" i="1"/>
  <c r="L728" i="1" s="1"/>
  <c r="K729" i="1"/>
  <c r="L729" i="1" s="1"/>
  <c r="K730" i="1"/>
  <c r="L730" i="1" s="1"/>
  <c r="K731" i="1"/>
  <c r="L731" i="1" s="1"/>
  <c r="K732" i="1"/>
  <c r="L732" i="1" s="1"/>
  <c r="K733" i="1"/>
  <c r="L733" i="1" s="1"/>
  <c r="K734" i="1"/>
  <c r="L734" i="1" s="1"/>
  <c r="K735" i="1"/>
  <c r="L735" i="1" s="1"/>
  <c r="K736" i="1"/>
  <c r="L736" i="1" s="1"/>
  <c r="K737" i="1"/>
  <c r="L737" i="1" s="1"/>
  <c r="K738" i="1"/>
  <c r="L738" i="1" s="1"/>
  <c r="K739" i="1"/>
  <c r="L739" i="1" s="1"/>
  <c r="K740" i="1"/>
  <c r="L740" i="1" s="1"/>
  <c r="K741" i="1"/>
  <c r="L741" i="1" s="1"/>
  <c r="K742" i="1"/>
  <c r="L742" i="1" s="1"/>
  <c r="K743" i="1"/>
  <c r="L743" i="1" s="1"/>
  <c r="K744" i="1"/>
  <c r="L744" i="1" s="1"/>
  <c r="K745" i="1"/>
  <c r="L745" i="1" s="1"/>
  <c r="K746" i="1"/>
  <c r="L746" i="1" s="1"/>
  <c r="K747" i="1"/>
  <c r="L747" i="1" s="1"/>
  <c r="K748" i="1"/>
  <c r="L748" i="1" s="1"/>
  <c r="K749" i="1"/>
  <c r="L749" i="1" s="1"/>
  <c r="K750" i="1"/>
  <c r="L750" i="1" s="1"/>
  <c r="K751" i="1"/>
  <c r="L751" i="1" s="1"/>
  <c r="K752" i="1"/>
  <c r="L752" i="1" s="1"/>
  <c r="K753" i="1"/>
  <c r="L753" i="1" s="1"/>
  <c r="K754" i="1"/>
  <c r="L754" i="1" s="1"/>
  <c r="K755" i="1"/>
  <c r="L755" i="1" s="1"/>
  <c r="K756" i="1"/>
  <c r="L756" i="1" s="1"/>
  <c r="K757" i="1"/>
  <c r="L757" i="1" s="1"/>
  <c r="K758" i="1"/>
  <c r="L758" i="1" s="1"/>
  <c r="K759" i="1"/>
  <c r="L759" i="1" s="1"/>
  <c r="K760" i="1"/>
  <c r="L760" i="1" s="1"/>
  <c r="K761" i="1"/>
  <c r="L761" i="1" s="1"/>
  <c r="K762" i="1"/>
  <c r="L762" i="1" s="1"/>
  <c r="K763" i="1"/>
  <c r="L763" i="1" s="1"/>
  <c r="K764" i="1"/>
  <c r="L764" i="1" s="1"/>
  <c r="K765" i="1"/>
  <c r="L765" i="1" s="1"/>
  <c r="K766" i="1"/>
  <c r="L766" i="1" s="1"/>
  <c r="K767" i="1"/>
  <c r="L767" i="1" s="1"/>
  <c r="K768" i="1"/>
  <c r="L768" i="1" s="1"/>
  <c r="K769" i="1"/>
  <c r="L769" i="1" s="1"/>
  <c r="K770" i="1"/>
  <c r="L770" i="1" s="1"/>
  <c r="K771" i="1"/>
  <c r="L771" i="1" s="1"/>
  <c r="K772" i="1"/>
  <c r="L772" i="1" s="1"/>
  <c r="K773" i="1"/>
  <c r="L773" i="1" s="1"/>
  <c r="K774" i="1"/>
  <c r="L774" i="1" s="1"/>
  <c r="K775" i="1"/>
  <c r="L775" i="1" s="1"/>
  <c r="K776" i="1"/>
  <c r="L776" i="1" s="1"/>
  <c r="K777" i="1"/>
  <c r="L777" i="1" s="1"/>
  <c r="K778" i="1"/>
  <c r="L778" i="1" s="1"/>
  <c r="K779" i="1"/>
  <c r="L779" i="1" s="1"/>
  <c r="K780" i="1"/>
  <c r="L780" i="1" s="1"/>
  <c r="K781" i="1"/>
  <c r="L781" i="1" s="1"/>
  <c r="K782" i="1"/>
  <c r="L782" i="1" s="1"/>
  <c r="K783" i="1"/>
  <c r="L783" i="1" s="1"/>
  <c r="K784" i="1"/>
  <c r="L784" i="1" s="1"/>
  <c r="K785" i="1"/>
  <c r="L785" i="1" s="1"/>
  <c r="K786" i="1"/>
  <c r="L786" i="1" s="1"/>
  <c r="K787" i="1"/>
  <c r="L787" i="1" s="1"/>
  <c r="K788" i="1"/>
  <c r="L788" i="1" s="1"/>
  <c r="K789" i="1"/>
  <c r="L789" i="1" s="1"/>
  <c r="K790" i="1"/>
  <c r="L790" i="1" s="1"/>
  <c r="K791" i="1"/>
  <c r="L791" i="1" s="1"/>
  <c r="K792" i="1"/>
  <c r="L792" i="1" s="1"/>
  <c r="K793" i="1"/>
  <c r="L793" i="1" s="1"/>
  <c r="K794" i="1"/>
  <c r="L794" i="1" s="1"/>
  <c r="K795" i="1"/>
  <c r="L795" i="1" s="1"/>
  <c r="K796" i="1"/>
  <c r="L796" i="1" s="1"/>
  <c r="K797" i="1"/>
  <c r="L797" i="1" s="1"/>
  <c r="K798" i="1"/>
  <c r="L798" i="1" s="1"/>
  <c r="K799" i="1"/>
  <c r="L799" i="1" s="1"/>
  <c r="K800" i="1"/>
  <c r="L800" i="1" s="1"/>
  <c r="K801" i="1"/>
  <c r="L801" i="1" s="1"/>
  <c r="K802" i="1"/>
  <c r="L802" i="1" s="1"/>
  <c r="K803" i="1"/>
  <c r="L803" i="1" s="1"/>
  <c r="K804" i="1"/>
  <c r="L804" i="1" s="1"/>
  <c r="K805" i="1"/>
  <c r="L805" i="1" s="1"/>
  <c r="K806" i="1"/>
  <c r="L806" i="1" s="1"/>
  <c r="K807" i="1"/>
  <c r="L807" i="1" s="1"/>
  <c r="K808" i="1"/>
  <c r="L808" i="1" s="1"/>
  <c r="K809" i="1"/>
  <c r="L809" i="1" s="1"/>
  <c r="K810" i="1"/>
  <c r="L810" i="1" s="1"/>
  <c r="K811" i="1"/>
  <c r="L811" i="1" s="1"/>
  <c r="K812" i="1"/>
  <c r="L812" i="1" s="1"/>
  <c r="K813" i="1"/>
  <c r="L813" i="1" s="1"/>
  <c r="K814" i="1"/>
  <c r="L814" i="1" s="1"/>
  <c r="K815" i="1"/>
  <c r="L815" i="1" s="1"/>
  <c r="K816" i="1"/>
  <c r="L816" i="1" s="1"/>
  <c r="K817" i="1"/>
  <c r="L817" i="1" s="1"/>
  <c r="K818" i="1"/>
  <c r="L818" i="1" s="1"/>
  <c r="K819" i="1"/>
  <c r="L819" i="1" s="1"/>
  <c r="K820" i="1"/>
  <c r="L820" i="1" s="1"/>
  <c r="K821" i="1"/>
  <c r="L821" i="1" s="1"/>
  <c r="K822" i="1"/>
  <c r="L822" i="1" s="1"/>
  <c r="K823" i="1"/>
  <c r="L823" i="1" s="1"/>
  <c r="K824" i="1"/>
  <c r="L824" i="1" s="1"/>
  <c r="K825" i="1"/>
  <c r="L825" i="1" s="1"/>
  <c r="K826" i="1"/>
  <c r="L826" i="1" s="1"/>
  <c r="K827" i="1"/>
  <c r="L827" i="1" s="1"/>
  <c r="K828" i="1"/>
  <c r="L828" i="1" s="1"/>
  <c r="K829" i="1"/>
  <c r="L829" i="1" s="1"/>
  <c r="K830" i="1"/>
  <c r="L830" i="1" s="1"/>
  <c r="K831" i="1"/>
  <c r="L831" i="1" s="1"/>
  <c r="K832" i="1"/>
  <c r="L832" i="1" s="1"/>
  <c r="K833" i="1"/>
  <c r="L833" i="1" s="1"/>
  <c r="K834" i="1"/>
  <c r="L834" i="1" s="1"/>
  <c r="K835" i="1"/>
  <c r="L835" i="1" s="1"/>
  <c r="K836" i="1"/>
  <c r="L836" i="1" s="1"/>
  <c r="K837" i="1"/>
  <c r="L837" i="1" s="1"/>
  <c r="K838" i="1"/>
  <c r="L838" i="1" s="1"/>
  <c r="K839" i="1"/>
  <c r="L839" i="1" s="1"/>
  <c r="K840" i="1"/>
  <c r="L840" i="1" s="1"/>
  <c r="K841" i="1"/>
  <c r="L841" i="1" s="1"/>
  <c r="K842" i="1"/>
  <c r="L842" i="1" s="1"/>
  <c r="K843" i="1"/>
  <c r="L843" i="1" s="1"/>
  <c r="K844" i="1"/>
  <c r="L844" i="1" s="1"/>
  <c r="K845" i="1"/>
  <c r="L845" i="1" s="1"/>
  <c r="K846" i="1"/>
  <c r="L846" i="1" s="1"/>
  <c r="K847" i="1"/>
  <c r="L847" i="1" s="1"/>
  <c r="K848" i="1"/>
  <c r="L848" i="1" s="1"/>
  <c r="K849" i="1"/>
  <c r="L849" i="1" s="1"/>
  <c r="K850" i="1"/>
  <c r="L850" i="1" s="1"/>
  <c r="K851" i="1"/>
  <c r="L851" i="1" s="1"/>
  <c r="K852" i="1"/>
  <c r="L852" i="1" s="1"/>
  <c r="K853" i="1"/>
  <c r="L853" i="1" s="1"/>
  <c r="K854" i="1"/>
  <c r="L854" i="1" s="1"/>
  <c r="K855" i="1"/>
  <c r="L855" i="1" s="1"/>
  <c r="K856" i="1"/>
  <c r="L856" i="1" s="1"/>
  <c r="K857" i="1"/>
  <c r="L857" i="1" s="1"/>
  <c r="K858" i="1"/>
  <c r="L858" i="1" s="1"/>
  <c r="K859" i="1"/>
  <c r="L859" i="1" s="1"/>
  <c r="K860" i="1"/>
  <c r="L860" i="1" s="1"/>
  <c r="K861" i="1"/>
  <c r="L861" i="1" s="1"/>
  <c r="K862" i="1"/>
  <c r="L862" i="1" s="1"/>
  <c r="K863" i="1"/>
  <c r="L863" i="1" s="1"/>
  <c r="K864" i="1"/>
  <c r="L864" i="1" s="1"/>
  <c r="K865" i="1"/>
  <c r="L865" i="1" s="1"/>
  <c r="K866" i="1"/>
  <c r="L866" i="1" s="1"/>
  <c r="K867" i="1"/>
  <c r="L867" i="1" s="1"/>
  <c r="K868" i="1"/>
  <c r="L868" i="1" s="1"/>
  <c r="K869" i="1"/>
  <c r="L869" i="1" s="1"/>
  <c r="K870" i="1"/>
  <c r="L870" i="1" s="1"/>
  <c r="K871" i="1"/>
  <c r="L871" i="1" s="1"/>
  <c r="K872" i="1"/>
  <c r="L872" i="1" s="1"/>
  <c r="K873" i="1"/>
  <c r="L873" i="1" s="1"/>
  <c r="K874" i="1"/>
  <c r="L874" i="1" s="1"/>
  <c r="K875" i="1"/>
  <c r="L875" i="1" s="1"/>
  <c r="K876" i="1"/>
  <c r="L876" i="1" s="1"/>
  <c r="K877" i="1"/>
  <c r="L877" i="1" s="1"/>
  <c r="K878" i="1"/>
  <c r="L878" i="1" s="1"/>
  <c r="K879" i="1"/>
  <c r="L879" i="1" s="1"/>
  <c r="K880" i="1"/>
  <c r="L880" i="1" s="1"/>
  <c r="K881" i="1"/>
  <c r="L881" i="1" s="1"/>
  <c r="K882" i="1"/>
  <c r="L882" i="1" s="1"/>
  <c r="K883" i="1"/>
  <c r="L883" i="1" s="1"/>
  <c r="K884" i="1"/>
  <c r="L884" i="1" s="1"/>
  <c r="K885" i="1"/>
  <c r="L885" i="1" s="1"/>
  <c r="K886" i="1"/>
  <c r="L886" i="1" s="1"/>
  <c r="K887" i="1"/>
  <c r="L887" i="1" s="1"/>
  <c r="K888" i="1"/>
  <c r="L888" i="1" s="1"/>
  <c r="K889" i="1"/>
  <c r="L889" i="1" s="1"/>
  <c r="K890" i="1"/>
  <c r="L890" i="1" s="1"/>
  <c r="K891" i="1"/>
  <c r="L891" i="1" s="1"/>
  <c r="K892" i="1"/>
  <c r="L892" i="1" s="1"/>
  <c r="K893" i="1"/>
  <c r="L893" i="1" s="1"/>
  <c r="K894" i="1"/>
  <c r="L894" i="1" s="1"/>
  <c r="K895" i="1"/>
  <c r="L895" i="1" s="1"/>
  <c r="K896" i="1"/>
  <c r="L896" i="1" s="1"/>
  <c r="K897" i="1"/>
  <c r="L897" i="1" s="1"/>
  <c r="K898" i="1"/>
  <c r="L898" i="1" s="1"/>
  <c r="K899" i="1"/>
  <c r="L899" i="1" s="1"/>
  <c r="K900" i="1"/>
  <c r="L900" i="1" s="1"/>
  <c r="K901" i="1"/>
  <c r="L901" i="1" s="1"/>
  <c r="K902" i="1"/>
  <c r="L902" i="1" s="1"/>
  <c r="K903" i="1"/>
  <c r="L903" i="1" s="1"/>
  <c r="K904" i="1"/>
  <c r="L904" i="1" s="1"/>
  <c r="K905" i="1"/>
  <c r="L905" i="1" s="1"/>
  <c r="K906" i="1"/>
  <c r="L906" i="1" s="1"/>
  <c r="K907" i="1"/>
  <c r="L907" i="1" s="1"/>
  <c r="K908" i="1"/>
  <c r="L908" i="1" s="1"/>
  <c r="K909" i="1"/>
  <c r="L909" i="1" s="1"/>
  <c r="K910" i="1"/>
  <c r="L910" i="1" s="1"/>
  <c r="K911" i="1"/>
  <c r="L911" i="1" s="1"/>
  <c r="K912" i="1"/>
  <c r="L912" i="1" s="1"/>
  <c r="K913" i="1"/>
  <c r="L913" i="1" s="1"/>
  <c r="K914" i="1"/>
  <c r="L914" i="1" s="1"/>
  <c r="K915" i="1"/>
  <c r="L915" i="1" s="1"/>
  <c r="K916" i="1"/>
  <c r="L916" i="1" s="1"/>
  <c r="K917" i="1"/>
  <c r="L917" i="1" s="1"/>
  <c r="K918" i="1"/>
  <c r="L918" i="1" s="1"/>
  <c r="K919" i="1"/>
  <c r="L919" i="1" s="1"/>
  <c r="K920" i="1"/>
  <c r="L920" i="1" s="1"/>
  <c r="K921" i="1"/>
  <c r="L921" i="1" s="1"/>
  <c r="K922" i="1"/>
  <c r="L922" i="1" s="1"/>
  <c r="K923" i="1"/>
  <c r="L923" i="1" s="1"/>
  <c r="K924" i="1"/>
  <c r="L924" i="1" s="1"/>
  <c r="K925" i="1"/>
  <c r="L925" i="1" s="1"/>
  <c r="K926" i="1"/>
  <c r="L926" i="1" s="1"/>
  <c r="K927" i="1"/>
  <c r="L927" i="1" s="1"/>
  <c r="K928" i="1"/>
  <c r="L928" i="1" s="1"/>
  <c r="K929" i="1"/>
  <c r="L929" i="1" s="1"/>
  <c r="K930" i="1"/>
  <c r="L930" i="1" s="1"/>
  <c r="K931" i="1"/>
  <c r="L931" i="1" s="1"/>
  <c r="K932" i="1"/>
  <c r="L932" i="1" s="1"/>
  <c r="K933" i="1"/>
  <c r="L933" i="1" s="1"/>
  <c r="K934" i="1"/>
  <c r="L934" i="1" s="1"/>
  <c r="K935" i="1"/>
  <c r="L935" i="1" s="1"/>
  <c r="K936" i="1"/>
  <c r="L936" i="1" s="1"/>
  <c r="K937" i="1"/>
  <c r="L937" i="1" s="1"/>
  <c r="K938" i="1"/>
  <c r="L938" i="1" s="1"/>
  <c r="K939" i="1"/>
  <c r="L939" i="1" s="1"/>
  <c r="K940" i="1"/>
  <c r="L940" i="1" s="1"/>
  <c r="K941" i="1"/>
  <c r="L941" i="1" s="1"/>
  <c r="K942" i="1"/>
  <c r="L942" i="1" s="1"/>
  <c r="K943" i="1"/>
  <c r="L943" i="1" s="1"/>
  <c r="K944" i="1"/>
  <c r="L944" i="1" s="1"/>
  <c r="K945" i="1"/>
  <c r="L945" i="1" s="1"/>
  <c r="K946" i="1"/>
  <c r="L946" i="1" s="1"/>
  <c r="K947" i="1"/>
  <c r="L947" i="1" s="1"/>
  <c r="K948" i="1"/>
  <c r="L948" i="1" s="1"/>
  <c r="K949" i="1"/>
  <c r="L949" i="1" s="1"/>
  <c r="K950" i="1"/>
  <c r="L950" i="1" s="1"/>
  <c r="K951" i="1"/>
  <c r="L951" i="1" s="1"/>
  <c r="K952" i="1"/>
  <c r="L952" i="1" s="1"/>
  <c r="K953" i="1"/>
  <c r="L953" i="1" s="1"/>
  <c r="K954" i="1"/>
  <c r="L954" i="1" s="1"/>
  <c r="K955" i="1"/>
  <c r="L955" i="1" s="1"/>
  <c r="K956" i="1"/>
  <c r="L956" i="1" s="1"/>
  <c r="K957" i="1"/>
  <c r="L957" i="1" s="1"/>
  <c r="K958" i="1"/>
  <c r="L958" i="1" s="1"/>
  <c r="K959" i="1"/>
  <c r="L959" i="1" s="1"/>
  <c r="K960" i="1"/>
  <c r="L960" i="1" s="1"/>
  <c r="K961" i="1"/>
  <c r="L961" i="1" s="1"/>
  <c r="K962" i="1"/>
  <c r="L962" i="1" s="1"/>
  <c r="K963" i="1"/>
  <c r="L963" i="1" s="1"/>
  <c r="K964" i="1"/>
  <c r="L964" i="1" s="1"/>
  <c r="K965" i="1"/>
  <c r="L965" i="1" s="1"/>
  <c r="K966" i="1"/>
  <c r="L966" i="1" s="1"/>
  <c r="K967" i="1"/>
  <c r="L967" i="1" s="1"/>
  <c r="K968" i="1"/>
  <c r="L968" i="1" s="1"/>
  <c r="K969" i="1"/>
  <c r="L969" i="1" s="1"/>
  <c r="K970" i="1"/>
  <c r="L970" i="1" s="1"/>
  <c r="K971" i="1"/>
  <c r="L971" i="1" s="1"/>
  <c r="K972" i="1"/>
  <c r="L972" i="1" s="1"/>
  <c r="K973" i="1"/>
  <c r="L973" i="1" s="1"/>
  <c r="K974" i="1"/>
  <c r="L974" i="1" s="1"/>
  <c r="K975" i="1"/>
  <c r="L975" i="1" s="1"/>
  <c r="K976" i="1"/>
  <c r="L976" i="1" s="1"/>
  <c r="K977" i="1"/>
  <c r="L977" i="1" s="1"/>
  <c r="K978" i="1"/>
  <c r="L978" i="1" s="1"/>
  <c r="K979" i="1"/>
  <c r="L979" i="1" s="1"/>
  <c r="K980" i="1"/>
  <c r="L980" i="1" s="1"/>
  <c r="K981" i="1"/>
  <c r="L981" i="1" s="1"/>
  <c r="K982" i="1"/>
  <c r="L982" i="1" s="1"/>
  <c r="K983" i="1"/>
  <c r="L983" i="1" s="1"/>
  <c r="K984" i="1"/>
  <c r="L984" i="1" s="1"/>
  <c r="K985" i="1"/>
  <c r="L985" i="1" s="1"/>
  <c r="K986" i="1"/>
  <c r="L986" i="1" s="1"/>
  <c r="K987" i="1"/>
  <c r="L987" i="1" s="1"/>
  <c r="K988" i="1"/>
  <c r="L988" i="1" s="1"/>
  <c r="K989" i="1"/>
  <c r="L989" i="1" s="1"/>
  <c r="K990" i="1"/>
  <c r="L990" i="1" s="1"/>
  <c r="K991" i="1"/>
  <c r="L991" i="1" s="1"/>
  <c r="K992" i="1"/>
  <c r="L992" i="1" s="1"/>
  <c r="K993" i="1"/>
  <c r="L993" i="1" s="1"/>
  <c r="K994" i="1"/>
  <c r="L994" i="1" s="1"/>
  <c r="K995" i="1"/>
  <c r="L995" i="1" s="1"/>
  <c r="K996" i="1"/>
  <c r="L996" i="1" s="1"/>
  <c r="K997" i="1"/>
  <c r="L997" i="1" s="1"/>
  <c r="K998" i="1"/>
  <c r="L998" i="1" s="1"/>
  <c r="K999" i="1"/>
  <c r="L999" i="1" s="1"/>
  <c r="K1000" i="1"/>
  <c r="L1000" i="1" s="1"/>
  <c r="K1001" i="1"/>
  <c r="L1001" i="1" s="1"/>
  <c r="K1002" i="1"/>
  <c r="L1002" i="1" s="1"/>
  <c r="K1003" i="1"/>
  <c r="L1003" i="1" s="1"/>
  <c r="K1004" i="1"/>
  <c r="L1004" i="1" s="1"/>
  <c r="K1005" i="1"/>
  <c r="L1005" i="1" s="1"/>
  <c r="K1006" i="1"/>
  <c r="L1006" i="1" s="1"/>
  <c r="K1007" i="1"/>
  <c r="L1007" i="1" s="1"/>
  <c r="K1008" i="1"/>
  <c r="L1008" i="1" s="1"/>
  <c r="K1009" i="1"/>
  <c r="L1009" i="1" s="1"/>
  <c r="K1010" i="1"/>
  <c r="L1010" i="1" s="1"/>
  <c r="K1011" i="1"/>
  <c r="L1011" i="1" s="1"/>
  <c r="K1012" i="1"/>
  <c r="L1012" i="1" s="1"/>
  <c r="K1013" i="1"/>
  <c r="L1013" i="1" s="1"/>
  <c r="K1014" i="1"/>
  <c r="L1014" i="1" s="1"/>
  <c r="K1015" i="1"/>
  <c r="L1015" i="1" s="1"/>
  <c r="K1016" i="1"/>
  <c r="L1016" i="1" s="1"/>
  <c r="K1017" i="1"/>
  <c r="L1017" i="1" s="1"/>
  <c r="K1018" i="1"/>
  <c r="L1018" i="1" s="1"/>
  <c r="K1019" i="1"/>
  <c r="L1019" i="1" s="1"/>
  <c r="K1020" i="1"/>
  <c r="L1020" i="1" s="1"/>
  <c r="K1021" i="1"/>
  <c r="L1021" i="1" s="1"/>
  <c r="K1022" i="1"/>
  <c r="L1022" i="1" s="1"/>
  <c r="K1023" i="1"/>
  <c r="L1023" i="1" s="1"/>
  <c r="K1024" i="1"/>
  <c r="L1024" i="1" s="1"/>
  <c r="K1025" i="1"/>
  <c r="L1025" i="1" s="1"/>
  <c r="K1026" i="1"/>
  <c r="L1026" i="1" s="1"/>
  <c r="K1027" i="1"/>
  <c r="L1027" i="1" s="1"/>
  <c r="K1028" i="1"/>
  <c r="L1028" i="1" s="1"/>
  <c r="K1029" i="1"/>
  <c r="L1029" i="1" s="1"/>
  <c r="K1030" i="1"/>
  <c r="L1030" i="1" s="1"/>
  <c r="K1031" i="1"/>
  <c r="L1031" i="1" s="1"/>
  <c r="K1032" i="1"/>
  <c r="L1032" i="1" s="1"/>
  <c r="K1033" i="1"/>
  <c r="L1033" i="1" s="1"/>
  <c r="K1034" i="1"/>
  <c r="L1034" i="1" s="1"/>
  <c r="K1035" i="1"/>
  <c r="L1035" i="1" s="1"/>
  <c r="K1036" i="1"/>
  <c r="L1036" i="1" s="1"/>
  <c r="K1037" i="1"/>
  <c r="L1037" i="1" s="1"/>
  <c r="K1038" i="1"/>
  <c r="L1038" i="1" s="1"/>
  <c r="K1039" i="1"/>
  <c r="L1039" i="1" s="1"/>
  <c r="K1040" i="1"/>
  <c r="L1040" i="1" s="1"/>
  <c r="K1041" i="1"/>
  <c r="L1041" i="1" s="1"/>
  <c r="K1042" i="1"/>
  <c r="L1042" i="1" s="1"/>
  <c r="K1043" i="1"/>
  <c r="L1043" i="1" s="1"/>
  <c r="K1044" i="1"/>
  <c r="L1044" i="1" s="1"/>
  <c r="K1045" i="1"/>
  <c r="L1045" i="1" s="1"/>
  <c r="K1046" i="1"/>
  <c r="L1046" i="1" s="1"/>
  <c r="K1047" i="1"/>
  <c r="L1047" i="1" s="1"/>
  <c r="K1048" i="1"/>
  <c r="L1048" i="1" s="1"/>
  <c r="K1049" i="1"/>
  <c r="L1049" i="1" s="1"/>
  <c r="K1050" i="1"/>
  <c r="L1050" i="1" s="1"/>
  <c r="K1051" i="1"/>
  <c r="L1051" i="1" s="1"/>
  <c r="K1052" i="1"/>
  <c r="L1052" i="1" s="1"/>
  <c r="K1053" i="1"/>
  <c r="L1053" i="1" s="1"/>
  <c r="K1054" i="1"/>
  <c r="L1054" i="1" s="1"/>
  <c r="K1055" i="1"/>
  <c r="L1055" i="1" s="1"/>
  <c r="K1056" i="1"/>
  <c r="L1056" i="1" s="1"/>
  <c r="K1057" i="1"/>
  <c r="L1057" i="1" s="1"/>
  <c r="K1058" i="1"/>
  <c r="L1058" i="1" s="1"/>
  <c r="K1059" i="1"/>
  <c r="L1059" i="1" s="1"/>
  <c r="K1060" i="1"/>
  <c r="L1060" i="1" s="1"/>
  <c r="K1061" i="1"/>
  <c r="L1061" i="1" s="1"/>
  <c r="K1062" i="1"/>
  <c r="L1062" i="1" s="1"/>
  <c r="K1063" i="1"/>
  <c r="L1063" i="1" s="1"/>
  <c r="K1064" i="1"/>
  <c r="L1064" i="1" s="1"/>
  <c r="K1065" i="1"/>
  <c r="L1065" i="1" s="1"/>
  <c r="K1066" i="1"/>
  <c r="L1066" i="1" s="1"/>
  <c r="K1067" i="1"/>
  <c r="L1067" i="1" s="1"/>
  <c r="K1068" i="1"/>
  <c r="L1068" i="1" s="1"/>
  <c r="K1069" i="1"/>
  <c r="L1069" i="1" s="1"/>
  <c r="K1070" i="1"/>
  <c r="L1070" i="1" s="1"/>
  <c r="K1071" i="1"/>
  <c r="L1071" i="1" s="1"/>
  <c r="K1072" i="1"/>
  <c r="L1072" i="1" s="1"/>
  <c r="K1073" i="1"/>
  <c r="L1073" i="1" s="1"/>
  <c r="K1074" i="1"/>
  <c r="L1074" i="1" s="1"/>
  <c r="K1075" i="1"/>
  <c r="L1075" i="1" s="1"/>
  <c r="K1076" i="1"/>
  <c r="L1076" i="1" s="1"/>
  <c r="K1077" i="1"/>
  <c r="L1077" i="1" s="1"/>
  <c r="K1078" i="1"/>
  <c r="L1078" i="1" s="1"/>
  <c r="K1079" i="1"/>
  <c r="L1079" i="1" s="1"/>
  <c r="K1080" i="1"/>
  <c r="L1080" i="1" s="1"/>
  <c r="K1081" i="1"/>
  <c r="L1081" i="1" s="1"/>
  <c r="K1082" i="1"/>
  <c r="L1082" i="1" s="1"/>
  <c r="K1083" i="1"/>
  <c r="L1083" i="1" s="1"/>
  <c r="K1084" i="1"/>
  <c r="L1084" i="1" s="1"/>
  <c r="K1085" i="1"/>
  <c r="L1085" i="1" s="1"/>
  <c r="K1086" i="1"/>
  <c r="L1086" i="1" s="1"/>
  <c r="K1087" i="1"/>
  <c r="L1087" i="1" s="1"/>
  <c r="K1088" i="1"/>
  <c r="L1088" i="1" s="1"/>
  <c r="K1089" i="1"/>
  <c r="L1089" i="1" s="1"/>
  <c r="K1090" i="1"/>
  <c r="L1090" i="1" s="1"/>
  <c r="K1091" i="1"/>
  <c r="L1091" i="1" s="1"/>
  <c r="K1092" i="1"/>
  <c r="L1092" i="1" s="1"/>
  <c r="K1093" i="1"/>
  <c r="L1093" i="1" s="1"/>
  <c r="K1094" i="1"/>
  <c r="L1094" i="1" s="1"/>
  <c r="K1095" i="1"/>
  <c r="L1095" i="1" s="1"/>
  <c r="K1096" i="1"/>
  <c r="L1096" i="1" s="1"/>
  <c r="K1097" i="1"/>
  <c r="L1097" i="1" s="1"/>
  <c r="K1098" i="1"/>
  <c r="L1098" i="1" s="1"/>
  <c r="K1099" i="1"/>
  <c r="L1099" i="1" s="1"/>
  <c r="K1100" i="1"/>
  <c r="L1100" i="1" s="1"/>
  <c r="K1101" i="1"/>
  <c r="L1101" i="1" s="1"/>
  <c r="K1102" i="1"/>
  <c r="L1102" i="1" s="1"/>
  <c r="K1103" i="1"/>
  <c r="L1103" i="1" s="1"/>
  <c r="K1104" i="1"/>
  <c r="L1104" i="1" s="1"/>
  <c r="K1105" i="1"/>
  <c r="L1105" i="1" s="1"/>
  <c r="K1106" i="1"/>
  <c r="L1106" i="1" s="1"/>
  <c r="K1107" i="1"/>
  <c r="L1107" i="1" s="1"/>
  <c r="K1108" i="1"/>
  <c r="L1108" i="1" s="1"/>
  <c r="K1109" i="1"/>
  <c r="L1109" i="1" s="1"/>
  <c r="K1110" i="1"/>
  <c r="L1110" i="1" s="1"/>
  <c r="K1111" i="1"/>
  <c r="L1111" i="1" s="1"/>
  <c r="K1112" i="1"/>
  <c r="L1112" i="1" s="1"/>
  <c r="K1113" i="1"/>
  <c r="L1113" i="1" s="1"/>
  <c r="K1114" i="1"/>
  <c r="L1114" i="1" s="1"/>
  <c r="K1115" i="1"/>
  <c r="L1115" i="1" s="1"/>
  <c r="K1116" i="1"/>
  <c r="L1116" i="1" s="1"/>
  <c r="K1117" i="1"/>
  <c r="L1117" i="1" s="1"/>
  <c r="K1118" i="1"/>
  <c r="L1118" i="1" s="1"/>
  <c r="K1119" i="1"/>
  <c r="L1119" i="1" s="1"/>
  <c r="K1120" i="1"/>
  <c r="L1120" i="1" s="1"/>
  <c r="K1121" i="1"/>
  <c r="L1121" i="1" s="1"/>
  <c r="K1122" i="1"/>
  <c r="L1122" i="1" s="1"/>
  <c r="K1123" i="1"/>
  <c r="L1123" i="1" s="1"/>
  <c r="K1124" i="1"/>
  <c r="L1124" i="1" s="1"/>
  <c r="K1125" i="1"/>
  <c r="L1125" i="1" s="1"/>
  <c r="K1126" i="1"/>
  <c r="L1126" i="1" s="1"/>
  <c r="K1127" i="1"/>
  <c r="L1127" i="1" s="1"/>
  <c r="K1128" i="1"/>
  <c r="L1128" i="1" s="1"/>
  <c r="K1129" i="1"/>
  <c r="L1129" i="1" s="1"/>
  <c r="K1130" i="1"/>
  <c r="L1130" i="1" s="1"/>
  <c r="K1131" i="1"/>
  <c r="L1131" i="1" s="1"/>
  <c r="K1132" i="1"/>
  <c r="L1132" i="1" s="1"/>
  <c r="K1133" i="1"/>
  <c r="L1133" i="1" s="1"/>
  <c r="K1134" i="1"/>
  <c r="L1134" i="1" s="1"/>
  <c r="K1135" i="1"/>
  <c r="L1135" i="1" s="1"/>
  <c r="K1136" i="1"/>
  <c r="L1136" i="1" s="1"/>
  <c r="K1137" i="1"/>
  <c r="L1137" i="1" s="1"/>
  <c r="K1138" i="1"/>
  <c r="L1138" i="1" s="1"/>
  <c r="K1139" i="1"/>
  <c r="L1139" i="1" s="1"/>
  <c r="K1140" i="1"/>
  <c r="L1140" i="1" s="1"/>
  <c r="K1141" i="1"/>
  <c r="L1141" i="1" s="1"/>
  <c r="K1142" i="1"/>
  <c r="L1142" i="1" s="1"/>
  <c r="K1143" i="1"/>
  <c r="L1143" i="1" s="1"/>
  <c r="K1144" i="1"/>
  <c r="L1144" i="1" s="1"/>
  <c r="K1145" i="1"/>
  <c r="L1145" i="1" s="1"/>
  <c r="K1146" i="1"/>
  <c r="L1146" i="1" s="1"/>
  <c r="K1147" i="1"/>
  <c r="L1147" i="1" s="1"/>
  <c r="K1148" i="1"/>
  <c r="L1148" i="1" s="1"/>
  <c r="K1149" i="1"/>
  <c r="L1149" i="1" s="1"/>
  <c r="K1150" i="1"/>
  <c r="L1150" i="1" s="1"/>
  <c r="K1151" i="1"/>
  <c r="L1151" i="1" s="1"/>
  <c r="K1152" i="1"/>
  <c r="L1152" i="1" s="1"/>
  <c r="K1153" i="1"/>
  <c r="L1153" i="1" s="1"/>
  <c r="K1154" i="1"/>
  <c r="L1154" i="1" s="1"/>
  <c r="K1155" i="1"/>
  <c r="L1155" i="1" s="1"/>
  <c r="K1156" i="1"/>
  <c r="L1156" i="1" s="1"/>
  <c r="K1157" i="1"/>
  <c r="L1157" i="1" s="1"/>
  <c r="K1158" i="1"/>
  <c r="L1158" i="1" s="1"/>
  <c r="K1159" i="1"/>
  <c r="L1159" i="1" s="1"/>
  <c r="K1160" i="1"/>
  <c r="L1160" i="1" s="1"/>
  <c r="K1161" i="1"/>
  <c r="L1161" i="1" s="1"/>
  <c r="K1162" i="1"/>
  <c r="L1162" i="1" s="1"/>
  <c r="K1163" i="1"/>
  <c r="L1163" i="1" s="1"/>
  <c r="K1164" i="1"/>
  <c r="L1164" i="1" s="1"/>
  <c r="K1165" i="1"/>
  <c r="L1165" i="1" s="1"/>
  <c r="K1166" i="1"/>
  <c r="L1166" i="1" s="1"/>
  <c r="K1167" i="1"/>
  <c r="L1167" i="1" s="1"/>
  <c r="K1168" i="1"/>
  <c r="L1168" i="1" s="1"/>
  <c r="K1169" i="1"/>
  <c r="L1169" i="1" s="1"/>
  <c r="K1170" i="1"/>
  <c r="L1170" i="1" s="1"/>
  <c r="K1171" i="1"/>
  <c r="L1171" i="1" s="1"/>
  <c r="K1172" i="1"/>
  <c r="L1172" i="1" s="1"/>
  <c r="K1173" i="1"/>
  <c r="L1173" i="1" s="1"/>
  <c r="K1174" i="1"/>
  <c r="L1174" i="1" s="1"/>
  <c r="K1175" i="1"/>
  <c r="L1175" i="1" s="1"/>
  <c r="K1176" i="1"/>
  <c r="L1176" i="1" s="1"/>
  <c r="K1177" i="1"/>
  <c r="L1177" i="1" s="1"/>
  <c r="K1178" i="1"/>
  <c r="L1178" i="1" s="1"/>
  <c r="K1179" i="1"/>
  <c r="L1179" i="1" s="1"/>
  <c r="K1180" i="1"/>
  <c r="L1180" i="1" s="1"/>
  <c r="K1181" i="1"/>
  <c r="L1181" i="1" s="1"/>
  <c r="K1182" i="1"/>
  <c r="L1182" i="1" s="1"/>
  <c r="K1183" i="1"/>
  <c r="L1183" i="1" s="1"/>
  <c r="K1184" i="1"/>
  <c r="L1184" i="1" s="1"/>
  <c r="K1185" i="1"/>
  <c r="L1185" i="1" s="1"/>
  <c r="K1186" i="1"/>
  <c r="L1186" i="1" s="1"/>
  <c r="K1187" i="1"/>
  <c r="L1187" i="1" s="1"/>
  <c r="K1188" i="1"/>
  <c r="L1188" i="1" s="1"/>
  <c r="K1189" i="1"/>
  <c r="L1189" i="1" s="1"/>
  <c r="K1190" i="1"/>
  <c r="L1190" i="1" s="1"/>
  <c r="K1191" i="1"/>
  <c r="L1191" i="1" s="1"/>
  <c r="K1192" i="1"/>
  <c r="L1192" i="1" s="1"/>
  <c r="K1193" i="1"/>
  <c r="L1193" i="1" s="1"/>
  <c r="K1194" i="1"/>
  <c r="L1194" i="1" s="1"/>
  <c r="K1195" i="1"/>
  <c r="L1195" i="1" s="1"/>
  <c r="K1196" i="1"/>
  <c r="L1196" i="1" s="1"/>
  <c r="K1197" i="1"/>
  <c r="L1197" i="1" s="1"/>
  <c r="K1198" i="1"/>
  <c r="L1198" i="1" s="1"/>
  <c r="K1199" i="1"/>
  <c r="L1199" i="1" s="1"/>
  <c r="K1200" i="1"/>
  <c r="L1200" i="1" s="1"/>
  <c r="K1201" i="1"/>
  <c r="L1201" i="1" s="1"/>
  <c r="K1202" i="1"/>
  <c r="L1202" i="1" s="1"/>
  <c r="K1203" i="1"/>
  <c r="L1203" i="1" s="1"/>
  <c r="K1204" i="1"/>
  <c r="L1204" i="1" s="1"/>
  <c r="K1205" i="1"/>
  <c r="L1205" i="1" s="1"/>
  <c r="K1206" i="1"/>
  <c r="L1206" i="1" s="1"/>
  <c r="K1207" i="1"/>
  <c r="L1207" i="1" s="1"/>
  <c r="K1208" i="1"/>
  <c r="L1208" i="1" s="1"/>
  <c r="K1209" i="1"/>
  <c r="L1209" i="1" s="1"/>
  <c r="K1210" i="1"/>
  <c r="L1210" i="1" s="1"/>
  <c r="K1211" i="1"/>
  <c r="L1211" i="1" s="1"/>
  <c r="K1212" i="1"/>
  <c r="L1212" i="1" s="1"/>
  <c r="K1213" i="1"/>
  <c r="L1213" i="1" s="1"/>
  <c r="K1214" i="1"/>
  <c r="L1214" i="1" s="1"/>
  <c r="K1215" i="1"/>
  <c r="L1215" i="1" s="1"/>
  <c r="K1216" i="1"/>
  <c r="L1216" i="1" s="1"/>
  <c r="K1217" i="1"/>
  <c r="L1217" i="1" s="1"/>
  <c r="K1218" i="1"/>
  <c r="L1218" i="1" s="1"/>
  <c r="K1219" i="1"/>
  <c r="L1219" i="1" s="1"/>
  <c r="K1220" i="1"/>
  <c r="L1220" i="1" s="1"/>
  <c r="K1221" i="1"/>
  <c r="L1221" i="1" s="1"/>
  <c r="K1222" i="1"/>
  <c r="L1222" i="1" s="1"/>
  <c r="K1223" i="1"/>
  <c r="L1223" i="1" s="1"/>
  <c r="K1224" i="1"/>
  <c r="L1224" i="1" s="1"/>
  <c r="K1225" i="1"/>
  <c r="L1225" i="1" s="1"/>
  <c r="K1226" i="1"/>
  <c r="L1226" i="1" s="1"/>
  <c r="K1227" i="1"/>
  <c r="L1227" i="1" s="1"/>
  <c r="K1228" i="1"/>
  <c r="L1228" i="1" s="1"/>
  <c r="K1229" i="1"/>
  <c r="L1229" i="1" s="1"/>
  <c r="K1230" i="1"/>
  <c r="L1230" i="1" s="1"/>
  <c r="K1231" i="1"/>
  <c r="L1231" i="1" s="1"/>
  <c r="K1232" i="1"/>
  <c r="L1232" i="1" s="1"/>
  <c r="K1233" i="1"/>
  <c r="L1233" i="1" s="1"/>
  <c r="K1234" i="1"/>
  <c r="L1234" i="1" s="1"/>
  <c r="K1235" i="1"/>
  <c r="L1235" i="1" s="1"/>
  <c r="K1236" i="1"/>
  <c r="L1236" i="1" s="1"/>
  <c r="K1237" i="1"/>
  <c r="L1237" i="1" s="1"/>
  <c r="K1238" i="1"/>
  <c r="L1238" i="1" s="1"/>
  <c r="K1239" i="1"/>
  <c r="L1239" i="1" s="1"/>
  <c r="K1240" i="1"/>
  <c r="L1240" i="1" s="1"/>
  <c r="K1241" i="1"/>
  <c r="L1241" i="1" s="1"/>
  <c r="K1242" i="1"/>
  <c r="L1242" i="1" s="1"/>
  <c r="K1243" i="1"/>
  <c r="L1243" i="1" s="1"/>
  <c r="K1244" i="1"/>
  <c r="L1244" i="1" s="1"/>
  <c r="K1245" i="1"/>
  <c r="L1245" i="1" s="1"/>
  <c r="K1246" i="1"/>
  <c r="L1246" i="1" s="1"/>
  <c r="K1247" i="1"/>
  <c r="L1247" i="1" s="1"/>
  <c r="K1248" i="1"/>
  <c r="L1248" i="1" s="1"/>
  <c r="K1249" i="1"/>
  <c r="L1249" i="1" s="1"/>
  <c r="K1250" i="1"/>
  <c r="L1250" i="1" s="1"/>
  <c r="K1251" i="1"/>
  <c r="L1251" i="1" s="1"/>
  <c r="K1252" i="1"/>
  <c r="L1252" i="1" s="1"/>
  <c r="K1253" i="1"/>
  <c r="L1253" i="1" s="1"/>
  <c r="K1254" i="1"/>
  <c r="L1254" i="1" s="1"/>
  <c r="K1255" i="1"/>
  <c r="L1255" i="1" s="1"/>
  <c r="K1256" i="1"/>
  <c r="L1256" i="1" s="1"/>
  <c r="K1257" i="1"/>
  <c r="L1257" i="1" s="1"/>
  <c r="K1258" i="1"/>
  <c r="L1258" i="1" s="1"/>
  <c r="K1259" i="1"/>
  <c r="L1259" i="1" s="1"/>
  <c r="K1260" i="1"/>
  <c r="L1260" i="1" s="1"/>
  <c r="K1261" i="1"/>
  <c r="L1261" i="1" s="1"/>
  <c r="K1262" i="1"/>
  <c r="L1262" i="1" s="1"/>
  <c r="K1263" i="1"/>
  <c r="L1263" i="1" s="1"/>
  <c r="K1264" i="1"/>
  <c r="L1264" i="1" s="1"/>
  <c r="K1265" i="1"/>
  <c r="L1265" i="1" s="1"/>
  <c r="K1266" i="1"/>
  <c r="L1266" i="1" s="1"/>
  <c r="K1267" i="1"/>
  <c r="L1267" i="1" s="1"/>
  <c r="K1268" i="1"/>
  <c r="L1268" i="1" s="1"/>
  <c r="K1269" i="1"/>
  <c r="L1269" i="1" s="1"/>
  <c r="K1270" i="1"/>
  <c r="L1270" i="1" s="1"/>
  <c r="K1271" i="1"/>
  <c r="L1271" i="1" s="1"/>
  <c r="K1272" i="1"/>
  <c r="L1272" i="1" s="1"/>
  <c r="K1273" i="1"/>
  <c r="L1273" i="1" s="1"/>
  <c r="K1274" i="1"/>
  <c r="L1274" i="1" s="1"/>
  <c r="K1275" i="1"/>
  <c r="L1275" i="1" s="1"/>
  <c r="K1276" i="1"/>
  <c r="L1276" i="1" s="1"/>
  <c r="K1277" i="1"/>
  <c r="L1277" i="1" s="1"/>
  <c r="K1278" i="1"/>
  <c r="L1278" i="1" s="1"/>
  <c r="K1279" i="1"/>
  <c r="L1279" i="1" s="1"/>
  <c r="K1280" i="1"/>
  <c r="L1280" i="1" s="1"/>
  <c r="K1281" i="1"/>
  <c r="L1281" i="1" s="1"/>
  <c r="K1282" i="1"/>
  <c r="L1282" i="1" s="1"/>
  <c r="K1283" i="1"/>
  <c r="L1283" i="1" s="1"/>
  <c r="K1284" i="1"/>
  <c r="L1284" i="1" s="1"/>
  <c r="K1285" i="1"/>
  <c r="L1285" i="1" s="1"/>
  <c r="K1286" i="1"/>
  <c r="L1286" i="1" s="1"/>
  <c r="K1287" i="1"/>
  <c r="L1287" i="1" s="1"/>
  <c r="K1288" i="1"/>
  <c r="L1288" i="1" s="1"/>
  <c r="K1289" i="1"/>
  <c r="L1289" i="1" s="1"/>
  <c r="K1290" i="1"/>
  <c r="L1290" i="1" s="1"/>
  <c r="K1291" i="1"/>
  <c r="L1291" i="1" s="1"/>
  <c r="K1292" i="1"/>
  <c r="L1292" i="1" s="1"/>
  <c r="K1293" i="1"/>
  <c r="L1293" i="1" s="1"/>
  <c r="K1294" i="1"/>
  <c r="L1294" i="1" s="1"/>
  <c r="K1295" i="1"/>
  <c r="L1295" i="1" s="1"/>
  <c r="K1296" i="1"/>
  <c r="L1296" i="1" s="1"/>
  <c r="K1297" i="1"/>
  <c r="L1297" i="1" s="1"/>
  <c r="K1298" i="1"/>
  <c r="L1298" i="1" s="1"/>
  <c r="K1299" i="1"/>
  <c r="L1299" i="1" s="1"/>
  <c r="K1300" i="1"/>
  <c r="L1300" i="1" s="1"/>
  <c r="K1301" i="1"/>
  <c r="L1301" i="1" s="1"/>
  <c r="K1302" i="1"/>
  <c r="L1302" i="1" s="1"/>
  <c r="K1303" i="1"/>
  <c r="L1303" i="1" s="1"/>
  <c r="K1304" i="1"/>
  <c r="L1304" i="1" s="1"/>
  <c r="K1305" i="1"/>
  <c r="L1305" i="1" s="1"/>
  <c r="K1306" i="1"/>
  <c r="L1306" i="1" s="1"/>
  <c r="K1307" i="1"/>
  <c r="L1307" i="1" s="1"/>
  <c r="K1308" i="1"/>
  <c r="L1308" i="1" s="1"/>
  <c r="K1309" i="1"/>
  <c r="L1309" i="1" s="1"/>
  <c r="K1310" i="1"/>
  <c r="L1310" i="1" s="1"/>
  <c r="K1311" i="1"/>
  <c r="L1311" i="1" s="1"/>
  <c r="K1312" i="1"/>
  <c r="L1312" i="1" s="1"/>
  <c r="K1313" i="1"/>
  <c r="L1313" i="1" s="1"/>
  <c r="K1314" i="1"/>
  <c r="L1314" i="1" s="1"/>
  <c r="K1315" i="1"/>
  <c r="L1315" i="1" s="1"/>
  <c r="K1316" i="1"/>
  <c r="L1316" i="1" s="1"/>
  <c r="K1317" i="1"/>
  <c r="L1317" i="1" s="1"/>
  <c r="K1318" i="1"/>
  <c r="L1318" i="1" s="1"/>
  <c r="K1319" i="1"/>
  <c r="L1319" i="1" s="1"/>
  <c r="K1320" i="1"/>
  <c r="L1320" i="1" s="1"/>
  <c r="K1321" i="1"/>
  <c r="L1321" i="1" s="1"/>
  <c r="K1322" i="1"/>
  <c r="L1322" i="1" s="1"/>
  <c r="K1323" i="1"/>
  <c r="L1323" i="1" s="1"/>
  <c r="K1324" i="1"/>
  <c r="L1324" i="1" s="1"/>
  <c r="K1325" i="1"/>
  <c r="L1325" i="1" s="1"/>
  <c r="K1326" i="1"/>
  <c r="L1326" i="1" s="1"/>
  <c r="K1327" i="1"/>
  <c r="L1327" i="1" s="1"/>
  <c r="K1328" i="1"/>
  <c r="L1328" i="1" s="1"/>
  <c r="K1329" i="1"/>
  <c r="L1329" i="1" s="1"/>
  <c r="K1330" i="1"/>
  <c r="L1330" i="1" s="1"/>
  <c r="K1331" i="1"/>
  <c r="L1331" i="1" s="1"/>
  <c r="K1332" i="1"/>
  <c r="L1332" i="1" s="1"/>
  <c r="K1333" i="1"/>
  <c r="L1333" i="1" s="1"/>
  <c r="K1334" i="1"/>
  <c r="L1334" i="1" s="1"/>
  <c r="K1335" i="1"/>
  <c r="L1335" i="1" s="1"/>
  <c r="K1336" i="1"/>
  <c r="L1336" i="1" s="1"/>
  <c r="K1337" i="1"/>
  <c r="L1337" i="1" s="1"/>
  <c r="K1338" i="1"/>
  <c r="L1338" i="1" s="1"/>
  <c r="K1339" i="1"/>
  <c r="L1339" i="1" s="1"/>
  <c r="K1340" i="1"/>
  <c r="L1340" i="1" s="1"/>
  <c r="K1341" i="1"/>
  <c r="L1341" i="1" s="1"/>
  <c r="K1342" i="1"/>
  <c r="L1342" i="1" s="1"/>
  <c r="K1343" i="1"/>
  <c r="L1343" i="1" s="1"/>
  <c r="K1344" i="1"/>
  <c r="L1344" i="1" s="1"/>
  <c r="K1345" i="1"/>
  <c r="L1345" i="1" s="1"/>
  <c r="K1346" i="1"/>
  <c r="L1346" i="1" s="1"/>
  <c r="K1347" i="1"/>
  <c r="L1347" i="1" s="1"/>
  <c r="K1348" i="1"/>
  <c r="L1348" i="1" s="1"/>
  <c r="K1349" i="1"/>
  <c r="L1349" i="1" s="1"/>
  <c r="K1350" i="1"/>
  <c r="L1350" i="1" s="1"/>
  <c r="K1351" i="1"/>
  <c r="L1351" i="1" s="1"/>
  <c r="K1352" i="1"/>
  <c r="L1352" i="1" s="1"/>
  <c r="K1353" i="1"/>
  <c r="L1353" i="1" s="1"/>
  <c r="K1354" i="1"/>
  <c r="L1354" i="1" s="1"/>
  <c r="K1355" i="1"/>
  <c r="L1355" i="1" s="1"/>
  <c r="K1356" i="1"/>
  <c r="L1356" i="1" s="1"/>
  <c r="K1357" i="1"/>
  <c r="L1357" i="1" s="1"/>
  <c r="K1358" i="1"/>
  <c r="L1358" i="1" s="1"/>
  <c r="K1359" i="1"/>
  <c r="L1359" i="1" s="1"/>
  <c r="K1360" i="1"/>
  <c r="L1360" i="1" s="1"/>
  <c r="K1361" i="1"/>
  <c r="L1361" i="1" s="1"/>
  <c r="K1362" i="1"/>
  <c r="L1362" i="1" s="1"/>
  <c r="K1363" i="1"/>
  <c r="L1363" i="1" s="1"/>
  <c r="K1364" i="1"/>
  <c r="L1364" i="1" s="1"/>
  <c r="K1365" i="1"/>
  <c r="L1365" i="1" s="1"/>
  <c r="K1366" i="1"/>
  <c r="L1366" i="1" s="1"/>
  <c r="K1367" i="1"/>
  <c r="L1367" i="1" s="1"/>
  <c r="K1368" i="1"/>
  <c r="L1368" i="1" s="1"/>
  <c r="K1369" i="1"/>
  <c r="L1369" i="1" s="1"/>
  <c r="K1370" i="1"/>
  <c r="L1370" i="1" s="1"/>
  <c r="K1371" i="1"/>
  <c r="L1371" i="1" s="1"/>
  <c r="K1372" i="1"/>
  <c r="L1372" i="1" s="1"/>
  <c r="K1373" i="1"/>
  <c r="L1373" i="1" s="1"/>
  <c r="K1374" i="1"/>
  <c r="L1374" i="1" s="1"/>
  <c r="K1375" i="1"/>
  <c r="L1375" i="1" s="1"/>
  <c r="K1376" i="1"/>
  <c r="L1376" i="1" s="1"/>
  <c r="K1377" i="1"/>
  <c r="L1377" i="1" s="1"/>
  <c r="K1378" i="1"/>
  <c r="L1378" i="1" s="1"/>
  <c r="K1379" i="1"/>
  <c r="L1379" i="1" s="1"/>
  <c r="K1380" i="1"/>
  <c r="L1380" i="1" s="1"/>
  <c r="K1381" i="1"/>
  <c r="L1381" i="1" s="1"/>
  <c r="K1382" i="1"/>
  <c r="L1382" i="1" s="1"/>
  <c r="K1383" i="1"/>
  <c r="L1383" i="1" s="1"/>
  <c r="K1384" i="1"/>
  <c r="L1384" i="1" s="1"/>
  <c r="K1385" i="1"/>
  <c r="L1385" i="1" s="1"/>
  <c r="K1386" i="1"/>
  <c r="L1386" i="1" s="1"/>
  <c r="K1387" i="1"/>
  <c r="L1387" i="1" s="1"/>
  <c r="K1388" i="1"/>
  <c r="L1388" i="1" s="1"/>
  <c r="K1389" i="1"/>
  <c r="L1389" i="1" s="1"/>
  <c r="K1390" i="1"/>
  <c r="L1390" i="1" s="1"/>
  <c r="K1391" i="1"/>
  <c r="L1391" i="1" s="1"/>
  <c r="K1392" i="1"/>
  <c r="L1392" i="1" s="1"/>
  <c r="K1393" i="1"/>
  <c r="L1393" i="1" s="1"/>
  <c r="K1394" i="1"/>
  <c r="L1394" i="1" s="1"/>
  <c r="K1395" i="1"/>
  <c r="L1395" i="1" s="1"/>
  <c r="K1396" i="1"/>
  <c r="L1396" i="1" s="1"/>
  <c r="K1397" i="1"/>
  <c r="L1397" i="1" s="1"/>
  <c r="K1398" i="1"/>
  <c r="L1398" i="1" s="1"/>
  <c r="K1399" i="1"/>
  <c r="L1399" i="1" s="1"/>
  <c r="K1400" i="1"/>
  <c r="L1400" i="1" s="1"/>
  <c r="K1401" i="1"/>
  <c r="L1401" i="1" s="1"/>
  <c r="K1402" i="1"/>
  <c r="L1402" i="1" s="1"/>
  <c r="K1403" i="1"/>
  <c r="L1403" i="1" s="1"/>
  <c r="K1404" i="1"/>
  <c r="L1404" i="1" s="1"/>
  <c r="K1405" i="1"/>
  <c r="L1405" i="1" s="1"/>
  <c r="K1406" i="1"/>
  <c r="L1406" i="1" s="1"/>
  <c r="K1407" i="1"/>
  <c r="L1407" i="1" s="1"/>
  <c r="K1408" i="1"/>
  <c r="L1408" i="1" s="1"/>
  <c r="K1409" i="1"/>
  <c r="L1409" i="1" s="1"/>
  <c r="K1410" i="1"/>
  <c r="L1410" i="1" s="1"/>
  <c r="K1411" i="1"/>
  <c r="L1411" i="1" s="1"/>
  <c r="K1412" i="1"/>
  <c r="L1412" i="1" s="1"/>
  <c r="K1413" i="1"/>
  <c r="L1413" i="1" s="1"/>
  <c r="K1414" i="1"/>
  <c r="L1414" i="1" s="1"/>
  <c r="K1415" i="1"/>
  <c r="L1415" i="1" s="1"/>
  <c r="K1416" i="1"/>
  <c r="L1416" i="1" s="1"/>
  <c r="K1417" i="1"/>
  <c r="L1417" i="1" s="1"/>
  <c r="K1418" i="1"/>
  <c r="L1418" i="1" s="1"/>
  <c r="K1419" i="1"/>
  <c r="L1419" i="1" s="1"/>
  <c r="K1420" i="1"/>
  <c r="L1420" i="1" s="1"/>
  <c r="K1421" i="1"/>
  <c r="L1421" i="1" s="1"/>
  <c r="K1422" i="1"/>
  <c r="L1422" i="1" s="1"/>
  <c r="K1423" i="1"/>
  <c r="L1423" i="1" s="1"/>
  <c r="K1424" i="1"/>
  <c r="L1424" i="1" s="1"/>
  <c r="K1425" i="1"/>
  <c r="L1425" i="1" s="1"/>
  <c r="K1426" i="1"/>
  <c r="L1426" i="1" s="1"/>
  <c r="K1427" i="1"/>
  <c r="L1427" i="1" s="1"/>
  <c r="K1428" i="1"/>
  <c r="L1428" i="1" s="1"/>
  <c r="K1429" i="1"/>
  <c r="L1429" i="1" s="1"/>
  <c r="K1430" i="1"/>
  <c r="L1430" i="1" s="1"/>
  <c r="K1431" i="1"/>
  <c r="L1431" i="1" s="1"/>
  <c r="K1432" i="1"/>
  <c r="L1432" i="1" s="1"/>
  <c r="K1433" i="1"/>
  <c r="L1433" i="1" s="1"/>
  <c r="K1434" i="1"/>
  <c r="L1434" i="1" s="1"/>
  <c r="K1435" i="1"/>
  <c r="L1435" i="1" s="1"/>
  <c r="K1436" i="1"/>
  <c r="L1436" i="1" s="1"/>
  <c r="K1437" i="1"/>
  <c r="L1437" i="1" s="1"/>
  <c r="K1438" i="1"/>
  <c r="L1438" i="1" s="1"/>
  <c r="K1439" i="1"/>
  <c r="L1439" i="1" s="1"/>
  <c r="K1440" i="1"/>
  <c r="L1440" i="1" s="1"/>
  <c r="K1441" i="1"/>
  <c r="L1441" i="1" s="1"/>
  <c r="K1442" i="1"/>
  <c r="L1442" i="1" s="1"/>
  <c r="K1443" i="1"/>
  <c r="L1443" i="1" s="1"/>
  <c r="K1444" i="1"/>
  <c r="L1444" i="1" s="1"/>
  <c r="K1445" i="1"/>
  <c r="L1445" i="1" s="1"/>
  <c r="K1446" i="1"/>
  <c r="L1446" i="1" s="1"/>
  <c r="K1447" i="1"/>
  <c r="L1447" i="1" s="1"/>
  <c r="K1448" i="1"/>
  <c r="L1448" i="1" s="1"/>
  <c r="K1449" i="1"/>
  <c r="L1449" i="1" s="1"/>
  <c r="K1450" i="1"/>
  <c r="L1450" i="1" s="1"/>
  <c r="K1451" i="1"/>
  <c r="L1451" i="1" s="1"/>
  <c r="K1452" i="1"/>
  <c r="L1452" i="1" s="1"/>
  <c r="K1453" i="1"/>
  <c r="L1453" i="1" s="1"/>
  <c r="K1454" i="1"/>
  <c r="L1454" i="1" s="1"/>
  <c r="K1455" i="1"/>
  <c r="L1455" i="1" s="1"/>
  <c r="K1456" i="1"/>
  <c r="L1456" i="1" s="1"/>
  <c r="K1457" i="1"/>
  <c r="L1457" i="1" s="1"/>
  <c r="K1458" i="1"/>
  <c r="L1458" i="1" s="1"/>
  <c r="K1459" i="1"/>
  <c r="L1459" i="1" s="1"/>
  <c r="K1460" i="1"/>
  <c r="L1460" i="1" s="1"/>
  <c r="K1461" i="1"/>
  <c r="L1461" i="1" s="1"/>
  <c r="K1462" i="1"/>
  <c r="L1462" i="1" s="1"/>
  <c r="K1463" i="1"/>
  <c r="L1463" i="1" s="1"/>
  <c r="K1464" i="1"/>
  <c r="L1464" i="1" s="1"/>
  <c r="K1465" i="1"/>
  <c r="L1465" i="1" s="1"/>
  <c r="K1466" i="1"/>
  <c r="L1466" i="1" s="1"/>
  <c r="K1467" i="1"/>
  <c r="L1467" i="1" s="1"/>
  <c r="K1468" i="1"/>
  <c r="L1468" i="1" s="1"/>
  <c r="K1469" i="1"/>
  <c r="L1469" i="1" s="1"/>
  <c r="K1470" i="1"/>
  <c r="L1470" i="1" s="1"/>
  <c r="K1471" i="1"/>
  <c r="L1471" i="1" s="1"/>
  <c r="K1472" i="1"/>
  <c r="L1472" i="1" s="1"/>
  <c r="K1473" i="1"/>
  <c r="L1473" i="1" s="1"/>
  <c r="K1474" i="1"/>
  <c r="L1474" i="1" s="1"/>
  <c r="K1475" i="1"/>
  <c r="L1475" i="1" s="1"/>
  <c r="K1476" i="1"/>
  <c r="L1476" i="1" s="1"/>
  <c r="K1477" i="1"/>
  <c r="L1477" i="1" s="1"/>
  <c r="K1478" i="1"/>
  <c r="L1478" i="1" s="1"/>
  <c r="K1479" i="1"/>
  <c r="L1479" i="1" s="1"/>
  <c r="K1480" i="1"/>
  <c r="L1480" i="1" s="1"/>
  <c r="K1481" i="1"/>
  <c r="L1481" i="1" s="1"/>
  <c r="K1482" i="1"/>
  <c r="L1482" i="1" s="1"/>
  <c r="K1483" i="1"/>
  <c r="L1483" i="1" s="1"/>
  <c r="K1484" i="1"/>
  <c r="L1484" i="1" s="1"/>
  <c r="K1485" i="1"/>
  <c r="L1485" i="1" s="1"/>
  <c r="K1486" i="1"/>
  <c r="L1486" i="1" s="1"/>
  <c r="K1487" i="1"/>
  <c r="L1487" i="1" s="1"/>
  <c r="K1488" i="1"/>
  <c r="L1488" i="1" s="1"/>
  <c r="K1489" i="1"/>
  <c r="L1489" i="1" s="1"/>
  <c r="K1490" i="1"/>
  <c r="L1490" i="1" s="1"/>
  <c r="K1491" i="1"/>
  <c r="L1491" i="1" s="1"/>
  <c r="K1492" i="1"/>
  <c r="L1492" i="1" s="1"/>
  <c r="K1493" i="1"/>
  <c r="L1493" i="1" s="1"/>
  <c r="K1494" i="1"/>
  <c r="L1494" i="1" s="1"/>
  <c r="K1495" i="1"/>
  <c r="L1495" i="1" s="1"/>
  <c r="K1496" i="1"/>
  <c r="L1496" i="1" s="1"/>
  <c r="K1497" i="1"/>
  <c r="L1497" i="1" s="1"/>
  <c r="K1498" i="1"/>
  <c r="L1498" i="1" s="1"/>
  <c r="K1499" i="1"/>
  <c r="L1499" i="1" s="1"/>
  <c r="K1500" i="1"/>
  <c r="L1500" i="1" s="1"/>
  <c r="K1501" i="1"/>
  <c r="L1501" i="1" s="1"/>
  <c r="K1502" i="1"/>
  <c r="L1502" i="1" s="1"/>
  <c r="K1503" i="1"/>
  <c r="L1503" i="1" s="1"/>
  <c r="K1504" i="1"/>
  <c r="L1504" i="1" s="1"/>
  <c r="K1505" i="1"/>
  <c r="L1505" i="1" s="1"/>
  <c r="K1506" i="1"/>
  <c r="L1506" i="1" s="1"/>
  <c r="K1507" i="1"/>
  <c r="L1507" i="1" s="1"/>
  <c r="K1508" i="1"/>
  <c r="L1508" i="1" s="1"/>
  <c r="K1509" i="1"/>
  <c r="L1509" i="1" s="1"/>
  <c r="K1510" i="1"/>
  <c r="L1510" i="1" s="1"/>
  <c r="K1511" i="1"/>
  <c r="L1511" i="1" s="1"/>
  <c r="K1512" i="1"/>
  <c r="L1512" i="1" s="1"/>
  <c r="K1513" i="1"/>
  <c r="L1513" i="1" s="1"/>
  <c r="K1514" i="1"/>
  <c r="L1514" i="1" s="1"/>
  <c r="K1515" i="1"/>
  <c r="L1515" i="1" s="1"/>
  <c r="K1516" i="1"/>
  <c r="L1516" i="1" s="1"/>
  <c r="K1517" i="1"/>
  <c r="L1517" i="1" s="1"/>
  <c r="K1518" i="1"/>
  <c r="L1518" i="1" s="1"/>
  <c r="K1519" i="1"/>
  <c r="L1519" i="1" s="1"/>
  <c r="K1520" i="1"/>
  <c r="L1520" i="1" s="1"/>
  <c r="K1521" i="1"/>
  <c r="L1521" i="1" s="1"/>
  <c r="K1522" i="1"/>
  <c r="L1522" i="1" s="1"/>
  <c r="K1523" i="1"/>
  <c r="L1523" i="1" s="1"/>
  <c r="K1524" i="1"/>
  <c r="L1524" i="1" s="1"/>
  <c r="K1525" i="1"/>
  <c r="L1525" i="1" s="1"/>
  <c r="K1526" i="1"/>
  <c r="L1526" i="1" s="1"/>
  <c r="K1527" i="1"/>
  <c r="L1527" i="1" s="1"/>
  <c r="K1528" i="1"/>
  <c r="L1528" i="1" s="1"/>
  <c r="K1529" i="1"/>
  <c r="L1529" i="1" s="1"/>
  <c r="K1530" i="1"/>
  <c r="L1530" i="1" s="1"/>
  <c r="K1531" i="1"/>
  <c r="L1531" i="1" s="1"/>
  <c r="K1532" i="1"/>
  <c r="L1532" i="1" s="1"/>
  <c r="K1533" i="1"/>
  <c r="L1533" i="1" s="1"/>
  <c r="K1534" i="1"/>
  <c r="L1534" i="1" s="1"/>
  <c r="K1535" i="1"/>
  <c r="L1535" i="1" s="1"/>
  <c r="K1536" i="1"/>
  <c r="L1536" i="1" s="1"/>
  <c r="K1537" i="1"/>
  <c r="L1537" i="1" s="1"/>
  <c r="K1538" i="1"/>
  <c r="L1538" i="1" s="1"/>
  <c r="K1539" i="1"/>
  <c r="L1539" i="1" s="1"/>
  <c r="K1540" i="1"/>
  <c r="L1540" i="1" s="1"/>
  <c r="K1541" i="1"/>
  <c r="L1541" i="1" s="1"/>
  <c r="K1542" i="1"/>
  <c r="L1542" i="1" s="1"/>
  <c r="K1543" i="1"/>
  <c r="L1543" i="1" s="1"/>
  <c r="K1544" i="1"/>
  <c r="L1544" i="1" s="1"/>
  <c r="K1545" i="1"/>
  <c r="L1545" i="1" s="1"/>
  <c r="K1546" i="1"/>
  <c r="L1546" i="1" s="1"/>
  <c r="K1547" i="1"/>
  <c r="L1547" i="1" s="1"/>
  <c r="K1548" i="1"/>
  <c r="L1548" i="1" s="1"/>
  <c r="K1549" i="1"/>
  <c r="L1549" i="1" s="1"/>
  <c r="K1550" i="1"/>
  <c r="L1550" i="1" s="1"/>
  <c r="K1551" i="1"/>
  <c r="L1551" i="1" s="1"/>
  <c r="K1552" i="1"/>
  <c r="L1552" i="1" s="1"/>
  <c r="K1553" i="1"/>
  <c r="L1553" i="1" s="1"/>
  <c r="K1554" i="1"/>
  <c r="L1554" i="1" s="1"/>
  <c r="K1555" i="1"/>
  <c r="L1555" i="1" s="1"/>
  <c r="K1556" i="1"/>
  <c r="L1556" i="1" s="1"/>
  <c r="K1557" i="1"/>
  <c r="L1557" i="1" s="1"/>
  <c r="K1558" i="1"/>
  <c r="L1558" i="1" s="1"/>
  <c r="K1559" i="1"/>
  <c r="L1559" i="1" s="1"/>
  <c r="K1560" i="1"/>
  <c r="L1560" i="1" s="1"/>
  <c r="K1561" i="1"/>
  <c r="L1561" i="1" s="1"/>
  <c r="K1562" i="1"/>
  <c r="L1562" i="1" s="1"/>
  <c r="K1563" i="1"/>
  <c r="L1563" i="1" s="1"/>
  <c r="K1564" i="1"/>
  <c r="L1564" i="1" s="1"/>
  <c r="K1565" i="1"/>
  <c r="L1565" i="1" s="1"/>
  <c r="K1566" i="1"/>
  <c r="L1566" i="1" s="1"/>
  <c r="K1567" i="1"/>
  <c r="L1567" i="1" s="1"/>
  <c r="K1568" i="1"/>
  <c r="L1568" i="1" s="1"/>
  <c r="K1569" i="1"/>
  <c r="L1569" i="1" s="1"/>
  <c r="K1570" i="1"/>
  <c r="L1570" i="1" s="1"/>
  <c r="K1571" i="1"/>
  <c r="L1571" i="1" s="1"/>
  <c r="K1572" i="1"/>
  <c r="L1572" i="1" s="1"/>
  <c r="K1573" i="1"/>
  <c r="L1573" i="1" s="1"/>
  <c r="K1574" i="1"/>
  <c r="L1574" i="1" s="1"/>
  <c r="K1575" i="1"/>
  <c r="L1575" i="1" s="1"/>
  <c r="K1576" i="1"/>
  <c r="L1576" i="1" s="1"/>
  <c r="K1577" i="1"/>
  <c r="L1577" i="1" s="1"/>
  <c r="K1578" i="1"/>
  <c r="L1578" i="1" s="1"/>
  <c r="K1579" i="1"/>
  <c r="L1579" i="1" s="1"/>
  <c r="K1580" i="1"/>
  <c r="L1580" i="1" s="1"/>
  <c r="K1581" i="1"/>
  <c r="L1581" i="1" s="1"/>
  <c r="K1582" i="1"/>
  <c r="L1582" i="1" s="1"/>
  <c r="K1583" i="1"/>
  <c r="L1583" i="1" s="1"/>
  <c r="K1584" i="1"/>
  <c r="L1584" i="1" s="1"/>
  <c r="K1585" i="1"/>
  <c r="L1585" i="1" s="1"/>
  <c r="K1586" i="1"/>
  <c r="L1586" i="1" s="1"/>
  <c r="K1587" i="1"/>
  <c r="L1587" i="1" s="1"/>
  <c r="K1588" i="1"/>
  <c r="L1588" i="1" s="1"/>
  <c r="K1589" i="1"/>
  <c r="L1589" i="1" s="1"/>
  <c r="K1590" i="1"/>
  <c r="L1590" i="1" s="1"/>
  <c r="K1591" i="1"/>
  <c r="L1591" i="1" s="1"/>
  <c r="K1592" i="1"/>
  <c r="L1592" i="1" s="1"/>
  <c r="K1593" i="1"/>
  <c r="L1593" i="1" s="1"/>
  <c r="K1594" i="1"/>
  <c r="L1594" i="1" s="1"/>
  <c r="K1595" i="1"/>
  <c r="L1595" i="1" s="1"/>
  <c r="K1596" i="1"/>
  <c r="L1596" i="1" s="1"/>
  <c r="K1597" i="1"/>
  <c r="L1597" i="1" s="1"/>
  <c r="K1598" i="1"/>
  <c r="L1598" i="1" s="1"/>
  <c r="K1599" i="1"/>
  <c r="L1599" i="1" s="1"/>
  <c r="K1600" i="1"/>
  <c r="L1600" i="1" s="1"/>
  <c r="K1601" i="1"/>
  <c r="L1601" i="1" s="1"/>
  <c r="K1602" i="1"/>
  <c r="L1602" i="1" s="1"/>
  <c r="K1603" i="1"/>
  <c r="L1603" i="1" s="1"/>
  <c r="K1604" i="1"/>
  <c r="L1604" i="1" s="1"/>
  <c r="K1605" i="1"/>
  <c r="L1605" i="1" s="1"/>
  <c r="K1606" i="1"/>
  <c r="L1606" i="1" s="1"/>
  <c r="K1607" i="1"/>
  <c r="L1607" i="1" s="1"/>
  <c r="K1608" i="1"/>
  <c r="L1608" i="1" s="1"/>
  <c r="K1609" i="1"/>
  <c r="L1609" i="1" s="1"/>
  <c r="K1610" i="1"/>
  <c r="L1610" i="1" s="1"/>
  <c r="K1611" i="1"/>
  <c r="L1611" i="1" s="1"/>
  <c r="K1612" i="1"/>
  <c r="L1612" i="1" s="1"/>
  <c r="K1613" i="1"/>
  <c r="L1613" i="1" s="1"/>
  <c r="K1614" i="1"/>
  <c r="L1614" i="1" s="1"/>
  <c r="K1615" i="1"/>
  <c r="L1615" i="1" s="1"/>
  <c r="K1616" i="1"/>
  <c r="L1616" i="1" s="1"/>
  <c r="K1617" i="1"/>
  <c r="L1617" i="1" s="1"/>
  <c r="K1618" i="1"/>
  <c r="L1618" i="1" s="1"/>
  <c r="K1619" i="1"/>
  <c r="L1619" i="1" s="1"/>
  <c r="K1620" i="1"/>
  <c r="L1620" i="1" s="1"/>
  <c r="K1621" i="1"/>
  <c r="L1621" i="1" s="1"/>
  <c r="K1622" i="1"/>
  <c r="L1622" i="1" s="1"/>
  <c r="K1623" i="1"/>
  <c r="L1623" i="1" s="1"/>
  <c r="K1624" i="1"/>
  <c r="L1624" i="1" s="1"/>
  <c r="K1625" i="1"/>
  <c r="L1625" i="1" s="1"/>
  <c r="K1626" i="1"/>
  <c r="L1626" i="1" s="1"/>
  <c r="K1627" i="1"/>
  <c r="L1627" i="1" s="1"/>
  <c r="K1628" i="1"/>
  <c r="L1628" i="1" s="1"/>
  <c r="K1629" i="1"/>
  <c r="L1629" i="1" s="1"/>
  <c r="K1630" i="1"/>
  <c r="L1630" i="1" s="1"/>
  <c r="K1631" i="1"/>
  <c r="L1631" i="1" s="1"/>
  <c r="K1632" i="1"/>
  <c r="L1632" i="1" s="1"/>
  <c r="K1633" i="1"/>
  <c r="L1633" i="1" s="1"/>
  <c r="K1634" i="1"/>
  <c r="L1634" i="1" s="1"/>
  <c r="K1635" i="1"/>
  <c r="L1635" i="1" s="1"/>
  <c r="K1636" i="1"/>
  <c r="L1636" i="1" s="1"/>
  <c r="K1637" i="1"/>
  <c r="L1637" i="1" s="1"/>
  <c r="K1638" i="1"/>
  <c r="L1638" i="1" s="1"/>
  <c r="K1639" i="1"/>
  <c r="L1639" i="1" s="1"/>
  <c r="K1640" i="1"/>
  <c r="L1640" i="1" s="1"/>
  <c r="K1641" i="1"/>
  <c r="L1641" i="1" s="1"/>
  <c r="K1642" i="1"/>
  <c r="L1642" i="1" s="1"/>
  <c r="K1643" i="1"/>
  <c r="L1643" i="1" s="1"/>
  <c r="K1644" i="1"/>
  <c r="L1644" i="1" s="1"/>
  <c r="K1645" i="1"/>
  <c r="L1645" i="1" s="1"/>
  <c r="K1646" i="1"/>
  <c r="L1646" i="1" s="1"/>
  <c r="K1647" i="1"/>
  <c r="L1647" i="1" s="1"/>
  <c r="K1648" i="1"/>
  <c r="L1648" i="1" s="1"/>
  <c r="K1649" i="1"/>
  <c r="L1649" i="1" s="1"/>
  <c r="K1650" i="1"/>
  <c r="L1650" i="1" s="1"/>
  <c r="K1651" i="1"/>
  <c r="L1651" i="1" s="1"/>
  <c r="K1652" i="1"/>
  <c r="L1652" i="1" s="1"/>
  <c r="K1653" i="1"/>
  <c r="L1653" i="1" s="1"/>
  <c r="K1654" i="1"/>
  <c r="L1654" i="1" s="1"/>
  <c r="K1655" i="1"/>
  <c r="L1655" i="1" s="1"/>
  <c r="K1656" i="1"/>
  <c r="L1656" i="1" s="1"/>
  <c r="K1657" i="1"/>
  <c r="L1657" i="1" s="1"/>
  <c r="K1658" i="1"/>
  <c r="L1658" i="1" s="1"/>
  <c r="K1659" i="1"/>
  <c r="L1659" i="1" s="1"/>
  <c r="K1660" i="1"/>
  <c r="L1660" i="1" s="1"/>
  <c r="K1661" i="1"/>
  <c r="L1661" i="1" s="1"/>
  <c r="K1662" i="1"/>
  <c r="L1662" i="1" s="1"/>
  <c r="K1663" i="1"/>
  <c r="L1663" i="1" s="1"/>
  <c r="K1664" i="1"/>
  <c r="L1664" i="1" s="1"/>
  <c r="K1665" i="1"/>
  <c r="L1665" i="1" s="1"/>
  <c r="K1666" i="1"/>
  <c r="L1666" i="1" s="1"/>
  <c r="K1667" i="1"/>
  <c r="L1667" i="1" s="1"/>
  <c r="K1668" i="1"/>
  <c r="L1668" i="1" s="1"/>
  <c r="K1669" i="1"/>
  <c r="L1669" i="1" s="1"/>
  <c r="K1670" i="1"/>
  <c r="L1670" i="1" s="1"/>
  <c r="K1671" i="1"/>
  <c r="L1671" i="1" s="1"/>
  <c r="K1672" i="1"/>
  <c r="L1672" i="1" s="1"/>
  <c r="K1673" i="1"/>
  <c r="L1673" i="1" s="1"/>
  <c r="K1674" i="1"/>
  <c r="L1674" i="1" s="1"/>
  <c r="K1675" i="1"/>
  <c r="L1675" i="1" s="1"/>
  <c r="K1676" i="1"/>
  <c r="L1676" i="1" s="1"/>
  <c r="K1677" i="1"/>
  <c r="L1677" i="1" s="1"/>
  <c r="K1678" i="1"/>
  <c r="L1678" i="1" s="1"/>
  <c r="K1679" i="1"/>
  <c r="L1679" i="1" s="1"/>
  <c r="K1680" i="1"/>
  <c r="L1680" i="1" s="1"/>
  <c r="K1681" i="1"/>
  <c r="L1681" i="1" s="1"/>
  <c r="K1682" i="1"/>
  <c r="L1682" i="1" s="1"/>
  <c r="K1683" i="1"/>
  <c r="L1683" i="1" s="1"/>
  <c r="K1684" i="1"/>
  <c r="L1684" i="1" s="1"/>
  <c r="K1685" i="1"/>
  <c r="L1685" i="1" s="1"/>
  <c r="K1686" i="1"/>
  <c r="L1686" i="1" s="1"/>
  <c r="K1687" i="1"/>
  <c r="L1687" i="1" s="1"/>
  <c r="K1688" i="1"/>
  <c r="L1688" i="1" s="1"/>
  <c r="K1689" i="1"/>
  <c r="L1689" i="1" s="1"/>
  <c r="K1690" i="1"/>
  <c r="L1690" i="1" s="1"/>
  <c r="K1691" i="1"/>
  <c r="L1691" i="1" s="1"/>
  <c r="K1692" i="1"/>
  <c r="L1692" i="1" s="1"/>
  <c r="K1693" i="1"/>
  <c r="L1693" i="1" s="1"/>
  <c r="K1694" i="1"/>
  <c r="L1694" i="1" s="1"/>
  <c r="K1695" i="1"/>
  <c r="L1695" i="1" s="1"/>
  <c r="K1696" i="1"/>
  <c r="L1696" i="1" s="1"/>
  <c r="K1697" i="1"/>
  <c r="L1697" i="1" s="1"/>
  <c r="K1698" i="1"/>
  <c r="L1698" i="1" s="1"/>
  <c r="K1699" i="1"/>
  <c r="L1699" i="1" s="1"/>
  <c r="K1700" i="1"/>
  <c r="L1700" i="1" s="1"/>
  <c r="K1701" i="1"/>
  <c r="L1701" i="1" s="1"/>
  <c r="K1702" i="1"/>
  <c r="L1702" i="1" s="1"/>
  <c r="K1703" i="1"/>
  <c r="L1703" i="1" s="1"/>
  <c r="K1704" i="1"/>
  <c r="L1704" i="1" s="1"/>
  <c r="K1705" i="1"/>
  <c r="L1705" i="1" s="1"/>
  <c r="K1706" i="1"/>
  <c r="L1706" i="1" s="1"/>
  <c r="K1707" i="1"/>
  <c r="L1707" i="1" s="1"/>
  <c r="K1708" i="1"/>
  <c r="L1708" i="1" s="1"/>
  <c r="K1709" i="1"/>
  <c r="L1709" i="1" s="1"/>
  <c r="K1710" i="1"/>
  <c r="L1710" i="1" s="1"/>
  <c r="K1711" i="1"/>
  <c r="L1711" i="1" s="1"/>
  <c r="K1712" i="1"/>
  <c r="L1712" i="1" s="1"/>
  <c r="K1713" i="1"/>
  <c r="L1713" i="1" s="1"/>
  <c r="K1714" i="1"/>
  <c r="L1714" i="1" s="1"/>
  <c r="K1715" i="1"/>
  <c r="L1715" i="1" s="1"/>
  <c r="K1716" i="1"/>
  <c r="L1716" i="1" s="1"/>
  <c r="K1717" i="1"/>
  <c r="L1717" i="1" s="1"/>
  <c r="K1718" i="1"/>
  <c r="L1718" i="1" s="1"/>
  <c r="K1719" i="1"/>
  <c r="L1719" i="1" s="1"/>
  <c r="K1720" i="1"/>
  <c r="L1720" i="1" s="1"/>
  <c r="K1721" i="1"/>
  <c r="L1721" i="1" s="1"/>
  <c r="K1722" i="1"/>
  <c r="L1722" i="1" s="1"/>
  <c r="K1723" i="1"/>
  <c r="L1723" i="1" s="1"/>
  <c r="K1724" i="1"/>
  <c r="L1724" i="1" s="1"/>
  <c r="K1725" i="1"/>
  <c r="L1725" i="1" s="1"/>
  <c r="K1726" i="1"/>
  <c r="L1726" i="1" s="1"/>
  <c r="K1727" i="1"/>
  <c r="L1727" i="1" s="1"/>
  <c r="K1728" i="1"/>
  <c r="L1728" i="1" s="1"/>
  <c r="K1729" i="1"/>
  <c r="L1729" i="1" s="1"/>
  <c r="K1730" i="1"/>
  <c r="L1730" i="1" s="1"/>
  <c r="K1731" i="1"/>
  <c r="L1731" i="1" s="1"/>
  <c r="K1732" i="1"/>
  <c r="L1732" i="1" s="1"/>
  <c r="K1733" i="1"/>
  <c r="L1733" i="1" s="1"/>
  <c r="K1734" i="1"/>
  <c r="L1734" i="1" s="1"/>
  <c r="K1735" i="1"/>
  <c r="L1735" i="1" s="1"/>
  <c r="K1736" i="1"/>
  <c r="L1736" i="1" s="1"/>
  <c r="K1737" i="1"/>
  <c r="L1737" i="1" s="1"/>
  <c r="K1738" i="1"/>
  <c r="L1738" i="1" s="1"/>
  <c r="K1739" i="1"/>
  <c r="L1739" i="1" s="1"/>
  <c r="K1740" i="1"/>
  <c r="L1740" i="1" s="1"/>
  <c r="K1741" i="1"/>
  <c r="L1741" i="1" s="1"/>
  <c r="K1742" i="1"/>
  <c r="L1742" i="1" s="1"/>
  <c r="K1743" i="1"/>
  <c r="L1743" i="1" s="1"/>
  <c r="K1744" i="1"/>
  <c r="L1744" i="1" s="1"/>
  <c r="K1745" i="1"/>
  <c r="L1745" i="1" s="1"/>
  <c r="K1746" i="1"/>
  <c r="L1746" i="1" s="1"/>
  <c r="K1747" i="1"/>
  <c r="L1747" i="1" s="1"/>
  <c r="K1748" i="1"/>
  <c r="L1748" i="1" s="1"/>
  <c r="K1749" i="1"/>
  <c r="L1749" i="1" s="1"/>
  <c r="K1750" i="1"/>
  <c r="L1750" i="1" s="1"/>
  <c r="K1751" i="1"/>
  <c r="L1751" i="1" s="1"/>
  <c r="K1752" i="1"/>
  <c r="L1752" i="1" s="1"/>
  <c r="K1753" i="1"/>
  <c r="L1753" i="1" s="1"/>
  <c r="K1754" i="1"/>
  <c r="L1754" i="1" s="1"/>
  <c r="K1755" i="1"/>
  <c r="L1755" i="1" s="1"/>
  <c r="K1756" i="1"/>
  <c r="L1756" i="1" s="1"/>
  <c r="K1757" i="1"/>
  <c r="L1757" i="1" s="1"/>
  <c r="K1758" i="1"/>
  <c r="L1758" i="1" s="1"/>
  <c r="K1759" i="1"/>
  <c r="L1759" i="1" s="1"/>
  <c r="K1760" i="1"/>
  <c r="L1760" i="1" s="1"/>
  <c r="K1761" i="1"/>
  <c r="L1761" i="1" s="1"/>
  <c r="K1762" i="1"/>
  <c r="L1762" i="1" s="1"/>
  <c r="K1763" i="1"/>
  <c r="L1763" i="1" s="1"/>
  <c r="K1764" i="1"/>
  <c r="L1764" i="1" s="1"/>
  <c r="K1765" i="1"/>
  <c r="L1765" i="1" s="1"/>
  <c r="K1766" i="1"/>
  <c r="L1766" i="1" s="1"/>
  <c r="K1767" i="1"/>
  <c r="L1767" i="1" s="1"/>
  <c r="K1768" i="1"/>
  <c r="L1768" i="1" s="1"/>
  <c r="K1769" i="1"/>
  <c r="L1769" i="1" s="1"/>
  <c r="K1770" i="1"/>
  <c r="L1770" i="1" s="1"/>
  <c r="K1771" i="1"/>
  <c r="L1771" i="1" s="1"/>
  <c r="K1772" i="1"/>
  <c r="L1772" i="1" s="1"/>
  <c r="K1773" i="1"/>
  <c r="L1773" i="1" s="1"/>
  <c r="K1774" i="1"/>
  <c r="L1774" i="1" s="1"/>
  <c r="K1775" i="1"/>
  <c r="L1775" i="1" s="1"/>
  <c r="K1776" i="1"/>
  <c r="L1776" i="1" s="1"/>
  <c r="K1777" i="1"/>
  <c r="L1777" i="1" s="1"/>
  <c r="K1778" i="1"/>
  <c r="L1778" i="1" s="1"/>
  <c r="K1779" i="1"/>
  <c r="L1779" i="1" s="1"/>
  <c r="K1780" i="1"/>
  <c r="L1780" i="1" s="1"/>
  <c r="K1781" i="1"/>
  <c r="L1781" i="1" s="1"/>
  <c r="K1782" i="1"/>
  <c r="L1782" i="1" s="1"/>
  <c r="K1783" i="1"/>
  <c r="L1783" i="1" s="1"/>
  <c r="K1784" i="1"/>
  <c r="L1784" i="1" s="1"/>
  <c r="K1785" i="1"/>
  <c r="L1785" i="1" s="1"/>
  <c r="K1786" i="1"/>
  <c r="L1786" i="1" s="1"/>
  <c r="K1787" i="1"/>
  <c r="L1787" i="1" s="1"/>
  <c r="K1788" i="1"/>
  <c r="L1788" i="1" s="1"/>
  <c r="K1789" i="1"/>
  <c r="L1789" i="1" s="1"/>
  <c r="K1790" i="1"/>
  <c r="L1790" i="1" s="1"/>
  <c r="K1791" i="1"/>
  <c r="L1791" i="1" s="1"/>
  <c r="K1792" i="1"/>
  <c r="L1792" i="1" s="1"/>
  <c r="K1793" i="1"/>
  <c r="L1793" i="1" s="1"/>
  <c r="K1794" i="1"/>
  <c r="L1794" i="1" s="1"/>
  <c r="K1795" i="1"/>
  <c r="L1795" i="1" s="1"/>
  <c r="K1796" i="1"/>
  <c r="L1796" i="1" s="1"/>
  <c r="K1797" i="1"/>
  <c r="L1797" i="1" s="1"/>
  <c r="K1798" i="1"/>
  <c r="L1798" i="1" s="1"/>
  <c r="K1799" i="1"/>
  <c r="L1799" i="1" s="1"/>
  <c r="K1800" i="1"/>
  <c r="L1800" i="1" s="1"/>
  <c r="K1801" i="1"/>
  <c r="L1801" i="1" s="1"/>
  <c r="K1802" i="1"/>
  <c r="L1802" i="1" s="1"/>
  <c r="K1803" i="1"/>
  <c r="L1803" i="1" s="1"/>
  <c r="K1804" i="1"/>
  <c r="L1804" i="1" s="1"/>
  <c r="K1805" i="1"/>
  <c r="L1805" i="1" s="1"/>
  <c r="K1806" i="1"/>
  <c r="L1806" i="1" s="1"/>
  <c r="K1807" i="1"/>
  <c r="L1807" i="1" s="1"/>
  <c r="K1808" i="1"/>
  <c r="L1808" i="1" s="1"/>
  <c r="K1809" i="1"/>
  <c r="L1809" i="1" s="1"/>
  <c r="K1810" i="1"/>
  <c r="L1810" i="1" s="1"/>
  <c r="K1811" i="1"/>
  <c r="L1811" i="1" s="1"/>
  <c r="K1812" i="1"/>
  <c r="L1812" i="1" s="1"/>
  <c r="K1813" i="1"/>
  <c r="L1813" i="1" s="1"/>
  <c r="K1814" i="1"/>
  <c r="L1814" i="1" s="1"/>
  <c r="K1815" i="1"/>
  <c r="L1815" i="1" s="1"/>
  <c r="K1816" i="1"/>
  <c r="L1816" i="1" s="1"/>
  <c r="K1817" i="1"/>
  <c r="L1817" i="1" s="1"/>
  <c r="K1818" i="1"/>
  <c r="L1818" i="1" s="1"/>
  <c r="K1819" i="1"/>
  <c r="L1819" i="1" s="1"/>
  <c r="K1820" i="1"/>
  <c r="L1820" i="1" s="1"/>
  <c r="K1821" i="1"/>
  <c r="L1821" i="1" s="1"/>
  <c r="K1822" i="1"/>
  <c r="L1822" i="1" s="1"/>
  <c r="K1823" i="1"/>
  <c r="L1823" i="1" s="1"/>
  <c r="K1824" i="1"/>
  <c r="L1824" i="1" s="1"/>
  <c r="K1825" i="1"/>
  <c r="L1825" i="1" s="1"/>
  <c r="K1826" i="1"/>
  <c r="L1826" i="1" s="1"/>
  <c r="K1827" i="1"/>
  <c r="L1827" i="1" s="1"/>
  <c r="K1828" i="1"/>
  <c r="L1828" i="1" s="1"/>
  <c r="K1829" i="1"/>
  <c r="L1829" i="1" s="1"/>
  <c r="K1830" i="1"/>
  <c r="L1830" i="1" s="1"/>
  <c r="K1831" i="1"/>
  <c r="L1831" i="1" s="1"/>
  <c r="K1832" i="1"/>
  <c r="L1832" i="1" s="1"/>
  <c r="K1833" i="1"/>
  <c r="L1833" i="1" s="1"/>
  <c r="K1834" i="1"/>
  <c r="L1834" i="1" s="1"/>
  <c r="K1835" i="1"/>
  <c r="L1835" i="1" s="1"/>
  <c r="K1836" i="1"/>
  <c r="L1836" i="1" s="1"/>
  <c r="K1837" i="1"/>
  <c r="L1837" i="1" s="1"/>
  <c r="K1838" i="1"/>
  <c r="L1838" i="1" s="1"/>
  <c r="K1839" i="1"/>
  <c r="L1839" i="1" s="1"/>
  <c r="K1840" i="1"/>
  <c r="L1840" i="1" s="1"/>
  <c r="K1841" i="1"/>
  <c r="L1841" i="1" s="1"/>
  <c r="K1842" i="1"/>
  <c r="L1842" i="1" s="1"/>
  <c r="K1843" i="1"/>
  <c r="L1843" i="1" s="1"/>
  <c r="K1844" i="1"/>
  <c r="L1844" i="1" s="1"/>
  <c r="K1845" i="1"/>
  <c r="L1845" i="1" s="1"/>
  <c r="K1846" i="1"/>
  <c r="L1846" i="1" s="1"/>
  <c r="K1847" i="1"/>
  <c r="L1847" i="1" s="1"/>
  <c r="K1848" i="1"/>
  <c r="L1848" i="1" s="1"/>
  <c r="K1849" i="1"/>
  <c r="L1849" i="1" s="1"/>
  <c r="K1850" i="1"/>
  <c r="L1850" i="1" s="1"/>
  <c r="K1851" i="1"/>
  <c r="L1851" i="1" s="1"/>
  <c r="K1852" i="1"/>
  <c r="L1852" i="1" s="1"/>
  <c r="K1853" i="1"/>
  <c r="L1853" i="1" s="1"/>
  <c r="K1854" i="1"/>
  <c r="L1854" i="1" s="1"/>
  <c r="K1855" i="1"/>
  <c r="L1855" i="1" s="1"/>
  <c r="K1856" i="1"/>
  <c r="L1856" i="1" s="1"/>
  <c r="K1857" i="1"/>
  <c r="L1857" i="1" s="1"/>
  <c r="K1858" i="1"/>
  <c r="L1858" i="1" s="1"/>
  <c r="K1859" i="1"/>
  <c r="L1859" i="1" s="1"/>
  <c r="K1860" i="1"/>
  <c r="L1860" i="1" s="1"/>
  <c r="K1861" i="1"/>
  <c r="L1861" i="1" s="1"/>
  <c r="K1862" i="1"/>
  <c r="L1862" i="1" s="1"/>
  <c r="K1863" i="1"/>
  <c r="L1863" i="1" s="1"/>
  <c r="K1864" i="1"/>
  <c r="L1864" i="1" s="1"/>
  <c r="K1865" i="1"/>
  <c r="L1865" i="1" s="1"/>
  <c r="K1866" i="1"/>
  <c r="L1866" i="1" s="1"/>
  <c r="K1867" i="1"/>
  <c r="L1867" i="1" s="1"/>
  <c r="K1868" i="1"/>
  <c r="L1868" i="1" s="1"/>
  <c r="K1869" i="1"/>
  <c r="L1869" i="1" s="1"/>
  <c r="K1870" i="1"/>
  <c r="L1870" i="1" s="1"/>
  <c r="K1871" i="1"/>
  <c r="L1871" i="1" s="1"/>
  <c r="K1872" i="1"/>
  <c r="L1872" i="1" s="1"/>
  <c r="K1873" i="1"/>
  <c r="L1873" i="1" s="1"/>
  <c r="K1874" i="1"/>
  <c r="L1874" i="1" s="1"/>
  <c r="K1875" i="1"/>
  <c r="L1875" i="1" s="1"/>
  <c r="K1876" i="1"/>
  <c r="L1876" i="1" s="1"/>
  <c r="K1877" i="1"/>
  <c r="L1877" i="1" s="1"/>
  <c r="K1878" i="1"/>
  <c r="L1878" i="1" s="1"/>
  <c r="K1879" i="1"/>
  <c r="L1879" i="1" s="1"/>
  <c r="K1880" i="1"/>
  <c r="L1880" i="1" s="1"/>
  <c r="K1881" i="1"/>
  <c r="L1881" i="1" s="1"/>
  <c r="K1882" i="1"/>
  <c r="L1882" i="1" s="1"/>
  <c r="K1883" i="1"/>
  <c r="L1883" i="1" s="1"/>
  <c r="K1884" i="1"/>
  <c r="L1884" i="1" s="1"/>
  <c r="K1885" i="1"/>
  <c r="L1885" i="1" s="1"/>
  <c r="K1886" i="1"/>
  <c r="L1886" i="1" s="1"/>
  <c r="K1887" i="1"/>
  <c r="L1887" i="1" s="1"/>
  <c r="K1888" i="1"/>
  <c r="L1888" i="1" s="1"/>
  <c r="K1889" i="1"/>
  <c r="L1889" i="1" s="1"/>
  <c r="K1890" i="1"/>
  <c r="L1890" i="1" s="1"/>
  <c r="K1891" i="1"/>
  <c r="L1891" i="1" s="1"/>
  <c r="K1892" i="1"/>
  <c r="L1892" i="1" s="1"/>
  <c r="K1893" i="1"/>
  <c r="L1893" i="1" s="1"/>
  <c r="K1894" i="1"/>
  <c r="L1894" i="1" s="1"/>
  <c r="K1895" i="1"/>
  <c r="L1895" i="1" s="1"/>
  <c r="K1896" i="1"/>
  <c r="L1896" i="1" s="1"/>
  <c r="K1897" i="1"/>
  <c r="L1897" i="1" s="1"/>
  <c r="K1898" i="1"/>
  <c r="L1898" i="1" s="1"/>
  <c r="K1899" i="1"/>
  <c r="L1899" i="1" s="1"/>
  <c r="K1900" i="1"/>
  <c r="L1900" i="1" s="1"/>
  <c r="K1901" i="1"/>
  <c r="L1901" i="1" s="1"/>
  <c r="K1902" i="1"/>
  <c r="L1902" i="1" s="1"/>
  <c r="K1903" i="1"/>
  <c r="L1903" i="1" s="1"/>
  <c r="K1904" i="1"/>
  <c r="L1904" i="1" s="1"/>
  <c r="K1905" i="1"/>
  <c r="L1905" i="1" s="1"/>
  <c r="K1906" i="1"/>
  <c r="L1906" i="1" s="1"/>
  <c r="K1907" i="1"/>
  <c r="L1907" i="1" s="1"/>
  <c r="K1908" i="1"/>
  <c r="L1908" i="1" s="1"/>
  <c r="K1909" i="1"/>
  <c r="L1909" i="1" s="1"/>
  <c r="K1910" i="1"/>
  <c r="L1910" i="1" s="1"/>
  <c r="K1911" i="1"/>
  <c r="L1911" i="1" s="1"/>
  <c r="K1912" i="1"/>
  <c r="L1912" i="1" s="1"/>
  <c r="K1913" i="1"/>
  <c r="L1913" i="1" s="1"/>
  <c r="K1914" i="1"/>
  <c r="L1914" i="1" s="1"/>
  <c r="K1915" i="1"/>
  <c r="L1915" i="1" s="1"/>
  <c r="K1916" i="1"/>
  <c r="L1916" i="1" s="1"/>
  <c r="K1917" i="1"/>
  <c r="L1917" i="1" s="1"/>
  <c r="K1918" i="1"/>
  <c r="L1918" i="1" s="1"/>
  <c r="K1919" i="1"/>
  <c r="L1919" i="1" s="1"/>
  <c r="K1920" i="1"/>
  <c r="L1920" i="1" s="1"/>
  <c r="K1921" i="1"/>
  <c r="L1921" i="1" s="1"/>
  <c r="K1922" i="1"/>
  <c r="L1922" i="1" s="1"/>
  <c r="K1923" i="1"/>
  <c r="L1923" i="1" s="1"/>
  <c r="K1924" i="1"/>
  <c r="L1924" i="1" s="1"/>
  <c r="K1925" i="1"/>
  <c r="L1925" i="1" s="1"/>
  <c r="K1926" i="1"/>
  <c r="L1926" i="1" s="1"/>
  <c r="K1927" i="1"/>
  <c r="L1927" i="1" s="1"/>
  <c r="K1928" i="1"/>
  <c r="L1928" i="1" s="1"/>
  <c r="K1929" i="1"/>
  <c r="L1929" i="1" s="1"/>
  <c r="K1930" i="1"/>
  <c r="L1930" i="1" s="1"/>
  <c r="K1931" i="1"/>
  <c r="L1931" i="1" s="1"/>
  <c r="K1932" i="1"/>
  <c r="L1932" i="1" s="1"/>
  <c r="K1933" i="1"/>
  <c r="L1933" i="1" s="1"/>
  <c r="K1934" i="1"/>
  <c r="L1934" i="1" s="1"/>
  <c r="K1935" i="1"/>
  <c r="L1935" i="1" s="1"/>
  <c r="K1936" i="1"/>
  <c r="L1936" i="1" s="1"/>
  <c r="K1937" i="1"/>
  <c r="L1937" i="1" s="1"/>
  <c r="K1938" i="1"/>
  <c r="L1938" i="1" s="1"/>
  <c r="K1939" i="1"/>
  <c r="L1939" i="1" s="1"/>
  <c r="K1940" i="1"/>
  <c r="L1940" i="1" s="1"/>
  <c r="K1941" i="1"/>
  <c r="L1941" i="1" s="1"/>
  <c r="K1942" i="1"/>
  <c r="L1942" i="1" s="1"/>
  <c r="K1943" i="1"/>
  <c r="L1943" i="1" s="1"/>
  <c r="K1944" i="1"/>
  <c r="L1944" i="1" s="1"/>
  <c r="K1945" i="1"/>
  <c r="L1945" i="1" s="1"/>
  <c r="K1946" i="1"/>
  <c r="L1946" i="1" s="1"/>
  <c r="K1947" i="1"/>
  <c r="L1947" i="1" s="1"/>
  <c r="K1948" i="1"/>
  <c r="L1948" i="1" s="1"/>
  <c r="K1949" i="1"/>
  <c r="L1949" i="1" s="1"/>
  <c r="K1950" i="1"/>
  <c r="L1950" i="1" s="1"/>
  <c r="K1951" i="1"/>
  <c r="L1951" i="1" s="1"/>
  <c r="K1952" i="1"/>
  <c r="L1952" i="1" s="1"/>
  <c r="K1953" i="1"/>
  <c r="L1953" i="1" s="1"/>
  <c r="K1954" i="1"/>
  <c r="L1954" i="1" s="1"/>
  <c r="K1955" i="1"/>
  <c r="L1955" i="1" s="1"/>
  <c r="K1956" i="1"/>
  <c r="L1956" i="1" s="1"/>
  <c r="K1957" i="1"/>
  <c r="L1957" i="1" s="1"/>
  <c r="K1958" i="1"/>
  <c r="L1958" i="1" s="1"/>
  <c r="K1959" i="1"/>
  <c r="L1959" i="1" s="1"/>
  <c r="K1960" i="1"/>
  <c r="L1960" i="1" s="1"/>
  <c r="K1961" i="1"/>
  <c r="L1961" i="1" s="1"/>
  <c r="K1962" i="1"/>
  <c r="L1962" i="1" s="1"/>
  <c r="K1963" i="1"/>
  <c r="L1963" i="1" s="1"/>
  <c r="K1964" i="1"/>
  <c r="L1964" i="1" s="1"/>
  <c r="K1965" i="1"/>
  <c r="L1965" i="1" s="1"/>
  <c r="K1966" i="1"/>
  <c r="L1966" i="1" s="1"/>
  <c r="K1967" i="1"/>
  <c r="L1967" i="1" s="1"/>
  <c r="K1968" i="1"/>
  <c r="L1968" i="1" s="1"/>
  <c r="K1969" i="1"/>
  <c r="L1969" i="1" s="1"/>
  <c r="K1970" i="1"/>
  <c r="L1970" i="1" s="1"/>
  <c r="K1971" i="1"/>
  <c r="L1971" i="1" s="1"/>
  <c r="K1972" i="1"/>
  <c r="L1972" i="1" s="1"/>
  <c r="K1973" i="1"/>
  <c r="L1973" i="1" s="1"/>
  <c r="K1974" i="1"/>
  <c r="L1974" i="1" s="1"/>
  <c r="K1975" i="1"/>
  <c r="L1975" i="1" s="1"/>
  <c r="K1976" i="1"/>
  <c r="L1976" i="1" s="1"/>
  <c r="K1977" i="1"/>
  <c r="L1977" i="1" s="1"/>
  <c r="K1978" i="1"/>
  <c r="L1978" i="1" s="1"/>
  <c r="K1979" i="1"/>
  <c r="L1979" i="1" s="1"/>
  <c r="K1980" i="1"/>
  <c r="L1980" i="1" s="1"/>
  <c r="K1981" i="1"/>
  <c r="L1981" i="1" s="1"/>
  <c r="K1982" i="1"/>
  <c r="L1982" i="1" s="1"/>
  <c r="K1983" i="1"/>
  <c r="L1983" i="1" s="1"/>
  <c r="K1984" i="1"/>
  <c r="L1984" i="1" s="1"/>
  <c r="K1985" i="1"/>
  <c r="L1985" i="1" s="1"/>
  <c r="K1986" i="1"/>
  <c r="L1986" i="1" s="1"/>
  <c r="K1987" i="1"/>
  <c r="L1987" i="1" s="1"/>
  <c r="K1988" i="1"/>
  <c r="L1988" i="1" s="1"/>
  <c r="K1989" i="1"/>
  <c r="L1989" i="1" s="1"/>
  <c r="K1990" i="1"/>
  <c r="L1990" i="1" s="1"/>
  <c r="K1991" i="1"/>
  <c r="L1991" i="1" s="1"/>
  <c r="K1992" i="1"/>
  <c r="L1992" i="1" s="1"/>
  <c r="K1993" i="1"/>
  <c r="L1993" i="1" s="1"/>
  <c r="K1994" i="1"/>
  <c r="L1994" i="1" s="1"/>
  <c r="K1995" i="1"/>
  <c r="L1995" i="1" s="1"/>
  <c r="K1996" i="1"/>
  <c r="L1996" i="1" s="1"/>
  <c r="K1997" i="1"/>
  <c r="L1997" i="1" s="1"/>
  <c r="K1998" i="1"/>
  <c r="L1998" i="1" s="1"/>
  <c r="K1999" i="1"/>
  <c r="L1999" i="1" s="1"/>
  <c r="K2000" i="1"/>
  <c r="L2000" i="1" s="1"/>
  <c r="K2001" i="1"/>
  <c r="L2001" i="1" s="1"/>
  <c r="K2002" i="1"/>
  <c r="L2002" i="1" s="1"/>
  <c r="K2003" i="1"/>
  <c r="L2003" i="1" s="1"/>
  <c r="K2004" i="1"/>
  <c r="L2004" i="1" s="1"/>
  <c r="K2005" i="1"/>
  <c r="L2005" i="1" s="1"/>
  <c r="K2006" i="1"/>
  <c r="L2006" i="1" s="1"/>
  <c r="K2007" i="1"/>
  <c r="L2007" i="1" s="1"/>
  <c r="K2008" i="1"/>
  <c r="L2008" i="1" s="1"/>
  <c r="K2009" i="1"/>
  <c r="L2009" i="1" s="1"/>
  <c r="K2010" i="1"/>
  <c r="L2010" i="1" s="1"/>
  <c r="K2011" i="1"/>
  <c r="L2011" i="1" s="1"/>
  <c r="K2012" i="1"/>
  <c r="L2012" i="1" s="1"/>
  <c r="K2013" i="1"/>
  <c r="L2013" i="1" s="1"/>
  <c r="K2014" i="1"/>
  <c r="L2014" i="1" s="1"/>
  <c r="K2015" i="1"/>
  <c r="L2015" i="1" s="1"/>
  <c r="K2016" i="1"/>
  <c r="L2016" i="1" s="1"/>
  <c r="K2017" i="1"/>
  <c r="L2017" i="1" s="1"/>
  <c r="K2018" i="1"/>
  <c r="L2018" i="1" s="1"/>
  <c r="K2019" i="1"/>
  <c r="L2019" i="1" s="1"/>
  <c r="K2020" i="1"/>
  <c r="L2020" i="1" s="1"/>
  <c r="K2021" i="1"/>
  <c r="L2021" i="1" s="1"/>
  <c r="K2022" i="1"/>
  <c r="L2022" i="1" s="1"/>
  <c r="K2023" i="1"/>
  <c r="L2023" i="1" s="1"/>
  <c r="K2024" i="1"/>
  <c r="L2024" i="1" s="1"/>
  <c r="K2025" i="1"/>
  <c r="L2025" i="1" s="1"/>
  <c r="K2026" i="1"/>
  <c r="L2026" i="1" s="1"/>
  <c r="K2027" i="1"/>
  <c r="L2027" i="1" s="1"/>
  <c r="K2028" i="1"/>
  <c r="L2028" i="1" s="1"/>
  <c r="K2029" i="1"/>
  <c r="L2029" i="1" s="1"/>
  <c r="K2030" i="1"/>
  <c r="L2030" i="1" s="1"/>
  <c r="K2031" i="1"/>
  <c r="L2031" i="1" s="1"/>
  <c r="K2032" i="1"/>
  <c r="L2032" i="1" s="1"/>
  <c r="K2033" i="1"/>
  <c r="L2033" i="1" s="1"/>
  <c r="K2034" i="1"/>
  <c r="L2034" i="1" s="1"/>
  <c r="K2035" i="1"/>
  <c r="L2035" i="1" s="1"/>
  <c r="K2036" i="1"/>
  <c r="L2036" i="1" s="1"/>
  <c r="K2037" i="1"/>
  <c r="L2037" i="1" s="1"/>
  <c r="K2038" i="1"/>
  <c r="L2038" i="1" s="1"/>
  <c r="K2039" i="1"/>
  <c r="L2039" i="1" s="1"/>
  <c r="K2040" i="1"/>
  <c r="L2040" i="1" s="1"/>
  <c r="K2041" i="1"/>
  <c r="L2041" i="1" s="1"/>
  <c r="K2042" i="1"/>
  <c r="L2042" i="1" s="1"/>
  <c r="K2043" i="1"/>
  <c r="L2043" i="1" s="1"/>
  <c r="K2044" i="1"/>
  <c r="L2044" i="1" s="1"/>
  <c r="K2045" i="1"/>
  <c r="L2045" i="1" s="1"/>
  <c r="K2046" i="1"/>
  <c r="L2046" i="1" s="1"/>
  <c r="K2047" i="1"/>
  <c r="L2047" i="1" s="1"/>
  <c r="K2048" i="1"/>
  <c r="L2048" i="1" s="1"/>
  <c r="K2049" i="1"/>
  <c r="L2049" i="1" s="1"/>
  <c r="K2050" i="1"/>
  <c r="L2050" i="1" s="1"/>
  <c r="K2051" i="1"/>
  <c r="L2051" i="1" s="1"/>
  <c r="K2052" i="1"/>
  <c r="L2052" i="1" s="1"/>
  <c r="K2053" i="1"/>
  <c r="L2053" i="1" s="1"/>
  <c r="K2054" i="1"/>
  <c r="L2054" i="1" s="1"/>
  <c r="K2055" i="1"/>
  <c r="L2055" i="1" s="1"/>
  <c r="K2056" i="1"/>
  <c r="L2056" i="1" s="1"/>
  <c r="K2057" i="1"/>
  <c r="L2057" i="1" s="1"/>
  <c r="K2058" i="1"/>
  <c r="L2058" i="1" s="1"/>
  <c r="K2059" i="1"/>
  <c r="L2059" i="1" s="1"/>
  <c r="K2060" i="1"/>
  <c r="L2060" i="1" s="1"/>
  <c r="K2061" i="1"/>
  <c r="L2061" i="1" s="1"/>
  <c r="K2062" i="1"/>
  <c r="L2062" i="1" s="1"/>
  <c r="K2063" i="1"/>
  <c r="L2063" i="1" s="1"/>
  <c r="K2064" i="1"/>
  <c r="L2064" i="1" s="1"/>
  <c r="K2065" i="1"/>
  <c r="L2065" i="1" s="1"/>
  <c r="K2066" i="1"/>
  <c r="L2066" i="1" s="1"/>
  <c r="K2067" i="1"/>
  <c r="L2067" i="1" s="1"/>
  <c r="K2068" i="1"/>
  <c r="L2068" i="1" s="1"/>
  <c r="K2069" i="1"/>
  <c r="L2069" i="1" s="1"/>
  <c r="K2070" i="1"/>
  <c r="L2070" i="1" s="1"/>
  <c r="K2071" i="1"/>
  <c r="L2071" i="1" s="1"/>
  <c r="K2072" i="1"/>
  <c r="L2072" i="1" s="1"/>
  <c r="K2073" i="1"/>
  <c r="L2073" i="1" s="1"/>
  <c r="K2074" i="1"/>
  <c r="L2074" i="1" s="1"/>
  <c r="K2075" i="1"/>
  <c r="L2075" i="1" s="1"/>
  <c r="K2076" i="1"/>
  <c r="L2076" i="1" s="1"/>
  <c r="K2077" i="1"/>
  <c r="L2077" i="1" s="1"/>
  <c r="K2078" i="1"/>
  <c r="L2078" i="1" s="1"/>
  <c r="K2079" i="1"/>
  <c r="L2079" i="1" s="1"/>
  <c r="K2080" i="1"/>
  <c r="L2080" i="1" s="1"/>
  <c r="K2081" i="1"/>
  <c r="L2081" i="1" s="1"/>
  <c r="K2082" i="1"/>
  <c r="L2082" i="1" s="1"/>
  <c r="K2083" i="1"/>
  <c r="L2083" i="1" s="1"/>
  <c r="K2084" i="1"/>
  <c r="L2084" i="1" s="1"/>
  <c r="K2085" i="1"/>
  <c r="L2085" i="1" s="1"/>
  <c r="K2086" i="1"/>
  <c r="L2086" i="1" s="1"/>
  <c r="K2087" i="1"/>
  <c r="L2087" i="1" s="1"/>
  <c r="K2088" i="1"/>
  <c r="L2088" i="1" s="1"/>
  <c r="K2089" i="1"/>
  <c r="L2089" i="1" s="1"/>
  <c r="K2090" i="1"/>
  <c r="L2090" i="1" s="1"/>
  <c r="K2091" i="1"/>
  <c r="L2091" i="1" s="1"/>
  <c r="K2092" i="1"/>
  <c r="L2092" i="1" s="1"/>
  <c r="K2093" i="1"/>
  <c r="L2093" i="1" s="1"/>
  <c r="K2094" i="1"/>
  <c r="L2094" i="1" s="1"/>
  <c r="K2095" i="1"/>
  <c r="L2095" i="1" s="1"/>
  <c r="K2096" i="1"/>
  <c r="L2096" i="1" s="1"/>
  <c r="K2097" i="1"/>
  <c r="L2097" i="1" s="1"/>
  <c r="K2098" i="1"/>
  <c r="L2098" i="1" s="1"/>
  <c r="K2099" i="1"/>
  <c r="L2099" i="1" s="1"/>
  <c r="K2100" i="1"/>
  <c r="L2100" i="1" s="1"/>
  <c r="K2101" i="1"/>
  <c r="L2101" i="1" s="1"/>
  <c r="K2102" i="1"/>
  <c r="L2102" i="1" s="1"/>
  <c r="K2103" i="1"/>
  <c r="L2103" i="1" s="1"/>
  <c r="K2104" i="1"/>
  <c r="L2104" i="1" s="1"/>
  <c r="K2105" i="1"/>
  <c r="L2105" i="1" s="1"/>
  <c r="K2106" i="1"/>
  <c r="L2106" i="1" s="1"/>
  <c r="K2107" i="1"/>
  <c r="L2107" i="1" s="1"/>
  <c r="K2108" i="1"/>
  <c r="L2108" i="1" s="1"/>
  <c r="K2109" i="1"/>
  <c r="L2109" i="1" s="1"/>
  <c r="K2110" i="1"/>
  <c r="L2110" i="1" s="1"/>
  <c r="K2111" i="1"/>
  <c r="L2111" i="1" s="1"/>
  <c r="K2112" i="1"/>
  <c r="L2112" i="1" s="1"/>
  <c r="K2113" i="1"/>
  <c r="L2113" i="1" s="1"/>
  <c r="K2114" i="1"/>
  <c r="L2114" i="1" s="1"/>
  <c r="K2115" i="1"/>
  <c r="L2115" i="1" s="1"/>
  <c r="K2116" i="1"/>
  <c r="L2116" i="1" s="1"/>
  <c r="K2117" i="1"/>
  <c r="L2117" i="1" s="1"/>
  <c r="K2118" i="1"/>
  <c r="L2118" i="1" s="1"/>
  <c r="K2119" i="1"/>
  <c r="L2119" i="1" s="1"/>
  <c r="K2120" i="1"/>
  <c r="L2120" i="1" s="1"/>
  <c r="K2121" i="1"/>
  <c r="L2121" i="1" s="1"/>
  <c r="K2122" i="1"/>
  <c r="L2122" i="1" s="1"/>
  <c r="K2123" i="1"/>
  <c r="L2123" i="1" s="1"/>
  <c r="K2124" i="1"/>
  <c r="L2124" i="1" s="1"/>
  <c r="K2125" i="1"/>
  <c r="L2125" i="1" s="1"/>
  <c r="K2126" i="1"/>
  <c r="L2126" i="1" s="1"/>
  <c r="K2127" i="1"/>
  <c r="L2127" i="1" s="1"/>
  <c r="K2128" i="1"/>
  <c r="L2128" i="1" s="1"/>
  <c r="K2129" i="1"/>
  <c r="L2129" i="1" s="1"/>
  <c r="K2130" i="1"/>
  <c r="L2130" i="1" s="1"/>
  <c r="K2131" i="1"/>
  <c r="L2131" i="1" s="1"/>
  <c r="K2132" i="1"/>
  <c r="L2132" i="1" s="1"/>
  <c r="K2133" i="1"/>
  <c r="L2133" i="1" s="1"/>
  <c r="K2134" i="1"/>
  <c r="L2134" i="1" s="1"/>
  <c r="K2135" i="1"/>
  <c r="L2135" i="1" s="1"/>
  <c r="K2136" i="1"/>
  <c r="L2136" i="1" s="1"/>
  <c r="K2137" i="1"/>
  <c r="L2137" i="1" s="1"/>
  <c r="K2138" i="1"/>
  <c r="L2138" i="1" s="1"/>
  <c r="K2139" i="1"/>
  <c r="L2139" i="1" s="1"/>
  <c r="K2140" i="1"/>
  <c r="L2140" i="1" s="1"/>
  <c r="K2141" i="1"/>
  <c r="L2141" i="1" s="1"/>
  <c r="K2142" i="1"/>
  <c r="L2142" i="1" s="1"/>
  <c r="K2143" i="1"/>
  <c r="L2143" i="1" s="1"/>
  <c r="K2144" i="1"/>
  <c r="L2144" i="1" s="1"/>
  <c r="K2145" i="1"/>
  <c r="L2145" i="1" s="1"/>
  <c r="K2146" i="1"/>
  <c r="L2146" i="1" s="1"/>
  <c r="K2147" i="1"/>
  <c r="L2147" i="1" s="1"/>
  <c r="K2148" i="1"/>
  <c r="L2148" i="1" s="1"/>
  <c r="K2149" i="1"/>
  <c r="L2149" i="1" s="1"/>
  <c r="K2150" i="1"/>
  <c r="L2150" i="1" s="1"/>
  <c r="K2151" i="1"/>
  <c r="L2151" i="1" s="1"/>
  <c r="K2152" i="1"/>
  <c r="L2152" i="1" s="1"/>
  <c r="K2153" i="1"/>
  <c r="L2153" i="1" s="1"/>
  <c r="K2154" i="1"/>
  <c r="L2154" i="1" s="1"/>
  <c r="K2155" i="1"/>
  <c r="L2155" i="1" s="1"/>
  <c r="K2156" i="1"/>
  <c r="L2156" i="1" s="1"/>
  <c r="K2157" i="1"/>
  <c r="L2157" i="1" s="1"/>
  <c r="K2158" i="1"/>
  <c r="L2158" i="1" s="1"/>
  <c r="K2159" i="1"/>
  <c r="L2159" i="1" s="1"/>
  <c r="K2160" i="1"/>
  <c r="L2160" i="1" s="1"/>
  <c r="K2161" i="1"/>
  <c r="L2161" i="1" s="1"/>
  <c r="K2162" i="1"/>
  <c r="L2162" i="1" s="1"/>
  <c r="K2163" i="1"/>
  <c r="L2163" i="1" s="1"/>
  <c r="K2164" i="1"/>
  <c r="L2164" i="1" s="1"/>
  <c r="K2165" i="1"/>
  <c r="L2165" i="1" s="1"/>
  <c r="K2166" i="1"/>
  <c r="L2166" i="1" s="1"/>
  <c r="K2167" i="1"/>
  <c r="L2167" i="1" s="1"/>
  <c r="K2168" i="1"/>
  <c r="L2168" i="1" s="1"/>
  <c r="K2169" i="1"/>
  <c r="L2169" i="1" s="1"/>
  <c r="K2170" i="1"/>
  <c r="L2170" i="1" s="1"/>
  <c r="K2171" i="1"/>
  <c r="L2171" i="1" s="1"/>
  <c r="K2172" i="1"/>
  <c r="L2172" i="1" s="1"/>
  <c r="K2173" i="1"/>
  <c r="L2173" i="1" s="1"/>
  <c r="K2174" i="1"/>
  <c r="L2174" i="1" s="1"/>
  <c r="K2175" i="1"/>
  <c r="L2175" i="1" s="1"/>
  <c r="K2176" i="1"/>
  <c r="L2176" i="1" s="1"/>
  <c r="K2177" i="1"/>
  <c r="L2177" i="1" s="1"/>
  <c r="K2178" i="1"/>
  <c r="L2178" i="1" s="1"/>
  <c r="K2179" i="1"/>
  <c r="L2179" i="1" s="1"/>
  <c r="K2180" i="1"/>
  <c r="L2180" i="1" s="1"/>
  <c r="K2181" i="1"/>
  <c r="L2181" i="1" s="1"/>
  <c r="K2182" i="1"/>
  <c r="L2182" i="1" s="1"/>
  <c r="K2183" i="1"/>
  <c r="L2183" i="1" s="1"/>
  <c r="K2184" i="1"/>
  <c r="L2184" i="1" s="1"/>
  <c r="K2185" i="1"/>
  <c r="L2185" i="1" s="1"/>
  <c r="K2186" i="1"/>
  <c r="L2186" i="1" s="1"/>
  <c r="K2187" i="1"/>
  <c r="L2187" i="1" s="1"/>
  <c r="K2188" i="1"/>
  <c r="L2188" i="1" s="1"/>
  <c r="K2189" i="1"/>
  <c r="L2189" i="1" s="1"/>
  <c r="K2190" i="1"/>
  <c r="L2190" i="1" s="1"/>
  <c r="K2191" i="1"/>
  <c r="L2191" i="1" s="1"/>
  <c r="K2192" i="1"/>
  <c r="L2192" i="1" s="1"/>
  <c r="K2193" i="1"/>
  <c r="L2193" i="1" s="1"/>
  <c r="K2194" i="1"/>
  <c r="L2194" i="1" s="1"/>
  <c r="K2195" i="1"/>
  <c r="L2195" i="1" s="1"/>
  <c r="K2196" i="1"/>
  <c r="L2196" i="1" s="1"/>
  <c r="K2197" i="1"/>
  <c r="L2197" i="1" s="1"/>
  <c r="K2198" i="1"/>
  <c r="L2198" i="1" s="1"/>
  <c r="K2199" i="1"/>
  <c r="L2199" i="1" s="1"/>
  <c r="K2200" i="1"/>
  <c r="L2200" i="1" s="1"/>
  <c r="K2201" i="1"/>
  <c r="L2201" i="1" s="1"/>
  <c r="K2202" i="1"/>
  <c r="L2202" i="1" s="1"/>
  <c r="K2203" i="1"/>
  <c r="L2203" i="1" s="1"/>
  <c r="K2204" i="1"/>
  <c r="L2204" i="1" s="1"/>
  <c r="K2205" i="1"/>
  <c r="L2205" i="1" s="1"/>
  <c r="K2206" i="1"/>
  <c r="L2206" i="1" s="1"/>
  <c r="K2207" i="1"/>
  <c r="L2207" i="1" s="1"/>
  <c r="K2208" i="1"/>
  <c r="L2208" i="1" s="1"/>
  <c r="K2209" i="1"/>
  <c r="L2209" i="1" s="1"/>
  <c r="K2210" i="1"/>
  <c r="L2210" i="1" s="1"/>
  <c r="K2211" i="1"/>
  <c r="L2211" i="1" s="1"/>
  <c r="K2212" i="1"/>
  <c r="L2212" i="1" s="1"/>
  <c r="K2213" i="1"/>
  <c r="L2213" i="1" s="1"/>
  <c r="K2214" i="1"/>
  <c r="L2214" i="1" s="1"/>
  <c r="K2215" i="1"/>
  <c r="L2215" i="1" s="1"/>
  <c r="K2216" i="1"/>
  <c r="L2216" i="1" s="1"/>
  <c r="K2217" i="1"/>
  <c r="L2217" i="1" s="1"/>
  <c r="K2218" i="1"/>
  <c r="L2218" i="1" s="1"/>
  <c r="K2219" i="1"/>
  <c r="L2219" i="1" s="1"/>
  <c r="K2220" i="1"/>
  <c r="L2220" i="1" s="1"/>
  <c r="K2221" i="1"/>
  <c r="L2221" i="1" s="1"/>
  <c r="K2222" i="1"/>
  <c r="L2222" i="1" s="1"/>
  <c r="K2223" i="1"/>
  <c r="L2223" i="1" s="1"/>
  <c r="K2224" i="1"/>
  <c r="L2224" i="1" s="1"/>
  <c r="K2225" i="1"/>
  <c r="L2225" i="1" s="1"/>
  <c r="K2226" i="1"/>
  <c r="L2226" i="1" s="1"/>
  <c r="K2227" i="1"/>
  <c r="L2227" i="1" s="1"/>
  <c r="K2228" i="1"/>
  <c r="L2228" i="1" s="1"/>
  <c r="K2229" i="1"/>
  <c r="L2229" i="1" s="1"/>
  <c r="K2230" i="1"/>
  <c r="L2230" i="1" s="1"/>
  <c r="K2231" i="1"/>
  <c r="L2231" i="1" s="1"/>
  <c r="K2232" i="1"/>
  <c r="L2232" i="1" s="1"/>
  <c r="K2233" i="1"/>
  <c r="L2233" i="1" s="1"/>
  <c r="K2234" i="1"/>
  <c r="L2234" i="1" s="1"/>
  <c r="K2235" i="1"/>
  <c r="L2235" i="1" s="1"/>
  <c r="K2236" i="1"/>
  <c r="L2236" i="1" s="1"/>
  <c r="K2237" i="1"/>
  <c r="L2237" i="1" s="1"/>
  <c r="K2238" i="1"/>
  <c r="L2238" i="1" s="1"/>
  <c r="K2239" i="1"/>
  <c r="L2239" i="1" s="1"/>
  <c r="K2240" i="1"/>
  <c r="L2240" i="1" s="1"/>
  <c r="K2241" i="1"/>
  <c r="L2241" i="1" s="1"/>
  <c r="K2242" i="1"/>
  <c r="L2242" i="1" s="1"/>
  <c r="K2243" i="1"/>
  <c r="L2243" i="1" s="1"/>
  <c r="K2244" i="1"/>
  <c r="L2244" i="1" s="1"/>
  <c r="K2245" i="1"/>
  <c r="L2245" i="1" s="1"/>
  <c r="K2246" i="1"/>
  <c r="L2246" i="1" s="1"/>
  <c r="K2247" i="1"/>
  <c r="L2247" i="1" s="1"/>
  <c r="K2248" i="1"/>
  <c r="L2248" i="1" s="1"/>
  <c r="K2249" i="1"/>
  <c r="L2249" i="1" s="1"/>
  <c r="K2250" i="1"/>
  <c r="L2250" i="1" s="1"/>
  <c r="K2251" i="1"/>
  <c r="L2251" i="1" s="1"/>
  <c r="K2252" i="1"/>
  <c r="L2252" i="1" s="1"/>
  <c r="K2253" i="1"/>
  <c r="L2253" i="1" s="1"/>
  <c r="K2254" i="1"/>
  <c r="L2254" i="1" s="1"/>
  <c r="K2255" i="1"/>
  <c r="L2255" i="1" s="1"/>
  <c r="K2256" i="1"/>
  <c r="L2256" i="1" s="1"/>
  <c r="K2257" i="1"/>
  <c r="L2257" i="1" s="1"/>
  <c r="K2258" i="1"/>
  <c r="L2258" i="1" s="1"/>
  <c r="K2259" i="1"/>
  <c r="L2259" i="1" s="1"/>
  <c r="K2260" i="1"/>
  <c r="L2260" i="1" s="1"/>
  <c r="K2261" i="1"/>
  <c r="L2261" i="1" s="1"/>
  <c r="K2262" i="1"/>
  <c r="L2262" i="1" s="1"/>
  <c r="K2263" i="1"/>
  <c r="L2263" i="1" s="1"/>
  <c r="K2264" i="1"/>
  <c r="L2264" i="1" s="1"/>
  <c r="K2265" i="1"/>
  <c r="L2265" i="1" s="1"/>
  <c r="K2266" i="1"/>
  <c r="L2266" i="1" s="1"/>
  <c r="K2267" i="1"/>
  <c r="L2267" i="1" s="1"/>
  <c r="K2268" i="1"/>
  <c r="L2268" i="1" s="1"/>
  <c r="K2269" i="1"/>
  <c r="L2269" i="1" s="1"/>
  <c r="K2270" i="1"/>
  <c r="L2270" i="1" s="1"/>
  <c r="K2271" i="1"/>
  <c r="L2271" i="1" s="1"/>
  <c r="K2272" i="1"/>
  <c r="L2272" i="1" s="1"/>
  <c r="K2273" i="1"/>
  <c r="L2273" i="1" s="1"/>
  <c r="K2274" i="1"/>
  <c r="L2274" i="1" s="1"/>
  <c r="K2275" i="1"/>
  <c r="L2275" i="1" s="1"/>
  <c r="K2276" i="1"/>
  <c r="L2276" i="1" s="1"/>
  <c r="K2277" i="1"/>
  <c r="L2277" i="1" s="1"/>
  <c r="K2278" i="1"/>
  <c r="L2278" i="1" s="1"/>
  <c r="K2279" i="1"/>
  <c r="L2279" i="1" s="1"/>
  <c r="K2280" i="1"/>
  <c r="L2280" i="1" s="1"/>
  <c r="K2281" i="1"/>
  <c r="L2281" i="1" s="1"/>
  <c r="K2282" i="1"/>
  <c r="L2282" i="1" s="1"/>
  <c r="K2283" i="1"/>
  <c r="L2283" i="1" s="1"/>
  <c r="K2284" i="1"/>
  <c r="L2284" i="1" s="1"/>
  <c r="K2285" i="1"/>
  <c r="L2285" i="1" s="1"/>
  <c r="K2286" i="1"/>
  <c r="L2286" i="1" s="1"/>
  <c r="K2287" i="1"/>
  <c r="L2287" i="1" s="1"/>
  <c r="K2288" i="1"/>
  <c r="L2288" i="1" s="1"/>
  <c r="K2289" i="1"/>
  <c r="L2289" i="1" s="1"/>
  <c r="K2290" i="1"/>
  <c r="L2290" i="1" s="1"/>
  <c r="K2291" i="1"/>
  <c r="L2291" i="1" s="1"/>
  <c r="K2292" i="1"/>
  <c r="L2292" i="1" s="1"/>
  <c r="K2293" i="1"/>
  <c r="L2293" i="1" s="1"/>
  <c r="K2294" i="1"/>
  <c r="L2294" i="1" s="1"/>
  <c r="K2295" i="1"/>
  <c r="L2295" i="1" s="1"/>
  <c r="K2296" i="1"/>
  <c r="L2296" i="1" s="1"/>
  <c r="K2297" i="1"/>
  <c r="L2297" i="1" s="1"/>
  <c r="K2298" i="1"/>
  <c r="L2298" i="1" s="1"/>
  <c r="K2299" i="1"/>
  <c r="L2299" i="1" s="1"/>
  <c r="K2300" i="1"/>
  <c r="L2300" i="1" s="1"/>
  <c r="K2301" i="1"/>
  <c r="L2301" i="1" s="1"/>
  <c r="K2302" i="1"/>
  <c r="L2302" i="1" s="1"/>
  <c r="K2303" i="1"/>
  <c r="L2303" i="1" s="1"/>
  <c r="K2304" i="1"/>
  <c r="L2304" i="1" s="1"/>
  <c r="K2305" i="1"/>
  <c r="L2305" i="1" s="1"/>
  <c r="K2306" i="1"/>
  <c r="L2306" i="1" s="1"/>
  <c r="K2307" i="1"/>
  <c r="L2307" i="1" s="1"/>
  <c r="K2308" i="1"/>
  <c r="L2308" i="1" s="1"/>
  <c r="K2309" i="1"/>
  <c r="L2309" i="1" s="1"/>
  <c r="K2310" i="1"/>
  <c r="L2310" i="1" s="1"/>
  <c r="K2311" i="1"/>
  <c r="L2311" i="1" s="1"/>
  <c r="K2312" i="1"/>
  <c r="L2312" i="1" s="1"/>
  <c r="K2313" i="1"/>
  <c r="L2313" i="1" s="1"/>
  <c r="K2314" i="1"/>
  <c r="L2314" i="1" s="1"/>
  <c r="K2315" i="1"/>
  <c r="L2315" i="1" s="1"/>
  <c r="K2316" i="1"/>
  <c r="L2316" i="1" s="1"/>
  <c r="K2317" i="1"/>
  <c r="L2317" i="1" s="1"/>
  <c r="K2318" i="1"/>
  <c r="L2318" i="1" s="1"/>
  <c r="K2319" i="1"/>
  <c r="L2319" i="1" s="1"/>
  <c r="K2320" i="1"/>
  <c r="L2320" i="1" s="1"/>
  <c r="K2321" i="1"/>
  <c r="L2321" i="1" s="1"/>
  <c r="K2322" i="1"/>
  <c r="L2322" i="1" s="1"/>
  <c r="K2323" i="1"/>
  <c r="L2323" i="1" s="1"/>
  <c r="K2324" i="1"/>
  <c r="L2324" i="1" s="1"/>
  <c r="K2325" i="1"/>
  <c r="L2325" i="1" s="1"/>
  <c r="K2326" i="1"/>
  <c r="L2326" i="1" s="1"/>
  <c r="K2327" i="1"/>
  <c r="L2327" i="1" s="1"/>
  <c r="K2328" i="1"/>
  <c r="L2328" i="1" s="1"/>
  <c r="K2329" i="1"/>
  <c r="L2329" i="1" s="1"/>
  <c r="K2330" i="1"/>
  <c r="L2330" i="1" s="1"/>
  <c r="K2331" i="1"/>
  <c r="L2331" i="1" s="1"/>
  <c r="K2332" i="1"/>
  <c r="L2332" i="1" s="1"/>
  <c r="K2333" i="1"/>
  <c r="L2333" i="1" s="1"/>
  <c r="K2334" i="1"/>
  <c r="L2334" i="1" s="1"/>
  <c r="K2335" i="1"/>
  <c r="L2335" i="1" s="1"/>
  <c r="K2336" i="1"/>
  <c r="L2336" i="1" s="1"/>
  <c r="K2337" i="1"/>
  <c r="L2337" i="1" s="1"/>
  <c r="K2338" i="1"/>
  <c r="L2338" i="1" s="1"/>
  <c r="K2339" i="1"/>
  <c r="L2339" i="1" s="1"/>
  <c r="K2340" i="1"/>
  <c r="L2340" i="1" s="1"/>
  <c r="K2341" i="1"/>
  <c r="L2341" i="1" s="1"/>
  <c r="K2342" i="1"/>
  <c r="L2342" i="1" s="1"/>
  <c r="K2343" i="1"/>
  <c r="L2343" i="1" s="1"/>
  <c r="K2344" i="1"/>
  <c r="L2344" i="1" s="1"/>
  <c r="K2345" i="1"/>
  <c r="L2345" i="1" s="1"/>
  <c r="K2346" i="1"/>
  <c r="L2346" i="1" s="1"/>
  <c r="K2347" i="1"/>
  <c r="L2347" i="1" s="1"/>
  <c r="K2348" i="1"/>
  <c r="L2348" i="1" s="1"/>
  <c r="K2349" i="1"/>
  <c r="L2349" i="1" s="1"/>
  <c r="K2350" i="1"/>
  <c r="L2350" i="1" s="1"/>
  <c r="K2351" i="1"/>
  <c r="L2351" i="1" s="1"/>
  <c r="K2352" i="1"/>
  <c r="L2352" i="1" s="1"/>
  <c r="K2353" i="1"/>
  <c r="L2353" i="1" s="1"/>
  <c r="K2354" i="1"/>
  <c r="L2354" i="1" s="1"/>
  <c r="K2355" i="1"/>
  <c r="L2355" i="1" s="1"/>
  <c r="K2356" i="1"/>
  <c r="L2356" i="1" s="1"/>
  <c r="K2357" i="1"/>
  <c r="L2357" i="1" s="1"/>
  <c r="K2358" i="1"/>
  <c r="L2358" i="1" s="1"/>
  <c r="K2359" i="1"/>
  <c r="L2359" i="1" s="1"/>
  <c r="K2360" i="1"/>
  <c r="L2360" i="1" s="1"/>
  <c r="K2361" i="1"/>
  <c r="L2361" i="1" s="1"/>
  <c r="K2362" i="1"/>
  <c r="L2362" i="1" s="1"/>
  <c r="K2363" i="1"/>
  <c r="L2363" i="1" s="1"/>
  <c r="K2364" i="1"/>
  <c r="L2364" i="1" s="1"/>
  <c r="K2365" i="1"/>
  <c r="L2365" i="1" s="1"/>
  <c r="K2366" i="1"/>
  <c r="L2366" i="1" s="1"/>
  <c r="K2367" i="1"/>
  <c r="L2367" i="1" s="1"/>
  <c r="K2368" i="1"/>
  <c r="L2368" i="1" s="1"/>
  <c r="K2369" i="1"/>
  <c r="L2369" i="1" s="1"/>
  <c r="K2370" i="1"/>
  <c r="L2370" i="1" s="1"/>
  <c r="K2371" i="1"/>
  <c r="L2371" i="1" s="1"/>
  <c r="K2372" i="1"/>
  <c r="L2372" i="1" s="1"/>
  <c r="K2373" i="1"/>
  <c r="L2373" i="1" s="1"/>
  <c r="K2374" i="1"/>
  <c r="L2374" i="1" s="1"/>
  <c r="K2375" i="1"/>
  <c r="L2375" i="1" s="1"/>
  <c r="K2376" i="1"/>
  <c r="L2376" i="1" s="1"/>
  <c r="K2377" i="1"/>
  <c r="L2377" i="1" s="1"/>
  <c r="K2378" i="1"/>
  <c r="L2378" i="1" s="1"/>
  <c r="K2379" i="1"/>
  <c r="L2379" i="1" s="1"/>
  <c r="K2380" i="1"/>
  <c r="L2380" i="1" s="1"/>
  <c r="K2381" i="1"/>
  <c r="L2381" i="1" s="1"/>
  <c r="K2382" i="1"/>
  <c r="L2382" i="1" s="1"/>
  <c r="K2383" i="1"/>
  <c r="L2383" i="1" s="1"/>
  <c r="K2384" i="1"/>
  <c r="L2384" i="1" s="1"/>
  <c r="K2385" i="1"/>
  <c r="L2385" i="1" s="1"/>
  <c r="K2386" i="1"/>
  <c r="L2386" i="1" s="1"/>
  <c r="K2387" i="1"/>
  <c r="L2387" i="1" s="1"/>
  <c r="K2388" i="1"/>
  <c r="L2388" i="1" s="1"/>
  <c r="K2389" i="1"/>
  <c r="L2389" i="1" s="1"/>
  <c r="K2390" i="1"/>
  <c r="L2390" i="1" s="1"/>
  <c r="K2391" i="1"/>
  <c r="L2391" i="1" s="1"/>
  <c r="K2392" i="1"/>
  <c r="L2392" i="1" s="1"/>
  <c r="K2393" i="1"/>
  <c r="L2393" i="1" s="1"/>
  <c r="K2394" i="1"/>
  <c r="L2394" i="1" s="1"/>
  <c r="K2395" i="1"/>
  <c r="L2395" i="1" s="1"/>
  <c r="K2396" i="1"/>
  <c r="L2396" i="1" s="1"/>
  <c r="K2397" i="1"/>
  <c r="L2397" i="1" s="1"/>
  <c r="K2398" i="1"/>
  <c r="L2398" i="1" s="1"/>
  <c r="K2399" i="1"/>
  <c r="L2399" i="1" s="1"/>
  <c r="K2400" i="1"/>
  <c r="L2400" i="1" s="1"/>
  <c r="K2401" i="1"/>
  <c r="L2401" i="1" s="1"/>
  <c r="K2402" i="1"/>
  <c r="L2402" i="1" s="1"/>
  <c r="K2403" i="1"/>
  <c r="L2403" i="1" s="1"/>
  <c r="K2404" i="1"/>
  <c r="L2404" i="1" s="1"/>
  <c r="K2405" i="1"/>
  <c r="L2405" i="1" s="1"/>
  <c r="K2406" i="1"/>
  <c r="L2406" i="1" s="1"/>
  <c r="K2407" i="1"/>
  <c r="L2407" i="1" s="1"/>
  <c r="K2408" i="1"/>
  <c r="L2408" i="1" s="1"/>
  <c r="K2409" i="1"/>
  <c r="L2409" i="1" s="1"/>
  <c r="K2410" i="1"/>
  <c r="L2410" i="1" s="1"/>
  <c r="K2411" i="1"/>
  <c r="L2411" i="1" s="1"/>
  <c r="K2412" i="1"/>
  <c r="L2412" i="1" s="1"/>
  <c r="K2413" i="1"/>
  <c r="L2413" i="1" s="1"/>
  <c r="K2414" i="1"/>
  <c r="L2414" i="1" s="1"/>
  <c r="K2415" i="1"/>
  <c r="L2415" i="1" s="1"/>
  <c r="K2416" i="1"/>
  <c r="L2416" i="1" s="1"/>
  <c r="K2417" i="1"/>
  <c r="L2417" i="1" s="1"/>
  <c r="K2418" i="1"/>
  <c r="L2418" i="1" s="1"/>
  <c r="K2419" i="1"/>
  <c r="L2419" i="1" s="1"/>
  <c r="K2420" i="1"/>
  <c r="L2420" i="1" s="1"/>
  <c r="K2421" i="1"/>
  <c r="L2421" i="1" s="1"/>
  <c r="K2422" i="1"/>
  <c r="L2422" i="1" s="1"/>
  <c r="K2423" i="1"/>
  <c r="L2423" i="1" s="1"/>
  <c r="K2424" i="1"/>
  <c r="L2424" i="1" s="1"/>
  <c r="K2425" i="1"/>
  <c r="L2425" i="1" s="1"/>
  <c r="K2426" i="1"/>
  <c r="L2426" i="1" s="1"/>
  <c r="K2427" i="1"/>
  <c r="L2427" i="1" s="1"/>
  <c r="K2428" i="1"/>
  <c r="L2428" i="1" s="1"/>
  <c r="K2429" i="1"/>
  <c r="L2429" i="1" s="1"/>
  <c r="K2430" i="1"/>
  <c r="L2430" i="1" s="1"/>
  <c r="K2431" i="1"/>
  <c r="L2431" i="1" s="1"/>
  <c r="K2432" i="1"/>
  <c r="L2432" i="1" s="1"/>
  <c r="K2433" i="1"/>
  <c r="L2433" i="1" s="1"/>
  <c r="K2434" i="1"/>
  <c r="L2434" i="1" s="1"/>
  <c r="K2435" i="1"/>
  <c r="L2435" i="1" s="1"/>
  <c r="K2436" i="1"/>
  <c r="L2436" i="1" s="1"/>
  <c r="K2437" i="1"/>
  <c r="L2437" i="1" s="1"/>
  <c r="K2438" i="1"/>
  <c r="L2438" i="1" s="1"/>
  <c r="K2439" i="1"/>
  <c r="L2439" i="1" s="1"/>
  <c r="K2440" i="1"/>
  <c r="L2440" i="1" s="1"/>
  <c r="K2441" i="1"/>
  <c r="L2441" i="1" s="1"/>
  <c r="K2442" i="1"/>
  <c r="L2442" i="1" s="1"/>
  <c r="K2443" i="1"/>
  <c r="L2443" i="1" s="1"/>
  <c r="K2444" i="1"/>
  <c r="L2444" i="1" s="1"/>
  <c r="K2445" i="1"/>
  <c r="L2445" i="1" s="1"/>
  <c r="K2446" i="1"/>
  <c r="L2446" i="1" s="1"/>
  <c r="K2447" i="1"/>
  <c r="L2447" i="1" s="1"/>
  <c r="K2448" i="1"/>
  <c r="L2448" i="1" s="1"/>
  <c r="K2449" i="1"/>
  <c r="L2449" i="1" s="1"/>
  <c r="K2450" i="1"/>
  <c r="L2450" i="1" s="1"/>
  <c r="K2451" i="1"/>
  <c r="L2451" i="1" s="1"/>
  <c r="K2452" i="1"/>
  <c r="L2452" i="1" s="1"/>
  <c r="K2453" i="1"/>
  <c r="L2453" i="1" s="1"/>
  <c r="K2454" i="1"/>
  <c r="L2454" i="1" s="1"/>
  <c r="K2455" i="1"/>
  <c r="L2455" i="1" s="1"/>
  <c r="K2456" i="1"/>
  <c r="L2456" i="1" s="1"/>
  <c r="K2457" i="1"/>
  <c r="L2457" i="1" s="1"/>
  <c r="K2458" i="1"/>
  <c r="L2458" i="1" s="1"/>
  <c r="K2459" i="1"/>
  <c r="L2459" i="1" s="1"/>
  <c r="K2460" i="1"/>
  <c r="L2460" i="1" s="1"/>
  <c r="K2461" i="1"/>
  <c r="L2461" i="1" s="1"/>
  <c r="K2462" i="1"/>
  <c r="L2462" i="1" s="1"/>
  <c r="K2463" i="1"/>
  <c r="L2463" i="1" s="1"/>
  <c r="K2464" i="1"/>
  <c r="L2464" i="1" s="1"/>
  <c r="K2465" i="1"/>
  <c r="L2465" i="1" s="1"/>
  <c r="K2466" i="1"/>
  <c r="L2466" i="1" s="1"/>
  <c r="K2467" i="1"/>
  <c r="L2467" i="1" s="1"/>
  <c r="K2468" i="1"/>
  <c r="L2468" i="1" s="1"/>
  <c r="K2469" i="1"/>
  <c r="L2469" i="1" s="1"/>
  <c r="K2470" i="1"/>
  <c r="L2470" i="1" s="1"/>
  <c r="K2471" i="1"/>
  <c r="L2471" i="1" s="1"/>
  <c r="K2472" i="1"/>
  <c r="L2472" i="1" s="1"/>
  <c r="K2473" i="1"/>
  <c r="L2473" i="1" s="1"/>
  <c r="K2474" i="1"/>
  <c r="L2474" i="1" s="1"/>
  <c r="K2475" i="1"/>
  <c r="L2475" i="1" s="1"/>
  <c r="K2476" i="1"/>
  <c r="L2476" i="1" s="1"/>
  <c r="K2477" i="1"/>
  <c r="L2477" i="1" s="1"/>
  <c r="K2478" i="1"/>
  <c r="L2478" i="1" s="1"/>
  <c r="K2479" i="1"/>
  <c r="L2479" i="1" s="1"/>
  <c r="K2480" i="1"/>
  <c r="L2480" i="1" s="1"/>
  <c r="K2481" i="1"/>
  <c r="L2481" i="1" s="1"/>
  <c r="K2482" i="1"/>
  <c r="L2482" i="1" s="1"/>
  <c r="K2483" i="1"/>
  <c r="L2483" i="1" s="1"/>
  <c r="K2484" i="1"/>
  <c r="L2484" i="1" s="1"/>
  <c r="K2485" i="1"/>
  <c r="L2485" i="1" s="1"/>
  <c r="K2486" i="1"/>
  <c r="L2486" i="1" s="1"/>
  <c r="K2487" i="1"/>
  <c r="L2487" i="1" s="1"/>
  <c r="K2488" i="1"/>
  <c r="L2488" i="1" s="1"/>
  <c r="K2489" i="1"/>
  <c r="L2489" i="1" s="1"/>
  <c r="K2490" i="1"/>
  <c r="L2490" i="1" s="1"/>
  <c r="K2491" i="1"/>
  <c r="L2491" i="1" s="1"/>
  <c r="K2492" i="1"/>
  <c r="L2492" i="1" s="1"/>
  <c r="K2493" i="1"/>
  <c r="L2493" i="1" s="1"/>
  <c r="K2494" i="1"/>
  <c r="L2494" i="1" s="1"/>
  <c r="K2495" i="1"/>
  <c r="L2495" i="1" s="1"/>
  <c r="K2496" i="1"/>
  <c r="L2496" i="1" s="1"/>
  <c r="K2497" i="1"/>
  <c r="L2497" i="1" s="1"/>
  <c r="K2498" i="1"/>
  <c r="L2498" i="1" s="1"/>
  <c r="K2499" i="1"/>
  <c r="L2499" i="1" s="1"/>
  <c r="K2500" i="1"/>
  <c r="L2500" i="1" s="1"/>
  <c r="K2501" i="1"/>
  <c r="L2501" i="1" s="1"/>
  <c r="K2502" i="1"/>
  <c r="L2502" i="1" s="1"/>
  <c r="K2503" i="1"/>
  <c r="L2503" i="1" s="1"/>
  <c r="K2504" i="1"/>
  <c r="L2504" i="1" s="1"/>
  <c r="K2505" i="1"/>
  <c r="L2505" i="1" s="1"/>
  <c r="K2506" i="1"/>
  <c r="L2506" i="1" s="1"/>
  <c r="K2507" i="1"/>
  <c r="L2507" i="1" s="1"/>
  <c r="K2508" i="1"/>
  <c r="L2508" i="1" s="1"/>
  <c r="K2509" i="1"/>
  <c r="L2509" i="1" s="1"/>
  <c r="K2510" i="1"/>
  <c r="L2510" i="1" s="1"/>
  <c r="K2511" i="1"/>
  <c r="L2511" i="1" s="1"/>
  <c r="K2512" i="1"/>
  <c r="L2512" i="1" s="1"/>
  <c r="K2513" i="1"/>
  <c r="L2513" i="1" s="1"/>
  <c r="K2514" i="1"/>
  <c r="L2514" i="1" s="1"/>
  <c r="K2515" i="1"/>
  <c r="L2515" i="1" s="1"/>
  <c r="K2516" i="1"/>
  <c r="L2516" i="1" s="1"/>
  <c r="K2517" i="1"/>
  <c r="L2517" i="1" s="1"/>
  <c r="K2518" i="1"/>
  <c r="L2518" i="1" s="1"/>
  <c r="K2519" i="1"/>
  <c r="L2519" i="1" s="1"/>
  <c r="K2520" i="1"/>
  <c r="L2520" i="1" s="1"/>
  <c r="K2521" i="1"/>
  <c r="L2521" i="1" s="1"/>
  <c r="K2522" i="1"/>
  <c r="L2522" i="1" s="1"/>
  <c r="K2523" i="1"/>
  <c r="L2523" i="1" s="1"/>
  <c r="K2524" i="1"/>
  <c r="L2524" i="1" s="1"/>
  <c r="K2525" i="1"/>
  <c r="L2525" i="1" s="1"/>
  <c r="K2526" i="1"/>
  <c r="L2526" i="1" s="1"/>
  <c r="K2527" i="1"/>
  <c r="L2527" i="1" s="1"/>
  <c r="K2528" i="1"/>
  <c r="L2528" i="1" s="1"/>
  <c r="K2529" i="1"/>
  <c r="L2529" i="1" s="1"/>
  <c r="K2530" i="1"/>
  <c r="L2530" i="1" s="1"/>
  <c r="K2531" i="1"/>
  <c r="L2531" i="1" s="1"/>
  <c r="K2532" i="1"/>
  <c r="L2532" i="1" s="1"/>
  <c r="K2533" i="1"/>
  <c r="L2533" i="1" s="1"/>
  <c r="K2534" i="1"/>
  <c r="L2534" i="1" s="1"/>
  <c r="K2535" i="1"/>
  <c r="L2535" i="1" s="1"/>
  <c r="K2536" i="1"/>
  <c r="L2536" i="1" s="1"/>
  <c r="K2537" i="1"/>
  <c r="L2537" i="1" s="1"/>
  <c r="K2538" i="1"/>
  <c r="L2538" i="1" s="1"/>
  <c r="K2539" i="1"/>
  <c r="L2539" i="1" s="1"/>
  <c r="K2540" i="1"/>
  <c r="L2540" i="1" s="1"/>
  <c r="K2541" i="1"/>
  <c r="L2541" i="1" s="1"/>
  <c r="K2542" i="1"/>
  <c r="L2542" i="1" s="1"/>
  <c r="K2543" i="1"/>
  <c r="L2543" i="1" s="1"/>
  <c r="K2544" i="1"/>
  <c r="L2544" i="1" s="1"/>
  <c r="K2545" i="1"/>
  <c r="L2545" i="1" s="1"/>
  <c r="K2546" i="1"/>
  <c r="L2546" i="1" s="1"/>
  <c r="K2547" i="1"/>
  <c r="L2547" i="1" s="1"/>
  <c r="K2548" i="1"/>
  <c r="L2548" i="1" s="1"/>
  <c r="K2549" i="1"/>
  <c r="L2549" i="1" s="1"/>
  <c r="K2550" i="1"/>
  <c r="L2550" i="1" s="1"/>
  <c r="K2551" i="1"/>
  <c r="L2551" i="1" s="1"/>
  <c r="K2552" i="1"/>
  <c r="L2552" i="1" s="1"/>
  <c r="K2553" i="1"/>
  <c r="L2553" i="1" s="1"/>
  <c r="K2554" i="1"/>
  <c r="L2554" i="1" s="1"/>
  <c r="K2555" i="1"/>
  <c r="L2555" i="1" s="1"/>
  <c r="K2556" i="1"/>
  <c r="L2556" i="1" s="1"/>
  <c r="K2557" i="1"/>
  <c r="L2557" i="1" s="1"/>
  <c r="K2558" i="1"/>
  <c r="L2558" i="1" s="1"/>
  <c r="K2559" i="1"/>
  <c r="L2559" i="1" s="1"/>
  <c r="K2560" i="1"/>
  <c r="L2560" i="1" s="1"/>
  <c r="K2561" i="1"/>
  <c r="L2561" i="1" s="1"/>
  <c r="K2562" i="1"/>
  <c r="L2562" i="1" s="1"/>
  <c r="K2563" i="1"/>
  <c r="L2563" i="1" s="1"/>
  <c r="K2564" i="1"/>
  <c r="L2564" i="1" s="1"/>
  <c r="K2565" i="1"/>
  <c r="L2565" i="1" s="1"/>
  <c r="K2566" i="1"/>
  <c r="L2566" i="1" s="1"/>
  <c r="K2567" i="1"/>
  <c r="L2567" i="1" s="1"/>
  <c r="K2568" i="1"/>
  <c r="L2568" i="1" s="1"/>
  <c r="K2569" i="1"/>
  <c r="L2569" i="1" s="1"/>
  <c r="K2570" i="1"/>
  <c r="L2570" i="1" s="1"/>
  <c r="K2571" i="1"/>
  <c r="L2571" i="1" s="1"/>
  <c r="K2572" i="1"/>
  <c r="L2572" i="1" s="1"/>
  <c r="K2573" i="1"/>
  <c r="L2573" i="1" s="1"/>
  <c r="K2574" i="1"/>
  <c r="L2574" i="1" s="1"/>
  <c r="K2575" i="1"/>
  <c r="L2575" i="1" s="1"/>
  <c r="K2576" i="1"/>
  <c r="L2576" i="1" s="1"/>
  <c r="K2577" i="1"/>
  <c r="L2577" i="1" s="1"/>
  <c r="K2578" i="1"/>
  <c r="L2578" i="1" s="1"/>
  <c r="K2579" i="1"/>
  <c r="L2579" i="1" s="1"/>
  <c r="K2580" i="1"/>
  <c r="L2580" i="1" s="1"/>
  <c r="K2581" i="1"/>
  <c r="L2581" i="1" s="1"/>
  <c r="K2582" i="1"/>
  <c r="L2582" i="1" s="1"/>
  <c r="K2583" i="1"/>
  <c r="L2583" i="1" s="1"/>
  <c r="K2584" i="1"/>
  <c r="L2584" i="1" s="1"/>
  <c r="K2585" i="1"/>
  <c r="L2585" i="1" s="1"/>
  <c r="K2586" i="1"/>
  <c r="L2586" i="1" s="1"/>
  <c r="K2587" i="1"/>
  <c r="L2587" i="1" s="1"/>
  <c r="K2588" i="1"/>
  <c r="L2588" i="1" s="1"/>
  <c r="K2589" i="1"/>
  <c r="L2589" i="1" s="1"/>
  <c r="K2590" i="1"/>
  <c r="L2590" i="1" s="1"/>
  <c r="K2591" i="1"/>
  <c r="L2591" i="1" s="1"/>
  <c r="K2592" i="1"/>
  <c r="L2592" i="1" s="1"/>
  <c r="K2593" i="1"/>
  <c r="L2593" i="1" s="1"/>
  <c r="K2594" i="1"/>
  <c r="L2594" i="1" s="1"/>
  <c r="K2595" i="1"/>
  <c r="L2595" i="1" s="1"/>
  <c r="K2596" i="1"/>
  <c r="L2596" i="1" s="1"/>
  <c r="K2597" i="1"/>
  <c r="L2597" i="1" s="1"/>
  <c r="K2598" i="1"/>
  <c r="L2598" i="1" s="1"/>
  <c r="K2599" i="1"/>
  <c r="L2599" i="1" s="1"/>
  <c r="K2600" i="1"/>
  <c r="L2600" i="1" s="1"/>
  <c r="K2601" i="1"/>
  <c r="L2601" i="1" s="1"/>
  <c r="K2602" i="1"/>
  <c r="L2602" i="1" s="1"/>
  <c r="K2603" i="1"/>
  <c r="L2603" i="1" s="1"/>
  <c r="K2604" i="1"/>
  <c r="L2604" i="1" s="1"/>
  <c r="K2605" i="1"/>
  <c r="L2605" i="1" s="1"/>
  <c r="K2606" i="1"/>
  <c r="L2606" i="1" s="1"/>
  <c r="K2607" i="1"/>
  <c r="L2607" i="1" s="1"/>
  <c r="K2608" i="1"/>
  <c r="L2608" i="1" s="1"/>
  <c r="K2609" i="1"/>
  <c r="L2609" i="1" s="1"/>
  <c r="K2610" i="1"/>
  <c r="L2610" i="1" s="1"/>
  <c r="K2611" i="1"/>
  <c r="L2611" i="1" s="1"/>
  <c r="K2612" i="1"/>
  <c r="L2612" i="1" s="1"/>
  <c r="K2613" i="1"/>
  <c r="L2613" i="1" s="1"/>
  <c r="K2614" i="1"/>
  <c r="L2614" i="1" s="1"/>
  <c r="K2615" i="1"/>
  <c r="L2615" i="1" s="1"/>
  <c r="K2616" i="1"/>
  <c r="L2616" i="1" s="1"/>
  <c r="K2617" i="1"/>
  <c r="L2617" i="1" s="1"/>
  <c r="K2618" i="1"/>
  <c r="L2618" i="1" s="1"/>
  <c r="K2619" i="1"/>
  <c r="L2619" i="1" s="1"/>
  <c r="K2620" i="1"/>
  <c r="L2620" i="1" s="1"/>
  <c r="K2621" i="1"/>
  <c r="L2621" i="1" s="1"/>
  <c r="K2622" i="1"/>
  <c r="L2622" i="1" s="1"/>
  <c r="K2623" i="1"/>
  <c r="L2623" i="1" s="1"/>
  <c r="K2624" i="1"/>
  <c r="L2624" i="1" s="1"/>
  <c r="K2625" i="1"/>
  <c r="L2625" i="1" s="1"/>
  <c r="K2626" i="1"/>
  <c r="L2626" i="1" s="1"/>
  <c r="K2627" i="1"/>
  <c r="L2627" i="1" s="1"/>
  <c r="K2628" i="1"/>
  <c r="L2628" i="1" s="1"/>
  <c r="K2629" i="1"/>
  <c r="L2629" i="1" s="1"/>
  <c r="K2630" i="1"/>
  <c r="L2630" i="1" s="1"/>
  <c r="K2631" i="1"/>
  <c r="L2631" i="1" s="1"/>
  <c r="K2632" i="1"/>
  <c r="L2632" i="1" s="1"/>
  <c r="K2633" i="1"/>
  <c r="L2633" i="1" s="1"/>
  <c r="K2634" i="1"/>
  <c r="L2634" i="1" s="1"/>
  <c r="K2635" i="1"/>
  <c r="L2635" i="1" s="1"/>
  <c r="K2636" i="1"/>
  <c r="L2636" i="1" s="1"/>
  <c r="K2637" i="1"/>
  <c r="L2637" i="1" s="1"/>
  <c r="K2638" i="1"/>
  <c r="L2638" i="1" s="1"/>
  <c r="K2639" i="1"/>
  <c r="L2639" i="1" s="1"/>
  <c r="K2640" i="1"/>
  <c r="L2640" i="1" s="1"/>
  <c r="K2641" i="1"/>
  <c r="L2641" i="1" s="1"/>
  <c r="K2642" i="1"/>
  <c r="L2642" i="1" s="1"/>
  <c r="K2643" i="1"/>
  <c r="L2643" i="1" s="1"/>
  <c r="K2644" i="1"/>
  <c r="L2644" i="1" s="1"/>
  <c r="K2645" i="1"/>
  <c r="L2645" i="1" s="1"/>
  <c r="K2646" i="1"/>
  <c r="L2646" i="1" s="1"/>
  <c r="K2647" i="1"/>
  <c r="L2647" i="1" s="1"/>
  <c r="K2648" i="1"/>
  <c r="L2648" i="1" s="1"/>
  <c r="K2649" i="1"/>
  <c r="L2649" i="1" s="1"/>
  <c r="K2650" i="1"/>
  <c r="L2650" i="1" s="1"/>
  <c r="K2651" i="1"/>
  <c r="L2651" i="1" s="1"/>
  <c r="K2652" i="1"/>
  <c r="L2652" i="1" s="1"/>
  <c r="K2653" i="1"/>
  <c r="L2653" i="1" s="1"/>
  <c r="K2654" i="1"/>
  <c r="L2654" i="1" s="1"/>
  <c r="K2655" i="1"/>
  <c r="L2655" i="1" s="1"/>
  <c r="K2656" i="1"/>
  <c r="L2656" i="1" s="1"/>
  <c r="K2657" i="1"/>
  <c r="L2657" i="1" s="1"/>
  <c r="K2658" i="1"/>
  <c r="L2658" i="1" s="1"/>
  <c r="K2659" i="1"/>
  <c r="L2659" i="1" s="1"/>
  <c r="K2660" i="1"/>
  <c r="L2660" i="1" s="1"/>
  <c r="K2661" i="1"/>
  <c r="L2661" i="1" s="1"/>
  <c r="K2662" i="1"/>
  <c r="L2662" i="1" s="1"/>
  <c r="K2663" i="1"/>
  <c r="L2663" i="1" s="1"/>
  <c r="K2664" i="1"/>
  <c r="L2664" i="1" s="1"/>
  <c r="K2665" i="1"/>
  <c r="L2665" i="1" s="1"/>
  <c r="K2666" i="1"/>
  <c r="L2666" i="1" s="1"/>
  <c r="K2667" i="1"/>
  <c r="L2667" i="1" s="1"/>
  <c r="K2668" i="1"/>
  <c r="L2668" i="1" s="1"/>
  <c r="K2669" i="1"/>
  <c r="L2669" i="1" s="1"/>
  <c r="K2670" i="1"/>
  <c r="L2670" i="1" s="1"/>
  <c r="K2671" i="1"/>
  <c r="L2671" i="1" s="1"/>
  <c r="K2672" i="1"/>
  <c r="L2672" i="1" s="1"/>
  <c r="K2673" i="1"/>
  <c r="L2673" i="1" s="1"/>
  <c r="K2674" i="1"/>
  <c r="L2674" i="1" s="1"/>
  <c r="K2675" i="1"/>
  <c r="L2675" i="1" s="1"/>
  <c r="K2676" i="1"/>
  <c r="L2676" i="1" s="1"/>
  <c r="K2677" i="1"/>
  <c r="L2677" i="1" s="1"/>
  <c r="K2678" i="1"/>
  <c r="L2678" i="1" s="1"/>
  <c r="K2679" i="1"/>
  <c r="L2679" i="1" s="1"/>
  <c r="K2680" i="1"/>
  <c r="L2680" i="1" s="1"/>
  <c r="K2681" i="1"/>
  <c r="L2681" i="1" s="1"/>
  <c r="K2682" i="1"/>
  <c r="L2682" i="1" s="1"/>
  <c r="K2683" i="1"/>
  <c r="L2683" i="1" s="1"/>
  <c r="K2684" i="1"/>
  <c r="L2684" i="1" s="1"/>
  <c r="K2685" i="1"/>
  <c r="L2685" i="1" s="1"/>
  <c r="K2686" i="1"/>
  <c r="L2686" i="1" s="1"/>
  <c r="K2687" i="1"/>
  <c r="L2687" i="1" s="1"/>
  <c r="K2688" i="1"/>
  <c r="L2688" i="1" s="1"/>
  <c r="K2689" i="1"/>
  <c r="L2689" i="1" s="1"/>
  <c r="K2690" i="1"/>
  <c r="L2690" i="1" s="1"/>
  <c r="K2691" i="1"/>
  <c r="L2691" i="1" s="1"/>
  <c r="K2692" i="1"/>
  <c r="L2692" i="1" s="1"/>
  <c r="K2693" i="1"/>
  <c r="L2693" i="1" s="1"/>
  <c r="K2694" i="1"/>
  <c r="L2694" i="1" s="1"/>
  <c r="K2695" i="1"/>
  <c r="L2695" i="1" s="1"/>
  <c r="K2696" i="1"/>
  <c r="L2696" i="1" s="1"/>
  <c r="K2697" i="1"/>
  <c r="L2697" i="1" s="1"/>
  <c r="K2698" i="1"/>
  <c r="L2698" i="1" s="1"/>
  <c r="K2699" i="1"/>
  <c r="L2699" i="1" s="1"/>
  <c r="K2700" i="1"/>
  <c r="L2700" i="1" s="1"/>
  <c r="K2701" i="1"/>
  <c r="L2701" i="1" s="1"/>
  <c r="K2702" i="1"/>
  <c r="L2702" i="1" s="1"/>
  <c r="K2703" i="1"/>
  <c r="L2703" i="1" s="1"/>
  <c r="K2704" i="1"/>
  <c r="L2704" i="1" s="1"/>
  <c r="K2705" i="1"/>
  <c r="L2705" i="1" s="1"/>
  <c r="K2706" i="1"/>
  <c r="L2706" i="1" s="1"/>
  <c r="K2707" i="1"/>
  <c r="L2707" i="1" s="1"/>
  <c r="K2708" i="1"/>
  <c r="L2708" i="1" s="1"/>
  <c r="K2709" i="1"/>
  <c r="L2709" i="1" s="1"/>
  <c r="K2710" i="1"/>
  <c r="L2710" i="1" s="1"/>
  <c r="K2711" i="1"/>
  <c r="L2711" i="1" s="1"/>
  <c r="K2712" i="1"/>
  <c r="L2712" i="1" s="1"/>
  <c r="K2713" i="1"/>
  <c r="L2713" i="1" s="1"/>
  <c r="K2714" i="1"/>
  <c r="L2714" i="1" s="1"/>
  <c r="K2715" i="1"/>
  <c r="L2715" i="1" s="1"/>
  <c r="K2716" i="1"/>
  <c r="L2716" i="1" s="1"/>
  <c r="K2717" i="1"/>
  <c r="L2717" i="1" s="1"/>
  <c r="K2718" i="1"/>
  <c r="L2718" i="1" s="1"/>
  <c r="K2719" i="1"/>
  <c r="L2719" i="1" s="1"/>
  <c r="K2720" i="1"/>
  <c r="L2720" i="1" s="1"/>
  <c r="K2721" i="1"/>
  <c r="L2721" i="1" s="1"/>
  <c r="K2722" i="1"/>
  <c r="L2722" i="1" s="1"/>
  <c r="K2723" i="1"/>
  <c r="L2723" i="1" s="1"/>
  <c r="K2724" i="1"/>
  <c r="L2724" i="1" s="1"/>
  <c r="K2725" i="1"/>
  <c r="L2725" i="1" s="1"/>
  <c r="K2726" i="1"/>
  <c r="L2726" i="1" s="1"/>
  <c r="K2727" i="1"/>
  <c r="L2727" i="1" s="1"/>
  <c r="K2728" i="1"/>
  <c r="L2728" i="1" s="1"/>
  <c r="K2729" i="1"/>
  <c r="L2729" i="1" s="1"/>
  <c r="K2730" i="1"/>
  <c r="L2730" i="1" s="1"/>
  <c r="K2731" i="1"/>
  <c r="L2731" i="1" s="1"/>
  <c r="K2732" i="1"/>
  <c r="L2732" i="1" s="1"/>
  <c r="K2733" i="1"/>
  <c r="L2733" i="1" s="1"/>
  <c r="K2734" i="1"/>
  <c r="L2734" i="1" s="1"/>
  <c r="K2735" i="1"/>
  <c r="L2735" i="1" s="1"/>
  <c r="K2736" i="1"/>
  <c r="L2736" i="1" s="1"/>
  <c r="K2737" i="1"/>
  <c r="L2737" i="1" s="1"/>
  <c r="K2738" i="1"/>
  <c r="L2738" i="1" s="1"/>
  <c r="K2739" i="1"/>
  <c r="L2739" i="1" s="1"/>
  <c r="K2740" i="1"/>
  <c r="L2740" i="1" s="1"/>
  <c r="K2741" i="1"/>
  <c r="L2741" i="1" s="1"/>
  <c r="K2742" i="1"/>
  <c r="L2742" i="1" s="1"/>
  <c r="K2743" i="1"/>
  <c r="L2743" i="1" s="1"/>
  <c r="K2744" i="1"/>
  <c r="L2744" i="1" s="1"/>
  <c r="K2745" i="1"/>
  <c r="L2745" i="1" s="1"/>
  <c r="K2746" i="1"/>
  <c r="L2746" i="1" s="1"/>
  <c r="K2747" i="1"/>
  <c r="L2747" i="1" s="1"/>
  <c r="K2748" i="1"/>
  <c r="L2748" i="1" s="1"/>
  <c r="K2749" i="1"/>
  <c r="L2749" i="1" s="1"/>
  <c r="K2750" i="1"/>
  <c r="L2750" i="1" s="1"/>
  <c r="K2751" i="1"/>
  <c r="L2751" i="1" s="1"/>
  <c r="K2752" i="1"/>
  <c r="L2752" i="1" s="1"/>
  <c r="K2753" i="1"/>
  <c r="L2753" i="1" s="1"/>
  <c r="K2754" i="1"/>
  <c r="L2754" i="1" s="1"/>
  <c r="K2755" i="1"/>
  <c r="L2755" i="1" s="1"/>
  <c r="K2756" i="1"/>
  <c r="L2756" i="1" s="1"/>
  <c r="K2757" i="1"/>
  <c r="L2757" i="1" s="1"/>
  <c r="K2758" i="1"/>
  <c r="L2758" i="1" s="1"/>
  <c r="K2759" i="1"/>
  <c r="L2759" i="1" s="1"/>
  <c r="K2760" i="1"/>
  <c r="L2760" i="1" s="1"/>
  <c r="K2761" i="1"/>
  <c r="L2761" i="1" s="1"/>
  <c r="K2762" i="1"/>
  <c r="L2762" i="1" s="1"/>
  <c r="K2763" i="1"/>
  <c r="L2763" i="1" s="1"/>
  <c r="K2764" i="1"/>
  <c r="L2764" i="1" s="1"/>
  <c r="K2765" i="1"/>
  <c r="L2765" i="1" s="1"/>
  <c r="K2766" i="1"/>
  <c r="L2766" i="1" s="1"/>
  <c r="K2767" i="1"/>
  <c r="L2767" i="1" s="1"/>
  <c r="K2768" i="1"/>
  <c r="L2768" i="1" s="1"/>
  <c r="K2769" i="1"/>
  <c r="L2769" i="1" s="1"/>
  <c r="K2770" i="1"/>
  <c r="L2770" i="1" s="1"/>
  <c r="K2771" i="1"/>
  <c r="L2771" i="1" s="1"/>
  <c r="K2772" i="1"/>
  <c r="L2772" i="1" s="1"/>
  <c r="K2773" i="1"/>
  <c r="L2773" i="1" s="1"/>
  <c r="K2774" i="1"/>
  <c r="L2774" i="1" s="1"/>
  <c r="K2775" i="1"/>
  <c r="L2775" i="1" s="1"/>
  <c r="K2776" i="1"/>
  <c r="L2776" i="1" s="1"/>
  <c r="K2777" i="1"/>
  <c r="L2777" i="1" s="1"/>
  <c r="K2778" i="1"/>
  <c r="L2778" i="1" s="1"/>
  <c r="K2779" i="1"/>
  <c r="L2779" i="1" s="1"/>
  <c r="K2780" i="1"/>
  <c r="L2780" i="1" s="1"/>
  <c r="K2781" i="1"/>
  <c r="L2781" i="1" s="1"/>
  <c r="K2782" i="1"/>
  <c r="L2782" i="1" s="1"/>
  <c r="K2783" i="1"/>
  <c r="L2783" i="1" s="1"/>
  <c r="K2784" i="1"/>
  <c r="L2784" i="1" s="1"/>
  <c r="K2785" i="1"/>
  <c r="L2785" i="1" s="1"/>
  <c r="K2786" i="1"/>
  <c r="L2786" i="1" s="1"/>
  <c r="K2787" i="1"/>
  <c r="L2787" i="1" s="1"/>
  <c r="K2788" i="1"/>
  <c r="L2788" i="1" s="1"/>
  <c r="K2789" i="1"/>
  <c r="L2789" i="1" s="1"/>
  <c r="K2790" i="1"/>
  <c r="L2790" i="1" s="1"/>
  <c r="K2791" i="1"/>
  <c r="L2791" i="1" s="1"/>
  <c r="K2792" i="1"/>
  <c r="L2792" i="1" s="1"/>
  <c r="K2793" i="1"/>
  <c r="L2793" i="1" s="1"/>
  <c r="K2794" i="1"/>
  <c r="L2794" i="1" s="1"/>
  <c r="K2795" i="1"/>
  <c r="L2795" i="1" s="1"/>
  <c r="K2796" i="1"/>
  <c r="L2796" i="1" s="1"/>
  <c r="K2797" i="1"/>
  <c r="L2797" i="1" s="1"/>
  <c r="K2798" i="1"/>
  <c r="L2798" i="1" s="1"/>
  <c r="K2799" i="1"/>
  <c r="L2799" i="1" s="1"/>
  <c r="K2800" i="1"/>
  <c r="L2800" i="1" s="1"/>
  <c r="K2801" i="1"/>
  <c r="L2801" i="1" s="1"/>
  <c r="K2802" i="1"/>
  <c r="L2802" i="1" s="1"/>
  <c r="K2803" i="1"/>
  <c r="L2803" i="1" s="1"/>
  <c r="K2804" i="1"/>
  <c r="L2804" i="1" s="1"/>
  <c r="K2805" i="1"/>
  <c r="L2805" i="1" s="1"/>
  <c r="K2806" i="1"/>
  <c r="L2806" i="1" s="1"/>
  <c r="K2807" i="1"/>
  <c r="L2807" i="1" s="1"/>
  <c r="K2808" i="1"/>
  <c r="L2808" i="1" s="1"/>
  <c r="K2809" i="1"/>
  <c r="L2809" i="1" s="1"/>
  <c r="K2810" i="1"/>
  <c r="L2810" i="1" s="1"/>
  <c r="K2811" i="1"/>
  <c r="L2811" i="1" s="1"/>
  <c r="K2812" i="1"/>
  <c r="L2812" i="1" s="1"/>
  <c r="K2813" i="1"/>
  <c r="L2813" i="1" s="1"/>
  <c r="K2814" i="1"/>
  <c r="L2814" i="1" s="1"/>
  <c r="K2815" i="1"/>
  <c r="L2815" i="1" s="1"/>
  <c r="K2816" i="1"/>
  <c r="L2816" i="1" s="1"/>
  <c r="K2817" i="1"/>
  <c r="L2817" i="1" s="1"/>
  <c r="K2818" i="1"/>
  <c r="L2818" i="1" s="1"/>
  <c r="K2819" i="1"/>
  <c r="L2819" i="1" s="1"/>
  <c r="K2820" i="1"/>
  <c r="L2820" i="1" s="1"/>
  <c r="K2821" i="1"/>
  <c r="L2821" i="1" s="1"/>
  <c r="K2822" i="1"/>
  <c r="L2822" i="1" s="1"/>
  <c r="K2823" i="1"/>
  <c r="L2823" i="1" s="1"/>
  <c r="K2824" i="1"/>
  <c r="L2824" i="1" s="1"/>
  <c r="K2825" i="1"/>
  <c r="L2825" i="1" s="1"/>
  <c r="K2826" i="1"/>
  <c r="L2826" i="1" s="1"/>
  <c r="K2827" i="1"/>
  <c r="L2827" i="1" s="1"/>
  <c r="K2828" i="1"/>
  <c r="L2828" i="1" s="1"/>
  <c r="K2829" i="1"/>
  <c r="L2829" i="1" s="1"/>
  <c r="K2830" i="1"/>
  <c r="L2830" i="1" s="1"/>
  <c r="K2831" i="1"/>
  <c r="L2831" i="1" s="1"/>
  <c r="K2832" i="1"/>
  <c r="L2832" i="1" s="1"/>
  <c r="K2833" i="1"/>
  <c r="L2833" i="1" s="1"/>
  <c r="K2834" i="1"/>
  <c r="L2834" i="1" s="1"/>
  <c r="K2835" i="1"/>
  <c r="L2835" i="1" s="1"/>
  <c r="K2836" i="1"/>
  <c r="L2836" i="1" s="1"/>
  <c r="K2837" i="1"/>
  <c r="L2837" i="1" s="1"/>
  <c r="K2838" i="1"/>
  <c r="L2838" i="1" s="1"/>
  <c r="K2839" i="1"/>
  <c r="L2839" i="1" s="1"/>
  <c r="K2840" i="1"/>
  <c r="L2840" i="1" s="1"/>
  <c r="K2841" i="1"/>
  <c r="L2841" i="1" s="1"/>
  <c r="K2842" i="1"/>
  <c r="L2842" i="1" s="1"/>
  <c r="K2843" i="1"/>
  <c r="L2843" i="1" s="1"/>
  <c r="K2844" i="1"/>
  <c r="L2844" i="1" s="1"/>
  <c r="K2845" i="1"/>
  <c r="L2845" i="1" s="1"/>
  <c r="K2846" i="1"/>
  <c r="L2846" i="1" s="1"/>
  <c r="K2847" i="1"/>
  <c r="L2847" i="1" s="1"/>
  <c r="K2848" i="1"/>
  <c r="L2848" i="1" s="1"/>
  <c r="K2849" i="1"/>
  <c r="L2849" i="1" s="1"/>
  <c r="K2850" i="1"/>
  <c r="L2850" i="1" s="1"/>
  <c r="K2851" i="1"/>
  <c r="L2851" i="1" s="1"/>
  <c r="K2852" i="1"/>
  <c r="L2852" i="1" s="1"/>
  <c r="K2853" i="1"/>
  <c r="L2853" i="1" s="1"/>
  <c r="K2854" i="1"/>
  <c r="L2854" i="1" s="1"/>
  <c r="K2855" i="1"/>
  <c r="L2855" i="1" s="1"/>
  <c r="K2856" i="1"/>
  <c r="L2856" i="1" s="1"/>
  <c r="K2857" i="1"/>
  <c r="L2857" i="1" s="1"/>
  <c r="K2858" i="1"/>
  <c r="L2858" i="1" s="1"/>
  <c r="K2859" i="1"/>
  <c r="L2859" i="1" s="1"/>
  <c r="K2860" i="1"/>
  <c r="L2860" i="1" s="1"/>
  <c r="K2861" i="1"/>
  <c r="L2861" i="1" s="1"/>
  <c r="K2862" i="1"/>
  <c r="L2862" i="1" s="1"/>
  <c r="K2863" i="1"/>
  <c r="L2863" i="1" s="1"/>
  <c r="K2864" i="1"/>
  <c r="L2864" i="1" s="1"/>
  <c r="K2865" i="1"/>
  <c r="L2865" i="1" s="1"/>
  <c r="K2866" i="1"/>
  <c r="L2866" i="1" s="1"/>
  <c r="K2867" i="1"/>
  <c r="L2867" i="1" s="1"/>
  <c r="K2868" i="1"/>
  <c r="L2868" i="1" s="1"/>
  <c r="K2869" i="1"/>
  <c r="L2869" i="1" s="1"/>
  <c r="K2870" i="1"/>
  <c r="L2870" i="1" s="1"/>
  <c r="K2871" i="1"/>
  <c r="L2871" i="1" s="1"/>
  <c r="K2872" i="1"/>
  <c r="L2872" i="1" s="1"/>
  <c r="K2873" i="1"/>
  <c r="L2873" i="1" s="1"/>
  <c r="K2874" i="1"/>
  <c r="L2874" i="1" s="1"/>
  <c r="K2875" i="1"/>
  <c r="L2875" i="1" s="1"/>
  <c r="K2876" i="1"/>
  <c r="L2876" i="1" s="1"/>
  <c r="K2877" i="1"/>
  <c r="L2877" i="1" s="1"/>
  <c r="K2878" i="1"/>
  <c r="L2878" i="1" s="1"/>
  <c r="K2879" i="1"/>
  <c r="L2879" i="1" s="1"/>
  <c r="K2880" i="1"/>
  <c r="L2880" i="1" s="1"/>
  <c r="K2881" i="1"/>
  <c r="L2881" i="1" s="1"/>
  <c r="K2882" i="1"/>
  <c r="L2882" i="1" s="1"/>
  <c r="K2883" i="1"/>
  <c r="L2883" i="1" s="1"/>
  <c r="K2884" i="1"/>
  <c r="L2884" i="1" s="1"/>
  <c r="K2885" i="1"/>
  <c r="L2885" i="1" s="1"/>
  <c r="K2886" i="1"/>
  <c r="L2886" i="1" s="1"/>
  <c r="K2887" i="1"/>
  <c r="L2887" i="1" s="1"/>
  <c r="K2888" i="1"/>
  <c r="L2888" i="1" s="1"/>
  <c r="K2889" i="1"/>
  <c r="L2889" i="1" s="1"/>
  <c r="K2890" i="1"/>
  <c r="L2890" i="1" s="1"/>
  <c r="K2891" i="1"/>
  <c r="L2891" i="1" s="1"/>
  <c r="K2892" i="1"/>
  <c r="L2892" i="1" s="1"/>
  <c r="K2893" i="1"/>
  <c r="L2893" i="1" s="1"/>
  <c r="K2894" i="1"/>
  <c r="L2894" i="1" s="1"/>
  <c r="K2895" i="1"/>
  <c r="L2895" i="1" s="1"/>
  <c r="K2896" i="1"/>
  <c r="L2896" i="1" s="1"/>
  <c r="K2897" i="1"/>
  <c r="L2897" i="1" s="1"/>
  <c r="K2898" i="1"/>
  <c r="L2898" i="1" s="1"/>
  <c r="K2899" i="1"/>
  <c r="L2899" i="1" s="1"/>
  <c r="K2900" i="1"/>
  <c r="L2900" i="1" s="1"/>
  <c r="K2901" i="1"/>
  <c r="L2901" i="1" s="1"/>
  <c r="K2902" i="1"/>
  <c r="L2902" i="1" s="1"/>
  <c r="K2903" i="1"/>
  <c r="L2903" i="1" s="1"/>
  <c r="K2904" i="1"/>
  <c r="L2904" i="1" s="1"/>
  <c r="K2905" i="1"/>
  <c r="L2905" i="1" s="1"/>
  <c r="K2906" i="1"/>
  <c r="L2906" i="1" s="1"/>
  <c r="K2907" i="1"/>
  <c r="L2907" i="1" s="1"/>
  <c r="K2908" i="1"/>
  <c r="L2908" i="1" s="1"/>
  <c r="K2909" i="1"/>
  <c r="L2909" i="1" s="1"/>
  <c r="K2910" i="1"/>
  <c r="L2910" i="1" s="1"/>
  <c r="K2911" i="1"/>
  <c r="L2911" i="1" s="1"/>
  <c r="K2912" i="1"/>
  <c r="L2912" i="1" s="1"/>
  <c r="K2913" i="1"/>
  <c r="L2913" i="1" s="1"/>
  <c r="K2914" i="1"/>
  <c r="L2914" i="1" s="1"/>
  <c r="K2915" i="1"/>
  <c r="L2915" i="1" s="1"/>
  <c r="K2916" i="1"/>
  <c r="L2916" i="1" s="1"/>
  <c r="K2917" i="1"/>
  <c r="L2917" i="1" s="1"/>
  <c r="K2918" i="1"/>
  <c r="L2918" i="1" s="1"/>
  <c r="K2919" i="1"/>
  <c r="L2919" i="1" s="1"/>
  <c r="K2920" i="1"/>
  <c r="L2920" i="1" s="1"/>
  <c r="K2921" i="1"/>
  <c r="L2921" i="1" s="1"/>
  <c r="K2922" i="1"/>
  <c r="L2922" i="1" s="1"/>
  <c r="K2923" i="1"/>
  <c r="L2923" i="1" s="1"/>
  <c r="K2924" i="1"/>
  <c r="L2924" i="1" s="1"/>
  <c r="K2925" i="1"/>
  <c r="L2925" i="1" s="1"/>
  <c r="K2926" i="1"/>
  <c r="L2926" i="1" s="1"/>
  <c r="K2927" i="1"/>
  <c r="L2927" i="1" s="1"/>
  <c r="K2928" i="1"/>
  <c r="L2928" i="1" s="1"/>
  <c r="K2929" i="1"/>
  <c r="L2929" i="1" s="1"/>
  <c r="K2930" i="1"/>
  <c r="L2930" i="1" s="1"/>
  <c r="K2931" i="1"/>
  <c r="L2931" i="1" s="1"/>
  <c r="K2932" i="1"/>
  <c r="L2932" i="1" s="1"/>
  <c r="K2933" i="1"/>
  <c r="L2933" i="1" s="1"/>
  <c r="K2934" i="1"/>
  <c r="L2934" i="1" s="1"/>
  <c r="K2935" i="1"/>
  <c r="L2935" i="1" s="1"/>
  <c r="K2936" i="1"/>
  <c r="L2936" i="1" s="1"/>
  <c r="K2937" i="1"/>
  <c r="L2937" i="1" s="1"/>
  <c r="K2938" i="1"/>
  <c r="L2938" i="1" s="1"/>
  <c r="K2939" i="1"/>
  <c r="L2939" i="1" s="1"/>
  <c r="K2940" i="1"/>
  <c r="L2940" i="1" s="1"/>
  <c r="K2941" i="1"/>
  <c r="L2941" i="1" s="1"/>
  <c r="K2942" i="1"/>
  <c r="L2942" i="1" s="1"/>
  <c r="K2943" i="1"/>
  <c r="L2943" i="1" s="1"/>
  <c r="K2944" i="1"/>
  <c r="L2944" i="1" s="1"/>
  <c r="K2945" i="1"/>
  <c r="L2945" i="1" s="1"/>
  <c r="K2946" i="1"/>
  <c r="L2946" i="1" s="1"/>
  <c r="K2947" i="1"/>
  <c r="L2947" i="1" s="1"/>
  <c r="K2948" i="1"/>
  <c r="L2948" i="1" s="1"/>
  <c r="K2949" i="1"/>
  <c r="L2949" i="1" s="1"/>
  <c r="K2950" i="1"/>
  <c r="L2950" i="1" s="1"/>
  <c r="K2951" i="1"/>
  <c r="L2951" i="1" s="1"/>
  <c r="K2952" i="1"/>
  <c r="L2952" i="1" s="1"/>
  <c r="K2953" i="1"/>
  <c r="L2953" i="1" s="1"/>
  <c r="K2954" i="1"/>
  <c r="L2954" i="1" s="1"/>
  <c r="K2955" i="1"/>
  <c r="L2955" i="1" s="1"/>
  <c r="K2956" i="1"/>
  <c r="L2956" i="1" s="1"/>
  <c r="K2957" i="1"/>
  <c r="L2957" i="1" s="1"/>
  <c r="K2958" i="1"/>
  <c r="L2958" i="1" s="1"/>
  <c r="K2959" i="1"/>
  <c r="L2959" i="1" s="1"/>
  <c r="K2960" i="1"/>
  <c r="L2960" i="1" s="1"/>
  <c r="K2961" i="1"/>
  <c r="L2961" i="1" s="1"/>
  <c r="K2962" i="1"/>
  <c r="L2962" i="1" s="1"/>
  <c r="K2963" i="1"/>
  <c r="L2963" i="1" s="1"/>
  <c r="K2964" i="1"/>
  <c r="L2964" i="1" s="1"/>
  <c r="K2965" i="1"/>
  <c r="L2965" i="1" s="1"/>
  <c r="K2966" i="1"/>
  <c r="L2966" i="1" s="1"/>
  <c r="K2967" i="1"/>
  <c r="L2967" i="1" s="1"/>
  <c r="K2968" i="1"/>
  <c r="L2968" i="1" s="1"/>
  <c r="K2969" i="1"/>
  <c r="L2969" i="1" s="1"/>
  <c r="K2970" i="1"/>
  <c r="L2970" i="1" s="1"/>
  <c r="K2971" i="1"/>
  <c r="L2971" i="1" s="1"/>
  <c r="K2972" i="1"/>
  <c r="L2972" i="1" s="1"/>
  <c r="K2973" i="1"/>
  <c r="L2973" i="1" s="1"/>
  <c r="K2974" i="1"/>
  <c r="L2974" i="1" s="1"/>
  <c r="K2975" i="1"/>
  <c r="L2975" i="1" s="1"/>
  <c r="K2976" i="1"/>
  <c r="L2976" i="1" s="1"/>
  <c r="K2977" i="1"/>
  <c r="L2977" i="1" s="1"/>
  <c r="K2978" i="1"/>
  <c r="L2978" i="1" s="1"/>
  <c r="K2979" i="1"/>
  <c r="L2979" i="1" s="1"/>
  <c r="K2980" i="1"/>
  <c r="L2980" i="1" s="1"/>
  <c r="K2981" i="1"/>
  <c r="L2981" i="1" s="1"/>
  <c r="K2982" i="1"/>
  <c r="L2982" i="1" s="1"/>
  <c r="K2983" i="1"/>
  <c r="L2983" i="1" s="1"/>
  <c r="K2984" i="1"/>
  <c r="L2984" i="1" s="1"/>
  <c r="K2985" i="1"/>
  <c r="L2985" i="1" s="1"/>
  <c r="K2986" i="1"/>
  <c r="L2986" i="1" s="1"/>
  <c r="K2987" i="1"/>
  <c r="L2987" i="1" s="1"/>
  <c r="K2988" i="1"/>
  <c r="L2988" i="1" s="1"/>
  <c r="K2989" i="1"/>
  <c r="L2989" i="1" s="1"/>
  <c r="K2990" i="1"/>
  <c r="L2990" i="1" s="1"/>
  <c r="K2991" i="1"/>
  <c r="L2991" i="1" s="1"/>
  <c r="K2992" i="1"/>
  <c r="L2992" i="1" s="1"/>
  <c r="K2993" i="1"/>
  <c r="L2993" i="1" s="1"/>
  <c r="K2994" i="1"/>
  <c r="L2994" i="1" s="1"/>
  <c r="K2995" i="1"/>
  <c r="L2995" i="1" s="1"/>
  <c r="K2996" i="1"/>
  <c r="L2996" i="1" s="1"/>
  <c r="K2997" i="1"/>
  <c r="L2997" i="1" s="1"/>
  <c r="K2998" i="1"/>
  <c r="L2998" i="1" s="1"/>
  <c r="K2999" i="1"/>
  <c r="L2999" i="1" s="1"/>
  <c r="K3000" i="1"/>
  <c r="L3000" i="1" s="1"/>
  <c r="K3001" i="1"/>
  <c r="L3001" i="1" s="1"/>
  <c r="K3002" i="1"/>
  <c r="L3002" i="1" s="1"/>
  <c r="K3003" i="1"/>
  <c r="L3003" i="1" s="1"/>
  <c r="K3004" i="1"/>
  <c r="L3004" i="1" s="1"/>
  <c r="K3005" i="1"/>
  <c r="L3005" i="1" s="1"/>
  <c r="K3006" i="1"/>
  <c r="L3006" i="1" s="1"/>
  <c r="K3007" i="1"/>
  <c r="L3007" i="1" s="1"/>
  <c r="K3008" i="1"/>
  <c r="L3008" i="1" s="1"/>
  <c r="K3009" i="1"/>
  <c r="L3009" i="1" s="1"/>
  <c r="K3010" i="1"/>
  <c r="L3010" i="1" s="1"/>
  <c r="K3011" i="1"/>
  <c r="L3011" i="1" s="1"/>
  <c r="K3012" i="1"/>
  <c r="L3012" i="1" s="1"/>
  <c r="K3013" i="1"/>
  <c r="L3013" i="1" s="1"/>
  <c r="K3014" i="1"/>
  <c r="L3014" i="1" s="1"/>
  <c r="K3015" i="1"/>
  <c r="L3015" i="1" s="1"/>
  <c r="K3016" i="1"/>
  <c r="L3016" i="1" s="1"/>
  <c r="K3017" i="1"/>
  <c r="L3017" i="1" s="1"/>
  <c r="K3018" i="1"/>
  <c r="L3018" i="1" s="1"/>
  <c r="K3019" i="1"/>
  <c r="L3019" i="1" s="1"/>
  <c r="K3020" i="1"/>
  <c r="L3020" i="1" s="1"/>
  <c r="K3021" i="1"/>
  <c r="L3021" i="1" s="1"/>
  <c r="K3022" i="1"/>
  <c r="L3022" i="1" s="1"/>
  <c r="K3023" i="1"/>
  <c r="L3023" i="1" s="1"/>
  <c r="K3024" i="1"/>
  <c r="L3024" i="1" s="1"/>
  <c r="K3025" i="1"/>
  <c r="L3025" i="1" s="1"/>
  <c r="K3026" i="1"/>
  <c r="L3026" i="1" s="1"/>
  <c r="K3027" i="1"/>
  <c r="L3027" i="1" s="1"/>
  <c r="K3028" i="1"/>
  <c r="L3028" i="1" s="1"/>
  <c r="K3029" i="1"/>
  <c r="L3029" i="1" s="1"/>
  <c r="K3030" i="1"/>
  <c r="L3030" i="1" s="1"/>
  <c r="K3031" i="1"/>
  <c r="L3031" i="1" s="1"/>
  <c r="K3032" i="1"/>
  <c r="L3032" i="1" s="1"/>
  <c r="K3033" i="1"/>
  <c r="L3033" i="1" s="1"/>
  <c r="K3034" i="1"/>
  <c r="L3034" i="1" s="1"/>
  <c r="K3035" i="1"/>
  <c r="L3035" i="1" s="1"/>
  <c r="K3036" i="1"/>
  <c r="L3036" i="1" s="1"/>
  <c r="K3037" i="1"/>
  <c r="L3037" i="1" s="1"/>
  <c r="K3038" i="1"/>
  <c r="L3038" i="1" s="1"/>
  <c r="K3039" i="1"/>
  <c r="L3039" i="1" s="1"/>
  <c r="K3040" i="1"/>
  <c r="L3040" i="1" s="1"/>
  <c r="K3041" i="1"/>
  <c r="L3041" i="1" s="1"/>
  <c r="K3042" i="1"/>
  <c r="L3042" i="1" s="1"/>
  <c r="K3043" i="1"/>
  <c r="L3043" i="1" s="1"/>
  <c r="K3044" i="1"/>
  <c r="L3044" i="1" s="1"/>
  <c r="K3045" i="1"/>
  <c r="L3045" i="1" s="1"/>
  <c r="K3046" i="1"/>
  <c r="L3046" i="1" s="1"/>
  <c r="K3047" i="1"/>
  <c r="L3047" i="1" s="1"/>
  <c r="K3048" i="1"/>
  <c r="L3048" i="1" s="1"/>
  <c r="K3049" i="1"/>
  <c r="L3049" i="1" s="1"/>
  <c r="K3050" i="1"/>
  <c r="L3050" i="1" s="1"/>
  <c r="K3051" i="1"/>
  <c r="L3051" i="1" s="1"/>
  <c r="K3052" i="1"/>
  <c r="L3052" i="1" s="1"/>
  <c r="K3053" i="1"/>
  <c r="L3053" i="1" s="1"/>
  <c r="K3054" i="1"/>
  <c r="L3054" i="1" s="1"/>
  <c r="K3055" i="1"/>
  <c r="L3055" i="1" s="1"/>
  <c r="K3056" i="1"/>
  <c r="L3056" i="1" s="1"/>
  <c r="K3057" i="1"/>
  <c r="L3057" i="1" s="1"/>
  <c r="K3058" i="1"/>
  <c r="L3058" i="1" s="1"/>
  <c r="K3059" i="1"/>
  <c r="L3059" i="1" s="1"/>
  <c r="K3060" i="1"/>
  <c r="L3060" i="1" s="1"/>
  <c r="K3061" i="1"/>
  <c r="L3061" i="1" s="1"/>
  <c r="K3062" i="1"/>
  <c r="L3062" i="1" s="1"/>
  <c r="K3063" i="1"/>
  <c r="L3063" i="1" s="1"/>
  <c r="K3064" i="1"/>
  <c r="L3064" i="1" s="1"/>
  <c r="K3065" i="1"/>
  <c r="L3065" i="1" s="1"/>
  <c r="K3066" i="1"/>
  <c r="L3066" i="1" s="1"/>
  <c r="K3067" i="1"/>
  <c r="L3067" i="1" s="1"/>
  <c r="K3068" i="1"/>
  <c r="L3068" i="1" s="1"/>
  <c r="K3069" i="1"/>
  <c r="L3069" i="1" s="1"/>
  <c r="K3070" i="1"/>
  <c r="L3070" i="1" s="1"/>
  <c r="K3071" i="1"/>
  <c r="L3071" i="1" s="1"/>
  <c r="K3072" i="1"/>
  <c r="L3072" i="1" s="1"/>
  <c r="K3073" i="1"/>
  <c r="L3073" i="1" s="1"/>
  <c r="K3074" i="1"/>
  <c r="L3074" i="1" s="1"/>
  <c r="K3075" i="1"/>
  <c r="L3075" i="1" s="1"/>
  <c r="K3076" i="1"/>
  <c r="L3076" i="1" s="1"/>
  <c r="K3077" i="1"/>
  <c r="L3077" i="1" s="1"/>
  <c r="K3078" i="1"/>
  <c r="L3078" i="1" s="1"/>
  <c r="K3079" i="1"/>
  <c r="L3079" i="1" s="1"/>
  <c r="K3080" i="1"/>
  <c r="L3080" i="1" s="1"/>
  <c r="K3081" i="1"/>
  <c r="L3081" i="1" s="1"/>
  <c r="K3082" i="1"/>
  <c r="L3082" i="1" s="1"/>
  <c r="K3083" i="1"/>
  <c r="L3083" i="1" s="1"/>
  <c r="K3084" i="1"/>
  <c r="L3084" i="1" s="1"/>
  <c r="K3085" i="1"/>
  <c r="L3085" i="1" s="1"/>
  <c r="K3086" i="1"/>
  <c r="L3086" i="1" s="1"/>
  <c r="K3087" i="1"/>
  <c r="L3087" i="1" s="1"/>
  <c r="K3088" i="1"/>
  <c r="L3088" i="1" s="1"/>
  <c r="K3089" i="1"/>
  <c r="L3089" i="1" s="1"/>
  <c r="K3090" i="1"/>
  <c r="L3090" i="1" s="1"/>
  <c r="K3091" i="1"/>
  <c r="L3091" i="1" s="1"/>
  <c r="K3092" i="1"/>
  <c r="L3092" i="1" s="1"/>
  <c r="K3093" i="1"/>
  <c r="L3093" i="1" s="1"/>
  <c r="K3094" i="1"/>
  <c r="L3094" i="1" s="1"/>
  <c r="K3095" i="1"/>
  <c r="L3095" i="1" s="1"/>
  <c r="K3096" i="1"/>
  <c r="L3096" i="1" s="1"/>
  <c r="K3097" i="1"/>
  <c r="L3097" i="1" s="1"/>
  <c r="K3098" i="1"/>
  <c r="L3098" i="1" s="1"/>
  <c r="K3099" i="1"/>
  <c r="L3099" i="1" s="1"/>
  <c r="K3100" i="1"/>
  <c r="L3100" i="1" s="1"/>
  <c r="K3101" i="1"/>
  <c r="L3101" i="1" s="1"/>
  <c r="K3102" i="1"/>
  <c r="L3102" i="1" s="1"/>
  <c r="K3103" i="1"/>
  <c r="L3103" i="1" s="1"/>
  <c r="K3104" i="1"/>
  <c r="L3104" i="1" s="1"/>
  <c r="K3105" i="1"/>
  <c r="L3105" i="1" s="1"/>
  <c r="K3106" i="1"/>
  <c r="L3106" i="1" s="1"/>
  <c r="K3107" i="1"/>
  <c r="L3107" i="1" s="1"/>
  <c r="K3108" i="1"/>
  <c r="L3108" i="1" s="1"/>
  <c r="K3109" i="1"/>
  <c r="L3109" i="1" s="1"/>
  <c r="K3110" i="1"/>
  <c r="L3110" i="1" s="1"/>
  <c r="K3111" i="1"/>
  <c r="L3111" i="1" s="1"/>
  <c r="K3112" i="1"/>
  <c r="L3112" i="1" s="1"/>
  <c r="K3113" i="1"/>
  <c r="L3113" i="1" s="1"/>
  <c r="K3114" i="1"/>
  <c r="L3114" i="1" s="1"/>
  <c r="K3115" i="1"/>
  <c r="L3115" i="1" s="1"/>
  <c r="K3116" i="1"/>
  <c r="L3116" i="1" s="1"/>
  <c r="K3117" i="1"/>
  <c r="L3117" i="1" s="1"/>
  <c r="K3118" i="1"/>
  <c r="L3118" i="1" s="1"/>
  <c r="K3119" i="1"/>
  <c r="L3119" i="1" s="1"/>
  <c r="K3120" i="1"/>
  <c r="L3120" i="1" s="1"/>
  <c r="K3121" i="1"/>
  <c r="L3121" i="1" s="1"/>
  <c r="K3122" i="1"/>
  <c r="L3122" i="1" s="1"/>
  <c r="K3123" i="1"/>
  <c r="L3123" i="1" s="1"/>
  <c r="K3124" i="1"/>
  <c r="L3124" i="1" s="1"/>
  <c r="K3125" i="1"/>
  <c r="L3125" i="1" s="1"/>
  <c r="K3126" i="1"/>
  <c r="L3126" i="1" s="1"/>
  <c r="K3127" i="1"/>
  <c r="L3127" i="1" s="1"/>
  <c r="K3128" i="1"/>
  <c r="L3128" i="1" s="1"/>
  <c r="K3129" i="1"/>
  <c r="L3129" i="1" s="1"/>
  <c r="K3130" i="1"/>
  <c r="L3130" i="1" s="1"/>
  <c r="K3131" i="1"/>
  <c r="L3131" i="1" s="1"/>
  <c r="K3132" i="1"/>
  <c r="L3132" i="1" s="1"/>
  <c r="K3133" i="1"/>
  <c r="L3133" i="1" s="1"/>
  <c r="K3134" i="1"/>
  <c r="L3134" i="1" s="1"/>
  <c r="K3135" i="1"/>
  <c r="L3135" i="1" s="1"/>
  <c r="K3136" i="1"/>
  <c r="L3136" i="1" s="1"/>
  <c r="K3137" i="1"/>
  <c r="L3137" i="1" s="1"/>
  <c r="K3138" i="1"/>
  <c r="L3138" i="1" s="1"/>
  <c r="K3139" i="1"/>
  <c r="L3139" i="1" s="1"/>
  <c r="K3140" i="1"/>
  <c r="L3140" i="1" s="1"/>
  <c r="K3141" i="1"/>
  <c r="L3141" i="1" s="1"/>
  <c r="K3142" i="1"/>
  <c r="L3142" i="1" s="1"/>
  <c r="K3143" i="1"/>
  <c r="L3143" i="1" s="1"/>
  <c r="K3144" i="1"/>
  <c r="L3144" i="1" s="1"/>
  <c r="K3145" i="1"/>
  <c r="L3145" i="1" s="1"/>
  <c r="K3146" i="1"/>
  <c r="L3146" i="1" s="1"/>
  <c r="K3147" i="1"/>
  <c r="L3147" i="1" s="1"/>
  <c r="K3148" i="1"/>
  <c r="L3148" i="1" s="1"/>
  <c r="K3149" i="1"/>
  <c r="L3149" i="1" s="1"/>
  <c r="K3150" i="1"/>
  <c r="L3150" i="1" s="1"/>
  <c r="K3151" i="1"/>
  <c r="L3151" i="1" s="1"/>
  <c r="K3152" i="1"/>
  <c r="L3152" i="1" s="1"/>
  <c r="K3153" i="1"/>
  <c r="L3153" i="1" s="1"/>
  <c r="K3154" i="1"/>
  <c r="L3154" i="1" s="1"/>
  <c r="K3155" i="1"/>
  <c r="L3155" i="1" s="1"/>
  <c r="K3156" i="1"/>
  <c r="L3156" i="1" s="1"/>
  <c r="K3157" i="1"/>
  <c r="L3157" i="1" s="1"/>
  <c r="K3158" i="1"/>
  <c r="L3158" i="1" s="1"/>
  <c r="K3159" i="1"/>
  <c r="L3159" i="1" s="1"/>
  <c r="K3160" i="1"/>
  <c r="L3160" i="1" s="1"/>
  <c r="K3161" i="1"/>
  <c r="L3161" i="1" s="1"/>
  <c r="K3162" i="1"/>
  <c r="L3162" i="1" s="1"/>
  <c r="K3163" i="1"/>
  <c r="L3163" i="1" s="1"/>
  <c r="K3164" i="1"/>
  <c r="L3164" i="1" s="1"/>
  <c r="K3165" i="1"/>
  <c r="L3165" i="1" s="1"/>
  <c r="K3166" i="1"/>
  <c r="L3166" i="1" s="1"/>
  <c r="K3167" i="1"/>
  <c r="L3167" i="1" s="1"/>
  <c r="K3168" i="1"/>
  <c r="L3168" i="1" s="1"/>
  <c r="K3169" i="1"/>
  <c r="L3169" i="1" s="1"/>
  <c r="K3170" i="1"/>
  <c r="L3170" i="1" s="1"/>
  <c r="K3171" i="1"/>
  <c r="L3171" i="1" s="1"/>
  <c r="K3172" i="1"/>
  <c r="L3172" i="1" s="1"/>
  <c r="K3173" i="1"/>
  <c r="L3173" i="1" s="1"/>
  <c r="K3174" i="1"/>
  <c r="L3174" i="1" s="1"/>
  <c r="K3175" i="1"/>
  <c r="L3175" i="1" s="1"/>
  <c r="K3176" i="1"/>
  <c r="L3176" i="1" s="1"/>
  <c r="K3177" i="1"/>
  <c r="L3177" i="1" s="1"/>
  <c r="K3178" i="1"/>
  <c r="L3178" i="1" s="1"/>
  <c r="K3179" i="1"/>
  <c r="L3179" i="1" s="1"/>
  <c r="K3180" i="1"/>
  <c r="L3180" i="1" s="1"/>
  <c r="K3181" i="1"/>
  <c r="L3181" i="1" s="1"/>
  <c r="K3182" i="1"/>
  <c r="L3182" i="1" s="1"/>
  <c r="K3183" i="1"/>
  <c r="L3183" i="1" s="1"/>
  <c r="K3184" i="1"/>
  <c r="L3184" i="1" s="1"/>
  <c r="K3185" i="1"/>
  <c r="L3185" i="1" s="1"/>
  <c r="K3186" i="1"/>
  <c r="L3186" i="1" s="1"/>
  <c r="K3187" i="1"/>
  <c r="L3187" i="1" s="1"/>
  <c r="K3188" i="1"/>
  <c r="L3188" i="1" s="1"/>
  <c r="K3189" i="1"/>
  <c r="L3189" i="1" s="1"/>
  <c r="K3190" i="1"/>
  <c r="L3190" i="1" s="1"/>
  <c r="K3191" i="1"/>
  <c r="L3191" i="1" s="1"/>
  <c r="K3192" i="1"/>
  <c r="L3192" i="1" s="1"/>
  <c r="K3193" i="1"/>
  <c r="L3193" i="1" s="1"/>
  <c r="K3194" i="1"/>
  <c r="L3194" i="1" s="1"/>
  <c r="K3195" i="1"/>
  <c r="L3195" i="1" s="1"/>
  <c r="K3196" i="1"/>
  <c r="L3196" i="1" s="1"/>
  <c r="K3197" i="1"/>
  <c r="L3197" i="1" s="1"/>
  <c r="K3198" i="1"/>
  <c r="L3198" i="1" s="1"/>
  <c r="K3199" i="1"/>
  <c r="L3199" i="1" s="1"/>
  <c r="K3200" i="1"/>
  <c r="L3200" i="1" s="1"/>
  <c r="K3201" i="1"/>
  <c r="L3201" i="1" s="1"/>
  <c r="K3202" i="1"/>
  <c r="L3202" i="1" s="1"/>
  <c r="K3203" i="1"/>
  <c r="L3203" i="1" s="1"/>
  <c r="K3204" i="1"/>
  <c r="L3204" i="1" s="1"/>
  <c r="K3205" i="1"/>
  <c r="L3205" i="1" s="1"/>
  <c r="K3206" i="1"/>
  <c r="L3206" i="1" s="1"/>
  <c r="K3207" i="1"/>
  <c r="L3207" i="1" s="1"/>
  <c r="K3208" i="1"/>
  <c r="L3208" i="1" s="1"/>
  <c r="K3209" i="1"/>
  <c r="L3209" i="1" s="1"/>
  <c r="K3210" i="1"/>
  <c r="L3210" i="1" s="1"/>
  <c r="K3211" i="1"/>
  <c r="L3211" i="1" s="1"/>
  <c r="K3212" i="1"/>
  <c r="L3212" i="1" s="1"/>
  <c r="K3213" i="1"/>
  <c r="L3213" i="1" s="1"/>
  <c r="K3214" i="1"/>
  <c r="L3214" i="1" s="1"/>
  <c r="K3215" i="1"/>
  <c r="L3215" i="1" s="1"/>
  <c r="K3216" i="1"/>
  <c r="L3216" i="1" s="1"/>
  <c r="K3217" i="1"/>
  <c r="L3217" i="1" s="1"/>
  <c r="K3218" i="1"/>
  <c r="L3218" i="1" s="1"/>
  <c r="K3219" i="1"/>
  <c r="L3219" i="1" s="1"/>
  <c r="K3220" i="1"/>
  <c r="L3220" i="1" s="1"/>
  <c r="K3221" i="1"/>
  <c r="L3221" i="1" s="1"/>
  <c r="K3222" i="1"/>
  <c r="L3222" i="1" s="1"/>
  <c r="K3223" i="1"/>
  <c r="L3223" i="1" s="1"/>
  <c r="K3224" i="1"/>
  <c r="L3224" i="1" s="1"/>
  <c r="K3225" i="1"/>
  <c r="L3225" i="1" s="1"/>
  <c r="K3226" i="1"/>
  <c r="L3226" i="1" s="1"/>
  <c r="K3227" i="1"/>
  <c r="L3227" i="1" s="1"/>
  <c r="K3228" i="1"/>
  <c r="L3228" i="1" s="1"/>
  <c r="K3229" i="1"/>
  <c r="L3229" i="1" s="1"/>
  <c r="K3230" i="1"/>
  <c r="L3230" i="1" s="1"/>
  <c r="K3231" i="1"/>
  <c r="L3231" i="1" s="1"/>
  <c r="K3232" i="1"/>
  <c r="L3232" i="1" s="1"/>
  <c r="K3233" i="1"/>
  <c r="L3233" i="1" s="1"/>
  <c r="K3234" i="1"/>
  <c r="L3234" i="1" s="1"/>
  <c r="K3235" i="1"/>
  <c r="L3235" i="1" s="1"/>
  <c r="K3236" i="1"/>
  <c r="L3236" i="1" s="1"/>
  <c r="K3237" i="1"/>
  <c r="L3237" i="1" s="1"/>
  <c r="K3238" i="1"/>
  <c r="L3238" i="1" s="1"/>
  <c r="K3239" i="1"/>
  <c r="L3239" i="1" s="1"/>
  <c r="K3240" i="1"/>
  <c r="L3240" i="1" s="1"/>
  <c r="K3241" i="1"/>
  <c r="L3241" i="1" s="1"/>
  <c r="K3242" i="1"/>
  <c r="L3242" i="1" s="1"/>
  <c r="K3243" i="1"/>
  <c r="L3243" i="1" s="1"/>
  <c r="K3244" i="1"/>
  <c r="L3244" i="1" s="1"/>
  <c r="K3245" i="1"/>
  <c r="L3245" i="1" s="1"/>
  <c r="K3246" i="1"/>
  <c r="L3246" i="1" s="1"/>
  <c r="K3247" i="1"/>
  <c r="L3247" i="1" s="1"/>
  <c r="K3248" i="1"/>
  <c r="L3248" i="1" s="1"/>
  <c r="K3249" i="1"/>
  <c r="L3249" i="1" s="1"/>
  <c r="K3250" i="1"/>
  <c r="L3250" i="1" s="1"/>
  <c r="K3251" i="1"/>
  <c r="L3251" i="1" s="1"/>
  <c r="K3252" i="1"/>
  <c r="L3252" i="1" s="1"/>
  <c r="K3253" i="1"/>
  <c r="L3253" i="1" s="1"/>
  <c r="K3254" i="1"/>
  <c r="L3254" i="1" s="1"/>
  <c r="K3255" i="1"/>
  <c r="L3255" i="1" s="1"/>
  <c r="K3256" i="1"/>
  <c r="L3256" i="1" s="1"/>
  <c r="K3257" i="1"/>
  <c r="L3257" i="1" s="1"/>
  <c r="K3258" i="1"/>
  <c r="L3258" i="1" s="1"/>
  <c r="K3259" i="1"/>
  <c r="L3259" i="1" s="1"/>
  <c r="K3260" i="1"/>
  <c r="L3260" i="1" s="1"/>
  <c r="K3261" i="1"/>
  <c r="L3261" i="1" s="1"/>
  <c r="K3262" i="1"/>
  <c r="L3262" i="1" s="1"/>
  <c r="K3263" i="1"/>
  <c r="L3263" i="1" s="1"/>
  <c r="K3264" i="1"/>
  <c r="L3264" i="1" s="1"/>
  <c r="K3265" i="1"/>
  <c r="L3265" i="1" s="1"/>
  <c r="K3266" i="1"/>
  <c r="L3266" i="1" s="1"/>
  <c r="K3267" i="1"/>
  <c r="L3267" i="1" s="1"/>
  <c r="K3268" i="1"/>
  <c r="L3268" i="1" s="1"/>
  <c r="K3269" i="1"/>
  <c r="L3269" i="1" s="1"/>
  <c r="K3270" i="1"/>
  <c r="L3270" i="1" s="1"/>
  <c r="K3271" i="1"/>
  <c r="L3271" i="1" s="1"/>
  <c r="K3272" i="1"/>
  <c r="L3272" i="1" s="1"/>
  <c r="K3273" i="1"/>
  <c r="L3273" i="1" s="1"/>
  <c r="K3274" i="1"/>
  <c r="L3274" i="1" s="1"/>
  <c r="K3275" i="1"/>
  <c r="L3275" i="1" s="1"/>
  <c r="K3276" i="1"/>
  <c r="L3276" i="1" s="1"/>
  <c r="K3277" i="1"/>
  <c r="L3277" i="1" s="1"/>
  <c r="K3278" i="1"/>
  <c r="L3278" i="1" s="1"/>
  <c r="K3279" i="1"/>
  <c r="L3279" i="1" s="1"/>
  <c r="K3280" i="1"/>
  <c r="L3280" i="1" s="1"/>
  <c r="K3281" i="1"/>
  <c r="L3281" i="1" s="1"/>
  <c r="K3282" i="1"/>
  <c r="L3282" i="1" s="1"/>
  <c r="K3283" i="1"/>
  <c r="L3283" i="1" s="1"/>
  <c r="K3284" i="1"/>
  <c r="L3284" i="1" s="1"/>
  <c r="K3285" i="1"/>
  <c r="L3285" i="1" s="1"/>
  <c r="K3286" i="1"/>
  <c r="L3286" i="1" s="1"/>
  <c r="K3287" i="1"/>
  <c r="L3287" i="1" s="1"/>
  <c r="K3288" i="1"/>
  <c r="L3288" i="1" s="1"/>
  <c r="K3289" i="1"/>
  <c r="L3289" i="1" s="1"/>
  <c r="K3290" i="1"/>
  <c r="L3290" i="1" s="1"/>
  <c r="K3291" i="1"/>
  <c r="L3291" i="1" s="1"/>
  <c r="K3292" i="1"/>
  <c r="L3292" i="1" s="1"/>
  <c r="K3293" i="1"/>
  <c r="L3293" i="1" s="1"/>
  <c r="K3294" i="1"/>
  <c r="L3294" i="1" s="1"/>
  <c r="K3295" i="1"/>
  <c r="L3295" i="1" s="1"/>
  <c r="K3296" i="1"/>
  <c r="L3296" i="1" s="1"/>
  <c r="K3297" i="1"/>
  <c r="L3297" i="1" s="1"/>
  <c r="K3298" i="1"/>
  <c r="L3298" i="1" s="1"/>
  <c r="K3299" i="1"/>
  <c r="L3299" i="1" s="1"/>
  <c r="K3300" i="1"/>
  <c r="L3300" i="1" s="1"/>
  <c r="K3301" i="1"/>
  <c r="L3301" i="1" s="1"/>
  <c r="K3302" i="1"/>
  <c r="L3302" i="1" s="1"/>
  <c r="K3303" i="1"/>
  <c r="L3303" i="1" s="1"/>
  <c r="K3304" i="1"/>
  <c r="L3304" i="1" s="1"/>
  <c r="K3305" i="1"/>
  <c r="L3305" i="1" s="1"/>
  <c r="K3306" i="1"/>
  <c r="L3306" i="1" s="1"/>
  <c r="K3307" i="1"/>
  <c r="L3307" i="1" s="1"/>
  <c r="K3308" i="1"/>
  <c r="L3308" i="1" s="1"/>
  <c r="K3309" i="1"/>
  <c r="L3309" i="1" s="1"/>
  <c r="K3310" i="1"/>
  <c r="L3310" i="1" s="1"/>
  <c r="K3311" i="1"/>
  <c r="L3311" i="1" s="1"/>
  <c r="K3312" i="1"/>
  <c r="L3312" i="1" s="1"/>
  <c r="K3313" i="1"/>
  <c r="L3313" i="1" s="1"/>
  <c r="K3314" i="1"/>
  <c r="L3314" i="1" s="1"/>
  <c r="K3315" i="1"/>
  <c r="L3315" i="1" s="1"/>
  <c r="K3316" i="1"/>
  <c r="L3316" i="1" s="1"/>
  <c r="K3317" i="1"/>
  <c r="L3317" i="1" s="1"/>
  <c r="K3318" i="1"/>
  <c r="L3318" i="1" s="1"/>
  <c r="K3319" i="1"/>
  <c r="L3319" i="1" s="1"/>
  <c r="K3320" i="1"/>
  <c r="L3320" i="1" s="1"/>
  <c r="K3321" i="1"/>
  <c r="L3321" i="1" s="1"/>
  <c r="K3322" i="1"/>
  <c r="L3322" i="1" s="1"/>
  <c r="K3323" i="1"/>
  <c r="L3323" i="1" s="1"/>
  <c r="K3324" i="1"/>
  <c r="L3324" i="1" s="1"/>
  <c r="K3325" i="1"/>
  <c r="L3325" i="1" s="1"/>
  <c r="K3326" i="1"/>
  <c r="L3326" i="1" s="1"/>
  <c r="K3327" i="1"/>
  <c r="L3327" i="1" s="1"/>
  <c r="K3328" i="1"/>
  <c r="L3328" i="1" s="1"/>
  <c r="K3329" i="1"/>
  <c r="L3329" i="1" s="1"/>
  <c r="K3330" i="1"/>
  <c r="L3330" i="1" s="1"/>
  <c r="K3331" i="1"/>
  <c r="L3331" i="1" s="1"/>
  <c r="K3332" i="1"/>
  <c r="L3332" i="1" s="1"/>
  <c r="K3333" i="1"/>
  <c r="L3333" i="1" s="1"/>
  <c r="K3334" i="1"/>
  <c r="L3334" i="1" s="1"/>
  <c r="K3335" i="1"/>
  <c r="L3335" i="1" s="1"/>
  <c r="K3336" i="1"/>
  <c r="L3336" i="1" s="1"/>
  <c r="K3337" i="1"/>
  <c r="L3337" i="1" s="1"/>
  <c r="K3338" i="1"/>
  <c r="L3338" i="1" s="1"/>
  <c r="K3339" i="1"/>
  <c r="L3339" i="1" s="1"/>
  <c r="K3340" i="1"/>
  <c r="L3340" i="1" s="1"/>
  <c r="K3341" i="1"/>
  <c r="L3341" i="1" s="1"/>
  <c r="K3342" i="1"/>
  <c r="L3342" i="1" s="1"/>
  <c r="K3343" i="1"/>
  <c r="L3343" i="1" s="1"/>
  <c r="K3344" i="1"/>
  <c r="L3344" i="1" s="1"/>
  <c r="K3345" i="1"/>
  <c r="L3345" i="1" s="1"/>
  <c r="K3346" i="1"/>
  <c r="L3346" i="1" s="1"/>
  <c r="K3347" i="1"/>
  <c r="L3347" i="1" s="1"/>
  <c r="K3348" i="1"/>
  <c r="L3348" i="1" s="1"/>
  <c r="K3349" i="1"/>
  <c r="L3349" i="1" s="1"/>
  <c r="K3350" i="1"/>
  <c r="L3350" i="1" s="1"/>
  <c r="K3351" i="1"/>
  <c r="L3351" i="1" s="1"/>
  <c r="K3352" i="1"/>
  <c r="L3352" i="1" s="1"/>
  <c r="K3353" i="1"/>
  <c r="L3353" i="1" s="1"/>
  <c r="K3354" i="1"/>
  <c r="L3354" i="1" s="1"/>
  <c r="K3355" i="1"/>
  <c r="L3355" i="1" s="1"/>
  <c r="K3356" i="1"/>
  <c r="L3356" i="1" s="1"/>
  <c r="K3357" i="1"/>
  <c r="L3357" i="1" s="1"/>
  <c r="K3358" i="1"/>
  <c r="L3358" i="1" s="1"/>
  <c r="K3359" i="1"/>
  <c r="L3359" i="1" s="1"/>
  <c r="K3360" i="1"/>
  <c r="L3360" i="1" s="1"/>
  <c r="K3361" i="1"/>
  <c r="L3361" i="1" s="1"/>
  <c r="K3362" i="1"/>
  <c r="L3362" i="1" s="1"/>
  <c r="K3363" i="1"/>
  <c r="L3363" i="1" s="1"/>
  <c r="K3364" i="1"/>
  <c r="L3364" i="1" s="1"/>
  <c r="K3365" i="1"/>
  <c r="L3365" i="1" s="1"/>
  <c r="K3366" i="1"/>
  <c r="L3366" i="1" s="1"/>
  <c r="K3367" i="1"/>
  <c r="L3367" i="1" s="1"/>
  <c r="K3368" i="1"/>
  <c r="L3368" i="1" s="1"/>
  <c r="K3369" i="1"/>
  <c r="L3369" i="1" s="1"/>
  <c r="K3370" i="1"/>
  <c r="L3370" i="1" s="1"/>
  <c r="K3371" i="1"/>
  <c r="L3371" i="1" s="1"/>
  <c r="K3372" i="1"/>
  <c r="L3372" i="1" s="1"/>
  <c r="K3373" i="1"/>
  <c r="L3373" i="1" s="1"/>
  <c r="K3374" i="1"/>
  <c r="L3374" i="1" s="1"/>
  <c r="K3375" i="1"/>
  <c r="L3375" i="1" s="1"/>
  <c r="K3376" i="1"/>
  <c r="L3376" i="1" s="1"/>
  <c r="K3377" i="1"/>
  <c r="L3377" i="1" s="1"/>
  <c r="K3378" i="1"/>
  <c r="L3378" i="1" s="1"/>
  <c r="K3379" i="1"/>
  <c r="L3379" i="1" s="1"/>
  <c r="K3380" i="1"/>
  <c r="L3380" i="1" s="1"/>
  <c r="K3381" i="1"/>
  <c r="L3381" i="1" s="1"/>
  <c r="K3382" i="1"/>
  <c r="L3382" i="1" s="1"/>
  <c r="K3383" i="1"/>
  <c r="L3383" i="1" s="1"/>
  <c r="K3384" i="1"/>
  <c r="L3384" i="1" s="1"/>
  <c r="K3385" i="1"/>
  <c r="L3385" i="1" s="1"/>
  <c r="K3386" i="1"/>
  <c r="L3386" i="1" s="1"/>
  <c r="K3387" i="1"/>
  <c r="L3387" i="1" s="1"/>
  <c r="K3388" i="1"/>
  <c r="L3388" i="1" s="1"/>
  <c r="K3389" i="1"/>
  <c r="L3389" i="1" s="1"/>
  <c r="K3390" i="1"/>
  <c r="L3390" i="1" s="1"/>
  <c r="K3391" i="1"/>
  <c r="L3391" i="1" s="1"/>
  <c r="K3392" i="1"/>
  <c r="L3392" i="1" s="1"/>
  <c r="K3393" i="1"/>
  <c r="L3393" i="1" s="1"/>
  <c r="K3394" i="1"/>
  <c r="L3394" i="1" s="1"/>
  <c r="K3395" i="1"/>
  <c r="L3395" i="1" s="1"/>
  <c r="K3396" i="1"/>
  <c r="L3396" i="1" s="1"/>
  <c r="K3397" i="1"/>
  <c r="L3397" i="1" s="1"/>
  <c r="K3398" i="1"/>
  <c r="L3398" i="1" s="1"/>
  <c r="K3399" i="1"/>
  <c r="L3399" i="1" s="1"/>
  <c r="K3400" i="1"/>
  <c r="L3400" i="1" s="1"/>
  <c r="K3401" i="1"/>
  <c r="L3401" i="1" s="1"/>
  <c r="K3402" i="1"/>
  <c r="L3402" i="1" s="1"/>
  <c r="K3403" i="1"/>
  <c r="L3403" i="1" s="1"/>
  <c r="K3404" i="1"/>
  <c r="L3404" i="1" s="1"/>
  <c r="K3405" i="1"/>
  <c r="L3405" i="1" s="1"/>
  <c r="K3406" i="1"/>
  <c r="L3406" i="1" s="1"/>
  <c r="K3407" i="1"/>
  <c r="L3407" i="1" s="1"/>
  <c r="K3408" i="1"/>
  <c r="L3408" i="1" s="1"/>
  <c r="K3409" i="1"/>
  <c r="L3409" i="1" s="1"/>
  <c r="K3410" i="1"/>
  <c r="L3410" i="1" s="1"/>
  <c r="K3411" i="1"/>
  <c r="L3411" i="1" s="1"/>
  <c r="K3412" i="1"/>
  <c r="L3412" i="1" s="1"/>
  <c r="K3413" i="1"/>
  <c r="L3413" i="1" s="1"/>
  <c r="K3414" i="1"/>
  <c r="L3414" i="1" s="1"/>
  <c r="K3415" i="1"/>
  <c r="L3415" i="1" s="1"/>
  <c r="K3416" i="1"/>
  <c r="L3416" i="1" s="1"/>
  <c r="K3417" i="1"/>
  <c r="L3417" i="1" s="1"/>
  <c r="K3418" i="1"/>
  <c r="L3418" i="1" s="1"/>
  <c r="K3419" i="1"/>
  <c r="L3419" i="1" s="1"/>
  <c r="K3420" i="1"/>
  <c r="L3420" i="1" s="1"/>
  <c r="K3421" i="1"/>
  <c r="L3421" i="1" s="1"/>
  <c r="K3422" i="1"/>
  <c r="L3422" i="1" s="1"/>
  <c r="K3423" i="1"/>
  <c r="L3423" i="1" s="1"/>
  <c r="K3424" i="1"/>
  <c r="L3424" i="1" s="1"/>
  <c r="K3425" i="1"/>
  <c r="L3425" i="1" s="1"/>
  <c r="K3426" i="1"/>
  <c r="L3426" i="1" s="1"/>
  <c r="K3427" i="1"/>
  <c r="L3427" i="1" s="1"/>
  <c r="K3428" i="1"/>
  <c r="L3428" i="1" s="1"/>
  <c r="K3429" i="1"/>
  <c r="L3429" i="1" s="1"/>
  <c r="K3430" i="1"/>
  <c r="L3430" i="1" s="1"/>
  <c r="K3431" i="1"/>
  <c r="L3431" i="1" s="1"/>
  <c r="K3432" i="1"/>
  <c r="L3432" i="1" s="1"/>
  <c r="K3433" i="1"/>
  <c r="L3433" i="1" s="1"/>
  <c r="K3434" i="1"/>
  <c r="L3434" i="1" s="1"/>
  <c r="K3435" i="1"/>
  <c r="L3435" i="1" s="1"/>
  <c r="K3436" i="1"/>
  <c r="L3436" i="1" s="1"/>
  <c r="K3437" i="1"/>
  <c r="L3437" i="1" s="1"/>
  <c r="K3438" i="1"/>
  <c r="L3438" i="1" s="1"/>
  <c r="K3439" i="1"/>
  <c r="L3439" i="1" s="1"/>
  <c r="K3440" i="1"/>
  <c r="L3440" i="1" s="1"/>
  <c r="K3441" i="1"/>
  <c r="L3441" i="1" s="1"/>
  <c r="K3442" i="1"/>
  <c r="L3442" i="1" s="1"/>
  <c r="K3443" i="1"/>
  <c r="L3443" i="1" s="1"/>
  <c r="K3444" i="1"/>
  <c r="L3444" i="1" s="1"/>
  <c r="K3445" i="1"/>
  <c r="L3445" i="1" s="1"/>
  <c r="K3446" i="1"/>
  <c r="L3446" i="1" s="1"/>
  <c r="K3447" i="1"/>
  <c r="L3447" i="1" s="1"/>
  <c r="K3448" i="1"/>
  <c r="L3448" i="1" s="1"/>
  <c r="K3449" i="1"/>
  <c r="L3449" i="1" s="1"/>
  <c r="K3450" i="1"/>
  <c r="L3450" i="1" s="1"/>
  <c r="K3451" i="1"/>
  <c r="L3451" i="1" s="1"/>
  <c r="K3452" i="1"/>
  <c r="L3452" i="1" s="1"/>
  <c r="K3453" i="1"/>
  <c r="L3453" i="1" s="1"/>
  <c r="K3454" i="1"/>
  <c r="L3454" i="1" s="1"/>
  <c r="K3455" i="1"/>
  <c r="L3455" i="1" s="1"/>
  <c r="K3456" i="1"/>
  <c r="L3456" i="1" s="1"/>
  <c r="K3457" i="1"/>
  <c r="L3457" i="1" s="1"/>
  <c r="K3458" i="1"/>
  <c r="L3458" i="1" s="1"/>
  <c r="K3459" i="1"/>
  <c r="L3459" i="1" s="1"/>
  <c r="K3460" i="1"/>
  <c r="L3460" i="1" s="1"/>
  <c r="K3461" i="1"/>
  <c r="L3461" i="1" s="1"/>
  <c r="K3462" i="1"/>
  <c r="L3462" i="1" s="1"/>
  <c r="K3463" i="1"/>
  <c r="L3463" i="1" s="1"/>
  <c r="K3464" i="1"/>
  <c r="L3464" i="1" s="1"/>
  <c r="K3465" i="1"/>
  <c r="L3465" i="1" s="1"/>
  <c r="K3466" i="1"/>
  <c r="L3466" i="1" s="1"/>
  <c r="K3467" i="1"/>
  <c r="L3467" i="1" s="1"/>
  <c r="K3468" i="1"/>
  <c r="L3468" i="1" s="1"/>
  <c r="K3469" i="1"/>
  <c r="L3469" i="1" s="1"/>
  <c r="K3470" i="1"/>
  <c r="L3470" i="1" s="1"/>
  <c r="K3471" i="1"/>
  <c r="L3471" i="1" s="1"/>
  <c r="K3472" i="1"/>
  <c r="L3472" i="1" s="1"/>
  <c r="K3473" i="1"/>
  <c r="L3473" i="1" s="1"/>
  <c r="K3474" i="1"/>
  <c r="L3474" i="1" s="1"/>
  <c r="K3475" i="1"/>
  <c r="L3475" i="1" s="1"/>
  <c r="K3476" i="1"/>
  <c r="L3476" i="1" s="1"/>
  <c r="K3477" i="1"/>
  <c r="L3477" i="1" s="1"/>
  <c r="K3478" i="1"/>
  <c r="L3478" i="1" s="1"/>
  <c r="K3479" i="1"/>
  <c r="L3479" i="1" s="1"/>
  <c r="K3480" i="1"/>
  <c r="L3480" i="1" s="1"/>
  <c r="K3481" i="1"/>
  <c r="L3481" i="1" s="1"/>
  <c r="K3482" i="1"/>
  <c r="L3482" i="1" s="1"/>
  <c r="K3483" i="1"/>
  <c r="L3483" i="1" s="1"/>
  <c r="K3484" i="1"/>
  <c r="L3484" i="1" s="1"/>
  <c r="K3485" i="1"/>
  <c r="L3485" i="1" s="1"/>
  <c r="K3486" i="1"/>
  <c r="L3486" i="1" s="1"/>
  <c r="K3487" i="1"/>
  <c r="L3487" i="1" s="1"/>
  <c r="K3488" i="1"/>
  <c r="L3488" i="1" s="1"/>
  <c r="K3489" i="1"/>
  <c r="L3489" i="1" s="1"/>
  <c r="K3490" i="1"/>
  <c r="L3490" i="1" s="1"/>
  <c r="K3491" i="1"/>
  <c r="L3491" i="1" s="1"/>
  <c r="K3492" i="1"/>
  <c r="L3492" i="1" s="1"/>
  <c r="K3493" i="1"/>
  <c r="L3493" i="1" s="1"/>
  <c r="K3494" i="1"/>
  <c r="L3494" i="1" s="1"/>
  <c r="K3495" i="1"/>
  <c r="L3495" i="1" s="1"/>
  <c r="K3496" i="1"/>
  <c r="L3496" i="1" s="1"/>
  <c r="K3497" i="1"/>
  <c r="L3497" i="1" s="1"/>
  <c r="K3498" i="1"/>
  <c r="L3498" i="1" s="1"/>
  <c r="K3499" i="1"/>
  <c r="L3499" i="1" s="1"/>
  <c r="K3500" i="1"/>
  <c r="L3500" i="1" s="1"/>
  <c r="K3501" i="1"/>
  <c r="L3501" i="1" s="1"/>
  <c r="K3502" i="1"/>
  <c r="L3502" i="1" s="1"/>
  <c r="K3503" i="1"/>
  <c r="L3503" i="1" s="1"/>
  <c r="K3504" i="1"/>
  <c r="L3504" i="1" s="1"/>
  <c r="K3505" i="1"/>
  <c r="L3505" i="1" s="1"/>
  <c r="K3506" i="1"/>
  <c r="L3506" i="1" s="1"/>
  <c r="K3507" i="1"/>
  <c r="L3507" i="1" s="1"/>
  <c r="K3508" i="1"/>
  <c r="L3508" i="1" s="1"/>
  <c r="K3509" i="1"/>
  <c r="L3509" i="1" s="1"/>
  <c r="K3510" i="1"/>
  <c r="L3510" i="1" s="1"/>
  <c r="K3511" i="1"/>
  <c r="L3511" i="1" s="1"/>
  <c r="K3512" i="1"/>
  <c r="L3512" i="1" s="1"/>
  <c r="K3513" i="1"/>
  <c r="L3513" i="1" s="1"/>
  <c r="K3514" i="1"/>
  <c r="L3514" i="1" s="1"/>
  <c r="K3515" i="1"/>
  <c r="L3515" i="1" s="1"/>
  <c r="K3516" i="1"/>
  <c r="L3516" i="1" s="1"/>
  <c r="K3517" i="1"/>
  <c r="L3517" i="1" s="1"/>
  <c r="K3518" i="1"/>
  <c r="L3518" i="1" s="1"/>
  <c r="K3519" i="1"/>
  <c r="L3519" i="1" s="1"/>
  <c r="K3520" i="1"/>
  <c r="L3520" i="1" s="1"/>
  <c r="K3521" i="1"/>
  <c r="L3521" i="1" s="1"/>
  <c r="K3522" i="1"/>
  <c r="L3522" i="1" s="1"/>
  <c r="K3523" i="1"/>
  <c r="L3523" i="1" s="1"/>
  <c r="K3524" i="1"/>
  <c r="L3524" i="1" s="1"/>
  <c r="K3525" i="1"/>
  <c r="L3525" i="1" s="1"/>
  <c r="K3526" i="1"/>
  <c r="L3526" i="1" s="1"/>
  <c r="K3527" i="1"/>
  <c r="L3527" i="1" s="1"/>
  <c r="K3528" i="1"/>
  <c r="L3528" i="1" s="1"/>
  <c r="K3529" i="1"/>
  <c r="L3529" i="1" s="1"/>
  <c r="K3530" i="1"/>
  <c r="L3530" i="1" s="1"/>
  <c r="K3531" i="1"/>
  <c r="L3531" i="1" s="1"/>
  <c r="K3532" i="1"/>
  <c r="L3532" i="1" s="1"/>
  <c r="K3533" i="1"/>
  <c r="L3533" i="1" s="1"/>
  <c r="K3534" i="1"/>
  <c r="L3534" i="1" s="1"/>
  <c r="K3535" i="1"/>
  <c r="L3535" i="1" s="1"/>
  <c r="K3536" i="1"/>
  <c r="L3536" i="1" s="1"/>
  <c r="K3537" i="1"/>
  <c r="L3537" i="1" s="1"/>
  <c r="K3538" i="1"/>
  <c r="L3538" i="1" s="1"/>
  <c r="K3539" i="1"/>
  <c r="L3539" i="1" s="1"/>
  <c r="K3540" i="1"/>
  <c r="L3540" i="1" s="1"/>
  <c r="K3541" i="1"/>
  <c r="L3541" i="1" s="1"/>
  <c r="K3542" i="1"/>
  <c r="L3542" i="1" s="1"/>
  <c r="K3543" i="1"/>
  <c r="L3543" i="1" s="1"/>
  <c r="K3544" i="1"/>
  <c r="L3544" i="1" s="1"/>
  <c r="K3545" i="1"/>
  <c r="L3545" i="1" s="1"/>
  <c r="K3546" i="1"/>
  <c r="L3546" i="1" s="1"/>
  <c r="K3547" i="1"/>
  <c r="L3547" i="1" s="1"/>
  <c r="K3548" i="1"/>
  <c r="L3548" i="1" s="1"/>
  <c r="K3549" i="1"/>
  <c r="L3549" i="1" s="1"/>
  <c r="K3550" i="1"/>
  <c r="L3550" i="1" s="1"/>
  <c r="K3551" i="1"/>
  <c r="L3551" i="1" s="1"/>
  <c r="K3552" i="1"/>
  <c r="L3552" i="1" s="1"/>
  <c r="K3553" i="1"/>
  <c r="L3553" i="1" s="1"/>
  <c r="K3554" i="1"/>
  <c r="L3554" i="1" s="1"/>
  <c r="K3555" i="1"/>
  <c r="L3555" i="1" s="1"/>
  <c r="K3556" i="1"/>
  <c r="L3556" i="1" s="1"/>
  <c r="K3557" i="1"/>
  <c r="L3557" i="1" s="1"/>
  <c r="K3558" i="1"/>
  <c r="L3558" i="1" s="1"/>
  <c r="K3559" i="1"/>
  <c r="L3559" i="1" s="1"/>
  <c r="K3560" i="1"/>
  <c r="L3560" i="1" s="1"/>
  <c r="K3561" i="1"/>
  <c r="L3561" i="1" s="1"/>
  <c r="K3562" i="1"/>
  <c r="L3562" i="1" s="1"/>
  <c r="K3563" i="1"/>
  <c r="L3563" i="1" s="1"/>
  <c r="K3564" i="1"/>
  <c r="L3564" i="1" s="1"/>
  <c r="K3565" i="1"/>
  <c r="L3565" i="1" s="1"/>
  <c r="K3566" i="1"/>
  <c r="L3566" i="1" s="1"/>
  <c r="K3567" i="1"/>
  <c r="L3567" i="1" s="1"/>
  <c r="K3568" i="1"/>
  <c r="L3568" i="1" s="1"/>
  <c r="K3569" i="1"/>
  <c r="L3569" i="1" s="1"/>
  <c r="K3570" i="1"/>
  <c r="L3570" i="1" s="1"/>
  <c r="K3571" i="1"/>
  <c r="L3571" i="1" s="1"/>
  <c r="K3572" i="1"/>
  <c r="L3572" i="1" s="1"/>
  <c r="K3573" i="1"/>
  <c r="L3573" i="1" s="1"/>
  <c r="K3574" i="1"/>
  <c r="L3574" i="1" s="1"/>
  <c r="K3575" i="1"/>
  <c r="L3575" i="1" s="1"/>
  <c r="K3576" i="1"/>
  <c r="L3576" i="1" s="1"/>
  <c r="K3577" i="1"/>
  <c r="L3577" i="1" s="1"/>
  <c r="K3578" i="1"/>
  <c r="L3578" i="1" s="1"/>
  <c r="K3579" i="1"/>
  <c r="L3579" i="1" s="1"/>
  <c r="K3580" i="1"/>
  <c r="L3580" i="1" s="1"/>
  <c r="K3581" i="1"/>
  <c r="L3581" i="1" s="1"/>
  <c r="K3582" i="1"/>
  <c r="L3582" i="1" s="1"/>
  <c r="K3583" i="1"/>
  <c r="L3583" i="1" s="1"/>
  <c r="K3584" i="1"/>
  <c r="L3584" i="1" s="1"/>
  <c r="K3585" i="1"/>
  <c r="L3585" i="1" s="1"/>
  <c r="K3586" i="1"/>
  <c r="L3586" i="1" s="1"/>
  <c r="K3587" i="1"/>
  <c r="L3587" i="1" s="1"/>
  <c r="K3588" i="1"/>
  <c r="L3588" i="1" s="1"/>
  <c r="K3589" i="1"/>
  <c r="L3589" i="1" s="1"/>
  <c r="K3590" i="1"/>
  <c r="L3590" i="1" s="1"/>
  <c r="K3591" i="1"/>
  <c r="L3591" i="1" s="1"/>
  <c r="K3592" i="1"/>
  <c r="L3592" i="1" s="1"/>
  <c r="K3593" i="1"/>
  <c r="L3593" i="1" s="1"/>
  <c r="K3594" i="1"/>
  <c r="L3594" i="1" s="1"/>
  <c r="K3595" i="1"/>
  <c r="L3595" i="1" s="1"/>
  <c r="K3596" i="1"/>
  <c r="L3596" i="1" s="1"/>
  <c r="K3597" i="1"/>
  <c r="L3597" i="1" s="1"/>
  <c r="K3598" i="1"/>
  <c r="L3598" i="1" s="1"/>
  <c r="K3599" i="1"/>
  <c r="L3599" i="1" s="1"/>
  <c r="K3600" i="1"/>
  <c r="L3600" i="1" s="1"/>
  <c r="K3601" i="1"/>
  <c r="L3601" i="1" s="1"/>
  <c r="K3602" i="1"/>
  <c r="L3602" i="1" s="1"/>
  <c r="K3603" i="1"/>
  <c r="L3603" i="1" s="1"/>
  <c r="K3604" i="1"/>
  <c r="L3604" i="1" s="1"/>
  <c r="K3605" i="1"/>
  <c r="L3605" i="1" s="1"/>
  <c r="K3606" i="1"/>
  <c r="L3606" i="1" s="1"/>
  <c r="K3607" i="1"/>
  <c r="L3607" i="1" s="1"/>
  <c r="K3608" i="1"/>
  <c r="L3608" i="1" s="1"/>
  <c r="K3609" i="1"/>
  <c r="L3609" i="1" s="1"/>
  <c r="K3610" i="1"/>
  <c r="L3610" i="1" s="1"/>
  <c r="K3611" i="1"/>
  <c r="L3611" i="1" s="1"/>
  <c r="K3612" i="1"/>
  <c r="L3612" i="1" s="1"/>
  <c r="K3613" i="1"/>
  <c r="L3613" i="1" s="1"/>
  <c r="K3614" i="1"/>
  <c r="L3614" i="1" s="1"/>
  <c r="K3615" i="1"/>
  <c r="L3615" i="1" s="1"/>
  <c r="K3616" i="1"/>
  <c r="L3616" i="1" s="1"/>
  <c r="K3617" i="1"/>
  <c r="L3617" i="1" s="1"/>
  <c r="K3618" i="1"/>
  <c r="L3618" i="1" s="1"/>
  <c r="K3619" i="1"/>
  <c r="L3619" i="1" s="1"/>
  <c r="K3620" i="1"/>
  <c r="L3620" i="1" s="1"/>
  <c r="K3621" i="1"/>
  <c r="L3621" i="1" s="1"/>
  <c r="K3622" i="1"/>
  <c r="L3622" i="1" s="1"/>
  <c r="K3623" i="1"/>
  <c r="L3623" i="1" s="1"/>
  <c r="K3624" i="1"/>
  <c r="L3624" i="1" s="1"/>
  <c r="K3625" i="1"/>
  <c r="L3625" i="1" s="1"/>
  <c r="K3626" i="1"/>
  <c r="L3626" i="1" s="1"/>
  <c r="K3627" i="1"/>
  <c r="L3627" i="1" s="1"/>
  <c r="K3628" i="1"/>
  <c r="L3628" i="1" s="1"/>
  <c r="K3629" i="1"/>
  <c r="L3629" i="1" s="1"/>
  <c r="K3630" i="1"/>
  <c r="L3630" i="1" s="1"/>
  <c r="K3631" i="1"/>
  <c r="L3631" i="1" s="1"/>
  <c r="K3632" i="1"/>
  <c r="L3632" i="1" s="1"/>
  <c r="K3633" i="1"/>
  <c r="L3633" i="1" s="1"/>
  <c r="K3634" i="1"/>
  <c r="L3634" i="1" s="1"/>
  <c r="K3635" i="1"/>
  <c r="L3635" i="1" s="1"/>
  <c r="K3636" i="1"/>
  <c r="L3636" i="1" s="1"/>
  <c r="K3637" i="1"/>
  <c r="L3637" i="1" s="1"/>
  <c r="K3638" i="1"/>
  <c r="L3638" i="1" s="1"/>
  <c r="K3639" i="1"/>
  <c r="L3639" i="1" s="1"/>
  <c r="K3640" i="1"/>
  <c r="L3640" i="1" s="1"/>
  <c r="K3641" i="1"/>
  <c r="L3641" i="1" s="1"/>
  <c r="K3642" i="1"/>
  <c r="L3642" i="1" s="1"/>
  <c r="K3643" i="1"/>
  <c r="L3643" i="1" s="1"/>
  <c r="K3644" i="1"/>
  <c r="L3644" i="1" s="1"/>
  <c r="K3645" i="1"/>
  <c r="L3645" i="1" s="1"/>
  <c r="K3646" i="1"/>
  <c r="L3646" i="1" s="1"/>
  <c r="K3647" i="1"/>
  <c r="L3647" i="1" s="1"/>
  <c r="K3648" i="1"/>
  <c r="L3648" i="1" s="1"/>
  <c r="K3649" i="1"/>
  <c r="L3649" i="1" s="1"/>
  <c r="K3650" i="1"/>
  <c r="L3650" i="1" s="1"/>
  <c r="K3651" i="1"/>
  <c r="L3651" i="1" s="1"/>
  <c r="K3652" i="1"/>
  <c r="L3652" i="1" s="1"/>
  <c r="K3653" i="1"/>
  <c r="L3653" i="1" s="1"/>
  <c r="K3654" i="1"/>
  <c r="L3654" i="1" s="1"/>
  <c r="K3655" i="1"/>
  <c r="L3655" i="1" s="1"/>
  <c r="K3656" i="1"/>
  <c r="L3656" i="1" s="1"/>
  <c r="K3657" i="1"/>
  <c r="L3657" i="1" s="1"/>
  <c r="K3658" i="1"/>
  <c r="L3658" i="1" s="1"/>
  <c r="K3659" i="1"/>
  <c r="L3659" i="1" s="1"/>
  <c r="K3660" i="1"/>
  <c r="L3660" i="1" s="1"/>
  <c r="K3661" i="1"/>
  <c r="L3661" i="1" s="1"/>
  <c r="K3662" i="1"/>
  <c r="L3662" i="1" s="1"/>
  <c r="K3663" i="1"/>
  <c r="L3663" i="1" s="1"/>
  <c r="K3664" i="1"/>
  <c r="L3664" i="1" s="1"/>
  <c r="K3665" i="1"/>
  <c r="L3665" i="1" s="1"/>
  <c r="K3666" i="1"/>
  <c r="L3666" i="1" s="1"/>
  <c r="K3667" i="1"/>
  <c r="L3667" i="1" s="1"/>
  <c r="K3668" i="1"/>
  <c r="L3668" i="1" s="1"/>
  <c r="K3669" i="1"/>
  <c r="L3669" i="1" s="1"/>
  <c r="K3670" i="1"/>
  <c r="L3670" i="1" s="1"/>
  <c r="K3671" i="1"/>
  <c r="L3671" i="1" s="1"/>
  <c r="K3672" i="1"/>
  <c r="L3672" i="1" s="1"/>
  <c r="K3673" i="1"/>
  <c r="L3673" i="1" s="1"/>
  <c r="K3674" i="1"/>
  <c r="L3674" i="1" s="1"/>
  <c r="K3675" i="1"/>
  <c r="L3675" i="1" s="1"/>
  <c r="K3676" i="1"/>
  <c r="L3676" i="1" s="1"/>
  <c r="K3677" i="1"/>
  <c r="L3677" i="1" s="1"/>
  <c r="K3678" i="1"/>
  <c r="L3678" i="1" s="1"/>
  <c r="K3679" i="1"/>
  <c r="L3679" i="1" s="1"/>
  <c r="K3680" i="1"/>
  <c r="L3680" i="1" s="1"/>
  <c r="K3681" i="1"/>
  <c r="L3681" i="1" s="1"/>
  <c r="K3682" i="1"/>
  <c r="L3682" i="1" s="1"/>
  <c r="K3683" i="1"/>
  <c r="L3683" i="1" s="1"/>
  <c r="K3684" i="1"/>
  <c r="L3684" i="1" s="1"/>
  <c r="K3685" i="1"/>
  <c r="L3685" i="1" s="1"/>
  <c r="K3686" i="1"/>
  <c r="L3686" i="1" s="1"/>
  <c r="K3687" i="1"/>
  <c r="L3687" i="1" s="1"/>
  <c r="K3688" i="1"/>
  <c r="L3688" i="1" s="1"/>
  <c r="K3689" i="1"/>
  <c r="L3689" i="1" s="1"/>
  <c r="K3690" i="1"/>
  <c r="L3690" i="1" s="1"/>
  <c r="K3691" i="1"/>
  <c r="L3691" i="1" s="1"/>
  <c r="K3692" i="1"/>
  <c r="L3692" i="1" s="1"/>
  <c r="K3693" i="1"/>
  <c r="L3693" i="1" s="1"/>
  <c r="K3694" i="1"/>
  <c r="L3694" i="1" s="1"/>
  <c r="K3695" i="1"/>
  <c r="L3695" i="1" s="1"/>
  <c r="K3696" i="1"/>
  <c r="L3696" i="1" s="1"/>
  <c r="K3697" i="1"/>
  <c r="L3697" i="1" s="1"/>
  <c r="K3698" i="1"/>
  <c r="L3698" i="1" s="1"/>
  <c r="K3699" i="1"/>
  <c r="L3699" i="1" s="1"/>
  <c r="K3700" i="1"/>
  <c r="L3700" i="1" s="1"/>
  <c r="K3701" i="1"/>
  <c r="L3701" i="1" s="1"/>
  <c r="K3702" i="1"/>
  <c r="L3702" i="1" s="1"/>
  <c r="K3703" i="1"/>
  <c r="L3703" i="1" s="1"/>
  <c r="K3704" i="1"/>
  <c r="L3704" i="1" s="1"/>
  <c r="K3705" i="1"/>
  <c r="L3705" i="1" s="1"/>
  <c r="K3706" i="1"/>
  <c r="L3706" i="1" s="1"/>
  <c r="K3707" i="1"/>
  <c r="L3707" i="1" s="1"/>
  <c r="K3708" i="1"/>
  <c r="L3708" i="1" s="1"/>
  <c r="K3709" i="1"/>
  <c r="L3709" i="1" s="1"/>
  <c r="K3710" i="1"/>
  <c r="L3710" i="1" s="1"/>
  <c r="K3711" i="1"/>
  <c r="L3711" i="1" s="1"/>
  <c r="K3712" i="1"/>
  <c r="L3712" i="1" s="1"/>
  <c r="K3713" i="1"/>
  <c r="L3713" i="1" s="1"/>
  <c r="K3714" i="1"/>
  <c r="L3714" i="1" s="1"/>
  <c r="K3715" i="1"/>
  <c r="L3715" i="1" s="1"/>
  <c r="K3716" i="1"/>
  <c r="L3716" i="1" s="1"/>
  <c r="K3717" i="1"/>
  <c r="L3717" i="1" s="1"/>
  <c r="K3718" i="1"/>
  <c r="L3718" i="1" s="1"/>
  <c r="K3719" i="1"/>
  <c r="L3719" i="1" s="1"/>
  <c r="K3720" i="1"/>
  <c r="L3720" i="1" s="1"/>
  <c r="K3721" i="1"/>
  <c r="L3721" i="1" s="1"/>
  <c r="K3722" i="1"/>
  <c r="L3722" i="1" s="1"/>
  <c r="K3723" i="1"/>
  <c r="L3723" i="1" s="1"/>
  <c r="K3724" i="1"/>
  <c r="L3724" i="1" s="1"/>
  <c r="K3725" i="1"/>
  <c r="L3725" i="1" s="1"/>
  <c r="K3726" i="1"/>
  <c r="L3726" i="1" s="1"/>
  <c r="K3727" i="1"/>
  <c r="L3727" i="1" s="1"/>
  <c r="K3728" i="1"/>
  <c r="L3728" i="1" s="1"/>
  <c r="K3729" i="1"/>
  <c r="L3729" i="1" s="1"/>
  <c r="K3730" i="1"/>
  <c r="L3730" i="1" s="1"/>
  <c r="K3731" i="1"/>
  <c r="L3731" i="1" s="1"/>
  <c r="K3732" i="1"/>
  <c r="L3732" i="1" s="1"/>
  <c r="K3733" i="1"/>
  <c r="L3733" i="1" s="1"/>
  <c r="K3734" i="1"/>
  <c r="L3734" i="1" s="1"/>
  <c r="K3735" i="1"/>
  <c r="L3735" i="1" s="1"/>
  <c r="K3736" i="1"/>
  <c r="L3736" i="1" s="1"/>
  <c r="K3737" i="1"/>
  <c r="L3737" i="1" s="1"/>
  <c r="K3738" i="1"/>
  <c r="L3738" i="1" s="1"/>
  <c r="K3739" i="1"/>
  <c r="L3739" i="1" s="1"/>
  <c r="K3740" i="1"/>
  <c r="L3740" i="1" s="1"/>
  <c r="K3741" i="1"/>
  <c r="L3741" i="1" s="1"/>
  <c r="K3742" i="1"/>
  <c r="L3742" i="1" s="1"/>
  <c r="K3743" i="1"/>
  <c r="L3743" i="1" s="1"/>
  <c r="K3744" i="1"/>
  <c r="L3744" i="1" s="1"/>
  <c r="K3745" i="1"/>
  <c r="L3745" i="1" s="1"/>
  <c r="K3746" i="1"/>
  <c r="L3746" i="1" s="1"/>
  <c r="K3747" i="1"/>
  <c r="L3747" i="1" s="1"/>
  <c r="K3748" i="1"/>
  <c r="L3748" i="1" s="1"/>
  <c r="K3749" i="1"/>
  <c r="L3749" i="1" s="1"/>
  <c r="K3750" i="1"/>
  <c r="L3750" i="1" s="1"/>
  <c r="K3751" i="1"/>
  <c r="L3751" i="1" s="1"/>
  <c r="K3752" i="1"/>
  <c r="L3752" i="1" s="1"/>
  <c r="K3753" i="1"/>
  <c r="L3753" i="1" s="1"/>
  <c r="K3754" i="1"/>
  <c r="L3754" i="1" s="1"/>
  <c r="K3755" i="1"/>
  <c r="L3755" i="1" s="1"/>
  <c r="K3756" i="1"/>
  <c r="L3756" i="1" s="1"/>
  <c r="K3757" i="1"/>
  <c r="L3757" i="1" s="1"/>
  <c r="K3758" i="1"/>
  <c r="L3758" i="1" s="1"/>
  <c r="K3759" i="1"/>
  <c r="L3759" i="1" s="1"/>
  <c r="K3760" i="1"/>
  <c r="L3760" i="1" s="1"/>
  <c r="K3761" i="1"/>
  <c r="L3761" i="1" s="1"/>
  <c r="K3762" i="1"/>
  <c r="L3762" i="1" s="1"/>
  <c r="K3763" i="1"/>
  <c r="L3763" i="1" s="1"/>
  <c r="K3764" i="1"/>
  <c r="L3764" i="1" s="1"/>
  <c r="K3765" i="1"/>
  <c r="L3765" i="1" s="1"/>
  <c r="K3766" i="1"/>
  <c r="L3766" i="1" s="1"/>
  <c r="K3767" i="1"/>
  <c r="L3767" i="1" s="1"/>
  <c r="K3768" i="1"/>
  <c r="L3768" i="1" s="1"/>
  <c r="K3769" i="1"/>
  <c r="L3769" i="1" s="1"/>
  <c r="K3770" i="1"/>
  <c r="L3770" i="1" s="1"/>
  <c r="K3771" i="1"/>
  <c r="L3771" i="1" s="1"/>
  <c r="K3772" i="1"/>
  <c r="L3772" i="1" s="1"/>
  <c r="K3773" i="1"/>
  <c r="L3773" i="1" s="1"/>
  <c r="K3774" i="1"/>
  <c r="L3774" i="1" s="1"/>
  <c r="K3775" i="1"/>
  <c r="L3775" i="1" s="1"/>
  <c r="K3776" i="1"/>
  <c r="L3776" i="1" s="1"/>
  <c r="K3777" i="1"/>
  <c r="L3777" i="1" s="1"/>
  <c r="K3778" i="1"/>
  <c r="L3778" i="1" s="1"/>
  <c r="K3779" i="1"/>
  <c r="L3779" i="1" s="1"/>
  <c r="K3780" i="1"/>
  <c r="L3780" i="1" s="1"/>
  <c r="K3781" i="1"/>
  <c r="L3781" i="1" s="1"/>
  <c r="K3782" i="1"/>
  <c r="L3782" i="1" s="1"/>
  <c r="K3783" i="1"/>
  <c r="L3783" i="1" s="1"/>
  <c r="K3784" i="1"/>
  <c r="L3784" i="1" s="1"/>
  <c r="K3785" i="1"/>
  <c r="L3785" i="1" s="1"/>
  <c r="K3786" i="1"/>
  <c r="L3786" i="1" s="1"/>
  <c r="K3787" i="1"/>
  <c r="L3787" i="1" s="1"/>
  <c r="K3788" i="1"/>
  <c r="L3788" i="1" s="1"/>
  <c r="K3789" i="1"/>
  <c r="L3789" i="1" s="1"/>
  <c r="K3790" i="1"/>
  <c r="L3790" i="1" s="1"/>
  <c r="K3791" i="1"/>
  <c r="L3791" i="1" s="1"/>
  <c r="K3792" i="1"/>
  <c r="L3792" i="1" s="1"/>
  <c r="K3793" i="1"/>
  <c r="L3793" i="1" s="1"/>
  <c r="K3794" i="1"/>
  <c r="L3794" i="1" s="1"/>
  <c r="K3795" i="1"/>
  <c r="L3795" i="1" s="1"/>
  <c r="K3796" i="1"/>
  <c r="L3796" i="1" s="1"/>
  <c r="K3797" i="1"/>
  <c r="L3797" i="1" s="1"/>
  <c r="K3798" i="1"/>
  <c r="L3798" i="1" s="1"/>
  <c r="K3799" i="1"/>
  <c r="L3799" i="1" s="1"/>
  <c r="K3800" i="1"/>
  <c r="L3800" i="1" s="1"/>
  <c r="K3801" i="1"/>
  <c r="L3801" i="1" s="1"/>
  <c r="K3802" i="1"/>
  <c r="L3802" i="1" s="1"/>
  <c r="K3803" i="1"/>
  <c r="L3803" i="1" s="1"/>
  <c r="K3804" i="1"/>
  <c r="L3804" i="1" s="1"/>
  <c r="K3805" i="1"/>
  <c r="L3805" i="1" s="1"/>
  <c r="K3806" i="1"/>
  <c r="L3806" i="1" s="1"/>
  <c r="K3807" i="1"/>
  <c r="L3807" i="1" s="1"/>
  <c r="K3808" i="1"/>
  <c r="L3808" i="1" s="1"/>
  <c r="K3809" i="1"/>
  <c r="L3809" i="1" s="1"/>
  <c r="K3810" i="1"/>
  <c r="L3810" i="1" s="1"/>
  <c r="K3811" i="1"/>
  <c r="L3811" i="1" s="1"/>
  <c r="K3812" i="1"/>
  <c r="L3812" i="1" s="1"/>
  <c r="K3813" i="1"/>
  <c r="L3813" i="1" s="1"/>
  <c r="K3814" i="1"/>
  <c r="L3814" i="1" s="1"/>
  <c r="K3815" i="1"/>
  <c r="L3815" i="1" s="1"/>
  <c r="K3816" i="1"/>
  <c r="L3816" i="1" s="1"/>
  <c r="K3817" i="1"/>
  <c r="L3817" i="1" s="1"/>
  <c r="K3818" i="1"/>
  <c r="L3818" i="1" s="1"/>
  <c r="K3819" i="1"/>
  <c r="L3819" i="1" s="1"/>
  <c r="K3820" i="1"/>
  <c r="L3820" i="1" s="1"/>
  <c r="K3821" i="1"/>
  <c r="L3821" i="1" s="1"/>
  <c r="K3822" i="1"/>
  <c r="L3822" i="1" s="1"/>
  <c r="K3823" i="1"/>
  <c r="L3823" i="1" s="1"/>
  <c r="K3824" i="1"/>
  <c r="L3824" i="1" s="1"/>
  <c r="K3825" i="1"/>
  <c r="L3825" i="1" s="1"/>
  <c r="K3826" i="1"/>
  <c r="L3826" i="1" s="1"/>
  <c r="K3827" i="1"/>
  <c r="L3827" i="1" s="1"/>
  <c r="K3828" i="1"/>
  <c r="L3828" i="1" s="1"/>
  <c r="K3829" i="1"/>
  <c r="L3829" i="1" s="1"/>
  <c r="K3830" i="1"/>
  <c r="L3830" i="1" s="1"/>
  <c r="K3831" i="1"/>
  <c r="L3831" i="1" s="1"/>
  <c r="K3832" i="1"/>
  <c r="L3832" i="1" s="1"/>
  <c r="K3833" i="1"/>
  <c r="L3833" i="1" s="1"/>
  <c r="K3834" i="1"/>
  <c r="L3834" i="1" s="1"/>
  <c r="K3835" i="1"/>
  <c r="L3835" i="1" s="1"/>
  <c r="K3836" i="1"/>
  <c r="L3836" i="1" s="1"/>
  <c r="K3837" i="1"/>
  <c r="L3837" i="1" s="1"/>
  <c r="K3838" i="1"/>
  <c r="L3838" i="1" s="1"/>
  <c r="K3839" i="1"/>
  <c r="L3839" i="1" s="1"/>
  <c r="K3840" i="1"/>
  <c r="L3840" i="1" s="1"/>
  <c r="K3841" i="1"/>
  <c r="L3841" i="1" s="1"/>
  <c r="K3842" i="1"/>
  <c r="L3842" i="1" s="1"/>
  <c r="K3843" i="1"/>
  <c r="L3843" i="1" s="1"/>
  <c r="K3844" i="1"/>
  <c r="L3844" i="1" s="1"/>
  <c r="K3845" i="1"/>
  <c r="L3845" i="1" s="1"/>
  <c r="K3846" i="1"/>
  <c r="L3846" i="1" s="1"/>
  <c r="K3847" i="1"/>
  <c r="L3847" i="1" s="1"/>
  <c r="K3848" i="1"/>
  <c r="L3848" i="1" s="1"/>
  <c r="K3849" i="1"/>
  <c r="L3849" i="1" s="1"/>
  <c r="K3850" i="1"/>
  <c r="L3850" i="1" s="1"/>
  <c r="K3851" i="1"/>
  <c r="L3851" i="1" s="1"/>
  <c r="K3852" i="1"/>
  <c r="L3852" i="1" s="1"/>
  <c r="K3853" i="1"/>
  <c r="L3853" i="1" s="1"/>
  <c r="K3854" i="1"/>
  <c r="L3854" i="1" s="1"/>
  <c r="K3855" i="1"/>
  <c r="L3855" i="1" s="1"/>
  <c r="K3856" i="1"/>
  <c r="L3856" i="1" s="1"/>
  <c r="K3857" i="1"/>
  <c r="L3857" i="1" s="1"/>
  <c r="K3858" i="1"/>
  <c r="L3858" i="1" s="1"/>
  <c r="K3859" i="1"/>
  <c r="L3859" i="1" s="1"/>
  <c r="K3860" i="1"/>
  <c r="L3860" i="1" s="1"/>
  <c r="K3861" i="1"/>
  <c r="L3861" i="1" s="1"/>
  <c r="K3862" i="1"/>
  <c r="L3862" i="1" s="1"/>
  <c r="K3863" i="1"/>
  <c r="L3863" i="1" s="1"/>
  <c r="K3864" i="1"/>
  <c r="L3864" i="1" s="1"/>
  <c r="K3865" i="1"/>
  <c r="L3865" i="1" s="1"/>
  <c r="K3866" i="1"/>
  <c r="L3866" i="1" s="1"/>
  <c r="K3867" i="1"/>
  <c r="L3867" i="1" s="1"/>
  <c r="K3868" i="1"/>
  <c r="L3868" i="1" s="1"/>
  <c r="K3869" i="1"/>
  <c r="L3869" i="1" s="1"/>
  <c r="K3870" i="1"/>
  <c r="L3870" i="1" s="1"/>
  <c r="K3871" i="1"/>
  <c r="L3871" i="1" s="1"/>
  <c r="K3872" i="1"/>
  <c r="L3872" i="1" s="1"/>
  <c r="K3873" i="1"/>
  <c r="L3873" i="1" s="1"/>
  <c r="K3874" i="1"/>
  <c r="L3874" i="1" s="1"/>
  <c r="K3875" i="1"/>
  <c r="L3875" i="1" s="1"/>
  <c r="K3876" i="1"/>
  <c r="L3876" i="1" s="1"/>
  <c r="K3877" i="1"/>
  <c r="L3877" i="1" s="1"/>
  <c r="K3878" i="1"/>
  <c r="L3878" i="1" s="1"/>
  <c r="K3879" i="1"/>
  <c r="L3879" i="1" s="1"/>
  <c r="K3880" i="1"/>
  <c r="L3880" i="1" s="1"/>
  <c r="K3881" i="1"/>
  <c r="L3881" i="1" s="1"/>
  <c r="K3882" i="1"/>
  <c r="L3882" i="1" s="1"/>
  <c r="K3883" i="1"/>
  <c r="L3883" i="1" s="1"/>
  <c r="K3884" i="1"/>
  <c r="L3884" i="1" s="1"/>
  <c r="K3885" i="1"/>
  <c r="L3885" i="1" s="1"/>
  <c r="K3886" i="1"/>
  <c r="L3886" i="1" s="1"/>
  <c r="K3887" i="1"/>
  <c r="L3887" i="1" s="1"/>
  <c r="K3888" i="1"/>
  <c r="L3888" i="1" s="1"/>
  <c r="K3889" i="1"/>
  <c r="L3889" i="1" s="1"/>
  <c r="K3890" i="1"/>
  <c r="L3890" i="1" s="1"/>
  <c r="K3891" i="1"/>
  <c r="L3891" i="1" s="1"/>
  <c r="K3892" i="1"/>
  <c r="L3892" i="1" s="1"/>
  <c r="K3893" i="1"/>
  <c r="L3893" i="1" s="1"/>
  <c r="K3894" i="1"/>
  <c r="L3894" i="1" s="1"/>
  <c r="K3895" i="1"/>
  <c r="L3895" i="1" s="1"/>
  <c r="K3896" i="1"/>
  <c r="L3896" i="1" s="1"/>
  <c r="K3897" i="1"/>
  <c r="L3897" i="1" s="1"/>
  <c r="K3898" i="1"/>
  <c r="L3898" i="1" s="1"/>
  <c r="K3899" i="1"/>
  <c r="L3899" i="1" s="1"/>
  <c r="K3900" i="1"/>
  <c r="L3900" i="1" s="1"/>
  <c r="K3901" i="1"/>
  <c r="L3901" i="1" s="1"/>
  <c r="K3902" i="1"/>
  <c r="L3902" i="1" s="1"/>
  <c r="K3903" i="1"/>
  <c r="L3903" i="1" s="1"/>
  <c r="K3904" i="1"/>
  <c r="L3904" i="1" s="1"/>
  <c r="K3905" i="1"/>
  <c r="L3905" i="1" s="1"/>
  <c r="K3906" i="1"/>
  <c r="L3906" i="1" s="1"/>
  <c r="K3907" i="1"/>
  <c r="L3907" i="1" s="1"/>
  <c r="K3908" i="1"/>
  <c r="L3908" i="1" s="1"/>
  <c r="K3909" i="1"/>
  <c r="L3909" i="1" s="1"/>
  <c r="K3910" i="1"/>
  <c r="L3910" i="1" s="1"/>
  <c r="K3911" i="1"/>
  <c r="L3911" i="1" s="1"/>
  <c r="K3912" i="1"/>
  <c r="L3912" i="1" s="1"/>
  <c r="K3913" i="1"/>
  <c r="L3913" i="1" s="1"/>
  <c r="K3914" i="1"/>
  <c r="L3914" i="1" s="1"/>
  <c r="K3915" i="1"/>
  <c r="L3915" i="1" s="1"/>
  <c r="K3916" i="1"/>
  <c r="L3916" i="1" s="1"/>
  <c r="K3917" i="1"/>
  <c r="L3917" i="1" s="1"/>
  <c r="K3918" i="1"/>
  <c r="L3918" i="1" s="1"/>
  <c r="K3919" i="1"/>
  <c r="L3919" i="1" s="1"/>
  <c r="K3920" i="1"/>
  <c r="L3920" i="1" s="1"/>
  <c r="K3921" i="1"/>
  <c r="L3921" i="1" s="1"/>
  <c r="K3922" i="1"/>
  <c r="L3922" i="1" s="1"/>
  <c r="K3923" i="1"/>
  <c r="L3923" i="1" s="1"/>
  <c r="K3924" i="1"/>
  <c r="L3924" i="1" s="1"/>
  <c r="K3925" i="1"/>
  <c r="L3925" i="1" s="1"/>
  <c r="K3926" i="1"/>
  <c r="L3926" i="1" s="1"/>
  <c r="K3927" i="1"/>
  <c r="L3927" i="1" s="1"/>
  <c r="K3928" i="1"/>
  <c r="L3928" i="1" s="1"/>
  <c r="K3929" i="1"/>
  <c r="L3929" i="1" s="1"/>
  <c r="K3930" i="1"/>
  <c r="L3930" i="1" s="1"/>
  <c r="K3931" i="1"/>
  <c r="L3931" i="1" s="1"/>
  <c r="K3932" i="1"/>
  <c r="L3932" i="1" s="1"/>
  <c r="K3933" i="1"/>
  <c r="L3933" i="1" s="1"/>
  <c r="K3934" i="1"/>
  <c r="L3934" i="1" s="1"/>
  <c r="K3935" i="1"/>
  <c r="L3935" i="1" s="1"/>
  <c r="K3936" i="1"/>
  <c r="L3936" i="1" s="1"/>
  <c r="K3937" i="1"/>
  <c r="L3937" i="1" s="1"/>
  <c r="K3938" i="1"/>
  <c r="L3938" i="1" s="1"/>
  <c r="K3939" i="1"/>
  <c r="L3939" i="1" s="1"/>
  <c r="K3940" i="1"/>
  <c r="L3940" i="1" s="1"/>
  <c r="K3941" i="1"/>
  <c r="L3941" i="1" s="1"/>
  <c r="K3942" i="1"/>
  <c r="L3942" i="1" s="1"/>
  <c r="K3943" i="1"/>
  <c r="L3943" i="1" s="1"/>
  <c r="K3944" i="1"/>
  <c r="L3944" i="1" s="1"/>
  <c r="K3945" i="1"/>
  <c r="L3945" i="1" s="1"/>
  <c r="K3946" i="1"/>
  <c r="L3946" i="1" s="1"/>
  <c r="K3947" i="1"/>
  <c r="L3947" i="1" s="1"/>
  <c r="K3948" i="1"/>
  <c r="L3948" i="1" s="1"/>
  <c r="K3949" i="1"/>
  <c r="L3949" i="1" s="1"/>
  <c r="K3950" i="1"/>
  <c r="L3950" i="1" s="1"/>
  <c r="K3951" i="1"/>
  <c r="L3951" i="1" s="1"/>
  <c r="K3952" i="1"/>
  <c r="L3952" i="1" s="1"/>
  <c r="K3953" i="1"/>
  <c r="L3953" i="1" s="1"/>
  <c r="K3954" i="1"/>
  <c r="L3954" i="1" s="1"/>
  <c r="K3955" i="1"/>
  <c r="L3955" i="1" s="1"/>
  <c r="K3956" i="1"/>
  <c r="L3956" i="1" s="1"/>
  <c r="K3957" i="1"/>
  <c r="L3957" i="1" s="1"/>
  <c r="K3958" i="1"/>
  <c r="L3958" i="1" s="1"/>
  <c r="K3959" i="1"/>
  <c r="L3959" i="1" s="1"/>
  <c r="K3960" i="1"/>
  <c r="L3960" i="1" s="1"/>
  <c r="K3961" i="1"/>
  <c r="L3961" i="1" s="1"/>
  <c r="K3962" i="1"/>
  <c r="L3962" i="1" s="1"/>
  <c r="K3963" i="1"/>
  <c r="L3963" i="1" s="1"/>
  <c r="K3964" i="1"/>
  <c r="L3964" i="1" s="1"/>
  <c r="K3965" i="1"/>
  <c r="L3965" i="1" s="1"/>
  <c r="K3966" i="1"/>
  <c r="L3966" i="1" s="1"/>
  <c r="K3967" i="1"/>
  <c r="L3967" i="1" s="1"/>
  <c r="K3968" i="1"/>
  <c r="L3968" i="1" s="1"/>
  <c r="K3969" i="1"/>
  <c r="L3969" i="1" s="1"/>
  <c r="K3970" i="1"/>
  <c r="L3970" i="1" s="1"/>
  <c r="K3971" i="1"/>
  <c r="L3971" i="1" s="1"/>
  <c r="K3972" i="1"/>
  <c r="L3972" i="1" s="1"/>
  <c r="K3973" i="1"/>
  <c r="L3973" i="1" s="1"/>
  <c r="K3974" i="1"/>
  <c r="L3974" i="1" s="1"/>
  <c r="K3975" i="1"/>
  <c r="L3975" i="1" s="1"/>
  <c r="K3976" i="1"/>
  <c r="L3976" i="1" s="1"/>
  <c r="K3977" i="1"/>
  <c r="L3977" i="1" s="1"/>
  <c r="K3978" i="1"/>
  <c r="L3978" i="1" s="1"/>
  <c r="K3979" i="1"/>
  <c r="L3979" i="1" s="1"/>
  <c r="K3980" i="1"/>
  <c r="L3980" i="1" s="1"/>
  <c r="K3981" i="1"/>
  <c r="L3981" i="1" s="1"/>
  <c r="K3982" i="1"/>
  <c r="L3982" i="1" s="1"/>
  <c r="K3983" i="1"/>
  <c r="L3983" i="1" s="1"/>
  <c r="K3984" i="1"/>
  <c r="L3984" i="1" s="1"/>
  <c r="K3985" i="1"/>
  <c r="L3985" i="1" s="1"/>
  <c r="K3986" i="1"/>
  <c r="L3986" i="1" s="1"/>
  <c r="K3987" i="1"/>
  <c r="L3987" i="1" s="1"/>
  <c r="K3988" i="1"/>
  <c r="L3988" i="1" s="1"/>
  <c r="K3989" i="1"/>
  <c r="L3989" i="1" s="1"/>
  <c r="K3990" i="1"/>
  <c r="L3990" i="1" s="1"/>
  <c r="K3991" i="1"/>
  <c r="L3991" i="1" s="1"/>
  <c r="K3992" i="1"/>
  <c r="L3992" i="1" s="1"/>
  <c r="K3993" i="1"/>
  <c r="L3993" i="1" s="1"/>
  <c r="K3994" i="1"/>
  <c r="L3994" i="1" s="1"/>
  <c r="K3995" i="1"/>
  <c r="L3995" i="1" s="1"/>
  <c r="K3996" i="1"/>
  <c r="L3996" i="1" s="1"/>
  <c r="K3997" i="1"/>
  <c r="L3997" i="1" s="1"/>
  <c r="K3998" i="1"/>
  <c r="L3998" i="1" s="1"/>
  <c r="K3999" i="1"/>
  <c r="L3999" i="1" s="1"/>
  <c r="K4000" i="1"/>
  <c r="L4000" i="1" s="1"/>
  <c r="K4001" i="1"/>
  <c r="L4001" i="1" s="1"/>
  <c r="K4002" i="1"/>
  <c r="L4002" i="1" s="1"/>
  <c r="K4003" i="1"/>
  <c r="L4003" i="1" s="1"/>
  <c r="K4004" i="1"/>
  <c r="L4004" i="1" s="1"/>
  <c r="K4005" i="1"/>
  <c r="L4005" i="1" s="1"/>
  <c r="K4006" i="1"/>
  <c r="L4006" i="1" s="1"/>
  <c r="K4007" i="1"/>
  <c r="L4007" i="1" s="1"/>
  <c r="K4008" i="1"/>
  <c r="L4008" i="1" s="1"/>
  <c r="K4009" i="1"/>
  <c r="L4009" i="1" s="1"/>
  <c r="K4010" i="1"/>
  <c r="L4010" i="1" s="1"/>
  <c r="K4011" i="1"/>
  <c r="L4011" i="1" s="1"/>
  <c r="K4012" i="1"/>
  <c r="L4012" i="1" s="1"/>
  <c r="K4013" i="1"/>
  <c r="L4013" i="1" s="1"/>
  <c r="K4014" i="1"/>
  <c r="L4014" i="1" s="1"/>
  <c r="K4015" i="1"/>
  <c r="L4015" i="1" s="1"/>
  <c r="K4016" i="1"/>
  <c r="L4016" i="1" s="1"/>
  <c r="K4017" i="1"/>
  <c r="L4017" i="1" s="1"/>
  <c r="K4018" i="1"/>
  <c r="L4018" i="1" s="1"/>
  <c r="K4019" i="1"/>
  <c r="L4019" i="1" s="1"/>
  <c r="K4020" i="1"/>
  <c r="L4020" i="1" s="1"/>
  <c r="K4021" i="1"/>
  <c r="L4021" i="1" s="1"/>
  <c r="K4022" i="1"/>
  <c r="L4022" i="1" s="1"/>
  <c r="K4023" i="1"/>
  <c r="L4023" i="1" s="1"/>
  <c r="K4024" i="1"/>
  <c r="L4024" i="1" s="1"/>
  <c r="K4025" i="1"/>
  <c r="L4025" i="1" s="1"/>
  <c r="K4026" i="1"/>
  <c r="L4026" i="1" s="1"/>
  <c r="K4027" i="1"/>
  <c r="L4027" i="1" s="1"/>
  <c r="K4028" i="1"/>
  <c r="L4028" i="1" s="1"/>
  <c r="K4029" i="1"/>
  <c r="L4029" i="1" s="1"/>
  <c r="K4030" i="1"/>
  <c r="L4030" i="1" s="1"/>
  <c r="K4031" i="1"/>
  <c r="L4031" i="1" s="1"/>
  <c r="K4032" i="1"/>
  <c r="L4032" i="1" s="1"/>
  <c r="K4033" i="1"/>
  <c r="L4033" i="1" s="1"/>
  <c r="K4034" i="1"/>
  <c r="L4034" i="1" s="1"/>
  <c r="K4035" i="1"/>
  <c r="L4035" i="1" s="1"/>
  <c r="K4036" i="1"/>
  <c r="L4036" i="1" s="1"/>
  <c r="K4037" i="1"/>
  <c r="L4037" i="1" s="1"/>
  <c r="K4038" i="1"/>
  <c r="L4038" i="1" s="1"/>
  <c r="K4039" i="1"/>
  <c r="L4039" i="1" s="1"/>
  <c r="K4040" i="1"/>
  <c r="L4040" i="1" s="1"/>
  <c r="K4041" i="1"/>
  <c r="L4041" i="1" s="1"/>
  <c r="K4042" i="1"/>
  <c r="L4042" i="1" s="1"/>
  <c r="K4043" i="1"/>
  <c r="L4043" i="1" s="1"/>
  <c r="K4044" i="1"/>
  <c r="L4044" i="1" s="1"/>
  <c r="K4045" i="1"/>
  <c r="L4045" i="1" s="1"/>
  <c r="K4046" i="1"/>
  <c r="L4046" i="1" s="1"/>
  <c r="K4047" i="1"/>
  <c r="L4047" i="1" s="1"/>
  <c r="K4048" i="1"/>
  <c r="L4048" i="1" s="1"/>
  <c r="K4049" i="1"/>
  <c r="L4049" i="1" s="1"/>
  <c r="K4050" i="1"/>
  <c r="L4050" i="1" s="1"/>
  <c r="K4051" i="1"/>
  <c r="L4051" i="1" s="1"/>
  <c r="K4052" i="1"/>
  <c r="L4052" i="1" s="1"/>
  <c r="K4053" i="1"/>
  <c r="L4053" i="1" s="1"/>
  <c r="K4054" i="1"/>
  <c r="L4054" i="1" s="1"/>
  <c r="K4055" i="1"/>
  <c r="L4055" i="1" s="1"/>
  <c r="K4056" i="1"/>
  <c r="L4056" i="1" s="1"/>
  <c r="K4057" i="1"/>
  <c r="L4057" i="1" s="1"/>
  <c r="K4058" i="1"/>
  <c r="L4058" i="1" s="1"/>
  <c r="K4059" i="1"/>
  <c r="L4059" i="1" s="1"/>
  <c r="K4060" i="1"/>
  <c r="L4060" i="1" s="1"/>
  <c r="K4061" i="1"/>
  <c r="L4061" i="1" s="1"/>
  <c r="K4062" i="1"/>
  <c r="L4062" i="1" s="1"/>
  <c r="K4063" i="1"/>
  <c r="L4063" i="1" s="1"/>
  <c r="K4064" i="1"/>
  <c r="L4064" i="1" s="1"/>
  <c r="K4065" i="1"/>
  <c r="L4065" i="1" s="1"/>
  <c r="K4066" i="1"/>
  <c r="L4066" i="1" s="1"/>
  <c r="K4067" i="1"/>
  <c r="L4067" i="1" s="1"/>
  <c r="K4068" i="1"/>
  <c r="L4068" i="1" s="1"/>
  <c r="K4069" i="1"/>
  <c r="L4069" i="1" s="1"/>
  <c r="K4070" i="1"/>
  <c r="L4070" i="1" s="1"/>
  <c r="K4071" i="1"/>
  <c r="L4071" i="1" s="1"/>
  <c r="K4072" i="1"/>
  <c r="L4072" i="1" s="1"/>
  <c r="K4073" i="1"/>
  <c r="L4073" i="1" s="1"/>
  <c r="K4074" i="1"/>
  <c r="L4074" i="1" s="1"/>
  <c r="K4075" i="1"/>
  <c r="L4075" i="1" s="1"/>
  <c r="K4076" i="1"/>
  <c r="L4076" i="1" s="1"/>
  <c r="K4077" i="1"/>
  <c r="L4077" i="1" s="1"/>
  <c r="K4078" i="1"/>
  <c r="L4078" i="1" s="1"/>
  <c r="K4079" i="1"/>
  <c r="L4079" i="1" s="1"/>
  <c r="K4080" i="1"/>
  <c r="L4080" i="1" s="1"/>
  <c r="K4081" i="1"/>
  <c r="L4081" i="1" s="1"/>
  <c r="K4082" i="1"/>
  <c r="L4082" i="1" s="1"/>
  <c r="K4083" i="1"/>
  <c r="L4083" i="1" s="1"/>
  <c r="K4084" i="1"/>
  <c r="L4084" i="1" s="1"/>
  <c r="K4085" i="1"/>
  <c r="L4085" i="1" s="1"/>
  <c r="K4086" i="1"/>
  <c r="L4086" i="1" s="1"/>
  <c r="K4087" i="1"/>
  <c r="L4087" i="1" s="1"/>
  <c r="K4088" i="1"/>
  <c r="L4088" i="1" s="1"/>
  <c r="K4089" i="1"/>
  <c r="L4089" i="1" s="1"/>
  <c r="K4090" i="1"/>
  <c r="L4090" i="1" s="1"/>
  <c r="K4091" i="1"/>
  <c r="L4091" i="1" s="1"/>
  <c r="K4092" i="1"/>
  <c r="L4092" i="1" s="1"/>
  <c r="K4093" i="1"/>
  <c r="L4093" i="1" s="1"/>
  <c r="K4094" i="1"/>
  <c r="L4094" i="1" s="1"/>
  <c r="K4095" i="1"/>
  <c r="L4095" i="1" s="1"/>
  <c r="K4096" i="1"/>
  <c r="L4096" i="1" s="1"/>
  <c r="K4097" i="1"/>
  <c r="L4097" i="1" s="1"/>
  <c r="K4098" i="1"/>
  <c r="L4098" i="1" s="1"/>
  <c r="K4099" i="1"/>
  <c r="L4099" i="1" s="1"/>
  <c r="K4100" i="1"/>
  <c r="L4100" i="1" s="1"/>
  <c r="K4101" i="1"/>
  <c r="L4101" i="1" s="1"/>
  <c r="K4102" i="1"/>
  <c r="L4102" i="1" s="1"/>
  <c r="K4103" i="1"/>
  <c r="L4103" i="1" s="1"/>
  <c r="K4104" i="1"/>
  <c r="L4104" i="1" s="1"/>
  <c r="K4105" i="1"/>
  <c r="L4105" i="1" s="1"/>
  <c r="K4106" i="1"/>
  <c r="L4106" i="1" s="1"/>
  <c r="K4107" i="1"/>
  <c r="L4107" i="1" s="1"/>
  <c r="K4108" i="1"/>
  <c r="L4108" i="1" s="1"/>
  <c r="K4109" i="1"/>
  <c r="L4109" i="1" s="1"/>
  <c r="K4110" i="1"/>
  <c r="L4110" i="1" s="1"/>
  <c r="K4111" i="1"/>
  <c r="L4111" i="1" s="1"/>
  <c r="K4112" i="1"/>
  <c r="L4112" i="1" s="1"/>
  <c r="K4113" i="1"/>
  <c r="L4113" i="1" s="1"/>
  <c r="K4114" i="1"/>
  <c r="L4114" i="1" s="1"/>
  <c r="K4115" i="1"/>
  <c r="L4115" i="1" s="1"/>
  <c r="K4116" i="1"/>
  <c r="L4116" i="1" s="1"/>
  <c r="K4117" i="1"/>
  <c r="L4117" i="1" s="1"/>
  <c r="K4118" i="1"/>
  <c r="L4118" i="1" s="1"/>
  <c r="K4119" i="1"/>
  <c r="L4119" i="1" s="1"/>
  <c r="K4120" i="1"/>
  <c r="L4120" i="1" s="1"/>
  <c r="K4121" i="1"/>
  <c r="L4121" i="1" s="1"/>
  <c r="K4122" i="1"/>
  <c r="L4122" i="1" s="1"/>
  <c r="K4123" i="1"/>
  <c r="L4123" i="1" s="1"/>
  <c r="K4124" i="1"/>
  <c r="L4124" i="1" s="1"/>
  <c r="K4125" i="1"/>
  <c r="L4125" i="1" s="1"/>
  <c r="K4126" i="1"/>
  <c r="L4126" i="1" s="1"/>
  <c r="K4127" i="1"/>
  <c r="L4127" i="1" s="1"/>
  <c r="K4128" i="1"/>
  <c r="L4128" i="1" s="1"/>
  <c r="K4129" i="1"/>
  <c r="L4129" i="1" s="1"/>
  <c r="K4130" i="1"/>
  <c r="L4130" i="1" s="1"/>
  <c r="K4131" i="1"/>
  <c r="L4131" i="1" s="1"/>
  <c r="K4132" i="1"/>
  <c r="L4132" i="1" s="1"/>
  <c r="K4133" i="1"/>
  <c r="L4133" i="1" s="1"/>
  <c r="K4134" i="1"/>
  <c r="L4134" i="1" s="1"/>
  <c r="K4135" i="1"/>
  <c r="L4135" i="1" s="1"/>
  <c r="K4136" i="1"/>
  <c r="L4136" i="1" s="1"/>
  <c r="K4137" i="1"/>
  <c r="L4137" i="1" s="1"/>
  <c r="K4138" i="1"/>
  <c r="L4138" i="1" s="1"/>
  <c r="K4139" i="1"/>
  <c r="L4139" i="1" s="1"/>
  <c r="K4140" i="1"/>
  <c r="L4140" i="1" s="1"/>
  <c r="K4141" i="1"/>
  <c r="L4141" i="1" s="1"/>
  <c r="K4142" i="1"/>
  <c r="L4142" i="1" s="1"/>
  <c r="K4143" i="1"/>
  <c r="L4143" i="1" s="1"/>
  <c r="K4144" i="1"/>
  <c r="L4144" i="1" s="1"/>
  <c r="K4145" i="1"/>
  <c r="L4145" i="1" s="1"/>
  <c r="K4146" i="1"/>
  <c r="L4146" i="1" s="1"/>
  <c r="K4147" i="1"/>
  <c r="L4147" i="1" s="1"/>
  <c r="K4148" i="1"/>
  <c r="L4148" i="1" s="1"/>
  <c r="K4149" i="1"/>
  <c r="L4149" i="1" s="1"/>
  <c r="K4150" i="1"/>
  <c r="L4150" i="1" s="1"/>
  <c r="K4151" i="1"/>
  <c r="L4151" i="1" s="1"/>
  <c r="K4152" i="1"/>
  <c r="L4152" i="1" s="1"/>
  <c r="K4153" i="1"/>
  <c r="L4153" i="1" s="1"/>
  <c r="K4154" i="1"/>
  <c r="L4154" i="1" s="1"/>
  <c r="K4155" i="1"/>
  <c r="L4155" i="1" s="1"/>
  <c r="K4156" i="1"/>
  <c r="L4156" i="1" s="1"/>
  <c r="K4157" i="1"/>
  <c r="L4157" i="1" s="1"/>
  <c r="K4158" i="1"/>
  <c r="L4158" i="1" s="1"/>
  <c r="K4159" i="1"/>
  <c r="L4159" i="1" s="1"/>
  <c r="K4160" i="1"/>
  <c r="L4160" i="1" s="1"/>
  <c r="K4161" i="1"/>
  <c r="L4161" i="1" s="1"/>
  <c r="K4162" i="1"/>
  <c r="L4162" i="1" s="1"/>
  <c r="K4163" i="1"/>
  <c r="L4163" i="1" s="1"/>
  <c r="K4164" i="1"/>
  <c r="L4164" i="1" s="1"/>
  <c r="K4165" i="1"/>
  <c r="L4165" i="1" s="1"/>
  <c r="K4166" i="1"/>
  <c r="L4166" i="1" s="1"/>
  <c r="K4167" i="1"/>
  <c r="L4167" i="1" s="1"/>
  <c r="K4168" i="1"/>
  <c r="L4168" i="1" s="1"/>
  <c r="K4169" i="1"/>
  <c r="L4169" i="1" s="1"/>
  <c r="K4170" i="1"/>
  <c r="L4170" i="1" s="1"/>
  <c r="K4171" i="1"/>
  <c r="L4171" i="1" s="1"/>
  <c r="K4172" i="1"/>
  <c r="L4172" i="1" s="1"/>
  <c r="K4173" i="1"/>
  <c r="L4173" i="1" s="1"/>
  <c r="K4174" i="1"/>
  <c r="L4174" i="1" s="1"/>
  <c r="K4175" i="1"/>
  <c r="L4175" i="1" s="1"/>
  <c r="K4176" i="1"/>
  <c r="L4176" i="1" s="1"/>
  <c r="K4177" i="1"/>
  <c r="L4177" i="1" s="1"/>
  <c r="K4178" i="1"/>
  <c r="L4178" i="1" s="1"/>
  <c r="K4179" i="1"/>
  <c r="L4179" i="1" s="1"/>
  <c r="K4180" i="1"/>
  <c r="L4180" i="1" s="1"/>
  <c r="K4181" i="1"/>
  <c r="L4181" i="1" s="1"/>
  <c r="K4182" i="1"/>
  <c r="L4182" i="1" s="1"/>
  <c r="K4183" i="1"/>
  <c r="L4183" i="1" s="1"/>
  <c r="K4184" i="1"/>
  <c r="L4184" i="1" s="1"/>
  <c r="K4185" i="1"/>
  <c r="L4185" i="1" s="1"/>
  <c r="K4186" i="1"/>
  <c r="L4186" i="1" s="1"/>
  <c r="K4187" i="1"/>
  <c r="L4187" i="1" s="1"/>
  <c r="K4188" i="1"/>
  <c r="L4188" i="1" s="1"/>
  <c r="K4189" i="1"/>
  <c r="L4189" i="1" s="1"/>
  <c r="K4190" i="1"/>
  <c r="L4190" i="1" s="1"/>
  <c r="K4191" i="1"/>
  <c r="L4191" i="1" s="1"/>
  <c r="K4192" i="1"/>
  <c r="L4192" i="1" s="1"/>
  <c r="K4193" i="1"/>
  <c r="L4193" i="1" s="1"/>
  <c r="K4194" i="1"/>
  <c r="L4194" i="1" s="1"/>
  <c r="K4195" i="1"/>
  <c r="L4195" i="1" s="1"/>
  <c r="K4196" i="1"/>
  <c r="L4196" i="1" s="1"/>
  <c r="K4197" i="1"/>
  <c r="L4197" i="1" s="1"/>
  <c r="K4198" i="1"/>
  <c r="L4198" i="1" s="1"/>
  <c r="K4199" i="1"/>
  <c r="L4199" i="1" s="1"/>
  <c r="K4200" i="1"/>
  <c r="L4200" i="1" s="1"/>
  <c r="K4201" i="1"/>
  <c r="L4201" i="1" s="1"/>
  <c r="K4202" i="1"/>
  <c r="L4202" i="1" s="1"/>
  <c r="K4203" i="1"/>
  <c r="L4203" i="1" s="1"/>
  <c r="K4204" i="1"/>
  <c r="L4204" i="1" s="1"/>
  <c r="K4205" i="1"/>
  <c r="L4205" i="1" s="1"/>
  <c r="K4206" i="1"/>
  <c r="L4206" i="1" s="1"/>
  <c r="K4207" i="1"/>
  <c r="L4207" i="1" s="1"/>
  <c r="K4208" i="1"/>
  <c r="L4208" i="1" s="1"/>
  <c r="K4209" i="1"/>
  <c r="L4209" i="1" s="1"/>
  <c r="K4210" i="1"/>
  <c r="L4210" i="1" s="1"/>
  <c r="K4211" i="1"/>
  <c r="L4211" i="1" s="1"/>
  <c r="K4212" i="1"/>
  <c r="L4212" i="1" s="1"/>
  <c r="K4213" i="1"/>
  <c r="L4213" i="1" s="1"/>
  <c r="K4214" i="1"/>
  <c r="L4214" i="1" s="1"/>
  <c r="K4215" i="1"/>
  <c r="L4215" i="1" s="1"/>
  <c r="K4216" i="1"/>
  <c r="L4216" i="1" s="1"/>
  <c r="K4217" i="1"/>
  <c r="L4217" i="1" s="1"/>
  <c r="K4218" i="1"/>
  <c r="L4218" i="1" s="1"/>
  <c r="K4219" i="1"/>
  <c r="L4219" i="1" s="1"/>
  <c r="K4220" i="1"/>
  <c r="L4220" i="1" s="1"/>
  <c r="K4221" i="1"/>
  <c r="L4221" i="1" s="1"/>
  <c r="K4222" i="1"/>
  <c r="L4222" i="1" s="1"/>
  <c r="K4223" i="1"/>
  <c r="L4223" i="1" s="1"/>
  <c r="K4224" i="1"/>
  <c r="L4224" i="1" s="1"/>
  <c r="K4225" i="1"/>
  <c r="L4225" i="1" s="1"/>
  <c r="K4226" i="1"/>
  <c r="L4226" i="1" s="1"/>
  <c r="K4227" i="1"/>
  <c r="L4227" i="1" s="1"/>
  <c r="K4228" i="1"/>
  <c r="L4228" i="1" s="1"/>
  <c r="K4229" i="1"/>
  <c r="L4229" i="1" s="1"/>
  <c r="K4230" i="1"/>
  <c r="L4230" i="1" s="1"/>
  <c r="K4231" i="1"/>
  <c r="L4231" i="1" s="1"/>
  <c r="K4232" i="1"/>
  <c r="L4232" i="1" s="1"/>
  <c r="K4233" i="1"/>
  <c r="L4233" i="1" s="1"/>
  <c r="K4234" i="1"/>
  <c r="L4234" i="1" s="1"/>
  <c r="K4235" i="1"/>
  <c r="L4235" i="1" s="1"/>
  <c r="K4236" i="1"/>
  <c r="L4236" i="1" s="1"/>
  <c r="K4237" i="1"/>
  <c r="L4237" i="1" s="1"/>
  <c r="K4238" i="1"/>
  <c r="L4238" i="1" s="1"/>
  <c r="K4239" i="1"/>
  <c r="L4239" i="1" s="1"/>
  <c r="K4240" i="1"/>
  <c r="L4240" i="1" s="1"/>
  <c r="K4241" i="1"/>
  <c r="L4241" i="1" s="1"/>
  <c r="K4242" i="1"/>
  <c r="L4242" i="1" s="1"/>
  <c r="K4243" i="1"/>
  <c r="L4243" i="1" s="1"/>
  <c r="K4244" i="1"/>
  <c r="L4244" i="1" s="1"/>
  <c r="K4245" i="1"/>
  <c r="L4245" i="1" s="1"/>
  <c r="K4246" i="1"/>
  <c r="L4246" i="1" s="1"/>
  <c r="K4247" i="1"/>
  <c r="L4247" i="1" s="1"/>
  <c r="K4248" i="1"/>
  <c r="L4248" i="1" s="1"/>
  <c r="K4249" i="1"/>
  <c r="L4249" i="1" s="1"/>
  <c r="K4250" i="1"/>
  <c r="L4250" i="1" s="1"/>
  <c r="K4251" i="1"/>
  <c r="L4251" i="1" s="1"/>
  <c r="K4252" i="1"/>
  <c r="L4252" i="1" s="1"/>
  <c r="K4253" i="1"/>
  <c r="L4253" i="1" s="1"/>
  <c r="K4254" i="1"/>
  <c r="L4254" i="1" s="1"/>
  <c r="K4255" i="1"/>
  <c r="L4255" i="1" s="1"/>
  <c r="K4256" i="1"/>
  <c r="L4256" i="1" s="1"/>
  <c r="K4257" i="1"/>
  <c r="L4257" i="1" s="1"/>
  <c r="K4258" i="1"/>
  <c r="L4258" i="1" s="1"/>
  <c r="K4259" i="1"/>
  <c r="L4259" i="1" s="1"/>
  <c r="K4260" i="1"/>
  <c r="L4260" i="1" s="1"/>
  <c r="K4261" i="1"/>
  <c r="L4261" i="1" s="1"/>
  <c r="K4262" i="1"/>
  <c r="L4262" i="1" s="1"/>
  <c r="K4263" i="1"/>
  <c r="L4263" i="1" s="1"/>
  <c r="K4264" i="1"/>
  <c r="L4264" i="1" s="1"/>
  <c r="K4265" i="1"/>
  <c r="L4265" i="1" s="1"/>
  <c r="K4266" i="1"/>
  <c r="L4266" i="1" s="1"/>
  <c r="K4267" i="1"/>
  <c r="L4267" i="1" s="1"/>
  <c r="K4268" i="1"/>
  <c r="L4268" i="1" s="1"/>
  <c r="K4269" i="1"/>
  <c r="L4269" i="1" s="1"/>
  <c r="K4270" i="1"/>
  <c r="L4270" i="1" s="1"/>
  <c r="K4271" i="1"/>
  <c r="L4271" i="1" s="1"/>
  <c r="K4272" i="1"/>
  <c r="L4272" i="1" s="1"/>
  <c r="K4273" i="1"/>
  <c r="L4273" i="1" s="1"/>
  <c r="K4274" i="1"/>
  <c r="L4274" i="1" s="1"/>
  <c r="K4275" i="1"/>
  <c r="L4275" i="1" s="1"/>
  <c r="K4276" i="1"/>
  <c r="L4276" i="1" s="1"/>
  <c r="K4277" i="1"/>
  <c r="L4277" i="1" s="1"/>
  <c r="K4278" i="1"/>
  <c r="L4278" i="1" s="1"/>
  <c r="K4279" i="1"/>
  <c r="L4279" i="1" s="1"/>
  <c r="K4280" i="1"/>
  <c r="L4280" i="1" s="1"/>
  <c r="K4281" i="1"/>
  <c r="L4281" i="1" s="1"/>
  <c r="K4282" i="1"/>
  <c r="L4282" i="1" s="1"/>
  <c r="K4283" i="1"/>
  <c r="L4283" i="1" s="1"/>
  <c r="K4284" i="1"/>
  <c r="L4284" i="1" s="1"/>
  <c r="K4285" i="1"/>
  <c r="L4285" i="1" s="1"/>
  <c r="K4286" i="1"/>
  <c r="L4286" i="1" s="1"/>
  <c r="K4287" i="1"/>
  <c r="L4287" i="1" s="1"/>
  <c r="K4288" i="1"/>
  <c r="L4288" i="1" s="1"/>
  <c r="K4289" i="1"/>
  <c r="L4289" i="1" s="1"/>
  <c r="K4290" i="1"/>
  <c r="L4290" i="1" s="1"/>
  <c r="K4291" i="1"/>
  <c r="L4291" i="1" s="1"/>
  <c r="K4292" i="1"/>
  <c r="L4292" i="1" s="1"/>
  <c r="K4293" i="1"/>
  <c r="L4293" i="1" s="1"/>
  <c r="K4294" i="1"/>
  <c r="L4294" i="1" s="1"/>
  <c r="K4295" i="1"/>
  <c r="L4295" i="1" s="1"/>
  <c r="K4296" i="1"/>
  <c r="L4296" i="1" s="1"/>
  <c r="K4297" i="1"/>
  <c r="L4297" i="1" s="1"/>
  <c r="K4298" i="1"/>
  <c r="L4298" i="1" s="1"/>
  <c r="K4299" i="1"/>
  <c r="L4299" i="1" s="1"/>
  <c r="K4300" i="1"/>
  <c r="L4300" i="1" s="1"/>
  <c r="K4301" i="1"/>
  <c r="L4301" i="1" s="1"/>
  <c r="K4302" i="1"/>
  <c r="L4302" i="1" s="1"/>
  <c r="K4303" i="1"/>
  <c r="L4303" i="1" s="1"/>
  <c r="K4304" i="1"/>
  <c r="L4304" i="1" s="1"/>
  <c r="K4305" i="1"/>
  <c r="L4305" i="1" s="1"/>
  <c r="K4306" i="1"/>
  <c r="L4306" i="1" s="1"/>
  <c r="K4307" i="1"/>
  <c r="L4307" i="1" s="1"/>
  <c r="K4308" i="1"/>
  <c r="L4308" i="1" s="1"/>
  <c r="K4309" i="1"/>
  <c r="L4309" i="1" s="1"/>
  <c r="K4310" i="1"/>
  <c r="L4310" i="1" s="1"/>
  <c r="K4311" i="1"/>
  <c r="L4311" i="1" s="1"/>
  <c r="K4312" i="1"/>
  <c r="L4312" i="1" s="1"/>
  <c r="K4313" i="1"/>
  <c r="L4313" i="1" s="1"/>
  <c r="K4314" i="1"/>
  <c r="L4314" i="1" s="1"/>
  <c r="K4315" i="1"/>
  <c r="L4315" i="1" s="1"/>
  <c r="K4316" i="1"/>
  <c r="L4316" i="1" s="1"/>
  <c r="K4317" i="1"/>
  <c r="L4317" i="1" s="1"/>
  <c r="K4318" i="1"/>
  <c r="L4318" i="1" s="1"/>
  <c r="K4319" i="1"/>
  <c r="L4319" i="1" s="1"/>
  <c r="K4320" i="1"/>
  <c r="L4320" i="1" s="1"/>
  <c r="K4321" i="1"/>
  <c r="L4321" i="1" s="1"/>
  <c r="K4322" i="1"/>
  <c r="L4322" i="1" s="1"/>
  <c r="K4323" i="1"/>
  <c r="L4323" i="1" s="1"/>
  <c r="K4324" i="1"/>
  <c r="L4324" i="1" s="1"/>
  <c r="K4325" i="1"/>
  <c r="L4325" i="1" s="1"/>
  <c r="K4326" i="1"/>
  <c r="L4326" i="1" s="1"/>
  <c r="K4327" i="1"/>
  <c r="L4327" i="1" s="1"/>
  <c r="K4328" i="1"/>
  <c r="L4328" i="1" s="1"/>
  <c r="K4329" i="1"/>
  <c r="L4329" i="1" s="1"/>
  <c r="K4330" i="1"/>
  <c r="L4330" i="1" s="1"/>
  <c r="K4331" i="1"/>
  <c r="L4331" i="1" s="1"/>
  <c r="K4332" i="1"/>
  <c r="L4332" i="1" s="1"/>
  <c r="K4333" i="1"/>
  <c r="L4333" i="1" s="1"/>
  <c r="K4334" i="1"/>
  <c r="L4334" i="1" s="1"/>
  <c r="K4335" i="1"/>
  <c r="L4335" i="1" s="1"/>
  <c r="K4336" i="1"/>
  <c r="L4336" i="1" s="1"/>
  <c r="K4337" i="1"/>
  <c r="L4337" i="1" s="1"/>
  <c r="K4338" i="1"/>
  <c r="L4338" i="1" s="1"/>
  <c r="K4339" i="1"/>
  <c r="L4339" i="1" s="1"/>
  <c r="K4340" i="1"/>
  <c r="L4340" i="1" s="1"/>
  <c r="K4341" i="1"/>
  <c r="L4341" i="1" s="1"/>
  <c r="K4342" i="1"/>
  <c r="L4342" i="1" s="1"/>
  <c r="K4343" i="1"/>
  <c r="L4343" i="1" s="1"/>
  <c r="K4344" i="1"/>
  <c r="L4344" i="1" s="1"/>
  <c r="K4345" i="1"/>
  <c r="L4345" i="1" s="1"/>
  <c r="K4346" i="1"/>
  <c r="L4346" i="1" s="1"/>
  <c r="K4347" i="1"/>
  <c r="L4347" i="1" s="1"/>
  <c r="K4348" i="1"/>
  <c r="L4348" i="1" s="1"/>
  <c r="K4349" i="1"/>
  <c r="L4349" i="1" s="1"/>
  <c r="K4350" i="1"/>
  <c r="L4350" i="1" s="1"/>
  <c r="K4351" i="1"/>
  <c r="L4351" i="1" s="1"/>
  <c r="K4352" i="1"/>
  <c r="L4352" i="1" s="1"/>
  <c r="K4353" i="1"/>
  <c r="L4353" i="1" s="1"/>
  <c r="K4354" i="1"/>
  <c r="L4354" i="1" s="1"/>
  <c r="K4355" i="1"/>
  <c r="L4355" i="1" s="1"/>
  <c r="K4356" i="1"/>
  <c r="L4356" i="1" s="1"/>
  <c r="K4357" i="1"/>
  <c r="L4357" i="1" s="1"/>
  <c r="K4358" i="1"/>
  <c r="L4358" i="1" s="1"/>
  <c r="K4359" i="1"/>
  <c r="L4359" i="1" s="1"/>
  <c r="K4360" i="1"/>
  <c r="L4360" i="1" s="1"/>
  <c r="K4361" i="1"/>
  <c r="L4361" i="1" s="1"/>
  <c r="K4362" i="1"/>
  <c r="L4362" i="1" s="1"/>
  <c r="K4363" i="1"/>
  <c r="L4363" i="1" s="1"/>
  <c r="K4364" i="1"/>
  <c r="L4364" i="1" s="1"/>
  <c r="K4365" i="1"/>
  <c r="L4365" i="1" s="1"/>
  <c r="K4366" i="1"/>
  <c r="L4366" i="1" s="1"/>
  <c r="K4367" i="1"/>
  <c r="L4367" i="1" s="1"/>
  <c r="K4368" i="1"/>
  <c r="L4368" i="1" s="1"/>
  <c r="K4369" i="1"/>
  <c r="L4369" i="1" s="1"/>
  <c r="K4370" i="1"/>
  <c r="L4370" i="1" s="1"/>
  <c r="K4371" i="1"/>
  <c r="L4371" i="1" s="1"/>
  <c r="K4372" i="1"/>
  <c r="L4372" i="1" s="1"/>
  <c r="K4373" i="1"/>
  <c r="L4373" i="1" s="1"/>
  <c r="K4374" i="1"/>
  <c r="L4374" i="1" s="1"/>
  <c r="K4375" i="1"/>
  <c r="L4375" i="1" s="1"/>
  <c r="K4376" i="1"/>
  <c r="L4376" i="1" s="1"/>
  <c r="K4377" i="1"/>
  <c r="L4377" i="1" s="1"/>
  <c r="K4378" i="1"/>
  <c r="L4378" i="1" s="1"/>
  <c r="K4379" i="1"/>
  <c r="L4379" i="1" s="1"/>
  <c r="K4380" i="1"/>
  <c r="L4380" i="1" s="1"/>
  <c r="K4381" i="1"/>
  <c r="L4381" i="1" s="1"/>
  <c r="K4382" i="1"/>
  <c r="L4382" i="1" s="1"/>
  <c r="K4383" i="1"/>
  <c r="L4383" i="1" s="1"/>
  <c r="K4384" i="1"/>
  <c r="L4384" i="1" s="1"/>
  <c r="K4385" i="1"/>
  <c r="L4385" i="1" s="1"/>
  <c r="K4386" i="1"/>
  <c r="L4386" i="1" s="1"/>
  <c r="K4387" i="1"/>
  <c r="L4387" i="1" s="1"/>
  <c r="K4388" i="1"/>
  <c r="L4388" i="1" s="1"/>
  <c r="K4389" i="1"/>
  <c r="L4389" i="1" s="1"/>
  <c r="K4390" i="1"/>
  <c r="L4390" i="1" s="1"/>
  <c r="K4391" i="1"/>
  <c r="L4391" i="1" s="1"/>
  <c r="K4392" i="1"/>
  <c r="L4392" i="1" s="1"/>
  <c r="K4393" i="1"/>
  <c r="L4393" i="1" s="1"/>
  <c r="K4394" i="1"/>
  <c r="L4394" i="1" s="1"/>
  <c r="K4395" i="1"/>
  <c r="L4395" i="1" s="1"/>
  <c r="K4396" i="1"/>
  <c r="L4396" i="1" s="1"/>
  <c r="K4397" i="1"/>
  <c r="L4397" i="1" s="1"/>
  <c r="K4398" i="1"/>
  <c r="L4398" i="1" s="1"/>
  <c r="K4399" i="1"/>
  <c r="L4399" i="1" s="1"/>
  <c r="K4400" i="1"/>
  <c r="L4400" i="1" s="1"/>
  <c r="K4401" i="1"/>
  <c r="L4401" i="1" s="1"/>
  <c r="K4402" i="1"/>
  <c r="L4402" i="1" s="1"/>
  <c r="K4403" i="1"/>
  <c r="L4403" i="1" s="1"/>
  <c r="K4404" i="1"/>
  <c r="L4404" i="1" s="1"/>
  <c r="K4405" i="1"/>
  <c r="L4405" i="1" s="1"/>
  <c r="K4406" i="1"/>
  <c r="L4406" i="1" s="1"/>
  <c r="K4407" i="1"/>
  <c r="L4407" i="1" s="1"/>
  <c r="K4408" i="1"/>
  <c r="L4408" i="1" s="1"/>
  <c r="K4409" i="1"/>
  <c r="L4409" i="1" s="1"/>
  <c r="K4410" i="1"/>
  <c r="L4410" i="1" s="1"/>
  <c r="K4411" i="1"/>
  <c r="L4411" i="1" s="1"/>
  <c r="K4412" i="1"/>
  <c r="L4412" i="1" s="1"/>
  <c r="K4413" i="1"/>
  <c r="L4413" i="1" s="1"/>
  <c r="K4414" i="1"/>
  <c r="L4414" i="1" s="1"/>
  <c r="K4415" i="1"/>
  <c r="L4415" i="1" s="1"/>
  <c r="K4416" i="1"/>
  <c r="L4416" i="1" s="1"/>
  <c r="K4417" i="1"/>
  <c r="L4417" i="1" s="1"/>
  <c r="K4418" i="1"/>
  <c r="L4418" i="1" s="1"/>
  <c r="K4419" i="1"/>
  <c r="L4419" i="1" s="1"/>
  <c r="K4420" i="1"/>
  <c r="L4420" i="1" s="1"/>
  <c r="K4421" i="1"/>
  <c r="L4421" i="1" s="1"/>
  <c r="K4422" i="1"/>
  <c r="L4422" i="1" s="1"/>
  <c r="K4423" i="1"/>
  <c r="L4423" i="1" s="1"/>
  <c r="K4424" i="1"/>
  <c r="L4424" i="1" s="1"/>
  <c r="K4425" i="1"/>
  <c r="L4425" i="1" s="1"/>
  <c r="K4426" i="1"/>
  <c r="L4426" i="1" s="1"/>
  <c r="K4427" i="1"/>
  <c r="L4427" i="1" s="1"/>
  <c r="K4428" i="1"/>
  <c r="L4428" i="1" s="1"/>
  <c r="K4429" i="1"/>
  <c r="L4429" i="1" s="1"/>
  <c r="K4430" i="1"/>
  <c r="L4430" i="1" s="1"/>
  <c r="K4431" i="1"/>
  <c r="L4431" i="1" s="1"/>
  <c r="K4432" i="1"/>
  <c r="L4432" i="1" s="1"/>
  <c r="K4433" i="1"/>
  <c r="L4433" i="1" s="1"/>
  <c r="K4434" i="1"/>
  <c r="L4434" i="1" s="1"/>
  <c r="K4435" i="1"/>
  <c r="L4435" i="1" s="1"/>
  <c r="K4436" i="1"/>
  <c r="L4436" i="1" s="1"/>
  <c r="K4437" i="1"/>
  <c r="L4437" i="1" s="1"/>
  <c r="K4438" i="1"/>
  <c r="L4438" i="1" s="1"/>
  <c r="K4439" i="1"/>
  <c r="L4439" i="1" s="1"/>
  <c r="K4440" i="1"/>
  <c r="L4440" i="1" s="1"/>
  <c r="K4441" i="1"/>
  <c r="L4441" i="1" s="1"/>
  <c r="K4442" i="1"/>
  <c r="L4442" i="1" s="1"/>
  <c r="K4443" i="1"/>
  <c r="L4443" i="1" s="1"/>
  <c r="K4444" i="1"/>
  <c r="L4444" i="1" s="1"/>
  <c r="K4445" i="1"/>
  <c r="L4445" i="1" s="1"/>
  <c r="K4446" i="1"/>
  <c r="L4446" i="1" s="1"/>
  <c r="K4447" i="1"/>
  <c r="L4447" i="1" s="1"/>
  <c r="K4448" i="1"/>
  <c r="L4448" i="1" s="1"/>
  <c r="K4449" i="1"/>
  <c r="L4449" i="1" s="1"/>
  <c r="K4450" i="1"/>
  <c r="L4450" i="1" s="1"/>
  <c r="K4451" i="1"/>
  <c r="L4451" i="1" s="1"/>
  <c r="K4452" i="1"/>
  <c r="L4452" i="1" s="1"/>
  <c r="K4453" i="1"/>
  <c r="L4453" i="1" s="1"/>
  <c r="K4454" i="1"/>
  <c r="L4454" i="1" s="1"/>
  <c r="K4455" i="1"/>
  <c r="L4455" i="1" s="1"/>
  <c r="K4456" i="1"/>
  <c r="L4456" i="1" s="1"/>
  <c r="K4457" i="1"/>
  <c r="L4457" i="1" s="1"/>
  <c r="K4458" i="1"/>
  <c r="L4458" i="1" s="1"/>
  <c r="K4459" i="1"/>
  <c r="L4459" i="1" s="1"/>
  <c r="K4460" i="1"/>
  <c r="L4460" i="1" s="1"/>
  <c r="K4461" i="1"/>
  <c r="L4461" i="1" s="1"/>
  <c r="K4462" i="1"/>
  <c r="L4462" i="1" s="1"/>
  <c r="K4463" i="1"/>
  <c r="L4463" i="1" s="1"/>
  <c r="K4464" i="1"/>
  <c r="L4464" i="1" s="1"/>
  <c r="K4465" i="1"/>
  <c r="L4465" i="1" s="1"/>
  <c r="K4466" i="1"/>
  <c r="L4466" i="1" s="1"/>
  <c r="K4467" i="1"/>
  <c r="L4467" i="1" s="1"/>
  <c r="K4468" i="1"/>
  <c r="L4468" i="1" s="1"/>
  <c r="K4469" i="1"/>
  <c r="L4469" i="1" s="1"/>
  <c r="K4470" i="1"/>
  <c r="L4470" i="1" s="1"/>
  <c r="K4471" i="1"/>
  <c r="L4471" i="1" s="1"/>
  <c r="K4472" i="1"/>
  <c r="L4472" i="1" s="1"/>
  <c r="K4473" i="1"/>
  <c r="L4473" i="1" s="1"/>
  <c r="K4474" i="1"/>
  <c r="L4474" i="1" s="1"/>
  <c r="K4475" i="1"/>
  <c r="L4475" i="1" s="1"/>
  <c r="K4476" i="1"/>
  <c r="L4476" i="1" s="1"/>
  <c r="K4477" i="1"/>
  <c r="L4477" i="1" s="1"/>
  <c r="K4478" i="1"/>
  <c r="L4478" i="1" s="1"/>
  <c r="K4479" i="1"/>
  <c r="L4479" i="1" s="1"/>
  <c r="K4480" i="1"/>
  <c r="L4480" i="1" s="1"/>
  <c r="K4481" i="1"/>
  <c r="L4481" i="1" s="1"/>
  <c r="K4482" i="1"/>
  <c r="L4482" i="1" s="1"/>
  <c r="K4483" i="1"/>
  <c r="L4483" i="1" s="1"/>
  <c r="K4484" i="1"/>
  <c r="L4484" i="1" s="1"/>
  <c r="K4485" i="1"/>
  <c r="L4485" i="1" s="1"/>
  <c r="K4486" i="1"/>
  <c r="L4486" i="1" s="1"/>
  <c r="K4487" i="1"/>
  <c r="L4487" i="1" s="1"/>
  <c r="K4488" i="1"/>
  <c r="L4488" i="1" s="1"/>
  <c r="K4489" i="1"/>
  <c r="L4489" i="1" s="1"/>
  <c r="K4490" i="1"/>
  <c r="L4490" i="1" s="1"/>
  <c r="K4491" i="1"/>
  <c r="L4491" i="1" s="1"/>
  <c r="K4492" i="1"/>
  <c r="L4492" i="1" s="1"/>
  <c r="K4493" i="1"/>
  <c r="L4493" i="1" s="1"/>
  <c r="K4494" i="1"/>
  <c r="L4494" i="1" s="1"/>
  <c r="K4495" i="1"/>
  <c r="L4495" i="1" s="1"/>
  <c r="K4496" i="1"/>
  <c r="L4496" i="1" s="1"/>
  <c r="K4497" i="1"/>
  <c r="L4497" i="1" s="1"/>
  <c r="K4498" i="1"/>
  <c r="L4498" i="1" s="1"/>
  <c r="K4499" i="1"/>
  <c r="L4499" i="1" s="1"/>
  <c r="K4500" i="1"/>
  <c r="L4500" i="1" s="1"/>
  <c r="K4501" i="1"/>
  <c r="L4501" i="1" s="1"/>
  <c r="K4502" i="1"/>
  <c r="L4502" i="1" s="1"/>
  <c r="K4503" i="1"/>
  <c r="L4503" i="1" s="1"/>
  <c r="K4504" i="1"/>
  <c r="L4504" i="1" s="1"/>
  <c r="K4505" i="1"/>
  <c r="L4505" i="1" s="1"/>
  <c r="K4506" i="1"/>
  <c r="L4506" i="1" s="1"/>
  <c r="K4507" i="1"/>
  <c r="L4507" i="1" s="1"/>
  <c r="K4508" i="1"/>
  <c r="L4508" i="1" s="1"/>
  <c r="K4509" i="1"/>
  <c r="L4509" i="1" s="1"/>
  <c r="K4510" i="1"/>
  <c r="L4510" i="1" s="1"/>
  <c r="K4511" i="1"/>
  <c r="L4511" i="1" s="1"/>
  <c r="K4512" i="1"/>
  <c r="L4512" i="1" s="1"/>
  <c r="K4513" i="1"/>
  <c r="L4513" i="1" s="1"/>
  <c r="K4514" i="1"/>
  <c r="L4514" i="1" s="1"/>
  <c r="K4515" i="1"/>
  <c r="L4515" i="1" s="1"/>
  <c r="K4516" i="1"/>
  <c r="L4516" i="1" s="1"/>
  <c r="K4517" i="1"/>
  <c r="L4517" i="1" s="1"/>
  <c r="K4518" i="1"/>
  <c r="L4518" i="1" s="1"/>
  <c r="K4519" i="1"/>
  <c r="L4519" i="1" s="1"/>
  <c r="K4520" i="1"/>
  <c r="L4520" i="1" s="1"/>
  <c r="K4521" i="1"/>
  <c r="L4521" i="1" s="1"/>
  <c r="K4522" i="1"/>
  <c r="L4522" i="1" s="1"/>
  <c r="K4523" i="1"/>
  <c r="L4523" i="1" s="1"/>
  <c r="K4524" i="1"/>
  <c r="L4524" i="1" s="1"/>
  <c r="K4525" i="1"/>
  <c r="L4525" i="1" s="1"/>
  <c r="K4526" i="1"/>
  <c r="L4526" i="1" s="1"/>
  <c r="K4527" i="1"/>
  <c r="L4527" i="1" s="1"/>
  <c r="K4528" i="1"/>
  <c r="L4528" i="1" s="1"/>
  <c r="K4529" i="1"/>
  <c r="L4529" i="1" s="1"/>
  <c r="K4530" i="1"/>
  <c r="L4530" i="1" s="1"/>
  <c r="K4531" i="1"/>
  <c r="L4531" i="1" s="1"/>
  <c r="K4532" i="1"/>
  <c r="L4532" i="1" s="1"/>
  <c r="K4533" i="1"/>
  <c r="L4533" i="1" s="1"/>
  <c r="K4534" i="1"/>
  <c r="L4534" i="1" s="1"/>
  <c r="K4535" i="1"/>
  <c r="L4535" i="1" s="1"/>
  <c r="K4536" i="1"/>
  <c r="L4536" i="1" s="1"/>
  <c r="K4537" i="1"/>
  <c r="L4537" i="1" s="1"/>
  <c r="K4538" i="1"/>
  <c r="L4538" i="1" s="1"/>
  <c r="K4539" i="1"/>
  <c r="L4539" i="1" s="1"/>
  <c r="K4540" i="1"/>
  <c r="L4540" i="1" s="1"/>
  <c r="K4541" i="1"/>
  <c r="L4541" i="1" s="1"/>
  <c r="K4542" i="1"/>
  <c r="L4542" i="1" s="1"/>
  <c r="K4543" i="1"/>
  <c r="L4543" i="1" s="1"/>
  <c r="K4544" i="1"/>
  <c r="L4544" i="1" s="1"/>
  <c r="K4545" i="1"/>
  <c r="L4545" i="1" s="1"/>
  <c r="K4546" i="1"/>
  <c r="L4546" i="1" s="1"/>
  <c r="K4547" i="1"/>
  <c r="L4547" i="1" s="1"/>
  <c r="K4548" i="1"/>
  <c r="L4548" i="1" s="1"/>
  <c r="K4549" i="1"/>
  <c r="L4549" i="1" s="1"/>
  <c r="K4550" i="1"/>
  <c r="L4550" i="1" s="1"/>
  <c r="K4551" i="1"/>
  <c r="L4551" i="1" s="1"/>
  <c r="K4552" i="1"/>
  <c r="L4552" i="1" s="1"/>
  <c r="K4553" i="1"/>
  <c r="L4553" i="1" s="1"/>
  <c r="K4554" i="1"/>
  <c r="L4554" i="1" s="1"/>
  <c r="K4555" i="1"/>
  <c r="L4555" i="1" s="1"/>
  <c r="K4556" i="1"/>
  <c r="L4556" i="1" s="1"/>
  <c r="K4557" i="1"/>
  <c r="L4557" i="1" s="1"/>
  <c r="K4558" i="1"/>
  <c r="L4558" i="1" s="1"/>
  <c r="K4559" i="1"/>
  <c r="L4559" i="1" s="1"/>
  <c r="K4560" i="1"/>
  <c r="L4560" i="1" s="1"/>
  <c r="K4561" i="1"/>
  <c r="L4561" i="1" s="1"/>
  <c r="K4562" i="1"/>
  <c r="L4562" i="1" s="1"/>
  <c r="K4563" i="1"/>
  <c r="L4563" i="1" s="1"/>
  <c r="K4564" i="1"/>
  <c r="L4564" i="1" s="1"/>
  <c r="K4565" i="1"/>
  <c r="L4565" i="1" s="1"/>
  <c r="K4566" i="1"/>
  <c r="L4566" i="1" s="1"/>
  <c r="K4567" i="1"/>
  <c r="L4567" i="1" s="1"/>
  <c r="K4568" i="1"/>
  <c r="L4568" i="1" s="1"/>
  <c r="K4569" i="1"/>
  <c r="L4569" i="1" s="1"/>
  <c r="K4570" i="1"/>
  <c r="L4570" i="1" s="1"/>
  <c r="K4571" i="1"/>
  <c r="L4571" i="1" s="1"/>
  <c r="K4572" i="1"/>
  <c r="L4572" i="1" s="1"/>
  <c r="K4573" i="1"/>
  <c r="L4573" i="1" s="1"/>
  <c r="K4574" i="1"/>
  <c r="L4574" i="1" s="1"/>
  <c r="K4575" i="1"/>
  <c r="L4575" i="1" s="1"/>
  <c r="K4576" i="1"/>
  <c r="L4576" i="1" s="1"/>
  <c r="K4577" i="1"/>
  <c r="L4577" i="1" s="1"/>
  <c r="K4578" i="1"/>
  <c r="L4578" i="1" s="1"/>
  <c r="K4579" i="1"/>
  <c r="L4579" i="1" s="1"/>
  <c r="K4580" i="1"/>
  <c r="L4580" i="1" s="1"/>
  <c r="K4581" i="1"/>
  <c r="L4581" i="1" s="1"/>
  <c r="K4582" i="1"/>
  <c r="L4582" i="1" s="1"/>
  <c r="K4583" i="1"/>
  <c r="L4583" i="1" s="1"/>
  <c r="K4584" i="1"/>
  <c r="L4584" i="1" s="1"/>
  <c r="K4585" i="1"/>
  <c r="L4585" i="1" s="1"/>
  <c r="K4586" i="1"/>
  <c r="L4586" i="1" s="1"/>
  <c r="K4587" i="1"/>
  <c r="L4587" i="1" s="1"/>
  <c r="K4588" i="1"/>
  <c r="L4588" i="1" s="1"/>
  <c r="K4589" i="1"/>
  <c r="L4589" i="1" s="1"/>
  <c r="K4590" i="1"/>
  <c r="L4590" i="1" s="1"/>
  <c r="K4591" i="1"/>
  <c r="L4591" i="1" s="1"/>
  <c r="K4592" i="1"/>
  <c r="L4592" i="1" s="1"/>
  <c r="K4593" i="1"/>
  <c r="L4593" i="1" s="1"/>
  <c r="K4594" i="1"/>
  <c r="L4594" i="1" s="1"/>
  <c r="K4595" i="1"/>
  <c r="L4595" i="1" s="1"/>
  <c r="K4596" i="1"/>
  <c r="L4596" i="1" s="1"/>
  <c r="K4597" i="1"/>
  <c r="L4597" i="1" s="1"/>
  <c r="K4598" i="1"/>
  <c r="L4598" i="1" s="1"/>
  <c r="K4599" i="1"/>
  <c r="L4599" i="1" s="1"/>
  <c r="K4600" i="1"/>
  <c r="L4600" i="1" s="1"/>
  <c r="K4601" i="1"/>
  <c r="L4601" i="1" s="1"/>
  <c r="K4602" i="1"/>
  <c r="L4602" i="1" s="1"/>
  <c r="K4603" i="1"/>
  <c r="L4603" i="1" s="1"/>
  <c r="K4604" i="1"/>
  <c r="L4604" i="1" s="1"/>
  <c r="K4605" i="1"/>
  <c r="L4605" i="1" s="1"/>
  <c r="K4606" i="1"/>
  <c r="L4606" i="1" s="1"/>
  <c r="K4607" i="1"/>
  <c r="L4607" i="1" s="1"/>
  <c r="K4608" i="1"/>
  <c r="L4608" i="1" s="1"/>
  <c r="K4609" i="1"/>
  <c r="L4609" i="1" s="1"/>
  <c r="K4610" i="1"/>
  <c r="L4610" i="1" s="1"/>
  <c r="K4611" i="1"/>
  <c r="L4611" i="1" s="1"/>
  <c r="K4612" i="1"/>
  <c r="L4612" i="1" s="1"/>
  <c r="K4613" i="1"/>
  <c r="L4613" i="1" s="1"/>
  <c r="K4614" i="1"/>
  <c r="L4614" i="1" s="1"/>
  <c r="K4615" i="1"/>
  <c r="L4615" i="1" s="1"/>
  <c r="K4616" i="1"/>
  <c r="L4616" i="1" s="1"/>
  <c r="K4617" i="1"/>
  <c r="L4617" i="1" s="1"/>
  <c r="K4618" i="1"/>
  <c r="L4618" i="1" s="1"/>
  <c r="K4619" i="1"/>
  <c r="L4619" i="1" s="1"/>
  <c r="K4620" i="1"/>
  <c r="L4620" i="1" s="1"/>
  <c r="K4621" i="1"/>
  <c r="L4621" i="1" s="1"/>
  <c r="K4622" i="1"/>
  <c r="L4622" i="1" s="1"/>
  <c r="K4623" i="1"/>
  <c r="L4623" i="1" s="1"/>
  <c r="K4624" i="1"/>
  <c r="L4624" i="1" s="1"/>
  <c r="K4625" i="1"/>
  <c r="L4625" i="1" s="1"/>
  <c r="K4626" i="1"/>
  <c r="L4626" i="1" s="1"/>
  <c r="K4627" i="1"/>
  <c r="L4627" i="1" s="1"/>
  <c r="K4628" i="1"/>
  <c r="L4628" i="1" s="1"/>
  <c r="K4629" i="1"/>
  <c r="L4629" i="1" s="1"/>
  <c r="K4630" i="1"/>
  <c r="L4630" i="1" s="1"/>
  <c r="K4631" i="1"/>
  <c r="L4631" i="1" s="1"/>
  <c r="K4632" i="1"/>
  <c r="L4632" i="1" s="1"/>
  <c r="K4633" i="1"/>
  <c r="L4633" i="1" s="1"/>
  <c r="K4634" i="1"/>
  <c r="L4634" i="1" s="1"/>
  <c r="K4635" i="1"/>
  <c r="L4635" i="1" s="1"/>
  <c r="K4636" i="1"/>
  <c r="L4636" i="1" s="1"/>
  <c r="K4637" i="1"/>
  <c r="L4637" i="1" s="1"/>
  <c r="K4638" i="1"/>
  <c r="L4638" i="1" s="1"/>
  <c r="K4639" i="1"/>
  <c r="L4639" i="1" s="1"/>
  <c r="K4640" i="1"/>
  <c r="L4640" i="1" s="1"/>
  <c r="K4641" i="1"/>
  <c r="L4641" i="1" s="1"/>
  <c r="K4642" i="1"/>
  <c r="L4642" i="1" s="1"/>
  <c r="K4643" i="1"/>
  <c r="L4643" i="1" s="1"/>
  <c r="K4644" i="1"/>
  <c r="L4644" i="1" s="1"/>
  <c r="K4645" i="1"/>
  <c r="L4645" i="1" s="1"/>
  <c r="K4646" i="1"/>
  <c r="L4646" i="1" s="1"/>
  <c r="K4647" i="1"/>
  <c r="L4647" i="1" s="1"/>
  <c r="K4648" i="1"/>
  <c r="L4648" i="1" s="1"/>
  <c r="K4649" i="1"/>
  <c r="L4649" i="1" s="1"/>
  <c r="K4650" i="1"/>
  <c r="L4650" i="1" s="1"/>
  <c r="K4651" i="1"/>
  <c r="L4651" i="1" s="1"/>
  <c r="K4652" i="1"/>
  <c r="L4652" i="1" s="1"/>
  <c r="K4653" i="1"/>
  <c r="L4653" i="1" s="1"/>
  <c r="K4654" i="1"/>
  <c r="L4654" i="1" s="1"/>
  <c r="K4655" i="1"/>
  <c r="L4655" i="1" s="1"/>
  <c r="K4656" i="1"/>
  <c r="L4656" i="1" s="1"/>
  <c r="K4657" i="1"/>
  <c r="L4657" i="1" s="1"/>
  <c r="K4658" i="1"/>
  <c r="L4658" i="1" s="1"/>
  <c r="K4659" i="1"/>
  <c r="L4659" i="1" s="1"/>
  <c r="K4660" i="1"/>
  <c r="L4660" i="1" s="1"/>
  <c r="K4661" i="1"/>
  <c r="L4661" i="1" s="1"/>
  <c r="K4662" i="1"/>
  <c r="L4662" i="1" s="1"/>
  <c r="K4663" i="1"/>
  <c r="L4663" i="1" s="1"/>
  <c r="K4664" i="1"/>
  <c r="L4664" i="1" s="1"/>
  <c r="K4665" i="1"/>
  <c r="L4665" i="1" s="1"/>
  <c r="K4666" i="1"/>
  <c r="L4666" i="1" s="1"/>
  <c r="K4667" i="1"/>
  <c r="L4667" i="1" s="1"/>
  <c r="K4668" i="1"/>
  <c r="L4668" i="1" s="1"/>
  <c r="K4669" i="1"/>
  <c r="L4669" i="1" s="1"/>
  <c r="K4670" i="1"/>
  <c r="L4670" i="1" s="1"/>
  <c r="K4671" i="1"/>
  <c r="L4671" i="1" s="1"/>
  <c r="K4672" i="1"/>
  <c r="L4672" i="1" s="1"/>
  <c r="K4673" i="1"/>
  <c r="L4673" i="1" s="1"/>
  <c r="K4674" i="1"/>
  <c r="L4674" i="1" s="1"/>
  <c r="K4675" i="1"/>
  <c r="L4675" i="1" s="1"/>
  <c r="K4676" i="1"/>
  <c r="L4676" i="1" s="1"/>
  <c r="K4677" i="1"/>
  <c r="L4677" i="1" s="1"/>
  <c r="K4678" i="1"/>
  <c r="L4678" i="1" s="1"/>
  <c r="K4679" i="1"/>
  <c r="L4679" i="1" s="1"/>
  <c r="K4680" i="1"/>
  <c r="L4680" i="1" s="1"/>
  <c r="K4681" i="1"/>
  <c r="L4681" i="1" s="1"/>
  <c r="K4682" i="1"/>
  <c r="L4682" i="1" s="1"/>
  <c r="K4683" i="1"/>
  <c r="L4683" i="1" s="1"/>
  <c r="K4684" i="1"/>
  <c r="L4684" i="1" s="1"/>
  <c r="K4685" i="1"/>
  <c r="L4685" i="1" s="1"/>
  <c r="K4686" i="1"/>
  <c r="L4686" i="1" s="1"/>
  <c r="K4687" i="1"/>
  <c r="L4687" i="1" s="1"/>
  <c r="K4688" i="1"/>
  <c r="L4688" i="1" s="1"/>
  <c r="K4689" i="1"/>
  <c r="L4689" i="1" s="1"/>
  <c r="K4690" i="1"/>
  <c r="L4690" i="1" s="1"/>
  <c r="K4691" i="1"/>
  <c r="L4691" i="1" s="1"/>
  <c r="K4692" i="1"/>
  <c r="L4692" i="1" s="1"/>
  <c r="K4693" i="1"/>
  <c r="L4693" i="1" s="1"/>
  <c r="K4694" i="1"/>
  <c r="L4694" i="1" s="1"/>
  <c r="K4695" i="1"/>
  <c r="L4695" i="1" s="1"/>
  <c r="K4696" i="1"/>
  <c r="L4696" i="1" s="1"/>
  <c r="K4697" i="1"/>
  <c r="L4697" i="1" s="1"/>
  <c r="K4698" i="1"/>
  <c r="L4698" i="1" s="1"/>
  <c r="K4699" i="1"/>
  <c r="L4699" i="1" s="1"/>
  <c r="K4700" i="1"/>
  <c r="L4700" i="1" s="1"/>
  <c r="K4701" i="1"/>
  <c r="L4701" i="1" s="1"/>
  <c r="K4702" i="1"/>
  <c r="L4702" i="1" s="1"/>
  <c r="K4703" i="1"/>
  <c r="L4703" i="1" s="1"/>
  <c r="K4704" i="1"/>
  <c r="L4704" i="1" s="1"/>
  <c r="K4705" i="1"/>
  <c r="L4705" i="1" s="1"/>
  <c r="K4706" i="1"/>
  <c r="L4706" i="1" s="1"/>
  <c r="K4707" i="1"/>
  <c r="L4707" i="1" s="1"/>
  <c r="K4708" i="1"/>
  <c r="L4708" i="1" s="1"/>
  <c r="K4709" i="1"/>
  <c r="L4709" i="1" s="1"/>
  <c r="K4710" i="1"/>
  <c r="L4710" i="1" s="1"/>
  <c r="K4711" i="1"/>
  <c r="L4711" i="1" s="1"/>
  <c r="K4712" i="1"/>
  <c r="L4712" i="1" s="1"/>
  <c r="K4713" i="1"/>
  <c r="L4713" i="1" s="1"/>
  <c r="K4714" i="1"/>
  <c r="L4714" i="1" s="1"/>
  <c r="K4715" i="1"/>
  <c r="L4715" i="1" s="1"/>
  <c r="K4716" i="1"/>
  <c r="L4716" i="1" s="1"/>
  <c r="K4717" i="1"/>
  <c r="L4717" i="1" s="1"/>
  <c r="K4718" i="1"/>
  <c r="L4718" i="1" s="1"/>
  <c r="K4719" i="1"/>
  <c r="L4719" i="1" s="1"/>
  <c r="K4720" i="1"/>
  <c r="L4720" i="1" s="1"/>
  <c r="K4721" i="1"/>
  <c r="L4721" i="1" s="1"/>
  <c r="K4722" i="1"/>
  <c r="L4722" i="1" s="1"/>
  <c r="K4723" i="1"/>
  <c r="L4723" i="1" s="1"/>
  <c r="K4724" i="1"/>
  <c r="L4724" i="1" s="1"/>
  <c r="K4725" i="1"/>
  <c r="L4725" i="1" s="1"/>
  <c r="K4726" i="1"/>
  <c r="L4726" i="1" s="1"/>
  <c r="K4727" i="1"/>
  <c r="L4727" i="1" s="1"/>
  <c r="K4728" i="1"/>
  <c r="L4728" i="1" s="1"/>
  <c r="K4729" i="1"/>
  <c r="L4729" i="1" s="1"/>
  <c r="K4730" i="1"/>
  <c r="L4730" i="1" s="1"/>
  <c r="K4731" i="1"/>
  <c r="L4731" i="1" s="1"/>
  <c r="K4732" i="1"/>
  <c r="L4732" i="1" s="1"/>
  <c r="K4733" i="1"/>
  <c r="L4733" i="1" s="1"/>
  <c r="K4734" i="1"/>
  <c r="L4734" i="1" s="1"/>
  <c r="K4735" i="1"/>
  <c r="L4735" i="1" s="1"/>
  <c r="K4736" i="1"/>
  <c r="L4736" i="1" s="1"/>
  <c r="K4737" i="1"/>
  <c r="L4737" i="1" s="1"/>
  <c r="K4738" i="1"/>
  <c r="L4738" i="1" s="1"/>
  <c r="K4739" i="1"/>
  <c r="L4739" i="1" s="1"/>
  <c r="K4740" i="1"/>
  <c r="L4740" i="1" s="1"/>
  <c r="K4741" i="1"/>
  <c r="L4741" i="1" s="1"/>
  <c r="K4742" i="1"/>
  <c r="L4742" i="1" s="1"/>
  <c r="K4743" i="1"/>
  <c r="L4743" i="1" s="1"/>
  <c r="K4744" i="1"/>
  <c r="L4744" i="1" s="1"/>
  <c r="K4745" i="1"/>
  <c r="L4745" i="1" s="1"/>
  <c r="K4746" i="1"/>
  <c r="L4746" i="1" s="1"/>
  <c r="K4747" i="1"/>
  <c r="L4747" i="1" s="1"/>
  <c r="K4748" i="1"/>
  <c r="L4748" i="1" s="1"/>
  <c r="K4749" i="1"/>
  <c r="L4749" i="1" s="1"/>
  <c r="K4750" i="1"/>
  <c r="L4750" i="1" s="1"/>
  <c r="K4751" i="1"/>
  <c r="L4751" i="1" s="1"/>
  <c r="K4752" i="1"/>
  <c r="L4752" i="1" s="1"/>
  <c r="K4753" i="1"/>
  <c r="L4753" i="1" s="1"/>
  <c r="K4754" i="1"/>
  <c r="L4754" i="1" s="1"/>
  <c r="K4755" i="1"/>
  <c r="L4755" i="1" s="1"/>
  <c r="K4756" i="1"/>
  <c r="L4756" i="1" s="1"/>
  <c r="K4757" i="1"/>
  <c r="L4757" i="1" s="1"/>
  <c r="K4758" i="1"/>
  <c r="L4758" i="1" s="1"/>
  <c r="K4759" i="1"/>
  <c r="L4759" i="1" s="1"/>
  <c r="K4760" i="1"/>
  <c r="L4760" i="1" s="1"/>
  <c r="K4761" i="1"/>
  <c r="L4761" i="1" s="1"/>
  <c r="K4762" i="1"/>
  <c r="L4762" i="1" s="1"/>
  <c r="K4763" i="1"/>
  <c r="L4763" i="1" s="1"/>
  <c r="K4764" i="1"/>
  <c r="L4764" i="1" s="1"/>
  <c r="K4765" i="1"/>
  <c r="L4765" i="1" s="1"/>
  <c r="K4766" i="1"/>
  <c r="L4766" i="1" s="1"/>
  <c r="K4767" i="1"/>
  <c r="L4767" i="1" s="1"/>
  <c r="K4768" i="1"/>
  <c r="L4768" i="1" s="1"/>
  <c r="K4769" i="1"/>
  <c r="L4769" i="1" s="1"/>
  <c r="K4770" i="1"/>
  <c r="L4770" i="1" s="1"/>
  <c r="K4771" i="1"/>
  <c r="L4771" i="1" s="1"/>
  <c r="K4772" i="1"/>
  <c r="L4772" i="1" s="1"/>
  <c r="K4773" i="1"/>
  <c r="L4773" i="1" s="1"/>
  <c r="K4774" i="1"/>
  <c r="L4774" i="1" s="1"/>
  <c r="K4775" i="1"/>
  <c r="L4775" i="1" s="1"/>
  <c r="K4776" i="1"/>
  <c r="L4776" i="1" s="1"/>
  <c r="K4777" i="1"/>
  <c r="L4777" i="1" s="1"/>
  <c r="K4778" i="1"/>
  <c r="L4778" i="1" s="1"/>
  <c r="K4779" i="1"/>
  <c r="L4779" i="1" s="1"/>
  <c r="K4780" i="1"/>
  <c r="L4780" i="1" s="1"/>
  <c r="K4781" i="1"/>
  <c r="L4781" i="1" s="1"/>
  <c r="K4782" i="1"/>
  <c r="L4782" i="1" s="1"/>
  <c r="K4783" i="1"/>
  <c r="L4783" i="1" s="1"/>
  <c r="K4784" i="1"/>
  <c r="L4784" i="1" s="1"/>
  <c r="K4785" i="1"/>
  <c r="L4785" i="1" s="1"/>
  <c r="K4786" i="1"/>
  <c r="L4786" i="1" s="1"/>
  <c r="K4787" i="1"/>
  <c r="L4787" i="1" s="1"/>
  <c r="K4788" i="1"/>
  <c r="L4788" i="1" s="1"/>
  <c r="K4789" i="1"/>
  <c r="L4789" i="1" s="1"/>
  <c r="K4790" i="1"/>
  <c r="L4790" i="1" s="1"/>
  <c r="K4791" i="1"/>
  <c r="L4791" i="1" s="1"/>
  <c r="K4792" i="1"/>
  <c r="L4792" i="1" s="1"/>
  <c r="K4793" i="1"/>
  <c r="L4793" i="1" s="1"/>
  <c r="K4794" i="1"/>
  <c r="L4794" i="1" s="1"/>
  <c r="K4795" i="1"/>
  <c r="L4795" i="1" s="1"/>
  <c r="K4796" i="1"/>
  <c r="L4796" i="1" s="1"/>
  <c r="K4797" i="1"/>
  <c r="L4797" i="1" s="1"/>
  <c r="K4798" i="1"/>
  <c r="L4798" i="1" s="1"/>
  <c r="K4799" i="1"/>
  <c r="L4799" i="1" s="1"/>
  <c r="K4800" i="1"/>
  <c r="L4800" i="1" s="1"/>
  <c r="K4801" i="1"/>
  <c r="L4801" i="1" s="1"/>
  <c r="K4802" i="1"/>
  <c r="L4802" i="1" s="1"/>
  <c r="K4803" i="1"/>
  <c r="L4803" i="1" s="1"/>
  <c r="K4804" i="1"/>
  <c r="L4804" i="1" s="1"/>
  <c r="K4805" i="1"/>
  <c r="L4805" i="1" s="1"/>
  <c r="K4806" i="1"/>
  <c r="L4806" i="1" s="1"/>
  <c r="K4807" i="1"/>
  <c r="L4807" i="1" s="1"/>
  <c r="K4808" i="1"/>
  <c r="L4808" i="1" s="1"/>
  <c r="K4809" i="1"/>
  <c r="L4809" i="1" s="1"/>
  <c r="K4810" i="1"/>
  <c r="L4810" i="1" s="1"/>
  <c r="K4811" i="1"/>
  <c r="L4811" i="1" s="1"/>
  <c r="K4812" i="1"/>
  <c r="L4812" i="1" s="1"/>
  <c r="K4813" i="1"/>
  <c r="L4813" i="1" s="1"/>
  <c r="K4814" i="1"/>
  <c r="L4814" i="1" s="1"/>
  <c r="K4815" i="1"/>
  <c r="L4815" i="1" s="1"/>
  <c r="K4816" i="1"/>
  <c r="L4816" i="1" s="1"/>
  <c r="K4817" i="1"/>
  <c r="L4817" i="1" s="1"/>
  <c r="K4818" i="1"/>
  <c r="L4818" i="1" s="1"/>
  <c r="K4819" i="1"/>
  <c r="L4819" i="1" s="1"/>
  <c r="K4820" i="1"/>
  <c r="L4820" i="1" s="1"/>
  <c r="K4821" i="1"/>
  <c r="L4821" i="1" s="1"/>
  <c r="K4822" i="1"/>
  <c r="L4822" i="1" s="1"/>
  <c r="K4823" i="1"/>
  <c r="L4823" i="1" s="1"/>
  <c r="K4824" i="1"/>
  <c r="L4824" i="1" s="1"/>
  <c r="K4825" i="1"/>
  <c r="L4825" i="1" s="1"/>
  <c r="K4826" i="1"/>
  <c r="L4826" i="1" s="1"/>
  <c r="K4827" i="1"/>
  <c r="L4827" i="1" s="1"/>
  <c r="K4828" i="1"/>
  <c r="L4828" i="1" s="1"/>
  <c r="K4829" i="1"/>
  <c r="L4829" i="1" s="1"/>
  <c r="K4830" i="1"/>
  <c r="L4830" i="1" s="1"/>
  <c r="K4831" i="1"/>
  <c r="L4831" i="1" s="1"/>
  <c r="K4832" i="1"/>
  <c r="L4832" i="1" s="1"/>
  <c r="K4833" i="1"/>
  <c r="L4833" i="1" s="1"/>
  <c r="K4834" i="1"/>
  <c r="L4834" i="1" s="1"/>
  <c r="K4835" i="1"/>
  <c r="L4835" i="1" s="1"/>
  <c r="K4836" i="1"/>
  <c r="L4836" i="1" s="1"/>
  <c r="K4837" i="1"/>
  <c r="L4837" i="1" s="1"/>
  <c r="K4838" i="1"/>
  <c r="L4838" i="1" s="1"/>
  <c r="K4839" i="1"/>
  <c r="L4839" i="1" s="1"/>
  <c r="K4840" i="1"/>
  <c r="L4840" i="1" s="1"/>
  <c r="K4841" i="1"/>
  <c r="L4841" i="1" s="1"/>
  <c r="K4842" i="1"/>
  <c r="L4842" i="1" s="1"/>
  <c r="K4843" i="1"/>
  <c r="L4843" i="1" s="1"/>
  <c r="K4844" i="1"/>
  <c r="L4844" i="1" s="1"/>
  <c r="K4845" i="1"/>
  <c r="L4845" i="1" s="1"/>
  <c r="K4846" i="1"/>
  <c r="L4846" i="1" s="1"/>
  <c r="K4847" i="1"/>
  <c r="L4847" i="1" s="1"/>
  <c r="K4848" i="1"/>
  <c r="L4848" i="1" s="1"/>
  <c r="K4849" i="1"/>
  <c r="L4849" i="1" s="1"/>
  <c r="K4850" i="1"/>
  <c r="L4850" i="1" s="1"/>
  <c r="K4851" i="1"/>
  <c r="L4851" i="1" s="1"/>
  <c r="K4852" i="1"/>
  <c r="L4852" i="1" s="1"/>
  <c r="K4853" i="1"/>
  <c r="L4853" i="1" s="1"/>
  <c r="K4854" i="1"/>
  <c r="L4854" i="1" s="1"/>
  <c r="K4855" i="1"/>
  <c r="L4855" i="1" s="1"/>
  <c r="K4856" i="1"/>
  <c r="L4856" i="1" s="1"/>
  <c r="K4857" i="1"/>
  <c r="L4857" i="1" s="1"/>
  <c r="K4858" i="1"/>
  <c r="L4858" i="1" s="1"/>
  <c r="K4859" i="1"/>
  <c r="L4859" i="1" s="1"/>
  <c r="K4860" i="1"/>
  <c r="L4860" i="1" s="1"/>
  <c r="K4861" i="1"/>
  <c r="L4861" i="1" s="1"/>
  <c r="K4862" i="1"/>
  <c r="L4862" i="1" s="1"/>
  <c r="K4863" i="1"/>
  <c r="L4863" i="1" s="1"/>
  <c r="K4864" i="1"/>
  <c r="L4864" i="1" s="1"/>
  <c r="K4865" i="1"/>
  <c r="L4865" i="1" s="1"/>
  <c r="K4866" i="1"/>
  <c r="L4866" i="1" s="1"/>
  <c r="K4867" i="1"/>
  <c r="L4867" i="1" s="1"/>
  <c r="K4868" i="1"/>
  <c r="L4868" i="1" s="1"/>
  <c r="K4869" i="1"/>
  <c r="L4869" i="1" s="1"/>
  <c r="K4870" i="1"/>
  <c r="L4870" i="1" s="1"/>
  <c r="K4871" i="1"/>
  <c r="L4871" i="1" s="1"/>
  <c r="K4872" i="1"/>
  <c r="L4872" i="1" s="1"/>
  <c r="K4873" i="1"/>
  <c r="L4873" i="1" s="1"/>
  <c r="K4874" i="1"/>
  <c r="L4874" i="1" s="1"/>
  <c r="K4875" i="1"/>
  <c r="L4875" i="1" s="1"/>
  <c r="K4876" i="1"/>
  <c r="L4876" i="1" s="1"/>
  <c r="K4877" i="1"/>
  <c r="L4877" i="1" s="1"/>
  <c r="K4878" i="1"/>
  <c r="L4878" i="1" s="1"/>
  <c r="K4879" i="1"/>
  <c r="L4879" i="1" s="1"/>
  <c r="K4880" i="1"/>
  <c r="L4880" i="1" s="1"/>
  <c r="K4881" i="1"/>
  <c r="L4881" i="1" s="1"/>
  <c r="K4882" i="1"/>
  <c r="L4882" i="1" s="1"/>
  <c r="K4883" i="1"/>
  <c r="L4883" i="1" s="1"/>
  <c r="K4884" i="1"/>
  <c r="L4884" i="1" s="1"/>
  <c r="K4885" i="1"/>
  <c r="L4885" i="1" s="1"/>
  <c r="K4886" i="1"/>
  <c r="L4886" i="1" s="1"/>
  <c r="K4887" i="1"/>
  <c r="L4887" i="1" s="1"/>
  <c r="K4888" i="1"/>
  <c r="L4888" i="1" s="1"/>
  <c r="K4889" i="1"/>
  <c r="L4889" i="1" s="1"/>
  <c r="K4890" i="1"/>
  <c r="L4890" i="1" s="1"/>
  <c r="K4891" i="1"/>
  <c r="L4891" i="1" s="1"/>
  <c r="K4892" i="1"/>
  <c r="L4892" i="1" s="1"/>
  <c r="K4893" i="1"/>
  <c r="L4893" i="1" s="1"/>
  <c r="K4894" i="1"/>
  <c r="L4894" i="1" s="1"/>
  <c r="K4895" i="1"/>
  <c r="L4895" i="1" s="1"/>
  <c r="K4896" i="1"/>
  <c r="L4896" i="1" s="1"/>
  <c r="K4897" i="1"/>
  <c r="L4897" i="1" s="1"/>
  <c r="K4898" i="1"/>
  <c r="L4898" i="1" s="1"/>
  <c r="K4899" i="1"/>
  <c r="L4899" i="1" s="1"/>
  <c r="K4900" i="1"/>
  <c r="L4900" i="1" s="1"/>
  <c r="K4901" i="1"/>
  <c r="L4901" i="1" s="1"/>
  <c r="K4902" i="1"/>
  <c r="L4902" i="1" s="1"/>
  <c r="K4903" i="1"/>
  <c r="L4903" i="1" s="1"/>
  <c r="K4904" i="1"/>
  <c r="L4904" i="1" s="1"/>
  <c r="K4905" i="1"/>
  <c r="L4905" i="1" s="1"/>
  <c r="K4906" i="1"/>
  <c r="L4906" i="1" s="1"/>
  <c r="K4907" i="1"/>
  <c r="L4907" i="1" s="1"/>
  <c r="K4908" i="1"/>
  <c r="L4908" i="1" s="1"/>
  <c r="K4909" i="1"/>
  <c r="L4909" i="1" s="1"/>
  <c r="K4910" i="1"/>
  <c r="L4910" i="1" s="1"/>
  <c r="K4911" i="1"/>
  <c r="L4911" i="1" s="1"/>
  <c r="K4912" i="1"/>
  <c r="L4912" i="1" s="1"/>
  <c r="K4913" i="1"/>
  <c r="L4913" i="1" s="1"/>
  <c r="K4914" i="1"/>
  <c r="L4914" i="1" s="1"/>
  <c r="K4915" i="1"/>
  <c r="L4915" i="1" s="1"/>
  <c r="K4916" i="1"/>
  <c r="L4916" i="1" s="1"/>
  <c r="K4917" i="1"/>
  <c r="L4917" i="1" s="1"/>
  <c r="K4918" i="1"/>
  <c r="L4918" i="1" s="1"/>
  <c r="K4919" i="1"/>
  <c r="L4919" i="1" s="1"/>
  <c r="K4920" i="1"/>
  <c r="L4920" i="1" s="1"/>
  <c r="K4921" i="1"/>
  <c r="L4921" i="1" s="1"/>
  <c r="K4922" i="1"/>
  <c r="L4922" i="1" s="1"/>
  <c r="K4923" i="1"/>
  <c r="L4923" i="1" s="1"/>
  <c r="K4924" i="1"/>
  <c r="L4924" i="1" s="1"/>
  <c r="K4925" i="1"/>
  <c r="L4925" i="1" s="1"/>
  <c r="K4926" i="1"/>
  <c r="L4926" i="1" s="1"/>
  <c r="K4927" i="1"/>
  <c r="L4927" i="1" s="1"/>
  <c r="K4928" i="1"/>
  <c r="L4928" i="1" s="1"/>
  <c r="K4929" i="1"/>
  <c r="L4929" i="1" s="1"/>
  <c r="K4930" i="1"/>
  <c r="L4930" i="1" s="1"/>
  <c r="K4931" i="1"/>
  <c r="L4931" i="1" s="1"/>
  <c r="K4932" i="1"/>
  <c r="L4932" i="1" s="1"/>
  <c r="K4933" i="1"/>
  <c r="L4933" i="1" s="1"/>
  <c r="K4934" i="1"/>
  <c r="L4934" i="1" s="1"/>
  <c r="K4935" i="1"/>
  <c r="L4935" i="1" s="1"/>
  <c r="K4936" i="1"/>
  <c r="L4936" i="1" s="1"/>
  <c r="K4937" i="1"/>
  <c r="L4937" i="1" s="1"/>
  <c r="K4938" i="1"/>
  <c r="L4938" i="1" s="1"/>
  <c r="K4939" i="1"/>
  <c r="L4939" i="1" s="1"/>
  <c r="K4940" i="1"/>
  <c r="L4940" i="1" s="1"/>
  <c r="K4941" i="1"/>
  <c r="L4941" i="1" s="1"/>
  <c r="K4942" i="1"/>
  <c r="L4942" i="1" s="1"/>
  <c r="K4943" i="1"/>
  <c r="L4943" i="1" s="1"/>
  <c r="K4944" i="1"/>
  <c r="L4944" i="1" s="1"/>
  <c r="K4945" i="1"/>
  <c r="L4945" i="1" s="1"/>
  <c r="K4946" i="1"/>
  <c r="L4946" i="1" s="1"/>
  <c r="K4947" i="1"/>
  <c r="L4947" i="1" s="1"/>
  <c r="K4948" i="1"/>
  <c r="L4948" i="1" s="1"/>
  <c r="K4949" i="1"/>
  <c r="L4949" i="1" s="1"/>
  <c r="K4950" i="1"/>
  <c r="L4950" i="1" s="1"/>
  <c r="K4951" i="1"/>
  <c r="L4951" i="1" s="1"/>
  <c r="K4952" i="1"/>
  <c r="L4952" i="1" s="1"/>
  <c r="K4953" i="1"/>
  <c r="L4953" i="1" s="1"/>
  <c r="K4954" i="1"/>
  <c r="L4954" i="1" s="1"/>
  <c r="K4955" i="1"/>
  <c r="L4955" i="1" s="1"/>
  <c r="K4956" i="1"/>
  <c r="L4956" i="1" s="1"/>
  <c r="K4957" i="1"/>
  <c r="L4957" i="1" s="1"/>
  <c r="K4958" i="1"/>
  <c r="L4958" i="1" s="1"/>
  <c r="K4959" i="1"/>
  <c r="L4959" i="1" s="1"/>
  <c r="K4960" i="1"/>
  <c r="L4960" i="1" s="1"/>
  <c r="K4961" i="1"/>
  <c r="L4961" i="1" s="1"/>
  <c r="K4962" i="1"/>
  <c r="L4962" i="1" s="1"/>
  <c r="K4963" i="1"/>
  <c r="L4963" i="1" s="1"/>
  <c r="K4964" i="1"/>
  <c r="L4964" i="1" s="1"/>
  <c r="K4965" i="1"/>
  <c r="L4965" i="1" s="1"/>
  <c r="K4966" i="1"/>
  <c r="L4966" i="1" s="1"/>
  <c r="K4967" i="1"/>
  <c r="L4967" i="1" s="1"/>
  <c r="K4968" i="1"/>
  <c r="L4968" i="1" s="1"/>
  <c r="K4969" i="1"/>
  <c r="L4969" i="1" s="1"/>
  <c r="K4970" i="1"/>
  <c r="L4970" i="1" s="1"/>
  <c r="K4971" i="1"/>
  <c r="L4971" i="1" s="1"/>
  <c r="K4972" i="1"/>
  <c r="L4972" i="1" s="1"/>
  <c r="K4973" i="1"/>
  <c r="L4973" i="1" s="1"/>
  <c r="K4974" i="1"/>
  <c r="L4974" i="1" s="1"/>
  <c r="K4975" i="1"/>
  <c r="L4975" i="1" s="1"/>
  <c r="K4976" i="1"/>
  <c r="L4976" i="1" s="1"/>
  <c r="K4977" i="1"/>
  <c r="L4977" i="1" s="1"/>
  <c r="K4978" i="1"/>
  <c r="L4978" i="1" s="1"/>
  <c r="K4979" i="1"/>
  <c r="L4979" i="1" s="1"/>
  <c r="K4980" i="1"/>
  <c r="L4980" i="1" s="1"/>
  <c r="K4981" i="1"/>
  <c r="L4981" i="1" s="1"/>
  <c r="K4982" i="1"/>
  <c r="L4982" i="1" s="1"/>
  <c r="K4983" i="1"/>
  <c r="L4983" i="1" s="1"/>
  <c r="K4984" i="1"/>
  <c r="L4984" i="1" s="1"/>
  <c r="K4985" i="1"/>
  <c r="L4985" i="1" s="1"/>
  <c r="K4986" i="1"/>
  <c r="L4986" i="1" s="1"/>
  <c r="K4987" i="1"/>
  <c r="L4987" i="1" s="1"/>
  <c r="K4988" i="1"/>
  <c r="L4988" i="1" s="1"/>
  <c r="K4989" i="1"/>
  <c r="L4989" i="1" s="1"/>
  <c r="K4990" i="1"/>
  <c r="L4990" i="1" s="1"/>
  <c r="K4991" i="1"/>
  <c r="L4991" i="1" s="1"/>
  <c r="K4992" i="1"/>
  <c r="L4992" i="1" s="1"/>
  <c r="K4993" i="1"/>
  <c r="L4993" i="1" s="1"/>
  <c r="K4994" i="1"/>
  <c r="L4994" i="1" s="1"/>
  <c r="K4995" i="1"/>
  <c r="L4995" i="1" s="1"/>
  <c r="K4996" i="1"/>
  <c r="L4996" i="1" s="1"/>
  <c r="K4997" i="1"/>
  <c r="L4997" i="1" s="1"/>
  <c r="K4998" i="1"/>
  <c r="L4998" i="1" s="1"/>
  <c r="K4999" i="1"/>
  <c r="L4999" i="1" s="1"/>
  <c r="K5000" i="1"/>
  <c r="L5000" i="1" s="1"/>
  <c r="K5001" i="1"/>
  <c r="L5001" i="1" s="1"/>
  <c r="K5002" i="1"/>
  <c r="L5002" i="1" s="1"/>
  <c r="K5003" i="1"/>
  <c r="L5003" i="1" s="1"/>
  <c r="K5004" i="1"/>
  <c r="L5004" i="1" s="1"/>
  <c r="K5005" i="1"/>
  <c r="L5005" i="1" s="1"/>
  <c r="K5006" i="1"/>
  <c r="L5006" i="1" s="1"/>
  <c r="K5007" i="1"/>
  <c r="L5007" i="1" s="1"/>
  <c r="K5008" i="1"/>
  <c r="L5008" i="1" s="1"/>
  <c r="K5009" i="1"/>
  <c r="L5009" i="1" s="1"/>
  <c r="K5010" i="1"/>
  <c r="L5010" i="1" s="1"/>
  <c r="K5011" i="1"/>
  <c r="L5011" i="1" s="1"/>
  <c r="K5012" i="1"/>
  <c r="L5012" i="1" s="1"/>
  <c r="K5013" i="1"/>
  <c r="L5013" i="1" s="1"/>
  <c r="K5014" i="1"/>
  <c r="L5014" i="1" s="1"/>
  <c r="K5015" i="1"/>
  <c r="L5015" i="1" s="1"/>
  <c r="K5016" i="1"/>
  <c r="L5016" i="1" s="1"/>
  <c r="K5017" i="1"/>
  <c r="L5017" i="1" s="1"/>
  <c r="K5018" i="1"/>
  <c r="L5018" i="1" s="1"/>
  <c r="K5019" i="1"/>
  <c r="L5019" i="1" s="1"/>
  <c r="K5020" i="1"/>
  <c r="L5020" i="1" s="1"/>
  <c r="K5021" i="1"/>
  <c r="L5021" i="1" s="1"/>
  <c r="K5022" i="1"/>
  <c r="L5022" i="1" s="1"/>
  <c r="K5023" i="1"/>
  <c r="L5023" i="1" s="1"/>
  <c r="K5024" i="1"/>
  <c r="L5024" i="1" s="1"/>
  <c r="K5025" i="1"/>
  <c r="L5025" i="1" s="1"/>
  <c r="K5026" i="1"/>
  <c r="L5026" i="1" s="1"/>
  <c r="K5027" i="1"/>
  <c r="L5027" i="1" s="1"/>
  <c r="K5028" i="1"/>
  <c r="L5028" i="1" s="1"/>
  <c r="K5029" i="1"/>
  <c r="L5029" i="1" s="1"/>
  <c r="K5030" i="1"/>
  <c r="L5030" i="1" s="1"/>
  <c r="K5031" i="1"/>
  <c r="L5031" i="1" s="1"/>
  <c r="K5032" i="1"/>
  <c r="L5032" i="1" s="1"/>
  <c r="K5033" i="1"/>
  <c r="L5033" i="1" s="1"/>
  <c r="K5034" i="1"/>
  <c r="L5034" i="1" s="1"/>
  <c r="K5035" i="1"/>
  <c r="L5035" i="1" s="1"/>
  <c r="K5036" i="1"/>
  <c r="L5036" i="1" s="1"/>
  <c r="K5037" i="1"/>
  <c r="L5037" i="1" s="1"/>
  <c r="K5038" i="1"/>
  <c r="L5038" i="1" s="1"/>
  <c r="K5039" i="1"/>
  <c r="L5039" i="1" s="1"/>
  <c r="K5040" i="1"/>
  <c r="L5040" i="1" s="1"/>
  <c r="K5041" i="1"/>
  <c r="L5041" i="1" s="1"/>
  <c r="K5042" i="1"/>
  <c r="L5042" i="1" s="1"/>
  <c r="K5043" i="1"/>
  <c r="L5043" i="1" s="1"/>
  <c r="K5044" i="1"/>
  <c r="L5044" i="1" s="1"/>
  <c r="K5045" i="1"/>
  <c r="L5045" i="1" s="1"/>
  <c r="K5046" i="1"/>
  <c r="L5046" i="1" s="1"/>
  <c r="K5047" i="1"/>
  <c r="L5047" i="1" s="1"/>
  <c r="K5048" i="1"/>
  <c r="L5048" i="1" s="1"/>
  <c r="K5049" i="1"/>
  <c r="L5049" i="1" s="1"/>
  <c r="K5050" i="1"/>
  <c r="L5050" i="1" s="1"/>
  <c r="K5051" i="1"/>
  <c r="L5051" i="1" s="1"/>
  <c r="K5052" i="1"/>
  <c r="L5052" i="1" s="1"/>
  <c r="K5053" i="1"/>
  <c r="L5053" i="1" s="1"/>
  <c r="K5054" i="1"/>
  <c r="L5054" i="1" s="1"/>
  <c r="K5055" i="1"/>
  <c r="L5055" i="1" s="1"/>
  <c r="K5056" i="1"/>
  <c r="L5056" i="1" s="1"/>
  <c r="K5057" i="1"/>
  <c r="L5057" i="1" s="1"/>
  <c r="K5058" i="1"/>
  <c r="L5058" i="1" s="1"/>
  <c r="K5059" i="1"/>
  <c r="L5059" i="1" s="1"/>
  <c r="K5060" i="1"/>
  <c r="L5060" i="1" s="1"/>
  <c r="K5061" i="1"/>
  <c r="L5061" i="1" s="1"/>
  <c r="K5062" i="1"/>
  <c r="L5062" i="1" s="1"/>
  <c r="K5063" i="1"/>
  <c r="L5063" i="1" s="1"/>
  <c r="K5064" i="1"/>
  <c r="L5064" i="1" s="1"/>
  <c r="K5065" i="1"/>
  <c r="L5065" i="1" s="1"/>
  <c r="K5066" i="1"/>
  <c r="L5066" i="1" s="1"/>
  <c r="K5067" i="1"/>
  <c r="L5067" i="1" s="1"/>
  <c r="K5068" i="1"/>
  <c r="L5068" i="1" s="1"/>
  <c r="K5069" i="1"/>
  <c r="L5069" i="1" s="1"/>
  <c r="K5070" i="1"/>
  <c r="L5070" i="1" s="1"/>
  <c r="K5071" i="1"/>
  <c r="L5071" i="1" s="1"/>
  <c r="K5072" i="1"/>
  <c r="L5072" i="1" s="1"/>
  <c r="K5073" i="1"/>
  <c r="L5073" i="1" s="1"/>
  <c r="K5074" i="1"/>
  <c r="L5074" i="1" s="1"/>
  <c r="K5075" i="1"/>
  <c r="L5075" i="1" s="1"/>
  <c r="K5076" i="1"/>
  <c r="L5076" i="1" s="1"/>
  <c r="K5077" i="1"/>
  <c r="L5077" i="1" s="1"/>
  <c r="K5078" i="1"/>
  <c r="L5078" i="1" s="1"/>
  <c r="K5079" i="1"/>
  <c r="L5079" i="1" s="1"/>
  <c r="K5080" i="1"/>
  <c r="L5080" i="1" s="1"/>
  <c r="K5081" i="1"/>
  <c r="L5081" i="1" s="1"/>
  <c r="K5082" i="1"/>
  <c r="L5082" i="1" s="1"/>
  <c r="K5083" i="1"/>
  <c r="L5083" i="1" s="1"/>
  <c r="K5084" i="1"/>
  <c r="L5084" i="1" s="1"/>
  <c r="K5085" i="1"/>
  <c r="L5085" i="1" s="1"/>
  <c r="K5086" i="1"/>
  <c r="L5086" i="1" s="1"/>
  <c r="K5087" i="1"/>
  <c r="L5087" i="1" s="1"/>
  <c r="K5088" i="1"/>
  <c r="L5088" i="1" s="1"/>
  <c r="K5089" i="1"/>
  <c r="L5089" i="1" s="1"/>
  <c r="K5090" i="1"/>
  <c r="L5090" i="1" s="1"/>
  <c r="K5091" i="1"/>
  <c r="L5091" i="1" s="1"/>
  <c r="K5092" i="1"/>
  <c r="L5092" i="1" s="1"/>
  <c r="K5093" i="1"/>
  <c r="L5093" i="1" s="1"/>
  <c r="K5094" i="1"/>
  <c r="L5094" i="1" s="1"/>
  <c r="K5095" i="1"/>
  <c r="L5095" i="1" s="1"/>
  <c r="K5096" i="1"/>
  <c r="L5096" i="1" s="1"/>
  <c r="K5097" i="1"/>
  <c r="L5097" i="1" s="1"/>
  <c r="K5098" i="1"/>
  <c r="L5098" i="1" s="1"/>
  <c r="K5099" i="1"/>
  <c r="L5099" i="1" s="1"/>
  <c r="K5100" i="1"/>
  <c r="L5100" i="1" s="1"/>
  <c r="K5101" i="1"/>
  <c r="L5101" i="1" s="1"/>
  <c r="K5102" i="1"/>
  <c r="L5102" i="1" s="1"/>
  <c r="K5103" i="1"/>
  <c r="L5103" i="1" s="1"/>
  <c r="K5104" i="1"/>
  <c r="L5104" i="1" s="1"/>
  <c r="K5105" i="1"/>
  <c r="L5105" i="1" s="1"/>
  <c r="K5106" i="1"/>
  <c r="L5106" i="1" s="1"/>
  <c r="K5107" i="1"/>
  <c r="L5107" i="1" s="1"/>
  <c r="K5108" i="1"/>
  <c r="L5108" i="1" s="1"/>
  <c r="K5109" i="1"/>
  <c r="L5109" i="1" s="1"/>
  <c r="K5110" i="1"/>
  <c r="L5110" i="1" s="1"/>
  <c r="K5111" i="1"/>
  <c r="L5111" i="1" s="1"/>
  <c r="K5112" i="1"/>
  <c r="L5112" i="1" s="1"/>
  <c r="K5113" i="1"/>
  <c r="L5113" i="1" s="1"/>
  <c r="K5114" i="1"/>
  <c r="L5114" i="1" s="1"/>
  <c r="K5115" i="1"/>
  <c r="L5115" i="1" s="1"/>
  <c r="K5116" i="1"/>
  <c r="L5116" i="1" s="1"/>
  <c r="K5117" i="1"/>
  <c r="L5117" i="1" s="1"/>
  <c r="K5118" i="1"/>
  <c r="L5118" i="1" s="1"/>
  <c r="K5119" i="1"/>
  <c r="L5119" i="1" s="1"/>
  <c r="K5120" i="1"/>
  <c r="L5120" i="1" s="1"/>
  <c r="K5121" i="1"/>
  <c r="L5121" i="1" s="1"/>
  <c r="K5122" i="1"/>
  <c r="L5122" i="1" s="1"/>
  <c r="K5123" i="1"/>
  <c r="L5123" i="1" s="1"/>
  <c r="K5124" i="1"/>
  <c r="L5124" i="1" s="1"/>
  <c r="K5125" i="1"/>
  <c r="L5125" i="1" s="1"/>
  <c r="K5126" i="1"/>
  <c r="L5126" i="1" s="1"/>
  <c r="K5127" i="1"/>
  <c r="L5127" i="1" s="1"/>
  <c r="K5128" i="1"/>
  <c r="L5128" i="1" s="1"/>
  <c r="K5129" i="1"/>
  <c r="L5129" i="1" s="1"/>
  <c r="K5130" i="1"/>
  <c r="L5130" i="1" s="1"/>
  <c r="K5131" i="1"/>
  <c r="L5131" i="1" s="1"/>
  <c r="K5132" i="1"/>
  <c r="L5132" i="1" s="1"/>
  <c r="K5133" i="1"/>
  <c r="L5133" i="1" s="1"/>
  <c r="K5134" i="1"/>
  <c r="L5134" i="1" s="1"/>
  <c r="K5135" i="1"/>
  <c r="L5135" i="1" s="1"/>
  <c r="K5136" i="1"/>
  <c r="L5136" i="1" s="1"/>
  <c r="K5137" i="1"/>
  <c r="L5137" i="1" s="1"/>
  <c r="K5138" i="1"/>
  <c r="L5138" i="1" s="1"/>
  <c r="K5139" i="1"/>
  <c r="L5139" i="1" s="1"/>
  <c r="K5140" i="1"/>
  <c r="L5140" i="1" s="1"/>
  <c r="K5141" i="1"/>
  <c r="L5141" i="1" s="1"/>
  <c r="K5142" i="1"/>
  <c r="L5142" i="1" s="1"/>
  <c r="K5143" i="1"/>
  <c r="L5143" i="1" s="1"/>
  <c r="K5144" i="1"/>
  <c r="L5144" i="1" s="1"/>
  <c r="K5145" i="1"/>
  <c r="L5145" i="1" s="1"/>
  <c r="K5146" i="1"/>
  <c r="L5146" i="1" s="1"/>
  <c r="K5147" i="1"/>
  <c r="L5147" i="1" s="1"/>
  <c r="K5148" i="1"/>
  <c r="L5148" i="1" s="1"/>
  <c r="K5149" i="1"/>
  <c r="L5149" i="1" s="1"/>
  <c r="K5150" i="1"/>
  <c r="L5150" i="1" s="1"/>
  <c r="K5151" i="1"/>
  <c r="L5151" i="1" s="1"/>
  <c r="K5152" i="1"/>
  <c r="L5152" i="1" s="1"/>
  <c r="K5153" i="1"/>
  <c r="L5153" i="1" s="1"/>
  <c r="K5154" i="1"/>
  <c r="L5154" i="1" s="1"/>
  <c r="K5155" i="1"/>
  <c r="L5155" i="1" s="1"/>
  <c r="K5156" i="1"/>
  <c r="L5156" i="1" s="1"/>
  <c r="K5157" i="1"/>
  <c r="L5157" i="1" s="1"/>
  <c r="K5158" i="1"/>
  <c r="L5158" i="1" s="1"/>
  <c r="K5159" i="1"/>
  <c r="L5159" i="1" s="1"/>
  <c r="K5160" i="1"/>
  <c r="L5160" i="1" s="1"/>
  <c r="K5161" i="1"/>
  <c r="L5161" i="1" s="1"/>
  <c r="K5162" i="1"/>
  <c r="L5162" i="1" s="1"/>
  <c r="K5163" i="1"/>
  <c r="L5163" i="1" s="1"/>
  <c r="K5164" i="1"/>
  <c r="L5164" i="1" s="1"/>
  <c r="K5165" i="1"/>
  <c r="L5165" i="1" s="1"/>
  <c r="K5166" i="1"/>
  <c r="L5166" i="1" s="1"/>
  <c r="K5167" i="1"/>
  <c r="L5167" i="1" s="1"/>
  <c r="K5168" i="1"/>
  <c r="L5168" i="1" s="1"/>
  <c r="K5169" i="1"/>
  <c r="L5169" i="1" s="1"/>
  <c r="K5170" i="1"/>
  <c r="L5170" i="1" s="1"/>
  <c r="K5171" i="1"/>
  <c r="L5171" i="1" s="1"/>
  <c r="K5172" i="1"/>
  <c r="L5172" i="1" s="1"/>
  <c r="K5173" i="1"/>
  <c r="L5173" i="1" s="1"/>
  <c r="K5174" i="1"/>
  <c r="L5174" i="1" s="1"/>
  <c r="K5175" i="1"/>
  <c r="L5175" i="1" s="1"/>
  <c r="K5176" i="1"/>
  <c r="L5176" i="1" s="1"/>
  <c r="K5177" i="1"/>
  <c r="L5177" i="1" s="1"/>
  <c r="K5178" i="1"/>
  <c r="L5178" i="1" s="1"/>
  <c r="K5179" i="1"/>
  <c r="L5179" i="1" s="1"/>
  <c r="K5180" i="1"/>
  <c r="L5180" i="1" s="1"/>
  <c r="K5181" i="1"/>
  <c r="L5181" i="1" s="1"/>
  <c r="K5182" i="1"/>
  <c r="L5182" i="1" s="1"/>
  <c r="K5183" i="1"/>
  <c r="L5183" i="1" s="1"/>
  <c r="K5184" i="1"/>
  <c r="L5184" i="1" s="1"/>
  <c r="K5185" i="1"/>
  <c r="L5185" i="1" s="1"/>
  <c r="K5186" i="1"/>
  <c r="L5186" i="1" s="1"/>
  <c r="K5187" i="1"/>
  <c r="L5187" i="1" s="1"/>
  <c r="K5188" i="1"/>
  <c r="L5188" i="1" s="1"/>
  <c r="K5189" i="1"/>
  <c r="L5189" i="1" s="1"/>
  <c r="K5190" i="1"/>
  <c r="L5190" i="1" s="1"/>
  <c r="K5191" i="1"/>
  <c r="L5191" i="1" s="1"/>
  <c r="K5192" i="1"/>
  <c r="L5192" i="1" s="1"/>
  <c r="K5193" i="1"/>
  <c r="L5193" i="1" s="1"/>
  <c r="K5194" i="1"/>
  <c r="L5194" i="1" s="1"/>
  <c r="K5195" i="1"/>
  <c r="L5195" i="1" s="1"/>
  <c r="K5196" i="1"/>
  <c r="L5196" i="1" s="1"/>
  <c r="K5197" i="1"/>
  <c r="L5197" i="1" s="1"/>
  <c r="K5198" i="1"/>
  <c r="L5198" i="1" s="1"/>
  <c r="K5199" i="1"/>
  <c r="L5199" i="1" s="1"/>
  <c r="K5200" i="1"/>
  <c r="L5200" i="1" s="1"/>
  <c r="K5201" i="1"/>
  <c r="L5201" i="1" s="1"/>
  <c r="K5202" i="1"/>
  <c r="L5202" i="1" s="1"/>
  <c r="K5203" i="1"/>
  <c r="L5203" i="1" s="1"/>
  <c r="K5204" i="1"/>
  <c r="L5204" i="1" s="1"/>
  <c r="K5205" i="1"/>
  <c r="L5205" i="1" s="1"/>
  <c r="K5206" i="1"/>
  <c r="L5206" i="1" s="1"/>
  <c r="K5207" i="1"/>
  <c r="L5207" i="1" s="1"/>
  <c r="K5208" i="1"/>
  <c r="L5208" i="1" s="1"/>
  <c r="K5209" i="1"/>
  <c r="L5209" i="1" s="1"/>
  <c r="K5210" i="1"/>
  <c r="L5210" i="1" s="1"/>
  <c r="K5211" i="1"/>
  <c r="L5211" i="1" s="1"/>
  <c r="K5212" i="1"/>
  <c r="L5212" i="1" s="1"/>
  <c r="K5213" i="1"/>
  <c r="L5213" i="1" s="1"/>
  <c r="K5214" i="1"/>
  <c r="L5214" i="1" s="1"/>
  <c r="K5215" i="1"/>
  <c r="L5215" i="1" s="1"/>
  <c r="K5216" i="1"/>
  <c r="L5216" i="1" s="1"/>
  <c r="K5217" i="1"/>
  <c r="L5217" i="1" s="1"/>
  <c r="K5218" i="1"/>
  <c r="L5218" i="1" s="1"/>
  <c r="K5219" i="1"/>
  <c r="L5219" i="1" s="1"/>
  <c r="K5220" i="1"/>
  <c r="L5220" i="1" s="1"/>
  <c r="K5221" i="1"/>
  <c r="L5221" i="1" s="1"/>
  <c r="K5222" i="1"/>
  <c r="L5222" i="1" s="1"/>
  <c r="K5223" i="1"/>
  <c r="L5223" i="1" s="1"/>
  <c r="K5224" i="1"/>
  <c r="L5224" i="1" s="1"/>
  <c r="K5225" i="1"/>
  <c r="L5225" i="1" s="1"/>
  <c r="K5226" i="1"/>
  <c r="L5226" i="1" s="1"/>
  <c r="K5227" i="1"/>
  <c r="L5227" i="1" s="1"/>
  <c r="K5228" i="1"/>
  <c r="L5228" i="1" s="1"/>
  <c r="K5229" i="1"/>
  <c r="L5229" i="1" s="1"/>
  <c r="K5230" i="1"/>
  <c r="L5230" i="1" s="1"/>
  <c r="K5231" i="1"/>
  <c r="L5231" i="1" s="1"/>
  <c r="K5232" i="1"/>
  <c r="L5232" i="1" s="1"/>
  <c r="K5233" i="1"/>
  <c r="L5233" i="1" s="1"/>
  <c r="K5234" i="1"/>
  <c r="L5234" i="1" s="1"/>
  <c r="K5235" i="1"/>
  <c r="L5235" i="1" s="1"/>
  <c r="K5236" i="1"/>
  <c r="L5236" i="1" s="1"/>
  <c r="K5237" i="1"/>
  <c r="L5237" i="1" s="1"/>
  <c r="K5238" i="1"/>
  <c r="L5238" i="1" s="1"/>
  <c r="K5239" i="1"/>
  <c r="L5239" i="1" s="1"/>
  <c r="K5240" i="1"/>
  <c r="L5240" i="1" s="1"/>
  <c r="K5241" i="1"/>
  <c r="L5241" i="1" s="1"/>
  <c r="K5242" i="1"/>
  <c r="L5242" i="1" s="1"/>
  <c r="K5243" i="1"/>
  <c r="L5243" i="1" s="1"/>
  <c r="K5244" i="1"/>
  <c r="L5244" i="1" s="1"/>
  <c r="K5245" i="1"/>
  <c r="L5245" i="1" s="1"/>
  <c r="K5246" i="1"/>
  <c r="L5246" i="1" s="1"/>
  <c r="K5247" i="1"/>
  <c r="L5247" i="1" s="1"/>
  <c r="K5248" i="1"/>
  <c r="L5248" i="1" s="1"/>
  <c r="K5249" i="1"/>
  <c r="L5249" i="1" s="1"/>
  <c r="K5250" i="1"/>
  <c r="L5250" i="1" s="1"/>
  <c r="K5251" i="1"/>
  <c r="L5251" i="1" s="1"/>
  <c r="K5252" i="1"/>
  <c r="L5252" i="1" s="1"/>
  <c r="K5253" i="1"/>
  <c r="L5253" i="1" s="1"/>
  <c r="K5254" i="1"/>
  <c r="L5254" i="1" s="1"/>
  <c r="K5255" i="1"/>
  <c r="L5255" i="1" s="1"/>
  <c r="K5256" i="1"/>
  <c r="L5256" i="1" s="1"/>
  <c r="K5257" i="1"/>
  <c r="L5257" i="1" s="1"/>
  <c r="K5258" i="1"/>
  <c r="L5258" i="1" s="1"/>
  <c r="K5259" i="1"/>
  <c r="L5259" i="1" s="1"/>
  <c r="K5260" i="1"/>
  <c r="L5260" i="1" s="1"/>
  <c r="K5261" i="1"/>
  <c r="L5261" i="1" s="1"/>
  <c r="K5262" i="1"/>
  <c r="L5262" i="1" s="1"/>
  <c r="K5263" i="1"/>
  <c r="L5263" i="1" s="1"/>
  <c r="K5264" i="1"/>
  <c r="L5264" i="1" s="1"/>
  <c r="K5265" i="1"/>
  <c r="L5265" i="1" s="1"/>
  <c r="K5266" i="1"/>
  <c r="L5266" i="1" s="1"/>
  <c r="K5267" i="1"/>
  <c r="L5267" i="1" s="1"/>
  <c r="K5268" i="1"/>
  <c r="L5268" i="1" s="1"/>
  <c r="K5269" i="1"/>
  <c r="L5269" i="1" s="1"/>
  <c r="K5270" i="1"/>
  <c r="L5270" i="1" s="1"/>
  <c r="K5271" i="1"/>
  <c r="L5271" i="1" s="1"/>
  <c r="K5272" i="1"/>
  <c r="L5272" i="1" s="1"/>
  <c r="K5273" i="1"/>
  <c r="L5273" i="1" s="1"/>
  <c r="K5274" i="1"/>
  <c r="L5274" i="1" s="1"/>
  <c r="K5275" i="1"/>
  <c r="L5275" i="1" s="1"/>
  <c r="K5276" i="1"/>
  <c r="L5276" i="1" s="1"/>
  <c r="K5277" i="1"/>
  <c r="L5277" i="1" s="1"/>
  <c r="K5278" i="1"/>
  <c r="L5278" i="1" s="1"/>
  <c r="K5279" i="1"/>
  <c r="L5279" i="1" s="1"/>
  <c r="K5280" i="1"/>
  <c r="L5280" i="1" s="1"/>
  <c r="K5281" i="1"/>
  <c r="L5281" i="1" s="1"/>
  <c r="K5282" i="1"/>
  <c r="L5282" i="1" s="1"/>
  <c r="K5283" i="1"/>
  <c r="L5283" i="1" s="1"/>
  <c r="K5284" i="1"/>
  <c r="L5284" i="1" s="1"/>
  <c r="K5285" i="1"/>
  <c r="L5285" i="1" s="1"/>
  <c r="K5286" i="1"/>
  <c r="L5286" i="1" s="1"/>
  <c r="K5287" i="1"/>
  <c r="L5287" i="1" s="1"/>
  <c r="K5288" i="1"/>
  <c r="L5288" i="1" s="1"/>
  <c r="K5289" i="1"/>
  <c r="L5289" i="1" s="1"/>
  <c r="K5290" i="1"/>
  <c r="L5290" i="1" s="1"/>
  <c r="K5291" i="1"/>
  <c r="L5291" i="1" s="1"/>
  <c r="K5292" i="1"/>
  <c r="L5292" i="1" s="1"/>
  <c r="K5293" i="1"/>
  <c r="L5293" i="1" s="1"/>
  <c r="K5294" i="1"/>
  <c r="L5294" i="1" s="1"/>
  <c r="K5295" i="1"/>
  <c r="L5295" i="1" s="1"/>
  <c r="K5296" i="1"/>
  <c r="L5296" i="1" s="1"/>
  <c r="K5297" i="1"/>
  <c r="L5297" i="1" s="1"/>
  <c r="K5298" i="1"/>
  <c r="L5298" i="1" s="1"/>
  <c r="K5299" i="1"/>
  <c r="L5299" i="1" s="1"/>
  <c r="K5300" i="1"/>
  <c r="L5300" i="1" s="1"/>
  <c r="K5301" i="1"/>
  <c r="L5301" i="1" s="1"/>
  <c r="K5302" i="1"/>
  <c r="L5302" i="1" s="1"/>
  <c r="K5303" i="1"/>
  <c r="L5303" i="1" s="1"/>
  <c r="K5304" i="1"/>
  <c r="L5304" i="1" s="1"/>
  <c r="K5305" i="1"/>
  <c r="L5305" i="1" s="1"/>
  <c r="K5306" i="1"/>
  <c r="L5306" i="1" s="1"/>
  <c r="K5307" i="1"/>
  <c r="L5307" i="1" s="1"/>
  <c r="K5308" i="1"/>
  <c r="L5308" i="1" s="1"/>
  <c r="K5309" i="1"/>
  <c r="L5309" i="1" s="1"/>
  <c r="K5310" i="1"/>
  <c r="L5310" i="1" s="1"/>
  <c r="K5311" i="1"/>
  <c r="L5311" i="1" s="1"/>
  <c r="K5312" i="1"/>
  <c r="L5312" i="1" s="1"/>
  <c r="K5313" i="1"/>
  <c r="L5313" i="1" s="1"/>
  <c r="K5314" i="1"/>
  <c r="L5314" i="1" s="1"/>
  <c r="K5315" i="1"/>
  <c r="L5315" i="1" s="1"/>
  <c r="K5316" i="1"/>
  <c r="L5316" i="1" s="1"/>
  <c r="K5317" i="1"/>
  <c r="L5317" i="1" s="1"/>
  <c r="K5318" i="1"/>
  <c r="L5318" i="1" s="1"/>
  <c r="K5319" i="1"/>
  <c r="L5319" i="1" s="1"/>
  <c r="K5320" i="1"/>
  <c r="L5320" i="1" s="1"/>
  <c r="K5321" i="1"/>
  <c r="L5321" i="1" s="1"/>
  <c r="K5322" i="1"/>
  <c r="L5322" i="1" s="1"/>
  <c r="K5323" i="1"/>
  <c r="L5323" i="1" s="1"/>
  <c r="K5324" i="1"/>
  <c r="L5324" i="1" s="1"/>
  <c r="K5325" i="1"/>
  <c r="L5325" i="1" s="1"/>
  <c r="K5326" i="1"/>
  <c r="L5326" i="1" s="1"/>
  <c r="K5327" i="1"/>
  <c r="L5327" i="1" s="1"/>
  <c r="K5328" i="1"/>
  <c r="L5328" i="1" s="1"/>
  <c r="K5329" i="1"/>
  <c r="L5329" i="1" s="1"/>
  <c r="K5330" i="1"/>
  <c r="L5330" i="1" s="1"/>
  <c r="K5331" i="1"/>
  <c r="L5331" i="1" s="1"/>
  <c r="K5332" i="1"/>
  <c r="L5332" i="1" s="1"/>
  <c r="K5333" i="1"/>
  <c r="L5333" i="1" s="1"/>
  <c r="K5334" i="1"/>
  <c r="L5334" i="1" s="1"/>
  <c r="K5335" i="1"/>
  <c r="L5335" i="1" s="1"/>
  <c r="K5336" i="1"/>
  <c r="L5336" i="1" s="1"/>
  <c r="K5337" i="1"/>
  <c r="L5337" i="1" s="1"/>
  <c r="K5338" i="1"/>
  <c r="L5338" i="1" s="1"/>
  <c r="K5339" i="1"/>
  <c r="L5339" i="1" s="1"/>
  <c r="K5340" i="1"/>
  <c r="L5340" i="1" s="1"/>
  <c r="K5341" i="1"/>
  <c r="L5341" i="1" s="1"/>
  <c r="K5342" i="1"/>
  <c r="L5342" i="1" s="1"/>
  <c r="K5343" i="1"/>
  <c r="L5343" i="1" s="1"/>
  <c r="K5344" i="1"/>
  <c r="L5344" i="1" s="1"/>
  <c r="K5345" i="1"/>
  <c r="L5345" i="1" s="1"/>
  <c r="K5346" i="1"/>
  <c r="L5346" i="1" s="1"/>
  <c r="K5347" i="1"/>
  <c r="L5347" i="1" s="1"/>
  <c r="K5348" i="1"/>
  <c r="L5348" i="1" s="1"/>
  <c r="K5349" i="1"/>
  <c r="L5349" i="1" s="1"/>
  <c r="K5350" i="1"/>
  <c r="L5350" i="1" s="1"/>
  <c r="K5351" i="1"/>
  <c r="L5351" i="1" s="1"/>
  <c r="K5352" i="1"/>
  <c r="L5352" i="1" s="1"/>
  <c r="K5353" i="1"/>
  <c r="L5353" i="1" s="1"/>
  <c r="K5354" i="1"/>
  <c r="L5354" i="1" s="1"/>
  <c r="K5355" i="1"/>
  <c r="L5355" i="1" s="1"/>
  <c r="K5356" i="1"/>
  <c r="L5356" i="1" s="1"/>
  <c r="K5357" i="1"/>
  <c r="L5357" i="1" s="1"/>
  <c r="K5358" i="1"/>
  <c r="L5358" i="1" s="1"/>
  <c r="K5359" i="1"/>
  <c r="L5359" i="1" s="1"/>
  <c r="K5360" i="1"/>
  <c r="L5360" i="1" s="1"/>
  <c r="K5361" i="1"/>
  <c r="L5361" i="1" s="1"/>
  <c r="K5362" i="1"/>
  <c r="L5362" i="1" s="1"/>
  <c r="K5363" i="1"/>
  <c r="L5363" i="1" s="1"/>
  <c r="K5364" i="1"/>
  <c r="L5364" i="1" s="1"/>
  <c r="K5365" i="1"/>
  <c r="L5365" i="1" s="1"/>
  <c r="K5366" i="1"/>
  <c r="L5366" i="1" s="1"/>
  <c r="K5367" i="1"/>
  <c r="L5367" i="1" s="1"/>
  <c r="K5368" i="1"/>
  <c r="L5368" i="1" s="1"/>
  <c r="K5369" i="1"/>
  <c r="L5369" i="1" s="1"/>
  <c r="K5370" i="1"/>
  <c r="L5370" i="1" s="1"/>
  <c r="K5371" i="1"/>
  <c r="L5371" i="1" s="1"/>
  <c r="K5372" i="1"/>
  <c r="L5372" i="1" s="1"/>
  <c r="K5373" i="1"/>
  <c r="L5373" i="1" s="1"/>
  <c r="K5374" i="1"/>
  <c r="L5374" i="1" s="1"/>
  <c r="K5375" i="1"/>
  <c r="L5375" i="1" s="1"/>
  <c r="K5376" i="1"/>
  <c r="L5376" i="1" s="1"/>
  <c r="K5377" i="1"/>
  <c r="L5377" i="1" s="1"/>
  <c r="K5378" i="1"/>
  <c r="L5378" i="1" s="1"/>
  <c r="K5379" i="1"/>
  <c r="L5379" i="1" s="1"/>
  <c r="K5380" i="1"/>
  <c r="L5380" i="1" s="1"/>
  <c r="K5381" i="1"/>
  <c r="L5381" i="1" s="1"/>
  <c r="K5382" i="1"/>
  <c r="L5382" i="1" s="1"/>
  <c r="K5383" i="1"/>
  <c r="L5383" i="1" s="1"/>
  <c r="K5384" i="1"/>
  <c r="L5384" i="1" s="1"/>
  <c r="K5385" i="1"/>
  <c r="L5385" i="1" s="1"/>
  <c r="K5386" i="1"/>
  <c r="L5386" i="1" s="1"/>
  <c r="K5387" i="1"/>
  <c r="L5387" i="1" s="1"/>
  <c r="K5388" i="1"/>
  <c r="L5388" i="1" s="1"/>
  <c r="K5389" i="1"/>
  <c r="L5389" i="1" s="1"/>
  <c r="K5390" i="1"/>
  <c r="L5390" i="1" s="1"/>
  <c r="K5391" i="1"/>
  <c r="L5391" i="1" s="1"/>
  <c r="K5392" i="1"/>
  <c r="L5392" i="1" s="1"/>
  <c r="K5393" i="1"/>
  <c r="L5393" i="1" s="1"/>
  <c r="K5394" i="1"/>
  <c r="L5394" i="1" s="1"/>
  <c r="K5395" i="1"/>
  <c r="L5395" i="1" s="1"/>
  <c r="K5396" i="1"/>
  <c r="L5396" i="1" s="1"/>
  <c r="K5397" i="1"/>
  <c r="L5397" i="1" s="1"/>
  <c r="K5398" i="1"/>
  <c r="L5398" i="1" s="1"/>
  <c r="K5399" i="1"/>
  <c r="L5399" i="1" s="1"/>
  <c r="K5400" i="1"/>
  <c r="L5400" i="1" s="1"/>
  <c r="K5401" i="1"/>
  <c r="L5401" i="1" s="1"/>
  <c r="K5402" i="1"/>
  <c r="L5402" i="1" s="1"/>
  <c r="K5403" i="1"/>
  <c r="L5403" i="1" s="1"/>
  <c r="K5404" i="1"/>
  <c r="L5404" i="1" s="1"/>
  <c r="K5405" i="1"/>
  <c r="L5405" i="1" s="1"/>
  <c r="K5406" i="1"/>
  <c r="L5406" i="1" s="1"/>
  <c r="K5407" i="1"/>
  <c r="L5407" i="1" s="1"/>
  <c r="K5408" i="1"/>
  <c r="L5408" i="1" s="1"/>
  <c r="K5409" i="1"/>
  <c r="L5409" i="1" s="1"/>
  <c r="K5410" i="1"/>
  <c r="L5410" i="1" s="1"/>
  <c r="K5411" i="1"/>
  <c r="L5411" i="1" s="1"/>
  <c r="K5412" i="1"/>
  <c r="L5412" i="1" s="1"/>
  <c r="K5413" i="1"/>
  <c r="L5413" i="1" s="1"/>
  <c r="K5414" i="1"/>
  <c r="L5414" i="1" s="1"/>
  <c r="K5415" i="1"/>
  <c r="L5415" i="1" s="1"/>
  <c r="K5416" i="1"/>
  <c r="L5416" i="1" s="1"/>
  <c r="K5417" i="1"/>
  <c r="L5417" i="1" s="1"/>
  <c r="K5418" i="1"/>
  <c r="L5418" i="1" s="1"/>
  <c r="K5419" i="1"/>
  <c r="L5419" i="1" s="1"/>
  <c r="K5420" i="1"/>
  <c r="L5420" i="1" s="1"/>
  <c r="K5421" i="1"/>
  <c r="L5421" i="1" s="1"/>
  <c r="K5422" i="1"/>
  <c r="L5422" i="1" s="1"/>
  <c r="K5423" i="1"/>
  <c r="L5423" i="1" s="1"/>
  <c r="K5424" i="1"/>
  <c r="L5424" i="1" s="1"/>
  <c r="K5425" i="1"/>
  <c r="L5425" i="1" s="1"/>
  <c r="K5426" i="1"/>
  <c r="L5426" i="1" s="1"/>
  <c r="K5427" i="1"/>
  <c r="L5427" i="1" s="1"/>
  <c r="K5428" i="1"/>
  <c r="L5428" i="1" s="1"/>
  <c r="K5429" i="1"/>
  <c r="L5429" i="1" s="1"/>
  <c r="K5430" i="1"/>
  <c r="L5430" i="1" s="1"/>
  <c r="K5431" i="1"/>
  <c r="L5431" i="1" s="1"/>
  <c r="K5432" i="1"/>
  <c r="L5432" i="1" s="1"/>
  <c r="K5433" i="1"/>
  <c r="L5433" i="1" s="1"/>
  <c r="K5434" i="1"/>
  <c r="L5434" i="1" s="1"/>
  <c r="K5435" i="1"/>
  <c r="L5435" i="1" s="1"/>
  <c r="K5436" i="1"/>
  <c r="L5436" i="1" s="1"/>
  <c r="K5437" i="1"/>
  <c r="L5437" i="1" s="1"/>
  <c r="K5438" i="1"/>
  <c r="L5438" i="1" s="1"/>
  <c r="K5439" i="1"/>
  <c r="L5439" i="1" s="1"/>
  <c r="K5440" i="1"/>
  <c r="L5440" i="1" s="1"/>
  <c r="K5441" i="1"/>
  <c r="L5441" i="1" s="1"/>
  <c r="K5442" i="1"/>
  <c r="L5442" i="1" s="1"/>
  <c r="K5443" i="1"/>
  <c r="L5443" i="1" s="1"/>
  <c r="K5444" i="1"/>
  <c r="L5444" i="1" s="1"/>
  <c r="K5445" i="1"/>
  <c r="L5445" i="1" s="1"/>
  <c r="K5446" i="1"/>
  <c r="L5446" i="1" s="1"/>
  <c r="K5447" i="1"/>
  <c r="L5447" i="1" s="1"/>
  <c r="K5448" i="1"/>
  <c r="L5448" i="1" s="1"/>
  <c r="K5449" i="1"/>
  <c r="L5449" i="1" s="1"/>
  <c r="K5450" i="1"/>
  <c r="L5450" i="1" s="1"/>
  <c r="K5451" i="1"/>
  <c r="L5451" i="1" s="1"/>
  <c r="K5452" i="1"/>
  <c r="L5452" i="1" s="1"/>
  <c r="K5453" i="1"/>
  <c r="L5453" i="1" s="1"/>
  <c r="K5454" i="1"/>
  <c r="L5454" i="1" s="1"/>
  <c r="K5455" i="1"/>
  <c r="L5455" i="1" s="1"/>
  <c r="K5456" i="1"/>
  <c r="L5456" i="1" s="1"/>
  <c r="K5457" i="1"/>
  <c r="L5457" i="1" s="1"/>
  <c r="K5458" i="1"/>
  <c r="L5458" i="1" s="1"/>
  <c r="K5459" i="1"/>
  <c r="L5459" i="1" s="1"/>
  <c r="K5460" i="1"/>
  <c r="L5460" i="1" s="1"/>
  <c r="K5461" i="1"/>
  <c r="L5461" i="1" s="1"/>
  <c r="K5462" i="1"/>
  <c r="L5462" i="1" s="1"/>
  <c r="K5463" i="1"/>
  <c r="L5463" i="1" s="1"/>
  <c r="K5464" i="1"/>
  <c r="L5464" i="1" s="1"/>
  <c r="K5465" i="1"/>
  <c r="L5465" i="1" s="1"/>
  <c r="K5466" i="1"/>
  <c r="L5466" i="1" s="1"/>
  <c r="K5467" i="1"/>
  <c r="L5467" i="1" s="1"/>
  <c r="K5468" i="1"/>
  <c r="L5468" i="1" s="1"/>
  <c r="K5469" i="1"/>
  <c r="L5469" i="1" s="1"/>
  <c r="K5470" i="1"/>
  <c r="L5470" i="1" s="1"/>
  <c r="K5471" i="1"/>
  <c r="L5471" i="1" s="1"/>
  <c r="K5472" i="1"/>
  <c r="L5472" i="1" s="1"/>
  <c r="K5473" i="1"/>
  <c r="L5473" i="1" s="1"/>
  <c r="K5474" i="1"/>
  <c r="L5474" i="1" s="1"/>
  <c r="K5475" i="1"/>
  <c r="L5475" i="1" s="1"/>
  <c r="K5476" i="1"/>
  <c r="L5476" i="1" s="1"/>
  <c r="K5477" i="1"/>
  <c r="L5477" i="1" s="1"/>
  <c r="K5478" i="1"/>
  <c r="L5478" i="1" s="1"/>
  <c r="K5479" i="1"/>
  <c r="L5479" i="1" s="1"/>
  <c r="K5480" i="1"/>
  <c r="L5480" i="1" s="1"/>
  <c r="K5481" i="1"/>
  <c r="L5481" i="1" s="1"/>
  <c r="K5482" i="1"/>
  <c r="L5482" i="1" s="1"/>
  <c r="K5483" i="1"/>
  <c r="L5483" i="1" s="1"/>
  <c r="K5484" i="1"/>
  <c r="L5484" i="1" s="1"/>
  <c r="K5485" i="1"/>
  <c r="L5485" i="1" s="1"/>
  <c r="K5486" i="1"/>
  <c r="L5486" i="1" s="1"/>
  <c r="K5487" i="1"/>
  <c r="L5487" i="1" s="1"/>
  <c r="K5488" i="1"/>
  <c r="L5488" i="1" s="1"/>
  <c r="K5489" i="1"/>
  <c r="L5489" i="1" s="1"/>
  <c r="K5490" i="1"/>
  <c r="L5490" i="1" s="1"/>
  <c r="K5491" i="1"/>
  <c r="L5491" i="1" s="1"/>
  <c r="K5492" i="1"/>
  <c r="L5492" i="1" s="1"/>
  <c r="K5493" i="1"/>
  <c r="L5493" i="1" s="1"/>
  <c r="K5494" i="1"/>
  <c r="L5494" i="1" s="1"/>
  <c r="K5495" i="1"/>
  <c r="L5495" i="1" s="1"/>
  <c r="K5496" i="1"/>
  <c r="L5496" i="1" s="1"/>
  <c r="K5497" i="1"/>
  <c r="L5497" i="1" s="1"/>
  <c r="K5498" i="1"/>
  <c r="L5498" i="1" s="1"/>
  <c r="K5499" i="1"/>
  <c r="L5499" i="1" s="1"/>
  <c r="K5500" i="1"/>
  <c r="L5500" i="1" s="1"/>
  <c r="K5501" i="1"/>
  <c r="L5501" i="1" s="1"/>
  <c r="K5502" i="1"/>
  <c r="L5502" i="1" s="1"/>
  <c r="K5503" i="1"/>
  <c r="L5503" i="1" s="1"/>
  <c r="K5504" i="1"/>
  <c r="L5504" i="1" s="1"/>
  <c r="K5505" i="1"/>
  <c r="L5505" i="1" s="1"/>
  <c r="K5506" i="1"/>
  <c r="L5506" i="1" s="1"/>
  <c r="K5507" i="1"/>
  <c r="L5507" i="1" s="1"/>
  <c r="K5508" i="1"/>
  <c r="L5508" i="1" s="1"/>
  <c r="K5509" i="1"/>
  <c r="L5509" i="1" s="1"/>
  <c r="K5510" i="1"/>
  <c r="L5510" i="1" s="1"/>
  <c r="K5511" i="1"/>
  <c r="L5511" i="1" s="1"/>
  <c r="K5512" i="1"/>
  <c r="L5512" i="1" s="1"/>
  <c r="K5513" i="1"/>
  <c r="L5513" i="1" s="1"/>
  <c r="K5514" i="1"/>
  <c r="L5514" i="1" s="1"/>
  <c r="K5515" i="1"/>
  <c r="L5515" i="1" s="1"/>
  <c r="K5516" i="1"/>
  <c r="L5516" i="1" s="1"/>
  <c r="K5517" i="1"/>
  <c r="L5517" i="1" s="1"/>
  <c r="K5518" i="1"/>
  <c r="L5518" i="1" s="1"/>
  <c r="K5519" i="1"/>
  <c r="L5519" i="1" s="1"/>
  <c r="K5520" i="1"/>
  <c r="L5520" i="1" s="1"/>
  <c r="K5521" i="1"/>
  <c r="L5521" i="1" s="1"/>
  <c r="K5522" i="1"/>
  <c r="L5522" i="1" s="1"/>
  <c r="K5523" i="1"/>
  <c r="L5523" i="1" s="1"/>
  <c r="K5524" i="1"/>
  <c r="L5524" i="1" s="1"/>
  <c r="K5525" i="1"/>
  <c r="L5525" i="1" s="1"/>
  <c r="K5526" i="1"/>
  <c r="L5526" i="1" s="1"/>
  <c r="K5527" i="1"/>
  <c r="L5527" i="1" s="1"/>
  <c r="K5528" i="1"/>
  <c r="L5528" i="1" s="1"/>
  <c r="K5529" i="1"/>
  <c r="L5529" i="1" s="1"/>
  <c r="K5530" i="1"/>
  <c r="L5530" i="1" s="1"/>
  <c r="K5531" i="1"/>
  <c r="L5531" i="1" s="1"/>
  <c r="K5532" i="1"/>
  <c r="L5532" i="1" s="1"/>
  <c r="K5533" i="1"/>
  <c r="L5533" i="1" s="1"/>
  <c r="K5534" i="1"/>
  <c r="L5534" i="1" s="1"/>
  <c r="K5535" i="1"/>
  <c r="L5535" i="1" s="1"/>
  <c r="K5536" i="1"/>
  <c r="L5536" i="1" s="1"/>
  <c r="K5537" i="1"/>
  <c r="L5537" i="1" s="1"/>
  <c r="K5538" i="1"/>
  <c r="L5538" i="1" s="1"/>
  <c r="K5539" i="1"/>
  <c r="L5539" i="1" s="1"/>
  <c r="K5540" i="1"/>
  <c r="L5540" i="1" s="1"/>
  <c r="K5541" i="1"/>
  <c r="L5541" i="1" s="1"/>
  <c r="K5542" i="1"/>
  <c r="L5542" i="1" s="1"/>
  <c r="K5543" i="1"/>
  <c r="L5543" i="1" s="1"/>
  <c r="K5544" i="1"/>
  <c r="L5544" i="1" s="1"/>
  <c r="K5545" i="1"/>
  <c r="L5545" i="1" s="1"/>
  <c r="K5546" i="1"/>
  <c r="L5546" i="1" s="1"/>
  <c r="K5547" i="1"/>
  <c r="L5547" i="1" s="1"/>
  <c r="K5548" i="1"/>
  <c r="L5548" i="1" s="1"/>
  <c r="K5549" i="1"/>
  <c r="L5549" i="1" s="1"/>
  <c r="K5550" i="1"/>
  <c r="L5550" i="1" s="1"/>
  <c r="K5551" i="1"/>
  <c r="L5551" i="1" s="1"/>
  <c r="K5552" i="1"/>
  <c r="L5552" i="1" s="1"/>
  <c r="K5553" i="1"/>
  <c r="L5553" i="1" s="1"/>
  <c r="K5554" i="1"/>
  <c r="L5554" i="1" s="1"/>
  <c r="K5555" i="1"/>
  <c r="L5555" i="1" s="1"/>
  <c r="K5556" i="1"/>
  <c r="L5556" i="1" s="1"/>
  <c r="K5557" i="1"/>
  <c r="L5557" i="1" s="1"/>
  <c r="K5558" i="1"/>
  <c r="L5558" i="1" s="1"/>
  <c r="K5559" i="1"/>
  <c r="L5559" i="1" s="1"/>
  <c r="K5560" i="1"/>
  <c r="L5560" i="1" s="1"/>
  <c r="K5561" i="1"/>
  <c r="L5561" i="1" s="1"/>
  <c r="K5562" i="1"/>
  <c r="L5562" i="1" s="1"/>
  <c r="K5563" i="1"/>
  <c r="L5563" i="1" s="1"/>
  <c r="K5564" i="1"/>
  <c r="L5564" i="1" s="1"/>
  <c r="K5565" i="1"/>
  <c r="L5565" i="1" s="1"/>
  <c r="K5566" i="1"/>
  <c r="L5566" i="1" s="1"/>
  <c r="K5567" i="1"/>
  <c r="L5567" i="1" s="1"/>
  <c r="K5568" i="1"/>
  <c r="L5568" i="1" s="1"/>
  <c r="K5569" i="1"/>
  <c r="L5569" i="1" s="1"/>
  <c r="K5570" i="1"/>
  <c r="L5570" i="1" s="1"/>
  <c r="K5571" i="1"/>
  <c r="L5571" i="1" s="1"/>
  <c r="K5572" i="1"/>
  <c r="L5572" i="1" s="1"/>
  <c r="K5573" i="1"/>
  <c r="L5573" i="1" s="1"/>
  <c r="K5574" i="1"/>
  <c r="L5574" i="1" s="1"/>
  <c r="K5575" i="1"/>
  <c r="L5575" i="1" s="1"/>
  <c r="K5576" i="1"/>
  <c r="L5576" i="1" s="1"/>
  <c r="K5577" i="1"/>
  <c r="L5577" i="1" s="1"/>
  <c r="K5578" i="1"/>
  <c r="L5578" i="1" s="1"/>
  <c r="K5579" i="1"/>
  <c r="L5579" i="1" s="1"/>
  <c r="K5580" i="1"/>
  <c r="L5580" i="1" s="1"/>
  <c r="K5581" i="1"/>
  <c r="L5581" i="1" s="1"/>
  <c r="K5582" i="1"/>
  <c r="L5582" i="1" s="1"/>
  <c r="K5583" i="1"/>
  <c r="L5583" i="1" s="1"/>
  <c r="K5584" i="1"/>
  <c r="L5584" i="1" s="1"/>
  <c r="K5585" i="1"/>
  <c r="L5585" i="1" s="1"/>
  <c r="K5586" i="1"/>
  <c r="L5586" i="1" s="1"/>
  <c r="K5587" i="1"/>
  <c r="L5587" i="1" s="1"/>
  <c r="K5588" i="1"/>
  <c r="L5588" i="1" s="1"/>
  <c r="K5589" i="1"/>
  <c r="L5589" i="1" s="1"/>
  <c r="K5590" i="1"/>
  <c r="L5590" i="1" s="1"/>
  <c r="K5591" i="1"/>
  <c r="L5591" i="1" s="1"/>
  <c r="K5592" i="1"/>
  <c r="L5592" i="1" s="1"/>
  <c r="K5593" i="1"/>
  <c r="L5593" i="1" s="1"/>
  <c r="K5594" i="1"/>
  <c r="L5594" i="1" s="1"/>
  <c r="K5595" i="1"/>
  <c r="L5595" i="1" s="1"/>
  <c r="K5596" i="1"/>
  <c r="L5596" i="1" s="1"/>
  <c r="K5597" i="1"/>
  <c r="L5597" i="1" s="1"/>
  <c r="K5598" i="1"/>
  <c r="L5598" i="1" s="1"/>
  <c r="K5599" i="1"/>
  <c r="L5599" i="1" s="1"/>
  <c r="K5600" i="1"/>
  <c r="L5600" i="1" s="1"/>
  <c r="K5601" i="1"/>
  <c r="L5601" i="1" s="1"/>
  <c r="K5602" i="1"/>
  <c r="L5602" i="1" s="1"/>
  <c r="K5603" i="1"/>
  <c r="L5603" i="1" s="1"/>
  <c r="K5604" i="1"/>
  <c r="L5604" i="1" s="1"/>
  <c r="K5605" i="1"/>
  <c r="L5605" i="1" s="1"/>
  <c r="K5606" i="1"/>
  <c r="L5606" i="1" s="1"/>
  <c r="K5607" i="1"/>
  <c r="L5607" i="1" s="1"/>
  <c r="K5608" i="1"/>
  <c r="L5608" i="1" s="1"/>
  <c r="K5609" i="1"/>
  <c r="L5609" i="1" s="1"/>
  <c r="K5610" i="1"/>
  <c r="L5610" i="1" s="1"/>
  <c r="K5611" i="1"/>
  <c r="L5611" i="1" s="1"/>
  <c r="K5612" i="1"/>
  <c r="L5612" i="1" s="1"/>
  <c r="K5613" i="1"/>
  <c r="L5613" i="1" s="1"/>
  <c r="K5614" i="1"/>
  <c r="L5614" i="1" s="1"/>
  <c r="K5615" i="1"/>
  <c r="L5615" i="1" s="1"/>
  <c r="K5616" i="1"/>
  <c r="L5616" i="1" s="1"/>
  <c r="K5617" i="1"/>
  <c r="L5617" i="1" s="1"/>
  <c r="K5618" i="1"/>
  <c r="L5618" i="1" s="1"/>
  <c r="K5619" i="1"/>
  <c r="L5619" i="1" s="1"/>
  <c r="K5620" i="1"/>
  <c r="L5620" i="1" s="1"/>
  <c r="K5621" i="1"/>
  <c r="L5621" i="1" s="1"/>
  <c r="K5622" i="1"/>
  <c r="L5622" i="1" s="1"/>
  <c r="K5623" i="1"/>
  <c r="L5623" i="1" s="1"/>
  <c r="K5624" i="1"/>
  <c r="L5624" i="1" s="1"/>
  <c r="K5625" i="1"/>
  <c r="L5625" i="1" s="1"/>
  <c r="K5626" i="1"/>
  <c r="L5626" i="1" s="1"/>
  <c r="K5627" i="1"/>
  <c r="L5627" i="1" s="1"/>
  <c r="K5628" i="1"/>
  <c r="L5628" i="1" s="1"/>
  <c r="K5629" i="1"/>
  <c r="L5629" i="1" s="1"/>
  <c r="K5630" i="1"/>
  <c r="L5630" i="1" s="1"/>
  <c r="K5631" i="1"/>
  <c r="L5631" i="1" s="1"/>
  <c r="K5632" i="1"/>
  <c r="L5632" i="1" s="1"/>
  <c r="K5633" i="1"/>
  <c r="L5633" i="1" s="1"/>
  <c r="K5634" i="1"/>
  <c r="L5634" i="1" s="1"/>
  <c r="K5635" i="1"/>
  <c r="L5635" i="1" s="1"/>
  <c r="K5636" i="1"/>
  <c r="L5636" i="1" s="1"/>
  <c r="K5637" i="1"/>
  <c r="L5637" i="1" s="1"/>
  <c r="K5638" i="1"/>
  <c r="L5638" i="1" s="1"/>
  <c r="K5639" i="1"/>
  <c r="L5639" i="1" s="1"/>
  <c r="K5640" i="1"/>
  <c r="L5640" i="1" s="1"/>
  <c r="K5641" i="1"/>
  <c r="L5641" i="1" s="1"/>
  <c r="K5642" i="1"/>
  <c r="L5642" i="1" s="1"/>
  <c r="K5643" i="1"/>
  <c r="L5643" i="1" s="1"/>
  <c r="K5644" i="1"/>
  <c r="L5644" i="1" s="1"/>
  <c r="K5645" i="1"/>
  <c r="L5645" i="1" s="1"/>
  <c r="K5646" i="1"/>
  <c r="L5646" i="1" s="1"/>
  <c r="K5647" i="1"/>
  <c r="L5647" i="1" s="1"/>
  <c r="K5648" i="1"/>
  <c r="L5648" i="1" s="1"/>
  <c r="K5649" i="1"/>
  <c r="L5649" i="1" s="1"/>
  <c r="K5650" i="1"/>
  <c r="L5650" i="1" s="1"/>
  <c r="K5651" i="1"/>
  <c r="L5651" i="1" s="1"/>
  <c r="K5652" i="1"/>
  <c r="L5652" i="1" s="1"/>
  <c r="K5653" i="1"/>
  <c r="L5653" i="1" s="1"/>
  <c r="K5654" i="1"/>
  <c r="L5654" i="1" s="1"/>
  <c r="K5655" i="1"/>
  <c r="L5655" i="1" s="1"/>
  <c r="K5656" i="1"/>
  <c r="L5656" i="1" s="1"/>
  <c r="K5657" i="1"/>
  <c r="L5657" i="1" s="1"/>
  <c r="K5658" i="1"/>
  <c r="L5658" i="1" s="1"/>
  <c r="K5659" i="1"/>
  <c r="L5659" i="1" s="1"/>
  <c r="K5660" i="1"/>
  <c r="L5660" i="1" s="1"/>
  <c r="K5661" i="1"/>
  <c r="L5661" i="1" s="1"/>
  <c r="K5662" i="1"/>
  <c r="L5662" i="1" s="1"/>
  <c r="K5663" i="1"/>
  <c r="L5663" i="1" s="1"/>
  <c r="K5664" i="1"/>
  <c r="L5664" i="1" s="1"/>
  <c r="K5665" i="1"/>
  <c r="L5665" i="1" s="1"/>
  <c r="K5666" i="1"/>
  <c r="L5666" i="1" s="1"/>
  <c r="K5667" i="1"/>
  <c r="L5667" i="1" s="1"/>
  <c r="K5668" i="1"/>
  <c r="L5668" i="1" s="1"/>
  <c r="K5669" i="1"/>
  <c r="L5669" i="1" s="1"/>
  <c r="K5670" i="1"/>
  <c r="L5670" i="1" s="1"/>
  <c r="K5671" i="1"/>
  <c r="L5671" i="1" s="1"/>
  <c r="K5672" i="1"/>
  <c r="L5672" i="1" s="1"/>
  <c r="K5673" i="1"/>
  <c r="L5673" i="1" s="1"/>
  <c r="K5674" i="1"/>
  <c r="L5674" i="1" s="1"/>
  <c r="K5675" i="1"/>
  <c r="L5675" i="1" s="1"/>
  <c r="K5676" i="1"/>
  <c r="L5676" i="1" s="1"/>
  <c r="K5677" i="1"/>
  <c r="L5677" i="1" s="1"/>
  <c r="K5678" i="1"/>
  <c r="L5678" i="1" s="1"/>
  <c r="K5679" i="1"/>
  <c r="L5679" i="1" s="1"/>
  <c r="K5680" i="1"/>
  <c r="L5680" i="1" s="1"/>
  <c r="K5681" i="1"/>
  <c r="L5681" i="1" s="1"/>
  <c r="K5682" i="1"/>
  <c r="L5682" i="1" s="1"/>
  <c r="K5683" i="1"/>
  <c r="L5683" i="1" s="1"/>
  <c r="K5684" i="1"/>
  <c r="L5684" i="1" s="1"/>
  <c r="K5685" i="1"/>
  <c r="L5685" i="1" s="1"/>
  <c r="K5686" i="1"/>
  <c r="L5686" i="1" s="1"/>
  <c r="K5687" i="1"/>
  <c r="L5687" i="1" s="1"/>
  <c r="K5688" i="1"/>
  <c r="L5688" i="1" s="1"/>
  <c r="K5689" i="1"/>
  <c r="L5689" i="1" s="1"/>
  <c r="K5690" i="1"/>
  <c r="L5690" i="1" s="1"/>
  <c r="K5691" i="1"/>
  <c r="L5691" i="1" s="1"/>
  <c r="K5692" i="1"/>
  <c r="L5692" i="1" s="1"/>
  <c r="K5693" i="1"/>
  <c r="L5693" i="1" s="1"/>
  <c r="K5694" i="1"/>
  <c r="L5694" i="1" s="1"/>
  <c r="K5695" i="1"/>
  <c r="L5695" i="1" s="1"/>
  <c r="K5696" i="1"/>
  <c r="L5696" i="1" s="1"/>
  <c r="K5697" i="1"/>
  <c r="L5697" i="1" s="1"/>
  <c r="K5698" i="1"/>
  <c r="L5698" i="1" s="1"/>
  <c r="K5699" i="1"/>
  <c r="L5699" i="1" s="1"/>
  <c r="K5700" i="1"/>
  <c r="L5700" i="1" s="1"/>
  <c r="K5701" i="1"/>
  <c r="L5701" i="1" s="1"/>
  <c r="K5702" i="1"/>
  <c r="L5702" i="1" s="1"/>
  <c r="K5703" i="1"/>
  <c r="L5703" i="1" s="1"/>
  <c r="K5704" i="1"/>
  <c r="L5704" i="1" s="1"/>
  <c r="K5705" i="1"/>
  <c r="L5705" i="1" s="1"/>
  <c r="K5706" i="1"/>
  <c r="L5706" i="1" s="1"/>
  <c r="K5707" i="1"/>
  <c r="L5707" i="1" s="1"/>
  <c r="K5708" i="1"/>
  <c r="L5708" i="1" s="1"/>
  <c r="K5709" i="1"/>
  <c r="L5709" i="1" s="1"/>
  <c r="K5710" i="1"/>
  <c r="L5710" i="1" s="1"/>
  <c r="K5711" i="1"/>
  <c r="L5711" i="1" s="1"/>
  <c r="K5712" i="1"/>
  <c r="L5712" i="1" s="1"/>
  <c r="K5713" i="1"/>
  <c r="L5713" i="1" s="1"/>
  <c r="K5714" i="1"/>
  <c r="L5714" i="1" s="1"/>
  <c r="K5715" i="1"/>
  <c r="L5715" i="1" s="1"/>
  <c r="K5716" i="1"/>
  <c r="L5716" i="1" s="1"/>
  <c r="K5717" i="1"/>
  <c r="L5717" i="1" s="1"/>
  <c r="K5718" i="1"/>
  <c r="L5718" i="1" s="1"/>
  <c r="K5719" i="1"/>
  <c r="L5719" i="1" s="1"/>
  <c r="K5720" i="1"/>
  <c r="L5720" i="1" s="1"/>
  <c r="K5721" i="1"/>
  <c r="L5721" i="1" s="1"/>
  <c r="K5722" i="1"/>
  <c r="L5722" i="1" s="1"/>
  <c r="K5723" i="1"/>
  <c r="L5723" i="1" s="1"/>
  <c r="K5724" i="1"/>
  <c r="L5724" i="1" s="1"/>
  <c r="K5725" i="1"/>
  <c r="L5725" i="1" s="1"/>
  <c r="K5726" i="1"/>
  <c r="L5726" i="1" s="1"/>
  <c r="K5727" i="1"/>
  <c r="L5727" i="1" s="1"/>
  <c r="K5728" i="1"/>
  <c r="L5728" i="1" s="1"/>
  <c r="K5729" i="1"/>
  <c r="L5729" i="1" s="1"/>
  <c r="K5730" i="1"/>
  <c r="L5730" i="1" s="1"/>
  <c r="K5731" i="1"/>
  <c r="L5731" i="1" s="1"/>
  <c r="K5732" i="1"/>
  <c r="L5732" i="1" s="1"/>
  <c r="K5733" i="1"/>
  <c r="L5733" i="1" s="1"/>
  <c r="K5734" i="1"/>
  <c r="L5734" i="1" s="1"/>
  <c r="K5735" i="1"/>
  <c r="L5735" i="1" s="1"/>
  <c r="K5736" i="1"/>
  <c r="L5736" i="1" s="1"/>
  <c r="K5737" i="1"/>
  <c r="L5737" i="1" s="1"/>
  <c r="K5738" i="1"/>
  <c r="L5738" i="1" s="1"/>
  <c r="K5739" i="1"/>
  <c r="L5739" i="1" s="1"/>
  <c r="K5740" i="1"/>
  <c r="L5740" i="1" s="1"/>
  <c r="K5741" i="1"/>
  <c r="L5741" i="1" s="1"/>
  <c r="K5742" i="1"/>
  <c r="L5742" i="1" s="1"/>
  <c r="K5743" i="1"/>
  <c r="L5743" i="1" s="1"/>
  <c r="K5744" i="1"/>
  <c r="L5744" i="1" s="1"/>
  <c r="K5745" i="1"/>
  <c r="L5745" i="1" s="1"/>
  <c r="K5746" i="1"/>
  <c r="L5746" i="1" s="1"/>
  <c r="K5747" i="1"/>
  <c r="L5747" i="1" s="1"/>
  <c r="K5748" i="1"/>
  <c r="L5748" i="1" s="1"/>
  <c r="K5749" i="1"/>
  <c r="L5749" i="1" s="1"/>
  <c r="K5750" i="1"/>
  <c r="L5750" i="1" s="1"/>
  <c r="K5751" i="1"/>
  <c r="L5751" i="1" s="1"/>
  <c r="K5752" i="1"/>
  <c r="L5752" i="1" s="1"/>
  <c r="K5753" i="1"/>
  <c r="L5753" i="1" s="1"/>
  <c r="K5754" i="1"/>
  <c r="L5754" i="1" s="1"/>
  <c r="K5755" i="1"/>
  <c r="L5755" i="1" s="1"/>
  <c r="K5756" i="1"/>
  <c r="L5756" i="1" s="1"/>
  <c r="K5757" i="1"/>
  <c r="L5757" i="1" s="1"/>
  <c r="K5758" i="1"/>
  <c r="L5758" i="1" s="1"/>
  <c r="K5759" i="1"/>
  <c r="L5759" i="1" s="1"/>
  <c r="K5760" i="1"/>
  <c r="L5760" i="1" s="1"/>
  <c r="K5761" i="1"/>
  <c r="L5761" i="1" s="1"/>
  <c r="K5762" i="1"/>
  <c r="L5762" i="1" s="1"/>
  <c r="K5763" i="1"/>
  <c r="L5763" i="1" s="1"/>
  <c r="K5764" i="1"/>
  <c r="L5764" i="1" s="1"/>
  <c r="K5765" i="1"/>
  <c r="L5765" i="1" s="1"/>
  <c r="K5766" i="1"/>
  <c r="L5766" i="1" s="1"/>
  <c r="K5767" i="1"/>
  <c r="L5767" i="1" s="1"/>
  <c r="K5768" i="1"/>
  <c r="L5768" i="1" s="1"/>
  <c r="K5769" i="1"/>
  <c r="L5769" i="1" s="1"/>
  <c r="K5770" i="1"/>
  <c r="L5770" i="1" s="1"/>
  <c r="K5771" i="1"/>
  <c r="L5771" i="1" s="1"/>
  <c r="K5772" i="1"/>
  <c r="L5772" i="1" s="1"/>
  <c r="K5773" i="1"/>
  <c r="L5773" i="1" s="1"/>
  <c r="K5774" i="1"/>
  <c r="L5774" i="1" s="1"/>
  <c r="K5775" i="1"/>
  <c r="L5775" i="1" s="1"/>
  <c r="K5776" i="1"/>
  <c r="L5776" i="1" s="1"/>
  <c r="K5777" i="1"/>
  <c r="L5777" i="1" s="1"/>
  <c r="K5778" i="1"/>
  <c r="L5778" i="1" s="1"/>
  <c r="K5779" i="1"/>
  <c r="L5779" i="1" s="1"/>
  <c r="K5780" i="1"/>
  <c r="L5780" i="1" s="1"/>
  <c r="K5781" i="1"/>
  <c r="L5781" i="1" s="1"/>
  <c r="K5782" i="1"/>
  <c r="L5782" i="1" s="1"/>
  <c r="K5783" i="1"/>
  <c r="L5783" i="1" s="1"/>
  <c r="K5784" i="1"/>
  <c r="L5784" i="1" s="1"/>
  <c r="K5785" i="1"/>
  <c r="L5785" i="1" s="1"/>
  <c r="K5786" i="1"/>
  <c r="L5786" i="1" s="1"/>
  <c r="K5787" i="1"/>
  <c r="L5787" i="1" s="1"/>
  <c r="K5788" i="1"/>
  <c r="L5788" i="1" s="1"/>
  <c r="K5789" i="1"/>
  <c r="L5789" i="1" s="1"/>
  <c r="K5790" i="1"/>
  <c r="L5790" i="1" s="1"/>
  <c r="K5791" i="1"/>
  <c r="L5791" i="1" s="1"/>
  <c r="K5792" i="1"/>
  <c r="L5792" i="1" s="1"/>
  <c r="K5793" i="1"/>
  <c r="L5793" i="1" s="1"/>
  <c r="K5794" i="1"/>
  <c r="L5794" i="1" s="1"/>
  <c r="K5795" i="1"/>
  <c r="L5795" i="1" s="1"/>
  <c r="K5796" i="1"/>
  <c r="L5796" i="1" s="1"/>
  <c r="K5797" i="1"/>
  <c r="L5797" i="1" s="1"/>
  <c r="K5798" i="1"/>
  <c r="L5798" i="1" s="1"/>
  <c r="K5799" i="1"/>
  <c r="L5799" i="1" s="1"/>
  <c r="K5800" i="1"/>
  <c r="L5800" i="1" s="1"/>
  <c r="K5801" i="1"/>
  <c r="L5801" i="1" s="1"/>
  <c r="K5802" i="1"/>
  <c r="L5802" i="1" s="1"/>
  <c r="K5803" i="1"/>
  <c r="L5803" i="1" s="1"/>
  <c r="K5804" i="1"/>
  <c r="L5804" i="1" s="1"/>
  <c r="K5805" i="1"/>
  <c r="L5805" i="1" s="1"/>
  <c r="K5806" i="1"/>
  <c r="L5806" i="1" s="1"/>
  <c r="K5807" i="1"/>
  <c r="L5807" i="1" s="1"/>
  <c r="K5808" i="1"/>
  <c r="L5808" i="1" s="1"/>
  <c r="K5809" i="1"/>
  <c r="L5809" i="1" s="1"/>
  <c r="K5810" i="1"/>
  <c r="L5810" i="1" s="1"/>
  <c r="K5811" i="1"/>
  <c r="L5811" i="1" s="1"/>
  <c r="K5812" i="1"/>
  <c r="L5812" i="1" s="1"/>
  <c r="K5813" i="1"/>
  <c r="L5813" i="1" s="1"/>
  <c r="K5814" i="1"/>
  <c r="L5814" i="1" s="1"/>
  <c r="K5815" i="1"/>
  <c r="L5815" i="1" s="1"/>
  <c r="K5816" i="1"/>
  <c r="L5816" i="1" s="1"/>
  <c r="K5817" i="1"/>
  <c r="L5817" i="1" s="1"/>
  <c r="K5818" i="1"/>
  <c r="L5818" i="1" s="1"/>
  <c r="K5819" i="1"/>
  <c r="L5819" i="1" s="1"/>
  <c r="K5820" i="1"/>
  <c r="L5820" i="1" s="1"/>
  <c r="K5821" i="1"/>
  <c r="L5821" i="1" s="1"/>
  <c r="K5822" i="1"/>
  <c r="L5822" i="1" s="1"/>
  <c r="K5823" i="1"/>
  <c r="L5823" i="1" s="1"/>
  <c r="K5824" i="1"/>
  <c r="L5824" i="1" s="1"/>
  <c r="K5825" i="1"/>
  <c r="L5825" i="1" s="1"/>
  <c r="K5826" i="1"/>
  <c r="L5826" i="1" s="1"/>
  <c r="K5827" i="1"/>
  <c r="L5827" i="1" s="1"/>
  <c r="K5828" i="1"/>
  <c r="L5828" i="1" s="1"/>
  <c r="K5829" i="1"/>
  <c r="L5829" i="1" s="1"/>
  <c r="K5830" i="1"/>
  <c r="L5830" i="1" s="1"/>
  <c r="K5831" i="1"/>
  <c r="L5831" i="1" s="1"/>
  <c r="K5832" i="1"/>
  <c r="L5832" i="1" s="1"/>
  <c r="K5833" i="1"/>
  <c r="L5833" i="1" s="1"/>
  <c r="K5834" i="1"/>
  <c r="L5834" i="1" s="1"/>
  <c r="K5835" i="1"/>
  <c r="L5835" i="1" s="1"/>
  <c r="K5836" i="1"/>
  <c r="L5836" i="1" s="1"/>
  <c r="K5837" i="1"/>
  <c r="L5837" i="1" s="1"/>
  <c r="K5838" i="1"/>
  <c r="L5838" i="1" s="1"/>
  <c r="K5839" i="1"/>
  <c r="L5839" i="1" s="1"/>
  <c r="K5840" i="1"/>
  <c r="L5840" i="1" s="1"/>
  <c r="K5841" i="1"/>
  <c r="L5841" i="1" s="1"/>
  <c r="K5842" i="1"/>
  <c r="L5842" i="1" s="1"/>
  <c r="K5843" i="1"/>
  <c r="L5843" i="1" s="1"/>
  <c r="K5844" i="1"/>
  <c r="L5844" i="1" s="1"/>
  <c r="K5845" i="1"/>
  <c r="L5845" i="1" s="1"/>
  <c r="K5846" i="1"/>
  <c r="L5846" i="1" s="1"/>
  <c r="K5847" i="1"/>
  <c r="L5847" i="1" s="1"/>
  <c r="K5848" i="1"/>
  <c r="L5848" i="1" s="1"/>
  <c r="K5849" i="1"/>
  <c r="L5849" i="1" s="1"/>
  <c r="K5850" i="1"/>
  <c r="L5850" i="1" s="1"/>
  <c r="K5851" i="1"/>
  <c r="L5851" i="1" s="1"/>
  <c r="K5852" i="1"/>
  <c r="L5852" i="1" s="1"/>
  <c r="K5853" i="1"/>
  <c r="L5853" i="1" s="1"/>
  <c r="K5854" i="1"/>
  <c r="L5854" i="1" s="1"/>
  <c r="K5855" i="1"/>
  <c r="L5855" i="1" s="1"/>
  <c r="K5856" i="1"/>
  <c r="L5856" i="1" s="1"/>
  <c r="K5857" i="1"/>
  <c r="L5857" i="1" s="1"/>
  <c r="K5858" i="1"/>
  <c r="L5858" i="1" s="1"/>
  <c r="K5859" i="1"/>
  <c r="L5859" i="1" s="1"/>
  <c r="K5860" i="1"/>
  <c r="L5860" i="1" s="1"/>
  <c r="K5861" i="1"/>
  <c r="L5861" i="1" s="1"/>
  <c r="K5862" i="1"/>
  <c r="L5862" i="1" s="1"/>
  <c r="K5863" i="1"/>
  <c r="L5863" i="1" s="1"/>
  <c r="K5864" i="1"/>
  <c r="L5864" i="1" s="1"/>
  <c r="K5865" i="1"/>
  <c r="L5865" i="1" s="1"/>
  <c r="K5866" i="1"/>
  <c r="L5866" i="1" s="1"/>
  <c r="K5867" i="1"/>
  <c r="L5867" i="1" s="1"/>
  <c r="K5868" i="1"/>
  <c r="L5868" i="1" s="1"/>
  <c r="K5869" i="1"/>
  <c r="L5869" i="1" s="1"/>
  <c r="K5870" i="1"/>
  <c r="L5870" i="1" s="1"/>
  <c r="K5871" i="1"/>
  <c r="L5871" i="1" s="1"/>
  <c r="K5872" i="1"/>
  <c r="L5872" i="1" s="1"/>
  <c r="K5873" i="1"/>
  <c r="L5873" i="1" s="1"/>
  <c r="K5874" i="1"/>
  <c r="L5874" i="1" s="1"/>
  <c r="K5875" i="1"/>
  <c r="L5875" i="1" s="1"/>
  <c r="K5876" i="1"/>
  <c r="L5876" i="1" s="1"/>
  <c r="K5877" i="1"/>
  <c r="L5877" i="1" s="1"/>
  <c r="K5878" i="1"/>
  <c r="L5878" i="1" s="1"/>
  <c r="K5879" i="1"/>
  <c r="L5879" i="1" s="1"/>
  <c r="K5880" i="1"/>
  <c r="L5880" i="1" s="1"/>
  <c r="K5881" i="1"/>
  <c r="L5881" i="1" s="1"/>
  <c r="K5882" i="1"/>
  <c r="L5882" i="1" s="1"/>
  <c r="K5883" i="1"/>
  <c r="L5883" i="1" s="1"/>
  <c r="K5884" i="1"/>
  <c r="L5884" i="1" s="1"/>
  <c r="K5885" i="1"/>
  <c r="L5885" i="1" s="1"/>
  <c r="K5886" i="1"/>
  <c r="L5886" i="1" s="1"/>
  <c r="K5887" i="1"/>
  <c r="L5887" i="1" s="1"/>
  <c r="K5888" i="1"/>
  <c r="L5888" i="1" s="1"/>
  <c r="K5889" i="1"/>
  <c r="L5889" i="1" s="1"/>
  <c r="K5890" i="1"/>
  <c r="L5890" i="1" s="1"/>
  <c r="K5891" i="1"/>
  <c r="L5891" i="1" s="1"/>
  <c r="K5892" i="1"/>
  <c r="L5892" i="1" s="1"/>
  <c r="K5893" i="1"/>
  <c r="L5893" i="1" s="1"/>
  <c r="K5894" i="1"/>
  <c r="L5894" i="1" s="1"/>
  <c r="K5895" i="1"/>
  <c r="L5895" i="1" s="1"/>
  <c r="K5896" i="1"/>
  <c r="L5896" i="1" s="1"/>
  <c r="K5897" i="1"/>
  <c r="L5897" i="1" s="1"/>
  <c r="K5898" i="1"/>
  <c r="L5898" i="1" s="1"/>
  <c r="K5899" i="1"/>
  <c r="L5899" i="1" s="1"/>
  <c r="K5900" i="1"/>
  <c r="L5900" i="1" s="1"/>
  <c r="K5901" i="1"/>
  <c r="L5901" i="1" s="1"/>
  <c r="K5902" i="1"/>
  <c r="L5902" i="1" s="1"/>
  <c r="K5903" i="1"/>
  <c r="L5903" i="1" s="1"/>
  <c r="K5904" i="1"/>
  <c r="L5904" i="1" s="1"/>
  <c r="K5905" i="1"/>
  <c r="L5905" i="1" s="1"/>
  <c r="K5906" i="1"/>
  <c r="L5906" i="1" s="1"/>
  <c r="K5907" i="1"/>
  <c r="L5907" i="1" s="1"/>
  <c r="K5908" i="1"/>
  <c r="L5908" i="1" s="1"/>
  <c r="K5909" i="1"/>
  <c r="L5909" i="1" s="1"/>
  <c r="K5910" i="1"/>
  <c r="L5910" i="1" s="1"/>
  <c r="K5911" i="1"/>
  <c r="L5911" i="1" s="1"/>
  <c r="K5912" i="1"/>
  <c r="L5912" i="1" s="1"/>
  <c r="K5913" i="1"/>
  <c r="L5913" i="1" s="1"/>
  <c r="K5914" i="1"/>
  <c r="L5914" i="1" s="1"/>
  <c r="K5915" i="1"/>
  <c r="L5915" i="1" s="1"/>
  <c r="K5916" i="1"/>
  <c r="L5916" i="1" s="1"/>
  <c r="K5917" i="1"/>
  <c r="L5917" i="1" s="1"/>
  <c r="K5918" i="1"/>
  <c r="L5918" i="1" s="1"/>
  <c r="K5919" i="1"/>
  <c r="L5919" i="1" s="1"/>
  <c r="K5920" i="1"/>
  <c r="L5920" i="1" s="1"/>
  <c r="K5921" i="1"/>
  <c r="L5921" i="1" s="1"/>
  <c r="K5922" i="1"/>
  <c r="L5922" i="1" s="1"/>
  <c r="K5923" i="1"/>
  <c r="L5923" i="1" s="1"/>
  <c r="K5924" i="1"/>
  <c r="L5924" i="1" s="1"/>
  <c r="K5925" i="1"/>
  <c r="L5925" i="1" s="1"/>
  <c r="K5926" i="1"/>
  <c r="L5926" i="1" s="1"/>
  <c r="K5927" i="1"/>
  <c r="L5927" i="1" s="1"/>
  <c r="K5928" i="1"/>
  <c r="L5928" i="1" s="1"/>
  <c r="K5929" i="1"/>
  <c r="L5929" i="1" s="1"/>
  <c r="K5930" i="1"/>
  <c r="L5930" i="1" s="1"/>
  <c r="K5931" i="1"/>
  <c r="L5931" i="1" s="1"/>
  <c r="K5932" i="1"/>
  <c r="L5932" i="1" s="1"/>
  <c r="K5933" i="1"/>
  <c r="L5933" i="1" s="1"/>
  <c r="K5934" i="1"/>
  <c r="L5934" i="1" s="1"/>
  <c r="K5935" i="1"/>
  <c r="L5935" i="1" s="1"/>
  <c r="K5936" i="1"/>
  <c r="L5936" i="1" s="1"/>
  <c r="K5937" i="1"/>
  <c r="L5937" i="1" s="1"/>
  <c r="K5938" i="1"/>
  <c r="L5938" i="1" s="1"/>
  <c r="K5939" i="1"/>
  <c r="L5939" i="1" s="1"/>
  <c r="K5940" i="1"/>
  <c r="L5940" i="1" s="1"/>
  <c r="K5941" i="1"/>
  <c r="L5941" i="1" s="1"/>
  <c r="K5942" i="1"/>
  <c r="L5942" i="1" s="1"/>
  <c r="K5943" i="1"/>
  <c r="L5943" i="1" s="1"/>
  <c r="K5944" i="1"/>
  <c r="L5944" i="1" s="1"/>
  <c r="K5945" i="1"/>
  <c r="L5945" i="1" s="1"/>
  <c r="K5946" i="1"/>
  <c r="L5946" i="1" s="1"/>
  <c r="K5947" i="1"/>
  <c r="L5947" i="1" s="1"/>
  <c r="K5948" i="1"/>
  <c r="L5948" i="1" s="1"/>
  <c r="K5949" i="1"/>
  <c r="L5949" i="1" s="1"/>
  <c r="K5950" i="1"/>
  <c r="L5950" i="1" s="1"/>
  <c r="K5951" i="1"/>
  <c r="L5951" i="1" s="1"/>
  <c r="K5952" i="1"/>
  <c r="L5952" i="1" s="1"/>
  <c r="K5953" i="1"/>
  <c r="L5953" i="1" s="1"/>
  <c r="K5954" i="1"/>
  <c r="L5954" i="1" s="1"/>
  <c r="K5955" i="1"/>
  <c r="L5955" i="1" s="1"/>
  <c r="K5956" i="1"/>
  <c r="L5956" i="1" s="1"/>
  <c r="K5957" i="1"/>
  <c r="L5957" i="1" s="1"/>
  <c r="K5958" i="1"/>
  <c r="L5958" i="1" s="1"/>
  <c r="K5959" i="1"/>
  <c r="L5959" i="1" s="1"/>
  <c r="K5960" i="1"/>
  <c r="L5960" i="1" s="1"/>
  <c r="K5961" i="1"/>
  <c r="L5961" i="1" s="1"/>
  <c r="K5962" i="1"/>
  <c r="L5962" i="1" s="1"/>
  <c r="K5963" i="1"/>
  <c r="L5963" i="1" s="1"/>
  <c r="K5964" i="1"/>
  <c r="L5964" i="1" s="1"/>
  <c r="K5965" i="1"/>
  <c r="L5965" i="1" s="1"/>
  <c r="K5966" i="1"/>
  <c r="L5966" i="1" s="1"/>
  <c r="K5967" i="1"/>
  <c r="L5967" i="1" s="1"/>
  <c r="K5968" i="1"/>
  <c r="L5968" i="1" s="1"/>
  <c r="K5969" i="1"/>
  <c r="L5969" i="1" s="1"/>
  <c r="K5970" i="1"/>
  <c r="L5970" i="1" s="1"/>
  <c r="K5971" i="1"/>
  <c r="L5971" i="1" s="1"/>
  <c r="K5972" i="1"/>
  <c r="L5972" i="1" s="1"/>
  <c r="K5973" i="1"/>
  <c r="L5973" i="1" s="1"/>
  <c r="K5974" i="1"/>
  <c r="L5974" i="1" s="1"/>
  <c r="K5975" i="1"/>
  <c r="L5975" i="1" s="1"/>
  <c r="K5976" i="1"/>
  <c r="L5976" i="1" s="1"/>
  <c r="K5977" i="1"/>
  <c r="L5977" i="1" s="1"/>
  <c r="K5978" i="1"/>
  <c r="L5978" i="1" s="1"/>
  <c r="K5979" i="1"/>
  <c r="L5979" i="1" s="1"/>
  <c r="K5980" i="1"/>
  <c r="L5980" i="1" s="1"/>
  <c r="K5981" i="1"/>
  <c r="L5981" i="1" s="1"/>
  <c r="K5982" i="1"/>
  <c r="L5982" i="1" s="1"/>
  <c r="K5983" i="1"/>
  <c r="L5983" i="1" s="1"/>
  <c r="K5984" i="1"/>
  <c r="L5984" i="1" s="1"/>
  <c r="K5985" i="1"/>
  <c r="L5985" i="1" s="1"/>
  <c r="K5986" i="1"/>
  <c r="L5986" i="1" s="1"/>
  <c r="K5987" i="1"/>
  <c r="L5987" i="1" s="1"/>
  <c r="K5988" i="1"/>
  <c r="L5988" i="1" s="1"/>
  <c r="K5989" i="1"/>
  <c r="L5989" i="1" s="1"/>
  <c r="K5990" i="1"/>
  <c r="L5990" i="1" s="1"/>
  <c r="K5991" i="1"/>
  <c r="L5991" i="1" s="1"/>
  <c r="K5992" i="1"/>
  <c r="L5992" i="1" s="1"/>
  <c r="K5993" i="1"/>
  <c r="L5993" i="1" s="1"/>
  <c r="K5994" i="1"/>
  <c r="L5994" i="1" s="1"/>
  <c r="K5995" i="1"/>
  <c r="L5995" i="1" s="1"/>
  <c r="K5996" i="1"/>
  <c r="L5996" i="1" s="1"/>
  <c r="K5997" i="1"/>
  <c r="L5997" i="1" s="1"/>
  <c r="K5998" i="1"/>
  <c r="L5998" i="1" s="1"/>
  <c r="K5999" i="1"/>
  <c r="L5999" i="1" s="1"/>
  <c r="K6000" i="1"/>
  <c r="L6000" i="1" s="1"/>
  <c r="K6001" i="1"/>
  <c r="L6001" i="1" s="1"/>
  <c r="K6002" i="1"/>
  <c r="L6002" i="1" s="1"/>
  <c r="K6003" i="1"/>
  <c r="L6003" i="1" s="1"/>
  <c r="K6004" i="1"/>
  <c r="L6004" i="1" s="1"/>
  <c r="K6005" i="1"/>
  <c r="L6005" i="1" s="1"/>
  <c r="K6006" i="1"/>
  <c r="L6006" i="1" s="1"/>
  <c r="K6007" i="1"/>
  <c r="L6007" i="1" s="1"/>
  <c r="K6008" i="1"/>
  <c r="L6008" i="1" s="1"/>
  <c r="K6009" i="1"/>
  <c r="L6009" i="1" s="1"/>
  <c r="K6010" i="1"/>
  <c r="L6010" i="1" s="1"/>
  <c r="K6011" i="1"/>
  <c r="L6011" i="1" s="1"/>
  <c r="K6012" i="1"/>
  <c r="L6012" i="1" s="1"/>
  <c r="K6013" i="1"/>
  <c r="L6013" i="1" s="1"/>
  <c r="K6014" i="1"/>
  <c r="L6014" i="1" s="1"/>
  <c r="K6015" i="1"/>
  <c r="L6015" i="1" s="1"/>
  <c r="K6016" i="1"/>
  <c r="L6016" i="1" s="1"/>
  <c r="K6017" i="1"/>
  <c r="L6017" i="1" s="1"/>
  <c r="K6018" i="1"/>
  <c r="L6018" i="1" s="1"/>
  <c r="K6019" i="1"/>
  <c r="L6019" i="1" s="1"/>
  <c r="K6020" i="1"/>
  <c r="L6020" i="1" s="1"/>
  <c r="K6021" i="1"/>
  <c r="L6021" i="1" s="1"/>
  <c r="K6022" i="1"/>
  <c r="L6022" i="1" s="1"/>
  <c r="K6023" i="1"/>
  <c r="L6023" i="1" s="1"/>
  <c r="K6024" i="1"/>
  <c r="L6024" i="1" s="1"/>
  <c r="K6025" i="1"/>
  <c r="L6025" i="1" s="1"/>
  <c r="K6026" i="1"/>
  <c r="L6026" i="1" s="1"/>
  <c r="K6027" i="1"/>
  <c r="L6027" i="1" s="1"/>
  <c r="K6028" i="1"/>
  <c r="L6028" i="1" s="1"/>
  <c r="K6029" i="1"/>
  <c r="L6029" i="1" s="1"/>
  <c r="K6030" i="1"/>
  <c r="L6030" i="1" s="1"/>
  <c r="K6031" i="1"/>
  <c r="L6031" i="1" s="1"/>
  <c r="K6032" i="1"/>
  <c r="L6032" i="1" s="1"/>
  <c r="K6033" i="1"/>
  <c r="L6033" i="1" s="1"/>
  <c r="K6034" i="1"/>
  <c r="L6034" i="1" s="1"/>
  <c r="K6035" i="1"/>
  <c r="L6035" i="1" s="1"/>
  <c r="K6036" i="1"/>
  <c r="L6036" i="1" s="1"/>
  <c r="K6037" i="1"/>
  <c r="L6037" i="1" s="1"/>
  <c r="K6038" i="1"/>
  <c r="L6038" i="1" s="1"/>
  <c r="K6039" i="1"/>
  <c r="L6039" i="1" s="1"/>
  <c r="K6040" i="1"/>
  <c r="L6040" i="1" s="1"/>
  <c r="K6041" i="1"/>
  <c r="L6041" i="1" s="1"/>
  <c r="K6042" i="1"/>
  <c r="L6042" i="1" s="1"/>
  <c r="K6043" i="1"/>
  <c r="L6043" i="1" s="1"/>
  <c r="K6044" i="1"/>
  <c r="L6044" i="1" s="1"/>
  <c r="K6045" i="1"/>
  <c r="L6045" i="1" s="1"/>
  <c r="K6046" i="1"/>
  <c r="L6046" i="1" s="1"/>
  <c r="K6047" i="1"/>
  <c r="L6047" i="1" s="1"/>
  <c r="K6048" i="1"/>
  <c r="L6048" i="1" s="1"/>
  <c r="K6049" i="1"/>
  <c r="L6049" i="1" s="1"/>
  <c r="K6050" i="1"/>
  <c r="L6050" i="1" s="1"/>
  <c r="K6051" i="1"/>
  <c r="L6051" i="1" s="1"/>
  <c r="K6052" i="1"/>
  <c r="L6052" i="1" s="1"/>
  <c r="K6053" i="1"/>
  <c r="L6053" i="1" s="1"/>
  <c r="K6054" i="1"/>
  <c r="L6054" i="1" s="1"/>
  <c r="K6055" i="1"/>
  <c r="L6055" i="1" s="1"/>
  <c r="K6056" i="1"/>
  <c r="L6056" i="1" s="1"/>
  <c r="K6057" i="1"/>
  <c r="L6057" i="1" s="1"/>
  <c r="K6058" i="1"/>
  <c r="L6058" i="1" s="1"/>
  <c r="K6059" i="1"/>
  <c r="L6059" i="1" s="1"/>
  <c r="K6060" i="1"/>
  <c r="L6060" i="1" s="1"/>
  <c r="K6061" i="1"/>
  <c r="L6061" i="1" s="1"/>
  <c r="K6062" i="1"/>
  <c r="L6062" i="1" s="1"/>
  <c r="K6063" i="1"/>
  <c r="L6063" i="1" s="1"/>
  <c r="K6064" i="1"/>
  <c r="L6064" i="1" s="1"/>
  <c r="K6065" i="1"/>
  <c r="L6065" i="1" s="1"/>
  <c r="K6066" i="1"/>
  <c r="L6066" i="1" s="1"/>
  <c r="K6067" i="1"/>
  <c r="L6067" i="1" s="1"/>
  <c r="K6068" i="1"/>
  <c r="L6068" i="1" s="1"/>
  <c r="K6069" i="1"/>
  <c r="L6069" i="1" s="1"/>
  <c r="K6070" i="1"/>
  <c r="L6070" i="1" s="1"/>
  <c r="K6071" i="1"/>
  <c r="L6071" i="1" s="1"/>
  <c r="K6072" i="1"/>
  <c r="L6072" i="1" s="1"/>
  <c r="K6073" i="1"/>
  <c r="L6073" i="1" s="1"/>
  <c r="K6074" i="1"/>
  <c r="L6074" i="1" s="1"/>
  <c r="K6075" i="1"/>
  <c r="L6075" i="1" s="1"/>
  <c r="K6076" i="1"/>
  <c r="L6076" i="1" s="1"/>
  <c r="K6077" i="1"/>
  <c r="L6077" i="1" s="1"/>
  <c r="K6078" i="1"/>
  <c r="L6078" i="1" s="1"/>
  <c r="K6079" i="1"/>
  <c r="L6079" i="1" s="1"/>
  <c r="K6080" i="1"/>
  <c r="L6080" i="1" s="1"/>
  <c r="K6081" i="1"/>
  <c r="L6081" i="1" s="1"/>
  <c r="K6082" i="1"/>
  <c r="L6082" i="1" s="1"/>
  <c r="K6083" i="1"/>
  <c r="L6083" i="1" s="1"/>
  <c r="K6084" i="1"/>
  <c r="L6084" i="1" s="1"/>
  <c r="K6085" i="1"/>
  <c r="L6085" i="1" s="1"/>
  <c r="K6086" i="1"/>
  <c r="L6086" i="1" s="1"/>
  <c r="K6087" i="1"/>
  <c r="L6087" i="1" s="1"/>
  <c r="K6088" i="1"/>
  <c r="L6088" i="1" s="1"/>
  <c r="K6089" i="1"/>
  <c r="L6089" i="1" s="1"/>
  <c r="K6090" i="1"/>
  <c r="L6090" i="1" s="1"/>
  <c r="K6091" i="1"/>
  <c r="L6091" i="1" s="1"/>
  <c r="K6092" i="1"/>
  <c r="L6092" i="1" s="1"/>
  <c r="K6093" i="1"/>
  <c r="L6093" i="1" s="1"/>
  <c r="K6094" i="1"/>
  <c r="L6094" i="1" s="1"/>
  <c r="K6095" i="1"/>
  <c r="L6095" i="1" s="1"/>
  <c r="K6096" i="1"/>
  <c r="L6096" i="1" s="1"/>
  <c r="K6097" i="1"/>
  <c r="L6097" i="1" s="1"/>
  <c r="K6098" i="1"/>
  <c r="L6098" i="1" s="1"/>
  <c r="K6099" i="1"/>
  <c r="L6099" i="1" s="1"/>
  <c r="K6100" i="1"/>
  <c r="L6100" i="1" s="1"/>
  <c r="K6101" i="1"/>
  <c r="L6101" i="1" s="1"/>
  <c r="K6102" i="1"/>
  <c r="L6102" i="1" s="1"/>
  <c r="K6103" i="1"/>
  <c r="L6103" i="1" s="1"/>
  <c r="K6104" i="1"/>
  <c r="L6104" i="1" s="1"/>
  <c r="K6105" i="1"/>
  <c r="L6105" i="1" s="1"/>
  <c r="K6106" i="1"/>
  <c r="L6106" i="1" s="1"/>
  <c r="K6107" i="1"/>
  <c r="L6107" i="1" s="1"/>
  <c r="K6108" i="1"/>
  <c r="L6108" i="1" s="1"/>
  <c r="K6109" i="1"/>
  <c r="L6109" i="1" s="1"/>
  <c r="K6110" i="1"/>
  <c r="L6110" i="1" s="1"/>
  <c r="K6111" i="1"/>
  <c r="L6111" i="1" s="1"/>
  <c r="K6112" i="1"/>
  <c r="L6112" i="1" s="1"/>
  <c r="K6113" i="1"/>
  <c r="L6113" i="1" s="1"/>
  <c r="K6114" i="1"/>
  <c r="L6114" i="1" s="1"/>
  <c r="K6115" i="1"/>
  <c r="L6115" i="1" s="1"/>
  <c r="K6116" i="1"/>
  <c r="L6116" i="1" s="1"/>
  <c r="K6117" i="1"/>
  <c r="L6117" i="1" s="1"/>
  <c r="K6118" i="1"/>
  <c r="L6118" i="1" s="1"/>
  <c r="K6119" i="1"/>
  <c r="L6119" i="1" s="1"/>
  <c r="K6120" i="1"/>
  <c r="L6120" i="1" s="1"/>
  <c r="K6121" i="1"/>
  <c r="L6121" i="1" s="1"/>
  <c r="K6122" i="1"/>
  <c r="L6122" i="1" s="1"/>
  <c r="K6123" i="1"/>
  <c r="L6123" i="1" s="1"/>
  <c r="K6124" i="1"/>
  <c r="L6124" i="1" s="1"/>
  <c r="K6125" i="1"/>
  <c r="L6125" i="1" s="1"/>
  <c r="K6126" i="1"/>
  <c r="L6126" i="1" s="1"/>
  <c r="K6127" i="1"/>
  <c r="L6127" i="1" s="1"/>
  <c r="K6128" i="1"/>
  <c r="L6128" i="1" s="1"/>
  <c r="K6129" i="1"/>
  <c r="L6129" i="1" s="1"/>
  <c r="K6130" i="1"/>
  <c r="L6130" i="1" s="1"/>
  <c r="K6131" i="1"/>
  <c r="L6131" i="1" s="1"/>
  <c r="K6132" i="1"/>
  <c r="L6132" i="1" s="1"/>
  <c r="K6133" i="1"/>
  <c r="L6133" i="1" s="1"/>
  <c r="K6134" i="1"/>
  <c r="L6134" i="1" s="1"/>
  <c r="K6135" i="1"/>
  <c r="L6135" i="1" s="1"/>
  <c r="K6136" i="1"/>
  <c r="L6136" i="1" s="1"/>
  <c r="K6137" i="1"/>
  <c r="L6137" i="1" s="1"/>
  <c r="K6138" i="1"/>
  <c r="L6138" i="1" s="1"/>
  <c r="K6139" i="1"/>
  <c r="L6139" i="1" s="1"/>
  <c r="K6140" i="1"/>
  <c r="L6140" i="1" s="1"/>
  <c r="K6141" i="1"/>
  <c r="L6141" i="1" s="1"/>
  <c r="K6142" i="1"/>
  <c r="L6142" i="1" s="1"/>
  <c r="K6143" i="1"/>
  <c r="L6143" i="1" s="1"/>
  <c r="K6144" i="1"/>
  <c r="L6144" i="1" s="1"/>
  <c r="K6145" i="1"/>
  <c r="L6145" i="1" s="1"/>
  <c r="K6146" i="1"/>
  <c r="L6146" i="1" s="1"/>
  <c r="K6147" i="1"/>
  <c r="L6147" i="1" s="1"/>
  <c r="K6148" i="1"/>
  <c r="L6148" i="1" s="1"/>
  <c r="K6149" i="1"/>
  <c r="L6149" i="1" s="1"/>
  <c r="K6150" i="1"/>
  <c r="L6150" i="1" s="1"/>
  <c r="K6151" i="1"/>
  <c r="L6151" i="1" s="1"/>
  <c r="K6152" i="1"/>
  <c r="L6152" i="1" s="1"/>
  <c r="K6153" i="1"/>
  <c r="L6153" i="1" s="1"/>
  <c r="K6154" i="1"/>
  <c r="L6154" i="1" s="1"/>
  <c r="K6155" i="1"/>
  <c r="L6155" i="1" s="1"/>
  <c r="K6156" i="1"/>
  <c r="L6156" i="1" s="1"/>
  <c r="K6157" i="1"/>
  <c r="L6157" i="1" s="1"/>
  <c r="K6158" i="1"/>
  <c r="L6158" i="1" s="1"/>
  <c r="K6159" i="1"/>
  <c r="L6159" i="1" s="1"/>
  <c r="K6160" i="1"/>
  <c r="L6160" i="1" s="1"/>
  <c r="K6161" i="1"/>
  <c r="L6161" i="1" s="1"/>
  <c r="K6162" i="1"/>
  <c r="L6162" i="1" s="1"/>
  <c r="K6163" i="1"/>
  <c r="L6163" i="1" s="1"/>
  <c r="K6164" i="1"/>
  <c r="L6164" i="1" s="1"/>
  <c r="K6165" i="1"/>
  <c r="L6165" i="1" s="1"/>
  <c r="K6166" i="1"/>
  <c r="L6166" i="1" s="1"/>
  <c r="K6167" i="1"/>
  <c r="L6167" i="1" s="1"/>
  <c r="K6168" i="1"/>
  <c r="L6168" i="1" s="1"/>
  <c r="K6169" i="1"/>
  <c r="L6169" i="1" s="1"/>
  <c r="K6170" i="1"/>
  <c r="L6170" i="1" s="1"/>
  <c r="K6171" i="1"/>
  <c r="L6171" i="1" s="1"/>
  <c r="K6172" i="1"/>
  <c r="L6172" i="1" s="1"/>
  <c r="K6173" i="1"/>
  <c r="L6173" i="1" s="1"/>
  <c r="K6174" i="1"/>
  <c r="L6174" i="1" s="1"/>
  <c r="K6175" i="1"/>
  <c r="L6175" i="1" s="1"/>
  <c r="K6176" i="1"/>
  <c r="L6176" i="1" s="1"/>
  <c r="K6177" i="1"/>
  <c r="L6177" i="1" s="1"/>
  <c r="K6178" i="1"/>
  <c r="L6178" i="1" s="1"/>
  <c r="K6179" i="1"/>
  <c r="L6179" i="1" s="1"/>
  <c r="K6180" i="1"/>
  <c r="L6180" i="1" s="1"/>
  <c r="K6181" i="1"/>
  <c r="L6181" i="1" s="1"/>
  <c r="K6182" i="1"/>
  <c r="L6182" i="1" s="1"/>
  <c r="K6183" i="1"/>
  <c r="L6183" i="1" s="1"/>
  <c r="K6184" i="1"/>
  <c r="L6184" i="1" s="1"/>
  <c r="K6185" i="1"/>
  <c r="L6185" i="1" s="1"/>
  <c r="K6186" i="1"/>
  <c r="L6186" i="1" s="1"/>
  <c r="K6187" i="1"/>
  <c r="L6187" i="1" s="1"/>
  <c r="K6188" i="1"/>
  <c r="L6188" i="1" s="1"/>
  <c r="K6189" i="1"/>
  <c r="L6189" i="1" s="1"/>
  <c r="K6190" i="1"/>
  <c r="L6190" i="1" s="1"/>
  <c r="K6191" i="1"/>
  <c r="L6191" i="1" s="1"/>
  <c r="K6192" i="1"/>
  <c r="L6192" i="1" s="1"/>
  <c r="K6193" i="1"/>
  <c r="L6193" i="1" s="1"/>
  <c r="K6194" i="1"/>
  <c r="L6194" i="1" s="1"/>
  <c r="K6195" i="1"/>
  <c r="L6195" i="1" s="1"/>
  <c r="K6196" i="1"/>
  <c r="L6196" i="1" s="1"/>
  <c r="K6197" i="1"/>
  <c r="L6197" i="1" s="1"/>
  <c r="K6198" i="1"/>
  <c r="L6198" i="1" s="1"/>
  <c r="K6199" i="1"/>
  <c r="L6199" i="1" s="1"/>
  <c r="K6200" i="1"/>
  <c r="L6200" i="1" s="1"/>
  <c r="K6201" i="1"/>
  <c r="L6201" i="1" s="1"/>
  <c r="K6202" i="1"/>
  <c r="L6202" i="1" s="1"/>
  <c r="K6203" i="1"/>
  <c r="L6203" i="1" s="1"/>
  <c r="K6204" i="1"/>
  <c r="L6204" i="1" s="1"/>
  <c r="K6205" i="1"/>
  <c r="L6205" i="1" s="1"/>
  <c r="K6206" i="1"/>
  <c r="L6206" i="1" s="1"/>
  <c r="K6207" i="1"/>
  <c r="L6207" i="1" s="1"/>
  <c r="K6208" i="1"/>
  <c r="L6208" i="1" s="1"/>
  <c r="K6209" i="1"/>
  <c r="L6209" i="1" s="1"/>
  <c r="K6210" i="1"/>
  <c r="L6210" i="1" s="1"/>
  <c r="K6211" i="1"/>
  <c r="L6211" i="1" s="1"/>
  <c r="K6212" i="1"/>
  <c r="L6212" i="1" s="1"/>
  <c r="K6213" i="1"/>
  <c r="L6213" i="1" s="1"/>
  <c r="K6214" i="1"/>
  <c r="L6214" i="1" s="1"/>
  <c r="K6215" i="1"/>
  <c r="L6215" i="1" s="1"/>
  <c r="K6216" i="1"/>
  <c r="L6216" i="1" s="1"/>
  <c r="K6217" i="1"/>
  <c r="L6217" i="1" s="1"/>
  <c r="K6218" i="1"/>
  <c r="L6218" i="1" s="1"/>
  <c r="K6219" i="1"/>
  <c r="L6219" i="1" s="1"/>
  <c r="K6220" i="1"/>
  <c r="L6220" i="1" s="1"/>
  <c r="K6221" i="1"/>
  <c r="L6221" i="1" s="1"/>
  <c r="K6222" i="1"/>
  <c r="L6222" i="1" s="1"/>
  <c r="K6223" i="1"/>
  <c r="L6223" i="1" s="1"/>
  <c r="K6224" i="1"/>
  <c r="L6224" i="1" s="1"/>
  <c r="K6225" i="1"/>
  <c r="L6225" i="1" s="1"/>
  <c r="K6226" i="1"/>
  <c r="L6226" i="1" s="1"/>
  <c r="K6227" i="1"/>
  <c r="L6227" i="1" s="1"/>
  <c r="K6228" i="1"/>
  <c r="L6228" i="1" s="1"/>
  <c r="K6229" i="1"/>
  <c r="L6229" i="1" s="1"/>
  <c r="K6230" i="1"/>
  <c r="L6230" i="1" s="1"/>
  <c r="K6231" i="1"/>
  <c r="L6231" i="1" s="1"/>
  <c r="K6232" i="1"/>
  <c r="L6232" i="1" s="1"/>
  <c r="K6233" i="1"/>
  <c r="L6233" i="1" s="1"/>
  <c r="K6234" i="1"/>
  <c r="L6234" i="1" s="1"/>
  <c r="K6235" i="1"/>
  <c r="L6235" i="1" s="1"/>
  <c r="K6236" i="1"/>
  <c r="L6236" i="1" s="1"/>
  <c r="K6237" i="1"/>
  <c r="L6237" i="1" s="1"/>
  <c r="K6238" i="1"/>
  <c r="L6238" i="1" s="1"/>
  <c r="K6239" i="1"/>
  <c r="L6239" i="1" s="1"/>
  <c r="K6240" i="1"/>
  <c r="L6240" i="1" s="1"/>
  <c r="K6241" i="1"/>
  <c r="L6241" i="1" s="1"/>
  <c r="K6242" i="1"/>
  <c r="L6242" i="1" s="1"/>
  <c r="K6243" i="1"/>
  <c r="L6243" i="1" s="1"/>
  <c r="K6244" i="1"/>
  <c r="L6244" i="1" s="1"/>
  <c r="K6245" i="1"/>
  <c r="L6245" i="1" s="1"/>
  <c r="K6246" i="1"/>
  <c r="L6246" i="1" s="1"/>
  <c r="K6247" i="1"/>
  <c r="L6247" i="1" s="1"/>
  <c r="K6248" i="1"/>
  <c r="L6248" i="1" s="1"/>
  <c r="K6249" i="1"/>
  <c r="L6249" i="1" s="1"/>
  <c r="K6250" i="1"/>
  <c r="L6250" i="1" s="1"/>
  <c r="K6251" i="1"/>
  <c r="L6251" i="1" s="1"/>
  <c r="K6252" i="1"/>
  <c r="L6252" i="1" s="1"/>
  <c r="K6253" i="1"/>
  <c r="L6253" i="1" s="1"/>
  <c r="K6254" i="1"/>
  <c r="L6254" i="1" s="1"/>
  <c r="K6255" i="1"/>
  <c r="L6255" i="1" s="1"/>
  <c r="K6256" i="1"/>
  <c r="L6256" i="1" s="1"/>
  <c r="K6257" i="1"/>
  <c r="L6257" i="1" s="1"/>
  <c r="K6258" i="1"/>
  <c r="L6258" i="1" s="1"/>
  <c r="K6259" i="1"/>
  <c r="L6259" i="1" s="1"/>
  <c r="K6260" i="1"/>
  <c r="L6260" i="1" s="1"/>
  <c r="K6261" i="1"/>
  <c r="L6261" i="1" s="1"/>
  <c r="K6262" i="1"/>
  <c r="L6262" i="1" s="1"/>
  <c r="K6263" i="1"/>
  <c r="L6263" i="1" s="1"/>
  <c r="K6264" i="1"/>
  <c r="L6264" i="1" s="1"/>
  <c r="K6265" i="1"/>
  <c r="L6265" i="1" s="1"/>
  <c r="K6266" i="1"/>
  <c r="L6266" i="1" s="1"/>
  <c r="K6267" i="1"/>
  <c r="L6267" i="1" s="1"/>
  <c r="K6268" i="1"/>
  <c r="L6268" i="1" s="1"/>
  <c r="K6269" i="1"/>
  <c r="L6269" i="1" s="1"/>
  <c r="K6270" i="1"/>
  <c r="L6270" i="1" s="1"/>
  <c r="K6271" i="1"/>
  <c r="L6271" i="1" s="1"/>
  <c r="K6272" i="1"/>
  <c r="L6272" i="1" s="1"/>
  <c r="K6273" i="1"/>
  <c r="L6273" i="1" s="1"/>
  <c r="K6274" i="1"/>
  <c r="L6274" i="1" s="1"/>
  <c r="K6275" i="1"/>
  <c r="L6275" i="1" s="1"/>
  <c r="K6276" i="1"/>
  <c r="L6276" i="1" s="1"/>
  <c r="K6277" i="1"/>
  <c r="L6277" i="1" s="1"/>
  <c r="K6278" i="1"/>
  <c r="L6278" i="1" s="1"/>
  <c r="K6279" i="1"/>
  <c r="L6279" i="1" s="1"/>
  <c r="K6280" i="1"/>
  <c r="L6280" i="1" s="1"/>
  <c r="K6281" i="1"/>
  <c r="L6281" i="1" s="1"/>
  <c r="K6282" i="1"/>
  <c r="L6282" i="1" s="1"/>
  <c r="K6283" i="1"/>
  <c r="L6283" i="1" s="1"/>
  <c r="K6284" i="1"/>
  <c r="L6284" i="1" s="1"/>
  <c r="K6285" i="1"/>
  <c r="L6285" i="1" s="1"/>
  <c r="K6286" i="1"/>
  <c r="L6286" i="1" s="1"/>
  <c r="K6287" i="1"/>
  <c r="L6287" i="1" s="1"/>
  <c r="K6288" i="1"/>
  <c r="L6288" i="1" s="1"/>
  <c r="K6289" i="1"/>
  <c r="L6289" i="1" s="1"/>
  <c r="K6290" i="1"/>
  <c r="L6290" i="1" s="1"/>
  <c r="K6291" i="1"/>
  <c r="L6291" i="1" s="1"/>
  <c r="K6292" i="1"/>
  <c r="L6292" i="1" s="1"/>
  <c r="K6293" i="1"/>
  <c r="L6293" i="1" s="1"/>
  <c r="K6294" i="1"/>
  <c r="L6294" i="1" s="1"/>
  <c r="K6295" i="1"/>
  <c r="L6295" i="1" s="1"/>
  <c r="K6296" i="1"/>
  <c r="L6296" i="1" s="1"/>
  <c r="K6297" i="1"/>
  <c r="L6297" i="1" s="1"/>
  <c r="K6298" i="1"/>
  <c r="L6298" i="1" s="1"/>
  <c r="K6299" i="1"/>
  <c r="L6299" i="1" s="1"/>
  <c r="K6300" i="1"/>
  <c r="L6300" i="1" s="1"/>
  <c r="K6301" i="1"/>
  <c r="L6301" i="1" s="1"/>
  <c r="K6302" i="1"/>
  <c r="L6302" i="1" s="1"/>
  <c r="K6303" i="1"/>
  <c r="L6303" i="1" s="1"/>
  <c r="K6304" i="1"/>
  <c r="L6304" i="1" s="1"/>
  <c r="K6305" i="1"/>
  <c r="L6305" i="1" s="1"/>
  <c r="K6306" i="1"/>
  <c r="L6306" i="1" s="1"/>
  <c r="K6307" i="1"/>
  <c r="L6307" i="1" s="1"/>
  <c r="K6308" i="1"/>
  <c r="L6308" i="1" s="1"/>
  <c r="K6309" i="1"/>
  <c r="L6309" i="1" s="1"/>
  <c r="K6310" i="1"/>
  <c r="L6310" i="1" s="1"/>
  <c r="K6311" i="1"/>
  <c r="L6311" i="1" s="1"/>
  <c r="K6312" i="1"/>
  <c r="L6312" i="1" s="1"/>
  <c r="K6313" i="1"/>
  <c r="L6313" i="1" s="1"/>
  <c r="K6314" i="1"/>
  <c r="L6314" i="1" s="1"/>
  <c r="K6315" i="1"/>
  <c r="L6315" i="1" s="1"/>
  <c r="K6316" i="1"/>
  <c r="L6316" i="1" s="1"/>
  <c r="K6317" i="1"/>
  <c r="L6317" i="1" s="1"/>
  <c r="K6318" i="1"/>
  <c r="L6318" i="1" s="1"/>
  <c r="K6319" i="1"/>
  <c r="L6319" i="1" s="1"/>
  <c r="K6320" i="1"/>
  <c r="L6320" i="1" s="1"/>
  <c r="K6321" i="1"/>
  <c r="L6321" i="1" s="1"/>
  <c r="K6322" i="1"/>
  <c r="L6322" i="1" s="1"/>
  <c r="K6323" i="1"/>
  <c r="L6323" i="1" s="1"/>
  <c r="K6324" i="1"/>
  <c r="L6324" i="1" s="1"/>
  <c r="K6325" i="1"/>
  <c r="L6325" i="1" s="1"/>
  <c r="K6326" i="1"/>
  <c r="L6326" i="1" s="1"/>
  <c r="K6327" i="1"/>
  <c r="L6327" i="1" s="1"/>
  <c r="K6328" i="1"/>
  <c r="L6328" i="1" s="1"/>
  <c r="K6329" i="1"/>
  <c r="L6329" i="1" s="1"/>
  <c r="K6330" i="1"/>
  <c r="L6330" i="1" s="1"/>
  <c r="K6331" i="1"/>
  <c r="L6331" i="1" s="1"/>
  <c r="K6332" i="1"/>
  <c r="L6332" i="1" s="1"/>
  <c r="K6333" i="1"/>
  <c r="L6333" i="1" s="1"/>
  <c r="K6334" i="1"/>
  <c r="L6334" i="1" s="1"/>
  <c r="K6335" i="1"/>
  <c r="L6335" i="1" s="1"/>
  <c r="K6336" i="1"/>
  <c r="L6336" i="1" s="1"/>
  <c r="K6337" i="1"/>
  <c r="L6337" i="1" s="1"/>
  <c r="K6338" i="1"/>
  <c r="L6338" i="1" s="1"/>
  <c r="K6339" i="1"/>
  <c r="L6339" i="1" s="1"/>
  <c r="K6340" i="1"/>
  <c r="L6340" i="1" s="1"/>
  <c r="K6341" i="1"/>
  <c r="L6341" i="1" s="1"/>
  <c r="K6342" i="1"/>
  <c r="L6342" i="1" s="1"/>
  <c r="K6343" i="1"/>
  <c r="L6343" i="1" s="1"/>
  <c r="K6344" i="1"/>
  <c r="L6344" i="1" s="1"/>
  <c r="K6345" i="1"/>
  <c r="L6345" i="1" s="1"/>
  <c r="K6346" i="1"/>
  <c r="L6346" i="1" s="1"/>
  <c r="K6347" i="1"/>
  <c r="L6347" i="1" s="1"/>
  <c r="K6348" i="1"/>
  <c r="L6348" i="1" s="1"/>
  <c r="K6349" i="1"/>
  <c r="L6349" i="1" s="1"/>
  <c r="K6350" i="1"/>
  <c r="L6350" i="1" s="1"/>
  <c r="K6351" i="1"/>
  <c r="L6351" i="1" s="1"/>
  <c r="K6352" i="1"/>
  <c r="L6352" i="1" s="1"/>
  <c r="K6353" i="1"/>
  <c r="L6353" i="1" s="1"/>
  <c r="K6354" i="1"/>
  <c r="L6354" i="1" s="1"/>
  <c r="K6355" i="1"/>
  <c r="L6355" i="1" s="1"/>
  <c r="K6356" i="1"/>
  <c r="L6356" i="1" s="1"/>
  <c r="K6357" i="1"/>
  <c r="L6357" i="1" s="1"/>
  <c r="K6358" i="1"/>
  <c r="L6358" i="1" s="1"/>
  <c r="K6359" i="1"/>
  <c r="L6359" i="1" s="1"/>
  <c r="K6360" i="1"/>
  <c r="L6360" i="1" s="1"/>
  <c r="K6361" i="1"/>
  <c r="L6361" i="1" s="1"/>
  <c r="K6362" i="1"/>
  <c r="L6362" i="1" s="1"/>
  <c r="K6363" i="1"/>
  <c r="L6363" i="1" s="1"/>
  <c r="K6364" i="1"/>
  <c r="L6364" i="1" s="1"/>
  <c r="K6365" i="1"/>
  <c r="L6365" i="1" s="1"/>
  <c r="K6366" i="1"/>
  <c r="L6366" i="1" s="1"/>
  <c r="K6367" i="1"/>
  <c r="L6367" i="1" s="1"/>
  <c r="K6368" i="1"/>
  <c r="L6368" i="1" s="1"/>
  <c r="K6369" i="1"/>
  <c r="L6369" i="1" s="1"/>
  <c r="K6370" i="1"/>
  <c r="L6370" i="1" s="1"/>
  <c r="K6371" i="1"/>
  <c r="L6371" i="1" s="1"/>
  <c r="K6372" i="1"/>
  <c r="L6372" i="1" s="1"/>
  <c r="K6373" i="1"/>
  <c r="L6373" i="1" s="1"/>
  <c r="K6374" i="1"/>
  <c r="L6374" i="1" s="1"/>
  <c r="K6375" i="1"/>
  <c r="L6375" i="1" s="1"/>
  <c r="K6376" i="1"/>
  <c r="L6376" i="1" s="1"/>
  <c r="K6377" i="1"/>
  <c r="L6377" i="1" s="1"/>
  <c r="K6378" i="1"/>
  <c r="L6378" i="1" s="1"/>
  <c r="K6379" i="1"/>
  <c r="L6379" i="1" s="1"/>
  <c r="K6380" i="1"/>
  <c r="L6380" i="1" s="1"/>
  <c r="K6381" i="1"/>
  <c r="L6381" i="1" s="1"/>
  <c r="K6382" i="1"/>
  <c r="L6382" i="1" s="1"/>
  <c r="K6383" i="1"/>
  <c r="L6383" i="1" s="1"/>
  <c r="K6384" i="1"/>
  <c r="L6384" i="1" s="1"/>
  <c r="K6385" i="1"/>
  <c r="L6385" i="1" s="1"/>
  <c r="K6386" i="1"/>
  <c r="L6386" i="1" s="1"/>
  <c r="K6387" i="1"/>
  <c r="L6387" i="1" s="1"/>
  <c r="K6388" i="1"/>
  <c r="L6388" i="1" s="1"/>
  <c r="K6389" i="1"/>
  <c r="L6389" i="1" s="1"/>
  <c r="K6390" i="1"/>
  <c r="L6390" i="1" s="1"/>
  <c r="K6391" i="1"/>
  <c r="L6391" i="1" s="1"/>
  <c r="K6392" i="1"/>
  <c r="L6392" i="1" s="1"/>
  <c r="K6393" i="1"/>
  <c r="L6393" i="1" s="1"/>
  <c r="K6394" i="1"/>
  <c r="L6394" i="1" s="1"/>
  <c r="K6395" i="1"/>
  <c r="L6395" i="1" s="1"/>
  <c r="K6396" i="1"/>
  <c r="L6396" i="1" s="1"/>
  <c r="K6397" i="1"/>
  <c r="L6397" i="1" s="1"/>
  <c r="K6398" i="1"/>
  <c r="L6398" i="1" s="1"/>
  <c r="K6399" i="1"/>
  <c r="L6399" i="1" s="1"/>
  <c r="K6400" i="1"/>
  <c r="L6400" i="1" s="1"/>
  <c r="K6401" i="1"/>
  <c r="L6401" i="1" s="1"/>
  <c r="K6402" i="1"/>
  <c r="L6402" i="1" s="1"/>
  <c r="K6403" i="1"/>
  <c r="L6403" i="1" s="1"/>
  <c r="K6404" i="1"/>
  <c r="L6404" i="1" s="1"/>
  <c r="K6405" i="1"/>
  <c r="L6405" i="1" s="1"/>
  <c r="K6406" i="1"/>
  <c r="L6406" i="1" s="1"/>
  <c r="K6407" i="1"/>
  <c r="L6407" i="1" s="1"/>
  <c r="K6408" i="1"/>
  <c r="L6408" i="1" s="1"/>
  <c r="K6409" i="1"/>
  <c r="L6409" i="1" s="1"/>
  <c r="K6410" i="1"/>
  <c r="L6410" i="1" s="1"/>
  <c r="K6411" i="1"/>
  <c r="L6411" i="1" s="1"/>
  <c r="K6412" i="1"/>
  <c r="L6412" i="1" s="1"/>
  <c r="K6413" i="1"/>
  <c r="L6413" i="1" s="1"/>
  <c r="K6414" i="1"/>
  <c r="L6414" i="1" s="1"/>
  <c r="K6415" i="1"/>
  <c r="L6415" i="1" s="1"/>
  <c r="K6416" i="1"/>
  <c r="L6416" i="1" s="1"/>
  <c r="K6417" i="1"/>
  <c r="L6417" i="1" s="1"/>
  <c r="K6418" i="1"/>
  <c r="L6418" i="1" s="1"/>
  <c r="K6419" i="1"/>
  <c r="L6419" i="1" s="1"/>
  <c r="K6420" i="1"/>
  <c r="L6420" i="1" s="1"/>
  <c r="K6421" i="1"/>
  <c r="L6421" i="1" s="1"/>
  <c r="K6422" i="1"/>
  <c r="L6422" i="1" s="1"/>
  <c r="K6423" i="1"/>
  <c r="L6423" i="1" s="1"/>
  <c r="K6424" i="1"/>
  <c r="L6424" i="1" s="1"/>
  <c r="K6425" i="1"/>
  <c r="L6425" i="1" s="1"/>
  <c r="K6426" i="1"/>
  <c r="L6426" i="1" s="1"/>
  <c r="K6427" i="1"/>
  <c r="L6427" i="1" s="1"/>
  <c r="K6428" i="1"/>
  <c r="L6428" i="1" s="1"/>
  <c r="K6429" i="1"/>
  <c r="L6429" i="1" s="1"/>
  <c r="K6430" i="1"/>
  <c r="L6430" i="1" s="1"/>
  <c r="K6431" i="1"/>
  <c r="L6431" i="1" s="1"/>
  <c r="K6432" i="1"/>
  <c r="L6432" i="1" s="1"/>
  <c r="K6433" i="1"/>
  <c r="L6433" i="1" s="1"/>
  <c r="K6434" i="1"/>
  <c r="L6434" i="1" s="1"/>
  <c r="K6435" i="1"/>
  <c r="L6435" i="1" s="1"/>
  <c r="K6436" i="1"/>
  <c r="L6436" i="1" s="1"/>
  <c r="K6437" i="1"/>
  <c r="L6437" i="1" s="1"/>
  <c r="K6438" i="1"/>
  <c r="L6438" i="1" s="1"/>
  <c r="K6439" i="1"/>
  <c r="L6439" i="1" s="1"/>
  <c r="K6440" i="1"/>
  <c r="L6440" i="1" s="1"/>
  <c r="K6441" i="1"/>
  <c r="L6441" i="1" s="1"/>
  <c r="K6442" i="1"/>
  <c r="L6442" i="1" s="1"/>
  <c r="K6443" i="1"/>
  <c r="L6443" i="1" s="1"/>
  <c r="K6444" i="1"/>
  <c r="L6444" i="1" s="1"/>
  <c r="K6445" i="1"/>
  <c r="L6445" i="1" s="1"/>
  <c r="K6446" i="1"/>
  <c r="L6446" i="1" s="1"/>
  <c r="K6447" i="1"/>
  <c r="L6447" i="1" s="1"/>
  <c r="K6448" i="1"/>
  <c r="L6448" i="1" s="1"/>
  <c r="K6449" i="1"/>
  <c r="L6449" i="1" s="1"/>
  <c r="K6450" i="1"/>
  <c r="L6450" i="1" s="1"/>
  <c r="K6451" i="1"/>
  <c r="L6451" i="1" s="1"/>
  <c r="K6452" i="1"/>
  <c r="L6452" i="1" s="1"/>
  <c r="K6453" i="1"/>
  <c r="L6453" i="1" s="1"/>
  <c r="K6454" i="1"/>
  <c r="L6454" i="1" s="1"/>
  <c r="K6455" i="1"/>
  <c r="L6455" i="1" s="1"/>
  <c r="K6456" i="1"/>
  <c r="L6456" i="1" s="1"/>
  <c r="K6457" i="1"/>
  <c r="L6457" i="1" s="1"/>
  <c r="K6458" i="1"/>
  <c r="L6458" i="1" s="1"/>
  <c r="K6459" i="1"/>
  <c r="L6459" i="1" s="1"/>
  <c r="K6460" i="1"/>
  <c r="L6460" i="1" s="1"/>
  <c r="K6461" i="1"/>
  <c r="L6461" i="1" s="1"/>
  <c r="K6462" i="1"/>
  <c r="L6462" i="1" s="1"/>
  <c r="K6463" i="1"/>
  <c r="L6463" i="1" s="1"/>
  <c r="K6464" i="1"/>
  <c r="L6464" i="1" s="1"/>
  <c r="K6465" i="1"/>
  <c r="L6465" i="1" s="1"/>
  <c r="K6466" i="1"/>
  <c r="L6466" i="1" s="1"/>
  <c r="K6467" i="1"/>
  <c r="L6467" i="1" s="1"/>
  <c r="K6468" i="1"/>
  <c r="L6468" i="1" s="1"/>
  <c r="K6469" i="1"/>
  <c r="L6469" i="1" s="1"/>
  <c r="K6470" i="1"/>
  <c r="L6470" i="1" s="1"/>
  <c r="K6471" i="1"/>
  <c r="L6471" i="1" s="1"/>
  <c r="K6472" i="1"/>
  <c r="L6472" i="1" s="1"/>
  <c r="K6473" i="1"/>
  <c r="L6473" i="1" s="1"/>
  <c r="K6474" i="1"/>
  <c r="L6474" i="1" s="1"/>
  <c r="K6475" i="1"/>
  <c r="L6475" i="1" s="1"/>
  <c r="K6476" i="1"/>
  <c r="L6476" i="1" s="1"/>
  <c r="K6477" i="1"/>
  <c r="L6477" i="1" s="1"/>
  <c r="K6478" i="1"/>
  <c r="L6478" i="1" s="1"/>
  <c r="K6479" i="1"/>
  <c r="L6479" i="1" s="1"/>
  <c r="K6480" i="1"/>
  <c r="L6480" i="1" s="1"/>
  <c r="K6481" i="1"/>
  <c r="L6481" i="1" s="1"/>
  <c r="K6482" i="1"/>
  <c r="L6482" i="1" s="1"/>
  <c r="K6483" i="1"/>
  <c r="L6483" i="1" s="1"/>
  <c r="K6484" i="1"/>
  <c r="L6484" i="1" s="1"/>
  <c r="K6485" i="1"/>
  <c r="L6485" i="1" s="1"/>
  <c r="K6486" i="1"/>
  <c r="L6486" i="1" s="1"/>
  <c r="K6487" i="1"/>
  <c r="L6487" i="1" s="1"/>
  <c r="K6488" i="1"/>
  <c r="L6488" i="1" s="1"/>
  <c r="K6489" i="1"/>
  <c r="L6489" i="1" s="1"/>
  <c r="K6490" i="1"/>
  <c r="L6490" i="1" s="1"/>
  <c r="K6491" i="1"/>
  <c r="L6491" i="1" s="1"/>
  <c r="K6492" i="1"/>
  <c r="L6492" i="1" s="1"/>
  <c r="K6493" i="1"/>
  <c r="L6493" i="1" s="1"/>
  <c r="K6494" i="1"/>
  <c r="L6494" i="1" s="1"/>
  <c r="K6495" i="1"/>
  <c r="L6495" i="1" s="1"/>
  <c r="K6496" i="1"/>
  <c r="L6496" i="1" s="1"/>
  <c r="K6497" i="1"/>
  <c r="L6497" i="1" s="1"/>
  <c r="K6498" i="1"/>
  <c r="L6498" i="1" s="1"/>
  <c r="K6499" i="1"/>
  <c r="L6499" i="1" s="1"/>
  <c r="K6500" i="1"/>
  <c r="L6500" i="1" s="1"/>
  <c r="K6501" i="1"/>
  <c r="L6501" i="1" s="1"/>
  <c r="K6502" i="1"/>
  <c r="L6502" i="1" s="1"/>
  <c r="K6503" i="1"/>
  <c r="L6503" i="1" s="1"/>
  <c r="K6504" i="1"/>
  <c r="L6504" i="1" s="1"/>
  <c r="K6505" i="1"/>
  <c r="L6505" i="1" s="1"/>
  <c r="K6506" i="1"/>
  <c r="L6506" i="1" s="1"/>
  <c r="K6507" i="1"/>
  <c r="L6507" i="1" s="1"/>
  <c r="K6508" i="1"/>
  <c r="L6508" i="1" s="1"/>
  <c r="K6509" i="1"/>
  <c r="L6509" i="1" s="1"/>
  <c r="K6510" i="1"/>
  <c r="L6510" i="1" s="1"/>
  <c r="K6511" i="1"/>
  <c r="L6511" i="1" s="1"/>
  <c r="K6512" i="1"/>
  <c r="L6512" i="1" s="1"/>
  <c r="K6513" i="1"/>
  <c r="L6513" i="1" s="1"/>
  <c r="K6514" i="1"/>
  <c r="L6514" i="1" s="1"/>
  <c r="K6515" i="1"/>
  <c r="L6515" i="1" s="1"/>
  <c r="K6516" i="1"/>
  <c r="L6516" i="1" s="1"/>
  <c r="K6517" i="1"/>
  <c r="L6517" i="1" s="1"/>
  <c r="K6518" i="1"/>
  <c r="L6518" i="1" s="1"/>
  <c r="K6519" i="1"/>
  <c r="L6519" i="1" s="1"/>
  <c r="K6520" i="1"/>
  <c r="L6520" i="1" s="1"/>
  <c r="K6521" i="1"/>
  <c r="L6521" i="1" s="1"/>
  <c r="K6522" i="1"/>
  <c r="L6522" i="1" s="1"/>
  <c r="K6523" i="1"/>
  <c r="L6523" i="1" s="1"/>
  <c r="K6524" i="1"/>
  <c r="L6524" i="1" s="1"/>
  <c r="K6525" i="1"/>
  <c r="L6525" i="1" s="1"/>
  <c r="K6526" i="1"/>
  <c r="L6526" i="1" s="1"/>
  <c r="K6527" i="1"/>
  <c r="L6527" i="1" s="1"/>
  <c r="K6528" i="1"/>
  <c r="L6528" i="1" s="1"/>
  <c r="K6529" i="1"/>
  <c r="L6529" i="1" s="1"/>
  <c r="K6530" i="1"/>
  <c r="L6530" i="1" s="1"/>
  <c r="K6531" i="1"/>
  <c r="L6531" i="1" s="1"/>
  <c r="K6532" i="1"/>
  <c r="L6532" i="1" s="1"/>
  <c r="K6533" i="1"/>
  <c r="L6533" i="1" s="1"/>
  <c r="K6534" i="1"/>
  <c r="L6534" i="1" s="1"/>
  <c r="K6535" i="1"/>
  <c r="L6535" i="1" s="1"/>
  <c r="K6536" i="1"/>
  <c r="L6536" i="1" s="1"/>
  <c r="K6537" i="1"/>
  <c r="L6537" i="1" s="1"/>
  <c r="K6538" i="1"/>
  <c r="L6538" i="1" s="1"/>
  <c r="K6539" i="1"/>
  <c r="L6539" i="1" s="1"/>
  <c r="K6540" i="1"/>
  <c r="L6540" i="1" s="1"/>
  <c r="K6541" i="1"/>
  <c r="L6541" i="1" s="1"/>
  <c r="K6542" i="1"/>
  <c r="L6542" i="1" s="1"/>
  <c r="K6543" i="1"/>
  <c r="L6543" i="1" s="1"/>
  <c r="K6544" i="1"/>
  <c r="L6544" i="1" s="1"/>
  <c r="K6545" i="1"/>
  <c r="L6545" i="1" s="1"/>
  <c r="K6546" i="1"/>
  <c r="L6546" i="1" s="1"/>
  <c r="K6547" i="1"/>
  <c r="L6547" i="1" s="1"/>
  <c r="K6548" i="1"/>
  <c r="L6548" i="1" s="1"/>
  <c r="K6549" i="1"/>
  <c r="L6549" i="1" s="1"/>
  <c r="K6550" i="1"/>
  <c r="L6550" i="1" s="1"/>
  <c r="K6551" i="1"/>
  <c r="L6551" i="1" s="1"/>
  <c r="K6552" i="1"/>
  <c r="L6552" i="1" s="1"/>
  <c r="K6553" i="1"/>
  <c r="L6553" i="1" s="1"/>
  <c r="K6554" i="1"/>
  <c r="L6554" i="1" s="1"/>
  <c r="K6555" i="1"/>
  <c r="L6555" i="1" s="1"/>
  <c r="K6556" i="1"/>
  <c r="L6556" i="1" s="1"/>
  <c r="K6557" i="1"/>
  <c r="L6557" i="1" s="1"/>
  <c r="K6558" i="1"/>
  <c r="L6558" i="1" s="1"/>
  <c r="K6559" i="1"/>
  <c r="L6559" i="1" s="1"/>
  <c r="K6560" i="1"/>
  <c r="L6560" i="1" s="1"/>
  <c r="K6561" i="1"/>
  <c r="L6561" i="1" s="1"/>
  <c r="K6562" i="1"/>
  <c r="L6562" i="1" s="1"/>
  <c r="K6563" i="1"/>
  <c r="L6563" i="1" s="1"/>
  <c r="K6564" i="1"/>
  <c r="L6564" i="1" s="1"/>
  <c r="K6565" i="1"/>
  <c r="L6565" i="1" s="1"/>
  <c r="K6566" i="1"/>
  <c r="L6566" i="1" s="1"/>
  <c r="K6567" i="1"/>
  <c r="L6567" i="1" s="1"/>
  <c r="K6568" i="1"/>
  <c r="L6568" i="1" s="1"/>
  <c r="K6569" i="1"/>
  <c r="L6569" i="1" s="1"/>
  <c r="K6570" i="1"/>
  <c r="L6570" i="1" s="1"/>
  <c r="K6571" i="1"/>
  <c r="L6571" i="1" s="1"/>
  <c r="K6572" i="1"/>
  <c r="L6572" i="1" s="1"/>
  <c r="K6573" i="1"/>
  <c r="L6573" i="1" s="1"/>
  <c r="K6574" i="1"/>
  <c r="L6574" i="1" s="1"/>
  <c r="K6575" i="1"/>
  <c r="L6575" i="1" s="1"/>
  <c r="K6576" i="1"/>
  <c r="L6576" i="1" s="1"/>
  <c r="K6577" i="1"/>
  <c r="L6577" i="1" s="1"/>
  <c r="K6578" i="1"/>
  <c r="L6578" i="1" s="1"/>
  <c r="K6579" i="1"/>
  <c r="L6579" i="1" s="1"/>
  <c r="K6580" i="1"/>
  <c r="L6580" i="1" s="1"/>
  <c r="K6581" i="1"/>
  <c r="L6581" i="1" s="1"/>
  <c r="K6582" i="1"/>
  <c r="L6582" i="1" s="1"/>
  <c r="K6583" i="1"/>
  <c r="L6583" i="1" s="1"/>
  <c r="K6584" i="1"/>
  <c r="L6584" i="1" s="1"/>
  <c r="K6585" i="1"/>
  <c r="L6585" i="1" s="1"/>
  <c r="K6586" i="1"/>
  <c r="L6586" i="1" s="1"/>
  <c r="K6587" i="1"/>
  <c r="L6587" i="1" s="1"/>
  <c r="K6588" i="1"/>
  <c r="L6588" i="1" s="1"/>
  <c r="K6589" i="1"/>
  <c r="L6589" i="1" s="1"/>
  <c r="K6590" i="1"/>
  <c r="L6590" i="1" s="1"/>
  <c r="K6591" i="1"/>
  <c r="L6591" i="1" s="1"/>
  <c r="K6592" i="1"/>
  <c r="L6592" i="1" s="1"/>
  <c r="K6593" i="1"/>
  <c r="L6593" i="1" s="1"/>
  <c r="K6594" i="1"/>
  <c r="L6594" i="1" s="1"/>
  <c r="K6595" i="1"/>
  <c r="L6595" i="1" s="1"/>
  <c r="K6596" i="1"/>
  <c r="L6596" i="1" s="1"/>
  <c r="K6597" i="1"/>
  <c r="L6597" i="1" s="1"/>
  <c r="K6598" i="1"/>
  <c r="L6598" i="1" s="1"/>
  <c r="K6599" i="1"/>
  <c r="L6599" i="1" s="1"/>
  <c r="K6600" i="1"/>
  <c r="L6600" i="1" s="1"/>
  <c r="K6601" i="1"/>
  <c r="L6601" i="1" s="1"/>
  <c r="K6602" i="1"/>
  <c r="L6602" i="1" s="1"/>
  <c r="K6603" i="1"/>
  <c r="L6603" i="1" s="1"/>
  <c r="K6604" i="1"/>
  <c r="L6604" i="1" s="1"/>
  <c r="K6605" i="1"/>
  <c r="L6605" i="1" s="1"/>
  <c r="K6606" i="1"/>
  <c r="L6606" i="1" s="1"/>
  <c r="K6607" i="1"/>
  <c r="L6607" i="1" s="1"/>
  <c r="K6608" i="1"/>
  <c r="L6608" i="1" s="1"/>
  <c r="K6609" i="1"/>
  <c r="L6609" i="1" s="1"/>
  <c r="K6610" i="1"/>
  <c r="L6610" i="1" s="1"/>
  <c r="K6611" i="1"/>
  <c r="L6611" i="1" s="1"/>
  <c r="K6612" i="1"/>
  <c r="L6612" i="1" s="1"/>
  <c r="K6613" i="1"/>
  <c r="L6613" i="1" s="1"/>
  <c r="K6614" i="1"/>
  <c r="L6614" i="1" s="1"/>
  <c r="K6615" i="1"/>
  <c r="L6615" i="1" s="1"/>
  <c r="K6616" i="1"/>
  <c r="L6616" i="1" s="1"/>
  <c r="K6617" i="1"/>
  <c r="L6617" i="1" s="1"/>
  <c r="K6618" i="1"/>
  <c r="L6618" i="1" s="1"/>
  <c r="K6619" i="1"/>
  <c r="L6619" i="1" s="1"/>
  <c r="K6620" i="1"/>
  <c r="L6620" i="1" s="1"/>
  <c r="K6621" i="1"/>
  <c r="L6621" i="1" s="1"/>
  <c r="K6622" i="1"/>
  <c r="L6622" i="1" s="1"/>
  <c r="K6623" i="1"/>
  <c r="L6623" i="1" s="1"/>
  <c r="K6624" i="1"/>
  <c r="L6624" i="1" s="1"/>
  <c r="K6625" i="1"/>
  <c r="L6625" i="1" s="1"/>
  <c r="K6626" i="1"/>
  <c r="L6626" i="1" s="1"/>
  <c r="K6627" i="1"/>
  <c r="L6627" i="1" s="1"/>
  <c r="K6628" i="1"/>
  <c r="L6628" i="1" s="1"/>
  <c r="K6629" i="1"/>
  <c r="L6629" i="1" s="1"/>
  <c r="K6630" i="1"/>
  <c r="L6630" i="1" s="1"/>
  <c r="K6631" i="1"/>
  <c r="L6631" i="1" s="1"/>
  <c r="K6632" i="1"/>
  <c r="L6632" i="1" s="1"/>
  <c r="K6633" i="1"/>
  <c r="L6633" i="1" s="1"/>
  <c r="K6634" i="1"/>
  <c r="L6634" i="1" s="1"/>
  <c r="K6635" i="1"/>
  <c r="L6635" i="1" s="1"/>
  <c r="K6636" i="1"/>
  <c r="L6636" i="1" s="1"/>
  <c r="K6637" i="1"/>
  <c r="L6637" i="1" s="1"/>
  <c r="K6638" i="1"/>
  <c r="L6638" i="1" s="1"/>
  <c r="K6639" i="1"/>
  <c r="L6639" i="1" s="1"/>
  <c r="K6640" i="1"/>
  <c r="L6640" i="1" s="1"/>
  <c r="K6641" i="1"/>
  <c r="L6641" i="1" s="1"/>
  <c r="K6642" i="1"/>
  <c r="L6642" i="1" s="1"/>
  <c r="K6643" i="1"/>
  <c r="L6643" i="1" s="1"/>
  <c r="K6644" i="1"/>
  <c r="L6644" i="1" s="1"/>
  <c r="K6645" i="1"/>
  <c r="L6645" i="1" s="1"/>
  <c r="K6646" i="1"/>
  <c r="L6646" i="1" s="1"/>
  <c r="K6647" i="1"/>
  <c r="L6647" i="1" s="1"/>
  <c r="K6648" i="1"/>
  <c r="L6648" i="1" s="1"/>
  <c r="K6649" i="1"/>
  <c r="L6649" i="1" s="1"/>
  <c r="K6650" i="1"/>
  <c r="L6650" i="1" s="1"/>
  <c r="K6651" i="1"/>
  <c r="L6651" i="1" s="1"/>
  <c r="K6652" i="1"/>
  <c r="L6652" i="1" s="1"/>
  <c r="K6653" i="1"/>
  <c r="L6653" i="1" s="1"/>
  <c r="K6654" i="1"/>
  <c r="L6654" i="1" s="1"/>
  <c r="K6655" i="1"/>
  <c r="L6655" i="1" s="1"/>
  <c r="K6656" i="1"/>
  <c r="L6656" i="1" s="1"/>
  <c r="K6657" i="1"/>
  <c r="L6657" i="1" s="1"/>
  <c r="K6658" i="1"/>
  <c r="L6658" i="1" s="1"/>
  <c r="K6659" i="1"/>
  <c r="L6659" i="1" s="1"/>
  <c r="K6660" i="1"/>
  <c r="L6660" i="1" s="1"/>
  <c r="K6661" i="1"/>
  <c r="L6661" i="1" s="1"/>
  <c r="K6662" i="1"/>
  <c r="L6662" i="1" s="1"/>
  <c r="K6663" i="1"/>
  <c r="L6663" i="1" s="1"/>
  <c r="K6664" i="1"/>
  <c r="L6664" i="1" s="1"/>
  <c r="K6665" i="1"/>
  <c r="L6665" i="1" s="1"/>
  <c r="K6666" i="1"/>
  <c r="L6666" i="1" s="1"/>
  <c r="K6667" i="1"/>
  <c r="L6667" i="1" s="1"/>
  <c r="K6668" i="1"/>
  <c r="L6668" i="1" s="1"/>
  <c r="K6669" i="1"/>
  <c r="L6669" i="1" s="1"/>
  <c r="K6670" i="1"/>
  <c r="L6670" i="1" s="1"/>
  <c r="K6671" i="1"/>
  <c r="L6671" i="1" s="1"/>
  <c r="K6672" i="1"/>
  <c r="L6672" i="1" s="1"/>
  <c r="K6673" i="1"/>
  <c r="L6673" i="1" s="1"/>
  <c r="K6674" i="1"/>
  <c r="L6674" i="1" s="1"/>
  <c r="K6675" i="1"/>
  <c r="L6675" i="1" s="1"/>
  <c r="K6676" i="1"/>
  <c r="L6676" i="1" s="1"/>
  <c r="K6677" i="1"/>
  <c r="L6677" i="1" s="1"/>
  <c r="K6678" i="1"/>
  <c r="L6678" i="1" s="1"/>
  <c r="K6679" i="1"/>
  <c r="L6679" i="1" s="1"/>
  <c r="K6680" i="1"/>
  <c r="L6680" i="1" s="1"/>
  <c r="K6681" i="1"/>
  <c r="L6681" i="1" s="1"/>
  <c r="K6682" i="1"/>
  <c r="L6682" i="1" s="1"/>
  <c r="K6683" i="1"/>
  <c r="L6683" i="1" s="1"/>
  <c r="K6684" i="1"/>
  <c r="L6684" i="1" s="1"/>
  <c r="K6685" i="1"/>
  <c r="L6685" i="1" s="1"/>
  <c r="K6686" i="1"/>
  <c r="L6686" i="1" s="1"/>
  <c r="K6687" i="1"/>
  <c r="L6687" i="1" s="1"/>
  <c r="K6688" i="1"/>
  <c r="L6688" i="1" s="1"/>
  <c r="K6689" i="1"/>
  <c r="L6689" i="1" s="1"/>
  <c r="K6690" i="1"/>
  <c r="L6690" i="1" s="1"/>
  <c r="K6691" i="1"/>
  <c r="L6691" i="1" s="1"/>
  <c r="K6692" i="1"/>
  <c r="L6692" i="1" s="1"/>
  <c r="K6693" i="1"/>
  <c r="L6693" i="1" s="1"/>
  <c r="K6694" i="1"/>
  <c r="L6694" i="1" s="1"/>
  <c r="K6695" i="1"/>
  <c r="L6695" i="1" s="1"/>
  <c r="K6696" i="1"/>
  <c r="L6696" i="1" s="1"/>
  <c r="K6697" i="1"/>
  <c r="L6697" i="1" s="1"/>
  <c r="K6698" i="1"/>
  <c r="L6698" i="1" s="1"/>
  <c r="K6699" i="1"/>
  <c r="L6699" i="1" s="1"/>
  <c r="K6700" i="1"/>
  <c r="L6700" i="1" s="1"/>
  <c r="K6701" i="1"/>
  <c r="L6701" i="1" s="1"/>
  <c r="K6702" i="1"/>
  <c r="L6702" i="1" s="1"/>
  <c r="K6703" i="1"/>
  <c r="L6703" i="1" s="1"/>
  <c r="K6704" i="1"/>
  <c r="L6704" i="1" s="1"/>
  <c r="K6705" i="1"/>
  <c r="L6705" i="1" s="1"/>
  <c r="K6706" i="1"/>
  <c r="L6706" i="1" s="1"/>
  <c r="K6707" i="1"/>
  <c r="L6707" i="1" s="1"/>
  <c r="K6708" i="1"/>
  <c r="L6708" i="1" s="1"/>
  <c r="K6709" i="1"/>
  <c r="L6709" i="1" s="1"/>
  <c r="K6710" i="1"/>
  <c r="L6710" i="1" s="1"/>
  <c r="K6711" i="1"/>
  <c r="L6711" i="1" s="1"/>
  <c r="K6712" i="1"/>
  <c r="L6712" i="1" s="1"/>
  <c r="K6713" i="1"/>
  <c r="L6713" i="1" s="1"/>
  <c r="K6714" i="1"/>
  <c r="L6714" i="1" s="1"/>
  <c r="K6715" i="1"/>
  <c r="L6715" i="1" s="1"/>
  <c r="K6716" i="1"/>
  <c r="L6716" i="1" s="1"/>
  <c r="K6717" i="1"/>
  <c r="L6717" i="1" s="1"/>
  <c r="K6718" i="1"/>
  <c r="L6718" i="1" s="1"/>
  <c r="K6719" i="1"/>
  <c r="L6719" i="1" s="1"/>
  <c r="K6720" i="1"/>
  <c r="L6720" i="1" s="1"/>
  <c r="K6721" i="1"/>
  <c r="L6721" i="1" s="1"/>
  <c r="K6722" i="1"/>
  <c r="L6722" i="1" s="1"/>
  <c r="K6723" i="1"/>
  <c r="L6723" i="1" s="1"/>
  <c r="K6724" i="1"/>
  <c r="L6724" i="1" s="1"/>
  <c r="K6725" i="1"/>
  <c r="L6725" i="1" s="1"/>
  <c r="K6726" i="1"/>
  <c r="L6726" i="1" s="1"/>
  <c r="K6727" i="1"/>
  <c r="L6727" i="1" s="1"/>
  <c r="K6728" i="1"/>
  <c r="L6728" i="1" s="1"/>
  <c r="K6729" i="1"/>
  <c r="L6729" i="1" s="1"/>
  <c r="K6730" i="1"/>
  <c r="L6730" i="1" s="1"/>
  <c r="K6731" i="1"/>
  <c r="L6731" i="1" s="1"/>
  <c r="K6732" i="1"/>
  <c r="L6732" i="1" s="1"/>
  <c r="K6733" i="1"/>
  <c r="L6733" i="1" s="1"/>
  <c r="K6734" i="1"/>
  <c r="L6734" i="1" s="1"/>
  <c r="K6735" i="1"/>
  <c r="L6735" i="1" s="1"/>
  <c r="K6736" i="1"/>
  <c r="L6736" i="1" s="1"/>
  <c r="K6737" i="1"/>
  <c r="L6737" i="1" s="1"/>
  <c r="K6738" i="1"/>
  <c r="L6738" i="1" s="1"/>
  <c r="K6739" i="1"/>
  <c r="L6739" i="1" s="1"/>
  <c r="K6740" i="1"/>
  <c r="L6740" i="1" s="1"/>
  <c r="K6741" i="1"/>
  <c r="L6741" i="1" s="1"/>
  <c r="K6742" i="1"/>
  <c r="L6742" i="1" s="1"/>
  <c r="K6743" i="1"/>
  <c r="L6743" i="1" s="1"/>
  <c r="K6744" i="1"/>
  <c r="L6744" i="1" s="1"/>
  <c r="K6745" i="1"/>
  <c r="L6745" i="1" s="1"/>
  <c r="K6746" i="1"/>
  <c r="L6746" i="1" s="1"/>
  <c r="K6747" i="1"/>
  <c r="L6747" i="1" s="1"/>
  <c r="K6748" i="1"/>
  <c r="L6748" i="1" s="1"/>
  <c r="K6749" i="1"/>
  <c r="L6749" i="1" s="1"/>
  <c r="K6750" i="1"/>
  <c r="L6750" i="1" s="1"/>
  <c r="K6751" i="1"/>
  <c r="L6751" i="1" s="1"/>
  <c r="K6752" i="1"/>
  <c r="L6752" i="1" s="1"/>
  <c r="K6753" i="1"/>
  <c r="L6753" i="1" s="1"/>
  <c r="K6754" i="1"/>
  <c r="L6754" i="1" s="1"/>
  <c r="K6755" i="1"/>
  <c r="L6755" i="1" s="1"/>
  <c r="K6756" i="1"/>
  <c r="L6756" i="1" s="1"/>
  <c r="K6757" i="1"/>
  <c r="L6757" i="1" s="1"/>
  <c r="K6758" i="1"/>
  <c r="L6758" i="1" s="1"/>
  <c r="K6759" i="1"/>
  <c r="L6759" i="1" s="1"/>
  <c r="K6760" i="1"/>
  <c r="L6760" i="1" s="1"/>
  <c r="K6761" i="1"/>
  <c r="L6761" i="1" s="1"/>
  <c r="K6762" i="1"/>
  <c r="L6762" i="1" s="1"/>
  <c r="K6763" i="1"/>
  <c r="L6763" i="1" s="1"/>
  <c r="K6764" i="1"/>
  <c r="L6764" i="1" s="1"/>
  <c r="K6765" i="1"/>
  <c r="L6765" i="1" s="1"/>
  <c r="K6766" i="1"/>
  <c r="L6766" i="1" s="1"/>
  <c r="K6767" i="1"/>
  <c r="L6767" i="1" s="1"/>
  <c r="K6768" i="1"/>
  <c r="L6768" i="1" s="1"/>
  <c r="K6769" i="1"/>
  <c r="L6769" i="1" s="1"/>
  <c r="K6770" i="1"/>
  <c r="L6770" i="1" s="1"/>
  <c r="K6771" i="1"/>
  <c r="L6771" i="1" s="1"/>
  <c r="K6772" i="1"/>
  <c r="L6772" i="1" s="1"/>
  <c r="K6773" i="1"/>
  <c r="L6773" i="1" s="1"/>
  <c r="K6774" i="1"/>
  <c r="L6774" i="1" s="1"/>
  <c r="K6775" i="1"/>
  <c r="L6775" i="1" s="1"/>
  <c r="K6776" i="1"/>
  <c r="L6776" i="1" s="1"/>
  <c r="K6777" i="1"/>
  <c r="L6777" i="1" s="1"/>
  <c r="K6778" i="1"/>
  <c r="L6778" i="1" s="1"/>
  <c r="K6779" i="1"/>
  <c r="L6779" i="1" s="1"/>
  <c r="K6780" i="1"/>
  <c r="L6780" i="1" s="1"/>
  <c r="K6781" i="1"/>
  <c r="L6781" i="1" s="1"/>
  <c r="K6782" i="1"/>
  <c r="L6782" i="1" s="1"/>
  <c r="K6783" i="1"/>
  <c r="L6783" i="1" s="1"/>
  <c r="K6784" i="1"/>
  <c r="L6784" i="1" s="1"/>
  <c r="K6785" i="1"/>
  <c r="L6785" i="1" s="1"/>
  <c r="K6786" i="1"/>
  <c r="L6786" i="1" s="1"/>
  <c r="K6787" i="1"/>
  <c r="L6787" i="1" s="1"/>
  <c r="K6788" i="1"/>
  <c r="L6788" i="1" s="1"/>
  <c r="K6789" i="1"/>
  <c r="L6789" i="1" s="1"/>
  <c r="K6790" i="1"/>
  <c r="L6790" i="1" s="1"/>
  <c r="K6791" i="1"/>
  <c r="L6791" i="1" s="1"/>
  <c r="K6792" i="1"/>
  <c r="L6792" i="1" s="1"/>
  <c r="K6793" i="1"/>
  <c r="L6793" i="1" s="1"/>
  <c r="K6794" i="1"/>
  <c r="L6794" i="1" s="1"/>
  <c r="K6795" i="1"/>
  <c r="L6795" i="1" s="1"/>
  <c r="K6796" i="1"/>
  <c r="L6796" i="1" s="1"/>
  <c r="K6797" i="1"/>
  <c r="L6797" i="1" s="1"/>
  <c r="K6798" i="1"/>
  <c r="L6798" i="1" s="1"/>
  <c r="K6799" i="1"/>
  <c r="L6799" i="1" s="1"/>
  <c r="K6800" i="1"/>
  <c r="L6800" i="1" s="1"/>
  <c r="K6801" i="1"/>
  <c r="L6801" i="1" s="1"/>
  <c r="K6802" i="1"/>
  <c r="L6802" i="1" s="1"/>
  <c r="K6803" i="1"/>
  <c r="L6803" i="1" s="1"/>
  <c r="K6804" i="1"/>
  <c r="L6804" i="1" s="1"/>
  <c r="K6805" i="1"/>
  <c r="L6805" i="1" s="1"/>
  <c r="K6806" i="1"/>
  <c r="L6806" i="1" s="1"/>
  <c r="K6807" i="1"/>
  <c r="L6807" i="1" s="1"/>
  <c r="K6808" i="1"/>
  <c r="L6808" i="1" s="1"/>
  <c r="K6809" i="1"/>
  <c r="L6809" i="1" s="1"/>
  <c r="K6810" i="1"/>
  <c r="L6810" i="1" s="1"/>
  <c r="K6811" i="1"/>
  <c r="L6811" i="1" s="1"/>
  <c r="K6812" i="1"/>
  <c r="L6812" i="1" s="1"/>
  <c r="K6813" i="1"/>
  <c r="L6813" i="1" s="1"/>
  <c r="K6814" i="1"/>
  <c r="L6814" i="1" s="1"/>
  <c r="K6815" i="1"/>
  <c r="L6815" i="1" s="1"/>
  <c r="K6816" i="1"/>
  <c r="L6816" i="1" s="1"/>
  <c r="K6817" i="1"/>
  <c r="L6817" i="1" s="1"/>
  <c r="K6818" i="1"/>
  <c r="L6818" i="1" s="1"/>
  <c r="K6819" i="1"/>
  <c r="L6819" i="1" s="1"/>
  <c r="K6820" i="1"/>
  <c r="L6820" i="1" s="1"/>
  <c r="K6821" i="1"/>
  <c r="L6821" i="1" s="1"/>
  <c r="K6822" i="1"/>
  <c r="L6822" i="1" s="1"/>
  <c r="K6823" i="1"/>
  <c r="L6823" i="1" s="1"/>
  <c r="K6824" i="1"/>
  <c r="L6824" i="1" s="1"/>
  <c r="K6825" i="1"/>
  <c r="L6825" i="1" s="1"/>
  <c r="K6826" i="1"/>
  <c r="L6826" i="1" s="1"/>
  <c r="K6827" i="1"/>
  <c r="L6827" i="1" s="1"/>
  <c r="K6828" i="1"/>
  <c r="L6828" i="1" s="1"/>
  <c r="K6829" i="1"/>
  <c r="L6829" i="1" s="1"/>
  <c r="K6830" i="1"/>
  <c r="L6830" i="1" s="1"/>
  <c r="K6831" i="1"/>
  <c r="L6831" i="1" s="1"/>
  <c r="K6832" i="1"/>
  <c r="L6832" i="1" s="1"/>
  <c r="K6833" i="1"/>
  <c r="L6833" i="1" s="1"/>
  <c r="K6834" i="1"/>
  <c r="L6834" i="1" s="1"/>
  <c r="K6835" i="1"/>
  <c r="L6835" i="1" s="1"/>
  <c r="K6836" i="1"/>
  <c r="L6836" i="1" s="1"/>
  <c r="K6837" i="1"/>
  <c r="L6837" i="1" s="1"/>
  <c r="K6838" i="1"/>
  <c r="L6838" i="1" s="1"/>
  <c r="K6839" i="1"/>
  <c r="L6839" i="1" s="1"/>
  <c r="K6840" i="1"/>
  <c r="L6840" i="1" s="1"/>
  <c r="K6841" i="1"/>
  <c r="L6841" i="1" s="1"/>
  <c r="K6842" i="1"/>
  <c r="L6842" i="1" s="1"/>
  <c r="K6843" i="1"/>
  <c r="L6843" i="1" s="1"/>
  <c r="K6844" i="1"/>
  <c r="L6844" i="1" s="1"/>
  <c r="K6845" i="1"/>
  <c r="L6845" i="1" s="1"/>
  <c r="K6846" i="1"/>
  <c r="L6846" i="1" s="1"/>
  <c r="K6847" i="1"/>
  <c r="L6847" i="1" s="1"/>
  <c r="K6848" i="1"/>
  <c r="L6848" i="1" s="1"/>
  <c r="K6849" i="1"/>
  <c r="L6849" i="1" s="1"/>
  <c r="K6850" i="1"/>
  <c r="L6850" i="1" s="1"/>
  <c r="K6851" i="1"/>
  <c r="L6851" i="1" s="1"/>
  <c r="K6852" i="1"/>
  <c r="L6852" i="1" s="1"/>
  <c r="K6853" i="1"/>
  <c r="L6853" i="1" s="1"/>
  <c r="K6854" i="1"/>
  <c r="L6854" i="1" s="1"/>
  <c r="K6855" i="1"/>
  <c r="L6855" i="1" s="1"/>
  <c r="K6856" i="1"/>
  <c r="L6856" i="1" s="1"/>
  <c r="K6857" i="1"/>
  <c r="L6857" i="1" s="1"/>
  <c r="K6858" i="1"/>
  <c r="L6858" i="1" s="1"/>
  <c r="K6859" i="1"/>
  <c r="L6859" i="1" s="1"/>
  <c r="K6860" i="1"/>
  <c r="L6860" i="1" s="1"/>
  <c r="K6861" i="1"/>
  <c r="L6861" i="1" s="1"/>
  <c r="K6862" i="1"/>
  <c r="L6862" i="1" s="1"/>
  <c r="K6863" i="1"/>
  <c r="L6863" i="1" s="1"/>
  <c r="K6864" i="1"/>
  <c r="L6864" i="1" s="1"/>
  <c r="K6865" i="1"/>
  <c r="L6865" i="1" s="1"/>
  <c r="K6866" i="1"/>
  <c r="L6866" i="1" s="1"/>
  <c r="K6867" i="1"/>
  <c r="L6867" i="1" s="1"/>
  <c r="K6868" i="1"/>
  <c r="L6868" i="1" s="1"/>
  <c r="K6869" i="1"/>
  <c r="L6869" i="1" s="1"/>
  <c r="K6870" i="1"/>
  <c r="L6870" i="1" s="1"/>
  <c r="K6871" i="1"/>
  <c r="L6871" i="1" s="1"/>
  <c r="K6872" i="1"/>
  <c r="L6872" i="1" s="1"/>
  <c r="K6873" i="1"/>
  <c r="L6873" i="1" s="1"/>
  <c r="K6874" i="1"/>
  <c r="L6874" i="1" s="1"/>
  <c r="K6875" i="1"/>
  <c r="L6875" i="1" s="1"/>
  <c r="K6876" i="1"/>
  <c r="L6876" i="1" s="1"/>
  <c r="K6877" i="1"/>
  <c r="L6877" i="1" s="1"/>
  <c r="K6878" i="1"/>
  <c r="L6878" i="1" s="1"/>
  <c r="K6879" i="1"/>
  <c r="L6879" i="1" s="1"/>
  <c r="K6880" i="1"/>
  <c r="L6880" i="1" s="1"/>
  <c r="K6881" i="1"/>
  <c r="L6881" i="1" s="1"/>
  <c r="K6882" i="1"/>
  <c r="L6882" i="1" s="1"/>
  <c r="K6883" i="1"/>
  <c r="L6883" i="1" s="1"/>
  <c r="K6884" i="1"/>
  <c r="L6884" i="1" s="1"/>
  <c r="K6885" i="1"/>
  <c r="L6885" i="1" s="1"/>
  <c r="K6886" i="1"/>
  <c r="L6886" i="1" s="1"/>
  <c r="K6887" i="1"/>
  <c r="L6887" i="1" s="1"/>
  <c r="K6888" i="1"/>
  <c r="L6888" i="1" s="1"/>
  <c r="K6889" i="1"/>
  <c r="L6889" i="1" s="1"/>
  <c r="K6890" i="1"/>
  <c r="L6890" i="1" s="1"/>
  <c r="K6891" i="1"/>
  <c r="L6891" i="1" s="1"/>
  <c r="K6892" i="1"/>
  <c r="L6892" i="1" s="1"/>
  <c r="K6893" i="1"/>
  <c r="L6893" i="1" s="1"/>
  <c r="K6894" i="1"/>
  <c r="L6894" i="1" s="1"/>
  <c r="K6895" i="1"/>
  <c r="L6895" i="1" s="1"/>
  <c r="K6896" i="1"/>
  <c r="L6896" i="1" s="1"/>
  <c r="K6897" i="1"/>
  <c r="L6897" i="1" s="1"/>
  <c r="K6898" i="1"/>
  <c r="L6898" i="1" s="1"/>
  <c r="K6899" i="1"/>
  <c r="L6899" i="1" s="1"/>
  <c r="K6900" i="1"/>
  <c r="L6900" i="1" s="1"/>
  <c r="K6901" i="1"/>
  <c r="L6901" i="1" s="1"/>
  <c r="K6902" i="1"/>
  <c r="L6902" i="1" s="1"/>
  <c r="K6903" i="1"/>
  <c r="L6903" i="1" s="1"/>
  <c r="K6904" i="1"/>
  <c r="L6904" i="1" s="1"/>
  <c r="K6905" i="1"/>
  <c r="L6905" i="1" s="1"/>
  <c r="K6906" i="1"/>
  <c r="L6906" i="1" s="1"/>
  <c r="K6907" i="1"/>
  <c r="L6907" i="1" s="1"/>
  <c r="K6908" i="1"/>
  <c r="L6908" i="1" s="1"/>
  <c r="K6909" i="1"/>
  <c r="L6909" i="1" s="1"/>
  <c r="K6910" i="1"/>
  <c r="L6910" i="1" s="1"/>
  <c r="K6911" i="1"/>
  <c r="L6911" i="1" s="1"/>
  <c r="K6912" i="1"/>
  <c r="L6912" i="1" s="1"/>
  <c r="K6913" i="1"/>
  <c r="L6913" i="1" s="1"/>
  <c r="K6914" i="1"/>
  <c r="L6914" i="1" s="1"/>
  <c r="K6915" i="1"/>
  <c r="L6915" i="1" s="1"/>
  <c r="K6916" i="1"/>
  <c r="L6916" i="1" s="1"/>
  <c r="K6917" i="1"/>
  <c r="L6917" i="1" s="1"/>
  <c r="K6918" i="1"/>
  <c r="L6918" i="1" s="1"/>
  <c r="K6919" i="1"/>
  <c r="L6919" i="1" s="1"/>
  <c r="K6920" i="1"/>
  <c r="L6920" i="1" s="1"/>
  <c r="K6921" i="1"/>
  <c r="L6921" i="1" s="1"/>
  <c r="K6922" i="1"/>
  <c r="L6922" i="1" s="1"/>
  <c r="K6923" i="1"/>
  <c r="L6923" i="1" s="1"/>
  <c r="K6924" i="1"/>
  <c r="L6924" i="1" s="1"/>
  <c r="K6925" i="1"/>
  <c r="L6925" i="1" s="1"/>
  <c r="K6926" i="1"/>
  <c r="L6926" i="1" s="1"/>
  <c r="K6927" i="1"/>
  <c r="L6927" i="1" s="1"/>
  <c r="K6928" i="1"/>
  <c r="L6928" i="1" s="1"/>
  <c r="K6929" i="1"/>
  <c r="L6929" i="1" s="1"/>
  <c r="K6930" i="1"/>
  <c r="L6930" i="1" s="1"/>
  <c r="K6931" i="1"/>
  <c r="L6931" i="1" s="1"/>
  <c r="K6932" i="1"/>
  <c r="L6932" i="1" s="1"/>
  <c r="K6933" i="1"/>
  <c r="L6933" i="1" s="1"/>
  <c r="K6934" i="1"/>
  <c r="L6934" i="1" s="1"/>
  <c r="K6935" i="1"/>
  <c r="L6935" i="1" s="1"/>
  <c r="K6936" i="1"/>
  <c r="L6936" i="1" s="1"/>
  <c r="K6937" i="1"/>
  <c r="L6937" i="1" s="1"/>
  <c r="K6938" i="1"/>
  <c r="L6938" i="1" s="1"/>
  <c r="K6939" i="1"/>
  <c r="L6939" i="1" s="1"/>
  <c r="K6940" i="1"/>
  <c r="L6940" i="1" s="1"/>
  <c r="K6941" i="1"/>
  <c r="L6941" i="1" s="1"/>
  <c r="K6942" i="1"/>
  <c r="L6942" i="1" s="1"/>
  <c r="K6943" i="1"/>
  <c r="L6943" i="1" s="1"/>
  <c r="K6944" i="1"/>
  <c r="L6944" i="1" s="1"/>
  <c r="K6945" i="1"/>
  <c r="L6945" i="1" s="1"/>
  <c r="K6946" i="1"/>
  <c r="L6946" i="1" s="1"/>
  <c r="K6947" i="1"/>
  <c r="L6947" i="1" s="1"/>
  <c r="K6948" i="1"/>
  <c r="L6948" i="1" s="1"/>
  <c r="K6949" i="1"/>
  <c r="L6949" i="1" s="1"/>
  <c r="K6950" i="1"/>
  <c r="L6950" i="1" s="1"/>
  <c r="K6951" i="1"/>
  <c r="L6951" i="1" s="1"/>
  <c r="K6952" i="1"/>
  <c r="L6952" i="1" s="1"/>
  <c r="K6953" i="1"/>
  <c r="L6953" i="1" s="1"/>
  <c r="K6954" i="1"/>
  <c r="L6954" i="1" s="1"/>
  <c r="K6955" i="1"/>
  <c r="L6955" i="1" s="1"/>
  <c r="K6956" i="1"/>
  <c r="L6956" i="1" s="1"/>
  <c r="K6957" i="1"/>
  <c r="L6957" i="1" s="1"/>
  <c r="K6958" i="1"/>
  <c r="L6958" i="1" s="1"/>
  <c r="K6959" i="1"/>
  <c r="L6959" i="1" s="1"/>
  <c r="K6960" i="1"/>
  <c r="L6960" i="1" s="1"/>
  <c r="K6961" i="1"/>
  <c r="L6961" i="1" s="1"/>
  <c r="K6962" i="1"/>
  <c r="L6962" i="1" s="1"/>
  <c r="K6963" i="1"/>
  <c r="L6963" i="1" s="1"/>
  <c r="K6964" i="1"/>
  <c r="L6964" i="1" s="1"/>
  <c r="K6965" i="1"/>
  <c r="L6965" i="1" s="1"/>
  <c r="K6966" i="1"/>
  <c r="L6966" i="1" s="1"/>
  <c r="K6967" i="1"/>
  <c r="L6967" i="1" s="1"/>
  <c r="K6968" i="1"/>
  <c r="L6968" i="1" s="1"/>
  <c r="K6969" i="1"/>
  <c r="L6969" i="1" s="1"/>
  <c r="K6970" i="1"/>
  <c r="L6970" i="1" s="1"/>
  <c r="K6971" i="1"/>
  <c r="L6971" i="1" s="1"/>
  <c r="K6972" i="1"/>
  <c r="L6972" i="1" s="1"/>
  <c r="K6973" i="1"/>
  <c r="L6973" i="1" s="1"/>
  <c r="K6974" i="1"/>
  <c r="L6974" i="1" s="1"/>
  <c r="K6975" i="1"/>
  <c r="L6975" i="1" s="1"/>
  <c r="K6976" i="1"/>
  <c r="L6976" i="1" s="1"/>
  <c r="K6977" i="1"/>
  <c r="L6977" i="1" s="1"/>
  <c r="K6978" i="1"/>
  <c r="L6978" i="1" s="1"/>
  <c r="K6979" i="1"/>
  <c r="L6979" i="1" s="1"/>
  <c r="K6980" i="1"/>
  <c r="L6980" i="1" s="1"/>
  <c r="K6981" i="1"/>
  <c r="L6981" i="1" s="1"/>
  <c r="K6982" i="1"/>
  <c r="L6982" i="1" s="1"/>
  <c r="K6983" i="1"/>
  <c r="L6983" i="1" s="1"/>
  <c r="K6984" i="1"/>
  <c r="L6984" i="1" s="1"/>
  <c r="K6985" i="1"/>
  <c r="L6985" i="1" s="1"/>
  <c r="K6986" i="1"/>
  <c r="L6986" i="1" s="1"/>
  <c r="K6987" i="1"/>
  <c r="L6987" i="1" s="1"/>
  <c r="K6988" i="1"/>
  <c r="L6988" i="1" s="1"/>
  <c r="K6989" i="1"/>
  <c r="L6989" i="1" s="1"/>
  <c r="K6990" i="1"/>
  <c r="L6990" i="1" s="1"/>
  <c r="K6991" i="1"/>
  <c r="L6991" i="1" s="1"/>
  <c r="K6992" i="1"/>
  <c r="L6992" i="1" s="1"/>
  <c r="K6993" i="1"/>
  <c r="L6993" i="1" s="1"/>
  <c r="K6994" i="1"/>
  <c r="L6994" i="1" s="1"/>
  <c r="K6995" i="1"/>
  <c r="L6995" i="1" s="1"/>
  <c r="K6996" i="1"/>
  <c r="L6996" i="1" s="1"/>
  <c r="K6997" i="1"/>
  <c r="L6997" i="1" s="1"/>
  <c r="K6998" i="1"/>
  <c r="L6998" i="1" s="1"/>
  <c r="K6999" i="1"/>
  <c r="L6999" i="1" s="1"/>
  <c r="K7000" i="1"/>
  <c r="L7000" i="1" s="1"/>
  <c r="K7001" i="1"/>
  <c r="L7001" i="1" s="1"/>
  <c r="K7002" i="1"/>
  <c r="L7002" i="1" s="1"/>
  <c r="K7003" i="1"/>
  <c r="L7003" i="1" s="1"/>
  <c r="K7004" i="1"/>
  <c r="L7004" i="1" s="1"/>
  <c r="K7005" i="1"/>
  <c r="L7005" i="1" s="1"/>
  <c r="K7006" i="1"/>
  <c r="L7006" i="1" s="1"/>
  <c r="K7007" i="1"/>
  <c r="L7007" i="1" s="1"/>
  <c r="K7008" i="1"/>
  <c r="L7008" i="1" s="1"/>
  <c r="K7009" i="1"/>
  <c r="L7009" i="1" s="1"/>
  <c r="K7010" i="1"/>
  <c r="L7010" i="1" s="1"/>
  <c r="K7011" i="1"/>
  <c r="L7011" i="1" s="1"/>
  <c r="K7012" i="1"/>
  <c r="L7012" i="1" s="1"/>
  <c r="K7013" i="1"/>
  <c r="L7013" i="1" s="1"/>
  <c r="K7014" i="1"/>
  <c r="L7014" i="1" s="1"/>
  <c r="K7015" i="1"/>
  <c r="L7015" i="1" s="1"/>
  <c r="K7016" i="1"/>
  <c r="L7016" i="1" s="1"/>
  <c r="K7017" i="1"/>
  <c r="L7017" i="1" s="1"/>
  <c r="K7018" i="1"/>
  <c r="L7018" i="1" s="1"/>
  <c r="K7019" i="1"/>
  <c r="L7019" i="1" s="1"/>
  <c r="K7020" i="1"/>
  <c r="L7020" i="1" s="1"/>
  <c r="K7021" i="1"/>
  <c r="L7021" i="1" s="1"/>
  <c r="K7022" i="1"/>
  <c r="L7022" i="1" s="1"/>
  <c r="K7023" i="1"/>
  <c r="L7023" i="1" s="1"/>
  <c r="K7024" i="1"/>
  <c r="L7024" i="1" s="1"/>
  <c r="K7025" i="1"/>
  <c r="L7025" i="1" s="1"/>
  <c r="K7026" i="1"/>
  <c r="L7026" i="1" s="1"/>
  <c r="K7027" i="1"/>
  <c r="L7027" i="1" s="1"/>
  <c r="K7028" i="1"/>
  <c r="L7028" i="1" s="1"/>
  <c r="K7029" i="1"/>
  <c r="L7029" i="1" s="1"/>
  <c r="K7030" i="1"/>
  <c r="L7030" i="1" s="1"/>
  <c r="K7031" i="1"/>
  <c r="L7031" i="1" s="1"/>
  <c r="K7032" i="1"/>
  <c r="L7032" i="1" s="1"/>
  <c r="K7033" i="1"/>
  <c r="L7033" i="1" s="1"/>
  <c r="K7034" i="1"/>
  <c r="L7034" i="1" s="1"/>
  <c r="K7035" i="1"/>
  <c r="L7035" i="1" s="1"/>
  <c r="K7036" i="1"/>
  <c r="L7036" i="1" s="1"/>
  <c r="K7037" i="1"/>
  <c r="L7037" i="1" s="1"/>
  <c r="K7038" i="1"/>
  <c r="L7038" i="1" s="1"/>
  <c r="K7039" i="1"/>
  <c r="L7039" i="1" s="1"/>
  <c r="K7040" i="1"/>
  <c r="L7040" i="1" s="1"/>
  <c r="K7041" i="1"/>
  <c r="L7041" i="1" s="1"/>
  <c r="K7042" i="1"/>
  <c r="L7042" i="1" s="1"/>
  <c r="K7043" i="1"/>
  <c r="L7043" i="1" s="1"/>
  <c r="K7044" i="1"/>
  <c r="L7044" i="1" s="1"/>
  <c r="K7045" i="1"/>
  <c r="L7045" i="1" s="1"/>
  <c r="K7046" i="1"/>
  <c r="L7046" i="1" s="1"/>
  <c r="K7047" i="1"/>
  <c r="L7047" i="1" s="1"/>
  <c r="K7048" i="1"/>
  <c r="L7048" i="1" s="1"/>
  <c r="K7049" i="1"/>
  <c r="L7049" i="1" s="1"/>
  <c r="K7050" i="1"/>
  <c r="L7050" i="1" s="1"/>
  <c r="K7051" i="1"/>
  <c r="L7051" i="1" s="1"/>
  <c r="K7052" i="1"/>
  <c r="L7052" i="1" s="1"/>
  <c r="K7053" i="1"/>
  <c r="L7053" i="1" s="1"/>
  <c r="K7054" i="1"/>
  <c r="L7054" i="1" s="1"/>
  <c r="K7055" i="1"/>
  <c r="L7055" i="1" s="1"/>
  <c r="K7056" i="1"/>
  <c r="L7056" i="1" s="1"/>
  <c r="K7057" i="1"/>
  <c r="L7057" i="1" s="1"/>
  <c r="K7058" i="1"/>
  <c r="L7058" i="1" s="1"/>
  <c r="K7059" i="1"/>
  <c r="L7059" i="1" s="1"/>
  <c r="K7060" i="1"/>
  <c r="L7060" i="1" s="1"/>
  <c r="K7061" i="1"/>
  <c r="L7061" i="1" s="1"/>
  <c r="K7062" i="1"/>
  <c r="L7062" i="1" s="1"/>
  <c r="K7063" i="1"/>
  <c r="L7063" i="1" s="1"/>
  <c r="K7064" i="1"/>
  <c r="L7064" i="1" s="1"/>
  <c r="K7065" i="1"/>
  <c r="L7065" i="1" s="1"/>
  <c r="K7066" i="1"/>
  <c r="L7066" i="1" s="1"/>
  <c r="K7067" i="1"/>
  <c r="L7067" i="1" s="1"/>
  <c r="K7068" i="1"/>
  <c r="L7068" i="1" s="1"/>
  <c r="K7069" i="1"/>
  <c r="L7069" i="1" s="1"/>
  <c r="K7070" i="1"/>
  <c r="L7070" i="1" s="1"/>
  <c r="K7071" i="1"/>
  <c r="L7071" i="1" s="1"/>
  <c r="K7072" i="1"/>
  <c r="L7072" i="1" s="1"/>
  <c r="K7073" i="1"/>
  <c r="L7073" i="1" s="1"/>
  <c r="K7074" i="1"/>
  <c r="L7074" i="1" s="1"/>
  <c r="K7075" i="1"/>
  <c r="L7075" i="1" s="1"/>
  <c r="K7076" i="1"/>
  <c r="L7076" i="1" s="1"/>
  <c r="K7077" i="1"/>
  <c r="L7077" i="1" s="1"/>
  <c r="K7078" i="1"/>
  <c r="L7078" i="1" s="1"/>
  <c r="K7079" i="1"/>
  <c r="L7079" i="1" s="1"/>
  <c r="K7080" i="1"/>
  <c r="L7080" i="1" s="1"/>
  <c r="K7081" i="1"/>
  <c r="L7081" i="1" s="1"/>
  <c r="K7082" i="1"/>
  <c r="L7082" i="1" s="1"/>
  <c r="K7083" i="1"/>
  <c r="L7083" i="1" s="1"/>
  <c r="K7084" i="1"/>
  <c r="L7084" i="1" s="1"/>
  <c r="K7085" i="1"/>
  <c r="L7085" i="1" s="1"/>
  <c r="K7086" i="1"/>
  <c r="L7086" i="1" s="1"/>
  <c r="K7087" i="1"/>
  <c r="L7087" i="1" s="1"/>
  <c r="K7088" i="1"/>
  <c r="L7088" i="1" s="1"/>
  <c r="K7089" i="1"/>
  <c r="L7089" i="1" s="1"/>
  <c r="K7090" i="1"/>
  <c r="L7090" i="1" s="1"/>
  <c r="K7091" i="1"/>
  <c r="L7091" i="1" s="1"/>
  <c r="K7092" i="1"/>
  <c r="L7092" i="1" s="1"/>
  <c r="K7093" i="1"/>
  <c r="L7093" i="1" s="1"/>
  <c r="K7094" i="1"/>
  <c r="L7094" i="1" s="1"/>
  <c r="K7095" i="1"/>
  <c r="L7095" i="1" s="1"/>
  <c r="K7096" i="1"/>
  <c r="L7096" i="1" s="1"/>
  <c r="K7097" i="1"/>
  <c r="L7097" i="1" s="1"/>
  <c r="K7098" i="1"/>
  <c r="L7098" i="1" s="1"/>
  <c r="K7099" i="1"/>
  <c r="L7099" i="1" s="1"/>
  <c r="K7100" i="1"/>
  <c r="L7100" i="1" s="1"/>
  <c r="K7101" i="1"/>
  <c r="L7101" i="1" s="1"/>
  <c r="K7102" i="1"/>
  <c r="L7102" i="1" s="1"/>
  <c r="K7103" i="1"/>
  <c r="L7103" i="1" s="1"/>
  <c r="K7104" i="1"/>
  <c r="L7104" i="1" s="1"/>
  <c r="K7105" i="1"/>
  <c r="L7105" i="1" s="1"/>
  <c r="K7106" i="1"/>
  <c r="L7106" i="1" s="1"/>
  <c r="K7107" i="1"/>
  <c r="L7107" i="1" s="1"/>
  <c r="K7108" i="1"/>
  <c r="L7108" i="1" s="1"/>
  <c r="K7109" i="1"/>
  <c r="L7109" i="1" s="1"/>
  <c r="K7110" i="1"/>
  <c r="L7110" i="1" s="1"/>
  <c r="K7111" i="1"/>
  <c r="L7111" i="1" s="1"/>
  <c r="K7112" i="1"/>
  <c r="L7112" i="1" s="1"/>
  <c r="K7113" i="1"/>
  <c r="L7113" i="1" s="1"/>
  <c r="K7114" i="1"/>
  <c r="L7114" i="1" s="1"/>
  <c r="K7115" i="1"/>
  <c r="L7115" i="1" s="1"/>
  <c r="K7116" i="1"/>
  <c r="L7116" i="1" s="1"/>
  <c r="K7117" i="1"/>
  <c r="L7117" i="1" s="1"/>
  <c r="K7118" i="1"/>
  <c r="L7118" i="1" s="1"/>
  <c r="K7119" i="1"/>
  <c r="L7119" i="1" s="1"/>
  <c r="K7120" i="1"/>
  <c r="L7120" i="1" s="1"/>
  <c r="K7121" i="1"/>
  <c r="L7121" i="1" s="1"/>
  <c r="K7122" i="1"/>
  <c r="L7122" i="1" s="1"/>
  <c r="K7123" i="1"/>
  <c r="L7123" i="1" s="1"/>
  <c r="K7124" i="1"/>
  <c r="L7124" i="1" s="1"/>
  <c r="K7125" i="1"/>
  <c r="L7125" i="1" s="1"/>
  <c r="K7126" i="1"/>
  <c r="L7126" i="1" s="1"/>
  <c r="K7127" i="1"/>
  <c r="L7127" i="1" s="1"/>
  <c r="K7128" i="1"/>
  <c r="L7128" i="1" s="1"/>
  <c r="K7129" i="1"/>
  <c r="L7129" i="1" s="1"/>
  <c r="K7130" i="1"/>
  <c r="L7130" i="1" s="1"/>
  <c r="K7131" i="1"/>
  <c r="L7131" i="1" s="1"/>
  <c r="K7132" i="1"/>
  <c r="L7132" i="1" s="1"/>
  <c r="K7133" i="1"/>
  <c r="L7133" i="1" s="1"/>
  <c r="K7134" i="1"/>
  <c r="L7134" i="1" s="1"/>
  <c r="K7135" i="1"/>
  <c r="L7135" i="1" s="1"/>
  <c r="K7136" i="1"/>
  <c r="L7136" i="1" s="1"/>
  <c r="K7137" i="1"/>
  <c r="L7137" i="1" s="1"/>
  <c r="K7138" i="1"/>
  <c r="L7138" i="1" s="1"/>
  <c r="K7139" i="1"/>
  <c r="L7139" i="1" s="1"/>
  <c r="K7140" i="1"/>
  <c r="L7140" i="1" s="1"/>
  <c r="K7141" i="1"/>
  <c r="L7141" i="1" s="1"/>
  <c r="K7142" i="1"/>
  <c r="L7142" i="1" s="1"/>
  <c r="K7143" i="1"/>
  <c r="L7143" i="1" s="1"/>
  <c r="K7144" i="1"/>
  <c r="L7144" i="1" s="1"/>
  <c r="K7145" i="1"/>
  <c r="L7145" i="1" s="1"/>
  <c r="K7146" i="1"/>
  <c r="L7146" i="1" s="1"/>
  <c r="K7147" i="1"/>
  <c r="L7147" i="1" s="1"/>
  <c r="K7148" i="1"/>
  <c r="L7148" i="1" s="1"/>
  <c r="K7149" i="1"/>
  <c r="L7149" i="1" s="1"/>
  <c r="K7150" i="1"/>
  <c r="L7150" i="1" s="1"/>
  <c r="K7151" i="1"/>
  <c r="L7151" i="1" s="1"/>
  <c r="K7152" i="1"/>
  <c r="L7152" i="1" s="1"/>
  <c r="K7153" i="1"/>
  <c r="L7153" i="1" s="1"/>
  <c r="K7154" i="1"/>
  <c r="L7154" i="1" s="1"/>
  <c r="K7155" i="1"/>
  <c r="L7155" i="1" s="1"/>
  <c r="K7156" i="1"/>
  <c r="L7156" i="1" s="1"/>
  <c r="K7157" i="1"/>
  <c r="L7157" i="1" s="1"/>
  <c r="K7158" i="1"/>
  <c r="L7158" i="1" s="1"/>
  <c r="K7159" i="1"/>
  <c r="L7159" i="1" s="1"/>
  <c r="K7160" i="1"/>
  <c r="L7160" i="1" s="1"/>
  <c r="K7161" i="1"/>
  <c r="L7161" i="1" s="1"/>
  <c r="K7162" i="1"/>
  <c r="L7162" i="1" s="1"/>
  <c r="K7163" i="1"/>
  <c r="L7163" i="1" s="1"/>
  <c r="K7164" i="1"/>
  <c r="L7164" i="1" s="1"/>
  <c r="K7165" i="1"/>
  <c r="L7165" i="1" s="1"/>
  <c r="K7166" i="1"/>
  <c r="L7166" i="1" s="1"/>
  <c r="K7167" i="1"/>
  <c r="L7167" i="1" s="1"/>
  <c r="K7168" i="1"/>
  <c r="L7168" i="1" s="1"/>
  <c r="K7169" i="1"/>
  <c r="L7169" i="1" s="1"/>
  <c r="K7170" i="1"/>
  <c r="L7170" i="1" s="1"/>
  <c r="K7171" i="1"/>
  <c r="L7171" i="1" s="1"/>
  <c r="K7172" i="1"/>
  <c r="L7172" i="1" s="1"/>
  <c r="K7173" i="1"/>
  <c r="L7173" i="1" s="1"/>
  <c r="K7174" i="1"/>
  <c r="L7174" i="1" s="1"/>
  <c r="K7175" i="1"/>
  <c r="L7175" i="1" s="1"/>
  <c r="K7176" i="1"/>
  <c r="L7176" i="1" s="1"/>
  <c r="K7177" i="1"/>
  <c r="L7177" i="1" s="1"/>
  <c r="K7178" i="1"/>
  <c r="L7178" i="1" s="1"/>
  <c r="K7179" i="1"/>
  <c r="L7179" i="1" s="1"/>
  <c r="K7180" i="1"/>
  <c r="L7180" i="1" s="1"/>
  <c r="K7181" i="1"/>
  <c r="L7181" i="1" s="1"/>
  <c r="K7182" i="1"/>
  <c r="L7182" i="1" s="1"/>
  <c r="K7183" i="1"/>
  <c r="L7183" i="1" s="1"/>
  <c r="K7184" i="1"/>
  <c r="L7184" i="1" s="1"/>
  <c r="K7185" i="1"/>
  <c r="L7185" i="1" s="1"/>
  <c r="K7186" i="1"/>
  <c r="L7186" i="1" s="1"/>
  <c r="K7187" i="1"/>
  <c r="L7187" i="1" s="1"/>
  <c r="K7188" i="1"/>
  <c r="L7188" i="1" s="1"/>
  <c r="K7189" i="1"/>
  <c r="L7189" i="1" s="1"/>
  <c r="K7190" i="1"/>
  <c r="L7190" i="1" s="1"/>
  <c r="K7191" i="1"/>
  <c r="L7191" i="1" s="1"/>
  <c r="K7192" i="1"/>
  <c r="L7192" i="1" s="1"/>
  <c r="K7193" i="1"/>
  <c r="L7193" i="1" s="1"/>
  <c r="K7194" i="1"/>
  <c r="L7194" i="1" s="1"/>
  <c r="K7195" i="1"/>
  <c r="L7195" i="1" s="1"/>
  <c r="K7196" i="1"/>
  <c r="L7196" i="1" s="1"/>
  <c r="K7197" i="1"/>
  <c r="L7197" i="1" s="1"/>
  <c r="K7198" i="1"/>
  <c r="L7198" i="1" s="1"/>
  <c r="K7199" i="1"/>
  <c r="L7199" i="1" s="1"/>
  <c r="K7200" i="1"/>
  <c r="L7200" i="1" s="1"/>
  <c r="K7201" i="1"/>
  <c r="L7201" i="1" s="1"/>
  <c r="K7202" i="1"/>
  <c r="L7202" i="1" s="1"/>
  <c r="K7203" i="1"/>
  <c r="L7203" i="1" s="1"/>
  <c r="K7204" i="1"/>
  <c r="L7204" i="1" s="1"/>
  <c r="K7205" i="1"/>
  <c r="L7205" i="1" s="1"/>
  <c r="K7206" i="1"/>
  <c r="L7206" i="1" s="1"/>
  <c r="K7207" i="1"/>
  <c r="L7207" i="1" s="1"/>
  <c r="K7208" i="1"/>
  <c r="L7208" i="1" s="1"/>
  <c r="K7209" i="1"/>
  <c r="L7209" i="1" s="1"/>
  <c r="K7210" i="1"/>
  <c r="L7210" i="1" s="1"/>
  <c r="K7211" i="1"/>
  <c r="L7211" i="1" s="1"/>
  <c r="K7212" i="1"/>
  <c r="L7212" i="1" s="1"/>
  <c r="K7213" i="1"/>
  <c r="L7213" i="1" s="1"/>
  <c r="K7214" i="1"/>
  <c r="L7214" i="1" s="1"/>
  <c r="K7215" i="1"/>
  <c r="L7215" i="1" s="1"/>
  <c r="K7216" i="1"/>
  <c r="L7216" i="1" s="1"/>
  <c r="K7217" i="1"/>
  <c r="L7217" i="1" s="1"/>
  <c r="K7218" i="1"/>
  <c r="L7218" i="1" s="1"/>
  <c r="K7219" i="1"/>
  <c r="L7219" i="1" s="1"/>
  <c r="K7220" i="1"/>
  <c r="L7220" i="1" s="1"/>
  <c r="K7221" i="1"/>
  <c r="L7221" i="1" s="1"/>
  <c r="K7222" i="1"/>
  <c r="L7222" i="1" s="1"/>
  <c r="K7223" i="1"/>
  <c r="L7223" i="1" s="1"/>
  <c r="K7224" i="1"/>
  <c r="L7224" i="1" s="1"/>
  <c r="K7225" i="1"/>
  <c r="L7225" i="1" s="1"/>
  <c r="K7226" i="1"/>
  <c r="L7226" i="1" s="1"/>
  <c r="K7227" i="1"/>
  <c r="L7227" i="1" s="1"/>
  <c r="K7228" i="1"/>
  <c r="L7228" i="1" s="1"/>
  <c r="K7229" i="1"/>
  <c r="L7229" i="1" s="1"/>
  <c r="K7230" i="1"/>
  <c r="L7230" i="1" s="1"/>
  <c r="K7231" i="1"/>
  <c r="L7231" i="1" s="1"/>
  <c r="K7232" i="1"/>
  <c r="L7232" i="1" s="1"/>
  <c r="K7233" i="1"/>
  <c r="L7233" i="1" s="1"/>
  <c r="K7234" i="1"/>
  <c r="L7234" i="1" s="1"/>
  <c r="K7235" i="1"/>
  <c r="L7235" i="1" s="1"/>
  <c r="K7236" i="1"/>
  <c r="L7236" i="1" s="1"/>
  <c r="K7237" i="1"/>
  <c r="L7237" i="1" s="1"/>
  <c r="K7238" i="1"/>
  <c r="L7238" i="1" s="1"/>
  <c r="K7239" i="1"/>
  <c r="L7239" i="1" s="1"/>
  <c r="K7240" i="1"/>
  <c r="L7240" i="1" s="1"/>
  <c r="K7241" i="1"/>
  <c r="L7241" i="1" s="1"/>
  <c r="K7242" i="1"/>
  <c r="L7242" i="1" s="1"/>
  <c r="K7243" i="1"/>
  <c r="L7243" i="1" s="1"/>
  <c r="K7244" i="1"/>
  <c r="L7244" i="1" s="1"/>
  <c r="K7245" i="1"/>
  <c r="L7245" i="1" s="1"/>
  <c r="K7246" i="1"/>
  <c r="L7246" i="1" s="1"/>
  <c r="K7247" i="1"/>
  <c r="L7247" i="1" s="1"/>
  <c r="K7248" i="1"/>
  <c r="L7248" i="1" s="1"/>
  <c r="K7249" i="1"/>
  <c r="L7249" i="1" s="1"/>
  <c r="K7250" i="1"/>
  <c r="L7250" i="1" s="1"/>
  <c r="K7251" i="1"/>
  <c r="L7251" i="1" s="1"/>
  <c r="K7252" i="1"/>
  <c r="L7252" i="1" s="1"/>
  <c r="K7253" i="1"/>
  <c r="L7253" i="1" s="1"/>
  <c r="K7254" i="1"/>
  <c r="L7254" i="1" s="1"/>
  <c r="K7255" i="1"/>
  <c r="L7255" i="1" s="1"/>
  <c r="K7256" i="1"/>
  <c r="L7256" i="1" s="1"/>
  <c r="K7257" i="1"/>
  <c r="L7257" i="1" s="1"/>
  <c r="K7258" i="1"/>
  <c r="L7258" i="1" s="1"/>
  <c r="K7259" i="1"/>
  <c r="L7259" i="1" s="1"/>
  <c r="K7260" i="1"/>
  <c r="L7260" i="1" s="1"/>
  <c r="K7261" i="1"/>
  <c r="L7261" i="1" s="1"/>
  <c r="K7262" i="1"/>
  <c r="L7262" i="1" s="1"/>
  <c r="K7263" i="1"/>
  <c r="L7263" i="1" s="1"/>
  <c r="K7264" i="1"/>
  <c r="L7264" i="1" s="1"/>
  <c r="K7265" i="1"/>
  <c r="L7265" i="1" s="1"/>
  <c r="K7266" i="1"/>
  <c r="L7266" i="1" s="1"/>
  <c r="K7267" i="1"/>
  <c r="L7267" i="1" s="1"/>
  <c r="K7268" i="1"/>
  <c r="L7268" i="1" s="1"/>
  <c r="K7269" i="1"/>
  <c r="L7269" i="1" s="1"/>
  <c r="K7270" i="1"/>
  <c r="L7270" i="1" s="1"/>
  <c r="K7271" i="1"/>
  <c r="L7271" i="1" s="1"/>
  <c r="K7272" i="1"/>
  <c r="L7272" i="1" s="1"/>
  <c r="K7273" i="1"/>
  <c r="L7273" i="1" s="1"/>
  <c r="K7274" i="1"/>
  <c r="L7274" i="1" s="1"/>
  <c r="K7275" i="1"/>
  <c r="L7275" i="1" s="1"/>
  <c r="K7276" i="1"/>
  <c r="L7276" i="1" s="1"/>
  <c r="K7277" i="1"/>
  <c r="L7277" i="1" s="1"/>
  <c r="K7278" i="1"/>
  <c r="L7278" i="1" s="1"/>
  <c r="K7279" i="1"/>
  <c r="L7279" i="1" s="1"/>
  <c r="K7280" i="1"/>
  <c r="L7280" i="1" s="1"/>
  <c r="K7281" i="1"/>
  <c r="L7281" i="1" s="1"/>
  <c r="K7282" i="1"/>
  <c r="L7282" i="1" s="1"/>
  <c r="K7283" i="1"/>
  <c r="L7283" i="1" s="1"/>
  <c r="K7284" i="1"/>
  <c r="L7284" i="1" s="1"/>
  <c r="K7285" i="1"/>
  <c r="L7285" i="1" s="1"/>
  <c r="K7286" i="1"/>
  <c r="L7286" i="1" s="1"/>
  <c r="K7287" i="1"/>
  <c r="L7287" i="1" s="1"/>
  <c r="K7288" i="1"/>
  <c r="L7288" i="1" s="1"/>
  <c r="K7289" i="1"/>
  <c r="L7289" i="1" s="1"/>
  <c r="K7290" i="1"/>
  <c r="L7290" i="1" s="1"/>
  <c r="K7291" i="1"/>
  <c r="L7291" i="1" s="1"/>
  <c r="K7292" i="1"/>
  <c r="L7292" i="1" s="1"/>
  <c r="K7293" i="1"/>
  <c r="L7293" i="1" s="1"/>
  <c r="K7294" i="1"/>
  <c r="L7294" i="1" s="1"/>
  <c r="K7295" i="1"/>
  <c r="L7295" i="1" s="1"/>
  <c r="K7296" i="1"/>
  <c r="L7296" i="1" s="1"/>
  <c r="K7297" i="1"/>
  <c r="L7297" i="1" s="1"/>
  <c r="K7298" i="1"/>
  <c r="L7298" i="1" s="1"/>
  <c r="K7299" i="1"/>
  <c r="L7299" i="1" s="1"/>
  <c r="K7300" i="1"/>
  <c r="L7300" i="1" s="1"/>
  <c r="K7301" i="1"/>
  <c r="L7301" i="1" s="1"/>
  <c r="K7302" i="1"/>
  <c r="L7302" i="1" s="1"/>
  <c r="K7303" i="1"/>
  <c r="L7303" i="1" s="1"/>
  <c r="K7304" i="1"/>
  <c r="L7304" i="1" s="1"/>
  <c r="K7305" i="1"/>
  <c r="L7305" i="1" s="1"/>
  <c r="K7306" i="1"/>
  <c r="L7306" i="1" s="1"/>
  <c r="K7307" i="1"/>
  <c r="L7307" i="1" s="1"/>
  <c r="K7308" i="1"/>
  <c r="L7308" i="1" s="1"/>
  <c r="K7309" i="1"/>
  <c r="L7309" i="1" s="1"/>
  <c r="K7310" i="1"/>
  <c r="L7310" i="1" s="1"/>
  <c r="K7311" i="1"/>
  <c r="L7311" i="1" s="1"/>
  <c r="K7312" i="1"/>
  <c r="L7312" i="1" s="1"/>
  <c r="K7313" i="1"/>
  <c r="L7313" i="1" s="1"/>
  <c r="K7314" i="1"/>
  <c r="L7314" i="1" s="1"/>
  <c r="K7315" i="1"/>
  <c r="L7315" i="1" s="1"/>
  <c r="K7316" i="1"/>
  <c r="L7316" i="1" s="1"/>
  <c r="K7317" i="1"/>
  <c r="L7317" i="1" s="1"/>
  <c r="K7318" i="1"/>
  <c r="L7318" i="1" s="1"/>
  <c r="K7319" i="1"/>
  <c r="L7319" i="1" s="1"/>
  <c r="K7320" i="1"/>
  <c r="L7320" i="1" s="1"/>
  <c r="K7321" i="1"/>
  <c r="L7321" i="1" s="1"/>
  <c r="K7322" i="1"/>
  <c r="L7322" i="1" s="1"/>
  <c r="K7323" i="1"/>
  <c r="L7323" i="1" s="1"/>
  <c r="K7324" i="1"/>
  <c r="L7324" i="1" s="1"/>
  <c r="K7325" i="1"/>
  <c r="L7325" i="1" s="1"/>
  <c r="K7326" i="1"/>
  <c r="L7326" i="1" s="1"/>
  <c r="K7327" i="1"/>
  <c r="L7327" i="1" s="1"/>
  <c r="K7328" i="1"/>
  <c r="L7328" i="1" s="1"/>
  <c r="K7329" i="1"/>
  <c r="L7329" i="1" s="1"/>
  <c r="K7330" i="1"/>
  <c r="L7330" i="1" s="1"/>
  <c r="K7331" i="1"/>
  <c r="L7331" i="1" s="1"/>
  <c r="K7332" i="1"/>
  <c r="L7332" i="1" s="1"/>
  <c r="K7333" i="1"/>
  <c r="L7333" i="1" s="1"/>
  <c r="K7334" i="1"/>
  <c r="L7334" i="1" s="1"/>
  <c r="K7335" i="1"/>
  <c r="L7335" i="1" s="1"/>
  <c r="K7336" i="1"/>
  <c r="L7336" i="1" s="1"/>
  <c r="K7337" i="1"/>
  <c r="L7337" i="1" s="1"/>
  <c r="K7338" i="1"/>
  <c r="L7338" i="1" s="1"/>
  <c r="K7339" i="1"/>
  <c r="L7339" i="1" s="1"/>
  <c r="K7340" i="1"/>
  <c r="L7340" i="1" s="1"/>
  <c r="K7341" i="1"/>
  <c r="L7341" i="1" s="1"/>
  <c r="K7342" i="1"/>
  <c r="L7342" i="1" s="1"/>
  <c r="K7343" i="1"/>
  <c r="L7343" i="1" s="1"/>
  <c r="K7344" i="1"/>
  <c r="L7344" i="1" s="1"/>
  <c r="K7345" i="1"/>
  <c r="L7345" i="1" s="1"/>
  <c r="K7346" i="1"/>
  <c r="L7346" i="1" s="1"/>
  <c r="K7347" i="1"/>
  <c r="L7347" i="1" s="1"/>
  <c r="K7348" i="1"/>
  <c r="L7348" i="1" s="1"/>
  <c r="K7349" i="1"/>
  <c r="L7349" i="1" s="1"/>
  <c r="K7350" i="1"/>
  <c r="L7350" i="1" s="1"/>
  <c r="K7351" i="1"/>
  <c r="L7351" i="1" s="1"/>
  <c r="K7352" i="1"/>
  <c r="L7352" i="1" s="1"/>
  <c r="K7353" i="1"/>
  <c r="L7353" i="1" s="1"/>
  <c r="K7354" i="1"/>
  <c r="L7354" i="1" s="1"/>
  <c r="K7355" i="1"/>
  <c r="L7355" i="1" s="1"/>
  <c r="K7356" i="1"/>
  <c r="L7356" i="1" s="1"/>
  <c r="K7357" i="1"/>
  <c r="L7357" i="1" s="1"/>
  <c r="K7358" i="1"/>
  <c r="L7358" i="1" s="1"/>
  <c r="K7359" i="1"/>
  <c r="L7359" i="1" s="1"/>
  <c r="K7360" i="1"/>
  <c r="L7360" i="1" s="1"/>
  <c r="K7361" i="1"/>
  <c r="L7361" i="1" s="1"/>
  <c r="K7362" i="1"/>
  <c r="L7362" i="1" s="1"/>
  <c r="K7363" i="1"/>
  <c r="L7363" i="1" s="1"/>
  <c r="K7364" i="1"/>
  <c r="L7364" i="1" s="1"/>
  <c r="K7365" i="1"/>
  <c r="L7365" i="1" s="1"/>
  <c r="K7366" i="1"/>
  <c r="L7366" i="1" s="1"/>
  <c r="K7367" i="1"/>
  <c r="L7367" i="1" s="1"/>
  <c r="K7368" i="1"/>
  <c r="L7368" i="1" s="1"/>
  <c r="K7369" i="1"/>
  <c r="L7369" i="1" s="1"/>
  <c r="K7370" i="1"/>
  <c r="L7370" i="1" s="1"/>
  <c r="K7371" i="1"/>
  <c r="L7371" i="1" s="1"/>
  <c r="K7372" i="1"/>
  <c r="L7372" i="1" s="1"/>
  <c r="K7373" i="1"/>
  <c r="L7373" i="1" s="1"/>
  <c r="K7374" i="1"/>
  <c r="L7374" i="1" s="1"/>
  <c r="K7375" i="1"/>
  <c r="L7375" i="1" s="1"/>
  <c r="K7376" i="1"/>
  <c r="L7376" i="1" s="1"/>
  <c r="K7377" i="1"/>
  <c r="L7377" i="1" s="1"/>
  <c r="K7378" i="1"/>
  <c r="L7378" i="1" s="1"/>
  <c r="K7379" i="1"/>
  <c r="L7379" i="1" s="1"/>
  <c r="K7380" i="1"/>
  <c r="L7380" i="1" s="1"/>
  <c r="K7381" i="1"/>
  <c r="L7381" i="1" s="1"/>
  <c r="K7382" i="1"/>
  <c r="L7382" i="1" s="1"/>
  <c r="K7383" i="1"/>
  <c r="L7383" i="1" s="1"/>
  <c r="K7384" i="1"/>
  <c r="L7384" i="1" s="1"/>
  <c r="K7385" i="1"/>
  <c r="L7385" i="1" s="1"/>
  <c r="K7386" i="1"/>
  <c r="L7386" i="1" s="1"/>
  <c r="K7387" i="1"/>
  <c r="L7387" i="1" s="1"/>
  <c r="K7388" i="1"/>
  <c r="L7388" i="1" s="1"/>
  <c r="K7389" i="1"/>
  <c r="L7389" i="1" s="1"/>
  <c r="K7390" i="1"/>
  <c r="L7390" i="1" s="1"/>
  <c r="K7391" i="1"/>
  <c r="L7391" i="1" s="1"/>
  <c r="K7392" i="1"/>
  <c r="L7392" i="1" s="1"/>
  <c r="K7393" i="1"/>
  <c r="L7393" i="1" s="1"/>
  <c r="K7394" i="1"/>
  <c r="L7394" i="1" s="1"/>
  <c r="K7395" i="1"/>
  <c r="L7395" i="1" s="1"/>
  <c r="K7396" i="1"/>
  <c r="L7396" i="1" s="1"/>
  <c r="K7397" i="1"/>
  <c r="L7397" i="1" s="1"/>
  <c r="K7398" i="1"/>
  <c r="L7398" i="1" s="1"/>
  <c r="K7399" i="1"/>
  <c r="L7399" i="1" s="1"/>
  <c r="K7400" i="1"/>
  <c r="L7400" i="1" s="1"/>
  <c r="K7401" i="1"/>
  <c r="L7401" i="1" s="1"/>
  <c r="K7402" i="1"/>
  <c r="L7402" i="1" s="1"/>
  <c r="K7403" i="1"/>
  <c r="L7403" i="1" s="1"/>
  <c r="K7404" i="1"/>
  <c r="L7404" i="1" s="1"/>
  <c r="K7405" i="1"/>
  <c r="L7405" i="1" s="1"/>
  <c r="K7406" i="1"/>
  <c r="L7406" i="1" s="1"/>
  <c r="K7407" i="1"/>
  <c r="L7407" i="1" s="1"/>
  <c r="K7408" i="1"/>
  <c r="L7408" i="1" s="1"/>
  <c r="K7409" i="1"/>
  <c r="L7409" i="1" s="1"/>
  <c r="K7410" i="1"/>
  <c r="L7410" i="1" s="1"/>
  <c r="K7411" i="1"/>
  <c r="L7411" i="1" s="1"/>
  <c r="K7412" i="1"/>
  <c r="L7412" i="1" s="1"/>
  <c r="K7413" i="1"/>
  <c r="L7413" i="1" s="1"/>
  <c r="K7414" i="1"/>
  <c r="L7414" i="1" s="1"/>
  <c r="K7415" i="1"/>
  <c r="L7415" i="1" s="1"/>
  <c r="K7416" i="1"/>
  <c r="L7416" i="1" s="1"/>
  <c r="K7417" i="1"/>
  <c r="L7417" i="1" s="1"/>
  <c r="K7418" i="1"/>
  <c r="L7418" i="1" s="1"/>
  <c r="K7419" i="1"/>
  <c r="L7419" i="1" s="1"/>
  <c r="K7420" i="1"/>
  <c r="L7420" i="1" s="1"/>
  <c r="K7421" i="1"/>
  <c r="L7421" i="1" s="1"/>
  <c r="K7422" i="1"/>
  <c r="L7422" i="1" s="1"/>
  <c r="K7423" i="1"/>
  <c r="L7423" i="1" s="1"/>
  <c r="K7424" i="1"/>
  <c r="L7424" i="1" s="1"/>
  <c r="K7425" i="1"/>
  <c r="L7425" i="1" s="1"/>
  <c r="K7426" i="1"/>
  <c r="L7426" i="1" s="1"/>
  <c r="K7427" i="1"/>
  <c r="L7427" i="1" s="1"/>
  <c r="K7428" i="1"/>
  <c r="L7428" i="1" s="1"/>
  <c r="K7429" i="1"/>
  <c r="L7429" i="1" s="1"/>
  <c r="K7430" i="1"/>
  <c r="L7430" i="1" s="1"/>
  <c r="K7431" i="1"/>
  <c r="L7431" i="1" s="1"/>
  <c r="K7432" i="1"/>
  <c r="L7432" i="1" s="1"/>
  <c r="K7433" i="1"/>
  <c r="L7433" i="1" s="1"/>
  <c r="K7434" i="1"/>
  <c r="L7434" i="1" s="1"/>
  <c r="K7435" i="1"/>
  <c r="L7435" i="1" s="1"/>
  <c r="K7436" i="1"/>
  <c r="L7436" i="1" s="1"/>
  <c r="K7437" i="1"/>
  <c r="L7437" i="1" s="1"/>
  <c r="K7438" i="1"/>
  <c r="L7438" i="1" s="1"/>
  <c r="K7439" i="1"/>
  <c r="L7439" i="1" s="1"/>
  <c r="K7440" i="1"/>
  <c r="L7440" i="1" s="1"/>
  <c r="K7441" i="1"/>
  <c r="L7441" i="1" s="1"/>
  <c r="K7442" i="1"/>
  <c r="L7442" i="1" s="1"/>
  <c r="K7443" i="1"/>
  <c r="L7443" i="1" s="1"/>
  <c r="K7444" i="1"/>
  <c r="L7444" i="1" s="1"/>
  <c r="K7445" i="1"/>
  <c r="L7445" i="1" s="1"/>
  <c r="K7446" i="1"/>
  <c r="L7446" i="1" s="1"/>
  <c r="K7447" i="1"/>
  <c r="L7447" i="1" s="1"/>
  <c r="K7448" i="1"/>
  <c r="L7448" i="1" s="1"/>
  <c r="K7449" i="1"/>
  <c r="L7449" i="1" s="1"/>
  <c r="K7450" i="1"/>
  <c r="L7450" i="1" s="1"/>
  <c r="K7451" i="1"/>
  <c r="L7451" i="1" s="1"/>
  <c r="K7452" i="1"/>
  <c r="L7452" i="1" s="1"/>
  <c r="K7453" i="1"/>
  <c r="L7453" i="1" s="1"/>
  <c r="K7454" i="1"/>
  <c r="L7454" i="1" s="1"/>
  <c r="K7455" i="1"/>
  <c r="L7455" i="1" s="1"/>
  <c r="K7456" i="1"/>
  <c r="L7456" i="1" s="1"/>
  <c r="K7457" i="1"/>
  <c r="L7457" i="1" s="1"/>
  <c r="K7458" i="1"/>
  <c r="L7458" i="1" s="1"/>
  <c r="K7459" i="1"/>
  <c r="L7459" i="1" s="1"/>
  <c r="K7460" i="1"/>
  <c r="L7460" i="1" s="1"/>
  <c r="K7461" i="1"/>
  <c r="L7461" i="1" s="1"/>
  <c r="K7462" i="1"/>
  <c r="L7462" i="1" s="1"/>
  <c r="K7463" i="1"/>
  <c r="L7463" i="1" s="1"/>
  <c r="K7464" i="1"/>
  <c r="L7464" i="1" s="1"/>
  <c r="K7465" i="1"/>
  <c r="L7465" i="1" s="1"/>
  <c r="K7466" i="1"/>
  <c r="L7466" i="1" s="1"/>
  <c r="K7467" i="1"/>
  <c r="L7467" i="1" s="1"/>
  <c r="K7468" i="1"/>
  <c r="L7468" i="1" s="1"/>
  <c r="K7469" i="1"/>
  <c r="L7469" i="1" s="1"/>
  <c r="K7470" i="1"/>
  <c r="L7470" i="1" s="1"/>
  <c r="K7471" i="1"/>
  <c r="L7471" i="1" s="1"/>
  <c r="K7472" i="1"/>
  <c r="L7472" i="1" s="1"/>
  <c r="K7473" i="1"/>
  <c r="L7473" i="1" s="1"/>
  <c r="K7474" i="1"/>
  <c r="L7474" i="1" s="1"/>
  <c r="K7475" i="1"/>
  <c r="L7475" i="1" s="1"/>
  <c r="K7476" i="1"/>
  <c r="L7476" i="1" s="1"/>
  <c r="K7477" i="1"/>
  <c r="L7477" i="1" s="1"/>
  <c r="K7478" i="1"/>
  <c r="L7478" i="1" s="1"/>
  <c r="K7479" i="1"/>
  <c r="L7479" i="1" s="1"/>
  <c r="K7480" i="1"/>
  <c r="L7480" i="1" s="1"/>
  <c r="K7481" i="1"/>
  <c r="L7481" i="1" s="1"/>
  <c r="K7482" i="1"/>
  <c r="L7482" i="1" s="1"/>
  <c r="K7483" i="1"/>
  <c r="L7483" i="1" s="1"/>
  <c r="K7484" i="1"/>
  <c r="L7484" i="1" s="1"/>
  <c r="K7485" i="1"/>
  <c r="L7485" i="1" s="1"/>
  <c r="K7486" i="1"/>
  <c r="L7486" i="1" s="1"/>
  <c r="K7487" i="1"/>
  <c r="L7487" i="1" s="1"/>
  <c r="K7488" i="1"/>
  <c r="L7488" i="1" s="1"/>
  <c r="K7489" i="1"/>
  <c r="L7489" i="1" s="1"/>
  <c r="K7490" i="1"/>
  <c r="L7490" i="1" s="1"/>
  <c r="K7491" i="1"/>
  <c r="L7491" i="1" s="1"/>
  <c r="K7492" i="1"/>
  <c r="L7492" i="1" s="1"/>
  <c r="K7493" i="1"/>
  <c r="L7493" i="1" s="1"/>
  <c r="K7494" i="1"/>
  <c r="L7494" i="1" s="1"/>
  <c r="K7495" i="1"/>
  <c r="L7495" i="1" s="1"/>
  <c r="K7496" i="1"/>
  <c r="L7496" i="1" s="1"/>
  <c r="K7497" i="1"/>
  <c r="L7497" i="1" s="1"/>
  <c r="K7498" i="1"/>
  <c r="L7498" i="1" s="1"/>
  <c r="K7499" i="1"/>
  <c r="L7499" i="1" s="1"/>
  <c r="K7500" i="1"/>
  <c r="L7500" i="1" s="1"/>
  <c r="K7501" i="1"/>
  <c r="L7501" i="1" s="1"/>
  <c r="K7502" i="1"/>
  <c r="L7502" i="1" s="1"/>
  <c r="K7503" i="1"/>
  <c r="L7503" i="1" s="1"/>
  <c r="K7504" i="1"/>
  <c r="L7504" i="1" s="1"/>
  <c r="K7505" i="1"/>
  <c r="L7505" i="1" s="1"/>
  <c r="K7506" i="1"/>
  <c r="L7506" i="1" s="1"/>
  <c r="K7507" i="1"/>
  <c r="L7507" i="1" s="1"/>
  <c r="K7508" i="1"/>
  <c r="L7508" i="1" s="1"/>
  <c r="K7509" i="1"/>
  <c r="L7509" i="1" s="1"/>
  <c r="K7510" i="1"/>
  <c r="L7510" i="1" s="1"/>
  <c r="K7511" i="1"/>
  <c r="L7511" i="1" s="1"/>
  <c r="K7512" i="1"/>
  <c r="L7512" i="1" s="1"/>
  <c r="K7513" i="1"/>
  <c r="L7513" i="1" s="1"/>
  <c r="K7514" i="1"/>
  <c r="L7514" i="1" s="1"/>
  <c r="K7515" i="1"/>
  <c r="L7515" i="1" s="1"/>
  <c r="K7516" i="1"/>
  <c r="L7516" i="1" s="1"/>
  <c r="K7517" i="1"/>
  <c r="L7517" i="1" s="1"/>
  <c r="K7518" i="1"/>
  <c r="L7518" i="1" s="1"/>
  <c r="K7519" i="1"/>
  <c r="L7519" i="1" s="1"/>
  <c r="K7520" i="1"/>
  <c r="L7520" i="1" s="1"/>
  <c r="K7521" i="1"/>
  <c r="L7521" i="1" s="1"/>
  <c r="K7522" i="1"/>
  <c r="L7522" i="1" s="1"/>
  <c r="K7523" i="1"/>
  <c r="L7523" i="1" s="1"/>
  <c r="K7524" i="1"/>
  <c r="L7524" i="1" s="1"/>
  <c r="K7525" i="1"/>
  <c r="L7525" i="1" s="1"/>
  <c r="K7526" i="1"/>
  <c r="L7526" i="1" s="1"/>
  <c r="K7527" i="1"/>
  <c r="L7527" i="1" s="1"/>
  <c r="K7528" i="1"/>
  <c r="L7528" i="1" s="1"/>
  <c r="K7529" i="1"/>
  <c r="L7529" i="1" s="1"/>
  <c r="K7530" i="1"/>
  <c r="L7530" i="1" s="1"/>
  <c r="K7531" i="1"/>
  <c r="L7531" i="1" s="1"/>
  <c r="K7532" i="1"/>
  <c r="L7532" i="1" s="1"/>
  <c r="K7533" i="1"/>
  <c r="L7533" i="1" s="1"/>
  <c r="K7534" i="1"/>
  <c r="L7534" i="1" s="1"/>
  <c r="K7535" i="1"/>
  <c r="L7535" i="1" s="1"/>
  <c r="K7536" i="1"/>
  <c r="L7536" i="1" s="1"/>
  <c r="K7537" i="1"/>
  <c r="L7537" i="1" s="1"/>
  <c r="K7538" i="1"/>
  <c r="L7538" i="1" s="1"/>
  <c r="K7539" i="1"/>
  <c r="L7539" i="1" s="1"/>
  <c r="K7540" i="1"/>
  <c r="L7540" i="1" s="1"/>
  <c r="K7541" i="1"/>
  <c r="L7541" i="1" s="1"/>
  <c r="K7542" i="1"/>
  <c r="L7542" i="1" s="1"/>
  <c r="K7543" i="1"/>
  <c r="L7543" i="1" s="1"/>
  <c r="K7544" i="1"/>
  <c r="L7544" i="1" s="1"/>
  <c r="K7545" i="1"/>
  <c r="L7545" i="1" s="1"/>
  <c r="K7546" i="1"/>
  <c r="L7546" i="1" s="1"/>
  <c r="K7547" i="1"/>
  <c r="L7547" i="1" s="1"/>
  <c r="K7548" i="1"/>
  <c r="L7548" i="1" s="1"/>
  <c r="K7549" i="1"/>
  <c r="L7549" i="1" s="1"/>
  <c r="K7550" i="1"/>
  <c r="L7550" i="1" s="1"/>
  <c r="K7551" i="1"/>
  <c r="L7551" i="1" s="1"/>
  <c r="K7552" i="1"/>
  <c r="L7552" i="1" s="1"/>
  <c r="K7553" i="1"/>
  <c r="L7553" i="1" s="1"/>
  <c r="K7554" i="1"/>
  <c r="L7554" i="1" s="1"/>
  <c r="K7555" i="1"/>
  <c r="L7555" i="1" s="1"/>
  <c r="K7556" i="1"/>
  <c r="L7556" i="1" s="1"/>
  <c r="K7557" i="1"/>
  <c r="L7557" i="1" s="1"/>
  <c r="K7558" i="1"/>
  <c r="L7558" i="1" s="1"/>
  <c r="K7559" i="1"/>
  <c r="L7559" i="1" s="1"/>
  <c r="K7560" i="1"/>
  <c r="L7560" i="1" s="1"/>
  <c r="K7561" i="1"/>
  <c r="L7561" i="1" s="1"/>
  <c r="K7562" i="1"/>
  <c r="L7562" i="1" s="1"/>
  <c r="K7563" i="1"/>
  <c r="L7563" i="1" s="1"/>
  <c r="K7564" i="1"/>
  <c r="L7564" i="1" s="1"/>
  <c r="K7565" i="1"/>
  <c r="L7565" i="1" s="1"/>
  <c r="K7566" i="1"/>
  <c r="L7566" i="1" s="1"/>
  <c r="K7567" i="1"/>
  <c r="L7567" i="1" s="1"/>
  <c r="K7568" i="1"/>
  <c r="L7568" i="1" s="1"/>
  <c r="K7569" i="1"/>
  <c r="L7569" i="1" s="1"/>
  <c r="K7570" i="1"/>
  <c r="L7570" i="1" s="1"/>
  <c r="K7571" i="1"/>
  <c r="L7571" i="1" s="1"/>
  <c r="K7572" i="1"/>
  <c r="L7572" i="1" s="1"/>
  <c r="K7573" i="1"/>
  <c r="L7573" i="1" s="1"/>
  <c r="K7574" i="1"/>
  <c r="L7574" i="1" s="1"/>
  <c r="K7575" i="1"/>
  <c r="L7575" i="1" s="1"/>
  <c r="K7576" i="1"/>
  <c r="L7576" i="1" s="1"/>
  <c r="K7577" i="1"/>
  <c r="L7577" i="1" s="1"/>
  <c r="K7578" i="1"/>
  <c r="L7578" i="1" s="1"/>
  <c r="K7579" i="1"/>
  <c r="L7579" i="1" s="1"/>
  <c r="K7580" i="1"/>
  <c r="L7580" i="1" s="1"/>
  <c r="K7581" i="1"/>
  <c r="L7581" i="1" s="1"/>
  <c r="K7582" i="1"/>
  <c r="L7582" i="1" s="1"/>
  <c r="K7583" i="1"/>
  <c r="L7583" i="1" s="1"/>
  <c r="K7584" i="1"/>
  <c r="L7584" i="1" s="1"/>
  <c r="K7585" i="1"/>
  <c r="L7585" i="1" s="1"/>
  <c r="K7586" i="1"/>
  <c r="L7586" i="1" s="1"/>
  <c r="K7587" i="1"/>
  <c r="L7587" i="1" s="1"/>
  <c r="K7588" i="1"/>
  <c r="L7588" i="1" s="1"/>
  <c r="K7589" i="1"/>
  <c r="L7589" i="1" s="1"/>
  <c r="K7590" i="1"/>
  <c r="L7590" i="1" s="1"/>
  <c r="K7591" i="1"/>
  <c r="L7591" i="1" s="1"/>
  <c r="K7592" i="1"/>
  <c r="L7592" i="1" s="1"/>
  <c r="K7593" i="1"/>
  <c r="L7593" i="1" s="1"/>
  <c r="K7594" i="1"/>
  <c r="L7594" i="1" s="1"/>
  <c r="K7595" i="1"/>
  <c r="L7595" i="1" s="1"/>
  <c r="K7596" i="1"/>
  <c r="L7596" i="1" s="1"/>
  <c r="K7597" i="1"/>
  <c r="L7597" i="1" s="1"/>
  <c r="K7598" i="1"/>
  <c r="L7598" i="1" s="1"/>
  <c r="K7599" i="1"/>
  <c r="L7599" i="1" s="1"/>
  <c r="K7600" i="1"/>
  <c r="L7600" i="1" s="1"/>
  <c r="K7601" i="1"/>
  <c r="L7601" i="1" s="1"/>
  <c r="K7602" i="1"/>
  <c r="L7602" i="1" s="1"/>
  <c r="K7603" i="1"/>
  <c r="L7603" i="1" s="1"/>
  <c r="K7604" i="1"/>
  <c r="L7604" i="1" s="1"/>
  <c r="K7605" i="1"/>
  <c r="L7605" i="1" s="1"/>
  <c r="K7606" i="1"/>
  <c r="L7606" i="1" s="1"/>
  <c r="K7607" i="1"/>
  <c r="L7607" i="1" s="1"/>
  <c r="K7608" i="1"/>
  <c r="L7608" i="1" s="1"/>
  <c r="K7609" i="1"/>
  <c r="L7609" i="1" s="1"/>
  <c r="K7610" i="1"/>
  <c r="L7610" i="1" s="1"/>
  <c r="K7611" i="1"/>
  <c r="L7611" i="1" s="1"/>
  <c r="K7612" i="1"/>
  <c r="L7612" i="1" s="1"/>
  <c r="K7613" i="1"/>
  <c r="L7613" i="1" s="1"/>
  <c r="K7614" i="1"/>
  <c r="L7614" i="1" s="1"/>
  <c r="K7615" i="1"/>
  <c r="L7615" i="1" s="1"/>
  <c r="K7616" i="1"/>
  <c r="L7616" i="1" s="1"/>
  <c r="K7617" i="1"/>
  <c r="L7617" i="1" s="1"/>
  <c r="K7618" i="1"/>
  <c r="L7618" i="1" s="1"/>
  <c r="K7619" i="1"/>
  <c r="L7619" i="1" s="1"/>
  <c r="K7620" i="1"/>
  <c r="L7620" i="1" s="1"/>
  <c r="K7621" i="1"/>
  <c r="L7621" i="1" s="1"/>
  <c r="K7622" i="1"/>
  <c r="L7622" i="1" s="1"/>
  <c r="K7623" i="1"/>
  <c r="L7623" i="1" s="1"/>
  <c r="K7624" i="1"/>
  <c r="L7624" i="1" s="1"/>
  <c r="K7625" i="1"/>
  <c r="L7625" i="1" s="1"/>
  <c r="K7626" i="1"/>
  <c r="L7626" i="1" s="1"/>
  <c r="K7627" i="1"/>
  <c r="L7627" i="1" s="1"/>
  <c r="K7628" i="1"/>
  <c r="L7628" i="1" s="1"/>
  <c r="K7629" i="1"/>
  <c r="L7629" i="1" s="1"/>
  <c r="K7630" i="1"/>
  <c r="L7630" i="1" s="1"/>
  <c r="K7631" i="1"/>
  <c r="L7631" i="1" s="1"/>
  <c r="K7632" i="1"/>
  <c r="L7632" i="1" s="1"/>
  <c r="K7633" i="1"/>
  <c r="L7633" i="1" s="1"/>
  <c r="K7634" i="1"/>
  <c r="L7634" i="1" s="1"/>
  <c r="K7635" i="1"/>
  <c r="L7635" i="1" s="1"/>
  <c r="K7636" i="1"/>
  <c r="L7636" i="1" s="1"/>
  <c r="K7637" i="1"/>
  <c r="L7637" i="1" s="1"/>
  <c r="K7638" i="1"/>
  <c r="L7638" i="1" s="1"/>
  <c r="K7639" i="1"/>
  <c r="L7639" i="1" s="1"/>
  <c r="K7640" i="1"/>
  <c r="L7640" i="1" s="1"/>
  <c r="K7641" i="1"/>
  <c r="L7641" i="1" s="1"/>
  <c r="K7642" i="1"/>
  <c r="L7642" i="1" s="1"/>
  <c r="K7643" i="1"/>
  <c r="L7643" i="1" s="1"/>
  <c r="K7644" i="1"/>
  <c r="L7644" i="1" s="1"/>
  <c r="K7645" i="1"/>
  <c r="L7645" i="1" s="1"/>
  <c r="K7646" i="1"/>
  <c r="L7646" i="1" s="1"/>
  <c r="K7647" i="1"/>
  <c r="L7647" i="1" s="1"/>
  <c r="K7648" i="1"/>
  <c r="L7648" i="1" s="1"/>
  <c r="K7649" i="1"/>
  <c r="L7649" i="1" s="1"/>
  <c r="K7650" i="1"/>
  <c r="L7650" i="1" s="1"/>
  <c r="K7651" i="1"/>
  <c r="L7651" i="1" s="1"/>
  <c r="K7652" i="1"/>
  <c r="L7652" i="1" s="1"/>
  <c r="K7653" i="1"/>
  <c r="L7653" i="1" s="1"/>
  <c r="K7654" i="1"/>
  <c r="L7654" i="1" s="1"/>
  <c r="K7655" i="1"/>
  <c r="L7655" i="1" s="1"/>
  <c r="K7656" i="1"/>
  <c r="L7656" i="1" s="1"/>
  <c r="K7657" i="1"/>
  <c r="L7657" i="1" s="1"/>
  <c r="K7658" i="1"/>
  <c r="L7658" i="1" s="1"/>
  <c r="K7659" i="1"/>
  <c r="L7659" i="1" s="1"/>
  <c r="K7660" i="1"/>
  <c r="L7660" i="1" s="1"/>
  <c r="K7661" i="1"/>
  <c r="L7661" i="1" s="1"/>
  <c r="K7662" i="1"/>
  <c r="L7662" i="1" s="1"/>
  <c r="K7663" i="1"/>
  <c r="L7663" i="1" s="1"/>
  <c r="K7664" i="1"/>
  <c r="L7664" i="1" s="1"/>
  <c r="K7665" i="1"/>
  <c r="L7665" i="1" s="1"/>
  <c r="K7666" i="1"/>
  <c r="L7666" i="1" s="1"/>
  <c r="K7667" i="1"/>
  <c r="L7667" i="1" s="1"/>
  <c r="K7668" i="1"/>
  <c r="L7668" i="1" s="1"/>
  <c r="K7669" i="1"/>
  <c r="L7669" i="1" s="1"/>
  <c r="K7670" i="1"/>
  <c r="L7670" i="1" s="1"/>
  <c r="K7671" i="1"/>
  <c r="L7671" i="1" s="1"/>
  <c r="K7672" i="1"/>
  <c r="L7672" i="1" s="1"/>
  <c r="K7673" i="1"/>
  <c r="L7673" i="1" s="1"/>
  <c r="K7674" i="1"/>
  <c r="L7674" i="1" s="1"/>
  <c r="K7675" i="1"/>
  <c r="L7675" i="1" s="1"/>
  <c r="K7676" i="1"/>
  <c r="L7676" i="1" s="1"/>
  <c r="K7677" i="1"/>
  <c r="L7677" i="1" s="1"/>
  <c r="K7678" i="1"/>
  <c r="L7678" i="1" s="1"/>
  <c r="K7679" i="1"/>
  <c r="L7679" i="1" s="1"/>
  <c r="K7680" i="1"/>
  <c r="L7680" i="1" s="1"/>
  <c r="K7681" i="1"/>
  <c r="L7681" i="1" s="1"/>
  <c r="K7682" i="1"/>
  <c r="L7682" i="1" s="1"/>
  <c r="K7683" i="1"/>
  <c r="L7683" i="1" s="1"/>
  <c r="K7684" i="1"/>
  <c r="L7684" i="1" s="1"/>
  <c r="K7685" i="1"/>
  <c r="L7685" i="1" s="1"/>
  <c r="K7686" i="1"/>
  <c r="L7686" i="1" s="1"/>
  <c r="K7687" i="1"/>
  <c r="L7687" i="1" s="1"/>
  <c r="K7688" i="1"/>
  <c r="L7688" i="1" s="1"/>
  <c r="K7689" i="1"/>
  <c r="L7689" i="1" s="1"/>
  <c r="K7690" i="1"/>
  <c r="L7690" i="1" s="1"/>
  <c r="K7691" i="1"/>
  <c r="L7691" i="1" s="1"/>
  <c r="K7692" i="1"/>
  <c r="L7692" i="1" s="1"/>
  <c r="K7693" i="1"/>
  <c r="L7693" i="1" s="1"/>
  <c r="K7694" i="1"/>
  <c r="L7694" i="1" s="1"/>
  <c r="K7695" i="1"/>
  <c r="L7695" i="1" s="1"/>
  <c r="K7696" i="1"/>
  <c r="L7696" i="1" s="1"/>
  <c r="K7697" i="1"/>
  <c r="L7697" i="1" s="1"/>
  <c r="K7698" i="1"/>
  <c r="L7698" i="1" s="1"/>
  <c r="K7699" i="1"/>
  <c r="L7699" i="1" s="1"/>
  <c r="K7700" i="1"/>
  <c r="L7700" i="1" s="1"/>
  <c r="K7701" i="1"/>
  <c r="L7701" i="1" s="1"/>
  <c r="K7702" i="1"/>
  <c r="L7702" i="1" s="1"/>
  <c r="K7703" i="1"/>
  <c r="L7703" i="1" s="1"/>
  <c r="K7704" i="1"/>
  <c r="L7704" i="1" s="1"/>
  <c r="K7705" i="1"/>
  <c r="L7705" i="1" s="1"/>
  <c r="K7706" i="1"/>
  <c r="L7706" i="1" s="1"/>
  <c r="K7707" i="1"/>
  <c r="L7707" i="1" s="1"/>
  <c r="K7708" i="1"/>
  <c r="L7708" i="1" s="1"/>
  <c r="K7709" i="1"/>
  <c r="L7709" i="1" s="1"/>
  <c r="K7710" i="1"/>
  <c r="L7710" i="1" s="1"/>
  <c r="K7711" i="1"/>
  <c r="L7711" i="1" s="1"/>
  <c r="K7712" i="1"/>
  <c r="L7712" i="1" s="1"/>
  <c r="K7713" i="1"/>
  <c r="L7713" i="1" s="1"/>
  <c r="K7714" i="1"/>
  <c r="L7714" i="1" s="1"/>
  <c r="K7715" i="1"/>
  <c r="L7715" i="1" s="1"/>
  <c r="K7716" i="1"/>
  <c r="L7716" i="1" s="1"/>
  <c r="K7717" i="1"/>
  <c r="L7717" i="1" s="1"/>
  <c r="K7718" i="1"/>
  <c r="L7718" i="1" s="1"/>
  <c r="K7719" i="1"/>
  <c r="L7719" i="1" s="1"/>
  <c r="K7720" i="1"/>
  <c r="L7720" i="1" s="1"/>
  <c r="K7721" i="1"/>
  <c r="L7721" i="1" s="1"/>
  <c r="K7722" i="1"/>
  <c r="L7722" i="1" s="1"/>
  <c r="K7723" i="1"/>
  <c r="L7723" i="1" s="1"/>
  <c r="K7724" i="1"/>
  <c r="L7724" i="1" s="1"/>
  <c r="K7725" i="1"/>
  <c r="L7725" i="1" s="1"/>
  <c r="K7726" i="1"/>
  <c r="L7726" i="1" s="1"/>
  <c r="K7727" i="1"/>
  <c r="L7727" i="1" s="1"/>
  <c r="K7728" i="1"/>
  <c r="L7728" i="1" s="1"/>
  <c r="K7729" i="1"/>
  <c r="L7729" i="1" s="1"/>
  <c r="K7730" i="1"/>
  <c r="L7730" i="1" s="1"/>
  <c r="K7731" i="1"/>
  <c r="L7731" i="1" s="1"/>
  <c r="K7732" i="1"/>
  <c r="L7732" i="1" s="1"/>
  <c r="K7733" i="1"/>
  <c r="L7733" i="1" s="1"/>
  <c r="K7734" i="1"/>
  <c r="L7734" i="1" s="1"/>
  <c r="K7735" i="1"/>
  <c r="L7735" i="1" s="1"/>
  <c r="K7736" i="1"/>
  <c r="L7736" i="1" s="1"/>
  <c r="K7737" i="1"/>
  <c r="L7737" i="1" s="1"/>
  <c r="K7738" i="1"/>
  <c r="L7738" i="1" s="1"/>
  <c r="K7739" i="1"/>
  <c r="L7739" i="1" s="1"/>
  <c r="K7740" i="1"/>
  <c r="L7740" i="1" s="1"/>
  <c r="K7741" i="1"/>
  <c r="L7741" i="1" s="1"/>
  <c r="K7742" i="1"/>
  <c r="L7742" i="1" s="1"/>
  <c r="K7743" i="1"/>
  <c r="L7743" i="1" s="1"/>
  <c r="K7744" i="1"/>
  <c r="L7744" i="1" s="1"/>
  <c r="K7745" i="1"/>
  <c r="L7745" i="1" s="1"/>
  <c r="K7746" i="1"/>
  <c r="L7746" i="1" s="1"/>
  <c r="K7747" i="1"/>
  <c r="L7747" i="1" s="1"/>
  <c r="K7748" i="1"/>
  <c r="L7748" i="1" s="1"/>
  <c r="K7749" i="1"/>
  <c r="L7749" i="1" s="1"/>
  <c r="K7750" i="1"/>
  <c r="L7750" i="1" s="1"/>
  <c r="K7751" i="1"/>
  <c r="L7751" i="1" s="1"/>
  <c r="K7752" i="1"/>
  <c r="L7752" i="1" s="1"/>
  <c r="K7753" i="1"/>
  <c r="L7753" i="1" s="1"/>
  <c r="K7754" i="1"/>
  <c r="L7754" i="1" s="1"/>
  <c r="K7755" i="1"/>
  <c r="L7755" i="1" s="1"/>
  <c r="K7756" i="1"/>
  <c r="L7756" i="1" s="1"/>
  <c r="K7757" i="1"/>
  <c r="L7757" i="1" s="1"/>
  <c r="K7758" i="1"/>
  <c r="L7758" i="1" s="1"/>
  <c r="K7759" i="1"/>
  <c r="L7759" i="1" s="1"/>
  <c r="K7760" i="1"/>
  <c r="L7760" i="1" s="1"/>
  <c r="K7761" i="1"/>
  <c r="L7761" i="1" s="1"/>
  <c r="K7762" i="1"/>
  <c r="L7762" i="1" s="1"/>
  <c r="K7763" i="1"/>
  <c r="L7763" i="1" s="1"/>
  <c r="K7764" i="1"/>
  <c r="L7764" i="1" s="1"/>
  <c r="K7765" i="1"/>
  <c r="L7765" i="1" s="1"/>
  <c r="K7766" i="1"/>
  <c r="L7766" i="1" s="1"/>
  <c r="K7767" i="1"/>
  <c r="L7767" i="1" s="1"/>
  <c r="K7768" i="1"/>
  <c r="L7768" i="1" s="1"/>
  <c r="K7769" i="1"/>
  <c r="L7769" i="1" s="1"/>
  <c r="K7770" i="1"/>
  <c r="L7770" i="1" s="1"/>
  <c r="K7771" i="1"/>
  <c r="L7771" i="1" s="1"/>
  <c r="K7772" i="1"/>
  <c r="L7772" i="1" s="1"/>
  <c r="K7773" i="1"/>
  <c r="L7773" i="1" s="1"/>
  <c r="K7774" i="1"/>
  <c r="L7774" i="1" s="1"/>
  <c r="K7775" i="1"/>
  <c r="L7775" i="1" s="1"/>
  <c r="K7776" i="1"/>
  <c r="L7776" i="1" s="1"/>
  <c r="K7777" i="1"/>
  <c r="L7777" i="1" s="1"/>
  <c r="K7778" i="1"/>
  <c r="L7778" i="1" s="1"/>
  <c r="K7779" i="1"/>
  <c r="L7779" i="1" s="1"/>
  <c r="K7780" i="1"/>
  <c r="L7780" i="1" s="1"/>
  <c r="K7781" i="1"/>
  <c r="L7781" i="1" s="1"/>
  <c r="K7782" i="1"/>
  <c r="L7782" i="1" s="1"/>
  <c r="K7783" i="1"/>
  <c r="L7783" i="1" s="1"/>
  <c r="K7784" i="1"/>
  <c r="L7784" i="1" s="1"/>
  <c r="K7785" i="1"/>
  <c r="L7785" i="1" s="1"/>
  <c r="K7786" i="1"/>
  <c r="L7786" i="1" s="1"/>
  <c r="K7787" i="1"/>
  <c r="L7787" i="1" s="1"/>
  <c r="K7788" i="1"/>
  <c r="L7788" i="1" s="1"/>
  <c r="K7789" i="1"/>
  <c r="L7789" i="1" s="1"/>
  <c r="K7790" i="1"/>
  <c r="L7790" i="1" s="1"/>
  <c r="K7791" i="1"/>
  <c r="L7791" i="1" s="1"/>
  <c r="K7792" i="1"/>
  <c r="L7792" i="1" s="1"/>
  <c r="K7793" i="1"/>
  <c r="L7793" i="1" s="1"/>
  <c r="K7794" i="1"/>
  <c r="L7794" i="1" s="1"/>
  <c r="K7795" i="1"/>
  <c r="L7795" i="1" s="1"/>
  <c r="K7796" i="1"/>
  <c r="L7796" i="1" s="1"/>
  <c r="K7797" i="1"/>
  <c r="L7797" i="1" s="1"/>
  <c r="K7798" i="1"/>
  <c r="L7798" i="1" s="1"/>
  <c r="K7799" i="1"/>
  <c r="L7799" i="1" s="1"/>
  <c r="K7800" i="1"/>
  <c r="L7800" i="1" s="1"/>
  <c r="K7801" i="1"/>
  <c r="L7801" i="1" s="1"/>
  <c r="K7802" i="1"/>
  <c r="L7802" i="1" s="1"/>
  <c r="K7803" i="1"/>
  <c r="L7803" i="1" s="1"/>
  <c r="K7804" i="1"/>
  <c r="L7804" i="1" s="1"/>
  <c r="K7805" i="1"/>
  <c r="L7805" i="1" s="1"/>
  <c r="K7806" i="1"/>
  <c r="L7806" i="1" s="1"/>
  <c r="K7807" i="1"/>
  <c r="L7807" i="1" s="1"/>
  <c r="K7808" i="1"/>
  <c r="L7808" i="1" s="1"/>
  <c r="K7809" i="1"/>
  <c r="L7809" i="1" s="1"/>
  <c r="K7810" i="1"/>
  <c r="L7810" i="1" s="1"/>
  <c r="K7811" i="1"/>
  <c r="L7811" i="1" s="1"/>
  <c r="K7812" i="1"/>
  <c r="L7812" i="1" s="1"/>
  <c r="K7813" i="1"/>
  <c r="L7813" i="1" s="1"/>
  <c r="K7814" i="1"/>
  <c r="L7814" i="1" s="1"/>
  <c r="K7815" i="1"/>
  <c r="L7815" i="1" s="1"/>
  <c r="K7816" i="1"/>
  <c r="L7816" i="1" s="1"/>
  <c r="K7817" i="1"/>
  <c r="L7817" i="1" s="1"/>
  <c r="K7818" i="1"/>
  <c r="L7818" i="1" s="1"/>
  <c r="K7819" i="1"/>
  <c r="L7819" i="1" s="1"/>
  <c r="K7820" i="1"/>
  <c r="L7820" i="1" s="1"/>
  <c r="K7821" i="1"/>
  <c r="L7821" i="1" s="1"/>
  <c r="K7822" i="1"/>
  <c r="L7822" i="1" s="1"/>
  <c r="K7823" i="1"/>
  <c r="L7823" i="1" s="1"/>
  <c r="K7824" i="1"/>
  <c r="L7824" i="1" s="1"/>
  <c r="K7825" i="1"/>
  <c r="L7825" i="1" s="1"/>
  <c r="K7826" i="1"/>
  <c r="L7826" i="1" s="1"/>
  <c r="K7827" i="1"/>
  <c r="L7827" i="1" s="1"/>
  <c r="K7828" i="1"/>
  <c r="L7828" i="1" s="1"/>
  <c r="K7829" i="1"/>
  <c r="L7829" i="1" s="1"/>
  <c r="K7830" i="1"/>
  <c r="L7830" i="1" s="1"/>
  <c r="K7831" i="1"/>
  <c r="L7831" i="1" s="1"/>
  <c r="K7832" i="1"/>
  <c r="L7832" i="1" s="1"/>
  <c r="K7833" i="1"/>
  <c r="L7833" i="1" s="1"/>
  <c r="K7834" i="1"/>
  <c r="L7834" i="1" s="1"/>
  <c r="K7835" i="1"/>
  <c r="L7835" i="1" s="1"/>
  <c r="K7836" i="1"/>
  <c r="L7836" i="1" s="1"/>
  <c r="K7837" i="1"/>
  <c r="L7837" i="1" s="1"/>
  <c r="K7838" i="1"/>
  <c r="L7838" i="1" s="1"/>
  <c r="K7839" i="1"/>
  <c r="L7839" i="1" s="1"/>
  <c r="K7840" i="1"/>
  <c r="L7840" i="1" s="1"/>
  <c r="K7841" i="1"/>
  <c r="L7841" i="1" s="1"/>
  <c r="K7842" i="1"/>
  <c r="L7842" i="1" s="1"/>
  <c r="K7843" i="1"/>
  <c r="L7843" i="1" s="1"/>
  <c r="K7844" i="1"/>
  <c r="L7844" i="1" s="1"/>
  <c r="K7845" i="1"/>
  <c r="L7845" i="1" s="1"/>
  <c r="K7846" i="1"/>
  <c r="L7846" i="1" s="1"/>
  <c r="K7847" i="1"/>
  <c r="L7847" i="1" s="1"/>
  <c r="K7848" i="1"/>
  <c r="L7848" i="1" s="1"/>
  <c r="K7849" i="1"/>
  <c r="L7849" i="1" s="1"/>
  <c r="K7850" i="1"/>
  <c r="L7850" i="1" s="1"/>
  <c r="K7851" i="1"/>
  <c r="L7851" i="1" s="1"/>
  <c r="K7852" i="1"/>
  <c r="L7852" i="1" s="1"/>
  <c r="K7853" i="1"/>
  <c r="L7853" i="1" s="1"/>
  <c r="K7854" i="1"/>
  <c r="L7854" i="1" s="1"/>
  <c r="K7855" i="1"/>
  <c r="L7855" i="1" s="1"/>
  <c r="K7856" i="1"/>
  <c r="L7856" i="1" s="1"/>
  <c r="K7857" i="1"/>
  <c r="L7857" i="1" s="1"/>
  <c r="K7858" i="1"/>
  <c r="L7858" i="1" s="1"/>
  <c r="K7859" i="1"/>
  <c r="L7859" i="1" s="1"/>
  <c r="K7860" i="1"/>
  <c r="L7860" i="1" s="1"/>
  <c r="K7861" i="1"/>
  <c r="L7861" i="1" s="1"/>
  <c r="K7862" i="1"/>
  <c r="L7862" i="1" s="1"/>
  <c r="K7863" i="1"/>
  <c r="L7863" i="1" s="1"/>
  <c r="K7864" i="1"/>
  <c r="L7864" i="1" s="1"/>
  <c r="K7865" i="1"/>
  <c r="L7865" i="1" s="1"/>
  <c r="K7866" i="1"/>
  <c r="L7866" i="1" s="1"/>
  <c r="K7867" i="1"/>
  <c r="L7867" i="1" s="1"/>
  <c r="K7868" i="1"/>
  <c r="L7868" i="1" s="1"/>
  <c r="K7869" i="1"/>
  <c r="L7869" i="1" s="1"/>
  <c r="K7870" i="1"/>
  <c r="L7870" i="1" s="1"/>
  <c r="K7871" i="1"/>
  <c r="L7871" i="1" s="1"/>
  <c r="K7872" i="1"/>
  <c r="L7872" i="1" s="1"/>
  <c r="K7873" i="1"/>
  <c r="L7873" i="1" s="1"/>
  <c r="K7874" i="1"/>
  <c r="L7874" i="1" s="1"/>
  <c r="K7875" i="1"/>
  <c r="L7875" i="1" s="1"/>
  <c r="K7876" i="1"/>
  <c r="L7876" i="1" s="1"/>
  <c r="K7877" i="1"/>
  <c r="L7877" i="1" s="1"/>
  <c r="K7878" i="1"/>
  <c r="L7878" i="1" s="1"/>
  <c r="K7879" i="1"/>
  <c r="L7879" i="1" s="1"/>
  <c r="K7880" i="1"/>
  <c r="L7880" i="1" s="1"/>
  <c r="K7881" i="1"/>
  <c r="L7881" i="1" s="1"/>
  <c r="K7882" i="1"/>
  <c r="L7882" i="1" s="1"/>
  <c r="K7883" i="1"/>
  <c r="L7883" i="1" s="1"/>
  <c r="K7884" i="1"/>
  <c r="L7884" i="1" s="1"/>
  <c r="K7885" i="1"/>
  <c r="L7885" i="1" s="1"/>
  <c r="K7886" i="1"/>
  <c r="L7886" i="1" s="1"/>
  <c r="K7887" i="1"/>
  <c r="L7887" i="1" s="1"/>
  <c r="K7888" i="1"/>
  <c r="L7888" i="1" s="1"/>
  <c r="K7889" i="1"/>
  <c r="L7889" i="1" s="1"/>
  <c r="K7890" i="1"/>
  <c r="L7890" i="1" s="1"/>
  <c r="K7891" i="1"/>
  <c r="L7891" i="1" s="1"/>
  <c r="K7892" i="1"/>
  <c r="L7892" i="1" s="1"/>
  <c r="K7893" i="1"/>
  <c r="L7893" i="1" s="1"/>
  <c r="K7894" i="1"/>
  <c r="L7894" i="1" s="1"/>
  <c r="K7895" i="1"/>
  <c r="L7895" i="1" s="1"/>
  <c r="K7896" i="1"/>
  <c r="L7896" i="1" s="1"/>
  <c r="K7897" i="1"/>
  <c r="L7897" i="1" s="1"/>
  <c r="K7898" i="1"/>
  <c r="L7898" i="1" s="1"/>
  <c r="K7899" i="1"/>
  <c r="L7899" i="1" s="1"/>
  <c r="K7900" i="1"/>
  <c r="L7900" i="1" s="1"/>
  <c r="K7901" i="1"/>
  <c r="L7901" i="1" s="1"/>
  <c r="K7902" i="1"/>
  <c r="L7902" i="1" s="1"/>
  <c r="K7903" i="1"/>
  <c r="L7903" i="1" s="1"/>
  <c r="K7904" i="1"/>
  <c r="L7904" i="1" s="1"/>
  <c r="K7905" i="1"/>
  <c r="L7905" i="1" s="1"/>
  <c r="K7906" i="1"/>
  <c r="L7906" i="1" s="1"/>
  <c r="K7907" i="1"/>
  <c r="L7907" i="1" s="1"/>
  <c r="K7908" i="1"/>
  <c r="L7908" i="1" s="1"/>
  <c r="K7909" i="1"/>
  <c r="L7909" i="1" s="1"/>
  <c r="K7910" i="1"/>
  <c r="L7910" i="1" s="1"/>
  <c r="K7911" i="1"/>
  <c r="L7911" i="1" s="1"/>
  <c r="K7912" i="1"/>
  <c r="L7912" i="1" s="1"/>
  <c r="K7913" i="1"/>
  <c r="L7913" i="1" s="1"/>
  <c r="K7914" i="1"/>
  <c r="L7914" i="1" s="1"/>
  <c r="K7915" i="1"/>
  <c r="L7915" i="1" s="1"/>
  <c r="K7916" i="1"/>
  <c r="L7916" i="1" s="1"/>
  <c r="K7917" i="1"/>
  <c r="L7917" i="1" s="1"/>
  <c r="K7918" i="1"/>
  <c r="L7918" i="1" s="1"/>
  <c r="K7919" i="1"/>
  <c r="L7919" i="1" s="1"/>
  <c r="K7920" i="1"/>
  <c r="L7920" i="1" s="1"/>
  <c r="K7921" i="1"/>
  <c r="L7921" i="1" s="1"/>
  <c r="K7922" i="1"/>
  <c r="L7922" i="1" s="1"/>
  <c r="K7923" i="1"/>
  <c r="L7923" i="1" s="1"/>
  <c r="K7924" i="1"/>
  <c r="L7924" i="1" s="1"/>
  <c r="K7925" i="1"/>
  <c r="L7925" i="1" s="1"/>
  <c r="K7926" i="1"/>
  <c r="L7926" i="1" s="1"/>
  <c r="K7927" i="1"/>
  <c r="L7927" i="1" s="1"/>
  <c r="K7928" i="1"/>
  <c r="L7928" i="1" s="1"/>
  <c r="K7929" i="1"/>
  <c r="L7929" i="1" s="1"/>
  <c r="K7930" i="1"/>
  <c r="L7930" i="1" s="1"/>
  <c r="K7931" i="1"/>
  <c r="L7931" i="1" s="1"/>
  <c r="K7932" i="1"/>
  <c r="L7932" i="1" s="1"/>
  <c r="K7933" i="1"/>
  <c r="L7933" i="1" s="1"/>
  <c r="K7934" i="1"/>
  <c r="L7934" i="1" s="1"/>
  <c r="K7935" i="1"/>
  <c r="L7935" i="1" s="1"/>
  <c r="K7936" i="1"/>
  <c r="L7936" i="1" s="1"/>
  <c r="K7937" i="1"/>
  <c r="L7937" i="1" s="1"/>
  <c r="K7938" i="1"/>
  <c r="L7938" i="1" s="1"/>
  <c r="K7939" i="1"/>
  <c r="L7939" i="1" s="1"/>
  <c r="K7940" i="1"/>
  <c r="L7940" i="1" s="1"/>
  <c r="K7941" i="1"/>
  <c r="L7941" i="1" s="1"/>
  <c r="K7942" i="1"/>
  <c r="L7942" i="1" s="1"/>
  <c r="K7943" i="1"/>
  <c r="L7943" i="1" s="1"/>
  <c r="K7944" i="1"/>
  <c r="L7944" i="1" s="1"/>
  <c r="K7945" i="1"/>
  <c r="L7945" i="1" s="1"/>
  <c r="K7946" i="1"/>
  <c r="L7946" i="1" s="1"/>
  <c r="K7947" i="1"/>
  <c r="L7947" i="1" s="1"/>
  <c r="K7948" i="1"/>
  <c r="L7948" i="1" s="1"/>
  <c r="K7949" i="1"/>
  <c r="L7949" i="1" s="1"/>
  <c r="K7950" i="1"/>
  <c r="L7950" i="1" s="1"/>
  <c r="K7951" i="1"/>
  <c r="L7951" i="1" s="1"/>
  <c r="K7952" i="1"/>
  <c r="L7952" i="1" s="1"/>
  <c r="K7953" i="1"/>
  <c r="L7953" i="1" s="1"/>
  <c r="K7954" i="1"/>
  <c r="L7954" i="1" s="1"/>
  <c r="K7955" i="1"/>
  <c r="L7955" i="1" s="1"/>
  <c r="K7956" i="1"/>
  <c r="L7956" i="1" s="1"/>
  <c r="K7957" i="1"/>
  <c r="L7957" i="1" s="1"/>
  <c r="K7958" i="1"/>
  <c r="L7958" i="1" s="1"/>
  <c r="K7959" i="1"/>
  <c r="L7959" i="1" s="1"/>
  <c r="K7960" i="1"/>
  <c r="L7960" i="1" s="1"/>
  <c r="K7961" i="1"/>
  <c r="L7961" i="1" s="1"/>
  <c r="K7962" i="1"/>
  <c r="L7962" i="1" s="1"/>
  <c r="K7963" i="1"/>
  <c r="L7963" i="1" s="1"/>
  <c r="K7964" i="1"/>
  <c r="L7964" i="1" s="1"/>
  <c r="K7965" i="1"/>
  <c r="L7965" i="1" s="1"/>
  <c r="K7966" i="1"/>
  <c r="L7966" i="1" s="1"/>
  <c r="K7967" i="1"/>
  <c r="L7967" i="1" s="1"/>
  <c r="K7968" i="1"/>
  <c r="L7968" i="1" s="1"/>
  <c r="K7969" i="1"/>
  <c r="L7969" i="1" s="1"/>
  <c r="K7970" i="1"/>
  <c r="L7970" i="1" s="1"/>
  <c r="K7971" i="1"/>
  <c r="L7971" i="1" s="1"/>
  <c r="K7972" i="1"/>
  <c r="L7972" i="1" s="1"/>
  <c r="K7973" i="1"/>
  <c r="L7973" i="1" s="1"/>
  <c r="K7974" i="1"/>
  <c r="L7974" i="1" s="1"/>
  <c r="K7975" i="1"/>
  <c r="L7975" i="1" s="1"/>
  <c r="K7976" i="1"/>
  <c r="L7976" i="1" s="1"/>
  <c r="K7977" i="1"/>
  <c r="L7977" i="1" s="1"/>
  <c r="K7978" i="1"/>
  <c r="L7978" i="1" s="1"/>
  <c r="K7979" i="1"/>
  <c r="L7979" i="1" s="1"/>
  <c r="K7980" i="1"/>
  <c r="L7980" i="1" s="1"/>
  <c r="K7981" i="1"/>
  <c r="L7981" i="1" s="1"/>
  <c r="K7982" i="1"/>
  <c r="L7982" i="1" s="1"/>
  <c r="K7983" i="1"/>
  <c r="L7983" i="1" s="1"/>
  <c r="K7984" i="1"/>
  <c r="L7984" i="1" s="1"/>
  <c r="K7985" i="1"/>
  <c r="L7985" i="1" s="1"/>
  <c r="K7986" i="1"/>
  <c r="L7986" i="1" s="1"/>
  <c r="K7987" i="1"/>
  <c r="L7987" i="1" s="1"/>
  <c r="K7988" i="1"/>
  <c r="L7988" i="1" s="1"/>
  <c r="K7989" i="1"/>
  <c r="L7989" i="1" s="1"/>
  <c r="K7990" i="1"/>
  <c r="L7990" i="1" s="1"/>
  <c r="K7991" i="1"/>
  <c r="L7991" i="1" s="1"/>
  <c r="K7992" i="1"/>
  <c r="L7992" i="1" s="1"/>
  <c r="K7993" i="1"/>
  <c r="L7993" i="1" s="1"/>
  <c r="K7994" i="1"/>
  <c r="L7994" i="1" s="1"/>
  <c r="K7995" i="1"/>
  <c r="L7995" i="1" s="1"/>
  <c r="K7996" i="1"/>
  <c r="L7996" i="1" s="1"/>
  <c r="K7997" i="1"/>
  <c r="L7997" i="1" s="1"/>
  <c r="K7998" i="1"/>
  <c r="L7998" i="1" s="1"/>
  <c r="K7999" i="1"/>
  <c r="L7999" i="1" s="1"/>
  <c r="K8000" i="1"/>
  <c r="L8000" i="1" s="1"/>
  <c r="K8001" i="1"/>
  <c r="L8001" i="1" s="1"/>
  <c r="K8002" i="1"/>
  <c r="L8002" i="1" s="1"/>
  <c r="K8003" i="1"/>
  <c r="L8003" i="1" s="1"/>
  <c r="K8004" i="1"/>
  <c r="L8004" i="1" s="1"/>
  <c r="K8005" i="1"/>
  <c r="L8005" i="1" s="1"/>
  <c r="K8006" i="1"/>
  <c r="L8006" i="1" s="1"/>
  <c r="K8007" i="1"/>
  <c r="L8007" i="1" s="1"/>
  <c r="K8008" i="1"/>
  <c r="L8008" i="1" s="1"/>
  <c r="K8009" i="1"/>
  <c r="L8009" i="1" s="1"/>
  <c r="K8010" i="1"/>
  <c r="L8010" i="1" s="1"/>
  <c r="K8011" i="1"/>
  <c r="L8011" i="1" s="1"/>
  <c r="K8012" i="1"/>
  <c r="L8012" i="1" s="1"/>
  <c r="K8013" i="1"/>
  <c r="L8013" i="1" s="1"/>
  <c r="K8014" i="1"/>
  <c r="L8014" i="1" s="1"/>
  <c r="K8015" i="1"/>
  <c r="L8015" i="1" s="1"/>
  <c r="K8016" i="1"/>
  <c r="L8016" i="1" s="1"/>
  <c r="K8017" i="1"/>
  <c r="L8017" i="1" s="1"/>
  <c r="K8018" i="1"/>
  <c r="L8018" i="1" s="1"/>
  <c r="K8019" i="1"/>
  <c r="L8019" i="1" s="1"/>
  <c r="K8020" i="1"/>
  <c r="L8020" i="1" s="1"/>
  <c r="K8021" i="1"/>
  <c r="L8021" i="1" s="1"/>
  <c r="K8022" i="1"/>
  <c r="L8022" i="1" s="1"/>
  <c r="K8023" i="1"/>
  <c r="L8023" i="1" s="1"/>
  <c r="K8024" i="1"/>
  <c r="L8024" i="1" s="1"/>
  <c r="K8025" i="1"/>
  <c r="L8025" i="1" s="1"/>
  <c r="K8026" i="1"/>
  <c r="L8026" i="1" s="1"/>
  <c r="K8027" i="1"/>
  <c r="L8027" i="1" s="1"/>
  <c r="K8028" i="1"/>
  <c r="L8028" i="1" s="1"/>
  <c r="K8029" i="1"/>
  <c r="L8029" i="1" s="1"/>
  <c r="K8030" i="1"/>
  <c r="L8030" i="1" s="1"/>
  <c r="K8031" i="1"/>
  <c r="L8031" i="1" s="1"/>
  <c r="K8032" i="1"/>
  <c r="L8032" i="1" s="1"/>
  <c r="K8033" i="1"/>
  <c r="L8033" i="1" s="1"/>
  <c r="K8034" i="1"/>
  <c r="L8034" i="1" s="1"/>
  <c r="K8035" i="1"/>
  <c r="L8035" i="1" s="1"/>
  <c r="K8036" i="1"/>
  <c r="L8036" i="1" s="1"/>
  <c r="K8037" i="1"/>
  <c r="L8037" i="1" s="1"/>
  <c r="K8038" i="1"/>
  <c r="L8038" i="1" s="1"/>
  <c r="K8039" i="1"/>
  <c r="L8039" i="1" s="1"/>
  <c r="K8040" i="1"/>
  <c r="L8040" i="1" s="1"/>
  <c r="K8041" i="1"/>
  <c r="L8041" i="1" s="1"/>
  <c r="K8042" i="1"/>
  <c r="L8042" i="1" s="1"/>
  <c r="K8043" i="1"/>
  <c r="L8043" i="1" s="1"/>
  <c r="K8044" i="1"/>
  <c r="L8044" i="1" s="1"/>
  <c r="K8045" i="1"/>
  <c r="L8045" i="1" s="1"/>
  <c r="K8046" i="1"/>
  <c r="L8046" i="1" s="1"/>
  <c r="K8047" i="1"/>
  <c r="L8047" i="1" s="1"/>
  <c r="K8048" i="1"/>
  <c r="L8048" i="1" s="1"/>
  <c r="K8049" i="1"/>
  <c r="L8049" i="1" s="1"/>
  <c r="K8050" i="1"/>
  <c r="L8050" i="1" s="1"/>
  <c r="K8051" i="1"/>
  <c r="L8051" i="1" s="1"/>
  <c r="K8052" i="1"/>
  <c r="L8052" i="1" s="1"/>
  <c r="K8053" i="1"/>
  <c r="L8053" i="1" s="1"/>
  <c r="K8054" i="1"/>
  <c r="L8054" i="1" s="1"/>
  <c r="K8055" i="1"/>
  <c r="L8055" i="1" s="1"/>
  <c r="K8056" i="1"/>
  <c r="L8056" i="1" s="1"/>
  <c r="K8057" i="1"/>
  <c r="L8057" i="1" s="1"/>
  <c r="K8058" i="1"/>
  <c r="L8058" i="1" s="1"/>
  <c r="K8059" i="1"/>
  <c r="L8059" i="1" s="1"/>
  <c r="K8060" i="1"/>
  <c r="L8060" i="1" s="1"/>
  <c r="K8061" i="1"/>
  <c r="L8061" i="1" s="1"/>
  <c r="K8062" i="1"/>
  <c r="L8062" i="1" s="1"/>
  <c r="K8063" i="1"/>
  <c r="L8063" i="1" s="1"/>
  <c r="K8064" i="1"/>
  <c r="L8064" i="1" s="1"/>
  <c r="K8065" i="1"/>
  <c r="L8065" i="1" s="1"/>
  <c r="K8066" i="1"/>
  <c r="L8066" i="1" s="1"/>
  <c r="K8067" i="1"/>
  <c r="L8067" i="1" s="1"/>
  <c r="K8068" i="1"/>
  <c r="L8068" i="1" s="1"/>
  <c r="K8069" i="1"/>
  <c r="L8069" i="1" s="1"/>
  <c r="K8070" i="1"/>
  <c r="L8070" i="1" s="1"/>
  <c r="K8071" i="1"/>
  <c r="L8071" i="1" s="1"/>
  <c r="K8072" i="1"/>
  <c r="L8072" i="1" s="1"/>
  <c r="K8073" i="1"/>
  <c r="L8073" i="1" s="1"/>
  <c r="K8074" i="1"/>
  <c r="L8074" i="1" s="1"/>
  <c r="K8075" i="1"/>
  <c r="L8075" i="1" s="1"/>
  <c r="K8076" i="1"/>
  <c r="L8076" i="1" s="1"/>
  <c r="K8077" i="1"/>
  <c r="L8077" i="1" s="1"/>
  <c r="K8078" i="1"/>
  <c r="L8078" i="1" s="1"/>
  <c r="K8079" i="1"/>
  <c r="L8079" i="1" s="1"/>
  <c r="K8080" i="1"/>
  <c r="L8080" i="1" s="1"/>
  <c r="K8081" i="1"/>
  <c r="L8081" i="1" s="1"/>
  <c r="K8082" i="1"/>
  <c r="L8082" i="1" s="1"/>
  <c r="K8083" i="1"/>
  <c r="L8083" i="1" s="1"/>
  <c r="K8084" i="1"/>
  <c r="L8084" i="1" s="1"/>
  <c r="K8085" i="1"/>
  <c r="L8085" i="1" s="1"/>
  <c r="K8086" i="1"/>
  <c r="L8086" i="1" s="1"/>
  <c r="K8087" i="1"/>
  <c r="L8087" i="1" s="1"/>
  <c r="K8088" i="1"/>
  <c r="L8088" i="1" s="1"/>
  <c r="K8089" i="1"/>
  <c r="L8089" i="1" s="1"/>
  <c r="K8090" i="1"/>
  <c r="L8090" i="1" s="1"/>
  <c r="K8091" i="1"/>
  <c r="L8091" i="1" s="1"/>
  <c r="K8092" i="1"/>
  <c r="L8092" i="1" s="1"/>
  <c r="K8093" i="1"/>
  <c r="L8093" i="1" s="1"/>
  <c r="K8094" i="1"/>
  <c r="L8094" i="1" s="1"/>
  <c r="K8095" i="1"/>
  <c r="L8095" i="1" s="1"/>
  <c r="K8096" i="1"/>
  <c r="L8096" i="1" s="1"/>
  <c r="K8097" i="1"/>
  <c r="L8097" i="1" s="1"/>
  <c r="K8098" i="1"/>
  <c r="L8098" i="1" s="1"/>
  <c r="K8099" i="1"/>
  <c r="L8099" i="1" s="1"/>
  <c r="K8100" i="1"/>
  <c r="L8100" i="1" s="1"/>
  <c r="K8101" i="1"/>
  <c r="L8101" i="1" s="1"/>
  <c r="K8102" i="1"/>
  <c r="L8102" i="1" s="1"/>
  <c r="K8103" i="1"/>
  <c r="L8103" i="1" s="1"/>
  <c r="K8104" i="1"/>
  <c r="L8104" i="1" s="1"/>
  <c r="K8105" i="1"/>
  <c r="L8105" i="1" s="1"/>
  <c r="K8106" i="1"/>
  <c r="L8106" i="1" s="1"/>
  <c r="K8107" i="1"/>
  <c r="L8107" i="1" s="1"/>
  <c r="K8108" i="1"/>
  <c r="L8108" i="1" s="1"/>
  <c r="K8109" i="1"/>
  <c r="L8109" i="1" s="1"/>
  <c r="K8110" i="1"/>
  <c r="L8110" i="1" s="1"/>
  <c r="K8111" i="1"/>
  <c r="L8111" i="1" s="1"/>
  <c r="K8112" i="1"/>
  <c r="L8112" i="1" s="1"/>
  <c r="K8113" i="1"/>
  <c r="L8113" i="1" s="1"/>
  <c r="K8114" i="1"/>
  <c r="L8114" i="1" s="1"/>
  <c r="K8115" i="1"/>
  <c r="L8115" i="1" s="1"/>
  <c r="K8116" i="1"/>
  <c r="L8116" i="1" s="1"/>
  <c r="K8117" i="1"/>
  <c r="L8117" i="1" s="1"/>
  <c r="K8118" i="1"/>
  <c r="L8118" i="1" s="1"/>
  <c r="K8119" i="1"/>
  <c r="L8119" i="1" s="1"/>
  <c r="K8120" i="1"/>
  <c r="L8120" i="1" s="1"/>
  <c r="K8121" i="1"/>
  <c r="L8121" i="1" s="1"/>
  <c r="K8122" i="1"/>
  <c r="L8122" i="1" s="1"/>
  <c r="K8123" i="1"/>
  <c r="L8123" i="1" s="1"/>
  <c r="K8124" i="1"/>
  <c r="L8124" i="1" s="1"/>
  <c r="K8125" i="1"/>
  <c r="L8125" i="1" s="1"/>
  <c r="K8126" i="1"/>
  <c r="L8126" i="1" s="1"/>
  <c r="K8127" i="1"/>
  <c r="L8127" i="1" s="1"/>
  <c r="K8128" i="1"/>
  <c r="L8128" i="1" s="1"/>
  <c r="K8129" i="1"/>
  <c r="L8129" i="1" s="1"/>
  <c r="K8130" i="1"/>
  <c r="L8130" i="1" s="1"/>
  <c r="K8131" i="1"/>
  <c r="L8131" i="1" s="1"/>
  <c r="K8132" i="1"/>
  <c r="L8132" i="1" s="1"/>
  <c r="K8133" i="1"/>
  <c r="L8133" i="1" s="1"/>
  <c r="K8134" i="1"/>
  <c r="L8134" i="1" s="1"/>
  <c r="K8135" i="1"/>
  <c r="L8135" i="1" s="1"/>
  <c r="K8136" i="1"/>
  <c r="L8136" i="1" s="1"/>
  <c r="K8137" i="1"/>
  <c r="L8137" i="1" s="1"/>
  <c r="K8138" i="1"/>
  <c r="L8138" i="1" s="1"/>
  <c r="K8139" i="1"/>
  <c r="L8139" i="1" s="1"/>
  <c r="K8140" i="1"/>
  <c r="L8140" i="1" s="1"/>
  <c r="K8141" i="1"/>
  <c r="L8141" i="1" s="1"/>
  <c r="K8142" i="1"/>
  <c r="L8142" i="1" s="1"/>
  <c r="K8143" i="1"/>
  <c r="L8143" i="1" s="1"/>
  <c r="K8144" i="1"/>
  <c r="L8144" i="1" s="1"/>
  <c r="K8145" i="1"/>
  <c r="L8145" i="1" s="1"/>
  <c r="K8146" i="1"/>
  <c r="L8146" i="1" s="1"/>
  <c r="K8147" i="1"/>
  <c r="L8147" i="1" s="1"/>
  <c r="K8148" i="1"/>
  <c r="L8148" i="1" s="1"/>
  <c r="K8149" i="1"/>
  <c r="L8149" i="1" s="1"/>
  <c r="K8150" i="1"/>
  <c r="L8150" i="1" s="1"/>
  <c r="K8151" i="1"/>
  <c r="L8151" i="1" s="1"/>
  <c r="K8152" i="1"/>
  <c r="L8152" i="1" s="1"/>
  <c r="K8153" i="1"/>
  <c r="L8153" i="1" s="1"/>
  <c r="K8154" i="1"/>
  <c r="L8154" i="1" s="1"/>
  <c r="K8155" i="1"/>
  <c r="L8155" i="1" s="1"/>
  <c r="K8156" i="1"/>
  <c r="L8156" i="1" s="1"/>
  <c r="K8157" i="1"/>
  <c r="L8157" i="1" s="1"/>
  <c r="K8158" i="1"/>
  <c r="L8158" i="1" s="1"/>
  <c r="K8159" i="1"/>
  <c r="L8159" i="1" s="1"/>
  <c r="K8160" i="1"/>
  <c r="L8160" i="1" s="1"/>
  <c r="K8161" i="1"/>
  <c r="L8161" i="1" s="1"/>
  <c r="K8162" i="1"/>
  <c r="L8162" i="1" s="1"/>
  <c r="K8163" i="1"/>
  <c r="L8163" i="1" s="1"/>
  <c r="K8164" i="1"/>
  <c r="L8164" i="1" s="1"/>
  <c r="K8165" i="1"/>
  <c r="L8165" i="1" s="1"/>
  <c r="K8166" i="1"/>
  <c r="L8166" i="1" s="1"/>
  <c r="K8167" i="1"/>
  <c r="L8167" i="1" s="1"/>
  <c r="K8168" i="1"/>
  <c r="L8168" i="1" s="1"/>
  <c r="K8169" i="1"/>
  <c r="L8169" i="1" s="1"/>
  <c r="K8170" i="1"/>
  <c r="L8170" i="1" s="1"/>
  <c r="K8171" i="1"/>
  <c r="L8171" i="1" s="1"/>
  <c r="K8172" i="1"/>
  <c r="L8172" i="1" s="1"/>
  <c r="K8173" i="1"/>
  <c r="L8173" i="1" s="1"/>
  <c r="K8174" i="1"/>
  <c r="L8174" i="1" s="1"/>
  <c r="K8175" i="1"/>
  <c r="L8175" i="1" s="1"/>
  <c r="K8176" i="1"/>
  <c r="L8176" i="1" s="1"/>
  <c r="K8177" i="1"/>
  <c r="L8177" i="1" s="1"/>
  <c r="K8178" i="1"/>
  <c r="L8178" i="1" s="1"/>
  <c r="K8179" i="1"/>
  <c r="L8179" i="1" s="1"/>
  <c r="K8180" i="1"/>
  <c r="L8180" i="1" s="1"/>
  <c r="K8181" i="1"/>
  <c r="L8181" i="1" s="1"/>
  <c r="K8182" i="1"/>
  <c r="L8182" i="1" s="1"/>
  <c r="K8183" i="1"/>
  <c r="L8183" i="1" s="1"/>
  <c r="K8184" i="1"/>
  <c r="L8184" i="1" s="1"/>
  <c r="K8185" i="1"/>
  <c r="L8185" i="1" s="1"/>
  <c r="K8186" i="1"/>
  <c r="L8186" i="1" s="1"/>
  <c r="K8187" i="1"/>
  <c r="L8187" i="1" s="1"/>
  <c r="K8188" i="1"/>
  <c r="L8188" i="1" s="1"/>
  <c r="K8189" i="1"/>
  <c r="L8189" i="1" s="1"/>
  <c r="K8190" i="1"/>
  <c r="L8190" i="1" s="1"/>
  <c r="K8191" i="1"/>
  <c r="L8191" i="1" s="1"/>
  <c r="K8192" i="1"/>
  <c r="L8192" i="1" s="1"/>
  <c r="K8193" i="1"/>
  <c r="L8193" i="1" s="1"/>
  <c r="K8194" i="1"/>
  <c r="L8194" i="1" s="1"/>
  <c r="K8195" i="1"/>
  <c r="L8195" i="1" s="1"/>
  <c r="K8196" i="1"/>
  <c r="L8196" i="1" s="1"/>
  <c r="K8197" i="1"/>
  <c r="L8197" i="1" s="1"/>
  <c r="K8198" i="1"/>
  <c r="L8198" i="1" s="1"/>
  <c r="K8199" i="1"/>
  <c r="L8199" i="1" s="1"/>
  <c r="K8200" i="1"/>
  <c r="L8200" i="1" s="1"/>
  <c r="K8201" i="1"/>
  <c r="L8201" i="1" s="1"/>
  <c r="K8202" i="1"/>
  <c r="L8202" i="1" s="1"/>
  <c r="K8203" i="1"/>
  <c r="L8203" i="1" s="1"/>
  <c r="K8204" i="1"/>
  <c r="L8204" i="1" s="1"/>
  <c r="K8205" i="1"/>
  <c r="L8205" i="1" s="1"/>
  <c r="K8206" i="1"/>
  <c r="L8206" i="1" s="1"/>
  <c r="K8207" i="1"/>
  <c r="L8207" i="1" s="1"/>
  <c r="K8208" i="1"/>
  <c r="L8208" i="1" s="1"/>
  <c r="K8209" i="1"/>
  <c r="L8209" i="1" s="1"/>
  <c r="K8210" i="1"/>
  <c r="L8210" i="1" s="1"/>
  <c r="K8211" i="1"/>
  <c r="L8211" i="1" s="1"/>
  <c r="K8212" i="1"/>
  <c r="L8212" i="1" s="1"/>
  <c r="K8213" i="1"/>
  <c r="L8213" i="1" s="1"/>
  <c r="K8214" i="1"/>
  <c r="L8214" i="1" s="1"/>
  <c r="K8215" i="1"/>
  <c r="L8215" i="1" s="1"/>
  <c r="K8216" i="1"/>
  <c r="L8216" i="1" s="1"/>
  <c r="K8217" i="1"/>
  <c r="L8217" i="1" s="1"/>
  <c r="K8218" i="1"/>
  <c r="L8218" i="1" s="1"/>
  <c r="K8219" i="1"/>
  <c r="L8219" i="1" s="1"/>
  <c r="K8220" i="1"/>
  <c r="L8220" i="1" s="1"/>
  <c r="K8221" i="1"/>
  <c r="L8221" i="1" s="1"/>
  <c r="K8222" i="1"/>
  <c r="L8222" i="1" s="1"/>
  <c r="K8223" i="1"/>
  <c r="L8223" i="1" s="1"/>
  <c r="K8224" i="1"/>
  <c r="L8224" i="1" s="1"/>
  <c r="K8225" i="1"/>
  <c r="L8225" i="1" s="1"/>
  <c r="K8226" i="1"/>
  <c r="L8226" i="1" s="1"/>
  <c r="K8227" i="1"/>
  <c r="L8227" i="1" s="1"/>
  <c r="K8228" i="1"/>
  <c r="L8228" i="1" s="1"/>
  <c r="K8229" i="1"/>
  <c r="L8229" i="1" s="1"/>
  <c r="K8230" i="1"/>
  <c r="L8230" i="1" s="1"/>
  <c r="K8231" i="1"/>
  <c r="L8231" i="1" s="1"/>
  <c r="K8232" i="1"/>
  <c r="L8232" i="1" s="1"/>
  <c r="K8233" i="1"/>
  <c r="L8233" i="1" s="1"/>
  <c r="K8234" i="1"/>
  <c r="L8234" i="1" s="1"/>
  <c r="K8235" i="1"/>
  <c r="L8235" i="1" s="1"/>
  <c r="K8236" i="1"/>
  <c r="L8236" i="1" s="1"/>
  <c r="K8237" i="1"/>
  <c r="L8237" i="1" s="1"/>
  <c r="K8238" i="1"/>
  <c r="L8238" i="1" s="1"/>
  <c r="K8239" i="1"/>
  <c r="L8239" i="1" s="1"/>
  <c r="K8240" i="1"/>
  <c r="L8240" i="1" s="1"/>
  <c r="K8241" i="1"/>
  <c r="L8241" i="1" s="1"/>
  <c r="K8242" i="1"/>
  <c r="L8242" i="1" s="1"/>
  <c r="K8243" i="1"/>
  <c r="L8243" i="1" s="1"/>
  <c r="K8244" i="1"/>
  <c r="L8244" i="1" s="1"/>
  <c r="K8245" i="1"/>
  <c r="L8245" i="1" s="1"/>
  <c r="K8246" i="1"/>
  <c r="L8246" i="1" s="1"/>
  <c r="K8247" i="1"/>
  <c r="L8247" i="1" s="1"/>
  <c r="K8248" i="1"/>
  <c r="L8248" i="1" s="1"/>
  <c r="K8249" i="1"/>
  <c r="L8249" i="1" s="1"/>
  <c r="K8250" i="1"/>
  <c r="L8250" i="1" s="1"/>
  <c r="K8251" i="1"/>
  <c r="L8251" i="1" s="1"/>
  <c r="K8252" i="1"/>
  <c r="L8252" i="1" s="1"/>
  <c r="K8253" i="1"/>
  <c r="L8253" i="1" s="1"/>
  <c r="K8254" i="1"/>
  <c r="L8254" i="1" s="1"/>
  <c r="K8255" i="1"/>
  <c r="L8255" i="1" s="1"/>
  <c r="K8256" i="1"/>
  <c r="L8256" i="1" s="1"/>
  <c r="K8257" i="1"/>
  <c r="L8257" i="1" s="1"/>
  <c r="K8258" i="1"/>
  <c r="L8258" i="1" s="1"/>
  <c r="K8259" i="1"/>
  <c r="L8259" i="1" s="1"/>
  <c r="K8260" i="1"/>
  <c r="L8260" i="1" s="1"/>
  <c r="K8261" i="1"/>
  <c r="L8261" i="1" s="1"/>
  <c r="K8262" i="1"/>
  <c r="L8262" i="1" s="1"/>
  <c r="K8263" i="1"/>
  <c r="L8263" i="1" s="1"/>
  <c r="K8264" i="1"/>
  <c r="L8264" i="1" s="1"/>
  <c r="K8265" i="1"/>
  <c r="L8265" i="1" s="1"/>
  <c r="K8266" i="1"/>
  <c r="L8266" i="1" s="1"/>
  <c r="K8267" i="1"/>
  <c r="L8267" i="1" s="1"/>
  <c r="K8268" i="1"/>
  <c r="L8268" i="1" s="1"/>
  <c r="K8269" i="1"/>
  <c r="L8269" i="1" s="1"/>
  <c r="K8270" i="1"/>
  <c r="L8270" i="1" s="1"/>
  <c r="K8271" i="1"/>
  <c r="L8271" i="1" s="1"/>
  <c r="K8272" i="1"/>
  <c r="L8272" i="1" s="1"/>
  <c r="K8273" i="1"/>
  <c r="L8273" i="1" s="1"/>
  <c r="K8274" i="1"/>
  <c r="L8274" i="1" s="1"/>
  <c r="K8275" i="1"/>
  <c r="L8275" i="1" s="1"/>
  <c r="K8276" i="1"/>
  <c r="L8276" i="1" s="1"/>
  <c r="K8277" i="1"/>
  <c r="L8277" i="1" s="1"/>
  <c r="K8278" i="1"/>
  <c r="L8278" i="1" s="1"/>
  <c r="K8279" i="1"/>
  <c r="L8279" i="1" s="1"/>
  <c r="K8280" i="1"/>
  <c r="L8280" i="1" s="1"/>
  <c r="K8281" i="1"/>
  <c r="L8281" i="1" s="1"/>
  <c r="K8282" i="1"/>
  <c r="L8282" i="1" s="1"/>
  <c r="K8283" i="1"/>
  <c r="L8283" i="1" s="1"/>
  <c r="K8284" i="1"/>
  <c r="L8284" i="1" s="1"/>
  <c r="K8285" i="1"/>
  <c r="L8285" i="1" s="1"/>
  <c r="K8286" i="1"/>
  <c r="L8286" i="1" s="1"/>
  <c r="K8287" i="1"/>
  <c r="L8287" i="1" s="1"/>
  <c r="K8288" i="1"/>
  <c r="L8288" i="1" s="1"/>
  <c r="K8289" i="1"/>
  <c r="L8289" i="1" s="1"/>
  <c r="K8290" i="1"/>
  <c r="L8290" i="1" s="1"/>
  <c r="K8291" i="1"/>
  <c r="L8291" i="1" s="1"/>
  <c r="K8292" i="1"/>
  <c r="L8292" i="1" s="1"/>
  <c r="K8293" i="1"/>
  <c r="L8293" i="1" s="1"/>
  <c r="K8294" i="1"/>
  <c r="L8294" i="1" s="1"/>
  <c r="K8295" i="1"/>
  <c r="L8295" i="1" s="1"/>
  <c r="K8296" i="1"/>
  <c r="L8296" i="1" s="1"/>
  <c r="K8297" i="1"/>
  <c r="L8297" i="1" s="1"/>
  <c r="K8298" i="1"/>
  <c r="L8298" i="1" s="1"/>
  <c r="K8299" i="1"/>
  <c r="L8299" i="1" s="1"/>
  <c r="K8300" i="1"/>
  <c r="L8300" i="1" s="1"/>
  <c r="K8301" i="1"/>
  <c r="L8301" i="1" s="1"/>
  <c r="K8302" i="1"/>
  <c r="L8302" i="1" s="1"/>
  <c r="K8303" i="1"/>
  <c r="L8303" i="1" s="1"/>
  <c r="K8304" i="1"/>
  <c r="L8304" i="1" s="1"/>
  <c r="K8305" i="1"/>
  <c r="L8305" i="1" s="1"/>
  <c r="K8306" i="1"/>
  <c r="L8306" i="1" s="1"/>
  <c r="K8307" i="1"/>
  <c r="L8307" i="1" s="1"/>
  <c r="K8308" i="1"/>
  <c r="L8308" i="1" s="1"/>
  <c r="K8309" i="1"/>
  <c r="L8309" i="1" s="1"/>
  <c r="K8310" i="1"/>
  <c r="L8310" i="1" s="1"/>
  <c r="K8311" i="1"/>
  <c r="L8311" i="1" s="1"/>
  <c r="K8312" i="1"/>
  <c r="L8312" i="1" s="1"/>
  <c r="K8313" i="1"/>
  <c r="L8313" i="1" s="1"/>
  <c r="K8314" i="1"/>
  <c r="L8314" i="1" s="1"/>
  <c r="K8315" i="1"/>
  <c r="L8315" i="1" s="1"/>
  <c r="K8316" i="1"/>
  <c r="L8316" i="1" s="1"/>
  <c r="K8317" i="1"/>
  <c r="L8317" i="1" s="1"/>
  <c r="K8318" i="1"/>
  <c r="L8318" i="1" s="1"/>
  <c r="K8319" i="1"/>
  <c r="L8319" i="1" s="1"/>
  <c r="K8320" i="1"/>
  <c r="L8320" i="1" s="1"/>
  <c r="K8321" i="1"/>
  <c r="L8321" i="1" s="1"/>
  <c r="K8322" i="1"/>
  <c r="L8322" i="1" s="1"/>
  <c r="K8323" i="1"/>
  <c r="L8323" i="1" s="1"/>
  <c r="K8324" i="1"/>
  <c r="L8324" i="1" s="1"/>
  <c r="K8325" i="1"/>
  <c r="L8325" i="1" s="1"/>
  <c r="K8326" i="1"/>
  <c r="L8326" i="1" s="1"/>
  <c r="K8327" i="1"/>
  <c r="L8327" i="1" s="1"/>
  <c r="K8328" i="1"/>
  <c r="L8328" i="1" s="1"/>
  <c r="K8329" i="1"/>
  <c r="L8329" i="1" s="1"/>
  <c r="K8330" i="1"/>
  <c r="L8330" i="1" s="1"/>
  <c r="K8331" i="1"/>
  <c r="L8331" i="1" s="1"/>
  <c r="K8332" i="1"/>
  <c r="L8332" i="1" s="1"/>
  <c r="K8333" i="1"/>
  <c r="L8333" i="1" s="1"/>
  <c r="K8334" i="1"/>
  <c r="L8334" i="1" s="1"/>
  <c r="K8335" i="1"/>
  <c r="L8335" i="1" s="1"/>
  <c r="K8336" i="1"/>
  <c r="L8336" i="1" s="1"/>
  <c r="K8337" i="1"/>
  <c r="L8337" i="1" s="1"/>
  <c r="K8338" i="1"/>
  <c r="L8338" i="1" s="1"/>
  <c r="K8339" i="1"/>
  <c r="L8339" i="1" s="1"/>
  <c r="K8340" i="1"/>
  <c r="L8340" i="1" s="1"/>
  <c r="K8341" i="1"/>
  <c r="L8341" i="1" s="1"/>
  <c r="K8342" i="1"/>
  <c r="L8342" i="1" s="1"/>
  <c r="K8343" i="1"/>
  <c r="L8343" i="1" s="1"/>
  <c r="K8344" i="1"/>
  <c r="L8344" i="1" s="1"/>
  <c r="K8345" i="1"/>
  <c r="L8345" i="1" s="1"/>
  <c r="K8346" i="1"/>
  <c r="L8346" i="1" s="1"/>
  <c r="K8347" i="1"/>
  <c r="L8347" i="1" s="1"/>
  <c r="K8348" i="1"/>
  <c r="L8348" i="1" s="1"/>
  <c r="K8349" i="1"/>
  <c r="L8349" i="1" s="1"/>
  <c r="K8350" i="1"/>
  <c r="L8350" i="1" s="1"/>
  <c r="K8351" i="1"/>
  <c r="L8351" i="1" s="1"/>
  <c r="K8352" i="1"/>
  <c r="L8352" i="1" s="1"/>
  <c r="K8353" i="1"/>
  <c r="L8353" i="1" s="1"/>
  <c r="K8354" i="1"/>
  <c r="L8354" i="1" s="1"/>
  <c r="K8355" i="1"/>
  <c r="L8355" i="1" s="1"/>
  <c r="K8356" i="1"/>
  <c r="L8356" i="1" s="1"/>
  <c r="K8357" i="1"/>
  <c r="L8357" i="1" s="1"/>
  <c r="K8358" i="1"/>
  <c r="L8358" i="1" s="1"/>
  <c r="K8359" i="1"/>
  <c r="L8359" i="1" s="1"/>
  <c r="K8360" i="1"/>
  <c r="L8360" i="1" s="1"/>
  <c r="K8361" i="1"/>
  <c r="L8361" i="1" s="1"/>
  <c r="K8362" i="1"/>
  <c r="L8362" i="1" s="1"/>
  <c r="K8363" i="1"/>
  <c r="L8363" i="1" s="1"/>
  <c r="K8364" i="1"/>
  <c r="L8364" i="1" s="1"/>
  <c r="K8365" i="1"/>
  <c r="L8365" i="1" s="1"/>
  <c r="K8366" i="1"/>
  <c r="L8366" i="1" s="1"/>
  <c r="K8367" i="1"/>
  <c r="L8367" i="1" s="1"/>
  <c r="K8368" i="1"/>
  <c r="L8368" i="1" s="1"/>
  <c r="K8369" i="1"/>
  <c r="L8369" i="1" s="1"/>
  <c r="K8370" i="1"/>
  <c r="L8370" i="1" s="1"/>
  <c r="K8371" i="1"/>
  <c r="L8371" i="1" s="1"/>
  <c r="K8372" i="1"/>
  <c r="L8372" i="1" s="1"/>
  <c r="K8373" i="1"/>
  <c r="L8373" i="1" s="1"/>
  <c r="K8374" i="1"/>
  <c r="L8374" i="1" s="1"/>
  <c r="K8375" i="1"/>
  <c r="L8375" i="1" s="1"/>
  <c r="K8376" i="1"/>
  <c r="L8376" i="1" s="1"/>
  <c r="K8377" i="1"/>
  <c r="L8377" i="1" s="1"/>
  <c r="K8378" i="1"/>
  <c r="L8378" i="1" s="1"/>
  <c r="K8379" i="1"/>
  <c r="L8379" i="1" s="1"/>
  <c r="K8380" i="1"/>
  <c r="L8380" i="1" s="1"/>
  <c r="K8381" i="1"/>
  <c r="L8381" i="1" s="1"/>
  <c r="K8382" i="1"/>
  <c r="L8382" i="1" s="1"/>
  <c r="K8383" i="1"/>
  <c r="L8383" i="1" s="1"/>
  <c r="K8384" i="1"/>
  <c r="L8384" i="1" s="1"/>
  <c r="K8385" i="1"/>
  <c r="L8385" i="1" s="1"/>
  <c r="K8386" i="1"/>
  <c r="L8386" i="1" s="1"/>
  <c r="K8387" i="1"/>
  <c r="L8387" i="1" s="1"/>
  <c r="K8388" i="1"/>
  <c r="L8388" i="1" s="1"/>
  <c r="K8389" i="1"/>
  <c r="L8389" i="1" s="1"/>
  <c r="K8390" i="1"/>
  <c r="L8390" i="1" s="1"/>
  <c r="K8391" i="1"/>
  <c r="L8391" i="1" s="1"/>
  <c r="K8392" i="1"/>
  <c r="L8392" i="1" s="1"/>
  <c r="K8393" i="1"/>
  <c r="L8393" i="1" s="1"/>
  <c r="K8394" i="1"/>
  <c r="L8394" i="1" s="1"/>
  <c r="K8395" i="1"/>
  <c r="L8395" i="1" s="1"/>
  <c r="K8396" i="1"/>
  <c r="L8396" i="1" s="1"/>
  <c r="K8397" i="1"/>
  <c r="L8397" i="1" s="1"/>
  <c r="K8398" i="1"/>
  <c r="L8398" i="1" s="1"/>
  <c r="K8399" i="1"/>
  <c r="L8399" i="1" s="1"/>
  <c r="K8400" i="1"/>
  <c r="L8400" i="1" s="1"/>
  <c r="K8401" i="1"/>
  <c r="L8401" i="1" s="1"/>
  <c r="K8402" i="1"/>
  <c r="L8402" i="1" s="1"/>
  <c r="K8403" i="1"/>
  <c r="L8403" i="1" s="1"/>
  <c r="K8404" i="1"/>
  <c r="L8404" i="1" s="1"/>
  <c r="K8405" i="1"/>
  <c r="L8405" i="1" s="1"/>
  <c r="K8406" i="1"/>
  <c r="L8406" i="1" s="1"/>
  <c r="K8407" i="1"/>
  <c r="L8407" i="1" s="1"/>
  <c r="K8408" i="1"/>
  <c r="L8408" i="1" s="1"/>
  <c r="K8409" i="1"/>
  <c r="L8409" i="1" s="1"/>
  <c r="K8410" i="1"/>
  <c r="L8410" i="1" s="1"/>
  <c r="K8411" i="1"/>
  <c r="L8411" i="1" s="1"/>
  <c r="K8412" i="1"/>
  <c r="L8412" i="1" s="1"/>
  <c r="K8413" i="1"/>
  <c r="L8413" i="1" s="1"/>
  <c r="K8414" i="1"/>
  <c r="L8414" i="1" s="1"/>
  <c r="K8415" i="1"/>
  <c r="L8415" i="1" s="1"/>
  <c r="K8416" i="1"/>
  <c r="L8416" i="1" s="1"/>
  <c r="K8417" i="1"/>
  <c r="L8417" i="1" s="1"/>
  <c r="K8418" i="1"/>
  <c r="L8418" i="1" s="1"/>
  <c r="K8419" i="1"/>
  <c r="L8419" i="1" s="1"/>
  <c r="K8420" i="1"/>
  <c r="L8420" i="1" s="1"/>
  <c r="K8421" i="1"/>
  <c r="L8421" i="1" s="1"/>
  <c r="K8422" i="1"/>
  <c r="L8422" i="1" s="1"/>
  <c r="K8423" i="1"/>
  <c r="L8423" i="1" s="1"/>
  <c r="K8424" i="1"/>
  <c r="L8424" i="1" s="1"/>
  <c r="K8425" i="1"/>
  <c r="L8425" i="1" s="1"/>
  <c r="K8426" i="1"/>
  <c r="L8426" i="1" s="1"/>
  <c r="K8427" i="1"/>
  <c r="L8427" i="1" s="1"/>
  <c r="K8428" i="1"/>
  <c r="L8428" i="1" s="1"/>
  <c r="K8429" i="1"/>
  <c r="L8429" i="1" s="1"/>
  <c r="K8430" i="1"/>
  <c r="L8430" i="1" s="1"/>
  <c r="K8431" i="1"/>
  <c r="L8431" i="1" s="1"/>
  <c r="K8432" i="1"/>
  <c r="L8432" i="1" s="1"/>
  <c r="K8433" i="1"/>
  <c r="L8433" i="1" s="1"/>
  <c r="K8434" i="1"/>
  <c r="L8434" i="1" s="1"/>
  <c r="K8435" i="1"/>
  <c r="L8435" i="1" s="1"/>
  <c r="K8436" i="1"/>
  <c r="L8436" i="1" s="1"/>
  <c r="K8437" i="1"/>
  <c r="L8437" i="1" s="1"/>
  <c r="K8438" i="1"/>
  <c r="L8438" i="1" s="1"/>
  <c r="K8439" i="1"/>
  <c r="L8439" i="1" s="1"/>
  <c r="K8440" i="1"/>
  <c r="L8440" i="1" s="1"/>
  <c r="K8441" i="1"/>
  <c r="L8441" i="1" s="1"/>
  <c r="K8442" i="1"/>
  <c r="L8442" i="1" s="1"/>
  <c r="K8443" i="1"/>
  <c r="L8443" i="1" s="1"/>
  <c r="K8444" i="1"/>
  <c r="L8444" i="1" s="1"/>
  <c r="K8445" i="1"/>
  <c r="L8445" i="1" s="1"/>
  <c r="K8446" i="1"/>
  <c r="L8446" i="1" s="1"/>
  <c r="K8447" i="1"/>
  <c r="L8447" i="1" s="1"/>
  <c r="K8448" i="1"/>
  <c r="L8448" i="1" s="1"/>
  <c r="K8449" i="1"/>
  <c r="L8449" i="1" s="1"/>
  <c r="K8450" i="1"/>
  <c r="L8450" i="1" s="1"/>
  <c r="K8451" i="1"/>
  <c r="L8451" i="1" s="1"/>
  <c r="K8452" i="1"/>
  <c r="L8452" i="1" s="1"/>
  <c r="K8453" i="1"/>
  <c r="L8453" i="1" s="1"/>
  <c r="K8454" i="1"/>
  <c r="L8454" i="1" s="1"/>
  <c r="K8455" i="1"/>
  <c r="L8455" i="1" s="1"/>
  <c r="K8456" i="1"/>
  <c r="L8456" i="1" s="1"/>
  <c r="K8457" i="1"/>
  <c r="L8457" i="1" s="1"/>
  <c r="K8458" i="1"/>
  <c r="L8458" i="1" s="1"/>
  <c r="K8459" i="1"/>
  <c r="L8459" i="1" s="1"/>
  <c r="K8460" i="1"/>
  <c r="L8460" i="1" s="1"/>
  <c r="K8461" i="1"/>
  <c r="L8461" i="1" s="1"/>
  <c r="K8462" i="1"/>
  <c r="L8462" i="1" s="1"/>
  <c r="K8463" i="1"/>
  <c r="L8463" i="1" s="1"/>
  <c r="K8464" i="1"/>
  <c r="L8464" i="1" s="1"/>
  <c r="K8465" i="1"/>
  <c r="L8465" i="1" s="1"/>
  <c r="K8466" i="1"/>
  <c r="L8466" i="1" s="1"/>
  <c r="K8467" i="1"/>
  <c r="L8467" i="1" s="1"/>
  <c r="K8468" i="1"/>
  <c r="L8468" i="1" s="1"/>
  <c r="K8469" i="1"/>
  <c r="L8469" i="1" s="1"/>
  <c r="K8470" i="1"/>
  <c r="L8470" i="1" s="1"/>
  <c r="K8471" i="1"/>
  <c r="L8471" i="1" s="1"/>
  <c r="K8472" i="1"/>
  <c r="L8472" i="1" s="1"/>
  <c r="K8473" i="1"/>
  <c r="L8473" i="1" s="1"/>
  <c r="K8474" i="1"/>
  <c r="L8474" i="1" s="1"/>
  <c r="K8475" i="1"/>
  <c r="L8475" i="1" s="1"/>
  <c r="K8476" i="1"/>
  <c r="L8476" i="1" s="1"/>
  <c r="K8477" i="1"/>
  <c r="L8477" i="1" s="1"/>
  <c r="K8478" i="1"/>
  <c r="L8478" i="1" s="1"/>
  <c r="K8479" i="1"/>
  <c r="L8479" i="1" s="1"/>
  <c r="K8480" i="1"/>
  <c r="L8480" i="1" s="1"/>
  <c r="K8481" i="1"/>
  <c r="L8481" i="1" s="1"/>
  <c r="K8482" i="1"/>
  <c r="L8482" i="1" s="1"/>
  <c r="K8483" i="1"/>
  <c r="L8483" i="1" s="1"/>
  <c r="K8484" i="1"/>
  <c r="L8484" i="1" s="1"/>
  <c r="K8485" i="1"/>
  <c r="L8485" i="1" s="1"/>
  <c r="K8486" i="1"/>
  <c r="L8486" i="1" s="1"/>
  <c r="K8487" i="1"/>
  <c r="L8487" i="1" s="1"/>
  <c r="K8488" i="1"/>
  <c r="L8488" i="1" s="1"/>
  <c r="K8489" i="1"/>
  <c r="L8489" i="1" s="1"/>
  <c r="K8490" i="1"/>
  <c r="L8490" i="1" s="1"/>
  <c r="K8491" i="1"/>
  <c r="L8491" i="1" s="1"/>
  <c r="K8492" i="1"/>
  <c r="L8492" i="1" s="1"/>
  <c r="K8493" i="1"/>
  <c r="L8493" i="1" s="1"/>
  <c r="K8494" i="1"/>
  <c r="L8494" i="1" s="1"/>
  <c r="K8495" i="1"/>
  <c r="L8495" i="1" s="1"/>
  <c r="K8496" i="1"/>
  <c r="L8496" i="1" s="1"/>
  <c r="K8497" i="1"/>
  <c r="L8497" i="1" s="1"/>
  <c r="K8498" i="1"/>
  <c r="L8498" i="1" s="1"/>
  <c r="K8499" i="1"/>
  <c r="L8499" i="1" s="1"/>
  <c r="K8500" i="1"/>
  <c r="L8500" i="1" s="1"/>
  <c r="K8501" i="1"/>
  <c r="L8501" i="1" s="1"/>
  <c r="K8502" i="1"/>
  <c r="L8502" i="1" s="1"/>
  <c r="K8503" i="1"/>
  <c r="L8503" i="1" s="1"/>
  <c r="K8504" i="1"/>
  <c r="L8504" i="1" s="1"/>
  <c r="K8505" i="1"/>
  <c r="L8505" i="1" s="1"/>
  <c r="K8506" i="1"/>
  <c r="L8506" i="1" s="1"/>
  <c r="K8507" i="1"/>
  <c r="L8507" i="1" s="1"/>
  <c r="K8508" i="1"/>
  <c r="L8508" i="1" s="1"/>
  <c r="K8509" i="1"/>
  <c r="L8509" i="1" s="1"/>
  <c r="K8510" i="1"/>
  <c r="L8510" i="1" s="1"/>
  <c r="K8511" i="1"/>
  <c r="L8511" i="1" s="1"/>
  <c r="K8512" i="1"/>
  <c r="L8512" i="1" s="1"/>
  <c r="K8513" i="1"/>
  <c r="L8513" i="1" s="1"/>
  <c r="K8514" i="1"/>
  <c r="L8514" i="1" s="1"/>
  <c r="K8515" i="1"/>
  <c r="L8515" i="1" s="1"/>
  <c r="K8516" i="1"/>
  <c r="L8516" i="1" s="1"/>
  <c r="K8517" i="1"/>
  <c r="L8517" i="1" s="1"/>
  <c r="K8518" i="1"/>
  <c r="L8518" i="1" s="1"/>
  <c r="K8519" i="1"/>
  <c r="L8519" i="1" s="1"/>
  <c r="K8520" i="1"/>
  <c r="L8520" i="1" s="1"/>
  <c r="K8521" i="1"/>
  <c r="L8521" i="1" s="1"/>
  <c r="K8522" i="1"/>
  <c r="L8522" i="1" s="1"/>
  <c r="K8523" i="1"/>
  <c r="L8523" i="1" s="1"/>
  <c r="K8524" i="1"/>
  <c r="L8524" i="1" s="1"/>
  <c r="K8525" i="1"/>
  <c r="L8525" i="1" s="1"/>
  <c r="K8526" i="1"/>
  <c r="L8526" i="1" s="1"/>
  <c r="K8527" i="1"/>
  <c r="L8527" i="1" s="1"/>
  <c r="K8528" i="1"/>
  <c r="L8528" i="1" s="1"/>
  <c r="K8529" i="1"/>
  <c r="L8529" i="1" s="1"/>
  <c r="K8530" i="1"/>
  <c r="L8530" i="1" s="1"/>
  <c r="K8531" i="1"/>
  <c r="L8531" i="1" s="1"/>
  <c r="K8532" i="1"/>
  <c r="L8532" i="1" s="1"/>
  <c r="K8533" i="1"/>
  <c r="L8533" i="1" s="1"/>
  <c r="K8534" i="1"/>
  <c r="L8534" i="1" s="1"/>
  <c r="K8535" i="1"/>
  <c r="L8535" i="1" s="1"/>
  <c r="K8536" i="1"/>
  <c r="L8536" i="1" s="1"/>
  <c r="K8537" i="1"/>
  <c r="L8537" i="1" s="1"/>
  <c r="K8538" i="1"/>
  <c r="L8538" i="1" s="1"/>
  <c r="K8539" i="1"/>
  <c r="L8539" i="1" s="1"/>
  <c r="K8540" i="1"/>
  <c r="L8540" i="1" s="1"/>
  <c r="K8541" i="1"/>
  <c r="L8541" i="1" s="1"/>
  <c r="K8542" i="1"/>
  <c r="L8542" i="1" s="1"/>
  <c r="K8543" i="1"/>
  <c r="L8543" i="1" s="1"/>
  <c r="K8544" i="1"/>
  <c r="L8544" i="1" s="1"/>
  <c r="K8545" i="1"/>
  <c r="L8545" i="1" s="1"/>
  <c r="K8546" i="1"/>
  <c r="L8546" i="1" s="1"/>
  <c r="K8547" i="1"/>
  <c r="L8547" i="1" s="1"/>
  <c r="K8548" i="1"/>
  <c r="L8548" i="1" s="1"/>
  <c r="K8549" i="1"/>
  <c r="L8549" i="1" s="1"/>
  <c r="K8550" i="1"/>
  <c r="L8550" i="1" s="1"/>
  <c r="K8551" i="1"/>
  <c r="L8551" i="1" s="1"/>
  <c r="K8552" i="1"/>
  <c r="L8552" i="1" s="1"/>
  <c r="K8553" i="1"/>
  <c r="L8553" i="1" s="1"/>
  <c r="K8554" i="1"/>
  <c r="L8554" i="1" s="1"/>
  <c r="K8555" i="1"/>
  <c r="L8555" i="1" s="1"/>
  <c r="K8556" i="1"/>
  <c r="L8556" i="1" s="1"/>
  <c r="K8557" i="1"/>
  <c r="L8557" i="1" s="1"/>
  <c r="K8558" i="1"/>
  <c r="L8558" i="1" s="1"/>
  <c r="K8559" i="1"/>
  <c r="L8559" i="1" s="1"/>
  <c r="K8560" i="1"/>
  <c r="L8560" i="1" s="1"/>
  <c r="K8561" i="1"/>
  <c r="L8561" i="1" s="1"/>
  <c r="K8562" i="1"/>
  <c r="L8562" i="1" s="1"/>
  <c r="K8563" i="1"/>
  <c r="L8563" i="1" s="1"/>
  <c r="K8564" i="1"/>
  <c r="L8564" i="1" s="1"/>
  <c r="K8565" i="1"/>
  <c r="L8565" i="1" s="1"/>
  <c r="K8566" i="1"/>
  <c r="L8566" i="1" s="1"/>
  <c r="K8567" i="1"/>
  <c r="L8567" i="1" s="1"/>
  <c r="K8568" i="1"/>
  <c r="L8568" i="1" s="1"/>
  <c r="K8569" i="1"/>
  <c r="L8569" i="1" s="1"/>
  <c r="K8570" i="1"/>
  <c r="L8570" i="1" s="1"/>
  <c r="K8571" i="1"/>
  <c r="L8571" i="1" s="1"/>
  <c r="K8572" i="1"/>
  <c r="L8572" i="1" s="1"/>
  <c r="K8573" i="1"/>
  <c r="L8573" i="1" s="1"/>
  <c r="K8574" i="1"/>
  <c r="L8574" i="1" s="1"/>
  <c r="K8575" i="1"/>
  <c r="L8575" i="1" s="1"/>
  <c r="K8576" i="1"/>
  <c r="L8576" i="1" s="1"/>
  <c r="K8577" i="1"/>
  <c r="L8577" i="1" s="1"/>
  <c r="K8578" i="1"/>
  <c r="L8578" i="1" s="1"/>
  <c r="K8579" i="1"/>
  <c r="L8579" i="1" s="1"/>
  <c r="K8580" i="1"/>
  <c r="L8580" i="1" s="1"/>
  <c r="K8581" i="1"/>
  <c r="L8581" i="1" s="1"/>
  <c r="K8582" i="1"/>
  <c r="L8582" i="1" s="1"/>
  <c r="K8583" i="1"/>
  <c r="L8583" i="1" s="1"/>
  <c r="K8584" i="1"/>
  <c r="L8584" i="1" s="1"/>
  <c r="K8585" i="1"/>
  <c r="L8585" i="1" s="1"/>
  <c r="K8586" i="1"/>
  <c r="L8586" i="1" s="1"/>
  <c r="K8587" i="1"/>
  <c r="L8587" i="1" s="1"/>
  <c r="K8588" i="1"/>
  <c r="L8588" i="1" s="1"/>
  <c r="K8589" i="1"/>
  <c r="L8589" i="1" s="1"/>
  <c r="K8590" i="1"/>
  <c r="L8590" i="1" s="1"/>
  <c r="K8591" i="1"/>
  <c r="L8591" i="1" s="1"/>
  <c r="K8592" i="1"/>
  <c r="L8592" i="1" s="1"/>
  <c r="K8593" i="1"/>
  <c r="L8593" i="1" s="1"/>
  <c r="K8594" i="1"/>
  <c r="L8594" i="1" s="1"/>
  <c r="K8595" i="1"/>
  <c r="L8595" i="1" s="1"/>
  <c r="K8596" i="1"/>
  <c r="L8596" i="1" s="1"/>
  <c r="K8597" i="1"/>
  <c r="L8597" i="1" s="1"/>
  <c r="K8598" i="1"/>
  <c r="L8598" i="1" s="1"/>
  <c r="K8599" i="1"/>
  <c r="L8599" i="1" s="1"/>
  <c r="K8600" i="1"/>
  <c r="L8600" i="1" s="1"/>
  <c r="K8601" i="1"/>
  <c r="L8601" i="1" s="1"/>
  <c r="K8602" i="1"/>
  <c r="L8602" i="1" s="1"/>
  <c r="K8603" i="1"/>
  <c r="L8603" i="1" s="1"/>
  <c r="K8604" i="1"/>
  <c r="L8604" i="1" s="1"/>
  <c r="K8605" i="1"/>
  <c r="L8605" i="1" s="1"/>
  <c r="K8606" i="1"/>
  <c r="L8606" i="1" s="1"/>
  <c r="K8607" i="1"/>
  <c r="L8607" i="1" s="1"/>
  <c r="K8608" i="1"/>
  <c r="L8608" i="1" s="1"/>
  <c r="K8609" i="1"/>
  <c r="L8609" i="1" s="1"/>
  <c r="K8610" i="1"/>
  <c r="L8610" i="1" s="1"/>
  <c r="K8611" i="1"/>
  <c r="L8611" i="1" s="1"/>
  <c r="K8612" i="1"/>
  <c r="L8612" i="1" s="1"/>
  <c r="K8613" i="1"/>
  <c r="L8613" i="1" s="1"/>
  <c r="K8614" i="1"/>
  <c r="L8614" i="1" s="1"/>
  <c r="K8615" i="1"/>
  <c r="L8615" i="1" s="1"/>
  <c r="K8616" i="1"/>
  <c r="L8616" i="1" s="1"/>
  <c r="K8617" i="1"/>
  <c r="L8617" i="1" s="1"/>
  <c r="K8618" i="1"/>
  <c r="L8618" i="1" s="1"/>
  <c r="K8619" i="1"/>
  <c r="L8619" i="1" s="1"/>
  <c r="K8620" i="1"/>
  <c r="L8620" i="1" s="1"/>
  <c r="K8621" i="1"/>
  <c r="L8621" i="1" s="1"/>
  <c r="K8622" i="1"/>
  <c r="L8622" i="1" s="1"/>
  <c r="K8623" i="1"/>
  <c r="L8623" i="1" s="1"/>
  <c r="K8624" i="1"/>
  <c r="L8624" i="1" s="1"/>
  <c r="K8625" i="1"/>
  <c r="L8625" i="1" s="1"/>
  <c r="K8626" i="1"/>
  <c r="L8626" i="1" s="1"/>
  <c r="K8627" i="1"/>
  <c r="L8627" i="1" s="1"/>
  <c r="K8628" i="1"/>
  <c r="L8628" i="1" s="1"/>
  <c r="K8629" i="1"/>
  <c r="L8629" i="1" s="1"/>
  <c r="K8630" i="1"/>
  <c r="L8630" i="1" s="1"/>
  <c r="K8631" i="1"/>
  <c r="L8631" i="1" s="1"/>
  <c r="K8632" i="1"/>
  <c r="L8632" i="1" s="1"/>
  <c r="K8633" i="1"/>
  <c r="L8633" i="1" s="1"/>
  <c r="K8634" i="1"/>
  <c r="L8634" i="1" s="1"/>
  <c r="K8635" i="1"/>
  <c r="L8635" i="1" s="1"/>
  <c r="K8636" i="1"/>
  <c r="L8636" i="1" s="1"/>
  <c r="K8637" i="1"/>
  <c r="L8637" i="1" s="1"/>
  <c r="K8638" i="1"/>
  <c r="L8638" i="1" s="1"/>
  <c r="K8639" i="1"/>
  <c r="L8639" i="1" s="1"/>
  <c r="K8640" i="1"/>
  <c r="L8640" i="1" s="1"/>
  <c r="K8641" i="1"/>
  <c r="L8641" i="1" s="1"/>
  <c r="K8642" i="1"/>
  <c r="L8642" i="1" s="1"/>
  <c r="K8643" i="1"/>
  <c r="L8643" i="1" s="1"/>
  <c r="K8644" i="1"/>
  <c r="L8644" i="1" s="1"/>
  <c r="K8645" i="1"/>
  <c r="L8645" i="1" s="1"/>
  <c r="K8646" i="1"/>
  <c r="L8646" i="1" s="1"/>
  <c r="K8647" i="1"/>
  <c r="L8647" i="1" s="1"/>
  <c r="K8648" i="1"/>
  <c r="L8648" i="1" s="1"/>
  <c r="K8649" i="1"/>
  <c r="L8649" i="1" s="1"/>
  <c r="K8650" i="1"/>
  <c r="L8650" i="1" s="1"/>
  <c r="K8651" i="1"/>
  <c r="L8651" i="1" s="1"/>
  <c r="K8652" i="1"/>
  <c r="L8652" i="1" s="1"/>
  <c r="K8653" i="1"/>
  <c r="L8653" i="1" s="1"/>
  <c r="K8654" i="1"/>
  <c r="L8654" i="1" s="1"/>
  <c r="K8655" i="1"/>
  <c r="L8655" i="1" s="1"/>
  <c r="K8656" i="1"/>
  <c r="L8656" i="1" s="1"/>
  <c r="K8657" i="1"/>
  <c r="L8657" i="1" s="1"/>
  <c r="K8658" i="1"/>
  <c r="L8658" i="1" s="1"/>
  <c r="K8659" i="1"/>
  <c r="L8659" i="1" s="1"/>
  <c r="K8660" i="1"/>
  <c r="L8660" i="1" s="1"/>
  <c r="K8661" i="1"/>
  <c r="L8661" i="1" s="1"/>
  <c r="K8662" i="1"/>
  <c r="L8662" i="1" s="1"/>
  <c r="K8663" i="1"/>
  <c r="L8663" i="1" s="1"/>
  <c r="K8664" i="1"/>
  <c r="L8664" i="1" s="1"/>
  <c r="K8665" i="1"/>
  <c r="L8665" i="1" s="1"/>
  <c r="K8666" i="1"/>
  <c r="L8666" i="1" s="1"/>
  <c r="K8667" i="1"/>
  <c r="L8667" i="1" s="1"/>
  <c r="K8668" i="1"/>
  <c r="L8668" i="1" s="1"/>
  <c r="K8669" i="1"/>
  <c r="L8669" i="1" s="1"/>
  <c r="K8670" i="1"/>
  <c r="L8670" i="1" s="1"/>
  <c r="K8671" i="1"/>
  <c r="L8671" i="1" s="1"/>
  <c r="K8672" i="1"/>
  <c r="L8672" i="1" s="1"/>
  <c r="K8673" i="1"/>
  <c r="L8673" i="1" s="1"/>
  <c r="K8674" i="1"/>
  <c r="L8674" i="1" s="1"/>
  <c r="K8675" i="1"/>
  <c r="L8675" i="1" s="1"/>
  <c r="K8676" i="1"/>
  <c r="L8676" i="1" s="1"/>
  <c r="K8677" i="1"/>
  <c r="L8677" i="1" s="1"/>
  <c r="K8678" i="1"/>
  <c r="L8678" i="1" s="1"/>
  <c r="K8679" i="1"/>
  <c r="L8679" i="1" s="1"/>
  <c r="K8680" i="1"/>
  <c r="L8680" i="1" s="1"/>
  <c r="K8681" i="1"/>
  <c r="L8681" i="1" s="1"/>
  <c r="K8682" i="1"/>
  <c r="L8682" i="1" s="1"/>
  <c r="K8683" i="1"/>
  <c r="L8683" i="1" s="1"/>
  <c r="K8684" i="1"/>
  <c r="L8684" i="1" s="1"/>
  <c r="K8685" i="1"/>
  <c r="L8685" i="1" s="1"/>
  <c r="K8686" i="1"/>
  <c r="L8686" i="1" s="1"/>
  <c r="K8687" i="1"/>
  <c r="L8687" i="1" s="1"/>
  <c r="K8688" i="1"/>
  <c r="L8688" i="1" s="1"/>
  <c r="K8689" i="1"/>
  <c r="L8689" i="1" s="1"/>
  <c r="K8690" i="1"/>
  <c r="L8690" i="1" s="1"/>
  <c r="K8691" i="1"/>
  <c r="L8691" i="1" s="1"/>
  <c r="K8692" i="1"/>
  <c r="L8692" i="1" s="1"/>
  <c r="K8693" i="1"/>
  <c r="L8693" i="1" s="1"/>
  <c r="K8694" i="1"/>
  <c r="L8694" i="1" s="1"/>
  <c r="K8695" i="1"/>
  <c r="L8695" i="1" s="1"/>
  <c r="K8696" i="1"/>
  <c r="L8696" i="1" s="1"/>
  <c r="K8697" i="1"/>
  <c r="L8697" i="1" s="1"/>
  <c r="K8698" i="1"/>
  <c r="L8698" i="1" s="1"/>
  <c r="K8699" i="1"/>
  <c r="L8699" i="1" s="1"/>
  <c r="K8700" i="1"/>
  <c r="L8700" i="1" s="1"/>
  <c r="K8701" i="1"/>
  <c r="L8701" i="1" s="1"/>
  <c r="K8702" i="1"/>
  <c r="L8702" i="1" s="1"/>
  <c r="K8703" i="1"/>
  <c r="L8703" i="1" s="1"/>
  <c r="K8704" i="1"/>
  <c r="L8704" i="1" s="1"/>
  <c r="K8705" i="1"/>
  <c r="L8705" i="1" s="1"/>
  <c r="K8706" i="1"/>
  <c r="L8706" i="1" s="1"/>
  <c r="K8707" i="1"/>
  <c r="L8707" i="1" s="1"/>
  <c r="K8708" i="1"/>
  <c r="L8708" i="1" s="1"/>
  <c r="K8709" i="1"/>
  <c r="L8709" i="1" s="1"/>
  <c r="K8710" i="1"/>
  <c r="L8710" i="1" s="1"/>
  <c r="K8711" i="1"/>
  <c r="L8711" i="1" s="1"/>
  <c r="K8712" i="1"/>
  <c r="L8712" i="1" s="1"/>
  <c r="K8713" i="1"/>
  <c r="L8713" i="1" s="1"/>
  <c r="K8714" i="1"/>
  <c r="L8714" i="1" s="1"/>
  <c r="K8715" i="1"/>
  <c r="L8715" i="1" s="1"/>
  <c r="K8716" i="1"/>
  <c r="L8716" i="1" s="1"/>
  <c r="K8717" i="1"/>
  <c r="L8717" i="1" s="1"/>
  <c r="K8718" i="1"/>
  <c r="L8718" i="1" s="1"/>
  <c r="K8719" i="1"/>
  <c r="L8719" i="1" s="1"/>
  <c r="K8720" i="1"/>
  <c r="L8720" i="1" s="1"/>
  <c r="K8721" i="1"/>
  <c r="L8721" i="1" s="1"/>
  <c r="K8722" i="1"/>
  <c r="L8722" i="1" s="1"/>
  <c r="K8723" i="1"/>
  <c r="L8723" i="1" s="1"/>
  <c r="K8724" i="1"/>
  <c r="L8724" i="1" s="1"/>
  <c r="K8725" i="1"/>
  <c r="L8725" i="1" s="1"/>
  <c r="K8726" i="1"/>
  <c r="L8726" i="1" s="1"/>
  <c r="K8727" i="1"/>
  <c r="L8727" i="1" s="1"/>
  <c r="K8728" i="1"/>
  <c r="L8728" i="1" s="1"/>
  <c r="K8729" i="1"/>
  <c r="L8729" i="1" s="1"/>
  <c r="K8730" i="1"/>
  <c r="L8730" i="1" s="1"/>
  <c r="K8731" i="1"/>
  <c r="L8731" i="1" s="1"/>
  <c r="K8732" i="1"/>
  <c r="L8732" i="1" s="1"/>
  <c r="K8733" i="1"/>
  <c r="L8733" i="1" s="1"/>
  <c r="K8734" i="1"/>
  <c r="L8734" i="1" s="1"/>
  <c r="K8735" i="1"/>
  <c r="L8735" i="1" s="1"/>
  <c r="K8736" i="1"/>
  <c r="L8736" i="1" s="1"/>
  <c r="K8737" i="1"/>
  <c r="L8737" i="1" s="1"/>
  <c r="K8738" i="1"/>
  <c r="L8738" i="1" s="1"/>
  <c r="K8739" i="1"/>
  <c r="L8739" i="1" s="1"/>
  <c r="K8740" i="1"/>
  <c r="L8740" i="1" s="1"/>
  <c r="K8741" i="1"/>
  <c r="L8741" i="1" s="1"/>
  <c r="K8742" i="1"/>
  <c r="L8742" i="1" s="1"/>
  <c r="K8743" i="1"/>
  <c r="L8743" i="1" s="1"/>
  <c r="K8744" i="1"/>
  <c r="L8744" i="1" s="1"/>
  <c r="K8745" i="1"/>
  <c r="L8745" i="1" s="1"/>
  <c r="K8746" i="1"/>
  <c r="L8746" i="1" s="1"/>
  <c r="K8747" i="1"/>
  <c r="L8747" i="1" s="1"/>
  <c r="K8748" i="1"/>
  <c r="L8748" i="1" s="1"/>
  <c r="K8749" i="1"/>
  <c r="L8749" i="1" s="1"/>
  <c r="K8750" i="1"/>
  <c r="L8750" i="1" s="1"/>
  <c r="K8751" i="1"/>
  <c r="L8751" i="1" s="1"/>
  <c r="K8752" i="1"/>
  <c r="L8752" i="1" s="1"/>
  <c r="K8753" i="1"/>
  <c r="L8753" i="1" s="1"/>
  <c r="K8754" i="1"/>
  <c r="L8754" i="1" s="1"/>
  <c r="K8755" i="1"/>
  <c r="L8755" i="1" s="1"/>
  <c r="K8756" i="1"/>
  <c r="L8756" i="1" s="1"/>
  <c r="K8757" i="1"/>
  <c r="L8757" i="1" s="1"/>
  <c r="K8758" i="1"/>
  <c r="L8758" i="1" s="1"/>
  <c r="K8759" i="1"/>
  <c r="L8759" i="1" s="1"/>
  <c r="K8760" i="1"/>
  <c r="L8760" i="1" s="1"/>
  <c r="K8761" i="1"/>
  <c r="L8761" i="1" s="1"/>
  <c r="K8762" i="1"/>
  <c r="L8762" i="1" s="1"/>
  <c r="K8763" i="1"/>
  <c r="L8763" i="1" s="1"/>
  <c r="K8764" i="1"/>
  <c r="L8764" i="1" s="1"/>
  <c r="K8765" i="1"/>
  <c r="L8765" i="1" s="1"/>
  <c r="K8766" i="1"/>
  <c r="L8766" i="1" s="1"/>
  <c r="K8767" i="1"/>
  <c r="L8767" i="1" s="1"/>
  <c r="K8768" i="1"/>
  <c r="L8768" i="1" s="1"/>
  <c r="K8769" i="1"/>
  <c r="L8769" i="1" s="1"/>
  <c r="K8770" i="1"/>
  <c r="L8770" i="1" s="1"/>
  <c r="K8771" i="1"/>
  <c r="L8771" i="1" s="1"/>
  <c r="K8772" i="1"/>
  <c r="L8772" i="1" s="1"/>
  <c r="K8773" i="1"/>
  <c r="L8773" i="1" s="1"/>
  <c r="K8774" i="1"/>
  <c r="L8774" i="1" s="1"/>
  <c r="K8775" i="1"/>
  <c r="L8775" i="1" s="1"/>
  <c r="K8776" i="1"/>
  <c r="L8776" i="1" s="1"/>
  <c r="K8777" i="1"/>
  <c r="L8777" i="1" s="1"/>
  <c r="K8778" i="1"/>
  <c r="L8778" i="1" s="1"/>
  <c r="K8779" i="1"/>
  <c r="L8779" i="1" s="1"/>
  <c r="K8780" i="1"/>
  <c r="L8780" i="1" s="1"/>
  <c r="K8781" i="1"/>
  <c r="L8781" i="1" s="1"/>
  <c r="K8782" i="1"/>
  <c r="L8782" i="1" s="1"/>
  <c r="K8783" i="1"/>
  <c r="L8783" i="1" s="1"/>
  <c r="K8784" i="1"/>
  <c r="L8784" i="1" s="1"/>
  <c r="K8785" i="1"/>
  <c r="L8785" i="1" s="1"/>
  <c r="K8786" i="1"/>
  <c r="L8786" i="1" s="1"/>
  <c r="K8787" i="1"/>
  <c r="L8787" i="1" s="1"/>
  <c r="K8788" i="1"/>
  <c r="L8788" i="1" s="1"/>
  <c r="K8789" i="1"/>
  <c r="L8789" i="1" s="1"/>
  <c r="K8790" i="1"/>
  <c r="L8790" i="1" s="1"/>
  <c r="K8791" i="1"/>
  <c r="L8791" i="1" s="1"/>
  <c r="K8792" i="1"/>
  <c r="L8792" i="1" s="1"/>
  <c r="K8793" i="1"/>
  <c r="L8793" i="1" s="1"/>
  <c r="K8794" i="1"/>
  <c r="L8794" i="1" s="1"/>
  <c r="K8795" i="1"/>
  <c r="L8795" i="1" s="1"/>
  <c r="K8796" i="1"/>
  <c r="L8796" i="1" s="1"/>
  <c r="K8797" i="1"/>
  <c r="L8797" i="1" s="1"/>
  <c r="K8798" i="1"/>
  <c r="L8798" i="1" s="1"/>
  <c r="K8799" i="1"/>
  <c r="L8799" i="1" s="1"/>
  <c r="K8800" i="1"/>
  <c r="L8800" i="1" s="1"/>
  <c r="K8801" i="1"/>
  <c r="L8801" i="1" s="1"/>
  <c r="K8802" i="1"/>
  <c r="L8802" i="1" s="1"/>
  <c r="K8803" i="1"/>
  <c r="L8803" i="1" s="1"/>
  <c r="K8804" i="1"/>
  <c r="L8804" i="1" s="1"/>
  <c r="K8805" i="1"/>
  <c r="L8805" i="1" s="1"/>
  <c r="K8806" i="1"/>
  <c r="L8806" i="1" s="1"/>
  <c r="K8807" i="1"/>
  <c r="L8807" i="1" s="1"/>
  <c r="K8808" i="1"/>
  <c r="L8808" i="1" s="1"/>
  <c r="K8809" i="1"/>
  <c r="L8809" i="1" s="1"/>
  <c r="K8810" i="1"/>
  <c r="L8810" i="1" s="1"/>
  <c r="K8811" i="1"/>
  <c r="L8811" i="1" s="1"/>
  <c r="K8812" i="1"/>
  <c r="L8812" i="1" s="1"/>
  <c r="K8813" i="1"/>
  <c r="L8813" i="1" s="1"/>
  <c r="K8814" i="1"/>
  <c r="L8814" i="1" s="1"/>
  <c r="K8815" i="1"/>
  <c r="L8815" i="1" s="1"/>
  <c r="K8816" i="1"/>
  <c r="L8816" i="1" s="1"/>
  <c r="K8817" i="1"/>
  <c r="L8817" i="1" s="1"/>
  <c r="K8818" i="1"/>
  <c r="L8818" i="1" s="1"/>
  <c r="K8819" i="1"/>
  <c r="L8819" i="1" s="1"/>
  <c r="K8820" i="1"/>
  <c r="L8820" i="1" s="1"/>
  <c r="K8821" i="1"/>
  <c r="L8821" i="1" s="1"/>
  <c r="K8822" i="1"/>
  <c r="L8822" i="1" s="1"/>
  <c r="K8823" i="1"/>
  <c r="L8823" i="1" s="1"/>
  <c r="K8824" i="1"/>
  <c r="L8824" i="1" s="1"/>
  <c r="K8825" i="1"/>
  <c r="L8825" i="1" s="1"/>
  <c r="K8826" i="1"/>
  <c r="L8826" i="1" s="1"/>
  <c r="K8827" i="1"/>
  <c r="L8827" i="1" s="1"/>
  <c r="K8828" i="1"/>
  <c r="L8828" i="1" s="1"/>
  <c r="K8829" i="1"/>
  <c r="L8829" i="1" s="1"/>
  <c r="K8830" i="1"/>
  <c r="L8830" i="1" s="1"/>
  <c r="K8831" i="1"/>
  <c r="L8831" i="1" s="1"/>
  <c r="K8832" i="1"/>
  <c r="L8832" i="1" s="1"/>
  <c r="K8833" i="1"/>
  <c r="L8833" i="1" s="1"/>
  <c r="K8834" i="1"/>
  <c r="L8834" i="1" s="1"/>
  <c r="K8835" i="1"/>
  <c r="L8835" i="1" s="1"/>
  <c r="K8836" i="1"/>
  <c r="L8836" i="1" s="1"/>
  <c r="K8837" i="1"/>
  <c r="L8837" i="1" s="1"/>
  <c r="K8838" i="1"/>
  <c r="L8838" i="1" s="1"/>
  <c r="K8839" i="1"/>
  <c r="L8839" i="1" s="1"/>
  <c r="K8840" i="1"/>
  <c r="L8840" i="1" s="1"/>
  <c r="K8841" i="1"/>
  <c r="L8841" i="1" s="1"/>
  <c r="K8842" i="1"/>
  <c r="L8842" i="1" s="1"/>
  <c r="K8843" i="1"/>
  <c r="L8843" i="1" s="1"/>
  <c r="K8844" i="1"/>
  <c r="L8844" i="1" s="1"/>
  <c r="K8845" i="1"/>
  <c r="L8845" i="1" s="1"/>
  <c r="K8846" i="1"/>
  <c r="L8846" i="1" s="1"/>
  <c r="K8847" i="1"/>
  <c r="L8847" i="1" s="1"/>
  <c r="K8848" i="1"/>
  <c r="L8848" i="1" s="1"/>
  <c r="K8849" i="1"/>
  <c r="L8849" i="1" s="1"/>
  <c r="K8850" i="1"/>
  <c r="L8850" i="1" s="1"/>
  <c r="K8851" i="1"/>
  <c r="L8851" i="1" s="1"/>
  <c r="K8852" i="1"/>
  <c r="L8852" i="1" s="1"/>
  <c r="K8853" i="1"/>
  <c r="L8853" i="1" s="1"/>
  <c r="K8854" i="1"/>
  <c r="L8854" i="1" s="1"/>
  <c r="K8855" i="1"/>
  <c r="L8855" i="1" s="1"/>
  <c r="K8856" i="1"/>
  <c r="L8856" i="1" s="1"/>
  <c r="K8857" i="1"/>
  <c r="L8857" i="1" s="1"/>
  <c r="K8858" i="1"/>
  <c r="L8858" i="1" s="1"/>
  <c r="K8859" i="1"/>
  <c r="L8859" i="1" s="1"/>
  <c r="K8860" i="1"/>
  <c r="L8860" i="1" s="1"/>
  <c r="K8861" i="1"/>
  <c r="L8861" i="1" s="1"/>
  <c r="K8862" i="1"/>
  <c r="L8862" i="1" s="1"/>
  <c r="K8863" i="1"/>
  <c r="L8863" i="1" s="1"/>
  <c r="K8864" i="1"/>
  <c r="L8864" i="1" s="1"/>
  <c r="K8865" i="1"/>
  <c r="L8865" i="1" s="1"/>
  <c r="K8866" i="1"/>
  <c r="L8866" i="1" s="1"/>
  <c r="K8867" i="1"/>
  <c r="L8867" i="1" s="1"/>
  <c r="K8868" i="1"/>
  <c r="L8868" i="1" s="1"/>
  <c r="K8869" i="1"/>
  <c r="L8869" i="1" s="1"/>
  <c r="K8870" i="1"/>
  <c r="L8870" i="1" s="1"/>
  <c r="K8871" i="1"/>
  <c r="L8871" i="1" s="1"/>
  <c r="K8872" i="1"/>
  <c r="L8872" i="1" s="1"/>
  <c r="K8873" i="1"/>
  <c r="L8873" i="1" s="1"/>
  <c r="K8874" i="1"/>
  <c r="L8874" i="1" s="1"/>
  <c r="K8875" i="1"/>
  <c r="L8875" i="1" s="1"/>
  <c r="K8876" i="1"/>
  <c r="L8876" i="1" s="1"/>
  <c r="K8877" i="1"/>
  <c r="L8877" i="1" s="1"/>
  <c r="K8878" i="1"/>
  <c r="L8878" i="1" s="1"/>
  <c r="K8879" i="1"/>
  <c r="L8879" i="1" s="1"/>
  <c r="K8880" i="1"/>
  <c r="L8880" i="1" s="1"/>
  <c r="K8881" i="1"/>
  <c r="L8881" i="1" s="1"/>
  <c r="K8882" i="1"/>
  <c r="L8882" i="1" s="1"/>
  <c r="K8883" i="1"/>
  <c r="L8883" i="1" s="1"/>
  <c r="K8884" i="1"/>
  <c r="L8884" i="1" s="1"/>
  <c r="K8885" i="1"/>
  <c r="L8885" i="1" s="1"/>
  <c r="K8886" i="1"/>
  <c r="L8886" i="1" s="1"/>
  <c r="K8887" i="1"/>
  <c r="L8887" i="1" s="1"/>
  <c r="K8888" i="1"/>
  <c r="L8888" i="1" s="1"/>
  <c r="K8889" i="1"/>
  <c r="L8889" i="1" s="1"/>
  <c r="K8890" i="1"/>
  <c r="L8890" i="1" s="1"/>
  <c r="K8891" i="1"/>
  <c r="L8891" i="1" s="1"/>
  <c r="K8892" i="1"/>
  <c r="L8892" i="1" s="1"/>
  <c r="K8893" i="1"/>
  <c r="L8893" i="1" s="1"/>
  <c r="K8894" i="1"/>
  <c r="L8894" i="1" s="1"/>
  <c r="K8895" i="1"/>
  <c r="L8895" i="1" s="1"/>
  <c r="K8896" i="1"/>
  <c r="L8896" i="1" s="1"/>
  <c r="K8897" i="1"/>
  <c r="L8897" i="1" s="1"/>
  <c r="K8898" i="1"/>
  <c r="L8898" i="1" s="1"/>
  <c r="K8899" i="1"/>
  <c r="L8899" i="1" s="1"/>
  <c r="K8900" i="1"/>
  <c r="L8900" i="1" s="1"/>
  <c r="K8901" i="1"/>
  <c r="L8901" i="1" s="1"/>
  <c r="K8902" i="1"/>
  <c r="L8902" i="1" s="1"/>
  <c r="K8903" i="1"/>
  <c r="L8903" i="1" s="1"/>
  <c r="K8904" i="1"/>
  <c r="L8904" i="1" s="1"/>
  <c r="K8905" i="1"/>
  <c r="L8905" i="1" s="1"/>
  <c r="K8906" i="1"/>
  <c r="L8906" i="1" s="1"/>
  <c r="K8907" i="1"/>
  <c r="L8907" i="1" s="1"/>
  <c r="K8908" i="1"/>
  <c r="L8908" i="1" s="1"/>
  <c r="K8909" i="1"/>
  <c r="L8909" i="1" s="1"/>
  <c r="K8910" i="1"/>
  <c r="L8910" i="1" s="1"/>
  <c r="K8911" i="1"/>
  <c r="L8911" i="1" s="1"/>
  <c r="K8912" i="1"/>
  <c r="L8912" i="1" s="1"/>
  <c r="K8913" i="1"/>
  <c r="L8913" i="1" s="1"/>
  <c r="K8914" i="1"/>
  <c r="L8914" i="1" s="1"/>
  <c r="K8915" i="1"/>
  <c r="L8915" i="1" s="1"/>
  <c r="K8916" i="1"/>
  <c r="L8916" i="1" s="1"/>
  <c r="K8917" i="1"/>
  <c r="L8917" i="1" s="1"/>
  <c r="K8918" i="1"/>
  <c r="L8918" i="1" s="1"/>
  <c r="K8919" i="1"/>
  <c r="L8919" i="1" s="1"/>
  <c r="K8920" i="1"/>
  <c r="L8920" i="1" s="1"/>
  <c r="K8921" i="1"/>
  <c r="L8921" i="1" s="1"/>
  <c r="K8922" i="1"/>
  <c r="L8922" i="1" s="1"/>
  <c r="K8923" i="1"/>
  <c r="L8923" i="1" s="1"/>
  <c r="K8924" i="1"/>
  <c r="L8924" i="1" s="1"/>
  <c r="K8925" i="1"/>
  <c r="L8925" i="1" s="1"/>
  <c r="K8926" i="1"/>
  <c r="L8926" i="1" s="1"/>
  <c r="K8927" i="1"/>
  <c r="L8927" i="1" s="1"/>
  <c r="K8928" i="1"/>
  <c r="L8928" i="1" s="1"/>
  <c r="K8929" i="1"/>
  <c r="L8929" i="1" s="1"/>
  <c r="K8930" i="1"/>
  <c r="L8930" i="1" s="1"/>
  <c r="K8931" i="1"/>
  <c r="L8931" i="1" s="1"/>
  <c r="K8932" i="1"/>
  <c r="L8932" i="1" s="1"/>
  <c r="K8933" i="1"/>
  <c r="L8933" i="1" s="1"/>
  <c r="K8934" i="1"/>
  <c r="L8934" i="1" s="1"/>
  <c r="K8935" i="1"/>
  <c r="L8935" i="1" s="1"/>
  <c r="K8936" i="1"/>
  <c r="L8936" i="1" s="1"/>
  <c r="K8937" i="1"/>
  <c r="L8937" i="1" s="1"/>
  <c r="K8938" i="1"/>
  <c r="L8938" i="1" s="1"/>
  <c r="K8939" i="1"/>
  <c r="L8939" i="1" s="1"/>
  <c r="K8940" i="1"/>
  <c r="L8940" i="1" s="1"/>
  <c r="K8941" i="1"/>
  <c r="L8941" i="1" s="1"/>
  <c r="K8942" i="1"/>
  <c r="L8942" i="1" s="1"/>
  <c r="K8943" i="1"/>
  <c r="L8943" i="1" s="1"/>
  <c r="K8944" i="1"/>
  <c r="L8944" i="1" s="1"/>
  <c r="K8945" i="1"/>
  <c r="L8945" i="1" s="1"/>
  <c r="K8946" i="1"/>
  <c r="L8946" i="1" s="1"/>
  <c r="K8947" i="1"/>
  <c r="L8947" i="1" s="1"/>
  <c r="K8948" i="1"/>
  <c r="L8948" i="1" s="1"/>
  <c r="K8949" i="1"/>
  <c r="L8949" i="1" s="1"/>
  <c r="K8950" i="1"/>
  <c r="L8950" i="1" s="1"/>
  <c r="K8951" i="1"/>
  <c r="L8951" i="1" s="1"/>
  <c r="K8952" i="1"/>
  <c r="L8952" i="1" s="1"/>
  <c r="K8953" i="1"/>
  <c r="L8953" i="1" s="1"/>
  <c r="K8954" i="1"/>
  <c r="L8954" i="1" s="1"/>
  <c r="K8955" i="1"/>
  <c r="L8955" i="1" s="1"/>
  <c r="K8956" i="1"/>
  <c r="L8956" i="1" s="1"/>
  <c r="K8957" i="1"/>
  <c r="L8957" i="1" s="1"/>
  <c r="K8958" i="1"/>
  <c r="L8958" i="1" s="1"/>
  <c r="K8959" i="1"/>
  <c r="L8959" i="1" s="1"/>
  <c r="K8960" i="1"/>
  <c r="L8960" i="1" s="1"/>
  <c r="K8961" i="1"/>
  <c r="L8961" i="1" s="1"/>
  <c r="K8962" i="1"/>
  <c r="L8962" i="1" s="1"/>
  <c r="K8963" i="1"/>
  <c r="L8963" i="1" s="1"/>
  <c r="K8964" i="1"/>
  <c r="L8964" i="1" s="1"/>
  <c r="K8965" i="1"/>
  <c r="L8965" i="1" s="1"/>
  <c r="K8966" i="1"/>
  <c r="L8966" i="1" s="1"/>
  <c r="K8967" i="1"/>
  <c r="L8967" i="1" s="1"/>
  <c r="K8968" i="1"/>
  <c r="L8968" i="1" s="1"/>
  <c r="K8969" i="1"/>
  <c r="L8969" i="1" s="1"/>
  <c r="K8970" i="1"/>
  <c r="L8970" i="1" s="1"/>
  <c r="K8971" i="1"/>
  <c r="L8971" i="1" s="1"/>
  <c r="K8972" i="1"/>
  <c r="L8972" i="1" s="1"/>
  <c r="K8973" i="1"/>
  <c r="L8973" i="1" s="1"/>
  <c r="K8974" i="1"/>
  <c r="L8974" i="1" s="1"/>
  <c r="K8975" i="1"/>
  <c r="L8975" i="1" s="1"/>
  <c r="K8976" i="1"/>
  <c r="L8976" i="1" s="1"/>
  <c r="K8977" i="1"/>
  <c r="L8977" i="1" s="1"/>
  <c r="K8978" i="1"/>
  <c r="L8978" i="1" s="1"/>
  <c r="K8979" i="1"/>
  <c r="L8979" i="1" s="1"/>
  <c r="K8980" i="1"/>
  <c r="L8980" i="1" s="1"/>
  <c r="K8981" i="1"/>
  <c r="L8981" i="1" s="1"/>
  <c r="K8982" i="1"/>
  <c r="L8982" i="1" s="1"/>
  <c r="K8983" i="1"/>
  <c r="L8983" i="1" s="1"/>
  <c r="K8984" i="1"/>
  <c r="L8984" i="1" s="1"/>
  <c r="K8985" i="1"/>
  <c r="L8985" i="1" s="1"/>
  <c r="K8986" i="1"/>
  <c r="L8986" i="1" s="1"/>
  <c r="K8987" i="1"/>
  <c r="L8987" i="1" s="1"/>
  <c r="K8988" i="1"/>
  <c r="L8988" i="1" s="1"/>
  <c r="K8989" i="1"/>
  <c r="L8989" i="1" s="1"/>
  <c r="K8990" i="1"/>
  <c r="L8990" i="1" s="1"/>
  <c r="K8991" i="1"/>
  <c r="L8991" i="1" s="1"/>
  <c r="K8992" i="1"/>
  <c r="L8992" i="1" s="1"/>
  <c r="K8993" i="1"/>
  <c r="L8993" i="1" s="1"/>
  <c r="K8994" i="1"/>
  <c r="L8994" i="1" s="1"/>
  <c r="K8995" i="1"/>
  <c r="L8995" i="1" s="1"/>
  <c r="K8996" i="1"/>
  <c r="L8996" i="1" s="1"/>
  <c r="K8997" i="1"/>
  <c r="L8997" i="1" s="1"/>
  <c r="K8998" i="1"/>
  <c r="L8998" i="1" s="1"/>
  <c r="K8999" i="1"/>
  <c r="L8999" i="1" s="1"/>
  <c r="K9000" i="1"/>
  <c r="L9000" i="1" s="1"/>
  <c r="K9001" i="1"/>
  <c r="L9001" i="1" s="1"/>
  <c r="K9002" i="1"/>
  <c r="L9002" i="1" s="1"/>
  <c r="K9003" i="1"/>
  <c r="L9003" i="1" s="1"/>
  <c r="K9004" i="1"/>
  <c r="L9004" i="1" s="1"/>
  <c r="K9005" i="1"/>
  <c r="L9005" i="1" s="1"/>
  <c r="K9006" i="1"/>
  <c r="L9006" i="1" s="1"/>
  <c r="K9007" i="1"/>
  <c r="L9007" i="1" s="1"/>
  <c r="K9008" i="1"/>
  <c r="L9008" i="1" s="1"/>
  <c r="K9009" i="1"/>
  <c r="L9009" i="1" s="1"/>
  <c r="K9010" i="1"/>
  <c r="L9010" i="1" s="1"/>
  <c r="K9011" i="1"/>
  <c r="L9011" i="1" s="1"/>
  <c r="K9012" i="1"/>
  <c r="L9012" i="1" s="1"/>
  <c r="K9013" i="1"/>
  <c r="L9013" i="1" s="1"/>
  <c r="K9014" i="1"/>
  <c r="L9014" i="1" s="1"/>
  <c r="K9015" i="1"/>
  <c r="L9015" i="1" s="1"/>
  <c r="K9016" i="1"/>
  <c r="L9016" i="1" s="1"/>
  <c r="K9017" i="1"/>
  <c r="L9017" i="1" s="1"/>
  <c r="K9018" i="1"/>
  <c r="L9018" i="1" s="1"/>
  <c r="K9019" i="1"/>
  <c r="L9019" i="1" s="1"/>
  <c r="K9020" i="1"/>
  <c r="L9020" i="1" s="1"/>
  <c r="K9021" i="1"/>
  <c r="L9021" i="1" s="1"/>
  <c r="K9022" i="1"/>
  <c r="L9022" i="1" s="1"/>
  <c r="K9023" i="1"/>
  <c r="L9023" i="1" s="1"/>
  <c r="K9024" i="1"/>
  <c r="L9024" i="1" s="1"/>
  <c r="K9025" i="1"/>
  <c r="L9025" i="1" s="1"/>
  <c r="K9026" i="1"/>
  <c r="L9026" i="1" s="1"/>
  <c r="K9027" i="1"/>
  <c r="L9027" i="1" s="1"/>
  <c r="K9028" i="1"/>
  <c r="L9028" i="1" s="1"/>
  <c r="K9029" i="1"/>
  <c r="L9029" i="1" s="1"/>
  <c r="K9030" i="1"/>
  <c r="L9030" i="1" s="1"/>
  <c r="K9031" i="1"/>
  <c r="L9031" i="1" s="1"/>
  <c r="K9032" i="1"/>
  <c r="L9032" i="1" s="1"/>
  <c r="K9033" i="1"/>
  <c r="L9033" i="1" s="1"/>
  <c r="K9034" i="1"/>
  <c r="L9034" i="1" s="1"/>
  <c r="K9035" i="1"/>
  <c r="L9035" i="1" s="1"/>
  <c r="K9036" i="1"/>
  <c r="L9036" i="1" s="1"/>
  <c r="K9037" i="1"/>
  <c r="L9037" i="1" s="1"/>
  <c r="K9038" i="1"/>
  <c r="L9038" i="1" s="1"/>
  <c r="K9039" i="1"/>
  <c r="L9039" i="1" s="1"/>
  <c r="K9040" i="1"/>
  <c r="L9040" i="1" s="1"/>
  <c r="K9041" i="1"/>
  <c r="L9041" i="1" s="1"/>
  <c r="K9042" i="1"/>
  <c r="L9042" i="1" s="1"/>
  <c r="K9043" i="1"/>
  <c r="L9043" i="1" s="1"/>
  <c r="K9044" i="1"/>
  <c r="L9044" i="1" s="1"/>
  <c r="K9045" i="1"/>
  <c r="L9045" i="1" s="1"/>
  <c r="K9046" i="1"/>
  <c r="L9046" i="1" s="1"/>
  <c r="K9047" i="1"/>
  <c r="L9047" i="1" s="1"/>
  <c r="K9048" i="1"/>
  <c r="L9048" i="1" s="1"/>
  <c r="K9049" i="1"/>
  <c r="L9049" i="1" s="1"/>
  <c r="K9050" i="1"/>
  <c r="L9050" i="1" s="1"/>
  <c r="K9051" i="1"/>
  <c r="L9051" i="1" s="1"/>
  <c r="K9052" i="1"/>
  <c r="L9052" i="1" s="1"/>
  <c r="K9053" i="1"/>
  <c r="L9053" i="1" s="1"/>
  <c r="K9054" i="1"/>
  <c r="L9054" i="1" s="1"/>
  <c r="K9055" i="1"/>
  <c r="L9055" i="1" s="1"/>
  <c r="K9056" i="1"/>
  <c r="L9056" i="1" s="1"/>
  <c r="K9057" i="1"/>
  <c r="L9057" i="1" s="1"/>
  <c r="K9058" i="1"/>
  <c r="L9058" i="1" s="1"/>
  <c r="K9059" i="1"/>
  <c r="L9059" i="1" s="1"/>
  <c r="K9060" i="1"/>
  <c r="L9060" i="1" s="1"/>
  <c r="K9061" i="1"/>
  <c r="L9061" i="1" s="1"/>
  <c r="K9062" i="1"/>
  <c r="L9062" i="1" s="1"/>
  <c r="K9063" i="1"/>
  <c r="L9063" i="1" s="1"/>
  <c r="K9064" i="1"/>
  <c r="L9064" i="1" s="1"/>
  <c r="K9065" i="1"/>
  <c r="L9065" i="1" s="1"/>
  <c r="K9066" i="1"/>
  <c r="L9066" i="1" s="1"/>
  <c r="K9067" i="1"/>
  <c r="L9067" i="1" s="1"/>
  <c r="K9068" i="1"/>
  <c r="L9068" i="1" s="1"/>
  <c r="K9069" i="1"/>
  <c r="L9069" i="1" s="1"/>
  <c r="K9070" i="1"/>
  <c r="L9070" i="1" s="1"/>
  <c r="K9071" i="1"/>
  <c r="L9071" i="1" s="1"/>
  <c r="K9072" i="1"/>
  <c r="L9072" i="1" s="1"/>
  <c r="K9073" i="1"/>
  <c r="L9073" i="1" s="1"/>
  <c r="K9074" i="1"/>
  <c r="L9074" i="1" s="1"/>
  <c r="K9075" i="1"/>
  <c r="L9075" i="1" s="1"/>
  <c r="K9076" i="1"/>
  <c r="L9076" i="1" s="1"/>
  <c r="K9077" i="1"/>
  <c r="L9077" i="1" s="1"/>
  <c r="K9078" i="1"/>
  <c r="L9078" i="1" s="1"/>
  <c r="K9079" i="1"/>
  <c r="L9079" i="1" s="1"/>
  <c r="K9080" i="1"/>
  <c r="L9080" i="1" s="1"/>
  <c r="K9081" i="1"/>
  <c r="L9081" i="1" s="1"/>
  <c r="K9082" i="1"/>
  <c r="L9082" i="1" s="1"/>
  <c r="K9083" i="1"/>
  <c r="L9083" i="1" s="1"/>
  <c r="K9084" i="1"/>
  <c r="L9084" i="1" s="1"/>
  <c r="K9085" i="1"/>
  <c r="L9085" i="1" s="1"/>
  <c r="K9086" i="1"/>
  <c r="L9086" i="1" s="1"/>
  <c r="K9087" i="1"/>
  <c r="L9087" i="1" s="1"/>
  <c r="K9088" i="1"/>
  <c r="L9088" i="1" s="1"/>
  <c r="K9089" i="1"/>
  <c r="L9089" i="1" s="1"/>
  <c r="K9090" i="1"/>
  <c r="L9090" i="1" s="1"/>
  <c r="K9091" i="1"/>
  <c r="L9091" i="1" s="1"/>
  <c r="K9092" i="1"/>
  <c r="L9092" i="1" s="1"/>
  <c r="K9093" i="1"/>
  <c r="L9093" i="1" s="1"/>
  <c r="K9094" i="1"/>
  <c r="L9094" i="1" s="1"/>
  <c r="K9095" i="1"/>
  <c r="L9095" i="1" s="1"/>
  <c r="K9096" i="1"/>
  <c r="L9096" i="1" s="1"/>
  <c r="K9097" i="1"/>
  <c r="L9097" i="1" s="1"/>
  <c r="K9098" i="1"/>
  <c r="L9098" i="1" s="1"/>
  <c r="K9099" i="1"/>
  <c r="L9099" i="1" s="1"/>
  <c r="K9100" i="1"/>
  <c r="L9100" i="1" s="1"/>
  <c r="K9101" i="1"/>
  <c r="L9101" i="1" s="1"/>
  <c r="K9102" i="1"/>
  <c r="L9102" i="1" s="1"/>
  <c r="K9103" i="1"/>
  <c r="L9103" i="1" s="1"/>
  <c r="K9104" i="1"/>
  <c r="L9104" i="1" s="1"/>
  <c r="K9105" i="1"/>
  <c r="L9105" i="1" s="1"/>
  <c r="K9106" i="1"/>
  <c r="L9106" i="1" s="1"/>
  <c r="K9107" i="1"/>
  <c r="L9107" i="1" s="1"/>
  <c r="K9108" i="1"/>
  <c r="L9108" i="1" s="1"/>
  <c r="K9109" i="1"/>
  <c r="L9109" i="1" s="1"/>
  <c r="K9110" i="1"/>
  <c r="L9110" i="1" s="1"/>
  <c r="K9111" i="1"/>
  <c r="L9111" i="1" s="1"/>
  <c r="K9112" i="1"/>
  <c r="L9112" i="1" s="1"/>
  <c r="K9113" i="1"/>
  <c r="L9113" i="1" s="1"/>
  <c r="K9114" i="1"/>
  <c r="L9114" i="1" s="1"/>
  <c r="K9115" i="1"/>
  <c r="L9115" i="1" s="1"/>
  <c r="K9116" i="1"/>
  <c r="L9116" i="1" s="1"/>
  <c r="K9117" i="1"/>
  <c r="L9117" i="1" s="1"/>
  <c r="K9118" i="1"/>
  <c r="L9118" i="1" s="1"/>
  <c r="K9119" i="1"/>
  <c r="L9119" i="1" s="1"/>
  <c r="K9120" i="1"/>
  <c r="L9120" i="1" s="1"/>
  <c r="K9121" i="1"/>
  <c r="L9121" i="1" s="1"/>
  <c r="K9122" i="1"/>
  <c r="L9122" i="1" s="1"/>
  <c r="K9123" i="1"/>
  <c r="L9123" i="1" s="1"/>
  <c r="K9124" i="1"/>
  <c r="L9124" i="1" s="1"/>
  <c r="K9125" i="1"/>
  <c r="L9125" i="1" s="1"/>
  <c r="K9126" i="1"/>
  <c r="L9126" i="1" s="1"/>
  <c r="K9127" i="1"/>
  <c r="L9127" i="1" s="1"/>
  <c r="K9128" i="1"/>
  <c r="L9128" i="1" s="1"/>
  <c r="K9129" i="1"/>
  <c r="L9129" i="1" s="1"/>
  <c r="K9130" i="1"/>
  <c r="L9130" i="1" s="1"/>
  <c r="K9131" i="1"/>
  <c r="L9131" i="1" s="1"/>
  <c r="K9132" i="1"/>
  <c r="L9132" i="1" s="1"/>
  <c r="K9133" i="1"/>
  <c r="L9133" i="1" s="1"/>
  <c r="K9134" i="1"/>
  <c r="L9134" i="1" s="1"/>
  <c r="K9135" i="1"/>
  <c r="L9135" i="1" s="1"/>
  <c r="K9136" i="1"/>
  <c r="L9136" i="1" s="1"/>
  <c r="K9137" i="1"/>
  <c r="L9137" i="1" s="1"/>
  <c r="K9138" i="1"/>
  <c r="L9138" i="1" s="1"/>
  <c r="K9139" i="1"/>
  <c r="L9139" i="1" s="1"/>
  <c r="K9140" i="1"/>
  <c r="L9140" i="1" s="1"/>
  <c r="K9141" i="1"/>
  <c r="L9141" i="1" s="1"/>
  <c r="K9142" i="1"/>
  <c r="L9142" i="1" s="1"/>
  <c r="K9143" i="1"/>
  <c r="L9143" i="1" s="1"/>
  <c r="K9144" i="1"/>
  <c r="L9144" i="1" s="1"/>
  <c r="K9145" i="1"/>
  <c r="L9145" i="1" s="1"/>
  <c r="K9146" i="1"/>
  <c r="L9146" i="1" s="1"/>
  <c r="K9147" i="1"/>
  <c r="L9147" i="1" s="1"/>
  <c r="K9148" i="1"/>
  <c r="L9148" i="1" s="1"/>
  <c r="K9149" i="1"/>
  <c r="L9149" i="1" s="1"/>
  <c r="K9150" i="1"/>
  <c r="L9150" i="1" s="1"/>
  <c r="K9151" i="1"/>
  <c r="L9151" i="1" s="1"/>
  <c r="K9152" i="1"/>
  <c r="L9152" i="1" s="1"/>
  <c r="K9153" i="1"/>
  <c r="L9153" i="1" s="1"/>
  <c r="K9154" i="1"/>
  <c r="L9154" i="1" s="1"/>
  <c r="K9155" i="1"/>
  <c r="L9155" i="1" s="1"/>
  <c r="K9156" i="1"/>
  <c r="L9156" i="1" s="1"/>
  <c r="K9157" i="1"/>
  <c r="L9157" i="1" s="1"/>
  <c r="K9158" i="1"/>
  <c r="L9158" i="1" s="1"/>
  <c r="K9159" i="1"/>
  <c r="L9159" i="1" s="1"/>
  <c r="K9160" i="1"/>
  <c r="L9160" i="1" s="1"/>
  <c r="K9161" i="1"/>
  <c r="L9161" i="1" s="1"/>
  <c r="K9162" i="1"/>
  <c r="L9162" i="1" s="1"/>
  <c r="K9163" i="1"/>
  <c r="L9163" i="1" s="1"/>
  <c r="K9164" i="1"/>
  <c r="L9164" i="1" s="1"/>
  <c r="K9165" i="1"/>
  <c r="L9165" i="1" s="1"/>
  <c r="K9166" i="1"/>
  <c r="L9166" i="1" s="1"/>
  <c r="K9167" i="1"/>
  <c r="L9167" i="1" s="1"/>
  <c r="K9168" i="1"/>
  <c r="L9168" i="1" s="1"/>
  <c r="K9169" i="1"/>
  <c r="L9169" i="1" s="1"/>
  <c r="K9170" i="1"/>
  <c r="L9170" i="1" s="1"/>
  <c r="K9171" i="1"/>
  <c r="L9171" i="1" s="1"/>
  <c r="K9172" i="1"/>
  <c r="L9172" i="1" s="1"/>
  <c r="K9173" i="1"/>
  <c r="L9173" i="1" s="1"/>
  <c r="K9174" i="1"/>
  <c r="L9174" i="1" s="1"/>
  <c r="K9175" i="1"/>
  <c r="L9175" i="1" s="1"/>
  <c r="K9176" i="1"/>
  <c r="L9176" i="1" s="1"/>
  <c r="K9177" i="1"/>
  <c r="L9177" i="1" s="1"/>
  <c r="K9178" i="1"/>
  <c r="L9178" i="1" s="1"/>
  <c r="K9179" i="1"/>
  <c r="L9179" i="1" s="1"/>
  <c r="K9180" i="1"/>
  <c r="L9180" i="1" s="1"/>
  <c r="K9181" i="1"/>
  <c r="L9181" i="1" s="1"/>
  <c r="K9182" i="1"/>
  <c r="L9182" i="1" s="1"/>
  <c r="K9183" i="1"/>
  <c r="L9183" i="1" s="1"/>
  <c r="K9184" i="1"/>
  <c r="L9184" i="1" s="1"/>
  <c r="K9185" i="1"/>
  <c r="L9185" i="1" s="1"/>
  <c r="K9186" i="1"/>
  <c r="L9186" i="1" s="1"/>
  <c r="K9187" i="1"/>
  <c r="L9187" i="1" s="1"/>
  <c r="K9188" i="1"/>
  <c r="L9188" i="1" s="1"/>
  <c r="K9189" i="1"/>
  <c r="L9189" i="1" s="1"/>
  <c r="K9190" i="1"/>
  <c r="L9190" i="1" s="1"/>
  <c r="K9191" i="1"/>
  <c r="L9191" i="1" s="1"/>
  <c r="K9192" i="1"/>
  <c r="L9192" i="1" s="1"/>
  <c r="K9193" i="1"/>
  <c r="L9193" i="1" s="1"/>
  <c r="K9194" i="1"/>
  <c r="L9194" i="1" s="1"/>
  <c r="K9195" i="1"/>
  <c r="L9195" i="1" s="1"/>
  <c r="K9196" i="1"/>
  <c r="L9196" i="1" s="1"/>
  <c r="K9197" i="1"/>
  <c r="L9197" i="1" s="1"/>
  <c r="K9198" i="1"/>
  <c r="L9198" i="1" s="1"/>
  <c r="K9199" i="1"/>
  <c r="L9199" i="1" s="1"/>
  <c r="K9200" i="1"/>
  <c r="L9200" i="1" s="1"/>
  <c r="K9201" i="1"/>
  <c r="L9201" i="1" s="1"/>
  <c r="K9202" i="1"/>
  <c r="L9202" i="1" s="1"/>
  <c r="K9203" i="1"/>
  <c r="L9203" i="1" s="1"/>
  <c r="K9204" i="1"/>
  <c r="L9204" i="1" s="1"/>
  <c r="K9205" i="1"/>
  <c r="L9205" i="1" s="1"/>
  <c r="K9206" i="1"/>
  <c r="L9206" i="1" s="1"/>
  <c r="K9207" i="1"/>
  <c r="L9207" i="1" s="1"/>
  <c r="K9208" i="1"/>
  <c r="L9208" i="1" s="1"/>
  <c r="K9209" i="1"/>
  <c r="L9209" i="1" s="1"/>
  <c r="K9210" i="1"/>
  <c r="L9210" i="1" s="1"/>
  <c r="K9211" i="1"/>
  <c r="L9211" i="1" s="1"/>
  <c r="K9212" i="1"/>
  <c r="L9212" i="1" s="1"/>
  <c r="K9213" i="1"/>
  <c r="L9213" i="1" s="1"/>
  <c r="K9214" i="1"/>
  <c r="L9214" i="1" s="1"/>
  <c r="K9215" i="1"/>
  <c r="L9215" i="1" s="1"/>
  <c r="K9216" i="1"/>
  <c r="L9216" i="1" s="1"/>
  <c r="K9217" i="1"/>
  <c r="L9217" i="1" s="1"/>
  <c r="K9218" i="1"/>
  <c r="L9218" i="1" s="1"/>
  <c r="K9219" i="1"/>
  <c r="L9219" i="1" s="1"/>
  <c r="K9220" i="1"/>
  <c r="L9220" i="1" s="1"/>
  <c r="K9221" i="1"/>
  <c r="L9221" i="1" s="1"/>
  <c r="K9222" i="1"/>
  <c r="L9222" i="1" s="1"/>
  <c r="K9223" i="1"/>
  <c r="L9223" i="1" s="1"/>
  <c r="K9224" i="1"/>
  <c r="L9224" i="1" s="1"/>
  <c r="K9225" i="1"/>
  <c r="L9225" i="1" s="1"/>
  <c r="K9226" i="1"/>
  <c r="L9226" i="1" s="1"/>
  <c r="K9227" i="1"/>
  <c r="L9227" i="1" s="1"/>
  <c r="K9228" i="1"/>
  <c r="L9228" i="1" s="1"/>
  <c r="K9229" i="1"/>
  <c r="L9229" i="1" s="1"/>
  <c r="K9230" i="1"/>
  <c r="L9230" i="1" s="1"/>
  <c r="K9231" i="1"/>
  <c r="L9231" i="1" s="1"/>
  <c r="K9232" i="1"/>
  <c r="L9232" i="1" s="1"/>
  <c r="K9233" i="1"/>
  <c r="L9233" i="1" s="1"/>
  <c r="K9234" i="1"/>
  <c r="L9234" i="1" s="1"/>
  <c r="K9235" i="1"/>
  <c r="L9235" i="1" s="1"/>
  <c r="K9236" i="1"/>
  <c r="L9236" i="1" s="1"/>
  <c r="K9237" i="1"/>
  <c r="L9237" i="1" s="1"/>
  <c r="K9238" i="1"/>
  <c r="L9238" i="1" s="1"/>
  <c r="K9239" i="1"/>
  <c r="L9239" i="1" s="1"/>
  <c r="K9240" i="1"/>
  <c r="L9240" i="1" s="1"/>
  <c r="K9241" i="1"/>
  <c r="L9241" i="1" s="1"/>
  <c r="K9242" i="1"/>
  <c r="L9242" i="1" s="1"/>
  <c r="K9243" i="1"/>
  <c r="L9243" i="1" s="1"/>
  <c r="K9244" i="1"/>
  <c r="L9244" i="1" s="1"/>
  <c r="K9245" i="1"/>
  <c r="L9245" i="1" s="1"/>
  <c r="K9246" i="1"/>
  <c r="L9246" i="1" s="1"/>
  <c r="K9247" i="1"/>
  <c r="L9247" i="1" s="1"/>
  <c r="K9248" i="1"/>
  <c r="L9248" i="1" s="1"/>
  <c r="K9249" i="1"/>
  <c r="L9249" i="1" s="1"/>
  <c r="K9250" i="1"/>
  <c r="L9250" i="1" s="1"/>
  <c r="K9251" i="1"/>
  <c r="L9251" i="1" s="1"/>
  <c r="K9252" i="1"/>
  <c r="L9252" i="1" s="1"/>
  <c r="K9253" i="1"/>
  <c r="L9253" i="1" s="1"/>
  <c r="K9254" i="1"/>
  <c r="L9254" i="1" s="1"/>
  <c r="K9255" i="1"/>
  <c r="L9255" i="1" s="1"/>
  <c r="K9256" i="1"/>
  <c r="L9256" i="1" s="1"/>
  <c r="K9257" i="1"/>
  <c r="L9257" i="1" s="1"/>
  <c r="K9258" i="1"/>
  <c r="L9258" i="1" s="1"/>
  <c r="K9259" i="1"/>
  <c r="L9259" i="1" s="1"/>
  <c r="K9260" i="1"/>
  <c r="L9260" i="1" s="1"/>
  <c r="K9261" i="1"/>
  <c r="L9261" i="1" s="1"/>
  <c r="K9262" i="1"/>
  <c r="L9262" i="1" s="1"/>
  <c r="K9263" i="1"/>
  <c r="L9263" i="1" s="1"/>
  <c r="K9264" i="1"/>
  <c r="L9264" i="1" s="1"/>
  <c r="K9265" i="1"/>
  <c r="L9265" i="1" s="1"/>
  <c r="K9266" i="1"/>
  <c r="L9266" i="1" s="1"/>
  <c r="K9267" i="1"/>
  <c r="L9267" i="1" s="1"/>
  <c r="K9268" i="1"/>
  <c r="L9268" i="1" s="1"/>
  <c r="K9269" i="1"/>
  <c r="L9269" i="1" s="1"/>
  <c r="K9270" i="1"/>
  <c r="K9271" i="1"/>
  <c r="L9271" i="1" s="1"/>
  <c r="K9272" i="1"/>
  <c r="L9272" i="1" s="1"/>
  <c r="K9273" i="1"/>
  <c r="L9273" i="1" s="1"/>
  <c r="K9274" i="1"/>
  <c r="L9274" i="1" s="1"/>
  <c r="K9275" i="1"/>
  <c r="L9275" i="1" s="1"/>
  <c r="K9276" i="1"/>
  <c r="L9276" i="1" s="1"/>
  <c r="K9277" i="1"/>
  <c r="L9277" i="1" s="1"/>
  <c r="K9278" i="1"/>
  <c r="L9278" i="1" s="1"/>
  <c r="K9279" i="1"/>
  <c r="L9279" i="1" s="1"/>
  <c r="K9280" i="1"/>
  <c r="L9280" i="1" s="1"/>
  <c r="K9281" i="1"/>
  <c r="L9281" i="1" s="1"/>
  <c r="K9282" i="1"/>
  <c r="L9282" i="1" s="1"/>
  <c r="K9283" i="1"/>
  <c r="L9283" i="1" s="1"/>
  <c r="K9284" i="1"/>
  <c r="L9284" i="1" s="1"/>
  <c r="K9285" i="1"/>
  <c r="K9286" i="1"/>
  <c r="L9286" i="1" s="1"/>
  <c r="K9287" i="1"/>
  <c r="L9287" i="1" s="1"/>
  <c r="K9288" i="1"/>
  <c r="L9288" i="1" s="1"/>
  <c r="K9289" i="1"/>
  <c r="L9289" i="1" s="1"/>
  <c r="K9290" i="1"/>
  <c r="L9290" i="1" s="1"/>
  <c r="K9291" i="1"/>
  <c r="L9291" i="1" s="1"/>
  <c r="K9292" i="1"/>
  <c r="L9292" i="1" s="1"/>
  <c r="K9293" i="1"/>
  <c r="L9293" i="1" s="1"/>
  <c r="K9294" i="1"/>
  <c r="L9294" i="1" s="1"/>
  <c r="K9295" i="1"/>
  <c r="L9295" i="1" s="1"/>
  <c r="K9296" i="1"/>
  <c r="L9296" i="1" s="1"/>
  <c r="K9297" i="1"/>
  <c r="L9297" i="1" s="1"/>
  <c r="K9298" i="1"/>
  <c r="K9299" i="1"/>
  <c r="L9299" i="1" s="1"/>
  <c r="K9300" i="1"/>
  <c r="L9300" i="1" s="1"/>
  <c r="K9301" i="1"/>
  <c r="L9301" i="1" s="1"/>
  <c r="K9302" i="1"/>
  <c r="L9302" i="1" s="1"/>
  <c r="K9303" i="1"/>
  <c r="L9303" i="1" s="1"/>
  <c r="K9304" i="1"/>
  <c r="L9304" i="1" s="1"/>
  <c r="K9305" i="1"/>
  <c r="L9305" i="1" s="1"/>
  <c r="K9306" i="1"/>
  <c r="L9306" i="1" s="1"/>
  <c r="K9307" i="1"/>
  <c r="L9307" i="1" s="1"/>
  <c r="K9308" i="1"/>
  <c r="L9308" i="1" s="1"/>
  <c r="K9309" i="1"/>
  <c r="L9309" i="1" s="1"/>
  <c r="K9310" i="1"/>
  <c r="L9310" i="1" s="1"/>
  <c r="K9311" i="1"/>
  <c r="L9311" i="1" s="1"/>
  <c r="K9312" i="1"/>
  <c r="L9312" i="1" s="1"/>
  <c r="K9313" i="1"/>
  <c r="K9314" i="1"/>
  <c r="L9314" i="1" s="1"/>
  <c r="K9315" i="1"/>
  <c r="L9315" i="1" s="1"/>
  <c r="K9316" i="1"/>
  <c r="L9316" i="1" s="1"/>
  <c r="K9317" i="1"/>
  <c r="L9317" i="1" s="1"/>
  <c r="K9318" i="1"/>
  <c r="L9318" i="1" s="1"/>
  <c r="K9319" i="1"/>
  <c r="L9319" i="1" s="1"/>
  <c r="K9320" i="1"/>
  <c r="L9320" i="1" s="1"/>
  <c r="K9321" i="1"/>
  <c r="L9321" i="1" s="1"/>
  <c r="K9322" i="1"/>
  <c r="L9322" i="1" s="1"/>
  <c r="K9323" i="1"/>
  <c r="L9323" i="1" s="1"/>
  <c r="K9324" i="1"/>
  <c r="L9324" i="1" s="1"/>
  <c r="K9325" i="1"/>
  <c r="L9325" i="1" s="1"/>
  <c r="K9326" i="1"/>
  <c r="L9326" i="1" s="1"/>
  <c r="K9327" i="1"/>
  <c r="L9327" i="1" s="1"/>
  <c r="K9328" i="1"/>
  <c r="K9329" i="1"/>
  <c r="L9329" i="1" s="1"/>
  <c r="K9330" i="1"/>
  <c r="L9330" i="1" s="1"/>
  <c r="K9331" i="1"/>
  <c r="L9331" i="1" s="1"/>
  <c r="K9332" i="1"/>
  <c r="L9332" i="1" s="1"/>
  <c r="K9333" i="1"/>
  <c r="L9333" i="1" s="1"/>
  <c r="K9334" i="1"/>
  <c r="L9334" i="1" s="1"/>
  <c r="K9335" i="1"/>
  <c r="L9335" i="1" s="1"/>
  <c r="K9336" i="1"/>
  <c r="L9336" i="1" s="1"/>
  <c r="K9337" i="1"/>
  <c r="L9337" i="1" s="1"/>
  <c r="K9338" i="1"/>
  <c r="L9338" i="1" s="1"/>
  <c r="K9339" i="1"/>
  <c r="K9340" i="1"/>
  <c r="L9340" i="1" s="1"/>
  <c r="K9341" i="1"/>
  <c r="L9341" i="1" s="1"/>
  <c r="K9342" i="1"/>
  <c r="L9342" i="1" s="1"/>
  <c r="K9343" i="1"/>
  <c r="L9343" i="1" s="1"/>
  <c r="K9344" i="1"/>
  <c r="L9344" i="1" s="1"/>
  <c r="K9345" i="1"/>
  <c r="L9345" i="1" s="1"/>
  <c r="K9346" i="1"/>
  <c r="L9346" i="1" s="1"/>
  <c r="K9347" i="1"/>
  <c r="L9347" i="1" s="1"/>
  <c r="K9348" i="1"/>
  <c r="L9348" i="1" s="1"/>
  <c r="K9349" i="1"/>
  <c r="L9349" i="1" s="1"/>
  <c r="K9350" i="1"/>
  <c r="K9351" i="1"/>
  <c r="L9351" i="1" s="1"/>
  <c r="K9352" i="1"/>
  <c r="L9352" i="1" s="1"/>
  <c r="K9353" i="1"/>
  <c r="L9353" i="1" s="1"/>
  <c r="K9354" i="1"/>
  <c r="L9354" i="1" s="1"/>
  <c r="K9355" i="1"/>
  <c r="L9355" i="1" s="1"/>
  <c r="K9356" i="1"/>
  <c r="L9356" i="1" s="1"/>
  <c r="K9357" i="1"/>
  <c r="L9357" i="1" s="1"/>
  <c r="K9358" i="1"/>
  <c r="L9358" i="1" s="1"/>
  <c r="K9359" i="1"/>
  <c r="L9359" i="1" s="1"/>
  <c r="K9360" i="1"/>
  <c r="L9360" i="1" s="1"/>
  <c r="K9361" i="1"/>
  <c r="K9362" i="1"/>
  <c r="L9362" i="1" s="1"/>
  <c r="K9363" i="1"/>
  <c r="L9363" i="1" s="1"/>
  <c r="K9364" i="1"/>
  <c r="L9364" i="1" s="1"/>
  <c r="K9365" i="1"/>
  <c r="L9365" i="1" s="1"/>
  <c r="K9366" i="1"/>
  <c r="L9366" i="1" s="1"/>
  <c r="K9367" i="1"/>
  <c r="L9367" i="1" s="1"/>
  <c r="K9368" i="1"/>
  <c r="L9368" i="1" s="1"/>
  <c r="K9369" i="1"/>
  <c r="L9369" i="1" s="1"/>
  <c r="K9370" i="1"/>
  <c r="L9370" i="1" s="1"/>
  <c r="K9371" i="1"/>
  <c r="K9372" i="1"/>
  <c r="L9372" i="1" s="1"/>
  <c r="K9373" i="1"/>
  <c r="L9373" i="1" s="1"/>
  <c r="K9374" i="1"/>
  <c r="L9374" i="1" s="1"/>
  <c r="K9375" i="1"/>
  <c r="L9375" i="1" s="1"/>
  <c r="K9376" i="1"/>
  <c r="L9376" i="1" s="1"/>
  <c r="K9377" i="1"/>
  <c r="L9377" i="1" s="1"/>
  <c r="K9378" i="1"/>
  <c r="L9378" i="1" s="1"/>
  <c r="K9379" i="1"/>
  <c r="L9379" i="1" s="1"/>
  <c r="K9380" i="1"/>
  <c r="L9380" i="1" s="1"/>
  <c r="K9381" i="1"/>
  <c r="L9381" i="1" s="1"/>
  <c r="K9382" i="1"/>
  <c r="K9383" i="1"/>
  <c r="L9383" i="1" s="1"/>
  <c r="K9384" i="1"/>
  <c r="L9384" i="1" s="1"/>
  <c r="K9385" i="1"/>
  <c r="L9385" i="1" s="1"/>
  <c r="K9386" i="1"/>
  <c r="L9386" i="1" s="1"/>
  <c r="K9387" i="1"/>
  <c r="L9387" i="1" s="1"/>
  <c r="K9388" i="1"/>
  <c r="L9388" i="1" s="1"/>
  <c r="K9389" i="1"/>
  <c r="L9389" i="1" s="1"/>
  <c r="K9390" i="1"/>
  <c r="L9390" i="1" s="1"/>
  <c r="K9391" i="1"/>
  <c r="L9391" i="1" s="1"/>
  <c r="K9392" i="1"/>
  <c r="L9392" i="1" s="1"/>
  <c r="K9393" i="1"/>
  <c r="K9394" i="1"/>
  <c r="L9394" i="1" s="1"/>
  <c r="K9395" i="1"/>
  <c r="L9395" i="1" s="1"/>
  <c r="K9396" i="1"/>
  <c r="L9396" i="1" s="1"/>
  <c r="K9397" i="1"/>
  <c r="L9397" i="1" s="1"/>
  <c r="K9398" i="1"/>
  <c r="L9398" i="1" s="1"/>
  <c r="K9399" i="1"/>
  <c r="L9399" i="1" s="1"/>
  <c r="K9400" i="1"/>
  <c r="L9400" i="1" s="1"/>
  <c r="K9401" i="1"/>
  <c r="K9402" i="1"/>
  <c r="L9402" i="1" s="1"/>
  <c r="K9403" i="1"/>
  <c r="L9403" i="1" s="1"/>
  <c r="K9404" i="1"/>
  <c r="L9404" i="1" s="1"/>
  <c r="K9405" i="1"/>
  <c r="L9405" i="1" s="1"/>
  <c r="K9406" i="1"/>
  <c r="K9407" i="1"/>
  <c r="L9407" i="1" s="1"/>
  <c r="K9408" i="1"/>
  <c r="L9408" i="1" s="1"/>
  <c r="K9409" i="1"/>
  <c r="L9409" i="1" s="1"/>
  <c r="K9410" i="1"/>
  <c r="L9410" i="1" s="1"/>
  <c r="K9411" i="1"/>
  <c r="K9412" i="1"/>
  <c r="L9412" i="1" s="1"/>
  <c r="K9413" i="1"/>
  <c r="L9413" i="1" s="1"/>
  <c r="K9414" i="1"/>
  <c r="L9414" i="1" s="1"/>
  <c r="K9415" i="1"/>
  <c r="L9415" i="1" s="1"/>
  <c r="K9416" i="1"/>
  <c r="L9416" i="1" s="1"/>
  <c r="K9417" i="1"/>
  <c r="K9418" i="1"/>
  <c r="L9418" i="1" s="1"/>
  <c r="K9419" i="1"/>
  <c r="L9419" i="1" s="1"/>
  <c r="K9420" i="1"/>
  <c r="L9420" i="1" s="1"/>
  <c r="K9421" i="1"/>
  <c r="L9421" i="1" s="1"/>
  <c r="K9422" i="1"/>
  <c r="K9423" i="1"/>
  <c r="L9423" i="1" s="1"/>
  <c r="K9424" i="1"/>
  <c r="L9424" i="1" s="1"/>
  <c r="K9425" i="1"/>
  <c r="L9425" i="1" s="1"/>
  <c r="K9426" i="1"/>
  <c r="L9426" i="1" s="1"/>
  <c r="K9427" i="1"/>
  <c r="K9428" i="1"/>
  <c r="L9428" i="1" s="1"/>
  <c r="K9429" i="1"/>
  <c r="L9429" i="1" s="1"/>
  <c r="K9430" i="1"/>
  <c r="L9430" i="1" s="1"/>
  <c r="K9431" i="1"/>
  <c r="L9431" i="1" s="1"/>
  <c r="K9432" i="1"/>
  <c r="L9432" i="1" s="1"/>
  <c r="K9433" i="1"/>
  <c r="K9434" i="1"/>
  <c r="L9434" i="1" s="1"/>
  <c r="K9435" i="1"/>
  <c r="L9435" i="1" s="1"/>
  <c r="K9436" i="1"/>
  <c r="L9436" i="1" s="1"/>
  <c r="K9437" i="1"/>
  <c r="L9437" i="1" s="1"/>
  <c r="K9438" i="1"/>
  <c r="K9439" i="1"/>
  <c r="L9439" i="1" s="1"/>
  <c r="K9440" i="1"/>
  <c r="L9440" i="1" s="1"/>
  <c r="K9441" i="1"/>
  <c r="L9441" i="1" s="1"/>
  <c r="K9442" i="1"/>
  <c r="L9442" i="1" s="1"/>
  <c r="K9443" i="1"/>
  <c r="K9444" i="1"/>
  <c r="L9444" i="1" s="1"/>
  <c r="K9445" i="1"/>
  <c r="L9445" i="1" s="1"/>
  <c r="K9446" i="1"/>
  <c r="L9446" i="1" s="1"/>
  <c r="K9447" i="1"/>
  <c r="L9447" i="1" s="1"/>
  <c r="K9448" i="1"/>
  <c r="L9448" i="1" s="1"/>
  <c r="K9449" i="1"/>
  <c r="K9450" i="1"/>
  <c r="L9450" i="1" s="1"/>
  <c r="K9451" i="1"/>
  <c r="L9451" i="1" s="1"/>
  <c r="K9452" i="1"/>
  <c r="L9452" i="1" s="1"/>
  <c r="K9453" i="1"/>
  <c r="L9453" i="1" s="1"/>
  <c r="K9454" i="1"/>
  <c r="K9455" i="1"/>
  <c r="L9455" i="1" s="1"/>
  <c r="K9456" i="1"/>
  <c r="L9456" i="1" s="1"/>
  <c r="K9457" i="1"/>
  <c r="L9457" i="1" s="1"/>
  <c r="K9458" i="1"/>
  <c r="L9458" i="1" s="1"/>
  <c r="K9459" i="1"/>
  <c r="K9460" i="1"/>
  <c r="L9460" i="1" s="1"/>
  <c r="K9461" i="1"/>
  <c r="L9461" i="1" s="1"/>
  <c r="K9462" i="1"/>
  <c r="L9462" i="1" s="1"/>
  <c r="K9463" i="1"/>
  <c r="L9463" i="1" s="1"/>
  <c r="K9464" i="1"/>
  <c r="L9464" i="1" s="1"/>
  <c r="K9465" i="1"/>
  <c r="K9466" i="1"/>
  <c r="L9466" i="1" s="1"/>
  <c r="K9467" i="1"/>
  <c r="L9467" i="1" s="1"/>
  <c r="K9468" i="1"/>
  <c r="L9468" i="1" s="1"/>
  <c r="K9469" i="1"/>
  <c r="L9469" i="1" s="1"/>
  <c r="K9470" i="1"/>
  <c r="K9471" i="1"/>
  <c r="L9471" i="1" s="1"/>
  <c r="K9472" i="1"/>
  <c r="L9472" i="1" s="1"/>
  <c r="K9473" i="1"/>
  <c r="L9473" i="1" s="1"/>
  <c r="K9474" i="1"/>
  <c r="L9474" i="1" s="1"/>
  <c r="K9475" i="1"/>
  <c r="K9476" i="1"/>
  <c r="L9476" i="1" s="1"/>
  <c r="K9477" i="1"/>
  <c r="L9477" i="1" s="1"/>
  <c r="K9478" i="1"/>
  <c r="L9478" i="1" s="1"/>
  <c r="K9479" i="1"/>
  <c r="L9479" i="1" s="1"/>
  <c r="K9480" i="1"/>
  <c r="L9480" i="1" s="1"/>
  <c r="K9481" i="1"/>
  <c r="K9482" i="1"/>
  <c r="L9482" i="1" s="1"/>
  <c r="K9483" i="1"/>
  <c r="L9483" i="1" s="1"/>
  <c r="K9484" i="1"/>
  <c r="L9484" i="1" s="1"/>
  <c r="K9485" i="1"/>
  <c r="L9485" i="1" s="1"/>
  <c r="K9486" i="1"/>
  <c r="K9487" i="1"/>
  <c r="L9487" i="1" s="1"/>
  <c r="K9488" i="1"/>
  <c r="L9488" i="1" s="1"/>
  <c r="K9489" i="1"/>
  <c r="L9489" i="1" s="1"/>
  <c r="K9490" i="1"/>
  <c r="L9490" i="1" s="1"/>
  <c r="K9491" i="1"/>
  <c r="K9492" i="1"/>
  <c r="L9492" i="1" s="1"/>
  <c r="K9493" i="1"/>
  <c r="L9493" i="1" s="1"/>
  <c r="K9494" i="1"/>
  <c r="L9494" i="1" s="1"/>
  <c r="K9495" i="1"/>
  <c r="L9495" i="1" s="1"/>
  <c r="K9496" i="1"/>
  <c r="L9496" i="1" s="1"/>
  <c r="K9497" i="1"/>
  <c r="K9498" i="1"/>
  <c r="L9498" i="1" s="1"/>
  <c r="K9499" i="1"/>
  <c r="L9499" i="1" s="1"/>
  <c r="K9500" i="1"/>
  <c r="L9500" i="1" s="1"/>
  <c r="K9501" i="1"/>
  <c r="L9501" i="1" s="1"/>
  <c r="K9502" i="1"/>
  <c r="K9503" i="1"/>
  <c r="L9503" i="1" s="1"/>
  <c r="K9504" i="1"/>
  <c r="L9504" i="1" s="1"/>
  <c r="K9505" i="1"/>
  <c r="L9505" i="1" s="1"/>
  <c r="K9506" i="1"/>
  <c r="L9506" i="1" s="1"/>
  <c r="K9507" i="1"/>
  <c r="K9508" i="1"/>
  <c r="L9508" i="1" s="1"/>
  <c r="K9509" i="1"/>
  <c r="L9509" i="1" s="1"/>
  <c r="K9510" i="1"/>
  <c r="L9510" i="1" s="1"/>
  <c r="K9511" i="1"/>
  <c r="L9511" i="1" s="1"/>
  <c r="K9512" i="1"/>
  <c r="L9512" i="1" s="1"/>
  <c r="K9513" i="1"/>
  <c r="K9514" i="1"/>
  <c r="L9514" i="1" s="1"/>
  <c r="K9515" i="1"/>
  <c r="L9515" i="1" s="1"/>
  <c r="K9516" i="1"/>
  <c r="L9516" i="1" s="1"/>
  <c r="K9517" i="1"/>
  <c r="L9517" i="1" s="1"/>
  <c r="K9518" i="1"/>
  <c r="K9519" i="1"/>
  <c r="L9519" i="1" s="1"/>
  <c r="K9520" i="1"/>
  <c r="L9520" i="1" s="1"/>
  <c r="K9521" i="1"/>
  <c r="L9521" i="1" s="1"/>
  <c r="K9522" i="1"/>
  <c r="L9522" i="1" s="1"/>
  <c r="K9523" i="1"/>
  <c r="K9524" i="1"/>
  <c r="L9524" i="1" s="1"/>
  <c r="K9525" i="1"/>
  <c r="L9525" i="1" s="1"/>
  <c r="K9526" i="1"/>
  <c r="L9526" i="1" s="1"/>
  <c r="K9527" i="1"/>
  <c r="L9527" i="1" s="1"/>
  <c r="K9528" i="1"/>
  <c r="L9528" i="1" s="1"/>
  <c r="K9529" i="1"/>
  <c r="K9530" i="1"/>
  <c r="L9530" i="1" s="1"/>
  <c r="K9531" i="1"/>
  <c r="L9531" i="1" s="1"/>
  <c r="K9532" i="1"/>
  <c r="L9532" i="1" s="1"/>
  <c r="K9533" i="1"/>
  <c r="L9533" i="1" s="1"/>
  <c r="K9534" i="1"/>
  <c r="K9535" i="1"/>
  <c r="L9535" i="1" s="1"/>
  <c r="K9536" i="1"/>
  <c r="L9536" i="1" s="1"/>
  <c r="K9537" i="1"/>
  <c r="L9537" i="1" s="1"/>
  <c r="K9538" i="1"/>
  <c r="L9538" i="1" s="1"/>
  <c r="K9539" i="1"/>
  <c r="K9540" i="1"/>
  <c r="L9540" i="1" s="1"/>
  <c r="K9541" i="1"/>
  <c r="L9541" i="1" s="1"/>
  <c r="K9542" i="1"/>
  <c r="L9542" i="1" s="1"/>
  <c r="K9543" i="1"/>
  <c r="L9543" i="1" s="1"/>
  <c r="K9544" i="1"/>
  <c r="L9544" i="1" s="1"/>
  <c r="K9545" i="1"/>
  <c r="K9546" i="1"/>
  <c r="L9546" i="1" s="1"/>
  <c r="K9547" i="1"/>
  <c r="L9547" i="1" s="1"/>
  <c r="K9548" i="1"/>
  <c r="L9548" i="1" s="1"/>
  <c r="K9549" i="1"/>
  <c r="L9549" i="1" s="1"/>
  <c r="K9550" i="1"/>
  <c r="K9551" i="1"/>
  <c r="L9551" i="1" s="1"/>
  <c r="K9552" i="1"/>
  <c r="L9552" i="1" s="1"/>
  <c r="K9553" i="1"/>
  <c r="L9553" i="1" s="1"/>
  <c r="K9554" i="1"/>
  <c r="L9554" i="1" s="1"/>
  <c r="K9555" i="1"/>
  <c r="K9556" i="1"/>
  <c r="L9556" i="1" s="1"/>
  <c r="K9557" i="1"/>
  <c r="L9557" i="1" s="1"/>
  <c r="K9558" i="1"/>
  <c r="L9558" i="1" s="1"/>
  <c r="K9559" i="1"/>
  <c r="L9559" i="1" s="1"/>
  <c r="K9560" i="1"/>
  <c r="L9560" i="1" s="1"/>
  <c r="K9561" i="1"/>
  <c r="K9562" i="1"/>
  <c r="L9562" i="1" s="1"/>
  <c r="K9563" i="1"/>
  <c r="L9563" i="1" s="1"/>
  <c r="K9564" i="1"/>
  <c r="L9564" i="1" s="1"/>
  <c r="K9565" i="1"/>
  <c r="L9565" i="1" s="1"/>
  <c r="K9566" i="1"/>
  <c r="K9567" i="1"/>
  <c r="L9567" i="1" s="1"/>
  <c r="K9568" i="1"/>
  <c r="L9568" i="1" s="1"/>
  <c r="K9569" i="1"/>
  <c r="L9569" i="1" s="1"/>
  <c r="K9570" i="1"/>
  <c r="L9570" i="1" s="1"/>
  <c r="K9571" i="1"/>
  <c r="K9572" i="1"/>
  <c r="L9572" i="1" s="1"/>
  <c r="K9573" i="1"/>
  <c r="L9573" i="1" s="1"/>
  <c r="K9574" i="1"/>
  <c r="L9574" i="1" s="1"/>
  <c r="K9575" i="1"/>
  <c r="L9575" i="1" s="1"/>
  <c r="K9576" i="1"/>
  <c r="L9576" i="1" s="1"/>
  <c r="K9577" i="1"/>
  <c r="K9578" i="1"/>
  <c r="L9578" i="1" s="1"/>
  <c r="K9579" i="1"/>
  <c r="L9579" i="1" s="1"/>
  <c r="K9580" i="1"/>
  <c r="L9580" i="1" s="1"/>
  <c r="K9581" i="1"/>
  <c r="L9581" i="1" s="1"/>
  <c r="K9582" i="1"/>
  <c r="K9583" i="1"/>
  <c r="L9583" i="1" s="1"/>
  <c r="K9584" i="1"/>
  <c r="L9584" i="1" s="1"/>
  <c r="K9585" i="1"/>
  <c r="L9585" i="1" s="1"/>
  <c r="K9586" i="1"/>
  <c r="L9586" i="1" s="1"/>
  <c r="K9587" i="1"/>
  <c r="K9588" i="1"/>
  <c r="L9588" i="1" s="1"/>
  <c r="K9589" i="1"/>
  <c r="L9589" i="1" s="1"/>
  <c r="K9590" i="1"/>
  <c r="L9590" i="1" s="1"/>
  <c r="K9591" i="1"/>
  <c r="L9591" i="1" s="1"/>
  <c r="K9592" i="1"/>
  <c r="L9592" i="1" s="1"/>
  <c r="K9593" i="1"/>
  <c r="K9594" i="1"/>
  <c r="L9594" i="1" s="1"/>
  <c r="K9595" i="1"/>
  <c r="L9595" i="1" s="1"/>
  <c r="K9596" i="1"/>
  <c r="L9596" i="1" s="1"/>
  <c r="K9597" i="1"/>
  <c r="L9597" i="1" s="1"/>
  <c r="K9598" i="1"/>
  <c r="K9599" i="1"/>
  <c r="L9599" i="1" s="1"/>
  <c r="K9600" i="1"/>
  <c r="L9600" i="1" s="1"/>
  <c r="K9601" i="1"/>
  <c r="L9601" i="1" s="1"/>
  <c r="K9602" i="1"/>
  <c r="L9602" i="1" s="1"/>
  <c r="K9603" i="1"/>
  <c r="K9604" i="1"/>
  <c r="L9604" i="1" s="1"/>
  <c r="K9605" i="1"/>
  <c r="L9605" i="1" s="1"/>
  <c r="K9606" i="1"/>
  <c r="L9606" i="1" s="1"/>
  <c r="K9607" i="1"/>
  <c r="L9607" i="1" s="1"/>
  <c r="K9608" i="1"/>
  <c r="L9608" i="1" s="1"/>
  <c r="K9609" i="1"/>
  <c r="K9610" i="1"/>
  <c r="L9610" i="1" s="1"/>
  <c r="K9611" i="1"/>
  <c r="L9611" i="1" s="1"/>
  <c r="K9612" i="1"/>
  <c r="L9612" i="1" s="1"/>
  <c r="K9613" i="1"/>
  <c r="L9613" i="1" s="1"/>
  <c r="K9614" i="1"/>
  <c r="K9615" i="1"/>
  <c r="L9615" i="1" s="1"/>
  <c r="K9616" i="1"/>
  <c r="L9616" i="1" s="1"/>
  <c r="K9617" i="1"/>
  <c r="L9617" i="1" s="1"/>
  <c r="K9618" i="1"/>
  <c r="L9618" i="1" s="1"/>
  <c r="K9619" i="1"/>
  <c r="K9620" i="1"/>
  <c r="L9620" i="1" s="1"/>
  <c r="K9621" i="1"/>
  <c r="L9621" i="1" s="1"/>
  <c r="K9622" i="1"/>
  <c r="L9622" i="1" s="1"/>
  <c r="K9623" i="1"/>
  <c r="L9623" i="1" s="1"/>
  <c r="K9624" i="1"/>
  <c r="L9624" i="1" s="1"/>
  <c r="K9625" i="1"/>
  <c r="K9626" i="1"/>
  <c r="L9626" i="1" s="1"/>
  <c r="K9627" i="1"/>
  <c r="L9627" i="1" s="1"/>
  <c r="K9628" i="1"/>
  <c r="L9628" i="1" s="1"/>
  <c r="K9629" i="1"/>
  <c r="L9629" i="1" s="1"/>
  <c r="K9630" i="1"/>
  <c r="K9631" i="1"/>
  <c r="L9631" i="1" s="1"/>
  <c r="K9632" i="1"/>
  <c r="L9632" i="1" s="1"/>
  <c r="K9633" i="1"/>
  <c r="L9633" i="1" s="1"/>
  <c r="K9634" i="1"/>
  <c r="L9634" i="1" s="1"/>
  <c r="K9635" i="1"/>
  <c r="K9636" i="1"/>
  <c r="L9636" i="1" s="1"/>
  <c r="K9637" i="1"/>
  <c r="L9637" i="1" s="1"/>
  <c r="K9638" i="1"/>
  <c r="L9638" i="1" s="1"/>
  <c r="K9639" i="1"/>
  <c r="L9639" i="1" s="1"/>
  <c r="K9640" i="1"/>
  <c r="L9640" i="1" s="1"/>
  <c r="K9641" i="1"/>
  <c r="K9642" i="1"/>
  <c r="L9642" i="1" s="1"/>
  <c r="K9643" i="1"/>
  <c r="L9643" i="1" s="1"/>
  <c r="K9644" i="1"/>
  <c r="L9644" i="1" s="1"/>
  <c r="K9645" i="1"/>
  <c r="L9645" i="1" s="1"/>
  <c r="K9646" i="1"/>
  <c r="K9647" i="1"/>
  <c r="L9647" i="1" s="1"/>
  <c r="K9648" i="1"/>
  <c r="L9648" i="1" s="1"/>
  <c r="K9649" i="1"/>
  <c r="L9649" i="1" s="1"/>
  <c r="K9650" i="1"/>
  <c r="L9650" i="1" s="1"/>
  <c r="K9651" i="1"/>
  <c r="K9652" i="1"/>
  <c r="L9652" i="1" s="1"/>
  <c r="K9653" i="1"/>
  <c r="L9653" i="1" s="1"/>
  <c r="K9654" i="1"/>
  <c r="L9654" i="1" s="1"/>
  <c r="K9655" i="1"/>
  <c r="L9655" i="1" s="1"/>
  <c r="K9656" i="1"/>
  <c r="L9656" i="1" s="1"/>
  <c r="K9657" i="1"/>
  <c r="K9658" i="1"/>
  <c r="L9658" i="1" s="1"/>
  <c r="K9659" i="1"/>
  <c r="L9659" i="1" s="1"/>
  <c r="K9660" i="1"/>
  <c r="L9660" i="1" s="1"/>
  <c r="K9661" i="1"/>
  <c r="L9661" i="1" s="1"/>
  <c r="K9662" i="1"/>
  <c r="K9663" i="1"/>
  <c r="L9663" i="1" s="1"/>
  <c r="K9664" i="1"/>
  <c r="L9664" i="1" s="1"/>
  <c r="K9665" i="1"/>
  <c r="L9665" i="1" s="1"/>
  <c r="K9666" i="1"/>
  <c r="L9666" i="1" s="1"/>
  <c r="K9667" i="1"/>
  <c r="K9668" i="1"/>
  <c r="L9668" i="1" s="1"/>
  <c r="K9669" i="1"/>
  <c r="L9669" i="1" s="1"/>
  <c r="K9670" i="1"/>
  <c r="L9670" i="1" s="1"/>
  <c r="K9671" i="1"/>
  <c r="L9671" i="1" s="1"/>
  <c r="K9672" i="1"/>
  <c r="L9672" i="1" s="1"/>
  <c r="K9673" i="1"/>
  <c r="K9674" i="1"/>
  <c r="L9674" i="1" s="1"/>
  <c r="K9675" i="1"/>
  <c r="L9675" i="1" s="1"/>
  <c r="K9676" i="1"/>
  <c r="L9676" i="1" s="1"/>
  <c r="K9677" i="1"/>
  <c r="L9677" i="1" s="1"/>
  <c r="K9678" i="1"/>
  <c r="K9679" i="1"/>
  <c r="L9679" i="1" s="1"/>
  <c r="K9680" i="1"/>
  <c r="L9680" i="1" s="1"/>
  <c r="K9681" i="1"/>
  <c r="L9681" i="1" s="1"/>
  <c r="K9682" i="1"/>
  <c r="L9682" i="1" s="1"/>
  <c r="K9683" i="1"/>
  <c r="K9684" i="1"/>
  <c r="L9684" i="1" s="1"/>
  <c r="K9685" i="1"/>
  <c r="L9685" i="1" s="1"/>
  <c r="K9686" i="1"/>
  <c r="L9686" i="1" s="1"/>
  <c r="K9687" i="1"/>
  <c r="L9687" i="1" s="1"/>
  <c r="K9688" i="1"/>
  <c r="L9688" i="1" s="1"/>
  <c r="K9689" i="1"/>
  <c r="K9690" i="1"/>
  <c r="L9690" i="1" s="1"/>
  <c r="K9691" i="1"/>
  <c r="L9691" i="1" s="1"/>
  <c r="K9692" i="1"/>
  <c r="L9692" i="1" s="1"/>
  <c r="K9693" i="1"/>
  <c r="L9693" i="1" s="1"/>
  <c r="K9694" i="1"/>
  <c r="K9695" i="1"/>
  <c r="L9695" i="1" s="1"/>
  <c r="K9696" i="1"/>
  <c r="L9696" i="1" s="1"/>
  <c r="K9697" i="1"/>
  <c r="L9697" i="1" s="1"/>
  <c r="K9698" i="1"/>
  <c r="L9698" i="1" s="1"/>
  <c r="K9699" i="1"/>
  <c r="K9700" i="1"/>
  <c r="L9700" i="1" s="1"/>
  <c r="K9701" i="1"/>
  <c r="L9701" i="1" s="1"/>
  <c r="K9702" i="1"/>
  <c r="L9702" i="1" s="1"/>
  <c r="K9703" i="1"/>
  <c r="L9703" i="1" s="1"/>
  <c r="K9704" i="1"/>
  <c r="L9704" i="1" s="1"/>
  <c r="K9705" i="1"/>
  <c r="K9706" i="1"/>
  <c r="L9706" i="1" s="1"/>
  <c r="K9707" i="1"/>
  <c r="L9707" i="1" s="1"/>
  <c r="K9708" i="1"/>
  <c r="L9708" i="1" s="1"/>
  <c r="K9709" i="1"/>
  <c r="L9709" i="1" s="1"/>
  <c r="K9710" i="1"/>
  <c r="K9711" i="1"/>
  <c r="L9711" i="1" s="1"/>
  <c r="K9712" i="1"/>
  <c r="L9712" i="1" s="1"/>
  <c r="K9713" i="1"/>
  <c r="L9713" i="1" s="1"/>
  <c r="K9714" i="1"/>
  <c r="L9714" i="1" s="1"/>
  <c r="K9715" i="1"/>
  <c r="K9716" i="1"/>
  <c r="L9716" i="1" s="1"/>
  <c r="K9717" i="1"/>
  <c r="L9717" i="1" s="1"/>
  <c r="K9718" i="1"/>
  <c r="L9718" i="1" s="1"/>
  <c r="K9719" i="1"/>
  <c r="L9719" i="1" s="1"/>
  <c r="K9720" i="1"/>
  <c r="L9720" i="1" s="1"/>
  <c r="K9721" i="1"/>
  <c r="K9722" i="1"/>
  <c r="L9722" i="1" s="1"/>
  <c r="K9723" i="1"/>
  <c r="L9723" i="1" s="1"/>
  <c r="K9724" i="1"/>
  <c r="L9724" i="1" s="1"/>
  <c r="K9725" i="1"/>
  <c r="L9725" i="1" s="1"/>
  <c r="K9726" i="1"/>
  <c r="K9727" i="1"/>
  <c r="L9727" i="1" s="1"/>
  <c r="K9728" i="1"/>
  <c r="L9728" i="1" s="1"/>
  <c r="K9729" i="1"/>
  <c r="L9729" i="1" s="1"/>
  <c r="K9730" i="1"/>
  <c r="L9730" i="1" s="1"/>
  <c r="K9731" i="1"/>
  <c r="K9732" i="1"/>
  <c r="L9732" i="1" s="1"/>
  <c r="K9733" i="1"/>
  <c r="L9733" i="1" s="1"/>
  <c r="K9734" i="1"/>
  <c r="L9734" i="1" s="1"/>
  <c r="K9735" i="1"/>
  <c r="L9735" i="1" s="1"/>
  <c r="K9736" i="1"/>
  <c r="L9736" i="1" s="1"/>
  <c r="K9737" i="1"/>
  <c r="K9738" i="1"/>
  <c r="L9738" i="1" s="1"/>
  <c r="K9739" i="1"/>
  <c r="L9739" i="1" s="1"/>
  <c r="K9740" i="1"/>
  <c r="L9740" i="1" s="1"/>
  <c r="K9741" i="1"/>
  <c r="L9741" i="1" s="1"/>
  <c r="K9742" i="1"/>
  <c r="K9743" i="1"/>
  <c r="L9743" i="1" s="1"/>
  <c r="K9744" i="1"/>
  <c r="L9744" i="1" s="1"/>
  <c r="K9745" i="1"/>
  <c r="L9745" i="1" s="1"/>
  <c r="K9746" i="1"/>
  <c r="L9746" i="1" s="1"/>
  <c r="K9747" i="1"/>
  <c r="K9748" i="1"/>
  <c r="L9748" i="1" s="1"/>
  <c r="K9749" i="1"/>
  <c r="L9749" i="1" s="1"/>
  <c r="K9750" i="1"/>
  <c r="L9750" i="1" s="1"/>
  <c r="K9751" i="1"/>
  <c r="L9751" i="1" s="1"/>
  <c r="K9752" i="1"/>
  <c r="L9752" i="1" s="1"/>
  <c r="K9753" i="1"/>
  <c r="K9754" i="1"/>
  <c r="L9754" i="1" s="1"/>
  <c r="K9755" i="1"/>
  <c r="L9755" i="1" s="1"/>
  <c r="K9756" i="1"/>
  <c r="L9756" i="1" s="1"/>
  <c r="K9757" i="1"/>
  <c r="L9757" i="1" s="1"/>
  <c r="K9758" i="1"/>
  <c r="K9759" i="1"/>
  <c r="L9759" i="1" s="1"/>
  <c r="K9760" i="1"/>
  <c r="L9760" i="1" s="1"/>
  <c r="K9761" i="1"/>
  <c r="L9761" i="1" s="1"/>
  <c r="K9762" i="1"/>
  <c r="L9762" i="1" s="1"/>
  <c r="K9763" i="1"/>
  <c r="K9764" i="1"/>
  <c r="L9764" i="1" s="1"/>
  <c r="K9765" i="1"/>
  <c r="L9765" i="1" s="1"/>
  <c r="K9766" i="1"/>
  <c r="L9766" i="1" s="1"/>
  <c r="K9767" i="1"/>
  <c r="L9767" i="1" s="1"/>
  <c r="K9768" i="1"/>
  <c r="L9768" i="1" s="1"/>
  <c r="K9769" i="1"/>
  <c r="K9770" i="1"/>
  <c r="L9770" i="1" s="1"/>
  <c r="K9771" i="1"/>
  <c r="L9771" i="1" s="1"/>
  <c r="K9772" i="1"/>
  <c r="L9772" i="1" s="1"/>
  <c r="K9773" i="1"/>
  <c r="L9773" i="1" s="1"/>
  <c r="K9774" i="1"/>
  <c r="K9775" i="1"/>
  <c r="L9775" i="1" s="1"/>
  <c r="K9776" i="1"/>
  <c r="L9776" i="1" s="1"/>
  <c r="K9777" i="1"/>
  <c r="L9777" i="1" s="1"/>
  <c r="K9778" i="1"/>
  <c r="L9778" i="1" s="1"/>
  <c r="K9779" i="1"/>
  <c r="K9780" i="1"/>
  <c r="L9780" i="1" s="1"/>
  <c r="K9781" i="1"/>
  <c r="L9781" i="1" s="1"/>
  <c r="K9782" i="1"/>
  <c r="L9782" i="1" s="1"/>
  <c r="K9783" i="1"/>
  <c r="L9783" i="1" s="1"/>
  <c r="K9784" i="1"/>
  <c r="L9784" i="1" s="1"/>
  <c r="K9785" i="1"/>
  <c r="K9786" i="1"/>
  <c r="L9786" i="1" s="1"/>
  <c r="K9787" i="1"/>
  <c r="L9787" i="1" s="1"/>
  <c r="K9788" i="1"/>
  <c r="L9788" i="1" s="1"/>
  <c r="K9789" i="1"/>
  <c r="L9789" i="1" s="1"/>
  <c r="K9790" i="1"/>
  <c r="K9791" i="1"/>
  <c r="L9791" i="1" s="1"/>
  <c r="K9792" i="1"/>
  <c r="L9792" i="1" s="1"/>
  <c r="K9793" i="1"/>
  <c r="L9793" i="1" s="1"/>
  <c r="K9794" i="1"/>
  <c r="L9794" i="1" s="1"/>
  <c r="K9795" i="1"/>
  <c r="K9796" i="1"/>
  <c r="L9796" i="1" s="1"/>
  <c r="K9797" i="1"/>
  <c r="L9797" i="1" s="1"/>
  <c r="K9798" i="1"/>
  <c r="L9798" i="1" s="1"/>
  <c r="K9799" i="1"/>
  <c r="L9799" i="1" s="1"/>
  <c r="K9800" i="1"/>
  <c r="L9800" i="1" s="1"/>
  <c r="K9801" i="1"/>
  <c r="K9802" i="1"/>
  <c r="L9802" i="1" s="1"/>
  <c r="K9803" i="1"/>
  <c r="L9803" i="1" s="1"/>
  <c r="K9804" i="1"/>
  <c r="L9804" i="1" s="1"/>
  <c r="K9805" i="1"/>
  <c r="L9805" i="1" s="1"/>
  <c r="K9806" i="1"/>
  <c r="K9807" i="1"/>
  <c r="L9807" i="1" s="1"/>
  <c r="K9808" i="1"/>
  <c r="L9808" i="1" s="1"/>
  <c r="K9809" i="1"/>
  <c r="L9809" i="1" s="1"/>
  <c r="K9810" i="1"/>
  <c r="L9810" i="1" s="1"/>
  <c r="K9811" i="1"/>
  <c r="K9812" i="1"/>
  <c r="L9812" i="1" s="1"/>
  <c r="K9813" i="1"/>
  <c r="L9813" i="1" s="1"/>
  <c r="K9814" i="1"/>
  <c r="L9814" i="1" s="1"/>
  <c r="K9815" i="1"/>
  <c r="L9815" i="1" s="1"/>
  <c r="K9816" i="1"/>
  <c r="L9816" i="1" s="1"/>
  <c r="K9817" i="1"/>
  <c r="K9818" i="1"/>
  <c r="L9818" i="1" s="1"/>
  <c r="K9819" i="1"/>
  <c r="L9819" i="1" s="1"/>
  <c r="K9820" i="1"/>
  <c r="L9820" i="1" s="1"/>
  <c r="K9821" i="1"/>
  <c r="L9821" i="1" s="1"/>
  <c r="K9822" i="1"/>
  <c r="K9823" i="1"/>
  <c r="L9823" i="1" s="1"/>
  <c r="K9824" i="1"/>
  <c r="L9824" i="1" s="1"/>
  <c r="K9825" i="1"/>
  <c r="L9825" i="1" s="1"/>
  <c r="K9826" i="1"/>
  <c r="L9826" i="1" s="1"/>
  <c r="K9827" i="1"/>
  <c r="K9828" i="1"/>
  <c r="L9828" i="1" s="1"/>
  <c r="K9829" i="1"/>
  <c r="L9829" i="1" s="1"/>
  <c r="K9830" i="1"/>
  <c r="L9830" i="1" s="1"/>
  <c r="K9831" i="1"/>
  <c r="L9831" i="1" s="1"/>
  <c r="K9832" i="1"/>
  <c r="L9832" i="1" s="1"/>
  <c r="K9833" i="1"/>
  <c r="K9834" i="1"/>
  <c r="L9834" i="1" s="1"/>
  <c r="K9835" i="1"/>
  <c r="L9835" i="1" s="1"/>
  <c r="K9836" i="1"/>
  <c r="L9836" i="1" s="1"/>
  <c r="K9837" i="1"/>
  <c r="L9837" i="1" s="1"/>
  <c r="K9838" i="1"/>
  <c r="K9839" i="1"/>
  <c r="L9839" i="1" s="1"/>
  <c r="K9840" i="1"/>
  <c r="L9840" i="1" s="1"/>
  <c r="K9841" i="1"/>
  <c r="L9841" i="1" s="1"/>
  <c r="K9842" i="1"/>
  <c r="L9842" i="1" s="1"/>
  <c r="K9843" i="1"/>
  <c r="K9844" i="1"/>
  <c r="L9844" i="1" s="1"/>
  <c r="K9845" i="1"/>
  <c r="L9845" i="1" s="1"/>
  <c r="K9846" i="1"/>
  <c r="L9846" i="1" s="1"/>
  <c r="K9847" i="1"/>
  <c r="L9847" i="1" s="1"/>
  <c r="K9848" i="1"/>
  <c r="L9848" i="1" s="1"/>
  <c r="K9849" i="1"/>
  <c r="K9850" i="1"/>
  <c r="L9850" i="1" s="1"/>
  <c r="K9851" i="1"/>
  <c r="L9851" i="1" s="1"/>
  <c r="K9852" i="1"/>
  <c r="L9852" i="1" s="1"/>
  <c r="K9853" i="1"/>
  <c r="L9853" i="1" s="1"/>
  <c r="K9854" i="1"/>
  <c r="K9855" i="1"/>
  <c r="L9855" i="1" s="1"/>
  <c r="K9856" i="1"/>
  <c r="L9856" i="1" s="1"/>
  <c r="K9857" i="1"/>
  <c r="L9857" i="1" s="1"/>
  <c r="K9858" i="1"/>
  <c r="L9858" i="1" s="1"/>
  <c r="K9859" i="1"/>
  <c r="K9860" i="1"/>
  <c r="L9860" i="1" s="1"/>
  <c r="K9861" i="1"/>
  <c r="L9861" i="1" s="1"/>
  <c r="K9862" i="1"/>
  <c r="L9862" i="1" s="1"/>
  <c r="K9863" i="1"/>
  <c r="L9863" i="1" s="1"/>
  <c r="K9864" i="1"/>
  <c r="L9864" i="1" s="1"/>
  <c r="K9865" i="1"/>
  <c r="K9866" i="1"/>
  <c r="L9866" i="1" s="1"/>
  <c r="K9867" i="1"/>
  <c r="L9867" i="1" s="1"/>
  <c r="K9868" i="1"/>
  <c r="L9868" i="1" s="1"/>
  <c r="K9869" i="1"/>
  <c r="L9869" i="1" s="1"/>
  <c r="K9870" i="1"/>
  <c r="K9871" i="1"/>
  <c r="L9871" i="1" s="1"/>
  <c r="K9872" i="1"/>
  <c r="L9872" i="1" s="1"/>
  <c r="K9873" i="1"/>
  <c r="L9873" i="1" s="1"/>
  <c r="K9874" i="1"/>
  <c r="L9874" i="1" s="1"/>
  <c r="K9875" i="1"/>
  <c r="K9876" i="1"/>
  <c r="L9876" i="1" s="1"/>
  <c r="K9877" i="1"/>
  <c r="L9877" i="1" s="1"/>
  <c r="K9878" i="1"/>
  <c r="L9878" i="1" s="1"/>
  <c r="K9879" i="1"/>
  <c r="L9879" i="1" s="1"/>
  <c r="K9880" i="1"/>
  <c r="L9880" i="1" s="1"/>
  <c r="K9881" i="1"/>
  <c r="K9882" i="1"/>
  <c r="L9882" i="1" s="1"/>
  <c r="K9883" i="1"/>
  <c r="L9883" i="1" s="1"/>
  <c r="K9884" i="1"/>
  <c r="L9884" i="1" s="1"/>
  <c r="K9885" i="1"/>
  <c r="L9885" i="1" s="1"/>
  <c r="K9886" i="1"/>
  <c r="K9887" i="1"/>
  <c r="L9887" i="1" s="1"/>
  <c r="K9888" i="1"/>
  <c r="L9888" i="1" s="1"/>
  <c r="K9889" i="1"/>
  <c r="L9889" i="1" s="1"/>
  <c r="K9890" i="1"/>
  <c r="L9890" i="1" s="1"/>
  <c r="K9891" i="1"/>
  <c r="K9892" i="1"/>
  <c r="L9892" i="1" s="1"/>
  <c r="K9893" i="1"/>
  <c r="L9893" i="1" s="1"/>
  <c r="K9894" i="1"/>
  <c r="L9894" i="1" s="1"/>
  <c r="K9895" i="1"/>
  <c r="L9895" i="1" s="1"/>
  <c r="K9896" i="1"/>
  <c r="L9896" i="1" s="1"/>
  <c r="K9897" i="1"/>
  <c r="K9898" i="1"/>
  <c r="L9898" i="1" s="1"/>
  <c r="K9899" i="1"/>
  <c r="L9899" i="1" s="1"/>
  <c r="K9900" i="1"/>
  <c r="L9900" i="1" s="1"/>
  <c r="K9901" i="1"/>
  <c r="L9901" i="1" s="1"/>
  <c r="K9902" i="1"/>
  <c r="K9903" i="1"/>
  <c r="L9903" i="1" s="1"/>
  <c r="K9904" i="1"/>
  <c r="L9904" i="1" s="1"/>
  <c r="K9905" i="1"/>
  <c r="L9905" i="1" s="1"/>
  <c r="K9906" i="1"/>
  <c r="L9906" i="1" s="1"/>
  <c r="K9907" i="1"/>
  <c r="K9908" i="1"/>
  <c r="L9908" i="1" s="1"/>
  <c r="K9909" i="1"/>
  <c r="L9909" i="1" s="1"/>
  <c r="K9910" i="1"/>
  <c r="L9910" i="1" s="1"/>
  <c r="K9911" i="1"/>
  <c r="L9911" i="1" s="1"/>
  <c r="K9912" i="1"/>
  <c r="L9912" i="1" s="1"/>
  <c r="K9913" i="1"/>
  <c r="K9914" i="1"/>
  <c r="L9914" i="1" s="1"/>
  <c r="K9915" i="1"/>
  <c r="L9915" i="1" s="1"/>
  <c r="K9916" i="1"/>
  <c r="L9916" i="1" s="1"/>
  <c r="K9917" i="1"/>
  <c r="L9917" i="1" s="1"/>
  <c r="K9918" i="1"/>
  <c r="K9919" i="1"/>
  <c r="L9919" i="1" s="1"/>
  <c r="K9920" i="1"/>
  <c r="L9920" i="1" s="1"/>
  <c r="K9921" i="1"/>
  <c r="L9921" i="1" s="1"/>
  <c r="K9922" i="1"/>
  <c r="L9922" i="1" s="1"/>
  <c r="K9923" i="1"/>
  <c r="K9924" i="1"/>
  <c r="L9924" i="1" s="1"/>
  <c r="K9925" i="1"/>
  <c r="L9925" i="1" s="1"/>
  <c r="K9926" i="1"/>
  <c r="L9926" i="1" s="1"/>
  <c r="K9927" i="1"/>
  <c r="L9927" i="1" s="1"/>
  <c r="K9928" i="1"/>
  <c r="L9928" i="1" s="1"/>
  <c r="K9929" i="1"/>
  <c r="K9930" i="1"/>
  <c r="L9930" i="1" s="1"/>
  <c r="K9931" i="1"/>
  <c r="L9931" i="1" s="1"/>
  <c r="K9932" i="1"/>
  <c r="L9932" i="1" s="1"/>
  <c r="K9933" i="1"/>
  <c r="L9933" i="1" s="1"/>
  <c r="K9934" i="1"/>
  <c r="K9935" i="1"/>
  <c r="L9935" i="1" s="1"/>
  <c r="K9936" i="1"/>
  <c r="L9936" i="1" s="1"/>
  <c r="K9937" i="1"/>
  <c r="L9937" i="1" s="1"/>
  <c r="K9938" i="1"/>
  <c r="L9938" i="1" s="1"/>
  <c r="K9939" i="1"/>
  <c r="K9940" i="1"/>
  <c r="L9940" i="1" s="1"/>
  <c r="K9941" i="1"/>
  <c r="L9941" i="1" s="1"/>
  <c r="K9942" i="1"/>
  <c r="L9942" i="1" s="1"/>
  <c r="K9943" i="1"/>
  <c r="L9943" i="1" s="1"/>
  <c r="K9944" i="1"/>
  <c r="L9944" i="1" s="1"/>
  <c r="K9945" i="1"/>
  <c r="K9946" i="1"/>
  <c r="L9946" i="1" s="1"/>
  <c r="K9947" i="1"/>
  <c r="L9947" i="1" s="1"/>
  <c r="K9948" i="1"/>
  <c r="L9948" i="1" s="1"/>
  <c r="K9949" i="1"/>
  <c r="L9949" i="1" s="1"/>
  <c r="K9950" i="1"/>
  <c r="K9951" i="1"/>
  <c r="L9951" i="1" s="1"/>
  <c r="K9952" i="1"/>
  <c r="L9952" i="1" s="1"/>
  <c r="K9953" i="1"/>
  <c r="L9953" i="1" s="1"/>
  <c r="K9954" i="1"/>
  <c r="L9954" i="1" s="1"/>
  <c r="K9955" i="1"/>
  <c r="K9956" i="1"/>
  <c r="L9956" i="1" s="1"/>
  <c r="K9957" i="1"/>
  <c r="L9957" i="1" s="1"/>
  <c r="K9958" i="1"/>
  <c r="L9958" i="1" s="1"/>
  <c r="K9959" i="1"/>
  <c r="L9959" i="1" s="1"/>
  <c r="K9960" i="1"/>
  <c r="L9960" i="1" s="1"/>
  <c r="K9961" i="1"/>
  <c r="K9962" i="1"/>
  <c r="L9962" i="1" s="1"/>
  <c r="K9963" i="1"/>
  <c r="L9963" i="1" s="1"/>
  <c r="K9964" i="1"/>
  <c r="L9964" i="1" s="1"/>
  <c r="K9965" i="1"/>
  <c r="L9965" i="1" s="1"/>
  <c r="K9966" i="1"/>
  <c r="K9967" i="1"/>
  <c r="L9967" i="1" s="1"/>
  <c r="K9968" i="1"/>
  <c r="L9968" i="1" s="1"/>
  <c r="K9969" i="1"/>
  <c r="L9969" i="1" s="1"/>
  <c r="K9970" i="1"/>
  <c r="L9970" i="1" s="1"/>
  <c r="K9971" i="1"/>
  <c r="K9972" i="1"/>
  <c r="L9972" i="1" s="1"/>
  <c r="K9973" i="1"/>
  <c r="L9973" i="1" s="1"/>
  <c r="K9974" i="1"/>
  <c r="L9974" i="1" s="1"/>
  <c r="K9975" i="1"/>
  <c r="L9975" i="1" s="1"/>
  <c r="K9976" i="1"/>
  <c r="L9976" i="1" s="1"/>
  <c r="K9977" i="1"/>
  <c r="L9977" i="1" s="1"/>
  <c r="K9978" i="1"/>
  <c r="L9978" i="1" s="1"/>
  <c r="K9979" i="1"/>
  <c r="L9979" i="1" s="1"/>
  <c r="K9980" i="1"/>
  <c r="L9980" i="1" s="1"/>
  <c r="K9981" i="1"/>
  <c r="L9981" i="1" s="1"/>
  <c r="K9982" i="1"/>
  <c r="K9983" i="1"/>
  <c r="L9983" i="1" s="1"/>
  <c r="K9984" i="1"/>
  <c r="L9984" i="1" s="1"/>
  <c r="K9985" i="1"/>
  <c r="L9985" i="1" s="1"/>
  <c r="K9986" i="1"/>
  <c r="L9986" i="1" s="1"/>
  <c r="K9987" i="1"/>
  <c r="K9988" i="1"/>
  <c r="L9988" i="1" s="1"/>
  <c r="K9989" i="1"/>
  <c r="L9989" i="1" s="1"/>
  <c r="K9990" i="1"/>
  <c r="L9990" i="1" s="1"/>
  <c r="K9991" i="1"/>
  <c r="L9991" i="1" s="1"/>
  <c r="K9992" i="1"/>
  <c r="L9992" i="1" s="1"/>
  <c r="K9993" i="1"/>
  <c r="L9993" i="1" s="1"/>
  <c r="K9994" i="1"/>
  <c r="L9994" i="1" s="1"/>
  <c r="K9995" i="1"/>
  <c r="L9995" i="1" s="1"/>
  <c r="K9996" i="1"/>
  <c r="L9996" i="1" s="1"/>
  <c r="K9997" i="1"/>
  <c r="L9997" i="1" s="1"/>
  <c r="K9998" i="1"/>
  <c r="K9999" i="1"/>
  <c r="L9999" i="1" s="1"/>
  <c r="K10000" i="1"/>
  <c r="L10000" i="1" s="1"/>
  <c r="K10001" i="1"/>
  <c r="L10001" i="1" s="1"/>
  <c r="K10002" i="1"/>
  <c r="L10002" i="1" s="1"/>
  <c r="K10003" i="1"/>
  <c r="K10004" i="1"/>
  <c r="L10004" i="1" s="1"/>
  <c r="K10005" i="1"/>
  <c r="L10005" i="1" s="1"/>
  <c r="K10006" i="1"/>
  <c r="L10006" i="1" s="1"/>
  <c r="K10007" i="1"/>
  <c r="L10007" i="1" s="1"/>
  <c r="K10008" i="1"/>
  <c r="L10008" i="1" s="1"/>
  <c r="K10009" i="1"/>
  <c r="L10009" i="1" s="1"/>
  <c r="K10010" i="1"/>
  <c r="L10010" i="1" s="1"/>
  <c r="K10011" i="1"/>
  <c r="L10011" i="1" s="1"/>
  <c r="K10012" i="1"/>
  <c r="L10012" i="1" s="1"/>
  <c r="K10013" i="1"/>
  <c r="L10013" i="1" s="1"/>
  <c r="K10014" i="1"/>
  <c r="K10015" i="1"/>
  <c r="L10015" i="1" s="1"/>
  <c r="K10016" i="1"/>
  <c r="L10016" i="1" s="1"/>
  <c r="K10017" i="1"/>
  <c r="L10017" i="1" s="1"/>
  <c r="K10018" i="1"/>
  <c r="L10018" i="1" s="1"/>
  <c r="K10019" i="1"/>
  <c r="K10020" i="1"/>
  <c r="L10020" i="1" s="1"/>
  <c r="K10021" i="1"/>
  <c r="L10021" i="1" s="1"/>
  <c r="K10022" i="1"/>
  <c r="L10022" i="1" s="1"/>
  <c r="K10023" i="1"/>
  <c r="L10023" i="1" s="1"/>
  <c r="K10024" i="1"/>
  <c r="L10024" i="1" s="1"/>
  <c r="K10025" i="1"/>
  <c r="L10025" i="1" s="1"/>
  <c r="K10026" i="1"/>
  <c r="L10026" i="1" s="1"/>
  <c r="K10027" i="1"/>
  <c r="L10027" i="1" s="1"/>
  <c r="K10028" i="1"/>
  <c r="L10028" i="1" s="1"/>
  <c r="K10029" i="1"/>
  <c r="L10029" i="1" s="1"/>
  <c r="K10030" i="1"/>
  <c r="K10031" i="1"/>
  <c r="L10031" i="1" s="1"/>
  <c r="K10032" i="1"/>
  <c r="L10032" i="1" s="1"/>
  <c r="K10033" i="1"/>
  <c r="L10033" i="1" s="1"/>
  <c r="K10034" i="1"/>
  <c r="L10034" i="1" s="1"/>
  <c r="K10035" i="1"/>
  <c r="K10036" i="1"/>
  <c r="L10036" i="1" s="1"/>
  <c r="K10037" i="1"/>
  <c r="L10037" i="1" s="1"/>
  <c r="K10038" i="1"/>
  <c r="L10038" i="1" s="1"/>
  <c r="K10039" i="1"/>
  <c r="L10039" i="1" s="1"/>
  <c r="K10040" i="1"/>
  <c r="L10040" i="1" s="1"/>
  <c r="K10041" i="1"/>
  <c r="L10041" i="1" s="1"/>
  <c r="K10042" i="1"/>
  <c r="L10042" i="1" s="1"/>
  <c r="K10043" i="1"/>
  <c r="L10043" i="1" s="1"/>
  <c r="K10044" i="1"/>
  <c r="L10044" i="1" s="1"/>
  <c r="K10045" i="1"/>
  <c r="L10045" i="1" s="1"/>
  <c r="K10046" i="1"/>
  <c r="K10047" i="1"/>
  <c r="L10047" i="1" s="1"/>
  <c r="K10048" i="1"/>
  <c r="L10048" i="1" s="1"/>
  <c r="K10049" i="1"/>
  <c r="L10049" i="1" s="1"/>
  <c r="K10050" i="1"/>
  <c r="L10050" i="1" s="1"/>
  <c r="K10051" i="1"/>
  <c r="K10052" i="1"/>
  <c r="L10052" i="1" s="1"/>
  <c r="K10053" i="1"/>
  <c r="L10053" i="1" s="1"/>
  <c r="K10054" i="1"/>
  <c r="L10054" i="1" s="1"/>
  <c r="K10055" i="1"/>
  <c r="L10055" i="1" s="1"/>
  <c r="K10056" i="1"/>
  <c r="L10056" i="1" s="1"/>
  <c r="K10057" i="1"/>
  <c r="L10057" i="1" s="1"/>
  <c r="K10058" i="1"/>
  <c r="L10058" i="1" s="1"/>
  <c r="K10059" i="1"/>
  <c r="L10059" i="1" s="1"/>
  <c r="K10060" i="1"/>
  <c r="L10060" i="1" s="1"/>
  <c r="K10061" i="1"/>
  <c r="L10061" i="1" s="1"/>
  <c r="K10062" i="1"/>
  <c r="K10063" i="1"/>
  <c r="L10063" i="1" s="1"/>
  <c r="K10064" i="1"/>
  <c r="L10064" i="1" s="1"/>
  <c r="K10065" i="1"/>
  <c r="L10065" i="1" s="1"/>
  <c r="K10066" i="1"/>
  <c r="L10066" i="1" s="1"/>
  <c r="K10067" i="1"/>
  <c r="L10067" i="1" s="1"/>
  <c r="K10068" i="1"/>
  <c r="L10068" i="1" s="1"/>
  <c r="K10069" i="1"/>
  <c r="L10069" i="1" s="1"/>
  <c r="K10070" i="1"/>
  <c r="L10070" i="1" s="1"/>
  <c r="K10071" i="1"/>
  <c r="L10071" i="1" s="1"/>
  <c r="K10072" i="1"/>
  <c r="L10072" i="1" s="1"/>
  <c r="K10073" i="1"/>
  <c r="L10073" i="1" s="1"/>
  <c r="K10074" i="1"/>
  <c r="L10074" i="1" s="1"/>
  <c r="K10075" i="1"/>
  <c r="L10075" i="1" s="1"/>
  <c r="K10076" i="1"/>
  <c r="L10076" i="1" s="1"/>
  <c r="K10077" i="1"/>
  <c r="L10077" i="1" s="1"/>
  <c r="K10078" i="1"/>
  <c r="K10079" i="1"/>
  <c r="L10079" i="1" s="1"/>
  <c r="K10080" i="1"/>
  <c r="L10080" i="1" s="1"/>
  <c r="K10081" i="1"/>
  <c r="L10081" i="1" s="1"/>
  <c r="K10082" i="1"/>
  <c r="L10082" i="1" s="1"/>
  <c r="K10083" i="1"/>
  <c r="L10083" i="1" s="1"/>
  <c r="K10084" i="1"/>
  <c r="L10084" i="1" s="1"/>
  <c r="K10085" i="1"/>
  <c r="L10085" i="1" s="1"/>
  <c r="K10086" i="1"/>
  <c r="L10086" i="1" s="1"/>
  <c r="K10087" i="1"/>
  <c r="L10087" i="1" s="1"/>
  <c r="K10088" i="1"/>
  <c r="L10088" i="1" s="1"/>
  <c r="K10089" i="1"/>
  <c r="L10089" i="1" s="1"/>
  <c r="K10090" i="1"/>
  <c r="L10090" i="1" s="1"/>
  <c r="K10091" i="1"/>
  <c r="L10091" i="1" s="1"/>
  <c r="K10092" i="1"/>
  <c r="L10092" i="1" s="1"/>
  <c r="K10093" i="1"/>
  <c r="L10093" i="1" s="1"/>
  <c r="K10094" i="1"/>
  <c r="K10095" i="1"/>
  <c r="L10095" i="1" s="1"/>
  <c r="K10096" i="1"/>
  <c r="L10096" i="1" s="1"/>
  <c r="K10097" i="1"/>
  <c r="L10097" i="1" s="1"/>
  <c r="K10098" i="1"/>
  <c r="L10098" i="1" s="1"/>
  <c r="K10099" i="1"/>
  <c r="L10099" i="1" s="1"/>
  <c r="K10100" i="1"/>
  <c r="L10100" i="1" s="1"/>
  <c r="K10101" i="1"/>
  <c r="L10101" i="1" s="1"/>
  <c r="K10102" i="1"/>
  <c r="L10102" i="1" s="1"/>
  <c r="K10103" i="1"/>
  <c r="L10103" i="1" s="1"/>
  <c r="K10104" i="1"/>
  <c r="L10104" i="1" s="1"/>
  <c r="K10105" i="1"/>
  <c r="L10105" i="1" s="1"/>
  <c r="K10106" i="1"/>
  <c r="L10106" i="1" s="1"/>
  <c r="K10107" i="1"/>
  <c r="L10107" i="1" s="1"/>
  <c r="K10108" i="1"/>
  <c r="L10108" i="1" s="1"/>
  <c r="K10109" i="1"/>
  <c r="L10109" i="1" s="1"/>
  <c r="K10110" i="1"/>
  <c r="K10111" i="1"/>
  <c r="L10111" i="1" s="1"/>
  <c r="K10112" i="1"/>
  <c r="L10112" i="1" s="1"/>
  <c r="K10113" i="1"/>
  <c r="L10113" i="1" s="1"/>
  <c r="K10114" i="1"/>
  <c r="L10114" i="1" s="1"/>
  <c r="K10115" i="1"/>
  <c r="L10115" i="1" s="1"/>
  <c r="K10116" i="1"/>
  <c r="L10116" i="1" s="1"/>
  <c r="K10117" i="1"/>
  <c r="L10117" i="1" s="1"/>
  <c r="K10118" i="1"/>
  <c r="L10118" i="1" s="1"/>
  <c r="K10119" i="1"/>
  <c r="L10119" i="1" s="1"/>
  <c r="K10120" i="1"/>
  <c r="L10120" i="1" s="1"/>
  <c r="K10121" i="1"/>
  <c r="L10121" i="1" s="1"/>
  <c r="K10122" i="1"/>
  <c r="L10122" i="1" s="1"/>
  <c r="K10123" i="1"/>
  <c r="L10123" i="1" s="1"/>
  <c r="K10124" i="1"/>
  <c r="L10124" i="1" s="1"/>
  <c r="K10125" i="1"/>
  <c r="L10125" i="1" s="1"/>
  <c r="K10126" i="1"/>
  <c r="L10126" i="1" s="1"/>
  <c r="K10127" i="1"/>
  <c r="L10127" i="1" s="1"/>
  <c r="K10128" i="1"/>
  <c r="L10128" i="1" s="1"/>
  <c r="K10129" i="1"/>
  <c r="L10129" i="1" s="1"/>
  <c r="K10130" i="1"/>
  <c r="L10130" i="1" s="1"/>
  <c r="K10131" i="1"/>
  <c r="L10131" i="1" s="1"/>
  <c r="K10132" i="1"/>
  <c r="L10132" i="1" s="1"/>
  <c r="K10133" i="1"/>
  <c r="L10133" i="1" s="1"/>
  <c r="K10134" i="1"/>
  <c r="L10134" i="1" s="1"/>
  <c r="K10135" i="1"/>
  <c r="L10135" i="1" s="1"/>
  <c r="K10136" i="1"/>
  <c r="L10136" i="1" s="1"/>
  <c r="K10137" i="1"/>
  <c r="L10137" i="1" s="1"/>
  <c r="K10138" i="1"/>
  <c r="L10138" i="1" s="1"/>
  <c r="K10139" i="1"/>
  <c r="L10139" i="1" s="1"/>
  <c r="K10140" i="1"/>
  <c r="L10140" i="1" s="1"/>
  <c r="K10141" i="1"/>
  <c r="L10141" i="1" s="1"/>
  <c r="K10142" i="1"/>
  <c r="L10142" i="1" s="1"/>
  <c r="K10143" i="1"/>
  <c r="L10143" i="1" s="1"/>
  <c r="K10144" i="1"/>
  <c r="L10144" i="1" s="1"/>
  <c r="K10145" i="1"/>
  <c r="L10145" i="1" s="1"/>
  <c r="K10146" i="1"/>
  <c r="L10146" i="1" s="1"/>
  <c r="K10147" i="1"/>
  <c r="L10147" i="1" s="1"/>
  <c r="K10148" i="1"/>
  <c r="L10148" i="1" s="1"/>
  <c r="K10149" i="1"/>
  <c r="L10149" i="1" s="1"/>
  <c r="K10150" i="1"/>
  <c r="L10150" i="1" s="1"/>
  <c r="K10151" i="1"/>
  <c r="L10151" i="1" s="1"/>
  <c r="K10152" i="1"/>
  <c r="L10152" i="1" s="1"/>
  <c r="K10153" i="1"/>
  <c r="L10153" i="1" s="1"/>
  <c r="K10154" i="1"/>
  <c r="L10154" i="1" s="1"/>
  <c r="K10155" i="1"/>
  <c r="L10155" i="1" s="1"/>
  <c r="K10156" i="1"/>
  <c r="L10156" i="1" s="1"/>
  <c r="K10157" i="1"/>
  <c r="L10157" i="1" s="1"/>
  <c r="K10158" i="1"/>
  <c r="L10158" i="1" s="1"/>
  <c r="K10159" i="1"/>
  <c r="L10159" i="1" s="1"/>
  <c r="K10160" i="1"/>
  <c r="L10160" i="1" s="1"/>
  <c r="K10161" i="1"/>
  <c r="L10161" i="1" s="1"/>
  <c r="K10162" i="1"/>
  <c r="L10162" i="1" s="1"/>
  <c r="K10163" i="1"/>
  <c r="L10163" i="1" s="1"/>
  <c r="K10164" i="1"/>
  <c r="L10164" i="1" s="1"/>
  <c r="K10165" i="1"/>
  <c r="L10165" i="1" s="1"/>
  <c r="K10166" i="1"/>
  <c r="L10166" i="1" s="1"/>
  <c r="K10167" i="1"/>
  <c r="L10167" i="1" s="1"/>
  <c r="K10168" i="1"/>
  <c r="L10168" i="1" s="1"/>
  <c r="K10169" i="1"/>
  <c r="L10169" i="1" s="1"/>
  <c r="K10170" i="1"/>
  <c r="L10170" i="1" s="1"/>
  <c r="K10171" i="1"/>
  <c r="L10171" i="1" s="1"/>
  <c r="K10172" i="1"/>
  <c r="L10172" i="1" s="1"/>
  <c r="K10173" i="1"/>
  <c r="L10173" i="1" s="1"/>
  <c r="K10174" i="1"/>
  <c r="L10174" i="1" s="1"/>
  <c r="K10175" i="1"/>
  <c r="L10175" i="1" s="1"/>
  <c r="K10176" i="1"/>
  <c r="L10176" i="1" s="1"/>
  <c r="K10177" i="1"/>
  <c r="L10177" i="1" s="1"/>
  <c r="K10178" i="1"/>
  <c r="L10178" i="1" s="1"/>
  <c r="K10179" i="1"/>
  <c r="L10179" i="1" s="1"/>
  <c r="K10180" i="1"/>
  <c r="L10180" i="1" s="1"/>
  <c r="K10181" i="1"/>
  <c r="L10181" i="1" s="1"/>
  <c r="K10182" i="1"/>
  <c r="L10182" i="1" s="1"/>
  <c r="K10183" i="1"/>
  <c r="L10183" i="1" s="1"/>
  <c r="K10184" i="1"/>
  <c r="L10184" i="1" s="1"/>
  <c r="K10185" i="1"/>
  <c r="L10185" i="1" s="1"/>
  <c r="K10186" i="1"/>
  <c r="L10186" i="1" s="1"/>
  <c r="K10187" i="1"/>
  <c r="L10187" i="1" s="1"/>
  <c r="K10188" i="1"/>
  <c r="L10188" i="1" s="1"/>
  <c r="K10189" i="1"/>
  <c r="L10189" i="1" s="1"/>
  <c r="K10190" i="1"/>
  <c r="L10190" i="1" s="1"/>
  <c r="K10191" i="1"/>
  <c r="L10191" i="1" s="1"/>
  <c r="K10192" i="1"/>
  <c r="L10192" i="1" s="1"/>
  <c r="K10193" i="1"/>
  <c r="L10193" i="1" s="1"/>
  <c r="K10194" i="1"/>
  <c r="L10194" i="1" s="1"/>
  <c r="K10195" i="1"/>
  <c r="L10195" i="1" s="1"/>
  <c r="K10196" i="1"/>
  <c r="L10196" i="1" s="1"/>
  <c r="K10197" i="1"/>
  <c r="L10197" i="1" s="1"/>
  <c r="K10198" i="1"/>
  <c r="L10198" i="1" s="1"/>
  <c r="K10199" i="1"/>
  <c r="L10199" i="1" s="1"/>
  <c r="K10200" i="1"/>
  <c r="L10200" i="1" s="1"/>
  <c r="K10201" i="1"/>
  <c r="L10201" i="1" s="1"/>
  <c r="K10202" i="1"/>
  <c r="L10202" i="1" s="1"/>
  <c r="K10203" i="1"/>
  <c r="L10203" i="1" s="1"/>
  <c r="K10204" i="1"/>
  <c r="L10204" i="1" s="1"/>
  <c r="K10205" i="1"/>
  <c r="L10205" i="1" s="1"/>
  <c r="K10206" i="1"/>
  <c r="L10206" i="1" s="1"/>
  <c r="K10207" i="1"/>
  <c r="L10207" i="1" s="1"/>
  <c r="K10208" i="1"/>
  <c r="L10208" i="1" s="1"/>
  <c r="K10209" i="1"/>
  <c r="L10209" i="1" s="1"/>
  <c r="K10210" i="1"/>
  <c r="L10210" i="1" s="1"/>
  <c r="K10211" i="1"/>
  <c r="L10211" i="1" s="1"/>
  <c r="K10212" i="1"/>
  <c r="L10212" i="1" s="1"/>
  <c r="K10213" i="1"/>
  <c r="L10213" i="1" s="1"/>
  <c r="K10214" i="1"/>
  <c r="L10214" i="1" s="1"/>
  <c r="K10215" i="1"/>
  <c r="L10215" i="1" s="1"/>
  <c r="K10216" i="1"/>
  <c r="L10216" i="1" s="1"/>
  <c r="K10217" i="1"/>
  <c r="L10217" i="1" s="1"/>
  <c r="K10218" i="1"/>
  <c r="L10218" i="1" s="1"/>
  <c r="K10219" i="1"/>
  <c r="L10219" i="1" s="1"/>
  <c r="K10220" i="1"/>
  <c r="L10220" i="1" s="1"/>
  <c r="K10221" i="1"/>
  <c r="L10221" i="1" s="1"/>
  <c r="K10222" i="1"/>
  <c r="L10222" i="1" s="1"/>
  <c r="K10223" i="1"/>
  <c r="L10223" i="1" s="1"/>
  <c r="K10224" i="1"/>
  <c r="L10224" i="1" s="1"/>
  <c r="K10225" i="1"/>
  <c r="L10225" i="1" s="1"/>
  <c r="K10226" i="1"/>
  <c r="L10226" i="1" s="1"/>
  <c r="K10227" i="1"/>
  <c r="L10227" i="1" s="1"/>
  <c r="K10228" i="1"/>
  <c r="L10228" i="1" s="1"/>
  <c r="K10229" i="1"/>
  <c r="L10229" i="1" s="1"/>
  <c r="K10230" i="1"/>
  <c r="L10230" i="1" s="1"/>
  <c r="K10231" i="1"/>
  <c r="L10231" i="1" s="1"/>
  <c r="K10232" i="1"/>
  <c r="L10232" i="1" s="1"/>
  <c r="K10233" i="1"/>
  <c r="L10233" i="1" s="1"/>
  <c r="K10234" i="1"/>
  <c r="L10234" i="1" s="1"/>
  <c r="K10235" i="1"/>
  <c r="L10235" i="1" s="1"/>
  <c r="K10236" i="1"/>
  <c r="L10236" i="1" s="1"/>
  <c r="K10237" i="1"/>
  <c r="L10237" i="1" s="1"/>
  <c r="K10238" i="1"/>
  <c r="L10238" i="1" s="1"/>
  <c r="K10239" i="1"/>
  <c r="L10239" i="1" s="1"/>
  <c r="K10240" i="1"/>
  <c r="L10240" i="1" s="1"/>
  <c r="K10241" i="1"/>
  <c r="L10241" i="1" s="1"/>
  <c r="K10242" i="1"/>
  <c r="L10242" i="1" s="1"/>
  <c r="K10243" i="1"/>
  <c r="L10243" i="1" s="1"/>
  <c r="K10244" i="1"/>
  <c r="L10244" i="1" s="1"/>
  <c r="K10245" i="1"/>
  <c r="L10245" i="1" s="1"/>
  <c r="K10246" i="1"/>
  <c r="L10246" i="1" s="1"/>
  <c r="K10247" i="1"/>
  <c r="L10247" i="1" s="1"/>
  <c r="K10248" i="1"/>
  <c r="L10248" i="1" s="1"/>
  <c r="K10249" i="1"/>
  <c r="L10249" i="1" s="1"/>
  <c r="K10250" i="1"/>
  <c r="L10250" i="1" s="1"/>
  <c r="K10251" i="1"/>
  <c r="L10251" i="1" s="1"/>
  <c r="K10252" i="1"/>
  <c r="L10252" i="1" s="1"/>
  <c r="K10253" i="1"/>
  <c r="L10253" i="1" s="1"/>
  <c r="K10254" i="1"/>
  <c r="L10254" i="1" s="1"/>
  <c r="K10255" i="1"/>
  <c r="L10255" i="1" s="1"/>
  <c r="K10256" i="1"/>
  <c r="L10256" i="1" s="1"/>
  <c r="K10257" i="1"/>
  <c r="L10257" i="1" s="1"/>
  <c r="K10258" i="1"/>
  <c r="L10258" i="1" s="1"/>
  <c r="K10259" i="1"/>
  <c r="L10259" i="1" s="1"/>
  <c r="K10260" i="1"/>
  <c r="L10260" i="1" s="1"/>
  <c r="K10261" i="1"/>
  <c r="L10261" i="1" s="1"/>
  <c r="K10262" i="1"/>
  <c r="L10262" i="1" s="1"/>
  <c r="K10263" i="1"/>
  <c r="L10263" i="1" s="1"/>
  <c r="K10264" i="1"/>
  <c r="L10264" i="1" s="1"/>
  <c r="K10265" i="1"/>
  <c r="L10265" i="1" s="1"/>
  <c r="K10266" i="1"/>
  <c r="L10266" i="1" s="1"/>
  <c r="K10267" i="1"/>
  <c r="L10267" i="1" s="1"/>
  <c r="K10268" i="1"/>
  <c r="L10268" i="1" s="1"/>
  <c r="K10269" i="1"/>
  <c r="L10269" i="1" s="1"/>
  <c r="K10270" i="1"/>
  <c r="L10270" i="1" s="1"/>
  <c r="K10271" i="1"/>
  <c r="L10271" i="1" s="1"/>
  <c r="K10272" i="1"/>
  <c r="L10272" i="1" s="1"/>
  <c r="K10273" i="1"/>
  <c r="L10273" i="1" s="1"/>
  <c r="K10274" i="1"/>
  <c r="L10274" i="1" s="1"/>
  <c r="K10275" i="1"/>
  <c r="L10275" i="1" s="1"/>
  <c r="K10276" i="1"/>
  <c r="L10276" i="1" s="1"/>
  <c r="K10277" i="1"/>
  <c r="L10277" i="1" s="1"/>
  <c r="K10278" i="1"/>
  <c r="L10278" i="1" s="1"/>
  <c r="K10279" i="1"/>
  <c r="L10279" i="1" s="1"/>
  <c r="K10280" i="1"/>
  <c r="L10280" i="1" s="1"/>
  <c r="K10281" i="1"/>
  <c r="L10281" i="1" s="1"/>
  <c r="K10282" i="1"/>
  <c r="L10282" i="1" s="1"/>
  <c r="K10283" i="1"/>
  <c r="L10283" i="1" s="1"/>
  <c r="K10284" i="1"/>
  <c r="L10284" i="1" s="1"/>
  <c r="K10285" i="1"/>
  <c r="L10285" i="1" s="1"/>
  <c r="K10286" i="1"/>
  <c r="L10286" i="1" s="1"/>
  <c r="K10287" i="1"/>
  <c r="L10287" i="1" s="1"/>
  <c r="K10288" i="1"/>
  <c r="L10288" i="1" s="1"/>
  <c r="K10289" i="1"/>
  <c r="L10289" i="1" s="1"/>
  <c r="K10290" i="1"/>
  <c r="L10290" i="1" s="1"/>
  <c r="K10291" i="1"/>
  <c r="L10291" i="1" s="1"/>
  <c r="K10292" i="1"/>
  <c r="L10292" i="1" s="1"/>
  <c r="K10293" i="1"/>
  <c r="L10293" i="1" s="1"/>
  <c r="K10294" i="1"/>
  <c r="L10294" i="1" s="1"/>
  <c r="K10295" i="1"/>
  <c r="L10295" i="1" s="1"/>
  <c r="K10296" i="1"/>
  <c r="L10296" i="1" s="1"/>
  <c r="K10297" i="1"/>
  <c r="L10297" i="1" s="1"/>
  <c r="K10298" i="1"/>
  <c r="L10298" i="1" s="1"/>
  <c r="K10299" i="1"/>
  <c r="L10299" i="1" s="1"/>
  <c r="K10300" i="1"/>
  <c r="L10300" i="1" s="1"/>
  <c r="K10301" i="1"/>
  <c r="L10301" i="1" s="1"/>
  <c r="K10302" i="1"/>
  <c r="L10302" i="1" s="1"/>
  <c r="K10303" i="1"/>
  <c r="L10303" i="1" s="1"/>
  <c r="K10304" i="1"/>
  <c r="L10304" i="1" s="1"/>
  <c r="K10305" i="1"/>
  <c r="L10305" i="1" s="1"/>
  <c r="K10306" i="1"/>
  <c r="L10306" i="1" s="1"/>
  <c r="K10307" i="1"/>
  <c r="L10307" i="1" s="1"/>
  <c r="K10308" i="1"/>
  <c r="L10308" i="1" s="1"/>
  <c r="K10309" i="1"/>
  <c r="L10309" i="1" s="1"/>
  <c r="K10310" i="1"/>
  <c r="L10310" i="1" s="1"/>
  <c r="K10311" i="1"/>
  <c r="L10311" i="1" s="1"/>
  <c r="K10312" i="1"/>
  <c r="L10312" i="1" s="1"/>
  <c r="K10313" i="1"/>
  <c r="L10313" i="1" s="1"/>
  <c r="K10314" i="1"/>
  <c r="L10314" i="1" s="1"/>
  <c r="K10315" i="1"/>
  <c r="L10315" i="1" s="1"/>
  <c r="K10316" i="1"/>
  <c r="L10316" i="1" s="1"/>
  <c r="K10317" i="1"/>
  <c r="L10317" i="1" s="1"/>
  <c r="K10318" i="1"/>
  <c r="L10318" i="1" s="1"/>
  <c r="K10319" i="1"/>
  <c r="L10319" i="1" s="1"/>
  <c r="K10320" i="1"/>
  <c r="L10320" i="1" s="1"/>
  <c r="K10321" i="1"/>
  <c r="L10321" i="1" s="1"/>
  <c r="K10322" i="1"/>
  <c r="L10322" i="1" s="1"/>
  <c r="K10323" i="1"/>
  <c r="L10323" i="1" s="1"/>
  <c r="K10324" i="1"/>
  <c r="L10324" i="1" s="1"/>
  <c r="K10325" i="1"/>
  <c r="L10325" i="1" s="1"/>
  <c r="K10326" i="1"/>
  <c r="L10326" i="1" s="1"/>
  <c r="K10327" i="1"/>
  <c r="L10327" i="1" s="1"/>
  <c r="K10328" i="1"/>
  <c r="L10328" i="1" s="1"/>
  <c r="K10329" i="1"/>
  <c r="L10329" i="1" s="1"/>
  <c r="K10330" i="1"/>
  <c r="L10330" i="1" s="1"/>
  <c r="K10331" i="1"/>
  <c r="L10331" i="1" s="1"/>
  <c r="K10332" i="1"/>
  <c r="L10332" i="1" s="1"/>
  <c r="K10333" i="1"/>
  <c r="L10333" i="1" s="1"/>
  <c r="K10334" i="1"/>
  <c r="L10334" i="1" s="1"/>
  <c r="K10335" i="1"/>
  <c r="L10335" i="1" s="1"/>
  <c r="K10336" i="1"/>
  <c r="L10336" i="1" s="1"/>
  <c r="K10337" i="1"/>
  <c r="L10337" i="1" s="1"/>
  <c r="K10338" i="1"/>
  <c r="L10338" i="1" s="1"/>
  <c r="K10339" i="1"/>
  <c r="L10339" i="1" s="1"/>
  <c r="K10340" i="1"/>
  <c r="L10340" i="1" s="1"/>
  <c r="K10341" i="1"/>
  <c r="L10341" i="1" s="1"/>
  <c r="K10342" i="1"/>
  <c r="L10342" i="1" s="1"/>
  <c r="K10343" i="1"/>
  <c r="L10343" i="1" s="1"/>
  <c r="K10344" i="1"/>
  <c r="L10344" i="1" s="1"/>
  <c r="K10345" i="1"/>
  <c r="L10345" i="1" s="1"/>
  <c r="K10346" i="1"/>
  <c r="L10346" i="1" s="1"/>
  <c r="K10347" i="1"/>
  <c r="L10347" i="1" s="1"/>
  <c r="K10348" i="1"/>
  <c r="L10348" i="1" s="1"/>
  <c r="K10349" i="1"/>
  <c r="L10349" i="1" s="1"/>
  <c r="K10350" i="1"/>
  <c r="L10350" i="1" s="1"/>
  <c r="K10351" i="1"/>
  <c r="L10351" i="1" s="1"/>
  <c r="K10352" i="1"/>
  <c r="L10352" i="1" s="1"/>
  <c r="K10353" i="1"/>
  <c r="L10353" i="1" s="1"/>
  <c r="K10354" i="1"/>
  <c r="L10354" i="1" s="1"/>
  <c r="K10355" i="1"/>
  <c r="L10355" i="1" s="1"/>
  <c r="K10356" i="1"/>
  <c r="L10356" i="1" s="1"/>
  <c r="K10357" i="1"/>
  <c r="L10357" i="1" s="1"/>
  <c r="K10358" i="1"/>
  <c r="L10358" i="1" s="1"/>
  <c r="K10359" i="1"/>
  <c r="L10359" i="1" s="1"/>
  <c r="K10360" i="1"/>
  <c r="L10360" i="1" s="1"/>
  <c r="K10361" i="1"/>
  <c r="L10361" i="1" s="1"/>
  <c r="K10362" i="1"/>
  <c r="L10362" i="1" s="1"/>
  <c r="K10363" i="1"/>
  <c r="L10363" i="1" s="1"/>
  <c r="K10364" i="1"/>
  <c r="L10364" i="1" s="1"/>
  <c r="K10365" i="1"/>
  <c r="L10365" i="1" s="1"/>
  <c r="K10366" i="1"/>
  <c r="L10366" i="1" s="1"/>
  <c r="K10367" i="1"/>
  <c r="L10367" i="1" s="1"/>
  <c r="K10368" i="1"/>
  <c r="L10368" i="1" s="1"/>
  <c r="K10369" i="1"/>
  <c r="L10369" i="1" s="1"/>
  <c r="K10370" i="1"/>
  <c r="L10370" i="1" s="1"/>
  <c r="K10371" i="1"/>
  <c r="L10371" i="1" s="1"/>
  <c r="K10372" i="1"/>
  <c r="L10372" i="1" s="1"/>
  <c r="K10373" i="1"/>
  <c r="L10373" i="1" s="1"/>
  <c r="K10374" i="1"/>
  <c r="L10374" i="1" s="1"/>
  <c r="K10375" i="1"/>
  <c r="L10375" i="1" s="1"/>
  <c r="K10376" i="1"/>
  <c r="L10376" i="1" s="1"/>
  <c r="K10377" i="1"/>
  <c r="L10377" i="1" s="1"/>
  <c r="K10378" i="1"/>
  <c r="L10378" i="1" s="1"/>
  <c r="K10379" i="1"/>
  <c r="L10379" i="1" s="1"/>
  <c r="K10380" i="1"/>
  <c r="L10380" i="1" s="1"/>
  <c r="K10381" i="1"/>
  <c r="L10381" i="1" s="1"/>
  <c r="K10382" i="1"/>
  <c r="L10382" i="1" s="1"/>
  <c r="K10383" i="1"/>
  <c r="L10383" i="1" s="1"/>
  <c r="K10384" i="1"/>
  <c r="L10384" i="1" s="1"/>
  <c r="K10385" i="1"/>
  <c r="L10385" i="1" s="1"/>
  <c r="K10386" i="1"/>
  <c r="L10386" i="1" s="1"/>
  <c r="K10387" i="1"/>
  <c r="L10387" i="1" s="1"/>
  <c r="K10388" i="1"/>
  <c r="L10388" i="1" s="1"/>
  <c r="K10389" i="1"/>
  <c r="L10389" i="1" s="1"/>
  <c r="K10390" i="1"/>
  <c r="L10390" i="1" s="1"/>
  <c r="K10391" i="1"/>
  <c r="L10391" i="1" s="1"/>
  <c r="K10392" i="1"/>
  <c r="L10392" i="1" s="1"/>
  <c r="K10393" i="1"/>
  <c r="L10393" i="1" s="1"/>
  <c r="K10394" i="1"/>
  <c r="L10394" i="1" s="1"/>
  <c r="K10395" i="1"/>
  <c r="L10395" i="1" s="1"/>
  <c r="K10396" i="1"/>
  <c r="L10396" i="1" s="1"/>
  <c r="K10397" i="1"/>
  <c r="L10397" i="1" s="1"/>
  <c r="K10398" i="1"/>
  <c r="L10398" i="1" s="1"/>
  <c r="K10399" i="1"/>
  <c r="L10399" i="1" s="1"/>
  <c r="K10400" i="1"/>
  <c r="L10400" i="1" s="1"/>
  <c r="K10401" i="1"/>
  <c r="L10401" i="1" s="1"/>
  <c r="K10402" i="1"/>
  <c r="L10402" i="1" s="1"/>
  <c r="K10403" i="1"/>
  <c r="L10403" i="1" s="1"/>
  <c r="K10404" i="1"/>
  <c r="L10404" i="1" s="1"/>
  <c r="K10405" i="1"/>
  <c r="L10405" i="1" s="1"/>
  <c r="K10406" i="1"/>
  <c r="L10406" i="1" s="1"/>
  <c r="K10407" i="1"/>
  <c r="L10407" i="1" s="1"/>
  <c r="K10408" i="1"/>
  <c r="L10408" i="1" s="1"/>
  <c r="K10409" i="1"/>
  <c r="L10409" i="1" s="1"/>
  <c r="K10410" i="1"/>
  <c r="L10410" i="1" s="1"/>
  <c r="K10411" i="1"/>
  <c r="L10411" i="1" s="1"/>
  <c r="K10412" i="1"/>
  <c r="L10412" i="1" s="1"/>
  <c r="K10413" i="1"/>
  <c r="L10413" i="1" s="1"/>
  <c r="K10414" i="1"/>
  <c r="L10414" i="1" s="1"/>
  <c r="K10415" i="1"/>
  <c r="L10415" i="1" s="1"/>
  <c r="K10416" i="1"/>
  <c r="L10416" i="1" s="1"/>
  <c r="K10417" i="1"/>
  <c r="L10417" i="1" s="1"/>
  <c r="K10418" i="1"/>
  <c r="L10418" i="1" s="1"/>
  <c r="K10419" i="1"/>
  <c r="L10419" i="1" s="1"/>
  <c r="K10420" i="1"/>
  <c r="L10420" i="1" s="1"/>
  <c r="K10421" i="1"/>
  <c r="L10421" i="1" s="1"/>
  <c r="K10422" i="1"/>
  <c r="L10422" i="1" s="1"/>
  <c r="K10423" i="1"/>
  <c r="L10423" i="1" s="1"/>
  <c r="K10424" i="1"/>
  <c r="L10424" i="1" s="1"/>
  <c r="K10425" i="1"/>
  <c r="L10425" i="1" s="1"/>
  <c r="K10426" i="1"/>
  <c r="L10426" i="1" s="1"/>
  <c r="K10427" i="1"/>
  <c r="L10427" i="1" s="1"/>
  <c r="K10428" i="1"/>
  <c r="L10428" i="1" s="1"/>
  <c r="K10429" i="1"/>
  <c r="L10429" i="1" s="1"/>
  <c r="K10430" i="1"/>
  <c r="L10430" i="1" s="1"/>
  <c r="K10431" i="1"/>
  <c r="L10431" i="1" s="1"/>
  <c r="K10432" i="1"/>
  <c r="L10432" i="1" s="1"/>
  <c r="K10433" i="1"/>
  <c r="L10433" i="1" s="1"/>
  <c r="K10434" i="1"/>
  <c r="L10434" i="1" s="1"/>
  <c r="K10435" i="1"/>
  <c r="L10435" i="1" s="1"/>
  <c r="K10436" i="1"/>
  <c r="L10436" i="1" s="1"/>
  <c r="K10437" i="1"/>
  <c r="L10437" i="1" s="1"/>
  <c r="K10438" i="1"/>
  <c r="L10438" i="1" s="1"/>
  <c r="K10439" i="1"/>
  <c r="L10439" i="1" s="1"/>
  <c r="K10440" i="1"/>
  <c r="L10440" i="1" s="1"/>
  <c r="K10441" i="1"/>
  <c r="L10441" i="1" s="1"/>
  <c r="K10442" i="1"/>
  <c r="L10442" i="1" s="1"/>
  <c r="K10443" i="1"/>
  <c r="L10443" i="1" s="1"/>
  <c r="K10444" i="1"/>
  <c r="L10444" i="1" s="1"/>
  <c r="K10445" i="1"/>
  <c r="L10445" i="1" s="1"/>
  <c r="K10446" i="1"/>
  <c r="L10446" i="1" s="1"/>
  <c r="K10447" i="1"/>
  <c r="L10447" i="1" s="1"/>
  <c r="K10448" i="1"/>
  <c r="L10448" i="1" s="1"/>
  <c r="K10449" i="1"/>
  <c r="L10449" i="1" s="1"/>
  <c r="K10450" i="1"/>
  <c r="L10450" i="1" s="1"/>
  <c r="K10451" i="1"/>
  <c r="L10451" i="1" s="1"/>
  <c r="K10452" i="1"/>
  <c r="L10452" i="1" s="1"/>
  <c r="K10453" i="1"/>
  <c r="L10453" i="1" s="1"/>
  <c r="K10454" i="1"/>
  <c r="L10454" i="1" s="1"/>
  <c r="K10455" i="1"/>
  <c r="L10455" i="1" s="1"/>
  <c r="K10456" i="1"/>
  <c r="L10456" i="1" s="1"/>
  <c r="K10457" i="1"/>
  <c r="L10457" i="1" s="1"/>
  <c r="K10458" i="1"/>
  <c r="L10458" i="1" s="1"/>
  <c r="K10459" i="1"/>
  <c r="L10459" i="1" s="1"/>
  <c r="K10460" i="1"/>
  <c r="L10460" i="1" s="1"/>
  <c r="K10461" i="1"/>
  <c r="L10461" i="1" s="1"/>
  <c r="K10462" i="1"/>
  <c r="L10462" i="1" s="1"/>
  <c r="K10463" i="1"/>
  <c r="L10463" i="1" s="1"/>
  <c r="K10464" i="1"/>
  <c r="L10464" i="1" s="1"/>
  <c r="K10465" i="1"/>
  <c r="L10465" i="1" s="1"/>
  <c r="K10466" i="1"/>
  <c r="L10466" i="1" s="1"/>
  <c r="K10467" i="1"/>
  <c r="L10467" i="1" s="1"/>
  <c r="K10468" i="1"/>
  <c r="L10468" i="1" s="1"/>
  <c r="K10469" i="1"/>
  <c r="L10469" i="1" s="1"/>
  <c r="K10470" i="1"/>
  <c r="L10470" i="1" s="1"/>
  <c r="K10471" i="1"/>
  <c r="L10471" i="1" s="1"/>
  <c r="K10472" i="1"/>
  <c r="L10472" i="1" s="1"/>
  <c r="K10473" i="1"/>
  <c r="L10473" i="1" s="1"/>
  <c r="K10474" i="1"/>
  <c r="L10474" i="1" s="1"/>
  <c r="K10475" i="1"/>
  <c r="L10475" i="1" s="1"/>
  <c r="K10476" i="1"/>
  <c r="L10476" i="1" s="1"/>
  <c r="K10477" i="1"/>
  <c r="L10477" i="1" s="1"/>
  <c r="K10478" i="1"/>
  <c r="L10478" i="1" s="1"/>
  <c r="K10479" i="1"/>
  <c r="L10479" i="1" s="1"/>
  <c r="K10480" i="1"/>
  <c r="L10480" i="1" s="1"/>
  <c r="K10481" i="1"/>
  <c r="L10481" i="1" s="1"/>
  <c r="K10482" i="1"/>
  <c r="L10482" i="1" s="1"/>
  <c r="K10483" i="1"/>
  <c r="L10483" i="1" s="1"/>
  <c r="K10484" i="1"/>
  <c r="L10484" i="1" s="1"/>
  <c r="K10485" i="1"/>
  <c r="L10485" i="1" s="1"/>
  <c r="K10486" i="1"/>
  <c r="L10486" i="1" s="1"/>
  <c r="K10487" i="1"/>
  <c r="L10487" i="1" s="1"/>
  <c r="K10488" i="1"/>
  <c r="L10488" i="1" s="1"/>
  <c r="K10489" i="1"/>
  <c r="L10489" i="1" s="1"/>
  <c r="K10490" i="1"/>
  <c r="L10490" i="1" s="1"/>
  <c r="K10491" i="1"/>
  <c r="L10491" i="1" s="1"/>
  <c r="K10492" i="1"/>
  <c r="L10492" i="1" s="1"/>
  <c r="K10493" i="1"/>
  <c r="L10493" i="1" s="1"/>
  <c r="K10494" i="1"/>
  <c r="L10494" i="1" s="1"/>
  <c r="K10495" i="1"/>
  <c r="L10495" i="1" s="1"/>
  <c r="K10496" i="1"/>
  <c r="L10496" i="1" s="1"/>
  <c r="K10497" i="1"/>
  <c r="L10497" i="1" s="1"/>
  <c r="K10498" i="1"/>
  <c r="L10498" i="1" s="1"/>
  <c r="K10499" i="1"/>
  <c r="L10499" i="1" s="1"/>
  <c r="K10500" i="1"/>
  <c r="L10500" i="1" s="1"/>
  <c r="K10501" i="1"/>
  <c r="L10501" i="1" s="1"/>
  <c r="K10502" i="1"/>
  <c r="L10502" i="1" s="1"/>
  <c r="K10503" i="1"/>
  <c r="L10503" i="1" s="1"/>
  <c r="K10504" i="1"/>
  <c r="L10504" i="1" s="1"/>
  <c r="K10505" i="1"/>
  <c r="L10505" i="1" s="1"/>
  <c r="K10506" i="1"/>
  <c r="L10506" i="1" s="1"/>
  <c r="K10507" i="1"/>
  <c r="L10507" i="1" s="1"/>
  <c r="K10508" i="1"/>
  <c r="L10508" i="1" s="1"/>
  <c r="K10509" i="1"/>
  <c r="L10509" i="1" s="1"/>
  <c r="K10510" i="1"/>
  <c r="L10510" i="1" s="1"/>
  <c r="K10511" i="1"/>
  <c r="L10511" i="1" s="1"/>
  <c r="K10512" i="1"/>
  <c r="L10512" i="1" s="1"/>
  <c r="K10513" i="1"/>
  <c r="L10513" i="1" s="1"/>
  <c r="K10514" i="1"/>
  <c r="L10514" i="1" s="1"/>
  <c r="K10515" i="1"/>
  <c r="L10515" i="1" s="1"/>
  <c r="K10516" i="1"/>
  <c r="L10516" i="1" s="1"/>
  <c r="K10517" i="1"/>
  <c r="L10517" i="1" s="1"/>
  <c r="K10518" i="1"/>
  <c r="L10518" i="1" s="1"/>
  <c r="K10519" i="1"/>
  <c r="L10519" i="1" s="1"/>
  <c r="K10520" i="1"/>
  <c r="L10520" i="1" s="1"/>
  <c r="K10521" i="1"/>
  <c r="L10521" i="1" s="1"/>
  <c r="K10522" i="1"/>
  <c r="L10522" i="1" s="1"/>
  <c r="K10523" i="1"/>
  <c r="L10523" i="1" s="1"/>
  <c r="K10524" i="1"/>
  <c r="L10524" i="1" s="1"/>
  <c r="K10525" i="1"/>
  <c r="L10525" i="1" s="1"/>
  <c r="K10526" i="1"/>
  <c r="L10526" i="1" s="1"/>
  <c r="K10527" i="1"/>
  <c r="L10527" i="1" s="1"/>
  <c r="K10528" i="1"/>
  <c r="L10528" i="1" s="1"/>
  <c r="K10529" i="1"/>
  <c r="L10529" i="1" s="1"/>
  <c r="K10530" i="1"/>
  <c r="L10530" i="1" s="1"/>
  <c r="K10531" i="1"/>
  <c r="L10531" i="1" s="1"/>
  <c r="K10532" i="1"/>
  <c r="L10532" i="1" s="1"/>
  <c r="K10533" i="1"/>
  <c r="L10533" i="1" s="1"/>
  <c r="K10534" i="1"/>
  <c r="L10534" i="1" s="1"/>
  <c r="K10535" i="1"/>
  <c r="L10535" i="1" s="1"/>
  <c r="K10536" i="1"/>
  <c r="L10536" i="1" s="1"/>
  <c r="K10537" i="1"/>
  <c r="L10537" i="1" s="1"/>
  <c r="K10538" i="1"/>
  <c r="L10538" i="1" s="1"/>
  <c r="K10539" i="1"/>
  <c r="L10539" i="1" s="1"/>
  <c r="K10540" i="1"/>
  <c r="L10540" i="1" s="1"/>
  <c r="K10541" i="1"/>
  <c r="L10541" i="1" s="1"/>
  <c r="K10542" i="1"/>
  <c r="L10542" i="1" s="1"/>
  <c r="K10543" i="1"/>
  <c r="L10543" i="1" s="1"/>
  <c r="K10544" i="1"/>
  <c r="L10544" i="1" s="1"/>
  <c r="K10545" i="1"/>
  <c r="L10545" i="1" s="1"/>
  <c r="K10546" i="1"/>
  <c r="L10546" i="1" s="1"/>
  <c r="K10547" i="1"/>
  <c r="L10547" i="1" s="1"/>
  <c r="K10548" i="1"/>
  <c r="L10548" i="1" s="1"/>
  <c r="K10549" i="1"/>
  <c r="L10549" i="1" s="1"/>
  <c r="K10550" i="1"/>
  <c r="L10550" i="1" s="1"/>
  <c r="K10551" i="1"/>
  <c r="L10551" i="1" s="1"/>
  <c r="K10552" i="1"/>
  <c r="L10552" i="1" s="1"/>
  <c r="K10553" i="1"/>
  <c r="L10553" i="1" s="1"/>
  <c r="K10554" i="1"/>
  <c r="L10554" i="1" s="1"/>
  <c r="K10555" i="1"/>
  <c r="L10555" i="1" s="1"/>
  <c r="K10556" i="1"/>
  <c r="L10556" i="1" s="1"/>
  <c r="K10557" i="1"/>
  <c r="L10557" i="1" s="1"/>
  <c r="K10558" i="1"/>
  <c r="L10558" i="1" s="1"/>
  <c r="K10559" i="1"/>
  <c r="L10559" i="1" s="1"/>
  <c r="K10560" i="1"/>
  <c r="L10560" i="1" s="1"/>
  <c r="K10561" i="1"/>
  <c r="L10561" i="1" s="1"/>
  <c r="K10562" i="1"/>
  <c r="L10562" i="1" s="1"/>
  <c r="K10563" i="1"/>
  <c r="L10563" i="1" s="1"/>
  <c r="K10564" i="1"/>
  <c r="L10564" i="1" s="1"/>
  <c r="K10565" i="1"/>
  <c r="L10565" i="1" s="1"/>
  <c r="K10566" i="1"/>
  <c r="L10566" i="1" s="1"/>
  <c r="K10567" i="1"/>
  <c r="L10567" i="1" s="1"/>
  <c r="K10568" i="1"/>
  <c r="L10568" i="1" s="1"/>
  <c r="K10569" i="1"/>
  <c r="L10569" i="1" s="1"/>
  <c r="K10570" i="1"/>
  <c r="L10570" i="1" s="1"/>
  <c r="K10571" i="1"/>
  <c r="L10571" i="1" s="1"/>
  <c r="K10572" i="1"/>
  <c r="L10572" i="1" s="1"/>
  <c r="K10573" i="1"/>
  <c r="L10573" i="1" s="1"/>
  <c r="K10574" i="1"/>
  <c r="L10574" i="1" s="1"/>
  <c r="K10575" i="1"/>
  <c r="L10575" i="1" s="1"/>
  <c r="K10576" i="1"/>
  <c r="L10576" i="1" s="1"/>
  <c r="K10577" i="1"/>
  <c r="L10577" i="1" s="1"/>
  <c r="K10578" i="1"/>
  <c r="L10578" i="1" s="1"/>
  <c r="K10579" i="1"/>
  <c r="L10579" i="1" s="1"/>
  <c r="K10580" i="1"/>
  <c r="L10580" i="1" s="1"/>
  <c r="K10581" i="1"/>
  <c r="L10581" i="1" s="1"/>
  <c r="K10582" i="1"/>
  <c r="L10582" i="1" s="1"/>
  <c r="K10583" i="1"/>
  <c r="L10583" i="1" s="1"/>
  <c r="K10584" i="1"/>
  <c r="L10584" i="1" s="1"/>
  <c r="K10585" i="1"/>
  <c r="L10585" i="1" s="1"/>
  <c r="K10586" i="1"/>
  <c r="L10586" i="1" s="1"/>
  <c r="K10587" i="1"/>
  <c r="L10587" i="1" s="1"/>
  <c r="K10588" i="1"/>
  <c r="L10588" i="1" s="1"/>
  <c r="K10589" i="1"/>
  <c r="L10589" i="1" s="1"/>
  <c r="K10590" i="1"/>
  <c r="L10590" i="1" s="1"/>
  <c r="K10591" i="1"/>
  <c r="L10591" i="1" s="1"/>
  <c r="K10592" i="1"/>
  <c r="L10592" i="1" s="1"/>
  <c r="K10593" i="1"/>
  <c r="L10593" i="1" s="1"/>
  <c r="K10594" i="1"/>
  <c r="L10594" i="1" s="1"/>
  <c r="K10595" i="1"/>
  <c r="L10595" i="1" s="1"/>
  <c r="K10596" i="1"/>
  <c r="L10596" i="1" s="1"/>
  <c r="K10597" i="1"/>
  <c r="L10597" i="1" s="1"/>
  <c r="K10598" i="1"/>
  <c r="L10598" i="1" s="1"/>
  <c r="K10599" i="1"/>
  <c r="L10599" i="1" s="1"/>
  <c r="K10600" i="1"/>
  <c r="L10600" i="1" s="1"/>
  <c r="K10601" i="1"/>
  <c r="L10601" i="1" s="1"/>
  <c r="K10602" i="1"/>
  <c r="L10602" i="1" s="1"/>
  <c r="K10603" i="1"/>
  <c r="L10603" i="1" s="1"/>
  <c r="K10604" i="1"/>
  <c r="L10604" i="1" s="1"/>
  <c r="K10605" i="1"/>
  <c r="L10605" i="1" s="1"/>
  <c r="K10606" i="1"/>
  <c r="L10606" i="1" s="1"/>
  <c r="K10607" i="1"/>
  <c r="L10607" i="1" s="1"/>
  <c r="K10608" i="1"/>
  <c r="L10608" i="1" s="1"/>
  <c r="K10609" i="1"/>
  <c r="L10609" i="1" s="1"/>
  <c r="K10610" i="1"/>
  <c r="L10610" i="1" s="1"/>
  <c r="K10611" i="1"/>
  <c r="L10611" i="1" s="1"/>
  <c r="K10612" i="1"/>
  <c r="L10612" i="1" s="1"/>
  <c r="K10613" i="1"/>
  <c r="L10613" i="1" s="1"/>
  <c r="K10614" i="1"/>
  <c r="L10614" i="1" s="1"/>
  <c r="K10615" i="1"/>
  <c r="L10615" i="1" s="1"/>
  <c r="K10616" i="1"/>
  <c r="L10616" i="1" s="1"/>
  <c r="K10617" i="1"/>
  <c r="L10617" i="1" s="1"/>
  <c r="K10618" i="1"/>
  <c r="L10618" i="1" s="1"/>
  <c r="K10619" i="1"/>
  <c r="L10619" i="1" s="1"/>
  <c r="K10620" i="1"/>
  <c r="L10620" i="1" s="1"/>
  <c r="K10621" i="1"/>
  <c r="L10621" i="1" s="1"/>
  <c r="K10622" i="1"/>
  <c r="L10622" i="1" s="1"/>
  <c r="K10623" i="1"/>
  <c r="L10623" i="1" s="1"/>
  <c r="K10624" i="1"/>
  <c r="L10624" i="1" s="1"/>
  <c r="K10625" i="1"/>
  <c r="L10625" i="1" s="1"/>
  <c r="K10626" i="1"/>
  <c r="L10626" i="1" s="1"/>
  <c r="K10627" i="1"/>
  <c r="L10627" i="1" s="1"/>
  <c r="K10628" i="1"/>
  <c r="L10628" i="1" s="1"/>
  <c r="K10629" i="1"/>
  <c r="L10629" i="1" s="1"/>
  <c r="K10630" i="1"/>
  <c r="L10630" i="1" s="1"/>
  <c r="K10631" i="1"/>
  <c r="L10631" i="1" s="1"/>
  <c r="K10632" i="1"/>
  <c r="L10632" i="1" s="1"/>
  <c r="K10633" i="1"/>
  <c r="L10633" i="1" s="1"/>
  <c r="K10634" i="1"/>
  <c r="L10634" i="1" s="1"/>
  <c r="K10635" i="1"/>
  <c r="L10635" i="1" s="1"/>
  <c r="K10636" i="1"/>
  <c r="L10636" i="1" s="1"/>
  <c r="K10637" i="1"/>
  <c r="L10637" i="1" s="1"/>
  <c r="K10638" i="1"/>
  <c r="L10638" i="1" s="1"/>
  <c r="K10639" i="1"/>
  <c r="L10639" i="1" s="1"/>
  <c r="K10640" i="1"/>
  <c r="L10640" i="1" s="1"/>
  <c r="K10641" i="1"/>
  <c r="L10641" i="1" s="1"/>
  <c r="K10642" i="1"/>
  <c r="L10642" i="1" s="1"/>
  <c r="K10643" i="1"/>
  <c r="L10643" i="1" s="1"/>
  <c r="K10644" i="1"/>
  <c r="L10644" i="1" s="1"/>
  <c r="K10645" i="1"/>
  <c r="L10645" i="1" s="1"/>
  <c r="K10646" i="1"/>
  <c r="L10646" i="1" s="1"/>
  <c r="K10647" i="1"/>
  <c r="L10647" i="1" s="1"/>
  <c r="K10648" i="1"/>
  <c r="L10648" i="1" s="1"/>
  <c r="K10649" i="1"/>
  <c r="L10649" i="1" s="1"/>
  <c r="K10650" i="1"/>
  <c r="L10650" i="1" s="1"/>
  <c r="K10651" i="1"/>
  <c r="L10651" i="1" s="1"/>
  <c r="K10652" i="1"/>
  <c r="L10652" i="1" s="1"/>
  <c r="K10653" i="1"/>
  <c r="L10653" i="1" s="1"/>
  <c r="K10654" i="1"/>
  <c r="L10654" i="1" s="1"/>
  <c r="K10655" i="1"/>
  <c r="L10655" i="1" s="1"/>
  <c r="K10656" i="1"/>
  <c r="L10656" i="1" s="1"/>
  <c r="K10657" i="1"/>
  <c r="L10657" i="1" s="1"/>
  <c r="K10658" i="1"/>
  <c r="L10658" i="1" s="1"/>
  <c r="K10659" i="1"/>
  <c r="L10659" i="1" s="1"/>
  <c r="K10660" i="1"/>
  <c r="L10660" i="1" s="1"/>
  <c r="K10661" i="1"/>
  <c r="L10661" i="1" s="1"/>
  <c r="K10662" i="1"/>
  <c r="L10662" i="1" s="1"/>
  <c r="K10663" i="1"/>
  <c r="L10663" i="1" s="1"/>
  <c r="K10664" i="1"/>
  <c r="L10664" i="1" s="1"/>
  <c r="K10665" i="1"/>
  <c r="L10665" i="1" s="1"/>
  <c r="K10666" i="1"/>
  <c r="L10666" i="1" s="1"/>
  <c r="K10667" i="1"/>
  <c r="L10667" i="1" s="1"/>
  <c r="K10668" i="1"/>
  <c r="L10668" i="1" s="1"/>
  <c r="K10669" i="1"/>
  <c r="L10669" i="1" s="1"/>
  <c r="K10670" i="1"/>
  <c r="L10670" i="1" s="1"/>
  <c r="K10671" i="1"/>
  <c r="L10671" i="1" s="1"/>
  <c r="K10672" i="1"/>
  <c r="L10672" i="1" s="1"/>
  <c r="K10673" i="1"/>
  <c r="L10673" i="1" s="1"/>
  <c r="K10674" i="1"/>
  <c r="L10674" i="1" s="1"/>
  <c r="K10675" i="1"/>
  <c r="L10675" i="1" s="1"/>
  <c r="K10676" i="1"/>
  <c r="L10676" i="1" s="1"/>
  <c r="K10677" i="1"/>
  <c r="L10677" i="1" s="1"/>
  <c r="K10678" i="1"/>
  <c r="L10678" i="1" s="1"/>
  <c r="K10679" i="1"/>
  <c r="L10679" i="1" s="1"/>
  <c r="K10680" i="1"/>
  <c r="L10680" i="1" s="1"/>
  <c r="K10681" i="1"/>
  <c r="L10681" i="1" s="1"/>
  <c r="K10682" i="1"/>
  <c r="L10682" i="1" s="1"/>
  <c r="K10683" i="1"/>
  <c r="L10683" i="1" s="1"/>
  <c r="K10684" i="1"/>
  <c r="L10684" i="1" s="1"/>
  <c r="K10685" i="1"/>
  <c r="L10685" i="1" s="1"/>
  <c r="K10686" i="1"/>
  <c r="L10686" i="1" s="1"/>
  <c r="K10687" i="1"/>
  <c r="L10687" i="1" s="1"/>
  <c r="K10688" i="1"/>
  <c r="L10688" i="1" s="1"/>
  <c r="K10689" i="1"/>
  <c r="L10689" i="1" s="1"/>
  <c r="K10690" i="1"/>
  <c r="L10690" i="1" s="1"/>
  <c r="K10691" i="1"/>
  <c r="L10691" i="1" s="1"/>
  <c r="K10692" i="1"/>
  <c r="L10692" i="1" s="1"/>
  <c r="K10693" i="1"/>
  <c r="L10693" i="1" s="1"/>
  <c r="K10694" i="1"/>
  <c r="L10694" i="1" s="1"/>
  <c r="K10695" i="1"/>
  <c r="L10695" i="1" s="1"/>
  <c r="K10696" i="1"/>
  <c r="L10696" i="1" s="1"/>
  <c r="K10697" i="1"/>
  <c r="L10697" i="1" s="1"/>
  <c r="K10698" i="1"/>
  <c r="L10698" i="1" s="1"/>
  <c r="K10699" i="1"/>
  <c r="L10699" i="1" s="1"/>
  <c r="K10700" i="1"/>
  <c r="L10700" i="1" s="1"/>
  <c r="K10701" i="1"/>
  <c r="L10701" i="1" s="1"/>
  <c r="K10702" i="1"/>
  <c r="L10702" i="1" s="1"/>
  <c r="K10703" i="1"/>
  <c r="L10703" i="1" s="1"/>
  <c r="K10704" i="1"/>
  <c r="L10704" i="1" s="1"/>
  <c r="K10705" i="1"/>
  <c r="L10705" i="1" s="1"/>
  <c r="K10706" i="1"/>
  <c r="L10706" i="1" s="1"/>
  <c r="K10707" i="1"/>
  <c r="L10707" i="1" s="1"/>
  <c r="K10708" i="1"/>
  <c r="L10708" i="1" s="1"/>
  <c r="K10709" i="1"/>
  <c r="L10709" i="1" s="1"/>
  <c r="K10710" i="1"/>
  <c r="L10710" i="1" s="1"/>
  <c r="K10711" i="1"/>
  <c r="L10711" i="1" s="1"/>
  <c r="K10712" i="1"/>
  <c r="L10712" i="1" s="1"/>
  <c r="K10713" i="1"/>
  <c r="L10713" i="1" s="1"/>
  <c r="K10714" i="1"/>
  <c r="L10714" i="1" s="1"/>
  <c r="K10715" i="1"/>
  <c r="L10715" i="1" s="1"/>
  <c r="K10716" i="1"/>
  <c r="L10716" i="1" s="1"/>
  <c r="K10717" i="1"/>
  <c r="L10717" i="1" s="1"/>
  <c r="K10718" i="1"/>
  <c r="L10718" i="1" s="1"/>
  <c r="K10719" i="1"/>
  <c r="L10719" i="1" s="1"/>
  <c r="K10720" i="1"/>
  <c r="L10720" i="1" s="1"/>
  <c r="K10721" i="1"/>
  <c r="L10721" i="1" s="1"/>
  <c r="K10722" i="1"/>
  <c r="L10722" i="1" s="1"/>
  <c r="K10723" i="1"/>
  <c r="L10723" i="1" s="1"/>
  <c r="K10724" i="1"/>
  <c r="L10724" i="1" s="1"/>
  <c r="K10725" i="1"/>
  <c r="L10725" i="1" s="1"/>
  <c r="K10726" i="1"/>
  <c r="L10726" i="1" s="1"/>
  <c r="K10727" i="1"/>
  <c r="L10727" i="1" s="1"/>
  <c r="K10728" i="1"/>
  <c r="L10728" i="1" s="1"/>
  <c r="K10729" i="1"/>
  <c r="L10729" i="1" s="1"/>
  <c r="K10730" i="1"/>
  <c r="L10730" i="1" s="1"/>
  <c r="K10731" i="1"/>
  <c r="L10731" i="1" s="1"/>
  <c r="K10732" i="1"/>
  <c r="L10732" i="1" s="1"/>
  <c r="K10733" i="1"/>
  <c r="L10733" i="1" s="1"/>
  <c r="K10734" i="1"/>
  <c r="L10734" i="1" s="1"/>
  <c r="K10735" i="1"/>
  <c r="L10735" i="1" s="1"/>
  <c r="K10736" i="1"/>
  <c r="L10736" i="1" s="1"/>
  <c r="K10737" i="1"/>
  <c r="L10737" i="1" s="1"/>
  <c r="K10738" i="1"/>
  <c r="L10738" i="1" s="1"/>
  <c r="K10739" i="1"/>
  <c r="L10739" i="1" s="1"/>
  <c r="K10740" i="1"/>
  <c r="L10740" i="1" s="1"/>
  <c r="K10741" i="1"/>
  <c r="L10741" i="1" s="1"/>
  <c r="K10742" i="1"/>
  <c r="L10742" i="1" s="1"/>
  <c r="K10743" i="1"/>
  <c r="L10743" i="1" s="1"/>
  <c r="K10744" i="1"/>
  <c r="L10744" i="1" s="1"/>
  <c r="K10745" i="1"/>
  <c r="L10745" i="1" s="1"/>
  <c r="K10746" i="1"/>
  <c r="L10746" i="1" s="1"/>
  <c r="K10747" i="1"/>
  <c r="L10747" i="1" s="1"/>
  <c r="K10748" i="1"/>
  <c r="L10748" i="1" s="1"/>
  <c r="K10749" i="1"/>
  <c r="L10749" i="1" s="1"/>
  <c r="K10750" i="1"/>
  <c r="L10750" i="1" s="1"/>
  <c r="K10751" i="1"/>
  <c r="L10751" i="1" s="1"/>
  <c r="K10752" i="1"/>
  <c r="L10752" i="1" s="1"/>
  <c r="K10753" i="1"/>
  <c r="L10753" i="1" s="1"/>
  <c r="K10754" i="1"/>
  <c r="L10754" i="1" s="1"/>
  <c r="K10755" i="1"/>
  <c r="L10755" i="1" s="1"/>
  <c r="K10756" i="1"/>
  <c r="L10756" i="1" s="1"/>
  <c r="K10757" i="1"/>
  <c r="L10757" i="1" s="1"/>
  <c r="K10758" i="1"/>
  <c r="L10758" i="1" s="1"/>
  <c r="K10759" i="1"/>
  <c r="L10759" i="1" s="1"/>
  <c r="K10760" i="1"/>
  <c r="L10760" i="1" s="1"/>
  <c r="K10761" i="1"/>
  <c r="L10761" i="1" s="1"/>
  <c r="K10762" i="1"/>
  <c r="L10762" i="1" s="1"/>
  <c r="K10763" i="1"/>
  <c r="L10763" i="1" s="1"/>
  <c r="K10764" i="1"/>
  <c r="L10764" i="1" s="1"/>
  <c r="K10765" i="1"/>
  <c r="L10765" i="1" s="1"/>
  <c r="K10766" i="1"/>
  <c r="L10766" i="1" s="1"/>
  <c r="K10767" i="1"/>
  <c r="L10767" i="1" s="1"/>
  <c r="K10768" i="1"/>
  <c r="L10768" i="1" s="1"/>
  <c r="K10769" i="1"/>
  <c r="L10769" i="1" s="1"/>
  <c r="K10770" i="1"/>
  <c r="L10770" i="1" s="1"/>
  <c r="K10771" i="1"/>
  <c r="L10771" i="1" s="1"/>
  <c r="K10772" i="1"/>
  <c r="L10772" i="1" s="1"/>
  <c r="K10773" i="1"/>
  <c r="L10773" i="1" s="1"/>
  <c r="K10774" i="1"/>
  <c r="L10774" i="1" s="1"/>
  <c r="K10775" i="1"/>
  <c r="L10775" i="1" s="1"/>
  <c r="K10776" i="1"/>
  <c r="L10776" i="1" s="1"/>
  <c r="K10777" i="1"/>
  <c r="L10777" i="1" s="1"/>
  <c r="K10778" i="1"/>
  <c r="L10778" i="1" s="1"/>
  <c r="K10779" i="1"/>
  <c r="L10779" i="1" s="1"/>
  <c r="K10780" i="1"/>
  <c r="L10780" i="1" s="1"/>
  <c r="K10781" i="1"/>
  <c r="L10781" i="1" s="1"/>
  <c r="K10782" i="1"/>
  <c r="L10782" i="1" s="1"/>
  <c r="K10783" i="1"/>
  <c r="L10783" i="1" s="1"/>
  <c r="K10784" i="1"/>
  <c r="L10784" i="1" s="1"/>
  <c r="K10785" i="1"/>
  <c r="L10785" i="1" s="1"/>
  <c r="K10786" i="1"/>
  <c r="L10786" i="1" s="1"/>
  <c r="K10787" i="1"/>
  <c r="L10787" i="1" s="1"/>
  <c r="K10788" i="1"/>
  <c r="L10788" i="1" s="1"/>
  <c r="K10789" i="1"/>
  <c r="L10789" i="1" s="1"/>
  <c r="K10790" i="1"/>
  <c r="L10790" i="1" s="1"/>
  <c r="K10791" i="1"/>
  <c r="L10791" i="1" s="1"/>
  <c r="K10792" i="1"/>
  <c r="L10792" i="1" s="1"/>
  <c r="K10793" i="1"/>
  <c r="L10793" i="1" s="1"/>
  <c r="K10794" i="1"/>
  <c r="L10794" i="1" s="1"/>
  <c r="K10795" i="1"/>
  <c r="L10795" i="1" s="1"/>
  <c r="K10796" i="1"/>
  <c r="L10796" i="1" s="1"/>
  <c r="K10797" i="1"/>
  <c r="L10797" i="1" s="1"/>
  <c r="K10798" i="1"/>
  <c r="L10798" i="1" s="1"/>
  <c r="K10799" i="1"/>
  <c r="L10799" i="1" s="1"/>
  <c r="K10800" i="1"/>
  <c r="L10800" i="1" s="1"/>
  <c r="K10801" i="1"/>
  <c r="L10801" i="1" s="1"/>
  <c r="K10802" i="1"/>
  <c r="L10802" i="1" s="1"/>
  <c r="K10803" i="1"/>
  <c r="L10803" i="1" s="1"/>
  <c r="K10804" i="1"/>
  <c r="L10804" i="1" s="1"/>
  <c r="K10805" i="1"/>
  <c r="L10805" i="1" s="1"/>
  <c r="K10806" i="1"/>
  <c r="L10806" i="1" s="1"/>
  <c r="K10807" i="1"/>
  <c r="L10807" i="1" s="1"/>
  <c r="K10808" i="1"/>
  <c r="L10808" i="1" s="1"/>
  <c r="K10809" i="1"/>
  <c r="L10809" i="1" s="1"/>
  <c r="K10810" i="1"/>
  <c r="L10810" i="1" s="1"/>
  <c r="K10811" i="1"/>
  <c r="L10811" i="1" s="1"/>
  <c r="K10812" i="1"/>
  <c r="L10812" i="1" s="1"/>
  <c r="K10813" i="1"/>
  <c r="L10813" i="1" s="1"/>
  <c r="K10814" i="1"/>
  <c r="L10814" i="1" s="1"/>
  <c r="K10815" i="1"/>
  <c r="L10815" i="1" s="1"/>
  <c r="K10816" i="1"/>
  <c r="L10816" i="1" s="1"/>
  <c r="K10817" i="1"/>
  <c r="L10817" i="1" s="1"/>
  <c r="K10818" i="1"/>
  <c r="L10818" i="1" s="1"/>
  <c r="K10819" i="1"/>
  <c r="L10819" i="1" s="1"/>
  <c r="K10820" i="1"/>
  <c r="L10820" i="1" s="1"/>
  <c r="K10821" i="1"/>
  <c r="L10821" i="1" s="1"/>
  <c r="K10822" i="1"/>
  <c r="L10822" i="1" s="1"/>
  <c r="K10823" i="1"/>
  <c r="L10823" i="1" s="1"/>
  <c r="K10824" i="1"/>
  <c r="L10824" i="1" s="1"/>
  <c r="K10825" i="1"/>
  <c r="L10825" i="1" s="1"/>
  <c r="K10826" i="1"/>
  <c r="L10826" i="1" s="1"/>
  <c r="K10827" i="1"/>
  <c r="L10827" i="1" s="1"/>
  <c r="K10828" i="1"/>
  <c r="L10828" i="1" s="1"/>
  <c r="K10829" i="1"/>
  <c r="L10829" i="1" s="1"/>
  <c r="K10830" i="1"/>
  <c r="L10830" i="1" s="1"/>
  <c r="K10831" i="1"/>
  <c r="L10831" i="1" s="1"/>
  <c r="K10832" i="1"/>
  <c r="L10832" i="1" s="1"/>
  <c r="K10833" i="1"/>
  <c r="L10833" i="1" s="1"/>
  <c r="K10834" i="1"/>
  <c r="L10834" i="1" s="1"/>
  <c r="K10835" i="1"/>
  <c r="L10835" i="1" s="1"/>
  <c r="K10836" i="1"/>
  <c r="L10836" i="1" s="1"/>
  <c r="K10837" i="1"/>
  <c r="L10837" i="1" s="1"/>
  <c r="K10838" i="1"/>
  <c r="L10838" i="1" s="1"/>
  <c r="K10839" i="1"/>
  <c r="L10839" i="1" s="1"/>
  <c r="K10840" i="1"/>
  <c r="L10840" i="1" s="1"/>
  <c r="K10841" i="1"/>
  <c r="L10841" i="1" s="1"/>
  <c r="K10842" i="1"/>
  <c r="L10842" i="1" s="1"/>
  <c r="K10843" i="1"/>
  <c r="L10843" i="1" s="1"/>
  <c r="K10844" i="1"/>
  <c r="L10844" i="1" s="1"/>
  <c r="K10845" i="1"/>
  <c r="L10845" i="1" s="1"/>
  <c r="K10846" i="1"/>
  <c r="L10846" i="1" s="1"/>
  <c r="K10847" i="1"/>
  <c r="L10847" i="1" s="1"/>
  <c r="K10848" i="1"/>
  <c r="L10848" i="1" s="1"/>
  <c r="K10849" i="1"/>
  <c r="L10849" i="1" s="1"/>
  <c r="K10850" i="1"/>
  <c r="L10850" i="1" s="1"/>
  <c r="K10851" i="1"/>
  <c r="L10851" i="1" s="1"/>
  <c r="K10852" i="1"/>
  <c r="L10852" i="1" s="1"/>
  <c r="K10853" i="1"/>
  <c r="L10853" i="1" s="1"/>
  <c r="K10854" i="1"/>
  <c r="L10854" i="1" s="1"/>
  <c r="K10855" i="1"/>
  <c r="L10855" i="1" s="1"/>
  <c r="K10856" i="1"/>
  <c r="L10856" i="1" s="1"/>
  <c r="K10857" i="1"/>
  <c r="L10857" i="1" s="1"/>
  <c r="K10858" i="1"/>
  <c r="L10858" i="1" s="1"/>
  <c r="K10859" i="1"/>
  <c r="L10859" i="1" s="1"/>
  <c r="K10860" i="1"/>
  <c r="L10860" i="1" s="1"/>
  <c r="K10861" i="1"/>
  <c r="L10861" i="1" s="1"/>
  <c r="K10862" i="1"/>
  <c r="L10862" i="1" s="1"/>
  <c r="K10863" i="1"/>
  <c r="L10863" i="1" s="1"/>
  <c r="K10864" i="1"/>
  <c r="L10864" i="1" s="1"/>
  <c r="K10865" i="1"/>
  <c r="L10865" i="1" s="1"/>
  <c r="K10866" i="1"/>
  <c r="L10866" i="1" s="1"/>
  <c r="K10867" i="1"/>
  <c r="L10867" i="1" s="1"/>
  <c r="K10868" i="1"/>
  <c r="L10868" i="1" s="1"/>
  <c r="K10869" i="1"/>
  <c r="L10869" i="1" s="1"/>
  <c r="K10870" i="1"/>
  <c r="L10870" i="1" s="1"/>
  <c r="K10871" i="1"/>
  <c r="L10871" i="1" s="1"/>
  <c r="K10872" i="1"/>
  <c r="L10872" i="1" s="1"/>
  <c r="K10873" i="1"/>
  <c r="L10873" i="1" s="1"/>
  <c r="K10874" i="1"/>
  <c r="L10874" i="1" s="1"/>
  <c r="K10875" i="1"/>
  <c r="L10875" i="1" s="1"/>
  <c r="K10876" i="1"/>
  <c r="L10876" i="1" s="1"/>
  <c r="K10877" i="1"/>
  <c r="L10877" i="1" s="1"/>
  <c r="K10878" i="1"/>
  <c r="L10878" i="1" s="1"/>
  <c r="K10879" i="1"/>
  <c r="L10879" i="1" s="1"/>
  <c r="K10880" i="1"/>
  <c r="L10880" i="1" s="1"/>
  <c r="K10881" i="1"/>
  <c r="L10881" i="1" s="1"/>
  <c r="K10882" i="1"/>
  <c r="L10882" i="1" s="1"/>
  <c r="K10883" i="1"/>
  <c r="L10883" i="1" s="1"/>
  <c r="K10884" i="1"/>
  <c r="L10884" i="1" s="1"/>
  <c r="K10885" i="1"/>
  <c r="L10885" i="1" s="1"/>
  <c r="K10886" i="1"/>
  <c r="L10886" i="1" s="1"/>
  <c r="K10887" i="1"/>
  <c r="L10887" i="1" s="1"/>
  <c r="K10888" i="1"/>
  <c r="L10888" i="1" s="1"/>
  <c r="K10889" i="1"/>
  <c r="L10889" i="1" s="1"/>
  <c r="K10890" i="1"/>
  <c r="L10890" i="1" s="1"/>
  <c r="K10891" i="1"/>
  <c r="L10891" i="1" s="1"/>
  <c r="K10892" i="1"/>
  <c r="L10892" i="1" s="1"/>
  <c r="K10893" i="1"/>
  <c r="L10893" i="1" s="1"/>
  <c r="K10894" i="1"/>
  <c r="L10894" i="1" s="1"/>
  <c r="K10895" i="1"/>
  <c r="L10895" i="1" s="1"/>
  <c r="K10896" i="1"/>
  <c r="L10896" i="1" s="1"/>
  <c r="K10897" i="1"/>
  <c r="L10897" i="1" s="1"/>
  <c r="K10898" i="1"/>
  <c r="L10898" i="1" s="1"/>
  <c r="K10899" i="1"/>
  <c r="L10899" i="1" s="1"/>
  <c r="K10900" i="1"/>
  <c r="L10900" i="1" s="1"/>
  <c r="K10901" i="1"/>
  <c r="L10901" i="1" s="1"/>
  <c r="K10902" i="1"/>
  <c r="L10902" i="1" s="1"/>
  <c r="K10903" i="1"/>
  <c r="L10903" i="1" s="1"/>
  <c r="K10904" i="1"/>
  <c r="L10904" i="1" s="1"/>
  <c r="K10905" i="1"/>
  <c r="L10905" i="1" s="1"/>
  <c r="K10906" i="1"/>
  <c r="L10906" i="1" s="1"/>
  <c r="K10907" i="1"/>
  <c r="L10907" i="1" s="1"/>
  <c r="K10908" i="1"/>
  <c r="L10908" i="1" s="1"/>
  <c r="K10909" i="1"/>
  <c r="L10909" i="1" s="1"/>
  <c r="K10910" i="1"/>
  <c r="L10910" i="1" s="1"/>
  <c r="K10911" i="1"/>
  <c r="L10911" i="1" s="1"/>
  <c r="K10912" i="1"/>
  <c r="L10912" i="1" s="1"/>
  <c r="K10913" i="1"/>
  <c r="L10913" i="1" s="1"/>
  <c r="K10914" i="1"/>
  <c r="L10914" i="1" s="1"/>
  <c r="K10915" i="1"/>
  <c r="L10915" i="1" s="1"/>
  <c r="K10916" i="1"/>
  <c r="L10916" i="1" s="1"/>
  <c r="K10917" i="1"/>
  <c r="L10917" i="1" s="1"/>
  <c r="K10918" i="1"/>
  <c r="L10918" i="1" s="1"/>
  <c r="K10919" i="1"/>
  <c r="L10919" i="1" s="1"/>
  <c r="K10920" i="1"/>
  <c r="L10920" i="1" s="1"/>
  <c r="K10921" i="1"/>
  <c r="L10921" i="1" s="1"/>
  <c r="K10922" i="1"/>
  <c r="L10922" i="1" s="1"/>
  <c r="K10923" i="1"/>
  <c r="L10923" i="1" s="1"/>
  <c r="K10924" i="1"/>
  <c r="L10924" i="1" s="1"/>
  <c r="K10925" i="1"/>
  <c r="L10925" i="1" s="1"/>
  <c r="K10926" i="1"/>
  <c r="L10926" i="1" s="1"/>
  <c r="K10927" i="1"/>
  <c r="L10927" i="1" s="1"/>
  <c r="K10928" i="1"/>
  <c r="L10928" i="1" s="1"/>
  <c r="K10929" i="1"/>
  <c r="L10929" i="1" s="1"/>
  <c r="K10930" i="1"/>
  <c r="L10930" i="1" s="1"/>
  <c r="K10931" i="1"/>
  <c r="L10931" i="1" s="1"/>
  <c r="K10932" i="1"/>
  <c r="L10932" i="1" s="1"/>
  <c r="K10933" i="1"/>
  <c r="L10933" i="1" s="1"/>
  <c r="K10934" i="1"/>
  <c r="L10934" i="1" s="1"/>
  <c r="K10935" i="1"/>
  <c r="L10935" i="1" s="1"/>
  <c r="K10936" i="1"/>
  <c r="L10936" i="1" s="1"/>
  <c r="K10937" i="1"/>
  <c r="L10937" i="1" s="1"/>
  <c r="K10938" i="1"/>
  <c r="L10938" i="1" s="1"/>
  <c r="K10939" i="1"/>
  <c r="L10939" i="1" s="1"/>
  <c r="K10940" i="1"/>
  <c r="L10940" i="1" s="1"/>
  <c r="K10941" i="1"/>
  <c r="L10941" i="1" s="1"/>
  <c r="K10942" i="1"/>
  <c r="L10942" i="1" s="1"/>
  <c r="K10943" i="1"/>
  <c r="L10943" i="1" s="1"/>
  <c r="K10944" i="1"/>
  <c r="L10944" i="1" s="1"/>
  <c r="K10945" i="1"/>
  <c r="L10945" i="1" s="1"/>
  <c r="K10946" i="1"/>
  <c r="L10946" i="1" s="1"/>
  <c r="K10947" i="1"/>
  <c r="L10947" i="1" s="1"/>
  <c r="K10948" i="1"/>
  <c r="L10948" i="1" s="1"/>
  <c r="K10949" i="1"/>
  <c r="L10949" i="1" s="1"/>
  <c r="K10950" i="1"/>
  <c r="L10950" i="1" s="1"/>
  <c r="K10951" i="1"/>
  <c r="L10951" i="1" s="1"/>
  <c r="K10952" i="1"/>
  <c r="L10952" i="1" s="1"/>
  <c r="K10953" i="1"/>
  <c r="L10953" i="1" s="1"/>
  <c r="K10954" i="1"/>
  <c r="L10954" i="1" s="1"/>
  <c r="K10955" i="1"/>
  <c r="L10955" i="1" s="1"/>
  <c r="K10956" i="1"/>
  <c r="L10956" i="1" s="1"/>
  <c r="K10957" i="1"/>
  <c r="L10957" i="1" s="1"/>
  <c r="K10958" i="1"/>
  <c r="L10958" i="1" s="1"/>
  <c r="K10959" i="1"/>
  <c r="L10959" i="1" s="1"/>
  <c r="K10960" i="1"/>
  <c r="L10960" i="1" s="1"/>
  <c r="K10961" i="1"/>
  <c r="L10961" i="1" s="1"/>
  <c r="K10962" i="1"/>
  <c r="L10962" i="1" s="1"/>
  <c r="K10963" i="1"/>
  <c r="L10963" i="1" s="1"/>
  <c r="K10964" i="1"/>
  <c r="L10964" i="1" s="1"/>
  <c r="K10965" i="1"/>
  <c r="L10965" i="1" s="1"/>
  <c r="K10966" i="1"/>
  <c r="L10966" i="1" s="1"/>
  <c r="K10967" i="1"/>
  <c r="L10967" i="1" s="1"/>
  <c r="K10968" i="1"/>
  <c r="L10968" i="1" s="1"/>
  <c r="K10969" i="1"/>
  <c r="L10969" i="1" s="1"/>
  <c r="K10970" i="1"/>
  <c r="L10970" i="1" s="1"/>
  <c r="K10971" i="1"/>
  <c r="L10971" i="1" s="1"/>
  <c r="K10972" i="1"/>
  <c r="L10972" i="1" s="1"/>
  <c r="K10973" i="1"/>
  <c r="L10973" i="1" s="1"/>
  <c r="K10974" i="1"/>
  <c r="L10974" i="1" s="1"/>
  <c r="K10975" i="1"/>
  <c r="L10975" i="1" s="1"/>
  <c r="K10976" i="1"/>
  <c r="L10976" i="1" s="1"/>
  <c r="K10977" i="1"/>
  <c r="L10977" i="1" s="1"/>
  <c r="K10978" i="1"/>
  <c r="L10978" i="1" s="1"/>
  <c r="K10979" i="1"/>
  <c r="L10979" i="1" s="1"/>
  <c r="K10980" i="1"/>
  <c r="L10980" i="1" s="1"/>
  <c r="K10981" i="1"/>
  <c r="L10981" i="1" s="1"/>
  <c r="K10982" i="1"/>
  <c r="L10982" i="1" s="1"/>
  <c r="K10983" i="1"/>
  <c r="L10983" i="1" s="1"/>
  <c r="K10984" i="1"/>
  <c r="L10984" i="1" s="1"/>
  <c r="K10985" i="1"/>
  <c r="L10985" i="1" s="1"/>
  <c r="K10986" i="1"/>
  <c r="L10986" i="1" s="1"/>
  <c r="K10987" i="1"/>
  <c r="L10987" i="1" s="1"/>
  <c r="K10988" i="1"/>
  <c r="L10988" i="1" s="1"/>
  <c r="K10989" i="1"/>
  <c r="L10989" i="1" s="1"/>
  <c r="K10990" i="1"/>
  <c r="L10990" i="1" s="1"/>
  <c r="K10991" i="1"/>
  <c r="L10991" i="1" s="1"/>
  <c r="K10992" i="1"/>
  <c r="L10992" i="1" s="1"/>
  <c r="K10993" i="1"/>
  <c r="L10993" i="1" s="1"/>
  <c r="K10994" i="1"/>
  <c r="L10994" i="1" s="1"/>
  <c r="K10995" i="1"/>
  <c r="L10995" i="1" s="1"/>
  <c r="K10996" i="1"/>
  <c r="L10996" i="1" s="1"/>
  <c r="K10997" i="1"/>
  <c r="L10997" i="1" s="1"/>
  <c r="K10998" i="1"/>
  <c r="L10998" i="1" s="1"/>
  <c r="K10999" i="1"/>
  <c r="L10999" i="1" s="1"/>
  <c r="K11000" i="1"/>
  <c r="L11000" i="1" s="1"/>
  <c r="K11001" i="1"/>
  <c r="L11001" i="1" s="1"/>
  <c r="K11002" i="1"/>
  <c r="L11002" i="1" s="1"/>
  <c r="K11003" i="1"/>
  <c r="L11003" i="1" s="1"/>
  <c r="K11004" i="1"/>
  <c r="L11004" i="1" s="1"/>
  <c r="K11005" i="1"/>
  <c r="L11005" i="1" s="1"/>
  <c r="K11006" i="1"/>
  <c r="L11006" i="1" s="1"/>
  <c r="K11007" i="1"/>
  <c r="L11007" i="1" s="1"/>
  <c r="K11008" i="1"/>
  <c r="L11008" i="1" s="1"/>
  <c r="K11009" i="1"/>
  <c r="L11009" i="1" s="1"/>
  <c r="K11010" i="1"/>
  <c r="L11010" i="1" s="1"/>
  <c r="K11011" i="1"/>
  <c r="L11011" i="1" s="1"/>
  <c r="K11012" i="1"/>
  <c r="L11012" i="1" s="1"/>
  <c r="K11013" i="1"/>
  <c r="L11013" i="1" s="1"/>
  <c r="K11014" i="1"/>
  <c r="L11014" i="1" s="1"/>
  <c r="K11015" i="1"/>
  <c r="L11015" i="1" s="1"/>
  <c r="K11016" i="1"/>
  <c r="L11016" i="1" s="1"/>
  <c r="K11017" i="1"/>
  <c r="L11017" i="1" s="1"/>
  <c r="K11018" i="1"/>
  <c r="L11018" i="1" s="1"/>
  <c r="K11019" i="1"/>
  <c r="L11019" i="1" s="1"/>
  <c r="K11020" i="1"/>
  <c r="L11020" i="1" s="1"/>
  <c r="K11021" i="1"/>
  <c r="L11021" i="1" s="1"/>
  <c r="K11022" i="1"/>
  <c r="L11022" i="1" s="1"/>
  <c r="K11023" i="1"/>
  <c r="L11023" i="1" s="1"/>
  <c r="K11024" i="1"/>
  <c r="L11024" i="1" s="1"/>
  <c r="K11025" i="1"/>
  <c r="L11025" i="1" s="1"/>
  <c r="K11026" i="1"/>
  <c r="L11026" i="1" s="1"/>
  <c r="K11027" i="1"/>
  <c r="L11027" i="1" s="1"/>
  <c r="K11028" i="1"/>
  <c r="L11028" i="1" s="1"/>
  <c r="K11029" i="1"/>
  <c r="L11029" i="1" s="1"/>
  <c r="K11030" i="1"/>
  <c r="L11030" i="1" s="1"/>
  <c r="K11031" i="1"/>
  <c r="L11031" i="1" s="1"/>
  <c r="K11032" i="1"/>
  <c r="L11032" i="1" s="1"/>
  <c r="K11033" i="1"/>
  <c r="L11033" i="1" s="1"/>
  <c r="K11034" i="1"/>
  <c r="L11034" i="1" s="1"/>
  <c r="K11035" i="1"/>
  <c r="L11035" i="1" s="1"/>
  <c r="K11036" i="1"/>
  <c r="L11036" i="1" s="1"/>
  <c r="K11037" i="1"/>
  <c r="L11037" i="1" s="1"/>
  <c r="K11038" i="1"/>
  <c r="L11038" i="1" s="1"/>
  <c r="K11039" i="1"/>
  <c r="L11039" i="1" s="1"/>
  <c r="K11040" i="1"/>
  <c r="L11040" i="1" s="1"/>
  <c r="K11041" i="1"/>
  <c r="L11041" i="1" s="1"/>
  <c r="K11042" i="1"/>
  <c r="L11042" i="1" s="1"/>
  <c r="K11043" i="1"/>
  <c r="L11043" i="1" s="1"/>
  <c r="K11044" i="1"/>
  <c r="L11044" i="1" s="1"/>
  <c r="K11045" i="1"/>
  <c r="L11045" i="1" s="1"/>
  <c r="K11046" i="1"/>
  <c r="L11046" i="1" s="1"/>
  <c r="K11047" i="1"/>
  <c r="L11047" i="1" s="1"/>
  <c r="K11048" i="1"/>
  <c r="L11048" i="1" s="1"/>
  <c r="K11049" i="1"/>
  <c r="L11049" i="1" s="1"/>
  <c r="K11050" i="1"/>
  <c r="L11050" i="1" s="1"/>
  <c r="K11051" i="1"/>
  <c r="L11051" i="1" s="1"/>
  <c r="K11052" i="1"/>
  <c r="L11052" i="1" s="1"/>
  <c r="K11053" i="1"/>
  <c r="L11053" i="1" s="1"/>
  <c r="K11054" i="1"/>
  <c r="L11054" i="1" s="1"/>
  <c r="K11055" i="1"/>
  <c r="L11055" i="1" s="1"/>
  <c r="K11056" i="1"/>
  <c r="L11056" i="1" s="1"/>
  <c r="K11057" i="1"/>
  <c r="L11057" i="1" s="1"/>
  <c r="K11058" i="1"/>
  <c r="L11058" i="1" s="1"/>
  <c r="K11059" i="1"/>
  <c r="L11059" i="1" s="1"/>
  <c r="K11060" i="1"/>
  <c r="L11060" i="1" s="1"/>
  <c r="K11061" i="1"/>
  <c r="L11061" i="1" s="1"/>
  <c r="K11062" i="1"/>
  <c r="L11062" i="1" s="1"/>
  <c r="K11063" i="1"/>
  <c r="L11063" i="1" s="1"/>
  <c r="K11064" i="1"/>
  <c r="L11064" i="1" s="1"/>
  <c r="K11065" i="1"/>
  <c r="L11065" i="1" s="1"/>
  <c r="K11066" i="1"/>
  <c r="L11066" i="1" s="1"/>
  <c r="K11067" i="1"/>
  <c r="L11067" i="1" s="1"/>
  <c r="K11068" i="1"/>
  <c r="L11068" i="1" s="1"/>
  <c r="K11069" i="1"/>
  <c r="L11069" i="1" s="1"/>
  <c r="K11070" i="1"/>
  <c r="L11070" i="1" s="1"/>
  <c r="K11071" i="1"/>
  <c r="L11071" i="1" s="1"/>
  <c r="K11072" i="1"/>
  <c r="L11072" i="1" s="1"/>
  <c r="K11073" i="1"/>
  <c r="L11073" i="1" s="1"/>
  <c r="K11074" i="1"/>
  <c r="L11074" i="1" s="1"/>
  <c r="K11075" i="1"/>
  <c r="L11075" i="1" s="1"/>
  <c r="K11076" i="1"/>
  <c r="L11076" i="1" s="1"/>
  <c r="K11077" i="1"/>
  <c r="L11077" i="1" s="1"/>
  <c r="K11078" i="1"/>
  <c r="L11078" i="1" s="1"/>
  <c r="K11079" i="1"/>
  <c r="L11079" i="1" s="1"/>
  <c r="K11080" i="1"/>
  <c r="L11080" i="1" s="1"/>
  <c r="K11081" i="1"/>
  <c r="L11081" i="1" s="1"/>
  <c r="K11082" i="1"/>
  <c r="L11082" i="1" s="1"/>
  <c r="K11083" i="1"/>
  <c r="L11083" i="1" s="1"/>
  <c r="K11084" i="1"/>
  <c r="L11084" i="1" s="1"/>
  <c r="K11085" i="1"/>
  <c r="L11085" i="1" s="1"/>
  <c r="K11086" i="1"/>
  <c r="L11086" i="1" s="1"/>
  <c r="K11087" i="1"/>
  <c r="L11087" i="1" s="1"/>
  <c r="K11088" i="1"/>
  <c r="L11088" i="1" s="1"/>
  <c r="K11089" i="1"/>
  <c r="L11089" i="1" s="1"/>
  <c r="K11090" i="1"/>
  <c r="L11090" i="1" s="1"/>
  <c r="K11091" i="1"/>
  <c r="L11091" i="1" s="1"/>
  <c r="K11092" i="1"/>
  <c r="L11092" i="1" s="1"/>
  <c r="K11093" i="1"/>
  <c r="L11093" i="1" s="1"/>
  <c r="K11094" i="1"/>
  <c r="L11094" i="1" s="1"/>
  <c r="K11095" i="1"/>
  <c r="L11095" i="1" s="1"/>
  <c r="K11096" i="1"/>
  <c r="L11096" i="1" s="1"/>
  <c r="K11097" i="1"/>
  <c r="L11097" i="1" s="1"/>
  <c r="K11098" i="1"/>
  <c r="L11098" i="1" s="1"/>
  <c r="K11099" i="1"/>
  <c r="L11099" i="1" s="1"/>
  <c r="K11100" i="1"/>
  <c r="L11100" i="1" s="1"/>
  <c r="K11101" i="1"/>
  <c r="L11101" i="1" s="1"/>
  <c r="K11102" i="1"/>
  <c r="L11102" i="1" s="1"/>
  <c r="K11103" i="1"/>
  <c r="L11103" i="1" s="1"/>
  <c r="K11104" i="1"/>
  <c r="L11104" i="1" s="1"/>
  <c r="K11105" i="1"/>
  <c r="L11105" i="1" s="1"/>
  <c r="K11106" i="1"/>
  <c r="L11106" i="1" s="1"/>
  <c r="K11107" i="1"/>
  <c r="L11107" i="1" s="1"/>
  <c r="K11108" i="1"/>
  <c r="L11108" i="1" s="1"/>
  <c r="K11109" i="1"/>
  <c r="L11109" i="1" s="1"/>
  <c r="K11110" i="1"/>
  <c r="L11110" i="1" s="1"/>
  <c r="K11111" i="1"/>
  <c r="L11111" i="1" s="1"/>
  <c r="K11112" i="1"/>
  <c r="L11112" i="1" s="1"/>
  <c r="K11113" i="1"/>
  <c r="L11113" i="1" s="1"/>
  <c r="K11114" i="1"/>
  <c r="L11114" i="1" s="1"/>
  <c r="K11115" i="1"/>
  <c r="L11115" i="1" s="1"/>
  <c r="K11116" i="1"/>
  <c r="L11116" i="1" s="1"/>
  <c r="K11117" i="1"/>
  <c r="L11117" i="1" s="1"/>
  <c r="K11118" i="1"/>
  <c r="L11118" i="1" s="1"/>
  <c r="K11119" i="1"/>
  <c r="L11119" i="1" s="1"/>
  <c r="K11120" i="1"/>
  <c r="L11120" i="1" s="1"/>
  <c r="K11121" i="1"/>
  <c r="L11121" i="1" s="1"/>
  <c r="K11122" i="1"/>
  <c r="L11122" i="1" s="1"/>
  <c r="K11123" i="1"/>
  <c r="L11123" i="1" s="1"/>
  <c r="K11124" i="1"/>
  <c r="L11124" i="1" s="1"/>
  <c r="K11125" i="1"/>
  <c r="L11125" i="1" s="1"/>
  <c r="K11126" i="1"/>
  <c r="L11126" i="1" s="1"/>
  <c r="K11127" i="1"/>
  <c r="L11127" i="1" s="1"/>
  <c r="K11128" i="1"/>
  <c r="L11128" i="1" s="1"/>
  <c r="K11129" i="1"/>
  <c r="L11129" i="1" s="1"/>
  <c r="K11130" i="1"/>
  <c r="L11130" i="1" s="1"/>
  <c r="K11131" i="1"/>
  <c r="L11131" i="1" s="1"/>
  <c r="K11132" i="1"/>
  <c r="L11132" i="1" s="1"/>
  <c r="K11133" i="1"/>
  <c r="L11133" i="1" s="1"/>
  <c r="K11134" i="1"/>
  <c r="L11134" i="1" s="1"/>
  <c r="K11135" i="1"/>
  <c r="L11135" i="1" s="1"/>
  <c r="K11136" i="1"/>
  <c r="L11136" i="1" s="1"/>
  <c r="K11137" i="1"/>
  <c r="L11137" i="1" s="1"/>
  <c r="K11138" i="1"/>
  <c r="L11138" i="1" s="1"/>
  <c r="K11139" i="1"/>
  <c r="L11139" i="1" s="1"/>
  <c r="K11140" i="1"/>
  <c r="L11140" i="1" s="1"/>
  <c r="K11141" i="1"/>
  <c r="L11141" i="1" s="1"/>
  <c r="K11142" i="1"/>
  <c r="L11142" i="1" s="1"/>
  <c r="K11143" i="1"/>
  <c r="L11143" i="1" s="1"/>
  <c r="K11144" i="1"/>
  <c r="L11144" i="1" s="1"/>
  <c r="K11145" i="1"/>
  <c r="L11145" i="1" s="1"/>
  <c r="K11146" i="1"/>
  <c r="L11146" i="1" s="1"/>
  <c r="K11147" i="1"/>
  <c r="L11147" i="1" s="1"/>
  <c r="K11148" i="1"/>
  <c r="L11148" i="1" s="1"/>
  <c r="K11149" i="1"/>
  <c r="L11149" i="1" s="1"/>
  <c r="K11150" i="1"/>
  <c r="L11150" i="1" s="1"/>
  <c r="K11151" i="1"/>
  <c r="L11151" i="1" s="1"/>
  <c r="K11152" i="1"/>
  <c r="L11152" i="1" s="1"/>
  <c r="K11153" i="1"/>
  <c r="L11153" i="1" s="1"/>
  <c r="K11154" i="1"/>
  <c r="L11154" i="1" s="1"/>
  <c r="K11155" i="1"/>
  <c r="L11155" i="1" s="1"/>
  <c r="K11156" i="1"/>
  <c r="L11156" i="1" s="1"/>
  <c r="K11157" i="1"/>
  <c r="L11157" i="1" s="1"/>
  <c r="K11158" i="1"/>
  <c r="L11158" i="1" s="1"/>
  <c r="K11159" i="1"/>
  <c r="L11159" i="1" s="1"/>
  <c r="K11160" i="1"/>
  <c r="L11160" i="1" s="1"/>
  <c r="K11161" i="1"/>
  <c r="L11161" i="1" s="1"/>
  <c r="K11162" i="1"/>
  <c r="L11162" i="1" s="1"/>
  <c r="K11163" i="1"/>
  <c r="L11163" i="1" s="1"/>
  <c r="K11164" i="1"/>
  <c r="L11164" i="1" s="1"/>
  <c r="K11165" i="1"/>
  <c r="L11165" i="1" s="1"/>
  <c r="K11166" i="1"/>
  <c r="L11166" i="1" s="1"/>
  <c r="K11167" i="1"/>
  <c r="L11167" i="1" s="1"/>
  <c r="K11168" i="1"/>
  <c r="L11168" i="1" s="1"/>
  <c r="K11169" i="1"/>
  <c r="L11169" i="1" s="1"/>
  <c r="K11170" i="1"/>
  <c r="L11170" i="1" s="1"/>
  <c r="K11171" i="1"/>
  <c r="L11171" i="1" s="1"/>
  <c r="K11172" i="1"/>
  <c r="L11172" i="1" s="1"/>
  <c r="K11173" i="1"/>
  <c r="L11173" i="1" s="1"/>
  <c r="K11174" i="1"/>
  <c r="L11174" i="1" s="1"/>
  <c r="K11175" i="1"/>
  <c r="L11175" i="1" s="1"/>
  <c r="K11176" i="1"/>
  <c r="L11176" i="1" s="1"/>
  <c r="K11177" i="1"/>
  <c r="L11177" i="1" s="1"/>
  <c r="K11178" i="1"/>
  <c r="L11178" i="1" s="1"/>
  <c r="K11179" i="1"/>
  <c r="L11179" i="1" s="1"/>
  <c r="K11180" i="1"/>
  <c r="L11180" i="1" s="1"/>
  <c r="K11181" i="1"/>
  <c r="L11181" i="1" s="1"/>
  <c r="K11182" i="1"/>
  <c r="L11182" i="1" s="1"/>
  <c r="K11183" i="1"/>
  <c r="L11183" i="1" s="1"/>
  <c r="K11184" i="1"/>
  <c r="L11184" i="1" s="1"/>
  <c r="K11185" i="1"/>
  <c r="L11185" i="1" s="1"/>
  <c r="K11186" i="1"/>
  <c r="L11186" i="1" s="1"/>
  <c r="K11187" i="1"/>
  <c r="L11187" i="1" s="1"/>
  <c r="K11188" i="1"/>
  <c r="L11188" i="1" s="1"/>
  <c r="K11189" i="1"/>
  <c r="L11189" i="1" s="1"/>
  <c r="K11190" i="1"/>
  <c r="L11190" i="1" s="1"/>
  <c r="K11191" i="1"/>
  <c r="L11191" i="1" s="1"/>
  <c r="K11192" i="1"/>
  <c r="L11192" i="1" s="1"/>
  <c r="K11193" i="1"/>
  <c r="L11193" i="1" s="1"/>
  <c r="K11194" i="1"/>
  <c r="L11194" i="1" s="1"/>
  <c r="K11195" i="1"/>
  <c r="L11195" i="1" s="1"/>
  <c r="K11196" i="1"/>
  <c r="L11196" i="1" s="1"/>
  <c r="K11197" i="1"/>
  <c r="L11197" i="1" s="1"/>
  <c r="K11198" i="1"/>
  <c r="L11198" i="1" s="1"/>
  <c r="K11199" i="1"/>
  <c r="L11199" i="1" s="1"/>
  <c r="K11200" i="1"/>
  <c r="L11200" i="1" s="1"/>
  <c r="K11201" i="1"/>
  <c r="L11201" i="1" s="1"/>
  <c r="K11202" i="1"/>
  <c r="L11202" i="1" s="1"/>
  <c r="K11203" i="1"/>
  <c r="L11203" i="1" s="1"/>
  <c r="K11204" i="1"/>
  <c r="L11204" i="1" s="1"/>
  <c r="K11205" i="1"/>
  <c r="L11205" i="1" s="1"/>
  <c r="K11206" i="1"/>
  <c r="L11206" i="1" s="1"/>
  <c r="K11207" i="1"/>
  <c r="L11207" i="1" s="1"/>
  <c r="K11208" i="1"/>
  <c r="L11208" i="1" s="1"/>
  <c r="K11209" i="1"/>
  <c r="L11209" i="1" s="1"/>
  <c r="K11210" i="1"/>
  <c r="L11210" i="1" s="1"/>
  <c r="K11211" i="1"/>
  <c r="L11211" i="1" s="1"/>
  <c r="K11212" i="1"/>
  <c r="L11212" i="1" s="1"/>
  <c r="K11213" i="1"/>
  <c r="L11213" i="1" s="1"/>
  <c r="K11214" i="1"/>
  <c r="L11214" i="1" s="1"/>
  <c r="K11215" i="1"/>
  <c r="L11215" i="1" s="1"/>
  <c r="K11216" i="1"/>
  <c r="L11216" i="1" s="1"/>
  <c r="K11217" i="1"/>
  <c r="L11217" i="1" s="1"/>
  <c r="K11218" i="1"/>
  <c r="L11218" i="1" s="1"/>
  <c r="K11219" i="1"/>
  <c r="L11219" i="1" s="1"/>
  <c r="K11220" i="1"/>
  <c r="L11220" i="1" s="1"/>
  <c r="K11221" i="1"/>
  <c r="L11221" i="1" s="1"/>
  <c r="K11222" i="1"/>
  <c r="L11222" i="1" s="1"/>
  <c r="K11223" i="1"/>
  <c r="L11223" i="1" s="1"/>
  <c r="K11224" i="1"/>
  <c r="L11224" i="1" s="1"/>
  <c r="K11225" i="1"/>
  <c r="L11225" i="1" s="1"/>
  <c r="K11226" i="1"/>
  <c r="L11226" i="1" s="1"/>
  <c r="K11227" i="1"/>
  <c r="L11227" i="1" s="1"/>
  <c r="K11228" i="1"/>
  <c r="L11228" i="1" s="1"/>
  <c r="K11229" i="1"/>
  <c r="L11229" i="1" s="1"/>
  <c r="K11230" i="1"/>
  <c r="L11230" i="1" s="1"/>
  <c r="K11231" i="1"/>
  <c r="L11231" i="1" s="1"/>
  <c r="K11232" i="1"/>
  <c r="L11232" i="1" s="1"/>
  <c r="K11233" i="1"/>
  <c r="L11233" i="1" s="1"/>
  <c r="K11234" i="1"/>
  <c r="L11234" i="1" s="1"/>
  <c r="K11235" i="1"/>
  <c r="L11235" i="1" s="1"/>
  <c r="K11236" i="1"/>
  <c r="L11236" i="1" s="1"/>
  <c r="K11237" i="1"/>
  <c r="L11237" i="1" s="1"/>
  <c r="K11238" i="1"/>
  <c r="L11238" i="1" s="1"/>
  <c r="K11239" i="1"/>
  <c r="L11239" i="1" s="1"/>
  <c r="K11240" i="1"/>
  <c r="L11240" i="1" s="1"/>
  <c r="K11241" i="1"/>
  <c r="L11241" i="1" s="1"/>
  <c r="K11242" i="1"/>
  <c r="L11242" i="1" s="1"/>
  <c r="K11243" i="1"/>
  <c r="L11243" i="1" s="1"/>
  <c r="K11244" i="1"/>
  <c r="L11244" i="1" s="1"/>
  <c r="K11245" i="1"/>
  <c r="L11245" i="1" s="1"/>
  <c r="K11246" i="1"/>
  <c r="L11246" i="1" s="1"/>
  <c r="K11247" i="1"/>
  <c r="L11247" i="1" s="1"/>
  <c r="K11248" i="1"/>
  <c r="L11248" i="1" s="1"/>
  <c r="K11249" i="1"/>
  <c r="L11249" i="1" s="1"/>
  <c r="K11250" i="1"/>
  <c r="L11250" i="1" s="1"/>
  <c r="K11251" i="1"/>
  <c r="L11251" i="1" s="1"/>
  <c r="K11252" i="1"/>
  <c r="L11252" i="1" s="1"/>
  <c r="K11253" i="1"/>
  <c r="L11253" i="1" s="1"/>
  <c r="K11254" i="1"/>
  <c r="L11254" i="1" s="1"/>
  <c r="K11255" i="1"/>
  <c r="L11255" i="1" s="1"/>
  <c r="K11256" i="1"/>
  <c r="L11256" i="1" s="1"/>
  <c r="K11257" i="1"/>
  <c r="L11257" i="1" s="1"/>
  <c r="K11258" i="1"/>
  <c r="L11258" i="1" s="1"/>
  <c r="K11259" i="1"/>
  <c r="L11259" i="1" s="1"/>
  <c r="K11260" i="1"/>
  <c r="L11260" i="1" s="1"/>
  <c r="K11261" i="1"/>
  <c r="L11261" i="1" s="1"/>
  <c r="K11262" i="1"/>
  <c r="L11262" i="1" s="1"/>
  <c r="K11263" i="1"/>
  <c r="L11263" i="1" s="1"/>
  <c r="K11264" i="1"/>
  <c r="L11264" i="1" s="1"/>
  <c r="K11265" i="1"/>
  <c r="L11265" i="1" s="1"/>
  <c r="K11266" i="1"/>
  <c r="L11266" i="1" s="1"/>
  <c r="K11267" i="1"/>
  <c r="L11267" i="1" s="1"/>
  <c r="K11268" i="1"/>
  <c r="L11268" i="1" s="1"/>
  <c r="K11269" i="1"/>
  <c r="L11269" i="1" s="1"/>
  <c r="K11270" i="1"/>
  <c r="L11270" i="1" s="1"/>
  <c r="K11271" i="1"/>
  <c r="L11271" i="1" s="1"/>
  <c r="K11272" i="1"/>
  <c r="L11272" i="1" s="1"/>
  <c r="K11273" i="1"/>
  <c r="L11273" i="1" s="1"/>
  <c r="K11274" i="1"/>
  <c r="L11274" i="1" s="1"/>
  <c r="K11275" i="1"/>
  <c r="L11275" i="1" s="1"/>
  <c r="K11276" i="1"/>
  <c r="L11276" i="1" s="1"/>
  <c r="K11277" i="1"/>
  <c r="L11277" i="1" s="1"/>
  <c r="K11278" i="1"/>
  <c r="L11278" i="1" s="1"/>
  <c r="K11279" i="1"/>
  <c r="L11279" i="1" s="1"/>
  <c r="K11280" i="1"/>
  <c r="L11280" i="1" s="1"/>
  <c r="K11281" i="1"/>
  <c r="L11281" i="1" s="1"/>
  <c r="K11282" i="1"/>
  <c r="L11282" i="1" s="1"/>
  <c r="K11283" i="1"/>
  <c r="L11283" i="1" s="1"/>
  <c r="K11284" i="1"/>
  <c r="L11284" i="1" s="1"/>
  <c r="K11285" i="1"/>
  <c r="L11285" i="1" s="1"/>
  <c r="K11286" i="1"/>
  <c r="L11286" i="1" s="1"/>
  <c r="K11287" i="1"/>
  <c r="L11287" i="1" s="1"/>
  <c r="K11288" i="1"/>
  <c r="L11288" i="1" s="1"/>
  <c r="K11289" i="1"/>
  <c r="L11289" i="1" s="1"/>
  <c r="K11290" i="1"/>
  <c r="L11290" i="1" s="1"/>
  <c r="K11291" i="1"/>
  <c r="L11291" i="1" s="1"/>
  <c r="K11292" i="1"/>
  <c r="L11292" i="1" s="1"/>
  <c r="K11293" i="1"/>
  <c r="L11293" i="1" s="1"/>
  <c r="K11294" i="1"/>
  <c r="L11294" i="1" s="1"/>
  <c r="K11295" i="1"/>
  <c r="L11295" i="1" s="1"/>
  <c r="K11296" i="1"/>
  <c r="L11296" i="1" s="1"/>
  <c r="K11297" i="1"/>
  <c r="L11297" i="1" s="1"/>
  <c r="K11298" i="1"/>
  <c r="L11298" i="1" s="1"/>
  <c r="K11299" i="1"/>
  <c r="L11299" i="1" s="1"/>
  <c r="K11300" i="1"/>
  <c r="L11300" i="1" s="1"/>
  <c r="K11301" i="1"/>
  <c r="L11301" i="1" s="1"/>
  <c r="K11302" i="1"/>
  <c r="L11302" i="1" s="1"/>
  <c r="K11303" i="1"/>
  <c r="L11303" i="1" s="1"/>
  <c r="K11304" i="1"/>
  <c r="L11304" i="1" s="1"/>
  <c r="K11305" i="1"/>
  <c r="L11305" i="1" s="1"/>
  <c r="K11306" i="1"/>
  <c r="L11306" i="1" s="1"/>
  <c r="K11307" i="1"/>
  <c r="L11307" i="1" s="1"/>
  <c r="K11308" i="1"/>
  <c r="L11308" i="1" s="1"/>
  <c r="K11309" i="1"/>
  <c r="L11309" i="1" s="1"/>
  <c r="K11310" i="1"/>
  <c r="L11310" i="1" s="1"/>
  <c r="K11311" i="1"/>
  <c r="L11311" i="1" s="1"/>
  <c r="K11312" i="1"/>
  <c r="L11312" i="1" s="1"/>
  <c r="K11313" i="1"/>
  <c r="L11313" i="1" s="1"/>
  <c r="K11314" i="1"/>
  <c r="L11314" i="1" s="1"/>
  <c r="K11315" i="1"/>
  <c r="L11315" i="1" s="1"/>
  <c r="K11316" i="1"/>
  <c r="L11316" i="1" s="1"/>
  <c r="K11317" i="1"/>
  <c r="L11317" i="1" s="1"/>
  <c r="K11318" i="1"/>
  <c r="L11318" i="1" s="1"/>
  <c r="K11319" i="1"/>
  <c r="L11319" i="1" s="1"/>
  <c r="K11320" i="1"/>
  <c r="L11320" i="1" s="1"/>
  <c r="K11321" i="1"/>
  <c r="L11321" i="1" s="1"/>
  <c r="K11322" i="1"/>
  <c r="L11322" i="1" s="1"/>
  <c r="K11323" i="1"/>
  <c r="L11323" i="1" s="1"/>
  <c r="K11324" i="1"/>
  <c r="L11324" i="1" s="1"/>
  <c r="K11325" i="1"/>
  <c r="L11325" i="1" s="1"/>
  <c r="K11326" i="1"/>
  <c r="L11326" i="1" s="1"/>
  <c r="K11327" i="1"/>
  <c r="L11327" i="1" s="1"/>
  <c r="K11328" i="1"/>
  <c r="L11328" i="1" s="1"/>
  <c r="K11329" i="1"/>
  <c r="L11329" i="1" s="1"/>
  <c r="K11330" i="1"/>
  <c r="L11330" i="1" s="1"/>
  <c r="K11331" i="1"/>
  <c r="L11331" i="1" s="1"/>
  <c r="K11332" i="1"/>
  <c r="L11332" i="1" s="1"/>
  <c r="K11333" i="1"/>
  <c r="L11333" i="1" s="1"/>
  <c r="K11334" i="1"/>
  <c r="L11334" i="1" s="1"/>
  <c r="K11335" i="1"/>
  <c r="L11335" i="1" s="1"/>
  <c r="K11336" i="1"/>
  <c r="L11336" i="1" s="1"/>
  <c r="K11337" i="1"/>
  <c r="L11337" i="1" s="1"/>
  <c r="K11338" i="1"/>
  <c r="L11338" i="1" s="1"/>
  <c r="K11339" i="1"/>
  <c r="L11339" i="1" s="1"/>
  <c r="K11340" i="1"/>
  <c r="L11340" i="1" s="1"/>
  <c r="K11341" i="1"/>
  <c r="L11341" i="1" s="1"/>
  <c r="K11342" i="1"/>
  <c r="L11342" i="1" s="1"/>
  <c r="K11343" i="1"/>
  <c r="L11343" i="1" s="1"/>
  <c r="K11344" i="1"/>
  <c r="L11344" i="1" s="1"/>
  <c r="K11345" i="1"/>
  <c r="L11345" i="1" s="1"/>
  <c r="K11346" i="1"/>
  <c r="L11346" i="1" s="1"/>
  <c r="K11347" i="1"/>
  <c r="L11347" i="1" s="1"/>
  <c r="K11348" i="1"/>
  <c r="L11348" i="1" s="1"/>
  <c r="K11349" i="1"/>
  <c r="L11349" i="1" s="1"/>
  <c r="K11350" i="1"/>
  <c r="L11350" i="1" s="1"/>
  <c r="K11351" i="1"/>
  <c r="L11351" i="1" s="1"/>
  <c r="K11352" i="1"/>
  <c r="L11352" i="1" s="1"/>
  <c r="K11353" i="1"/>
  <c r="L11353" i="1" s="1"/>
  <c r="K11354" i="1"/>
  <c r="L11354" i="1" s="1"/>
  <c r="K11355" i="1"/>
  <c r="L11355" i="1" s="1"/>
  <c r="K11356" i="1"/>
  <c r="L11356" i="1" s="1"/>
  <c r="K11357" i="1"/>
  <c r="L11357" i="1" s="1"/>
  <c r="K11358" i="1"/>
  <c r="L11358" i="1" s="1"/>
  <c r="K11359" i="1"/>
  <c r="L11359" i="1" s="1"/>
  <c r="K11360" i="1"/>
  <c r="L11360" i="1" s="1"/>
  <c r="K11361" i="1"/>
  <c r="L11361" i="1" s="1"/>
  <c r="K11362" i="1"/>
  <c r="L11362" i="1" s="1"/>
  <c r="K11363" i="1"/>
  <c r="L11363" i="1" s="1"/>
  <c r="K11364" i="1"/>
  <c r="L11364" i="1" s="1"/>
  <c r="K11365" i="1"/>
  <c r="L11365" i="1" s="1"/>
  <c r="K11366" i="1"/>
  <c r="L11366" i="1" s="1"/>
  <c r="K11367" i="1"/>
  <c r="L11367" i="1" s="1"/>
  <c r="K11368" i="1"/>
  <c r="L11368" i="1" s="1"/>
  <c r="K11369" i="1"/>
  <c r="L11369" i="1" s="1"/>
  <c r="K11370" i="1"/>
  <c r="L11370" i="1" s="1"/>
  <c r="K11371" i="1"/>
  <c r="L11371" i="1" s="1"/>
  <c r="K11372" i="1"/>
  <c r="L11372" i="1" s="1"/>
  <c r="K11373" i="1"/>
  <c r="L11373" i="1" s="1"/>
  <c r="K11374" i="1"/>
  <c r="L11374" i="1" s="1"/>
  <c r="K11375" i="1"/>
  <c r="L11375" i="1" s="1"/>
  <c r="K11376" i="1"/>
  <c r="L11376" i="1" s="1"/>
  <c r="K11377" i="1"/>
  <c r="L11377" i="1" s="1"/>
  <c r="K11378" i="1"/>
  <c r="L11378" i="1" s="1"/>
  <c r="K11379" i="1"/>
  <c r="L11379" i="1" s="1"/>
  <c r="K11380" i="1"/>
  <c r="L11380" i="1" s="1"/>
  <c r="K11381" i="1"/>
  <c r="L11381" i="1" s="1"/>
  <c r="K11382" i="1"/>
  <c r="L11382" i="1" s="1"/>
  <c r="K11383" i="1"/>
  <c r="L11383" i="1" s="1"/>
  <c r="K11384" i="1"/>
  <c r="L11384" i="1" s="1"/>
  <c r="K11385" i="1"/>
  <c r="L11385" i="1" s="1"/>
  <c r="K11386" i="1"/>
  <c r="L11386" i="1" s="1"/>
  <c r="K11387" i="1"/>
  <c r="L11387" i="1" s="1"/>
  <c r="K11388" i="1"/>
  <c r="L11388" i="1" s="1"/>
  <c r="K11389" i="1"/>
  <c r="L11389" i="1" s="1"/>
  <c r="K11390" i="1"/>
  <c r="L11390" i="1" s="1"/>
  <c r="K11391" i="1"/>
  <c r="L11391" i="1" s="1"/>
  <c r="K11392" i="1"/>
  <c r="L11392" i="1" s="1"/>
  <c r="K11393" i="1"/>
  <c r="L11393" i="1" s="1"/>
  <c r="K11394" i="1"/>
  <c r="L11394" i="1" s="1"/>
  <c r="K11395" i="1"/>
  <c r="L11395" i="1" s="1"/>
  <c r="K11396" i="1"/>
  <c r="L11396" i="1" s="1"/>
  <c r="K11397" i="1"/>
  <c r="L11397" i="1" s="1"/>
  <c r="K11398" i="1"/>
  <c r="L11398" i="1" s="1"/>
  <c r="K11399" i="1"/>
  <c r="L11399" i="1" s="1"/>
  <c r="K11400" i="1"/>
  <c r="L11400" i="1" s="1"/>
  <c r="K11401" i="1"/>
  <c r="L11401" i="1" s="1"/>
  <c r="K11402" i="1"/>
  <c r="L11402" i="1" s="1"/>
  <c r="K11403" i="1"/>
  <c r="L11403" i="1" s="1"/>
  <c r="K11404" i="1"/>
  <c r="L11404" i="1" s="1"/>
  <c r="K11405" i="1"/>
  <c r="L11405" i="1" s="1"/>
  <c r="K11406" i="1"/>
  <c r="L11406" i="1" s="1"/>
  <c r="K11407" i="1"/>
  <c r="L11407" i="1" s="1"/>
  <c r="K11408" i="1"/>
  <c r="L11408" i="1" s="1"/>
  <c r="K11409" i="1"/>
  <c r="L11409" i="1" s="1"/>
  <c r="K11410" i="1"/>
  <c r="L11410" i="1" s="1"/>
  <c r="K11411" i="1"/>
  <c r="L11411" i="1" s="1"/>
  <c r="K11412" i="1"/>
  <c r="L11412" i="1" s="1"/>
  <c r="K11413" i="1"/>
  <c r="L11413" i="1" s="1"/>
  <c r="K11414" i="1"/>
  <c r="L11414" i="1" s="1"/>
  <c r="K11415" i="1"/>
  <c r="L11415" i="1" s="1"/>
  <c r="K11416" i="1"/>
  <c r="L11416" i="1" s="1"/>
  <c r="K11417" i="1"/>
  <c r="L11417" i="1" s="1"/>
  <c r="K11418" i="1"/>
  <c r="L11418" i="1" s="1"/>
  <c r="K11419" i="1"/>
  <c r="L11419" i="1" s="1"/>
  <c r="K11420" i="1"/>
  <c r="L11420" i="1" s="1"/>
  <c r="K11421" i="1"/>
  <c r="L11421" i="1" s="1"/>
  <c r="K11422" i="1"/>
  <c r="L11422" i="1" s="1"/>
  <c r="K11423" i="1"/>
  <c r="L11423" i="1" s="1"/>
  <c r="K11424" i="1"/>
  <c r="L11424" i="1" s="1"/>
  <c r="K11425" i="1"/>
  <c r="L11425" i="1" s="1"/>
  <c r="K11426" i="1"/>
  <c r="L11426" i="1" s="1"/>
  <c r="K11427" i="1"/>
  <c r="L11427" i="1" s="1"/>
  <c r="K11428" i="1"/>
  <c r="L11428" i="1" s="1"/>
  <c r="K11429" i="1"/>
  <c r="L11429" i="1" s="1"/>
  <c r="K11430" i="1"/>
  <c r="L11430" i="1" s="1"/>
  <c r="K11431" i="1"/>
  <c r="L11431" i="1" s="1"/>
  <c r="K11432" i="1"/>
  <c r="L11432" i="1" s="1"/>
  <c r="K11433" i="1"/>
  <c r="L11433" i="1" s="1"/>
  <c r="K11434" i="1"/>
  <c r="L11434" i="1" s="1"/>
  <c r="K11435" i="1"/>
  <c r="L11435" i="1" s="1"/>
  <c r="K11436" i="1"/>
  <c r="L11436" i="1" s="1"/>
  <c r="K11437" i="1"/>
  <c r="L11437" i="1" s="1"/>
  <c r="K11438" i="1"/>
  <c r="L11438" i="1" s="1"/>
  <c r="K11439" i="1"/>
  <c r="L11439" i="1" s="1"/>
  <c r="K11440" i="1"/>
  <c r="L11440" i="1" s="1"/>
  <c r="K11441" i="1"/>
  <c r="L11441" i="1" s="1"/>
  <c r="K11442" i="1"/>
  <c r="L11442" i="1" s="1"/>
  <c r="K11443" i="1"/>
  <c r="L11443" i="1" s="1"/>
  <c r="K11444" i="1"/>
  <c r="L11444" i="1" s="1"/>
  <c r="K11445" i="1"/>
  <c r="L11445" i="1" s="1"/>
  <c r="K11446" i="1"/>
  <c r="L11446" i="1" s="1"/>
  <c r="K11447" i="1"/>
  <c r="L11447" i="1" s="1"/>
  <c r="K11448" i="1"/>
  <c r="L11448" i="1" s="1"/>
  <c r="K11449" i="1"/>
  <c r="L11449" i="1" s="1"/>
  <c r="K11450" i="1"/>
  <c r="L11450" i="1" s="1"/>
  <c r="K11451" i="1"/>
  <c r="L11451" i="1" s="1"/>
  <c r="K11452" i="1"/>
  <c r="L11452" i="1" s="1"/>
  <c r="K11453" i="1"/>
  <c r="L11453" i="1" s="1"/>
  <c r="K11454" i="1"/>
  <c r="L11454" i="1" s="1"/>
  <c r="K11455" i="1"/>
  <c r="L11455" i="1" s="1"/>
  <c r="K11456" i="1"/>
  <c r="L11456" i="1" s="1"/>
  <c r="K11457" i="1"/>
  <c r="L11457" i="1" s="1"/>
  <c r="K11458" i="1"/>
  <c r="L11458" i="1" s="1"/>
  <c r="K11459" i="1"/>
  <c r="L11459" i="1" s="1"/>
  <c r="K11460" i="1"/>
  <c r="L11460" i="1" s="1"/>
  <c r="K11461" i="1"/>
  <c r="L11461" i="1" s="1"/>
  <c r="K11462" i="1"/>
  <c r="L11462" i="1" s="1"/>
  <c r="K11463" i="1"/>
  <c r="L11463" i="1" s="1"/>
  <c r="K11464" i="1"/>
  <c r="L11464" i="1" s="1"/>
  <c r="K11465" i="1"/>
  <c r="L11465" i="1" s="1"/>
  <c r="K11466" i="1"/>
  <c r="L11466" i="1" s="1"/>
  <c r="K11467" i="1"/>
  <c r="L11467" i="1" s="1"/>
  <c r="K11468" i="1"/>
  <c r="L11468" i="1" s="1"/>
  <c r="K11469" i="1"/>
  <c r="L11469" i="1" s="1"/>
  <c r="K11470" i="1"/>
  <c r="L11470" i="1" s="1"/>
  <c r="K11471" i="1"/>
  <c r="L11471" i="1" s="1"/>
  <c r="K11472" i="1"/>
  <c r="L11472" i="1" s="1"/>
  <c r="K11473" i="1"/>
  <c r="L11473" i="1" s="1"/>
  <c r="K11474" i="1"/>
  <c r="L11474" i="1" s="1"/>
  <c r="K11475" i="1"/>
  <c r="L11475" i="1" s="1"/>
  <c r="K11476" i="1"/>
  <c r="L11476" i="1" s="1"/>
  <c r="K11477" i="1"/>
  <c r="L11477" i="1" s="1"/>
  <c r="K11478" i="1"/>
  <c r="L11478" i="1" s="1"/>
  <c r="K11479" i="1"/>
  <c r="L11479" i="1" s="1"/>
  <c r="K11480" i="1"/>
  <c r="L11480" i="1" s="1"/>
  <c r="K11481" i="1"/>
  <c r="L11481" i="1" s="1"/>
  <c r="K11482" i="1"/>
  <c r="L11482" i="1" s="1"/>
  <c r="K11483" i="1"/>
  <c r="L11483" i="1" s="1"/>
  <c r="K11484" i="1"/>
  <c r="L11484" i="1" s="1"/>
  <c r="K11485" i="1"/>
  <c r="L11485" i="1" s="1"/>
  <c r="K11486" i="1"/>
  <c r="L11486" i="1" s="1"/>
  <c r="K11487" i="1"/>
  <c r="L11487" i="1" s="1"/>
  <c r="K11488" i="1"/>
  <c r="L11488" i="1" s="1"/>
  <c r="K11489" i="1"/>
  <c r="L11489" i="1" s="1"/>
  <c r="K11490" i="1"/>
  <c r="L11490" i="1" s="1"/>
  <c r="K11491" i="1"/>
  <c r="L11491" i="1" s="1"/>
  <c r="K11492" i="1"/>
  <c r="L11492" i="1" s="1"/>
  <c r="K11493" i="1"/>
  <c r="L11493" i="1" s="1"/>
  <c r="K11494" i="1"/>
  <c r="L11494" i="1" s="1"/>
  <c r="K11495" i="1"/>
  <c r="L11495" i="1" s="1"/>
  <c r="K11496" i="1"/>
  <c r="L11496" i="1" s="1"/>
  <c r="K11497" i="1"/>
  <c r="L11497" i="1" s="1"/>
  <c r="K11498" i="1"/>
  <c r="L11498" i="1" s="1"/>
  <c r="K11499" i="1"/>
  <c r="L11499" i="1" s="1"/>
  <c r="K11500" i="1"/>
  <c r="L11500" i="1" s="1"/>
  <c r="K11501" i="1"/>
  <c r="L11501" i="1" s="1"/>
  <c r="K11502" i="1"/>
  <c r="L11502" i="1" s="1"/>
  <c r="K11503" i="1"/>
  <c r="L11503" i="1" s="1"/>
  <c r="K11504" i="1"/>
  <c r="L11504" i="1" s="1"/>
  <c r="K11505" i="1"/>
  <c r="L11505" i="1" s="1"/>
  <c r="K11506" i="1"/>
  <c r="L11506" i="1" s="1"/>
  <c r="K11507" i="1"/>
  <c r="L11507" i="1" s="1"/>
  <c r="K11508" i="1"/>
  <c r="L11508" i="1" s="1"/>
  <c r="K11509" i="1"/>
  <c r="L11509" i="1" s="1"/>
  <c r="K11510" i="1"/>
  <c r="L11510" i="1" s="1"/>
  <c r="K11511" i="1"/>
  <c r="L11511" i="1" s="1"/>
  <c r="K11512" i="1"/>
  <c r="L11512" i="1" s="1"/>
  <c r="K11513" i="1"/>
  <c r="L11513" i="1" s="1"/>
  <c r="K11514" i="1"/>
  <c r="L11514" i="1" s="1"/>
  <c r="K11515" i="1"/>
  <c r="L11515" i="1" s="1"/>
  <c r="K11516" i="1"/>
  <c r="L11516" i="1" s="1"/>
  <c r="K11517" i="1"/>
  <c r="L11517" i="1" s="1"/>
  <c r="K11518" i="1"/>
  <c r="L11518" i="1" s="1"/>
  <c r="K11519" i="1"/>
  <c r="L11519" i="1" s="1"/>
  <c r="K11520" i="1"/>
  <c r="L11520" i="1" s="1"/>
  <c r="K11521" i="1"/>
  <c r="L11521" i="1" s="1"/>
  <c r="K11522" i="1"/>
  <c r="L11522" i="1" s="1"/>
  <c r="K11523" i="1"/>
  <c r="L11523" i="1" s="1"/>
  <c r="K11524" i="1"/>
  <c r="L11524" i="1" s="1"/>
  <c r="K11525" i="1"/>
  <c r="L11525" i="1" s="1"/>
  <c r="K11526" i="1"/>
  <c r="L11526" i="1" s="1"/>
  <c r="K11527" i="1"/>
  <c r="L11527" i="1" s="1"/>
  <c r="K11528" i="1"/>
  <c r="L11528" i="1" s="1"/>
  <c r="K11529" i="1"/>
  <c r="L11529" i="1" s="1"/>
  <c r="K11530" i="1"/>
  <c r="L11530" i="1" s="1"/>
  <c r="K11531" i="1"/>
  <c r="L11531" i="1" s="1"/>
  <c r="K11532" i="1"/>
  <c r="L11532" i="1" s="1"/>
  <c r="K11533" i="1"/>
  <c r="L11533" i="1" s="1"/>
  <c r="K11534" i="1"/>
  <c r="L11534" i="1" s="1"/>
  <c r="K11535" i="1"/>
  <c r="L11535" i="1" s="1"/>
  <c r="K11536" i="1"/>
  <c r="L11536" i="1" s="1"/>
  <c r="K11537" i="1"/>
  <c r="L11537" i="1" s="1"/>
  <c r="K11538" i="1"/>
  <c r="L11538" i="1" s="1"/>
  <c r="K11539" i="1"/>
  <c r="L11539" i="1" s="1"/>
  <c r="K11540" i="1"/>
  <c r="L11540" i="1" s="1"/>
  <c r="K11541" i="1"/>
  <c r="L11541" i="1" s="1"/>
  <c r="K11542" i="1"/>
  <c r="L11542" i="1" s="1"/>
  <c r="K11543" i="1"/>
  <c r="L11543" i="1" s="1"/>
  <c r="K11544" i="1"/>
  <c r="L11544" i="1" s="1"/>
  <c r="K11545" i="1"/>
  <c r="L11545" i="1" s="1"/>
  <c r="K11546" i="1"/>
  <c r="L11546" i="1" s="1"/>
  <c r="K11547" i="1"/>
  <c r="L11547" i="1" s="1"/>
  <c r="K11548" i="1"/>
  <c r="L11548" i="1" s="1"/>
  <c r="K11549" i="1"/>
  <c r="L11549" i="1" s="1"/>
  <c r="K11550" i="1"/>
  <c r="L11550" i="1" s="1"/>
  <c r="K11551" i="1"/>
  <c r="L11551" i="1" s="1"/>
  <c r="K11552" i="1"/>
  <c r="L11552" i="1" s="1"/>
  <c r="K11553" i="1"/>
  <c r="L11553" i="1" s="1"/>
  <c r="K11554" i="1"/>
  <c r="L11554" i="1" s="1"/>
  <c r="K11555" i="1"/>
  <c r="L11555" i="1" s="1"/>
  <c r="K11556" i="1"/>
  <c r="L11556" i="1" s="1"/>
  <c r="K11557" i="1"/>
  <c r="L11557" i="1" s="1"/>
  <c r="K11558" i="1"/>
  <c r="L11558" i="1" s="1"/>
  <c r="K11559" i="1"/>
  <c r="L11559" i="1" s="1"/>
  <c r="K11560" i="1"/>
  <c r="L11560" i="1" s="1"/>
  <c r="K11561" i="1"/>
  <c r="L11561" i="1" s="1"/>
  <c r="K11562" i="1"/>
  <c r="L11562" i="1" s="1"/>
  <c r="K11563" i="1"/>
  <c r="L11563" i="1" s="1"/>
  <c r="K11564" i="1"/>
  <c r="L11564" i="1" s="1"/>
  <c r="K11565" i="1"/>
  <c r="L11565" i="1" s="1"/>
  <c r="K11566" i="1"/>
  <c r="L11566" i="1" s="1"/>
  <c r="K11567" i="1"/>
  <c r="L11567" i="1" s="1"/>
  <c r="K11568" i="1"/>
  <c r="L11568" i="1" s="1"/>
  <c r="K11569" i="1"/>
  <c r="L11569" i="1" s="1"/>
  <c r="K11570" i="1"/>
  <c r="L11570" i="1" s="1"/>
  <c r="K11571" i="1"/>
  <c r="L11571" i="1" s="1"/>
  <c r="K11572" i="1"/>
  <c r="L11572" i="1" s="1"/>
  <c r="K11573" i="1"/>
  <c r="L11573" i="1" s="1"/>
  <c r="K11574" i="1"/>
  <c r="L11574" i="1" s="1"/>
  <c r="K11575" i="1"/>
  <c r="L11575" i="1" s="1"/>
  <c r="K11576" i="1"/>
  <c r="L11576" i="1" s="1"/>
  <c r="K11577" i="1"/>
  <c r="L11577" i="1" s="1"/>
  <c r="K11578" i="1"/>
  <c r="L11578" i="1" s="1"/>
  <c r="K11579" i="1"/>
  <c r="L11579" i="1" s="1"/>
  <c r="K11580" i="1"/>
  <c r="L11580" i="1" s="1"/>
  <c r="K11581" i="1"/>
  <c r="L11581" i="1" s="1"/>
  <c r="K11582" i="1"/>
  <c r="L11582" i="1" s="1"/>
  <c r="K11583" i="1"/>
  <c r="L11583" i="1" s="1"/>
  <c r="K11584" i="1"/>
  <c r="L11584" i="1" s="1"/>
  <c r="K11585" i="1"/>
  <c r="L11585" i="1" s="1"/>
  <c r="K11586" i="1"/>
  <c r="L11586" i="1" s="1"/>
  <c r="K11587" i="1"/>
  <c r="L11587" i="1" s="1"/>
  <c r="K11588" i="1"/>
  <c r="L11588" i="1" s="1"/>
  <c r="K11589" i="1"/>
  <c r="L11589" i="1" s="1"/>
  <c r="K11590" i="1"/>
  <c r="L11590" i="1" s="1"/>
  <c r="K11591" i="1"/>
  <c r="L11591" i="1" s="1"/>
  <c r="K11592" i="1"/>
  <c r="L11592" i="1" s="1"/>
  <c r="K11593" i="1"/>
  <c r="L11593" i="1" s="1"/>
  <c r="K11594" i="1"/>
  <c r="L11594" i="1" s="1"/>
  <c r="K11595" i="1"/>
  <c r="L11595" i="1" s="1"/>
  <c r="K11596" i="1"/>
  <c r="L11596" i="1" s="1"/>
  <c r="K11597" i="1"/>
  <c r="L11597" i="1" s="1"/>
  <c r="K11598" i="1"/>
  <c r="L11598" i="1" s="1"/>
  <c r="K11599" i="1"/>
  <c r="L11599" i="1" s="1"/>
  <c r="K11600" i="1"/>
  <c r="L11600" i="1" s="1"/>
  <c r="K11601" i="1"/>
  <c r="L11601" i="1" s="1"/>
  <c r="K11602" i="1"/>
  <c r="L11602" i="1" s="1"/>
  <c r="K11603" i="1"/>
  <c r="L11603" i="1" s="1"/>
  <c r="K11604" i="1"/>
  <c r="L11604" i="1" s="1"/>
  <c r="K11605" i="1"/>
  <c r="L11605" i="1" s="1"/>
  <c r="K11606" i="1"/>
  <c r="L11606" i="1" s="1"/>
  <c r="K11607" i="1"/>
  <c r="L11607" i="1" s="1"/>
  <c r="K11608" i="1"/>
  <c r="L11608" i="1" s="1"/>
  <c r="K11609" i="1"/>
  <c r="L11609" i="1" s="1"/>
  <c r="K11610" i="1"/>
  <c r="L11610" i="1" s="1"/>
  <c r="K11611" i="1"/>
  <c r="L11611" i="1" s="1"/>
  <c r="K11612" i="1"/>
  <c r="L11612" i="1" s="1"/>
  <c r="K11613" i="1"/>
  <c r="L11613" i="1" s="1"/>
  <c r="K11614" i="1"/>
  <c r="L11614" i="1" s="1"/>
  <c r="K11615" i="1"/>
  <c r="L11615" i="1" s="1"/>
  <c r="K11616" i="1"/>
  <c r="L11616" i="1" s="1"/>
  <c r="K11617" i="1"/>
  <c r="L11617" i="1" s="1"/>
  <c r="K11618" i="1"/>
  <c r="L11618" i="1" s="1"/>
  <c r="K11619" i="1"/>
  <c r="L11619" i="1" s="1"/>
  <c r="K11620" i="1"/>
  <c r="L11620" i="1" s="1"/>
  <c r="K11621" i="1"/>
  <c r="L11621" i="1" s="1"/>
  <c r="K11622" i="1"/>
  <c r="L11622" i="1" s="1"/>
  <c r="K11623" i="1"/>
  <c r="L11623" i="1" s="1"/>
  <c r="K11624" i="1"/>
  <c r="L11624" i="1" s="1"/>
  <c r="K11625" i="1"/>
  <c r="L11625" i="1" s="1"/>
  <c r="K11626" i="1"/>
  <c r="L11626" i="1" s="1"/>
  <c r="K11627" i="1"/>
  <c r="L11627" i="1" s="1"/>
  <c r="K11628" i="1"/>
  <c r="L11628" i="1" s="1"/>
  <c r="K11629" i="1"/>
  <c r="L11629" i="1" s="1"/>
  <c r="K11630" i="1"/>
  <c r="L11630" i="1" s="1"/>
  <c r="K11631" i="1"/>
  <c r="L11631" i="1" s="1"/>
  <c r="K11632" i="1"/>
  <c r="L11632" i="1" s="1"/>
  <c r="K11633" i="1"/>
  <c r="L11633" i="1" s="1"/>
  <c r="K11634" i="1"/>
  <c r="L11634" i="1" s="1"/>
  <c r="K11635" i="1"/>
  <c r="L11635" i="1" s="1"/>
  <c r="K11636" i="1"/>
  <c r="L11636" i="1" s="1"/>
  <c r="K11637" i="1"/>
  <c r="L11637" i="1" s="1"/>
  <c r="K11638" i="1"/>
  <c r="L11638" i="1" s="1"/>
  <c r="K11639" i="1"/>
  <c r="L11639" i="1" s="1"/>
  <c r="K11640" i="1"/>
  <c r="L11640" i="1" s="1"/>
  <c r="K11641" i="1"/>
  <c r="L11641" i="1" s="1"/>
  <c r="K11642" i="1"/>
  <c r="L11642" i="1" s="1"/>
  <c r="K11643" i="1"/>
  <c r="L11643" i="1" s="1"/>
  <c r="K11644" i="1"/>
  <c r="L11644" i="1" s="1"/>
  <c r="K11645" i="1"/>
  <c r="L11645" i="1" s="1"/>
  <c r="K11646" i="1"/>
  <c r="L11646" i="1" s="1"/>
  <c r="K11647" i="1"/>
  <c r="L11647" i="1" s="1"/>
  <c r="K11648" i="1"/>
  <c r="L11648" i="1" s="1"/>
  <c r="K11649" i="1"/>
  <c r="L11649" i="1" s="1"/>
  <c r="K11650" i="1"/>
  <c r="L11650" i="1" s="1"/>
  <c r="K11651" i="1"/>
  <c r="L11651" i="1" s="1"/>
  <c r="K11652" i="1"/>
  <c r="L11652" i="1" s="1"/>
  <c r="K11653" i="1"/>
  <c r="L11653" i="1" s="1"/>
  <c r="K11654" i="1"/>
  <c r="L11654" i="1" s="1"/>
  <c r="K11655" i="1"/>
  <c r="L11655" i="1" s="1"/>
  <c r="K11656" i="1"/>
  <c r="L11656" i="1" s="1"/>
  <c r="K11657" i="1"/>
  <c r="L11657" i="1" s="1"/>
  <c r="K11658" i="1"/>
  <c r="L11658" i="1" s="1"/>
  <c r="K11659" i="1"/>
  <c r="L11659" i="1" s="1"/>
  <c r="K11660" i="1"/>
  <c r="L11660" i="1" s="1"/>
  <c r="K11661" i="1"/>
  <c r="L11661" i="1" s="1"/>
  <c r="K11662" i="1"/>
  <c r="L11662" i="1" s="1"/>
  <c r="K11663" i="1"/>
  <c r="L11663" i="1" s="1"/>
  <c r="K11664" i="1"/>
  <c r="L11664" i="1" s="1"/>
  <c r="K11665" i="1"/>
  <c r="L11665" i="1" s="1"/>
  <c r="K11666" i="1"/>
  <c r="L11666" i="1" s="1"/>
  <c r="K11667" i="1"/>
  <c r="L11667" i="1" s="1"/>
  <c r="K11668" i="1"/>
  <c r="L11668" i="1" s="1"/>
  <c r="K11669" i="1"/>
  <c r="L11669" i="1" s="1"/>
  <c r="K11670" i="1"/>
  <c r="L11670" i="1" s="1"/>
  <c r="K11671" i="1"/>
  <c r="L11671" i="1" s="1"/>
  <c r="K11672" i="1"/>
  <c r="L11672" i="1" s="1"/>
  <c r="K11673" i="1"/>
  <c r="L11673" i="1" s="1"/>
  <c r="K11674" i="1"/>
  <c r="L11674" i="1" s="1"/>
  <c r="K11675" i="1"/>
  <c r="L11675" i="1" s="1"/>
  <c r="K11676" i="1"/>
  <c r="L11676" i="1" s="1"/>
  <c r="K11677" i="1"/>
  <c r="L11677" i="1" s="1"/>
  <c r="K11678" i="1"/>
  <c r="L11678" i="1" s="1"/>
  <c r="K11679" i="1"/>
  <c r="L11679" i="1" s="1"/>
  <c r="K11680" i="1"/>
  <c r="L11680" i="1" s="1"/>
  <c r="K11681" i="1"/>
  <c r="L11681" i="1" s="1"/>
  <c r="K11682" i="1"/>
  <c r="L11682" i="1" s="1"/>
  <c r="K11683" i="1"/>
  <c r="L11683" i="1" s="1"/>
  <c r="K11684" i="1"/>
  <c r="L11684" i="1" s="1"/>
  <c r="K11685" i="1"/>
  <c r="L11685" i="1" s="1"/>
  <c r="K11686" i="1"/>
  <c r="L11686" i="1" s="1"/>
  <c r="K11687" i="1"/>
  <c r="L11687" i="1" s="1"/>
  <c r="K11688" i="1"/>
  <c r="L11688" i="1" s="1"/>
  <c r="K11689" i="1"/>
  <c r="L11689" i="1" s="1"/>
  <c r="K11690" i="1"/>
  <c r="L11690" i="1" s="1"/>
  <c r="K11691" i="1"/>
  <c r="L11691" i="1" s="1"/>
  <c r="K11692" i="1"/>
  <c r="L11692" i="1" s="1"/>
  <c r="K11693" i="1"/>
  <c r="L11693" i="1" s="1"/>
  <c r="K11694" i="1"/>
  <c r="L11694" i="1" s="1"/>
  <c r="K11695" i="1"/>
  <c r="L11695" i="1" s="1"/>
  <c r="K11696" i="1"/>
  <c r="L11696" i="1" s="1"/>
  <c r="K11697" i="1"/>
  <c r="L11697" i="1" s="1"/>
  <c r="K11698" i="1"/>
  <c r="L11698" i="1" s="1"/>
  <c r="K11699" i="1"/>
  <c r="L11699" i="1" s="1"/>
  <c r="K11700" i="1"/>
  <c r="L11700" i="1" s="1"/>
  <c r="K11701" i="1"/>
  <c r="L11701" i="1" s="1"/>
  <c r="K11702" i="1"/>
  <c r="L11702" i="1" s="1"/>
  <c r="K11703" i="1"/>
  <c r="L11703" i="1" s="1"/>
  <c r="K11704" i="1"/>
  <c r="L11704" i="1" s="1"/>
  <c r="K11705" i="1"/>
  <c r="L11705" i="1" s="1"/>
  <c r="K11706" i="1"/>
  <c r="L11706" i="1" s="1"/>
  <c r="K11707" i="1"/>
  <c r="L11707" i="1" s="1"/>
  <c r="K11708" i="1"/>
  <c r="L11708" i="1" s="1"/>
  <c r="K11709" i="1"/>
  <c r="L11709" i="1" s="1"/>
  <c r="K11710" i="1"/>
  <c r="L11710" i="1" s="1"/>
  <c r="K11711" i="1"/>
  <c r="L11711" i="1" s="1"/>
  <c r="K11712" i="1"/>
  <c r="L11712" i="1" s="1"/>
  <c r="K11713" i="1"/>
  <c r="L11713" i="1" s="1"/>
  <c r="K11714" i="1"/>
  <c r="L11714" i="1" s="1"/>
  <c r="K11715" i="1"/>
  <c r="L11715" i="1" s="1"/>
  <c r="K11716" i="1"/>
  <c r="L11716" i="1" s="1"/>
  <c r="K11717" i="1"/>
  <c r="L11717" i="1" s="1"/>
  <c r="K11718" i="1"/>
  <c r="L11718" i="1" s="1"/>
  <c r="K11719" i="1"/>
  <c r="L11719" i="1" s="1"/>
  <c r="K11720" i="1"/>
  <c r="L11720" i="1" s="1"/>
  <c r="K11721" i="1"/>
  <c r="L11721" i="1" s="1"/>
  <c r="K11722" i="1"/>
  <c r="L11722" i="1" s="1"/>
  <c r="K11723" i="1"/>
  <c r="L11723" i="1" s="1"/>
  <c r="K11724" i="1"/>
  <c r="L11724" i="1" s="1"/>
  <c r="K11725" i="1"/>
  <c r="L11725" i="1" s="1"/>
  <c r="K11726" i="1"/>
  <c r="L11726" i="1" s="1"/>
  <c r="K11727" i="1"/>
  <c r="L11727" i="1" s="1"/>
  <c r="K11728" i="1"/>
  <c r="L11728" i="1" s="1"/>
  <c r="K11729" i="1"/>
  <c r="L11729" i="1" s="1"/>
  <c r="K11730" i="1"/>
  <c r="L11730" i="1" s="1"/>
  <c r="K11731" i="1"/>
  <c r="L11731" i="1" s="1"/>
  <c r="K11732" i="1"/>
  <c r="L11732" i="1" s="1"/>
  <c r="K11733" i="1"/>
  <c r="L11733" i="1" s="1"/>
  <c r="K11734" i="1"/>
  <c r="L11734" i="1" s="1"/>
  <c r="K11735" i="1"/>
  <c r="L11735" i="1" s="1"/>
  <c r="K11736" i="1"/>
  <c r="L11736" i="1" s="1"/>
  <c r="K11737" i="1"/>
  <c r="L11737" i="1" s="1"/>
  <c r="K11738" i="1"/>
  <c r="L11738" i="1" s="1"/>
  <c r="K11739" i="1"/>
  <c r="L11739" i="1" s="1"/>
  <c r="K11740" i="1"/>
  <c r="L11740" i="1" s="1"/>
  <c r="K11741" i="1"/>
  <c r="L11741" i="1" s="1"/>
  <c r="K11742" i="1"/>
  <c r="L11742" i="1" s="1"/>
  <c r="K11743" i="1"/>
  <c r="L11743" i="1" s="1"/>
  <c r="K11744" i="1"/>
  <c r="L11744" i="1" s="1"/>
  <c r="K11745" i="1"/>
  <c r="L11745" i="1" s="1"/>
  <c r="K11746" i="1"/>
  <c r="L11746" i="1" s="1"/>
  <c r="K11747" i="1"/>
  <c r="L11747" i="1" s="1"/>
  <c r="K11748" i="1"/>
  <c r="L11748" i="1" s="1"/>
  <c r="K11749" i="1"/>
  <c r="L11749" i="1" s="1"/>
  <c r="K11750" i="1"/>
  <c r="L11750" i="1" s="1"/>
  <c r="K11751" i="1"/>
  <c r="L11751" i="1" s="1"/>
  <c r="K11752" i="1"/>
  <c r="L11752" i="1" s="1"/>
  <c r="K11753" i="1"/>
  <c r="L11753" i="1" s="1"/>
  <c r="K11754" i="1"/>
  <c r="L11754" i="1" s="1"/>
  <c r="K11755" i="1"/>
  <c r="L11755" i="1" s="1"/>
  <c r="K11756" i="1"/>
  <c r="L11756" i="1" s="1"/>
  <c r="K11757" i="1"/>
  <c r="L11757" i="1" s="1"/>
  <c r="K11758" i="1"/>
  <c r="L11758" i="1" s="1"/>
  <c r="K11759" i="1"/>
  <c r="L11759" i="1" s="1"/>
  <c r="K11760" i="1"/>
  <c r="L11760" i="1" s="1"/>
  <c r="K11761" i="1"/>
  <c r="L11761" i="1" s="1"/>
  <c r="K11762" i="1"/>
  <c r="L11762" i="1" s="1"/>
  <c r="K11763" i="1"/>
  <c r="L11763" i="1" s="1"/>
  <c r="K11764" i="1"/>
  <c r="L11764" i="1" s="1"/>
  <c r="K11765" i="1"/>
  <c r="L11765" i="1" s="1"/>
  <c r="K11766" i="1"/>
  <c r="L11766" i="1" s="1"/>
  <c r="K11767" i="1"/>
  <c r="L11767" i="1" s="1"/>
  <c r="K11768" i="1"/>
  <c r="L11768" i="1" s="1"/>
  <c r="K11769" i="1"/>
  <c r="L11769" i="1" s="1"/>
  <c r="K11770" i="1"/>
  <c r="L11770" i="1" s="1"/>
  <c r="K11771" i="1"/>
  <c r="L11771" i="1" s="1"/>
  <c r="K11772" i="1"/>
  <c r="L11772" i="1" s="1"/>
  <c r="K11773" i="1"/>
  <c r="L11773" i="1" s="1"/>
  <c r="K11774" i="1"/>
  <c r="L11774" i="1" s="1"/>
  <c r="K11775" i="1"/>
  <c r="L11775" i="1" s="1"/>
  <c r="K11776" i="1"/>
  <c r="L11776" i="1" s="1"/>
  <c r="K11777" i="1"/>
  <c r="L11777" i="1" s="1"/>
  <c r="K11778" i="1"/>
  <c r="L11778" i="1" s="1"/>
  <c r="K11779" i="1"/>
  <c r="L11779" i="1" s="1"/>
  <c r="K11780" i="1"/>
  <c r="L11780" i="1" s="1"/>
  <c r="K11781" i="1"/>
  <c r="L11781" i="1" s="1"/>
  <c r="K11782" i="1"/>
  <c r="L11782" i="1" s="1"/>
  <c r="K11783" i="1"/>
  <c r="L11783" i="1" s="1"/>
  <c r="K11784" i="1"/>
  <c r="L11784" i="1" s="1"/>
  <c r="K11785" i="1"/>
  <c r="L11785" i="1" s="1"/>
  <c r="K11786" i="1"/>
  <c r="L11786" i="1" s="1"/>
  <c r="K11787" i="1"/>
  <c r="L11787" i="1" s="1"/>
  <c r="K11788" i="1"/>
  <c r="L11788" i="1" s="1"/>
  <c r="K11789" i="1"/>
  <c r="L11789" i="1" s="1"/>
  <c r="K11790" i="1"/>
  <c r="L11790" i="1" s="1"/>
  <c r="K11791" i="1"/>
  <c r="L11791" i="1" s="1"/>
  <c r="K11792" i="1"/>
  <c r="L11792" i="1" s="1"/>
  <c r="K11793" i="1"/>
  <c r="L11793" i="1" s="1"/>
  <c r="K11794" i="1"/>
  <c r="L11794" i="1" s="1"/>
  <c r="K11795" i="1"/>
  <c r="L11795" i="1" s="1"/>
  <c r="K11796" i="1"/>
  <c r="L11796" i="1" s="1"/>
  <c r="K11797" i="1"/>
  <c r="L11797" i="1" s="1"/>
  <c r="K11798" i="1"/>
  <c r="L11798" i="1" s="1"/>
  <c r="K11799" i="1"/>
  <c r="L11799" i="1" s="1"/>
  <c r="K11800" i="1"/>
  <c r="L11800" i="1" s="1"/>
  <c r="K11801" i="1"/>
  <c r="L11801" i="1" s="1"/>
  <c r="K11802" i="1"/>
  <c r="L11802" i="1" s="1"/>
  <c r="K11803" i="1"/>
  <c r="L11803" i="1" s="1"/>
  <c r="K11804" i="1"/>
  <c r="L11804" i="1" s="1"/>
  <c r="K11805" i="1"/>
  <c r="L11805" i="1" s="1"/>
  <c r="K11806" i="1"/>
  <c r="L11806" i="1" s="1"/>
  <c r="K11807" i="1"/>
  <c r="L11807" i="1" s="1"/>
  <c r="K11808" i="1"/>
  <c r="L11808" i="1" s="1"/>
  <c r="K11809" i="1"/>
  <c r="L11809" i="1" s="1"/>
  <c r="K11810" i="1"/>
  <c r="L11810" i="1" s="1"/>
  <c r="K11811" i="1"/>
  <c r="L11811" i="1" s="1"/>
  <c r="K11812" i="1"/>
  <c r="L11812" i="1" s="1"/>
  <c r="K11813" i="1"/>
  <c r="L11813" i="1" s="1"/>
  <c r="K11814" i="1"/>
  <c r="L11814" i="1" s="1"/>
  <c r="K11815" i="1"/>
  <c r="L11815" i="1" s="1"/>
  <c r="K11816" i="1"/>
  <c r="L11816" i="1" s="1"/>
  <c r="K11817" i="1"/>
  <c r="L11817" i="1" s="1"/>
  <c r="K11818" i="1"/>
  <c r="L11818" i="1" s="1"/>
  <c r="K11819" i="1"/>
  <c r="L11819" i="1" s="1"/>
  <c r="K11820" i="1"/>
  <c r="L11820" i="1" s="1"/>
  <c r="K11821" i="1"/>
  <c r="L11821" i="1" s="1"/>
  <c r="K11822" i="1"/>
  <c r="L11822" i="1" s="1"/>
  <c r="K11823" i="1"/>
  <c r="L11823" i="1" s="1"/>
  <c r="K11824" i="1"/>
  <c r="L11824" i="1" s="1"/>
  <c r="K11825" i="1"/>
  <c r="L11825" i="1" s="1"/>
  <c r="K11826" i="1"/>
  <c r="L11826" i="1" s="1"/>
  <c r="K11827" i="1"/>
  <c r="L11827" i="1" s="1"/>
  <c r="K11828" i="1"/>
  <c r="L11828" i="1" s="1"/>
  <c r="K11829" i="1"/>
  <c r="L11829" i="1" s="1"/>
  <c r="K11830" i="1"/>
  <c r="L11830" i="1" s="1"/>
  <c r="K11831" i="1"/>
  <c r="L11831" i="1" s="1"/>
  <c r="K11832" i="1"/>
  <c r="L11832" i="1" s="1"/>
  <c r="K11833" i="1"/>
  <c r="L11833" i="1" s="1"/>
  <c r="K11834" i="1"/>
  <c r="L11834" i="1" s="1"/>
  <c r="K11835" i="1"/>
  <c r="L11835" i="1" s="1"/>
  <c r="K11836" i="1"/>
  <c r="L11836" i="1" s="1"/>
  <c r="K11837" i="1"/>
  <c r="L11837" i="1" s="1"/>
  <c r="K11838" i="1"/>
  <c r="L11838" i="1" s="1"/>
  <c r="K11839" i="1"/>
  <c r="L11839" i="1" s="1"/>
  <c r="K11840" i="1"/>
  <c r="L11840" i="1" s="1"/>
  <c r="K11841" i="1"/>
  <c r="L11841" i="1" s="1"/>
  <c r="K11842" i="1"/>
  <c r="L11842" i="1" s="1"/>
  <c r="K11843" i="1"/>
  <c r="L11843" i="1" s="1"/>
  <c r="K11844" i="1"/>
  <c r="L11844" i="1" s="1"/>
  <c r="K11845" i="1"/>
  <c r="L11845" i="1" s="1"/>
  <c r="K11846" i="1"/>
  <c r="L11846" i="1" s="1"/>
  <c r="K11847" i="1"/>
  <c r="L11847" i="1" s="1"/>
  <c r="K11848" i="1"/>
  <c r="L11848" i="1" s="1"/>
  <c r="K11849" i="1"/>
  <c r="L11849" i="1" s="1"/>
  <c r="K11850" i="1"/>
  <c r="L11850" i="1" s="1"/>
  <c r="K11851" i="1"/>
  <c r="L11851" i="1" s="1"/>
  <c r="K11852" i="1"/>
  <c r="L11852" i="1" s="1"/>
  <c r="K11853" i="1"/>
  <c r="L11853" i="1" s="1"/>
  <c r="K11854" i="1"/>
  <c r="L11854" i="1" s="1"/>
  <c r="K11855" i="1"/>
  <c r="L11855" i="1" s="1"/>
  <c r="K11856" i="1"/>
  <c r="L11856" i="1" s="1"/>
  <c r="K11857" i="1"/>
  <c r="L11857" i="1" s="1"/>
  <c r="K11858" i="1"/>
  <c r="L11858" i="1" s="1"/>
  <c r="K11859" i="1"/>
  <c r="L11859" i="1" s="1"/>
  <c r="K11860" i="1"/>
  <c r="L11860" i="1" s="1"/>
  <c r="K11861" i="1"/>
  <c r="L11861" i="1" s="1"/>
  <c r="K11862" i="1"/>
  <c r="L11862" i="1" s="1"/>
  <c r="K11863" i="1"/>
  <c r="L11863" i="1" s="1"/>
  <c r="K11864" i="1"/>
  <c r="L11864" i="1" s="1"/>
  <c r="K11865" i="1"/>
  <c r="L11865" i="1" s="1"/>
  <c r="K11866" i="1"/>
  <c r="L11866" i="1" s="1"/>
  <c r="K11867" i="1"/>
  <c r="L11867" i="1" s="1"/>
  <c r="K11868" i="1"/>
  <c r="L11868" i="1" s="1"/>
  <c r="K11869" i="1"/>
  <c r="L11869" i="1" s="1"/>
  <c r="K11870" i="1"/>
  <c r="L11870" i="1" s="1"/>
  <c r="K11871" i="1"/>
  <c r="L11871" i="1" s="1"/>
  <c r="K11872" i="1"/>
  <c r="L11872" i="1" s="1"/>
  <c r="K11873" i="1"/>
  <c r="L11873" i="1" s="1"/>
  <c r="K11874" i="1"/>
  <c r="L11874" i="1" s="1"/>
  <c r="K11875" i="1"/>
  <c r="L11875" i="1" s="1"/>
  <c r="K11876" i="1"/>
  <c r="L11876" i="1" s="1"/>
  <c r="K11877" i="1"/>
  <c r="L11877" i="1" s="1"/>
  <c r="K11878" i="1"/>
  <c r="L11878" i="1" s="1"/>
  <c r="K11879" i="1"/>
  <c r="L11879" i="1" s="1"/>
  <c r="K11880" i="1"/>
  <c r="L11880" i="1" s="1"/>
  <c r="K11881" i="1"/>
  <c r="L11881" i="1" s="1"/>
  <c r="K11882" i="1"/>
  <c r="L11882" i="1" s="1"/>
  <c r="K11883" i="1"/>
  <c r="L11883" i="1" s="1"/>
  <c r="K11884" i="1"/>
  <c r="L11884" i="1" s="1"/>
  <c r="K11885" i="1"/>
  <c r="L11885" i="1" s="1"/>
  <c r="K11886" i="1"/>
  <c r="L11886" i="1" s="1"/>
  <c r="K11887" i="1"/>
  <c r="L11887" i="1" s="1"/>
  <c r="K11888" i="1"/>
  <c r="L11888" i="1" s="1"/>
  <c r="K11889" i="1"/>
  <c r="L11889" i="1" s="1"/>
  <c r="K11890" i="1"/>
  <c r="L11890" i="1" s="1"/>
  <c r="K11891" i="1"/>
  <c r="L11891" i="1" s="1"/>
  <c r="K11892" i="1"/>
  <c r="L11892" i="1" s="1"/>
  <c r="K11893" i="1"/>
  <c r="L11893" i="1" s="1"/>
  <c r="K11894" i="1"/>
  <c r="L11894" i="1" s="1"/>
  <c r="K11895" i="1"/>
  <c r="L11895" i="1" s="1"/>
  <c r="K11896" i="1"/>
  <c r="L11896" i="1" s="1"/>
  <c r="K11897" i="1"/>
  <c r="L11897" i="1" s="1"/>
  <c r="K11898" i="1"/>
  <c r="L11898" i="1" s="1"/>
  <c r="K11899" i="1"/>
  <c r="L11899" i="1" s="1"/>
  <c r="K11900" i="1"/>
  <c r="L11900" i="1" s="1"/>
  <c r="K11901" i="1"/>
  <c r="L11901" i="1" s="1"/>
  <c r="K11902" i="1"/>
  <c r="L11902" i="1" s="1"/>
  <c r="K11903" i="1"/>
  <c r="L11903" i="1" s="1"/>
  <c r="K11904" i="1"/>
  <c r="L11904" i="1" s="1"/>
  <c r="K11905" i="1"/>
  <c r="L11905" i="1" s="1"/>
  <c r="K11906" i="1"/>
  <c r="L11906" i="1" s="1"/>
  <c r="K11907" i="1"/>
  <c r="L11907" i="1" s="1"/>
  <c r="K11908" i="1"/>
  <c r="L11908" i="1" s="1"/>
  <c r="K11909" i="1"/>
  <c r="L11909" i="1" s="1"/>
  <c r="K11910" i="1"/>
  <c r="L11910" i="1" s="1"/>
  <c r="K11911" i="1"/>
  <c r="L11911" i="1" s="1"/>
  <c r="K11912" i="1"/>
  <c r="L11912" i="1" s="1"/>
  <c r="K11913" i="1"/>
  <c r="L11913" i="1" s="1"/>
  <c r="K11914" i="1"/>
  <c r="L11914" i="1" s="1"/>
  <c r="K11915" i="1"/>
  <c r="L11915" i="1" s="1"/>
  <c r="K11916" i="1"/>
  <c r="L11916" i="1" s="1"/>
  <c r="K11917" i="1"/>
  <c r="L11917" i="1" s="1"/>
  <c r="K11918" i="1"/>
  <c r="L11918" i="1" s="1"/>
  <c r="K11919" i="1"/>
  <c r="L11919" i="1" s="1"/>
  <c r="K11920" i="1"/>
  <c r="L11920" i="1" s="1"/>
  <c r="K11921" i="1"/>
  <c r="L11921" i="1" s="1"/>
  <c r="K11922" i="1"/>
  <c r="L11922" i="1" s="1"/>
  <c r="K11923" i="1"/>
  <c r="L11923" i="1" s="1"/>
  <c r="K11924" i="1"/>
  <c r="L11924" i="1" s="1"/>
  <c r="K11925" i="1"/>
  <c r="L11925" i="1" s="1"/>
  <c r="K11926" i="1"/>
  <c r="L11926" i="1" s="1"/>
  <c r="K11927" i="1"/>
  <c r="L11927" i="1" s="1"/>
  <c r="K11928" i="1"/>
  <c r="L11928" i="1" s="1"/>
  <c r="K11929" i="1"/>
  <c r="L11929" i="1" s="1"/>
  <c r="K11930" i="1"/>
  <c r="L11930" i="1" s="1"/>
  <c r="K11931" i="1"/>
  <c r="L11931" i="1" s="1"/>
  <c r="K11932" i="1"/>
  <c r="L11932" i="1" s="1"/>
  <c r="K11933" i="1"/>
  <c r="L11933" i="1" s="1"/>
  <c r="K11934" i="1"/>
  <c r="L11934" i="1" s="1"/>
  <c r="K11935" i="1"/>
  <c r="L11935" i="1" s="1"/>
  <c r="K11936" i="1"/>
  <c r="L11936" i="1" s="1"/>
  <c r="K11937" i="1"/>
  <c r="L11937" i="1" s="1"/>
  <c r="K11938" i="1"/>
  <c r="L11938" i="1" s="1"/>
  <c r="K11939" i="1"/>
  <c r="L11939" i="1" s="1"/>
  <c r="K11940" i="1"/>
  <c r="L11940" i="1" s="1"/>
  <c r="K11941" i="1"/>
  <c r="L11941" i="1" s="1"/>
  <c r="K11942" i="1"/>
  <c r="L11942" i="1" s="1"/>
  <c r="K11943" i="1"/>
  <c r="L11943" i="1" s="1"/>
  <c r="K11944" i="1"/>
  <c r="L11944" i="1" s="1"/>
  <c r="K11945" i="1"/>
  <c r="L11945" i="1" s="1"/>
  <c r="K11946" i="1"/>
  <c r="L11946" i="1" s="1"/>
  <c r="K11947" i="1"/>
  <c r="L11947" i="1" s="1"/>
  <c r="K11948" i="1"/>
  <c r="L11948" i="1" s="1"/>
  <c r="K11949" i="1"/>
  <c r="L11949" i="1" s="1"/>
  <c r="K11950" i="1"/>
  <c r="L11950" i="1" s="1"/>
  <c r="K11951" i="1"/>
  <c r="L11951" i="1" s="1"/>
  <c r="K11952" i="1"/>
  <c r="L11952" i="1" s="1"/>
  <c r="K11953" i="1"/>
  <c r="L11953" i="1" s="1"/>
  <c r="K11954" i="1"/>
  <c r="L11954" i="1" s="1"/>
  <c r="K11955" i="1"/>
  <c r="L11955" i="1" s="1"/>
  <c r="K11956" i="1"/>
  <c r="L11956" i="1" s="1"/>
  <c r="K11957" i="1"/>
  <c r="L11957" i="1" s="1"/>
  <c r="K11958" i="1"/>
  <c r="L11958" i="1" s="1"/>
  <c r="K11959" i="1"/>
  <c r="L11959" i="1" s="1"/>
  <c r="K11960" i="1"/>
  <c r="L11960" i="1" s="1"/>
  <c r="K11961" i="1"/>
  <c r="L11961" i="1" s="1"/>
  <c r="K11962" i="1"/>
  <c r="L11962" i="1" s="1"/>
  <c r="K11963" i="1"/>
  <c r="L11963" i="1" s="1"/>
  <c r="K11964" i="1"/>
  <c r="L11964" i="1" s="1"/>
  <c r="K11965" i="1"/>
  <c r="L11965" i="1" s="1"/>
  <c r="K11966" i="1"/>
  <c r="L11966" i="1" s="1"/>
  <c r="K11967" i="1"/>
  <c r="L11967" i="1" s="1"/>
  <c r="K11968" i="1"/>
  <c r="L11968" i="1" s="1"/>
  <c r="K11969" i="1"/>
  <c r="L11969" i="1" s="1"/>
  <c r="K11970" i="1"/>
  <c r="L11970" i="1" s="1"/>
  <c r="K11971" i="1"/>
  <c r="L11971" i="1" s="1"/>
  <c r="K11972" i="1"/>
  <c r="L11972" i="1" s="1"/>
  <c r="K11973" i="1"/>
  <c r="L11973" i="1" s="1"/>
  <c r="K11974" i="1"/>
  <c r="L11974" i="1" s="1"/>
  <c r="K11975" i="1"/>
  <c r="L11975" i="1" s="1"/>
  <c r="K11976" i="1"/>
  <c r="L11976" i="1" s="1"/>
  <c r="K11977" i="1"/>
  <c r="L11977" i="1" s="1"/>
  <c r="K11978" i="1"/>
  <c r="L11978" i="1" s="1"/>
  <c r="K11979" i="1"/>
  <c r="L11979" i="1" s="1"/>
  <c r="K11980" i="1"/>
  <c r="L11980" i="1" s="1"/>
  <c r="K11981" i="1"/>
  <c r="L11981" i="1" s="1"/>
  <c r="K11982" i="1"/>
  <c r="L11982" i="1" s="1"/>
  <c r="K11983" i="1"/>
  <c r="L11983" i="1" s="1"/>
  <c r="K11984" i="1"/>
  <c r="L11984" i="1" s="1"/>
  <c r="K11985" i="1"/>
  <c r="L11985" i="1" s="1"/>
  <c r="K11986" i="1"/>
  <c r="L11986" i="1" s="1"/>
  <c r="K11987" i="1"/>
  <c r="L11987" i="1" s="1"/>
  <c r="K11988" i="1"/>
  <c r="L11988" i="1" s="1"/>
  <c r="K11989" i="1"/>
  <c r="L11989" i="1" s="1"/>
  <c r="K11990" i="1"/>
  <c r="L11990" i="1" s="1"/>
  <c r="K11991" i="1"/>
  <c r="L11991" i="1" s="1"/>
  <c r="K11992" i="1"/>
  <c r="L11992" i="1" s="1"/>
  <c r="K11993" i="1"/>
  <c r="L11993" i="1" s="1"/>
  <c r="K11994" i="1"/>
  <c r="L11994" i="1" s="1"/>
  <c r="K11995" i="1"/>
  <c r="L11995" i="1" s="1"/>
  <c r="K11996" i="1"/>
  <c r="L11996" i="1" s="1"/>
  <c r="K11997" i="1"/>
  <c r="L11997" i="1" s="1"/>
  <c r="K11998" i="1"/>
  <c r="L11998" i="1" s="1"/>
  <c r="K11999" i="1"/>
  <c r="L11999" i="1" s="1"/>
  <c r="K12000" i="1"/>
  <c r="L12000" i="1" s="1"/>
  <c r="K12001" i="1"/>
  <c r="L12001" i="1" s="1"/>
  <c r="K12002" i="1"/>
  <c r="L12002" i="1" s="1"/>
  <c r="K12003" i="1"/>
  <c r="L12003" i="1" s="1"/>
  <c r="K12004" i="1"/>
  <c r="L12004" i="1" s="1"/>
  <c r="K12005" i="1"/>
  <c r="L12005" i="1" s="1"/>
  <c r="K12006" i="1"/>
  <c r="L12006" i="1" s="1"/>
  <c r="K12007" i="1"/>
  <c r="L12007" i="1" s="1"/>
  <c r="K12008" i="1"/>
  <c r="L12008" i="1" s="1"/>
  <c r="K12009" i="1"/>
  <c r="L12009" i="1" s="1"/>
  <c r="K12010" i="1"/>
  <c r="L12010" i="1" s="1"/>
  <c r="K12011" i="1"/>
  <c r="L12011" i="1" s="1"/>
  <c r="K12012" i="1"/>
  <c r="L12012" i="1" s="1"/>
  <c r="K12013" i="1"/>
  <c r="L12013" i="1" s="1"/>
  <c r="K12014" i="1"/>
  <c r="L12014" i="1" s="1"/>
  <c r="K12015" i="1"/>
  <c r="L12015" i="1" s="1"/>
  <c r="K12016" i="1"/>
  <c r="L12016" i="1" s="1"/>
  <c r="K12017" i="1"/>
  <c r="L12017" i="1" s="1"/>
  <c r="K12018" i="1"/>
  <c r="L12018" i="1" s="1"/>
  <c r="K12019" i="1"/>
  <c r="L12019" i="1" s="1"/>
  <c r="K12020" i="1"/>
  <c r="L12020" i="1" s="1"/>
  <c r="K12021" i="1"/>
  <c r="L12021" i="1" s="1"/>
  <c r="K12022" i="1"/>
  <c r="L12022" i="1" s="1"/>
  <c r="K12023" i="1"/>
  <c r="L12023" i="1" s="1"/>
  <c r="K12024" i="1"/>
  <c r="L12024" i="1" s="1"/>
  <c r="K12025" i="1"/>
  <c r="L12025" i="1" s="1"/>
  <c r="K12026" i="1"/>
  <c r="L12026" i="1" s="1"/>
  <c r="K12027" i="1"/>
  <c r="L12027" i="1" s="1"/>
  <c r="K12028" i="1"/>
  <c r="L12028" i="1" s="1"/>
  <c r="K12029" i="1"/>
  <c r="L12029" i="1" s="1"/>
  <c r="K12030" i="1"/>
  <c r="L12030" i="1" s="1"/>
  <c r="K12031" i="1"/>
  <c r="L12031" i="1" s="1"/>
  <c r="K12032" i="1"/>
  <c r="L12032" i="1" s="1"/>
  <c r="K12033" i="1"/>
  <c r="L12033" i="1" s="1"/>
  <c r="K12034" i="1"/>
  <c r="L12034" i="1" s="1"/>
  <c r="K12035" i="1"/>
  <c r="L12035" i="1" s="1"/>
  <c r="K12036" i="1"/>
  <c r="L12036" i="1" s="1"/>
  <c r="K12037" i="1"/>
  <c r="L12037" i="1" s="1"/>
  <c r="K12038" i="1"/>
  <c r="L12038" i="1" s="1"/>
  <c r="K12039" i="1"/>
  <c r="L12039" i="1" s="1"/>
  <c r="K12040" i="1"/>
  <c r="L12040" i="1" s="1"/>
  <c r="K12041" i="1"/>
  <c r="L12041" i="1" s="1"/>
  <c r="K12042" i="1"/>
  <c r="L12042" i="1" s="1"/>
  <c r="K12043" i="1"/>
  <c r="L12043" i="1" s="1"/>
  <c r="K12044" i="1"/>
  <c r="L12044" i="1" s="1"/>
  <c r="K12045" i="1"/>
  <c r="L12045" i="1" s="1"/>
  <c r="K12046" i="1"/>
  <c r="L12046" i="1" s="1"/>
  <c r="K12047" i="1"/>
  <c r="L12047" i="1" s="1"/>
  <c r="K12048" i="1"/>
  <c r="L12048" i="1" s="1"/>
  <c r="K12049" i="1"/>
  <c r="L12049" i="1" s="1"/>
  <c r="K12050" i="1"/>
  <c r="L12050" i="1" s="1"/>
  <c r="K12051" i="1"/>
  <c r="L12051" i="1" s="1"/>
  <c r="K12052" i="1"/>
  <c r="L12052" i="1" s="1"/>
  <c r="K12053" i="1"/>
  <c r="L12053" i="1" s="1"/>
  <c r="K12054" i="1"/>
  <c r="L12054" i="1" s="1"/>
  <c r="K12055" i="1"/>
  <c r="L12055" i="1" s="1"/>
  <c r="K12056" i="1"/>
  <c r="L12056" i="1" s="1"/>
  <c r="K12057" i="1"/>
  <c r="L12057" i="1" s="1"/>
  <c r="K12058" i="1"/>
  <c r="L12058" i="1" s="1"/>
  <c r="K12059" i="1"/>
  <c r="L12059" i="1" s="1"/>
  <c r="K12060" i="1"/>
  <c r="L12060" i="1" s="1"/>
  <c r="K12061" i="1"/>
  <c r="L12061" i="1" s="1"/>
  <c r="K12062" i="1"/>
  <c r="L12062" i="1" s="1"/>
  <c r="K12063" i="1"/>
  <c r="L12063" i="1" s="1"/>
  <c r="K12064" i="1"/>
  <c r="L12064" i="1" s="1"/>
  <c r="K12065" i="1"/>
  <c r="L12065" i="1" s="1"/>
  <c r="K12066" i="1"/>
  <c r="L12066" i="1" s="1"/>
  <c r="K12067" i="1"/>
  <c r="L12067" i="1" s="1"/>
  <c r="K12068" i="1"/>
  <c r="L12068" i="1" s="1"/>
  <c r="K12069" i="1"/>
  <c r="L12069" i="1" s="1"/>
  <c r="K12070" i="1"/>
  <c r="L12070" i="1" s="1"/>
  <c r="K12071" i="1"/>
  <c r="L12071" i="1" s="1"/>
  <c r="K12072" i="1"/>
  <c r="L12072" i="1" s="1"/>
  <c r="K12073" i="1"/>
  <c r="L12073" i="1" s="1"/>
  <c r="K12074" i="1"/>
  <c r="L12074" i="1" s="1"/>
  <c r="K12075" i="1"/>
  <c r="L12075" i="1" s="1"/>
  <c r="K12076" i="1"/>
  <c r="L12076" i="1" s="1"/>
  <c r="K12077" i="1"/>
  <c r="L12077" i="1" s="1"/>
  <c r="K12078" i="1"/>
  <c r="L12078" i="1" s="1"/>
  <c r="K12079" i="1"/>
  <c r="L12079" i="1" s="1"/>
  <c r="K12080" i="1"/>
  <c r="L12080" i="1" s="1"/>
  <c r="K12081" i="1"/>
  <c r="L12081" i="1" s="1"/>
  <c r="K12082" i="1"/>
  <c r="L12082" i="1" s="1"/>
  <c r="K12083" i="1"/>
  <c r="L12083" i="1" s="1"/>
  <c r="K12084" i="1"/>
  <c r="L12084" i="1" s="1"/>
  <c r="K12085" i="1"/>
  <c r="L12085" i="1" s="1"/>
  <c r="K12086" i="1"/>
  <c r="L12086" i="1" s="1"/>
  <c r="K12087" i="1"/>
  <c r="L12087" i="1" s="1"/>
  <c r="K12088" i="1"/>
  <c r="L12088" i="1" s="1"/>
  <c r="K12089" i="1"/>
  <c r="L12089" i="1" s="1"/>
  <c r="K12090" i="1"/>
  <c r="L12090" i="1" s="1"/>
  <c r="K12091" i="1"/>
  <c r="L12091" i="1" s="1"/>
  <c r="K12092" i="1"/>
  <c r="L12092" i="1" s="1"/>
  <c r="K12093" i="1"/>
  <c r="L12093" i="1" s="1"/>
  <c r="K12094" i="1"/>
  <c r="L12094" i="1" s="1"/>
  <c r="K12095" i="1"/>
  <c r="L12095" i="1" s="1"/>
  <c r="K12096" i="1"/>
  <c r="L12096" i="1" s="1"/>
  <c r="K12097" i="1"/>
  <c r="L12097" i="1" s="1"/>
  <c r="K12098" i="1"/>
  <c r="L12098" i="1" s="1"/>
  <c r="K12099" i="1"/>
  <c r="L12099" i="1" s="1"/>
  <c r="K12100" i="1"/>
  <c r="L12100" i="1" s="1"/>
  <c r="K12101" i="1"/>
  <c r="L12101" i="1" s="1"/>
  <c r="K12102" i="1"/>
  <c r="L12102" i="1" s="1"/>
  <c r="K12103" i="1"/>
  <c r="L12103" i="1" s="1"/>
  <c r="K12104" i="1"/>
  <c r="L12104" i="1" s="1"/>
  <c r="K12105" i="1"/>
  <c r="L12105" i="1" s="1"/>
  <c r="K12106" i="1"/>
  <c r="L12106" i="1" s="1"/>
  <c r="K12107" i="1"/>
  <c r="L12107" i="1" s="1"/>
  <c r="K12108" i="1"/>
  <c r="L12108" i="1" s="1"/>
  <c r="K12109" i="1"/>
  <c r="L12109" i="1" s="1"/>
  <c r="K12110" i="1"/>
  <c r="L12110" i="1" s="1"/>
  <c r="K12111" i="1"/>
  <c r="L12111" i="1" s="1"/>
  <c r="K12112" i="1"/>
  <c r="L12112" i="1" s="1"/>
  <c r="K12113" i="1"/>
  <c r="L12113" i="1" s="1"/>
  <c r="K12114" i="1"/>
  <c r="L12114" i="1" s="1"/>
  <c r="K12115" i="1"/>
  <c r="L12115" i="1" s="1"/>
  <c r="K12116" i="1"/>
  <c r="L12116" i="1" s="1"/>
  <c r="K12117" i="1"/>
  <c r="L12117" i="1" s="1"/>
  <c r="K12118" i="1"/>
  <c r="L12118" i="1" s="1"/>
  <c r="K12119" i="1"/>
  <c r="L12119" i="1" s="1"/>
  <c r="K12120" i="1"/>
  <c r="L12120" i="1" s="1"/>
  <c r="K12121" i="1"/>
  <c r="L12121" i="1" s="1"/>
  <c r="K12122" i="1"/>
  <c r="L12122" i="1" s="1"/>
  <c r="K12123" i="1"/>
  <c r="L12123" i="1" s="1"/>
  <c r="K12124" i="1"/>
  <c r="L12124" i="1" s="1"/>
  <c r="K12125" i="1"/>
  <c r="L12125" i="1" s="1"/>
  <c r="K12126" i="1"/>
  <c r="L12126" i="1" s="1"/>
  <c r="K12127" i="1"/>
  <c r="L12127" i="1" s="1"/>
  <c r="K12128" i="1"/>
  <c r="L12128" i="1" s="1"/>
  <c r="K12129" i="1"/>
  <c r="L12129" i="1" s="1"/>
  <c r="K12130" i="1"/>
  <c r="L12130" i="1" s="1"/>
  <c r="K12131" i="1"/>
  <c r="L12131" i="1" s="1"/>
  <c r="K12132" i="1"/>
  <c r="L12132" i="1" s="1"/>
  <c r="K12133" i="1"/>
  <c r="L12133" i="1" s="1"/>
  <c r="K12134" i="1"/>
  <c r="L12134" i="1" s="1"/>
  <c r="K12135" i="1"/>
  <c r="L12135" i="1" s="1"/>
  <c r="K12136" i="1"/>
  <c r="L12136" i="1" s="1"/>
  <c r="K12137" i="1"/>
  <c r="L12137" i="1" s="1"/>
  <c r="K12138" i="1"/>
  <c r="L12138" i="1" s="1"/>
  <c r="K12139" i="1"/>
  <c r="L12139" i="1" s="1"/>
  <c r="K12140" i="1"/>
  <c r="L12140" i="1" s="1"/>
  <c r="K12141" i="1"/>
  <c r="L12141" i="1" s="1"/>
  <c r="K12142" i="1"/>
  <c r="L12142" i="1" s="1"/>
  <c r="K12143" i="1"/>
  <c r="L12143" i="1" s="1"/>
  <c r="K12144" i="1"/>
  <c r="L12144" i="1" s="1"/>
  <c r="K12145" i="1"/>
  <c r="L12145" i="1" s="1"/>
  <c r="K12146" i="1"/>
  <c r="L12146" i="1" s="1"/>
  <c r="K12147" i="1"/>
  <c r="L12147" i="1" s="1"/>
  <c r="K12148" i="1"/>
  <c r="L12148" i="1" s="1"/>
  <c r="K12149" i="1"/>
  <c r="L12149" i="1" s="1"/>
  <c r="K12150" i="1"/>
  <c r="L12150" i="1" s="1"/>
  <c r="K12151" i="1"/>
  <c r="L12151" i="1" s="1"/>
  <c r="K12152" i="1"/>
  <c r="L12152" i="1" s="1"/>
  <c r="K12153" i="1"/>
  <c r="L12153" i="1" s="1"/>
  <c r="K12154" i="1"/>
  <c r="L12154" i="1" s="1"/>
  <c r="K12155" i="1"/>
  <c r="L12155" i="1" s="1"/>
  <c r="K12156" i="1"/>
  <c r="L12156" i="1" s="1"/>
  <c r="K12157" i="1"/>
  <c r="L12157" i="1" s="1"/>
  <c r="K12158" i="1"/>
  <c r="L12158" i="1" s="1"/>
  <c r="K12159" i="1"/>
  <c r="L12159" i="1" s="1"/>
  <c r="K12160" i="1"/>
  <c r="L12160" i="1" s="1"/>
  <c r="K12161" i="1"/>
  <c r="L12161" i="1" s="1"/>
  <c r="K12162" i="1"/>
  <c r="L12162" i="1" s="1"/>
  <c r="K12163" i="1"/>
  <c r="L12163" i="1" s="1"/>
  <c r="K12164" i="1"/>
  <c r="L12164" i="1" s="1"/>
  <c r="K12165" i="1"/>
  <c r="L12165" i="1" s="1"/>
  <c r="K12166" i="1"/>
  <c r="L12166" i="1" s="1"/>
  <c r="K12167" i="1"/>
  <c r="L12167" i="1" s="1"/>
  <c r="K12168" i="1"/>
  <c r="L12168" i="1" s="1"/>
  <c r="K12169" i="1"/>
  <c r="L12169" i="1" s="1"/>
  <c r="K12170" i="1"/>
  <c r="L12170" i="1" s="1"/>
  <c r="K12171" i="1"/>
  <c r="L12171" i="1" s="1"/>
  <c r="K12172" i="1"/>
  <c r="L12172" i="1" s="1"/>
  <c r="K12173" i="1"/>
  <c r="L12173" i="1" s="1"/>
  <c r="K12174" i="1"/>
  <c r="L12174" i="1" s="1"/>
  <c r="K12175" i="1"/>
  <c r="L12175" i="1" s="1"/>
  <c r="K12176" i="1"/>
  <c r="L12176" i="1" s="1"/>
  <c r="K12177" i="1"/>
  <c r="L12177" i="1" s="1"/>
  <c r="K12178" i="1"/>
  <c r="L12178" i="1" s="1"/>
  <c r="K12179" i="1"/>
  <c r="L12179" i="1" s="1"/>
  <c r="K12180" i="1"/>
  <c r="L12180" i="1" s="1"/>
  <c r="K12181" i="1"/>
  <c r="L12181" i="1" s="1"/>
  <c r="K12182" i="1"/>
  <c r="L12182" i="1" s="1"/>
  <c r="K12183" i="1"/>
  <c r="L12183" i="1" s="1"/>
  <c r="K12184" i="1"/>
  <c r="L12184" i="1" s="1"/>
  <c r="K12185" i="1"/>
  <c r="L12185" i="1" s="1"/>
  <c r="K12186" i="1"/>
  <c r="L12186" i="1" s="1"/>
  <c r="K12187" i="1"/>
  <c r="L12187" i="1" s="1"/>
  <c r="K12188" i="1"/>
  <c r="L12188" i="1" s="1"/>
  <c r="K12189" i="1"/>
  <c r="L12189" i="1" s="1"/>
  <c r="K12190" i="1"/>
  <c r="L12190" i="1" s="1"/>
  <c r="K12191" i="1"/>
  <c r="L12191" i="1" s="1"/>
  <c r="K12192" i="1"/>
  <c r="L12192" i="1" s="1"/>
  <c r="K12193" i="1"/>
  <c r="L12193" i="1" s="1"/>
  <c r="K12194" i="1"/>
  <c r="L12194" i="1" s="1"/>
  <c r="K12195" i="1"/>
  <c r="L12195" i="1" s="1"/>
  <c r="K12196" i="1"/>
  <c r="L12196" i="1" s="1"/>
  <c r="K12197" i="1"/>
  <c r="L12197" i="1" s="1"/>
  <c r="K12198" i="1"/>
  <c r="L12198" i="1" s="1"/>
  <c r="K12199" i="1"/>
  <c r="L12199" i="1" s="1"/>
  <c r="K12200" i="1"/>
  <c r="L12200" i="1" s="1"/>
  <c r="K12201" i="1"/>
  <c r="L12201" i="1" s="1"/>
  <c r="K12202" i="1"/>
  <c r="L12202" i="1" s="1"/>
  <c r="K12203" i="1"/>
  <c r="L12203" i="1" s="1"/>
  <c r="K12204" i="1"/>
  <c r="L12204" i="1" s="1"/>
  <c r="K12205" i="1"/>
  <c r="L12205" i="1" s="1"/>
  <c r="K12206" i="1"/>
  <c r="L12206" i="1" s="1"/>
  <c r="K12207" i="1"/>
  <c r="L12207" i="1" s="1"/>
  <c r="K12208" i="1"/>
  <c r="L12208" i="1" s="1"/>
  <c r="K12209" i="1"/>
  <c r="L12209" i="1" s="1"/>
  <c r="K12210" i="1"/>
  <c r="L12210" i="1" s="1"/>
  <c r="K12211" i="1"/>
  <c r="L12211" i="1" s="1"/>
  <c r="K12212" i="1"/>
  <c r="L12212" i="1" s="1"/>
  <c r="K2" i="1"/>
  <c r="L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<sst xmlns="http://schemas.openxmlformats.org/spreadsheetml/2006/main" count="99298" uniqueCount="5807">
  <si>
    <t>current_ranking</t>
  </si>
  <si>
    <t>prev_ranking</t>
  </si>
  <si>
    <t>platform</t>
  </si>
  <si>
    <t>game_title</t>
  </si>
  <si>
    <t>genre</t>
  </si>
  <si>
    <t>publisher</t>
  </si>
  <si>
    <t>release_date</t>
  </si>
  <si>
    <t>price</t>
  </si>
  <si>
    <t>weekly_sales</t>
  </si>
  <si>
    <t>ltd_sales</t>
  </si>
  <si>
    <t>sales_ratio</t>
  </si>
  <si>
    <t>sales_yoy</t>
  </si>
  <si>
    <t>year</t>
  </si>
  <si>
    <t>week_no</t>
  </si>
  <si>
    <t>start_dt</t>
  </si>
  <si>
    <t>end_dt</t>
  </si>
  <si>
    <t>weekly_count</t>
  </si>
  <si>
    <t>no_of_weeks</t>
  </si>
  <si>
    <t>PSV</t>
  </si>
  <si>
    <t>3DS</t>
  </si>
  <si>
    <t>PS4</t>
  </si>
  <si>
    <t>PS3</t>
  </si>
  <si>
    <t>WIU</t>
  </si>
  <si>
    <t>PSP</t>
  </si>
  <si>
    <t>WII</t>
  </si>
  <si>
    <t>XB1</t>
  </si>
  <si>
    <t>NSW</t>
  </si>
  <si>
    <t>NDS</t>
  </si>
  <si>
    <t>PS5</t>
  </si>
  <si>
    <t>XBS</t>
  </si>
  <si>
    <t>God Eater 2: Rage Burst</t>
  </si>
  <si>
    <t>The Legend of Zelda: Majora’s Mask 3D</t>
  </si>
  <si>
    <t>The Order: 1886 #</t>
  </si>
  <si>
    <t>Dead or Alive 5: Last Round #</t>
  </si>
  <si>
    <t>Yo-kai Watch 2: Shin Uchi</t>
  </si>
  <si>
    <t>Dragon Ball: Xenoverse</t>
  </si>
  <si>
    <t>Pokemon Omega Ruby / Alpha Sapphire</t>
  </si>
  <si>
    <t>Samurai Warriors 4-II</t>
  </si>
  <si>
    <t>Monster Hunter 4 Ultimate</t>
  </si>
  <si>
    <t>Super Smash Bros. for Nintendo 3DS</t>
  </si>
  <si>
    <t>Otoko Yuukaku</t>
  </si>
  <si>
    <t>Hakuoki: Zuisouroku – Omokagebana #</t>
  </si>
  <si>
    <t>Super Smash Bros. for Wii U #</t>
  </si>
  <si>
    <t>Mario Kart 8 #</t>
  </si>
  <si>
    <t>Animal Crossing: New Leaf #</t>
  </si>
  <si>
    <t>Furaiki 3</t>
  </si>
  <si>
    <t>Dragon Quest Heroes</t>
  </si>
  <si>
    <t>Dragon Quest Heroes #</t>
  </si>
  <si>
    <t>The Legend of Zelda: Majora’s Mask 3D #</t>
  </si>
  <si>
    <t>Yuuki Yuuna wa Yuusha de Aru: Jukai no Kioku #</t>
  </si>
  <si>
    <t>Nanatsu no Taizai: The Seven Deadly Sins – Unjust Sin</t>
  </si>
  <si>
    <t>Monster Hunter 4 Ultimate #</t>
  </si>
  <si>
    <t>Diabolik Lovers: Dark Fate #</t>
  </si>
  <si>
    <t>Parfait #</t>
  </si>
  <si>
    <t>Samurai Warriors 4-II #</t>
  </si>
  <si>
    <t>Etrian Mystery Dungeon</t>
  </si>
  <si>
    <t>New Prince of Tennis: Go to the Top</t>
  </si>
  <si>
    <t>Evolve</t>
  </si>
  <si>
    <t>LEGO City Undercover: The Chase Begins</t>
  </si>
  <si>
    <t>Downtown Nekketsu Koushinkyoku: Soreyuke Daiundoukai All-Star Special</t>
  </si>
  <si>
    <t>Doraemon: Nobita no Uchuu Eiyuuki</t>
  </si>
  <si>
    <t>Yakuza 0</t>
  </si>
  <si>
    <t>Digimon Story: Cyber Sleuth</t>
  </si>
  <si>
    <t>Uta no Prince-Sama: All Star After Secret #</t>
  </si>
  <si>
    <t>Mario Party 10 #</t>
  </si>
  <si>
    <t>Ansatsu Kyoushitsu: Korosensei Daihouimou!!</t>
  </si>
  <si>
    <t>Harukanaru Toki no Naka de 6 #</t>
  </si>
  <si>
    <t>Higurashi no Naku Koro ni Iki</t>
  </si>
  <si>
    <t>Winning Post 8 2015</t>
  </si>
  <si>
    <t>Final Fantasy Type-0 HD #</t>
  </si>
  <si>
    <t>Resident Evil: Revelations 2</t>
  </si>
  <si>
    <t>Battlefield: Hardline</t>
  </si>
  <si>
    <t>Minecraft: PlayStation Vita Edition</t>
  </si>
  <si>
    <t>Phantasy Star Online 2 Episode 3: Deluxe Package</t>
  </si>
  <si>
    <t>PriPara &amp; Pretty Rhythm: PriPara Detsuka Eruoshare Item 1450!</t>
  </si>
  <si>
    <t>Mario Vs. Donkey Kong: Tipping Stars</t>
  </si>
  <si>
    <t>Irotoridori no Sekai: World’s End Re-Birth</t>
  </si>
  <si>
    <t>Bloodborne #</t>
  </si>
  <si>
    <t>Sword Art Online: Lost Song #</t>
  </si>
  <si>
    <t>One Piece: Pirate Warriors 3</t>
  </si>
  <si>
    <t>Theatrhythm Dragon Quest</t>
  </si>
  <si>
    <t>Pro Baseball Spirits 2015</t>
  </si>
  <si>
    <t>Sword Art Online: Lost Song</t>
  </si>
  <si>
    <t>Senran Kagura Estival Versus #</t>
  </si>
  <si>
    <t>Kuroko’s Basketball: Ties to the Future</t>
  </si>
  <si>
    <t>Disgaea 5: Alliance of Vengeance #</t>
  </si>
  <si>
    <t>3rd Super Robot Wars Z: Tengoku-Hen</t>
  </si>
  <si>
    <t>Xenoblade Chronicles 3D</t>
  </si>
  <si>
    <t>Earth Defense Force 2025.1: The Shadow of New Despair</t>
  </si>
  <si>
    <t>Norn + Nonette: Last Era #</t>
  </si>
  <si>
    <t>Dark Souls II: Scholar of the First Sin</t>
  </si>
  <si>
    <t>Xenoblade Chronicles 3D |new 3DS|</t>
  </si>
  <si>
    <t>Style Savvy 3: Kira Kira Code</t>
  </si>
  <si>
    <t>Dying Light</t>
  </si>
  <si>
    <t>Future Card Buddy Fight: Yuujou no Jounetsu Fight!</t>
  </si>
  <si>
    <t>Saints Row IV: Re-Elected</t>
  </si>
  <si>
    <t>Bravely Second: End Layer</t>
  </si>
  <si>
    <t>TV Anime Idolm@ster: Cinderella Girls G4U! Pack Vol.1</t>
  </si>
  <si>
    <t>Hyperdimension Neptunia Victory II #</t>
  </si>
  <si>
    <t>BlazBlue: Chrono Phantasma Extend</t>
  </si>
  <si>
    <t>Meiji Toukyou Renka: Twilight Kiss #</t>
  </si>
  <si>
    <t>Tropico 5</t>
  </si>
  <si>
    <t>Clock Zero: Shuuen no Ichibyou – ExTime #</t>
  </si>
  <si>
    <t>Toukiden: Kiwami</t>
  </si>
  <si>
    <t>Puzzle &amp; Dragons: Super Mario Bros. Edition</t>
  </si>
  <si>
    <t>Dragon Quest X: Inishie no Ryuu no Denshou Online</t>
  </si>
  <si>
    <t>Xenoblade Chronicles X #</t>
  </si>
  <si>
    <t>Saenai Kanojo no Sodatekata: Blessing Flowers #</t>
  </si>
  <si>
    <t>To Heart 2: Dungeon Travelers #</t>
  </si>
  <si>
    <t>New Tokyo Legacy: Operation Babel #</t>
  </si>
  <si>
    <t>Nashi-jiru Action! Funassyi no Yukai na Ohanassyi</t>
  </si>
  <si>
    <t>Mario Kart 7</t>
  </si>
  <si>
    <t>Kirby Triple Deluxe</t>
  </si>
  <si>
    <t>Dragon Ball Heroes: Ultimate Mission 2</t>
  </si>
  <si>
    <t>Yo-kai Watch 2: Ganso / Honke</t>
  </si>
  <si>
    <t>Final Fantasy X/X-2 HD Remaster</t>
  </si>
  <si>
    <t>Borderlands: The Handsome Collection</t>
  </si>
  <si>
    <t>Code Name: S.T.E.A.M.</t>
  </si>
  <si>
    <t>The Witcher 3: Wild Hunt</t>
  </si>
  <si>
    <t>Lovely x Cation 1 &amp; 2</t>
  </si>
  <si>
    <t>Abunai: Koi no Sousa Shitsu – Eternal Happiness #</t>
  </si>
  <si>
    <t>Pokemon Omega Ruby / Alpha Sapphire #</t>
  </si>
  <si>
    <t>Splatoon</t>
  </si>
  <si>
    <t>Stella Glow</t>
  </si>
  <si>
    <t>Shiren the Wanderer 5 Plus: Fortune Tower and the Dice of Fate</t>
  </si>
  <si>
    <t>Natsuiro High School: Seishun Hakusho</t>
  </si>
  <si>
    <t>Hatsune Miku: Project Mirai Deluxe</t>
  </si>
  <si>
    <t>Atelier Rorona Plus: The Alchemist of Arland #</t>
  </si>
  <si>
    <t>Wolfenstein: The Old Blood</t>
  </si>
  <si>
    <t>Downtown Nekketsu Jidaigeki</t>
  </si>
  <si>
    <t>Nobunaga’s Ambition: Creation with Power-Up Kit</t>
  </si>
  <si>
    <t>Cross Ange: Tenshi to Ryuu no Rondo tr.</t>
  </si>
  <si>
    <t>Captain Toad: Treasure Tracker #</t>
  </si>
  <si>
    <t>Earth Defense Force 4.1: The Shadow of New Despair</t>
  </si>
  <si>
    <t>Rhythm Heaven: The Best+</t>
  </si>
  <si>
    <t>Return to PoPoLoCrois: A Story of Seasons Fairytale</t>
  </si>
  <si>
    <t>Devil May Cry 4: Special Edition</t>
  </si>
  <si>
    <t>Dragon Ball Z: Extreme Butoden</t>
  </si>
  <si>
    <t>The Legend of Heroes: Trails in the Sky Evolution #</t>
  </si>
  <si>
    <t>World Soccer Winning Eleven 2015 [1/1][Konami the Best]</t>
  </si>
  <si>
    <t>Alien: Isolation</t>
  </si>
  <si>
    <t>Grand Theft Auto V #</t>
  </si>
  <si>
    <t>Fire Emblem Fates: Black Kingdom / White Kingdom #</t>
  </si>
  <si>
    <t>Persona 4: Dancing All Night #</t>
  </si>
  <si>
    <t>Final Fantasy XIV: Heavensward #</t>
  </si>
  <si>
    <t>TV Anime Idolm@ster: Cinderella Girls G4U! Pack Vol.2</t>
  </si>
  <si>
    <t>Chaos;Child #</t>
  </si>
  <si>
    <t>Shinobi, Koi Utsutsu: Setsugetsuka Koi Emaki #</t>
  </si>
  <si>
    <t>Final Fantasy XIV: The Complete Experience {Final Fantasy XIV: A Realm Reborn \ Final Fantasy XIV: Heavensward}</t>
  </si>
  <si>
    <t>Kaitou Joker: Toki o Koeru Kaitou to Ushinawareta Houseki</t>
  </si>
  <si>
    <t>Harvest OverRay #</t>
  </si>
  <si>
    <t>Grisaia no Kajitsu Spinout!? Idol Mahou Shoujo ChiruChiru Michiru</t>
  </si>
  <si>
    <t>Ride</t>
  </si>
  <si>
    <t>Hotline Miami: Collected Edition</t>
  </si>
  <si>
    <t>Hakuoki: Reimeiroku – Omouhase Kara #</t>
  </si>
  <si>
    <t>Zettai Geigeki Wars</t>
  </si>
  <si>
    <t>Yo-kai Watch Busters: Akai Neko-dan / Shiro Inu-tai</t>
  </si>
  <si>
    <t>Dai Gyakuten Saiban: Naruhodou Ryuunosuke no Bouken #</t>
  </si>
  <si>
    <t>Taiko no Tatsujin: V Version</t>
  </si>
  <si>
    <t>Super Run For Money Tousouchuu Atsumare! Saikyou no Tousou Monotachi</t>
  </si>
  <si>
    <t>Yo-kai Watch Busters: Aka Neko-dan / Shiro Inu-tai</t>
  </si>
  <si>
    <t>Batman: Arkham Knight</t>
  </si>
  <si>
    <t>Yoshi’s Woolly World #</t>
  </si>
  <si>
    <t>Dai Gyakuten Naruhodou Ryuunosuke no Bouken #</t>
  </si>
  <si>
    <t>Fire Emblem Fates: Birthright / Conquest #</t>
  </si>
  <si>
    <t>Godzilla</t>
  </si>
  <si>
    <t>I Doll U #</t>
  </si>
  <si>
    <t>Girls Mode 3: Kira Kira Code</t>
  </si>
  <si>
    <t>God of War III Remastered</t>
  </si>
  <si>
    <t>Sengoku Basara 4: Sumeragi #</t>
  </si>
  <si>
    <t>Makai Shin Trillion #</t>
  </si>
  <si>
    <t>Fire Emblem Fates: Birthright and Conquest #</t>
  </si>
  <si>
    <t>TV Anime Idolm@ster: Cinderella Girls G4U! Pack Vol.3</t>
  </si>
  <si>
    <t>Langrisser: Re:Incarnation Tensei</t>
  </si>
  <si>
    <t>Vamwolf Cross #</t>
  </si>
  <si>
    <t>Girls Mode 3: KiraKira Code</t>
  </si>
  <si>
    <t>Hoppechan: Punitto Shibotte Daibouken!</t>
  </si>
  <si>
    <t>Super Robot Wars BX</t>
  </si>
  <si>
    <t>Animal Crossing: Happy Home Designer #</t>
  </si>
  <si>
    <t>Yo-Kai Watch Busters: Red Cat Team / White Dog Squad</t>
  </si>
  <si>
    <t>Reine des Fleurs #</t>
  </si>
  <si>
    <t>Monster Hunter 4 Ultimate [1/1][Best Price!]</t>
  </si>
  <si>
    <t>Luminous Arc: Infinity</t>
  </si>
  <si>
    <t>Style Savvy 3: Kira Kira Coord</t>
  </si>
  <si>
    <t>Great Phoenix Wright: Ace Attorney – Naruhodou Ryuunosuke no Bouken #</t>
  </si>
  <si>
    <t>IA/VT: Colorful #</t>
  </si>
  <si>
    <t>Dragon Quest VIII: Journey of the Cursed King</t>
  </si>
  <si>
    <t>Dragon’s Dogma Online</t>
  </si>
  <si>
    <t>Until Dawn</t>
  </si>
  <si>
    <t>Famicom Remix Best Choice</t>
  </si>
  <si>
    <t>TV Anime Idolm@ster: Cinderella Girls G4U! Pack Vol.4</t>
  </si>
  <si>
    <t>Jyuzaengi: Engetsu Sangokuden 1 + 2</t>
  </si>
  <si>
    <t>Dishonored: Definitive Edition</t>
  </si>
  <si>
    <t>Kobayashi ga Kawai Sugite Tsurai!! Game Demo Kyun Moe Max ga Tomara Nai</t>
  </si>
  <si>
    <t>Rear Pheles: Red of Another</t>
  </si>
  <si>
    <t>Metal Gear Solid V: The Phantom Pain #</t>
  </si>
  <si>
    <t>Infinite Stratos 2: Love and Purge #</t>
  </si>
  <si>
    <t>LEGO Ninjago: Shadow of Ronin</t>
  </si>
  <si>
    <t>Super Mario Maker #</t>
  </si>
  <si>
    <t>Monster Hunter Diary: Poka Poka Airu Village DX</t>
  </si>
  <si>
    <t>New Super Mario Bros. 2 #</t>
  </si>
  <si>
    <t>Daigasso! Band Brothers P</t>
  </si>
  <si>
    <t>Pokemon Super Mystery Dungeon</t>
  </si>
  <si>
    <t>World Trigger: Borderless Mission</t>
  </si>
  <si>
    <t>Samurai Warriors 4: Empires #</t>
  </si>
  <si>
    <t>Saki: Zenkoku-hen #</t>
  </si>
  <si>
    <t>Destiny: The Taken King – Legendary Edition</t>
  </si>
  <si>
    <t>Genji Koi Emaki #</t>
  </si>
  <si>
    <t>Yunohana Spring! #</t>
  </si>
  <si>
    <t>Amatsumi Sora ni! Kumo no Hatate ni</t>
  </si>
  <si>
    <t>Tokyo Onmyouji: Tengen Jibashi – Rei no Baai – V Edition</t>
  </si>
  <si>
    <t>Nanairo Reincarnation #</t>
  </si>
  <si>
    <t>Tokyo Xanadu #</t>
  </si>
  <si>
    <t>Winning Eleven 2016</t>
  </si>
  <si>
    <t>Yoru no Nai Kuni #</t>
  </si>
  <si>
    <t>Picross 3D 2</t>
  </si>
  <si>
    <t>Mad Max</t>
  </si>
  <si>
    <t>Arslan: The Warriors of Legend #</t>
  </si>
  <si>
    <t>Tokyo Ghoul: Jail</t>
  </si>
  <si>
    <t>Genkai Tokki: Moero Crystal #</t>
  </si>
  <si>
    <t>Utawarerumono: Itsuwari no Kamen #</t>
  </si>
  <si>
    <t>Hakuoki: Shinkai – Furi no Shou #</t>
  </si>
  <si>
    <t>Famista Returns</t>
  </si>
  <si>
    <t>FIFA 16 #</t>
  </si>
  <si>
    <t>Chibi-Robo! Zip Lash #</t>
  </si>
  <si>
    <t>Grand Theft Auto V [1/1][New Price Edition]</t>
  </si>
  <si>
    <t>Ayakashi Gohan: Oomori! #</t>
  </si>
  <si>
    <t>7th Dragon III Code: VFD</t>
  </si>
  <si>
    <t>Geki Jigen Tag: Blanc + Hyperdimension Neptunia Vs. Zombie Gundan #</t>
  </si>
  <si>
    <t>Uncharted: The Nathan Drake Collection</t>
  </si>
  <si>
    <t>Pro Baseball Famista Returns</t>
  </si>
  <si>
    <t>The Legend of Zelda: TriForce Heroes</t>
  </si>
  <si>
    <t>PriPara Mezase! Idol Grand Prix No.1!</t>
  </si>
  <si>
    <t>Flowers: Natsu-hen</t>
  </si>
  <si>
    <t>God Eater: Resurrection</t>
  </si>
  <si>
    <t>Halo 5: Guardians #</t>
  </si>
  <si>
    <t>NBA 2K16</t>
  </si>
  <si>
    <t>Alia’s Carnival! Sacrament</t>
  </si>
  <si>
    <t>Renai Revenge #</t>
  </si>
  <si>
    <t>Call of Duty: Black Ops III #</t>
  </si>
  <si>
    <t>Disney Magic World 2 #</t>
  </si>
  <si>
    <t>Call of Duty: Black Ops III</t>
  </si>
  <si>
    <t>To Love-Ru Trouble: Darkness – True Princess #</t>
  </si>
  <si>
    <t>Fairy Fencer F: Advent Dark Force #</t>
  </si>
  <si>
    <t>Splatoon #</t>
  </si>
  <si>
    <t>God Eater: Resurrection #</t>
  </si>
  <si>
    <t>Yomawari</t>
  </si>
  <si>
    <t>LEGO Jurassic World</t>
  </si>
  <si>
    <t>Project X Zone 2: Brave New World #</t>
  </si>
  <si>
    <t>Assassin’s Creed: Syndicate</t>
  </si>
  <si>
    <t>Need for Speed</t>
  </si>
  <si>
    <t>Nobunaga’s Ambition: Tenshoki with Power-Up Kit – HD Version</t>
  </si>
  <si>
    <t>Art Academy: Home Studio</t>
  </si>
  <si>
    <t>Star Wars: Battlefront</t>
  </si>
  <si>
    <t>Atelier Sophie: The Alchemist of the Mysterious Book #</t>
  </si>
  <si>
    <t>Omega Labyrinth</t>
  </si>
  <si>
    <t>Sword Art Online: Game Director’s Edition</t>
  </si>
  <si>
    <t>Girl Friend Beta: Kimi to Sugosu Natsuyasumi #</t>
  </si>
  <si>
    <t>Animal Crossing: amiibo Festival</t>
  </si>
  <si>
    <t>Sumikko Gurashi: Omise Hajimerundesu</t>
  </si>
  <si>
    <t>Pokemon Rumble World</t>
  </si>
  <si>
    <t>Grand Kingdom</t>
  </si>
  <si>
    <t>Bad Apple Wars #</t>
  </si>
  <si>
    <t>Airship Q</t>
  </si>
  <si>
    <t>Monster Hunter X #</t>
  </si>
  <si>
    <t>Aikatsu! My No.1 Stage!</t>
  </si>
  <si>
    <t>Hyperdimension Neptunia Vs. Sega Hard Girls: Yume no Gattai Special #</t>
  </si>
  <si>
    <t>Criminal Girls 2 #</t>
  </si>
  <si>
    <t>Taiko no Tatsujin: Atsumete Tomodachi Daisakusen! #</t>
  </si>
  <si>
    <t>Blade Arcus from Shining EX #</t>
  </si>
  <si>
    <t>TV Anime Idolm@ster: Cinderella Girls G4U! Pack Vol.6</t>
  </si>
  <si>
    <t>God Eater Off Shot: Lindow-hen Twin Pack &amp; Animation Vol. 2</t>
  </si>
  <si>
    <t>Tsuki ni Yori Sou Otome no Sahou: Hidamari no Hibi</t>
  </si>
  <si>
    <t>Kisuato #</t>
  </si>
  <si>
    <t>Mario &amp; Luigi: Paper Jam</t>
  </si>
  <si>
    <t>Bloodborne: Complete Edition</t>
  </si>
  <si>
    <t>Himoutou! Umaru-Chan: Himoutou Ikusei Keikaku #</t>
  </si>
  <si>
    <t>Yo-Kai Watch Dance: Just Dance Special Version #</t>
  </si>
  <si>
    <t>Minecraft: PlayStation 4 Edition</t>
  </si>
  <si>
    <t>Gudetama: Hanjuku de Tanomuwa</t>
  </si>
  <si>
    <t>Dragon Quest X: All in One Package {Dragon Quest X: Mezameshi Itsutsu no Shuzoku Online \ Dragon Quest X: Nemureru Yuusha to Michibiki no Meiyuu Online \ Dragon Quest X: Inishie no Ryuu no Denshou Online}</t>
  </si>
  <si>
    <t>Sid Meier’s Civilization Revolution 2+</t>
  </si>
  <si>
    <t>Valkyrie Drive: Bhikkhuni #</t>
  </si>
  <si>
    <t>Steins;Gate 0</t>
  </si>
  <si>
    <t>Tom Clancy’s Rainbow Six: Siege</t>
  </si>
  <si>
    <t>The Idolm@ster: Must Songs – Red Board / Blue Board</t>
  </si>
  <si>
    <t>Gravity Rush Remastered #</t>
  </si>
  <si>
    <t>The Legend of Heroes: Trails in the Sky SC Evolution #</t>
  </si>
  <si>
    <t>Star Wars: Battlefront #</t>
  </si>
  <si>
    <t>Nitro+ Blasterz: Heroines Infinite Duel #</t>
  </si>
  <si>
    <t>Aikatsu! My No.1 Stage! #</t>
  </si>
  <si>
    <t>Monster Strike</t>
  </si>
  <si>
    <t>Fallout 4 #</t>
  </si>
  <si>
    <t>Mobile Suit Gundam Extreme Vs-Force</t>
  </si>
  <si>
    <t>Shin Megami Tensei x Fire Emblem #</t>
  </si>
  <si>
    <t>Downtown no Gaki no Tsukai Yaarahen de!! Zettai ni Tsukamatte Haikenai Gasu Kurobikari Land</t>
  </si>
  <si>
    <t>Medabots 9: Metabee Ver. / Rokusho Ver.</t>
  </si>
  <si>
    <t>Super Run For Money Tousouchuu Atsumare! Saikyou no Tousou Monotachi #</t>
  </si>
  <si>
    <t>Odin Sphere: Leifdrasir</t>
  </si>
  <si>
    <t>Card Fight!! Vanguard G: Stride to Victory!!</t>
  </si>
  <si>
    <t>Darius Burst: Chronicle Saviours</t>
  </si>
  <si>
    <t>Yakuza: Kiwami</t>
  </si>
  <si>
    <t>Hyrule Warriors Legends #</t>
  </si>
  <si>
    <t>Just Cause 3</t>
  </si>
  <si>
    <t>Resident Evil: Origins Collection</t>
  </si>
  <si>
    <t>Resident Evil 0 HD Remaster</t>
  </si>
  <si>
    <t>Odin Sphere: Leifthrasir</t>
  </si>
  <si>
    <t>MuvLuv Double Pack {MuvLuv \ MuvLuv Alternative}</t>
  </si>
  <si>
    <t>Mobile Suit Gundam Extreme Vs-Force #</t>
  </si>
  <si>
    <t>Dragon Quest Builders: Alefgard o Fukkatsu Niseyo #</t>
  </si>
  <si>
    <t>Dragon Quest Builders: Alefgard o Fukkatsu Niseyo</t>
  </si>
  <si>
    <t>Mario Tennis: Ultra Smash</t>
  </si>
  <si>
    <t>Uta no Prince-Sama: Music 3 #</t>
  </si>
  <si>
    <t>Romance of the Three Kingdoms 13 #</t>
  </si>
  <si>
    <t>Gakusen Toshi Asterisk Festa: Houka Kenran</t>
  </si>
  <si>
    <t>TV Anime Idolm@ster: Cinderella Girls G4U! Pack Vol.8</t>
  </si>
  <si>
    <t>God Eater Off Shot: Soma Shikkuzaru-hen Twin Pack &amp; Animation Vol.4</t>
  </si>
  <si>
    <t>Naruto Shippuden: Ultimate Ninja Storm 4</t>
  </si>
  <si>
    <t>Sangoku Koi Senki: Omoide Gaeshi – CS Edition</t>
  </si>
  <si>
    <t>Shin Megami Tensei IV: Final</t>
  </si>
  <si>
    <t>Valkyria Chronicles Remastered</t>
  </si>
  <si>
    <t>Kan Colle Kai #</t>
  </si>
  <si>
    <t>Attack on Titan #</t>
  </si>
  <si>
    <t>Street Fighter V #</t>
  </si>
  <si>
    <t>Mario &amp; Sonic at the Rio 2016 Olympic Games</t>
  </si>
  <si>
    <t>Project Setsuna</t>
  </si>
  <si>
    <t>Pokemon Red / Green / Blue / Yellow _3DS Virtual Console Dedicated Download Card Special Version_ #</t>
  </si>
  <si>
    <t>Kamen Rider: Battride War Genesis #</t>
  </si>
  <si>
    <t>Mega Man Legacy Collection</t>
  </si>
  <si>
    <t>Kamen Rider: Battride War Genesis</t>
  </si>
  <si>
    <t>Ao no Kanata no Four Rhythm #</t>
  </si>
  <si>
    <t>TV Anime Idolm@ster: Cinderella Girls G4U! Pack Vol.9</t>
  </si>
  <si>
    <t>Diabolik Lovers: Lunatic Parade #</t>
  </si>
  <si>
    <t>Yuusha Shisu.</t>
  </si>
  <si>
    <t>Hyakka Hyakurou: Sengoku Ninpoujou</t>
  </si>
  <si>
    <t>Momotaro Dentetsu 2010: Sengoku Ishin no Hero Daishuugou! no Maki [1/1][Wii Select]</t>
  </si>
  <si>
    <t>God Eater Off Shot:Shiou-hen Twin Pack &amp; Animation Vol.5</t>
  </si>
  <si>
    <t>Gundam Breaker 3</t>
  </si>
  <si>
    <t>Pokemon Red / Green / Blue / Yellow _3DS Virtual Console Dedicated Download Card Special Version_</t>
  </si>
  <si>
    <t>Haikyu!! Cross Team Match! #</t>
  </si>
  <si>
    <t>Atelier Shallie Plus: Alchemists of the Dusk Sea #</t>
  </si>
  <si>
    <t>Gochuumon wa Usagi Desu ka?? Wonderful Party! #</t>
  </si>
  <si>
    <t>Life Is Strange</t>
  </si>
  <si>
    <t>Doraemon: Shin Nobita no Nihon Tanjou</t>
  </si>
  <si>
    <t>Monster Hunter Generations #</t>
  </si>
  <si>
    <t>Tom Clancy’s The Division</t>
  </si>
  <si>
    <t>The Legend of Zelda: Twilight Princess HD #</t>
  </si>
  <si>
    <t>Summon Night 6: Lost Borders #</t>
  </si>
  <si>
    <t>Medabots Girls Mission: Metabee Ver. / Rokusho Ver.</t>
  </si>
  <si>
    <t>La Corda d’Oro 4 #</t>
  </si>
  <si>
    <t>Summon Night 6: Lost Borders</t>
  </si>
  <si>
    <t>Pokemon Red / Green / Blue / Yellow _3DS Virtual Console Version_ |DL| (Dedicated Download Card Special)</t>
  </si>
  <si>
    <t>Momotaro Dentetsu 2010: Sengoku Ishin no Hero Daishuugou! no Maki [1/1][Nintendo Selects]</t>
  </si>
  <si>
    <t>Pokken Tournament #</t>
  </si>
  <si>
    <t>Digimon World: Next Order</t>
  </si>
  <si>
    <t>Senran Kagura Estival Versus: Sakura Edition</t>
  </si>
  <si>
    <t>Wand of Fortune R #</t>
  </si>
  <si>
    <t>Battlefield 4: Premium Edition</t>
  </si>
  <si>
    <t>Momotaro Dentetsu 2010: Sengoku Ishin no Hero Daishuugou! no Maki [Nintendo Selects]</t>
  </si>
  <si>
    <t>Animal Crossing: New Leaf [Nintendo Selects]</t>
  </si>
  <si>
    <t>Tomodachi Life [Nintendo Selects]</t>
  </si>
  <si>
    <t>Dragon Quest Monsters: Joker 3</t>
  </si>
  <si>
    <t>Dark Souls III</t>
  </si>
  <si>
    <t>Hatsune Miku: Project Diva X</t>
  </si>
  <si>
    <t>Dead or Alive Xtreme 3: Fortune #</t>
  </si>
  <si>
    <t>Dead or Alive Xtreme 3: Venus #</t>
  </si>
  <si>
    <t>Nobunaga’s Ambition: Sphere of Influence – Sengoku Risshiden #</t>
  </si>
  <si>
    <t>Ansatsu Kyoushitsu: Assassin Ikusei Keikaku!!</t>
  </si>
  <si>
    <t>Psycho-Pass: Mandatory Happiness #</t>
  </si>
  <si>
    <t>Dance with Devils #</t>
  </si>
  <si>
    <t>God Eater Off Shot: Fujiki Kota-hen Twin Pack &amp; Animation Vol.6</t>
  </si>
  <si>
    <t>Shirogane x Spirits! #</t>
  </si>
  <si>
    <t>Yo-Kai Sangokushi</t>
  </si>
  <si>
    <t>Star Ocean: Integrity and Faithlessness</t>
  </si>
  <si>
    <t>Winning Post 8 2016</t>
  </si>
  <si>
    <t>Luigi’s Mansion: Dark Moon [Nintendo Selects]</t>
  </si>
  <si>
    <t>Kono Oozora ni, Tsubasa o Hirogete: Cruise Sign #</t>
  </si>
  <si>
    <t>Far Cry Primal</t>
  </si>
  <si>
    <t>Disney Art Academy</t>
  </si>
  <si>
    <t>Brothers Conflict: Precious Baby</t>
  </si>
  <si>
    <t>Attack on Titan: Wings of Freedom #</t>
  </si>
  <si>
    <t>Divinity: Original Sin Enhanced Edition</t>
  </si>
  <si>
    <t>Skullgirls: 2nd Encore #</t>
  </si>
  <si>
    <t>Republique</t>
  </si>
  <si>
    <t>Grand Theft Auto V [New Price Edition]</t>
  </si>
  <si>
    <t>One Piece: Burning Blood #</t>
  </si>
  <si>
    <t>Bullet Girls 2</t>
  </si>
  <si>
    <t>Star Fox Zero + Star Fox Guard Double Pack</t>
  </si>
  <si>
    <t>Phantasy Star Online 2 Episode 4: Deluxe Package</t>
  </si>
  <si>
    <t>Nil Admirari no Tenbin: Teito Genwaku Toukidan #</t>
  </si>
  <si>
    <t>Kamigami no Asobi InFinite #</t>
  </si>
  <si>
    <t>Star Fox Zero</t>
  </si>
  <si>
    <t>Dying Light: The Following – Enhanced Edition</t>
  </si>
  <si>
    <t>Terraria</t>
  </si>
  <si>
    <t>UEFA EURO 2016: Winning Eleven 2016</t>
  </si>
  <si>
    <t>God Eater Off Shot: Tachibana Sakuya-hen Twin Pack &amp; Animation Vol.7</t>
  </si>
  <si>
    <t>Kirby: Planet Robobot</t>
  </si>
  <si>
    <t>Jikkyou Powerful Pro Baseball 2016</t>
  </si>
  <si>
    <t>Rose to Tasogare no Kojou #</t>
  </si>
  <si>
    <t>Eve: Burst Error R #</t>
  </si>
  <si>
    <t>LEGO Marvel’s Avengers</t>
  </si>
  <si>
    <t>Uncharted 4: A Thief’s End</t>
  </si>
  <si>
    <t>Uncharted 4: A Thief’s End #</t>
  </si>
  <si>
    <t>Homefront: The Revolution</t>
  </si>
  <si>
    <t>My Hero Academia: Battle for All</t>
  </si>
  <si>
    <t>Kenka Bancho Otome</t>
  </si>
  <si>
    <t>Doom</t>
  </si>
  <si>
    <t>Battleborn</t>
  </si>
  <si>
    <t>Period Cube: Torikago no Amadeus #</t>
  </si>
  <si>
    <t>Dragon Quest Heroes II: The Twin Kings and Prophecy’s End</t>
  </si>
  <si>
    <t>Overwatch</t>
  </si>
  <si>
    <t>Guilty Gear Xrd: Revelator #</t>
  </si>
  <si>
    <t>Cladun Sengoku</t>
  </si>
  <si>
    <t>Kyoukai no Shirayuki #</t>
  </si>
  <si>
    <t>Sangoku Hime 4: Tenka Ryouran – Tenmei no Koi Emaki</t>
  </si>
  <si>
    <t>Taishou x Alice: All in One</t>
  </si>
  <si>
    <t>Phoenix Wright: Ace Attorney – Spirit of Justice #</t>
  </si>
  <si>
    <t>Project CARS</t>
  </si>
  <si>
    <t>Mirror’s Edge Catalyst</t>
  </si>
  <si>
    <t>Grand Ages: Medieval</t>
  </si>
  <si>
    <t>Taiko no Tatsujin: Don Don! Mystery Adventure</t>
  </si>
  <si>
    <t>Hakuoki: Shinkai – Hana no Shou #</t>
  </si>
  <si>
    <t>Root Letter #</t>
  </si>
  <si>
    <t>Story of Seasons: Trio of Towns</t>
  </si>
  <si>
    <t>Caligula</t>
  </si>
  <si>
    <t>Minecraft: Wii U Edition</t>
  </si>
  <si>
    <t>Refrain no Chika Meikyuu to Majo no Ryodan #</t>
  </si>
  <si>
    <t>Umbrella Corps</t>
  </si>
  <si>
    <t>Chou Ezaru wa Akai Hana: Koi wa Tsuki ni Shirube Kareru</t>
  </si>
  <si>
    <t>The Walking Dead: A Telltale Games Series</t>
  </si>
  <si>
    <t>Super Robot Wars OG: The Moon Dwellers #</t>
  </si>
  <si>
    <t>Super Robot Wars OG: The Moon Dwellers</t>
  </si>
  <si>
    <t>Dragon’s Dogma Online: Season 2</t>
  </si>
  <si>
    <t>Shovel Knight</t>
  </si>
  <si>
    <t>Zero Time Dilemma</t>
  </si>
  <si>
    <t>The Walking Dead: Season Two – A Telltale Games Series</t>
  </si>
  <si>
    <t>Zettai Kaikyuu Gakuen: Eden with Roses and Phantasm</t>
  </si>
  <si>
    <t>Culdcept Revolt</t>
  </si>
  <si>
    <t>Shin Hayarigami 2</t>
  </si>
  <si>
    <t>Tales of Zestiria</t>
  </si>
  <si>
    <t>Yo-Kai Watch 3: Sushi / Tempura</t>
  </si>
  <si>
    <t>The Legend of Heroes: Trails in the Sky the 3rd Evolution #</t>
  </si>
  <si>
    <t>Uppers</t>
  </si>
  <si>
    <t>Ys VIII: Lacrimosa of Dana #</t>
  </si>
  <si>
    <t>Sumikko Gurashi: Mura o Tsukurundesu</t>
  </si>
  <si>
    <t>Black Rose Valkyrie #</t>
  </si>
  <si>
    <t>New Interpretation Stranger of Sword City</t>
  </si>
  <si>
    <t>7’scarlet #</t>
  </si>
  <si>
    <t>Coven and Labyrinth of Refrain #</t>
  </si>
  <si>
    <t>Puzzle &amp; Dragons X: God Chapter / Dragon Chapter</t>
  </si>
  <si>
    <t>The Idolm@ster: Platinum Stars #</t>
  </si>
  <si>
    <t>Toukiden 2 #</t>
  </si>
  <si>
    <t>Strawberry Nauts #</t>
  </si>
  <si>
    <t>The Longest 5 Minutes #</t>
  </si>
  <si>
    <t>Kujiragami no Tearstilla #</t>
  </si>
  <si>
    <t>Etrian Odyssey V: The End of the Long Myth #</t>
  </si>
  <si>
    <t>Dragon Ball: Fusions #</t>
  </si>
  <si>
    <t>12-Sai. Koisuru Diary</t>
  </si>
  <si>
    <t>Genkai Tokki: Seven Pirates #</t>
  </si>
  <si>
    <t>Dynasty Warriors: Ei Ketsu Den #</t>
  </si>
  <si>
    <t>Wasteland 2: Director’s Cut</t>
  </si>
  <si>
    <t>Ratchet &amp; Clank #</t>
  </si>
  <si>
    <t>Hoshiori Yume Mirai: Converted Edition</t>
  </si>
  <si>
    <t>Tales of Berseria</t>
  </si>
  <si>
    <t>Collar x Malice #</t>
  </si>
  <si>
    <t>The King of Fighters XIV</t>
  </si>
  <si>
    <t>Sengoku Otome: Legend Battle #</t>
  </si>
  <si>
    <t>No Man’s Sky</t>
  </si>
  <si>
    <t>Sengoku Basara: Sanada Yukimura-Den</t>
  </si>
  <si>
    <t>Hatsune Miku: Project Diva X HD</t>
  </si>
  <si>
    <t>Azure Striker Gunvolt: Striker Pack</t>
  </si>
  <si>
    <t>Meiji Toukyou Renka: Full Moon #</t>
  </si>
  <si>
    <t>Moujuu-Tachi to Ohimesama #</t>
  </si>
  <si>
    <t>Metroid Prime: Federation Force</t>
  </si>
  <si>
    <t>Ouma ga Toki: Kakuriyo no Enishi #</t>
  </si>
  <si>
    <t>PuraMai Wars V #</t>
  </si>
  <si>
    <t>The Witcher 3: Wild Hunt – Complete Edition</t>
  </si>
  <si>
    <t>Bara ni Kakusareshi Verite #</t>
  </si>
  <si>
    <t>Tokyo Xanadu Ex+</t>
  </si>
  <si>
    <t>F1 2016</t>
  </si>
  <si>
    <t>Geten no Hana with Yume Akari: Aizouban</t>
  </si>
  <si>
    <t>Yuukyuu no Tierblade: Lost Chronicle #</t>
  </si>
  <si>
    <t>Air</t>
  </si>
  <si>
    <t>Utawarerumono: Futari no Hakuoro #</t>
  </si>
  <si>
    <t>Persona 5 #</t>
  </si>
  <si>
    <t>Winning Eleven 2017</t>
  </si>
  <si>
    <t>One Piece: Daikaizoku Coliseum</t>
  </si>
  <si>
    <t>Super Battle For Money Sentouchuu: Kyuukyoku no Shinobu to Battle Player Choujou Kessen!</t>
  </si>
  <si>
    <t>Maji-Kyun! Renaissance #</t>
  </si>
  <si>
    <t>BioShock: The Collection</t>
  </si>
  <si>
    <t>Mario Tennis Open [Nintendo Selects]</t>
  </si>
  <si>
    <t>FIFA 17 #</t>
  </si>
  <si>
    <t>Demon Gaze 2</t>
  </si>
  <si>
    <t>Dead Island: Definitive Collection</t>
  </si>
  <si>
    <t>Haitaka no Psychedelica #</t>
  </si>
  <si>
    <t>Dynamic Chord feat. Reve Parfait: V Edition #</t>
  </si>
  <si>
    <t>Resident Evil: Value Pack</t>
  </si>
  <si>
    <t>Dead Rising</t>
  </si>
  <si>
    <t>PriministAr #</t>
  </si>
  <si>
    <t>Dead Rising 2</t>
  </si>
  <si>
    <t>Monster Hunter Stories #</t>
  </si>
  <si>
    <t>BlazBlue: Central Fiction #</t>
  </si>
  <si>
    <t>Norn + Nonette: Act Tune #</t>
  </si>
  <si>
    <t>Paper Mario: Color Splash</t>
  </si>
  <si>
    <t>Rise of the Tomb Raider: 20 Year Celebration</t>
  </si>
  <si>
    <t>Kangokutou Mary-Skelter #</t>
  </si>
  <si>
    <t>PlayStation VR Worlds |PlayStation VR|</t>
  </si>
  <si>
    <t>Plastic Memories #</t>
  </si>
  <si>
    <t>LEGO Star Wars: The Force Awakens</t>
  </si>
  <si>
    <t>RIGS: Mechanized Combat League |PlayStation VR|</t>
  </si>
  <si>
    <t>Battlefield 1</t>
  </si>
  <si>
    <t>Mario Party: Star Rush</t>
  </si>
  <si>
    <t>Macross Δ Scramble #</t>
  </si>
  <si>
    <t>RecoLove: Blue Ocean / Gold Beach</t>
  </si>
  <si>
    <t>NBA 2K17 #</t>
  </si>
  <si>
    <t>Idol Death Game TV</t>
  </si>
  <si>
    <t>Suran Digit #</t>
  </si>
  <si>
    <t>NBA 2K17</t>
  </si>
  <si>
    <t>Sword Art Online: Hollow Realization #</t>
  </si>
  <si>
    <t>World of Final Fantasy #</t>
  </si>
  <si>
    <t>Berserk Warriors</t>
  </si>
  <si>
    <t>Titanfall 2</t>
  </si>
  <si>
    <t>Yahari Game Demo Ore no Seishun Love-Kome wa Machigatteiru. Zoku #</t>
  </si>
  <si>
    <t>Mafia III #</t>
  </si>
  <si>
    <t>Crows: Burning Edge</t>
  </si>
  <si>
    <t>River City Ransom SP</t>
  </si>
  <si>
    <t>Neo Atlas 1469</t>
  </si>
  <si>
    <t>Call of Duty: Infinite Warfare #</t>
  </si>
  <si>
    <t>Dragon Ball: Xenoverse 2</t>
  </si>
  <si>
    <t>Atelier Firis: The Alchemist and the Mysterious Journey #</t>
  </si>
  <si>
    <t>Berserk and the Band of the Hawk</t>
  </si>
  <si>
    <t>Fate/Extella: The Umbral Star #</t>
  </si>
  <si>
    <t>The Elder Scrolls V: Skyrim – Special Edition</t>
  </si>
  <si>
    <t>PriPara Mezameyo! Megami no Dress Design #</t>
  </si>
  <si>
    <t>Beyblade Burst</t>
  </si>
  <si>
    <t>Saiki Kusuo no Ψ Nan: Shijou Ψ Dai no Ψ Nan!?</t>
  </si>
  <si>
    <t>Metal Gear Solid V: The Definitive Experience {Metal Gear Solid V: Ground Zeroes \ Metal Gear Solid V: The Phantom Pain}</t>
  </si>
  <si>
    <t>Pokemon Sun / Moon #</t>
  </si>
  <si>
    <t>Hakuoki: Yuugi Roku – Taishitachi no Daienkai #</t>
  </si>
  <si>
    <t>Flowers: Toki-hen</t>
  </si>
  <si>
    <t>SD Gundam G Generation Genesis</t>
  </si>
  <si>
    <t>Samurai Warriors: Sanada Maru #</t>
  </si>
  <si>
    <t>Animal Crossing: New Leaf – Welcome amiibo</t>
  </si>
  <si>
    <t>Code: Realize – Shukufuku no Mirai #</t>
  </si>
  <si>
    <t>Aikatsu Stars! My Special Appeal</t>
  </si>
  <si>
    <t>Monster Hunter Frontier Z: Beginner’s Package</t>
  </si>
  <si>
    <t>RPG Maker: Fes</t>
  </si>
  <si>
    <t>Otome Riron to Sono Shuuhen: Bon Voyage #</t>
  </si>
  <si>
    <t>Princess wa Kane no Mouja</t>
  </si>
  <si>
    <t>Final Fantasy XV #</t>
  </si>
  <si>
    <t>Super Mario Maker for Nintendo 3DS</t>
  </si>
  <si>
    <t>Watch Dogs 2</t>
  </si>
  <si>
    <t>All Kamen Rider: Rider Revolution #</t>
  </si>
  <si>
    <t>Digimon Universe: Appli Monsters</t>
  </si>
  <si>
    <t>Minecraft: PlayStation Vita Edition #</t>
  </si>
  <si>
    <t>Resident Evil 6</t>
  </si>
  <si>
    <t>Resident Evil 4</t>
  </si>
  <si>
    <t>Resident Evil 5</t>
  </si>
  <si>
    <t>A-Train: City Simulator Neo #</t>
  </si>
  <si>
    <t>Yakuza 6: The Song of Life #</t>
  </si>
  <si>
    <t>The Last Guardian</t>
  </si>
  <si>
    <t>Miitopia</t>
  </si>
  <si>
    <t>Puyo Puyo Chronicle #</t>
  </si>
  <si>
    <t>Kunio-kun Nekketsu: Complete Famicom Edition</t>
  </si>
  <si>
    <t>Touhou Shinhiroku: Urban Legend in Limbo.</t>
  </si>
  <si>
    <t>Dishonored 2</t>
  </si>
  <si>
    <t>Yo-Kai Watch 3: Sukiyaki</t>
  </si>
  <si>
    <t>SaGa: Scarlet Grace</t>
  </si>
  <si>
    <t>Yo-Kai Watch 3: Sushi / Tempura #</t>
  </si>
  <si>
    <t>Jikkyou Powerful Pro Baseball Heroes</t>
  </si>
  <si>
    <t>Akiba’s Beat</t>
  </si>
  <si>
    <t>Momotaro Dentetsu 2017: Tachiagare Nippon!!</t>
  </si>
  <si>
    <t>Osomatsu-San: Matsu Matsuri! #</t>
  </si>
  <si>
    <t>Kingdom Hearts HD II.8 Final Chapter Prologue</t>
  </si>
  <si>
    <t>Danganronpa V3: Killing Harmony #</t>
  </si>
  <si>
    <t>SG/ZH: School Girl/Zombie Hunter</t>
  </si>
  <si>
    <t>Valkyrie Drive: Bhikkhuni – Bikini Party Edition</t>
  </si>
  <si>
    <t>Gravity Rush 2</t>
  </si>
  <si>
    <t>Poochy &amp; Yoshi’s Woolly World #</t>
  </si>
  <si>
    <t>Valkyria Revolution</t>
  </si>
  <si>
    <t>Hana Oboro: Sengoku Denranki #</t>
  </si>
  <si>
    <t>Resident Evil 7: biohazard #</t>
  </si>
  <si>
    <t>Uta no Prince-Sama: Repeat Love #</t>
  </si>
  <si>
    <t>New Game! The Challenge Stage! #</t>
  </si>
  <si>
    <t>Sousei no Onmyouji</t>
  </si>
  <si>
    <t>Ao no Kanata no Four Rhythm: HD Edition #</t>
  </si>
  <si>
    <t>Black Wolves Saga: Weiss und Schwarz #</t>
  </si>
  <si>
    <t>Shinsei Batteki Drive Girls</t>
  </si>
  <si>
    <t>Naruto Shippuden: Ultimate Ninja Storm 4 – Road to Boruto</t>
  </si>
  <si>
    <t>BoxBoy! Hakobume Box</t>
  </si>
  <si>
    <t>Dragon Quest Monsters: Joker 3 – Professional</t>
  </si>
  <si>
    <t>Nioh</t>
  </si>
  <si>
    <t>Yonmegami Online: Cyber Dimension Neptune #</t>
  </si>
  <si>
    <t>For Honor</t>
  </si>
  <si>
    <t>Romance of the Three Kingdoms 13 with Power-Up Kit #</t>
  </si>
  <si>
    <t>Diabolik Lovers: Lost Eden #</t>
  </si>
  <si>
    <t>Kamaitachi no Yoru: Rinne Saisei</t>
  </si>
  <si>
    <t>Moe Moe 2-ji Daisenryaku 3 #</t>
  </si>
  <si>
    <t>NieR: Automata</t>
  </si>
  <si>
    <t>Super Robot Wars V #</t>
  </si>
  <si>
    <t>Harukanaru Toki no Naka de 3 Ultimate</t>
  </si>
  <si>
    <t>The Witch and the Hundred Knights 2 #</t>
  </si>
  <si>
    <t>Assassin’s Creed: The Ezio Collection</t>
  </si>
  <si>
    <t>Batman: Return to Arkham</t>
  </si>
  <si>
    <t>Ride 2</t>
  </si>
  <si>
    <t>Timepiece Ensemble #</t>
  </si>
  <si>
    <t>The Legend of Zelda: Breath of the Wild #</t>
  </si>
  <si>
    <t>Horizon: Zero Dawn #</t>
  </si>
  <si>
    <t>1-2-Switch</t>
  </si>
  <si>
    <t>The Legend of Zelda: Breath of the Wild</t>
  </si>
  <si>
    <t>Super Bomberman R</t>
  </si>
  <si>
    <t>Dragon Quest Heroes I &amp; II for Nintendo Switch</t>
  </si>
  <si>
    <t>Puyo Puyo Tetris</t>
  </si>
  <si>
    <t>Winning Post 8 2017</t>
  </si>
  <si>
    <t>Doraemon the Movie: Nobita no Nankyoku Kachikochi Daibouken</t>
  </si>
  <si>
    <t>Disgaea 5 Complete</t>
  </si>
  <si>
    <t>I am Setsuna</t>
  </si>
  <si>
    <t>Tom Clancy’s Ghost Recon: Wildlands</t>
  </si>
  <si>
    <t>Kingdom Hearts HD I.5 + II.5 ReMIX</t>
  </si>
  <si>
    <t>Wand of Fortune R2: Jikuu ni Shizumu Mokushiroku #</t>
  </si>
  <si>
    <t>Ultimate Marvel Vs. Capcom 3</t>
  </si>
  <si>
    <t>Monster Hunter Double Cross</t>
  </si>
  <si>
    <t>Senran Kagura: Peach Beach Splash #</t>
  </si>
  <si>
    <t>Accel World Vs. Sword Art Online: Millennium Twilight</t>
  </si>
  <si>
    <t>Konoyo no Hate de Koi o Utau Shoujo: Yu-No #</t>
  </si>
  <si>
    <t>Future Card Buddy Fight Mezase! Buddy Champion!</t>
  </si>
  <si>
    <t>Hatsuyuki Sakura #</t>
  </si>
  <si>
    <t>Deus Ex: Mankind Divided</t>
  </si>
  <si>
    <t>Snipperclips: Cut it Out, Together! _Switch Download Software_ |DL| (Download Card)</t>
  </si>
  <si>
    <t>Side Kicks! #</t>
  </si>
  <si>
    <t>Warriors Stars #</t>
  </si>
  <si>
    <t>Mario Sports Superstars</t>
  </si>
  <si>
    <t>Blue Reflection: Maboroshi ni Mau – Shoujo no Ken #</t>
  </si>
  <si>
    <t>Re:Zero – Kara Hajimeru Isekai Seikatsu – Death or Kiss #</t>
  </si>
  <si>
    <t>Chaos;Child: Love Chu Chu!! #</t>
  </si>
  <si>
    <t>LEGO Worlds</t>
  </si>
  <si>
    <t>Warriors All-Stars #</t>
  </si>
  <si>
    <t>Kawaii Pet to Kurasou! Wan Nyan &amp; Mini Mini Animal</t>
  </si>
  <si>
    <t>Winning Eleven 2017 [Konami the Best]</t>
  </si>
  <si>
    <t>RepKiss #</t>
  </si>
  <si>
    <t>Zero Escape: The Nonary Games</t>
  </si>
  <si>
    <t>Fire Emblem Echoes: Shadows of Valentia #</t>
  </si>
  <si>
    <t>Pro Baseball Famista Climax</t>
  </si>
  <si>
    <t>Dark Souls III: The Fire Fades Edition</t>
  </si>
  <si>
    <t>Dungeon Travelers 2-2: The Maiden Who Fell into Darkness and the Book of Beginnings #</t>
  </si>
  <si>
    <t>PaRappa the Rapper Remastered</t>
  </si>
  <si>
    <t>Minna de Wai Wai! Spelunker</t>
  </si>
  <si>
    <t>Snipperclips: Cut it Out, Together! _Nintendo Switch Download Software_ |DL| (Download Card)</t>
  </si>
  <si>
    <t>Mario Kart 8 Deluxe</t>
  </si>
  <si>
    <t>Dragon Ball Heroes: Ultimate Mission X</t>
  </si>
  <si>
    <t>Cube Creator DX</t>
  </si>
  <si>
    <t>Attack on Titan: Escape from Certain Death #</t>
  </si>
  <si>
    <t>Prey</t>
  </si>
  <si>
    <t>Danganronpa 1 + 2 Reload</t>
  </si>
  <si>
    <t>Rewrite: Harvest Festa!</t>
  </si>
  <si>
    <t>Ys VIII: Lacrimosa of Dana</t>
  </si>
  <si>
    <t>Ultra Street Fighter II: The Final Challengers</t>
  </si>
  <si>
    <t>Guilty Gear Xrd: Rev 2</t>
  </si>
  <si>
    <t>Marginal 4: Road to Galaxy #</t>
  </si>
  <si>
    <t>Romance of the Three Kingdoms 13 with Power-Up Kit</t>
  </si>
  <si>
    <t>Love of Renai Koutei of Love! #</t>
  </si>
  <si>
    <t>Hyper Light Drifter</t>
  </si>
  <si>
    <t>Summer Lesson: Miyamoto Hikari Collection</t>
  </si>
  <si>
    <t>Tekken 7</t>
  </si>
  <si>
    <t>Seiken Densetsu Collection</t>
  </si>
  <si>
    <t>Sukitomo. Tsukiuta. 12 Memories</t>
  </si>
  <si>
    <t>Shiin</t>
  </si>
  <si>
    <t>Shiro to Kuro no Alice #</t>
  </si>
  <si>
    <t>Arms</t>
  </si>
  <si>
    <t>The Alliance Alive</t>
  </si>
  <si>
    <t>Final Fantasy XIV: Stormblood #</t>
  </si>
  <si>
    <t>Farpoint |PlayStation VR| #</t>
  </si>
  <si>
    <t>Final Fantasy XIV: The Complete Edition {Final Fantasy XIV: A Realm Reborn \ Final Fantasy XIV: Heavensward \ Final Fantasy XIV: Stormblood}</t>
  </si>
  <si>
    <t>God Wars: Future Past</t>
  </si>
  <si>
    <t>LocoRoco Remastered</t>
  </si>
  <si>
    <t>Tokyo Yamanote Boys for V: Main Disc</t>
  </si>
  <si>
    <t>Radiant Historia: Perfect Chronology #</t>
  </si>
  <si>
    <t>Portal Knights</t>
  </si>
  <si>
    <t>Osomatsu-San: The Game – Hang-Up Finding Employment Advice – Dead or Work #</t>
  </si>
  <si>
    <t>LEGO City Undercover</t>
  </si>
  <si>
    <t>Call of Duty: Black Ops III – Game of the Year Edition</t>
  </si>
  <si>
    <t>Karumaruka Circle #</t>
  </si>
  <si>
    <t>Danganronpa Another Episode: Ultra Despair Girls</t>
  </si>
  <si>
    <t>Tsumigui: Sen no Noroi, Sen no Inori for V</t>
  </si>
  <si>
    <t>Gundam Versus #</t>
  </si>
  <si>
    <t>Omega Labyrinth Z #</t>
  </si>
  <si>
    <t>Final Fantasy XII: The Zodiac Age</t>
  </si>
  <si>
    <t>Hey! Pikmin</t>
  </si>
  <si>
    <t>Ever Oasis</t>
  </si>
  <si>
    <t>100% Pascal Sensei: Kanpeki Paint Bombers</t>
  </si>
  <si>
    <t>Hakoniwa Company Works</t>
  </si>
  <si>
    <t>Hakuoki: Shinkai – Fuukaden #</t>
  </si>
  <si>
    <t>Yo-kai Watch 3: Sukiyaki</t>
  </si>
  <si>
    <t>Splatoon 2 #</t>
  </si>
  <si>
    <t>Layton’s Mystery Journey: Katrielle and the Millionaire’s Conspiracy</t>
  </si>
  <si>
    <t>Sumikko Gurashi: Koko, Dokonan Desu?</t>
  </si>
  <si>
    <t>Under Night In-Birth Exe:Latest</t>
  </si>
  <si>
    <t>Cars 3: Driven to Win</t>
  </si>
  <si>
    <t>World Election #</t>
  </si>
  <si>
    <t>Dragon Quest XI: Echoes of an Elusive Age #</t>
  </si>
  <si>
    <t>Kenka Bancho Otome: Kanzenmuketsu no My Honey</t>
  </si>
  <si>
    <t>Wagamama High Spec #</t>
  </si>
  <si>
    <t>Hiiro no Kakera: Omoi Iro no Kioku #</t>
  </si>
  <si>
    <t>Call of Duty: Modern Warfare Remastered</t>
  </si>
  <si>
    <t>Naruto Shippuden: Ultimate Ninja Storm Legacy</t>
  </si>
  <si>
    <t>Grisaia no Kajitsu: Side Episode</t>
  </si>
  <si>
    <t>Monster Hunter Stories Ver.1.2 Update</t>
  </si>
  <si>
    <t>Utsusemi no Mawari</t>
  </si>
  <si>
    <t>DiRT 4</t>
  </si>
  <si>
    <t>Dai Gyakluten Saiban 2: Naruhodou Ryuunosuke no Kakugo</t>
  </si>
  <si>
    <t>Crash Bandicoot N. Sane Trilogy</t>
  </si>
  <si>
    <t>Dai Gyakuten Saiban 1 &amp; 2 Special Edition {Dai Gyakuten Saiban: Naruhodou Ryuunosuke no Bouken \ Dai Gyakuten Saiban 2: Naruhodou Ryuunosuke no Kakugo}</t>
  </si>
  <si>
    <t>The Snack World: TreJarers</t>
  </si>
  <si>
    <t>Hitman: The Complete First Season</t>
  </si>
  <si>
    <t>Great Phoenix Wright: Ace Attorney 2 – Naruhodou Ryuunosuke no Kakugo</t>
  </si>
  <si>
    <t>Mega Man Legacy Collection 2</t>
  </si>
  <si>
    <t>Great Phoenix Wright: Ace Attorney 1 &amp; 2 Special Edition {Great Phoenix Wright: Ace Attorney – Naruhodou Ryuunosuke no Bouken \ Great Phoenix Wright: Ace Attorney 2 – Naruhodou Ryuunosuke no Kakugo}</t>
  </si>
  <si>
    <t>Dragon Quest X: All in One Package</t>
  </si>
  <si>
    <t>Dragon’s Dogma Online: Season 3</t>
  </si>
  <si>
    <t>Monster Hunter Double Cross: Nintendo Switch Ver. #</t>
  </si>
  <si>
    <t>Megadimension Neptunia VIIR #</t>
  </si>
  <si>
    <t>Yomawari: Midnight Shadows #</t>
  </si>
  <si>
    <t>One Piece: Unlimited World Red – Deluxe Edition</t>
  </si>
  <si>
    <t>The Lost Child</t>
  </si>
  <si>
    <t>Taishou Mebiusline: Teito Bibouroku Hare</t>
  </si>
  <si>
    <t>Everybody’s Golf</t>
  </si>
  <si>
    <t>Etrian Mystery Dungeon 2 #</t>
  </si>
  <si>
    <t>Nights of Azure 2: Bride of the New Moon #</t>
  </si>
  <si>
    <t>Resident Evil: Revelations</t>
  </si>
  <si>
    <t>Jake Hunter Detective Story: Ghost of the Dusk</t>
  </si>
  <si>
    <t>Destiny 2</t>
  </si>
  <si>
    <t>Dragon Ball: Xenoverse 2 for Nintendo Switch</t>
  </si>
  <si>
    <t>Kono Subarashii Sekai ni Shukufuku o! Kono Yokubukai Game ni Shinpan o! #</t>
  </si>
  <si>
    <t>Moujuu-Tachi to Ohimesama: In Blossom #</t>
  </si>
  <si>
    <t>Iwaihime: Matsuri</t>
  </si>
  <si>
    <t>Winning Eleven 2018</t>
  </si>
  <si>
    <t>Metroid: Samus Returns #</t>
  </si>
  <si>
    <t>Uncharted: The Lost Legacy</t>
  </si>
  <si>
    <t>NBA 2K18 #</t>
  </si>
  <si>
    <t>F1 2017</t>
  </si>
  <si>
    <t>Champion Jockey Special</t>
  </si>
  <si>
    <t>Raiden V: Director’s Cut #</t>
  </si>
  <si>
    <t>Pokemon Gold / Silver _3DS Virtual Console Version_ |DL| (Dedicated Download Card Special)</t>
  </si>
  <si>
    <t>Pokken Tournament DX</t>
  </si>
  <si>
    <t>Marvel Vs. Capcom: Infinite</t>
  </si>
  <si>
    <t>Nil Admirari no Tenbin: Kuroyuri En’youtan #</t>
  </si>
  <si>
    <t>Project Cars 2</t>
  </si>
  <si>
    <t>Patapon Remastered</t>
  </si>
  <si>
    <t>Yakuza: Kiwami [New Price Edition]</t>
  </si>
  <si>
    <t>The Legend of Heroes: Trails of Cold Steel III #</t>
  </si>
  <si>
    <t>FIFA 18 #</t>
  </si>
  <si>
    <t>Fire Emblem Warriors #</t>
  </si>
  <si>
    <t>Fire Emblem Warriors |New Nintendo 2DS/New Nintendo 3DS| #</t>
  </si>
  <si>
    <t>FIFA 18</t>
  </si>
  <si>
    <t>Genkai Tokki: Castle Panzers #</t>
  </si>
  <si>
    <t>Fallout 4: Game of the Year Edition</t>
  </si>
  <si>
    <t>Shinobi, Koi Utsutsu: Kanmitsu Hana Emaki #</t>
  </si>
  <si>
    <t>Nora to Koujo to Noraneko Heart #</t>
  </si>
  <si>
    <t>Mario &amp; Luigi: Superstar Saga + Bowser’s Minions</t>
  </si>
  <si>
    <t>Dragon’s Dogma: Dark Arisen</t>
  </si>
  <si>
    <t>Sniper: Ghost Warrior 3</t>
  </si>
  <si>
    <t>Tokyo Clanpool #</t>
  </si>
  <si>
    <t>Yuukyuu no Tierblade: Fragments of Memory #</t>
  </si>
  <si>
    <t>Tropico 5: Complete Collection</t>
  </si>
  <si>
    <t>Middle-earth: Shadow of War</t>
  </si>
  <si>
    <t>Lost Sphear</t>
  </si>
  <si>
    <t>No Heroes Allowed! VR |PlayStation VR|</t>
  </si>
  <si>
    <t>Date-A-Live: Rio Reincarnation HD</t>
  </si>
  <si>
    <t>Yoshiwara Higanbana Kuon no Chigiri</t>
  </si>
  <si>
    <t>Gran Turismo Sport #</t>
  </si>
  <si>
    <t>Kyoei Toshi</t>
  </si>
  <si>
    <t>The Evil Within 2</t>
  </si>
  <si>
    <t>Itadaki Street: Dragon Quest &amp; Final Fantasy 30th Anniversary</t>
  </si>
  <si>
    <t>Uta no Prince-Sama: Amazing Aria &amp; Sweet Serenade Love</t>
  </si>
  <si>
    <t>NBA 2K18</t>
  </si>
  <si>
    <t>Super Mario Odyssey #</t>
  </si>
  <si>
    <t>Ark: Survival Evolved</t>
  </si>
  <si>
    <t>Shin Megami Tensei: Strange Journey Redux #</t>
  </si>
  <si>
    <t>Assassin’s Creed: Origins</t>
  </si>
  <si>
    <t>Taiko no Tatsujin: Drum Session! #</t>
  </si>
  <si>
    <t>Idol Time PriPara: Yume All-Star Live! #</t>
  </si>
  <si>
    <t>Rune Factory 4 [Best Collection] #</t>
  </si>
  <si>
    <t>12-Sai. Torokeru Puzzle Futari no Harmony</t>
  </si>
  <si>
    <t>Yahari Game Demo Ore no Seishun Love-Kome wa Machigatteiru. &amp; Zoku: Oatome Set</t>
  </si>
  <si>
    <t>Call of Duty: WWII #</t>
  </si>
  <si>
    <t>.hack//G.U. Last Recode</t>
  </si>
  <si>
    <t>Style Savvy: Styling Star</t>
  </si>
  <si>
    <t>Need for Speed: Payback #</t>
  </si>
  <si>
    <t>Sonic Forces</t>
  </si>
  <si>
    <t>Occultic;Nine #</t>
  </si>
  <si>
    <t>DJ Max Respect #</t>
  </si>
  <si>
    <t>Snipperclips Plus: Cut it Out, Together!</t>
  </si>
  <si>
    <t>Sudden Strike 4</t>
  </si>
  <si>
    <t>Warriors Orochi 3: Ultimate</t>
  </si>
  <si>
    <t>Monopoly for Nintendo Switch</t>
  </si>
  <si>
    <t>Pokemon Ultra Sun / Ultra Moon #</t>
  </si>
  <si>
    <t>Star Wars: Battlefront II #</t>
  </si>
  <si>
    <t>Dragon Quest X: 5000-nen no Harukanaru Kokyou e Online</t>
  </si>
  <si>
    <t>The Sims 4 #</t>
  </si>
  <si>
    <t>VA-11 Hall-A</t>
  </si>
  <si>
    <t>Hatsune Miku: Project Diva Future Tone DX</t>
  </si>
  <si>
    <t>Beyblade Burst: God</t>
  </si>
  <si>
    <t>Apollo Justice: Ace Attorney #</t>
  </si>
  <si>
    <t>Dragon Ball: Xenoverse 2 – Deluxe Edition</t>
  </si>
  <si>
    <t>Wolfenstein II: The New Colossus</t>
  </si>
  <si>
    <t>Kamidanomi Shisugite Ore no Mirai ga Yabai. #</t>
  </si>
  <si>
    <t>Xenoblade Chronicles 2 #</t>
  </si>
  <si>
    <t>Nobunaga’s Ambition: Taishi #</t>
  </si>
  <si>
    <t>Kirby Battle Royale</t>
  </si>
  <si>
    <t>Attack on Titan 2: Future Coordinates</t>
  </si>
  <si>
    <t>Resident Evil: Revelations Collection</t>
  </si>
  <si>
    <t>Little Witch Academia: Chamber of Time #</t>
  </si>
  <si>
    <t>Chouchou Jiken Rhapsodic #</t>
  </si>
  <si>
    <t>The Surge</t>
  </si>
  <si>
    <t>Game Tengoku: CruisinMix #</t>
  </si>
  <si>
    <t>Yakuza: Kiwami 2 #</t>
  </si>
  <si>
    <t>Earth Defense Force 5</t>
  </si>
  <si>
    <t>Kamen Rider: Climax Fighters #</t>
  </si>
  <si>
    <t>Dead Rising 4: Frank’s Big Package</t>
  </si>
  <si>
    <t>Sumikko Gurashi: Sumikko Park e Youkoso</t>
  </si>
  <si>
    <t>Nioh: Complete Edition</t>
  </si>
  <si>
    <t>Horizon Zero Dawn: Complete Edition</t>
  </si>
  <si>
    <t>Neo Angelique: Tenshi no Namida #</t>
  </si>
  <si>
    <t>Yo-kai Watch Busters 2: Hihou Legend Banbarayaa – Sword / Magnum</t>
  </si>
  <si>
    <t>Digimon Story: Cyber Sleuth – Hacker’s Memory #</t>
  </si>
  <si>
    <t>Harvest Moon: Twin Villages+</t>
  </si>
  <si>
    <t>Resident Evil 7: biohazard – Gold Edition</t>
  </si>
  <si>
    <t>The Elder Scrolls V: Skyrim VR |PlayStation VR|</t>
  </si>
  <si>
    <t>The Idolm@ster: Stella Stage #</t>
  </si>
  <si>
    <t>Medabots Classics: Metabee Ver. / Rokusho Ver.</t>
  </si>
  <si>
    <t>Atelier Lydie &amp; Suelle: The Alchemists and the Mysterious Paintings #</t>
  </si>
  <si>
    <t>Okami HD #</t>
  </si>
  <si>
    <t>One Piece: Pirate Warriors 3 – Deluxe Edition</t>
  </si>
  <si>
    <t>A-Train Exp.</t>
  </si>
  <si>
    <t>La Corda d’Oro 2ff #</t>
  </si>
  <si>
    <t>Mario Party: The Top 100</t>
  </si>
  <si>
    <t>Dissidia: Final Fantasy NT</t>
  </si>
  <si>
    <t>Happy Manager: Shiawase Zhuang no Kanrinin San.</t>
  </si>
  <si>
    <t>Mario + Rabbids: Kingdom Battle</t>
  </si>
  <si>
    <t>Gintama Ranbu #</t>
  </si>
  <si>
    <t>Street Fighter V: Arcade Edition</t>
  </si>
  <si>
    <t>Valkyria Chronicles Remastered [New Price Edition]</t>
  </si>
  <si>
    <t>Shiin #</t>
  </si>
  <si>
    <t>Monster Hunter: World #</t>
  </si>
  <si>
    <t>Pokemon Crystal _3DS Virtual Console Version_ |DL| (Dedicated Download Card Special)</t>
  </si>
  <si>
    <t>The Seven Deadly Sins: Knights of Britannia</t>
  </si>
  <si>
    <t>Dragon Ball FighterZ</t>
  </si>
  <si>
    <t>The Elder Scrolls V: Skyrim</t>
  </si>
  <si>
    <t>EA Sports UFC 3</t>
  </si>
  <si>
    <t>LEGO Marvel Super Heroes 2</t>
  </si>
  <si>
    <t>Dynasty Warriors 9 #</t>
  </si>
  <si>
    <t>Sword Art Online: Fatal Bullet #</t>
  </si>
  <si>
    <t>Shadow of the Colossus</t>
  </si>
  <si>
    <t>Dragon’s Crown Pro #</t>
  </si>
  <si>
    <t>Monster Hunter Double Cross [Best Price!]</t>
  </si>
  <si>
    <t>Seiken Densetsu 2: Secret of Mana #</t>
  </si>
  <si>
    <t>IDOLiSH7 Twelve Fantasia! #</t>
  </si>
  <si>
    <t>Cyber Troopers Virtual-On x Toaru Majutsu no Index: Toaru Majutsu no Virtual-On #</t>
  </si>
  <si>
    <t>Bayonetta Non-Stop Climax Edition</t>
  </si>
  <si>
    <t>Bayonetta 2</t>
  </si>
  <si>
    <t>Girls und Panzer: Dream Tank Match #</t>
  </si>
  <si>
    <t>Senran Kagura Burst Re:Newal #</t>
  </si>
  <si>
    <t>Metal Gear Survive</t>
  </si>
  <si>
    <t>Harukanaru Toki no Naka de Ultimate #</t>
  </si>
  <si>
    <t>Tokimeki Restaurant: Project Tristars #</t>
  </si>
  <si>
    <t>Dragon Quest Builders</t>
  </si>
  <si>
    <t>Tom Clancy’s Rainbow Six: Siege – Advanced Edition</t>
  </si>
  <si>
    <t>Doraemon: Nobita no Takarajima</t>
  </si>
  <si>
    <t>Like the North Star #</t>
  </si>
  <si>
    <t>The Legend of Heroes: Trails of Cold Steel I Kai – Thors Military Academy 1204</t>
  </si>
  <si>
    <t>Final Fantasy XV: Royal Edition</t>
  </si>
  <si>
    <t>Your Four Knight Princesses Training Story</t>
  </si>
  <si>
    <t>Fortissimo #</t>
  </si>
  <si>
    <t>Lucky Dog 1</t>
  </si>
  <si>
    <t>Kirby Star Allies</t>
  </si>
  <si>
    <t>Attack on Titan 2 #</t>
  </si>
  <si>
    <t>Winning Post 8 2018</t>
  </si>
  <si>
    <t>Devil May Cry HD Collection</t>
  </si>
  <si>
    <t>Future Card Buddy Fight: Tanjou! Oretachi no Saikyou Body!</t>
  </si>
  <si>
    <t>Gal Gun 2 #</t>
  </si>
  <si>
    <t>The Silver Case #</t>
  </si>
  <si>
    <t>Ni no Kuni II: Revenant Kingdom #</t>
  </si>
  <si>
    <t>Valkyria Chronicles 4 #</t>
  </si>
  <si>
    <t>Detective Pikachu</t>
  </si>
  <si>
    <t>Hyrule Warriors: Definitive Edition</t>
  </si>
  <si>
    <t>PriPara All Idol Perfect Stage!</t>
  </si>
  <si>
    <t>Ikemen Sengoku: Toki o Kakeru Koi – Aratanaru Deai #</t>
  </si>
  <si>
    <t>Assassin’s Creed: Rogue Remastered</t>
  </si>
  <si>
    <t>Dance with Devils: My Carol #</t>
  </si>
  <si>
    <t>Just Cause 3: Gold Edition</t>
  </si>
  <si>
    <t>Super Robot Wars X #</t>
  </si>
  <si>
    <t>Far Cry 5</t>
  </si>
  <si>
    <t>Shining Resonance Refrain #</t>
  </si>
  <si>
    <t>Memories Off: Innocent File #</t>
  </si>
  <si>
    <t>The Snack World: TreJarers Gold</t>
  </si>
  <si>
    <t>Death end re;Quest #</t>
  </si>
  <si>
    <t>Cities: Skylines – PlayStation 4 Edition</t>
  </si>
  <si>
    <t>Nintendo Labo Toy-Con 01: Variety Kit</t>
  </si>
  <si>
    <t>God of War #</t>
  </si>
  <si>
    <t>Nintendo Labo Toy-Con 02: Robot Kit</t>
  </si>
  <si>
    <t>Metal Max Xeno #</t>
  </si>
  <si>
    <t>Neo Atlas 1469 #</t>
  </si>
  <si>
    <t>Jikkyou Powerful Pro Baseball 2018</t>
  </si>
  <si>
    <t>Utawarerumono: Chiriyukusha e no Komoriuta #</t>
  </si>
  <si>
    <t>Bravo Team |PlayStation VR| #</t>
  </si>
  <si>
    <t>The Legend of Heroes: Trails of Cold Steel II Kai – The Erebonian Civil War</t>
  </si>
  <si>
    <t>SD Gundam G Generation: Genesis for Nintendo Switch</t>
  </si>
  <si>
    <t>Naruto Shippuden: Ultimate Ninja Storm Legacy for Nintendo Switch</t>
  </si>
  <si>
    <t>Tengai ni Mau, Iki na Hana #</t>
  </si>
  <si>
    <t>Doukoku Soshite… #</t>
  </si>
  <si>
    <t>Cube Creator X</t>
  </si>
  <si>
    <t>Donkey Kong Country: Tropical Freeze</t>
  </si>
  <si>
    <t>The Caligula Effect: Overdose</t>
  </si>
  <si>
    <t>Amatsutsumi</t>
  </si>
  <si>
    <t>Dark Souls Remastered</t>
  </si>
  <si>
    <t>Detroit: Become Human #</t>
  </si>
  <si>
    <t>Persona Dancing: All-Star Triple Pack</t>
  </si>
  <si>
    <t>Persona Dancing: Deluxe Twin Plus {Persona 3: Dancing Moon Night \ Persona 4: Dancing All Night \ Persona 5: Dancing Star Night}</t>
  </si>
  <si>
    <t>Persona 5: Dancing Star Night</t>
  </si>
  <si>
    <t>Mega Man Legacy Collection 1+2</t>
  </si>
  <si>
    <t>Persona 3: Dancing Moon Night</t>
  </si>
  <si>
    <t>Undertale</t>
  </si>
  <si>
    <t>Dark Souls Trilogy Box {Dark Souls Remastered</t>
  </si>
  <si>
    <t>BlazBlue: Cross Tag Battle #</t>
  </si>
  <si>
    <t>Full Metal Panic! Fight: Who Dares Wins #</t>
  </si>
  <si>
    <t>Liar Princess and the Blind Prince</t>
  </si>
  <si>
    <t>Hyperdimension Neptunia Re;Birth 1+ #</t>
  </si>
  <si>
    <t>Shantae: Half-Genie Hero – Ultimate Edition</t>
  </si>
  <si>
    <t>Cafe Cuillere #</t>
  </si>
  <si>
    <t>Fate/Extella: The Umbral Star Link #</t>
  </si>
  <si>
    <t>Little Nightmares: Complete Edition</t>
  </si>
  <si>
    <t>Life Is Strange: Before the Storm #</t>
  </si>
  <si>
    <t>Sushi Striker: The Way of Sushido</t>
  </si>
  <si>
    <t>Record of Grancrest War #</t>
  </si>
  <si>
    <t>God Wars: Nihon Shinwa Taisen #</t>
  </si>
  <si>
    <t>Grand Theft Auto V: Premium Online Edition</t>
  </si>
  <si>
    <t>Mario Tennis Aces</t>
  </si>
  <si>
    <t>Minecraft</t>
  </si>
  <si>
    <t>New Gundam Breaker #</t>
  </si>
  <si>
    <t>The Crew 2</t>
  </si>
  <si>
    <t>Kurenai no Homura: Sanada Ninpou Chou #</t>
  </si>
  <si>
    <t>Dynamic Chord feat. Apple-Polisher: V Edition #</t>
  </si>
  <si>
    <t>Zanki Zero: Last Beginning</t>
  </si>
  <si>
    <t>Far Cry 3: Classic Edition</t>
  </si>
  <si>
    <t>Octopath Traveler</t>
  </si>
  <si>
    <t>Captain Toad: Treasure Tracker</t>
  </si>
  <si>
    <t>Mary Skelter: Nightmares 2 #</t>
  </si>
  <si>
    <t>Shining Resonance Refrain</t>
  </si>
  <si>
    <t>Taiko no Tatsujin: Drum ‘n’ Fun!</t>
  </si>
  <si>
    <t>Animal Crossing: New Leaf – Welcome amiibo #</t>
  </si>
  <si>
    <t>Mario Kart 7 #</t>
  </si>
  <si>
    <t>Touhou Genso Wanderer: Reloaded #</t>
  </si>
  <si>
    <t>Closed Nightmare</t>
  </si>
  <si>
    <t>Mega Man X Legacy Collection 1+2 {Mega Man X Legacy Collection</t>
  </si>
  <si>
    <t>Collar x Malice: Unlimited #</t>
  </si>
  <si>
    <t>Higurashi no Naku Koro ni Hou #</t>
  </si>
  <si>
    <t>Senran Kagura: Peach Beach Splash [Sunshine Edition] #</t>
  </si>
  <si>
    <t>The Last of Us Remastered</t>
  </si>
  <si>
    <t>Dragon Quest X: All in One Package Ver.1-4 {Dragon Quest X: Rise of the Five Tribes Online \ Dragon Quest X: The Sleeping Hero and the Guiding Sworn Friend Online \ Dragon Quest X: Legend of the Ancient Dragon Online \ Dragon Quest X: 5000 Year Journey to a Faraway Hometown Online}</t>
  </si>
  <si>
    <t>Disgaea 1 Complete #</t>
  </si>
  <si>
    <t>Mega Man X Legacy Collection</t>
  </si>
  <si>
    <t>Mega Man X Legacy Collection 2</t>
  </si>
  <si>
    <t>Etrian Odyssey X</t>
  </si>
  <si>
    <t>Pro Baseball Famista Evolution</t>
  </si>
  <si>
    <t>WarioWare Gold</t>
  </si>
  <si>
    <t>SaGa: Scarlet Grace #</t>
  </si>
  <si>
    <t>Friday the 13th: The Game</t>
  </si>
  <si>
    <t>Border Break: Starter Pack</t>
  </si>
  <si>
    <t>Code of Princess EX</t>
  </si>
  <si>
    <t>Yakuza 3</t>
  </si>
  <si>
    <t>Fire Pro Wrestling: World #</t>
  </si>
  <si>
    <t>Bullet Girls: Phantasia</t>
  </si>
  <si>
    <t>Etrian Odyssey Nexus</t>
  </si>
  <si>
    <t>Layton’s Mystery Journey: Katrielle and the Millionaire’s Conspiracy DX</t>
  </si>
  <si>
    <t>CharadeManiacs #</t>
  </si>
  <si>
    <t>Jake Hunter Detective Story: Prism of Eyes</t>
  </si>
  <si>
    <t>Conan Exiles</t>
  </si>
  <si>
    <t>My Hero: One’s Justice</t>
  </si>
  <si>
    <t>Koroshiya to Strawberry #</t>
  </si>
  <si>
    <t>Floral Flowlove #</t>
  </si>
  <si>
    <t>Winning Eleven 2019</t>
  </si>
  <si>
    <t>Little Dragons Cafe</t>
  </si>
  <si>
    <t>Naruto to Boruto: Shinobi Striker</t>
  </si>
  <si>
    <t>Pioneer no Banshou #</t>
  </si>
  <si>
    <t>Firewall Zero Hour |PlayStation VR| #</t>
  </si>
  <si>
    <t>Tennis World Tour</t>
  </si>
  <si>
    <t>Marvel’s Spider-Man #</t>
  </si>
  <si>
    <t>Zone of the Enders: The 2nd Runner Mars #</t>
  </si>
  <si>
    <t>SNK Heroines: Tag Team Frenzy</t>
  </si>
  <si>
    <t>Persona 5 [New Price Edition]</t>
  </si>
  <si>
    <t>NBA 2K19 #</t>
  </si>
  <si>
    <t>428: Shibuya Scramble</t>
  </si>
  <si>
    <t>Shadow of the Tomb Raider</t>
  </si>
  <si>
    <t>Nintendo Labo Toy-Con 03: Drive Kit</t>
  </si>
  <si>
    <t>Undertale #</t>
  </si>
  <si>
    <t>Black Clover: Quartet Knights</t>
  </si>
  <si>
    <t>NG</t>
  </si>
  <si>
    <t>Hitman: Definitive Edition</t>
  </si>
  <si>
    <t>NBA 2K19</t>
  </si>
  <si>
    <t>Steins;Gate Elite #</t>
  </si>
  <si>
    <t>F1 2018</t>
  </si>
  <si>
    <t>Xenoblade Chronicles 2: Torna – The Golden Country</t>
  </si>
  <si>
    <t>Atelier Arland Series: Deluxe Pack {Atelier Rorona: The Alchemist of Arland DX \ Atelier Totori: The Adventurer of Arland DX \ Atelier Meruru: The Apprentice of Arland DX}</t>
  </si>
  <si>
    <t>La Corda d’Oro 3: Another Sky feat. Jinnan/Shiseikan/Amane Gakuen</t>
  </si>
  <si>
    <t>La Corda d’Oro 3: All of Us Summer Box {La Corda d’Oro 3: Full Voice Special \ La Corda d’Oro 3: Another Sky feat. Jinnan/Shiseikan/Amane Gakuen</t>
  </si>
  <si>
    <t>Warriors Orochi 4 #</t>
  </si>
  <si>
    <t>The Legend of Heroes: Trails of Cold Steel IV – The End of Saga #</t>
  </si>
  <si>
    <t>FIFA 19 #</t>
  </si>
  <si>
    <t>Utawarerumono: Zan #</t>
  </si>
  <si>
    <t>The World Ends with You: Final Remix</t>
  </si>
  <si>
    <t>Valkyria Chronicles 4</t>
  </si>
  <si>
    <t>Assetto Corsa: Ultimate Edition</t>
  </si>
  <si>
    <t>Super Mario Party</t>
  </si>
  <si>
    <t>Assassin’s Creed: Odyssey #</t>
  </si>
  <si>
    <t>Mega Man 11 #</t>
  </si>
  <si>
    <t>Sumikko Gurashi: Atsumare! Sumikko Town</t>
  </si>
  <si>
    <t>Work x Work</t>
  </si>
  <si>
    <t>Astro Bot: Rescue Mission |PlayStation VR|</t>
  </si>
  <si>
    <t>Wand of Fortune R2 FD: Kimi ni Sasageru Epilogue #</t>
  </si>
  <si>
    <t>Call of Duty: Black Ops IIII</t>
  </si>
  <si>
    <t>Varnir of the Dragon Star: Ecdysis of the Dragon #</t>
  </si>
  <si>
    <t>Sengoku Hime 7: Sen’un Tsuranuku Guren no Ishi #</t>
  </si>
  <si>
    <t>Soul Calibur VI</t>
  </si>
  <si>
    <t>Cry Star</t>
  </si>
  <si>
    <t>Crash Bandicoot N. Sane Trilogy: Bonus Edition</t>
  </si>
  <si>
    <t>Red Dead Redemption II #</t>
  </si>
  <si>
    <t>Street Fighter 30th Anniversary Collection</t>
  </si>
  <si>
    <t>Beyblade Burst: Battle Zero</t>
  </si>
  <si>
    <t>Yomawari: The Long Night Collection</t>
  </si>
  <si>
    <t>Cendrillon palikA #</t>
  </si>
  <si>
    <t>Cats Together</t>
  </si>
  <si>
    <t>Luigi’s Mansion</t>
  </si>
  <si>
    <t>Deracine |PlayStation VR| #</t>
  </si>
  <si>
    <t>Tetris Effect</t>
  </si>
  <si>
    <t>Pokemon: Let’s Go, Pikachu! / Let’s Go, Eevee! #</t>
  </si>
  <si>
    <t>Fallout 76 #</t>
  </si>
  <si>
    <t>Hitman 2</t>
  </si>
  <si>
    <t>Yuuna and the Haunted Hot Springs: Steam Dungeon #</t>
  </si>
  <si>
    <t>Shiro to Kuro no Alice: Twilight Line #</t>
  </si>
  <si>
    <t>RPG Maker MV Trinity</t>
  </si>
  <si>
    <t>Battlefield V</t>
  </si>
  <si>
    <t>Disaster Report 4 Plus: Summer Memories</t>
  </si>
  <si>
    <t>Super Mario Party #</t>
  </si>
  <si>
    <t>Shenmue I &amp; II</t>
  </si>
  <si>
    <t>Minecraft #</t>
  </si>
  <si>
    <t>Everybody’s Golf [Value Selection]</t>
  </si>
  <si>
    <t>Nari Kids Park: Hugtto! PreCure</t>
  </si>
  <si>
    <t>Persona Q2: New Cinema Labyrinth</t>
  </si>
  <si>
    <t>Kamen Rider: Climax Scramble Zi-O #</t>
  </si>
  <si>
    <t>Dead by Daylight</t>
  </si>
  <si>
    <t>Super Run For Money Tousouchuu &amp; Super Battle For Money Sentouchuu Double Pack</t>
  </si>
  <si>
    <t>Lapis x Labyrinth</t>
  </si>
  <si>
    <t>Billion Road</t>
  </si>
  <si>
    <t>Million Arthur: Arcana Blood</t>
  </si>
  <si>
    <t>Super Smash Bros. Ultimate #</t>
  </si>
  <si>
    <t>Just Cause 4</t>
  </si>
  <si>
    <t>Capcom Beat ‘Em Up Bundle</t>
  </si>
  <si>
    <t>Judgment</t>
  </si>
  <si>
    <t>God Eater 3 #</t>
  </si>
  <si>
    <t>Peach Ball: Senran Kagura #</t>
  </si>
  <si>
    <t>Dragon Quest Builders 2</t>
  </si>
  <si>
    <t>Onimusha: Warlords #</t>
  </si>
  <si>
    <t>Super Neptunia RPG #</t>
  </si>
  <si>
    <t>Katamari Damacy Reroll</t>
  </si>
  <si>
    <t>Go Vacation</t>
  </si>
  <si>
    <t>Mario &amp; Luigi: Bowser’s Inside Story + Bowser Jr.’s Journey</t>
  </si>
  <si>
    <t>Diablo III: Eternal Collection</t>
  </si>
  <si>
    <t>Super Run For Money Tousouchuu &amp; Sentouchuu Double Pack</t>
  </si>
  <si>
    <t>New Super Mario Bros. U Deluxe</t>
  </si>
  <si>
    <t>Tales of Vesperia: Definitive Edition #</t>
  </si>
  <si>
    <t>Fitness Boxing</t>
  </si>
  <si>
    <t>Ace Combat 7: Skies Unknown #</t>
  </si>
  <si>
    <t>Yakuza 4</t>
  </si>
  <si>
    <t>Sword Art Online: Fatal Bullet – Complete Edition</t>
  </si>
  <si>
    <t>PlayerUnknown’s Battlegrounds</t>
  </si>
  <si>
    <t>Kingdom Hearts III #</t>
  </si>
  <si>
    <t>Resident Evil 2 #</t>
  </si>
  <si>
    <t>Nelke &amp; the Legendary Alchemists: Ateliers of the New World #</t>
  </si>
  <si>
    <t>Fate/Extella: The Umbral Star Link</t>
  </si>
  <si>
    <t>Robotics;Notes Dash</t>
  </si>
  <si>
    <t>Dragon Marked For Death #</t>
  </si>
  <si>
    <t>Dragon Ball FighterZ: Deluxe Edition</t>
  </si>
  <si>
    <t>Conception Plus: Please Have My Children!</t>
  </si>
  <si>
    <t>Arc of Alchemist #</t>
  </si>
  <si>
    <t>Jump Force</t>
  </si>
  <si>
    <t>Catherine: Full Body #</t>
  </si>
  <si>
    <t>Far Cry: New Dawn</t>
  </si>
  <si>
    <t>Metro: Exodus</t>
  </si>
  <si>
    <t>Nobunaga’s Ambition: Taishi with Power-Up Kit #</t>
  </si>
  <si>
    <t>La Corda d’Oro: Octave #</t>
  </si>
  <si>
    <t>Anthem #</t>
  </si>
  <si>
    <t>NieR: Automata – Game of the YoRHa Edition</t>
  </si>
  <si>
    <t>Phoenix Wright: Ace Attorney Trilogy</t>
  </si>
  <si>
    <t>Girls und Panzer: Dream Tank Match DX #</t>
  </si>
  <si>
    <t>Dead or Alive 6 #</t>
  </si>
  <si>
    <t>Left Alive #</t>
  </si>
  <si>
    <t>Darius Cozmic Collection</t>
  </si>
  <si>
    <t>Zoids Wild: King of Blast</t>
  </si>
  <si>
    <t>Doraemon: Nobita no Getsumen Tansaki</t>
  </si>
  <si>
    <t>Wizard’s Symphony</t>
  </si>
  <si>
    <t>Devil May Cry 5 #</t>
  </si>
  <si>
    <t>Kirby’s Extra Epic Yarn</t>
  </si>
  <si>
    <t>Tom Clancy’s The Division 2 #</t>
  </si>
  <si>
    <t>One Piece: World Seeker</t>
  </si>
  <si>
    <t>LoveR</t>
  </si>
  <si>
    <t>Samurai Warriors 4 DX #</t>
  </si>
  <si>
    <t>13 Sentinels: Aegis Rim – Prologue</t>
  </si>
  <si>
    <t>Kenka Bancho Otome: 2nd Rumble!! #</t>
  </si>
  <si>
    <t>Blade Arcus Rebellion from Shining #</t>
  </si>
  <si>
    <t>Harukanaru Toki no Naka de 6 DX</t>
  </si>
  <si>
    <t>Sekiro: Shadows Die Twice</t>
  </si>
  <si>
    <t>Super Robot Wars T #</t>
  </si>
  <si>
    <t>Chocobo’s Mystery Dungeon: Every Buddy!</t>
  </si>
  <si>
    <t>Atelier Lulua: The Scion of Arland #</t>
  </si>
  <si>
    <t>Dead or Alive Xtreme 3: Scarlet #</t>
  </si>
  <si>
    <t>Super Dragon Ball Heroes: World Mission</t>
  </si>
  <si>
    <t>Yoshi’s Crafted World</t>
  </si>
  <si>
    <t>Variable Barricade #</t>
  </si>
  <si>
    <t>Winning Post 9</t>
  </si>
  <si>
    <t>Earth Defense Force: Iron Rain</t>
  </si>
  <si>
    <t>Nintendo Labo Toy-Con 04: VR Kit #</t>
  </si>
  <si>
    <t>Tom Clancy’s Rainbow Six: Siege – Deluxe Edition</t>
  </si>
  <si>
    <t>Langrisser I &amp; II</t>
  </si>
  <si>
    <t>DiRT Rally 2.0</t>
  </si>
  <si>
    <t>Days Gone</t>
  </si>
  <si>
    <t>Sword Art Online: Hollow Realization – Deluxe Edition</t>
  </si>
  <si>
    <t>Dragon’s Dogma: Dark Arisen #</t>
  </si>
  <si>
    <t>Eve: Rebirth Terror #</t>
  </si>
  <si>
    <t>Starlink: Battle for Atlas – Starter Pack</t>
  </si>
  <si>
    <t>Cytus α</t>
  </si>
  <si>
    <t>Super Bomberman R [Smile Price Collection]</t>
  </si>
  <si>
    <t>Monster Hunter Generations Ultimate [Best Price]</t>
  </si>
  <si>
    <t>Ys: Memories of Celceta – Kai</t>
  </si>
  <si>
    <t>Monster Hunter: World [Best Price] #</t>
  </si>
  <si>
    <t>Guilty Gear 20th Anniversary Edition</t>
  </si>
  <si>
    <t>Assassin’s Creed III Remastered</t>
  </si>
  <si>
    <t>Team Sonic Racing</t>
  </si>
  <si>
    <t>VA-11 Hall-A: Cyberpunk Bartender Action</t>
  </si>
  <si>
    <t>Blood &amp; Truth |PlayStation VR|</t>
  </si>
  <si>
    <t>Rage 2</t>
  </si>
  <si>
    <t>Everybody’s Golf VR |PlayStation VR|</t>
  </si>
  <si>
    <t>PlayStation VR Worlds |PlayStation VR| #</t>
  </si>
  <si>
    <t>Doraemon: Story of Seasons</t>
  </si>
  <si>
    <t>Yo-kai Watch 4: We Are Looking Up at the Same Sky</t>
  </si>
  <si>
    <t>Yakuza 5</t>
  </si>
  <si>
    <t>Ys VIII: Lacrimosa of Dana [Super Price]</t>
  </si>
  <si>
    <t>Summer Pockets</t>
  </si>
  <si>
    <t>Super Mario Maker 2 #</t>
  </si>
  <si>
    <t>Jikkyou Powerful Pro Baseball</t>
  </si>
  <si>
    <t>Samurai Shodown</t>
  </si>
  <si>
    <t>Kono Subarashii Sekai ni Syukufuku wo! Kibou no Meikyuu to Tsudoishi Boukenshatachi #</t>
  </si>
  <si>
    <t>Jinrui no Minasama he</t>
  </si>
  <si>
    <t>Puyo Puyo Champions</t>
  </si>
  <si>
    <t>Clock Zero: Shuuen no Ichibyou – Devote #</t>
  </si>
  <si>
    <t>Home Sweet Home</t>
  </si>
  <si>
    <t>Final Fantasy XIV: Shadowbringers #</t>
  </si>
  <si>
    <t>Attack on Titan 2: Final Battle</t>
  </si>
  <si>
    <t>PixArk</t>
  </si>
  <si>
    <t>Final Fantasy XIV: Complete Pack {Final Fantasy XIV: A Realm Reborn \ Final Fantasy XIV: Heavensward \ Final Fantasy XIV: Shadowbringers}</t>
  </si>
  <si>
    <t>Marvel’s Spider-Man [Value Selection]</t>
  </si>
  <si>
    <t>God Eater 3</t>
  </si>
  <si>
    <t>Professional Baseball Spirits 2019</t>
  </si>
  <si>
    <t>Kingdom Come: Deliverance #</t>
  </si>
  <si>
    <t>Marvel Ultimate Alliance 3: The Black Order</t>
  </si>
  <si>
    <t>Sumikko Gurashi: Gakkou Seikatsu Hajimerun Desu</t>
  </si>
  <si>
    <t>Touhou Genso Wanderer: Lotus Labyrinth #</t>
  </si>
  <si>
    <t>Monster Hunter: World [2][Best Price]</t>
  </si>
  <si>
    <t>Judgment [New Price Edition]</t>
  </si>
  <si>
    <t>Monster Hunter: World [1][Best Price] #</t>
  </si>
  <si>
    <t>Fire Emblem: Three Houses #</t>
  </si>
  <si>
    <t>Fishing Spirits: Nintendo Switch Version</t>
  </si>
  <si>
    <t>Rune Factory 4 Special #</t>
  </si>
  <si>
    <t>Olympic Games Tokyo 2020: The Official Video Game</t>
  </si>
  <si>
    <t>Pioneer no Banshou: Ricordo #</t>
  </si>
  <si>
    <t>Kill la Kill the Game: If #</t>
  </si>
  <si>
    <t>Aoki Tsubasa no Chevalier</t>
  </si>
  <si>
    <t>Omega Labyrinth Life</t>
  </si>
  <si>
    <t>Crash Team Racing: Nitro-Fueled</t>
  </si>
  <si>
    <t>Labyrinth Life</t>
  </si>
  <si>
    <t>Dragon Quest V: Hand of the Heavenly Bride [Ultimate Hits]</t>
  </si>
  <si>
    <t>Sword Art Online: Fatal Bullet – Complete Edition for Nintendo Switch</t>
  </si>
  <si>
    <t>Wolfenstein: Youngblood #</t>
  </si>
  <si>
    <t>Puyo Puyo Tetris [Special Price]</t>
  </si>
  <si>
    <t>Tetris 99</t>
  </si>
  <si>
    <t>Oninaki</t>
  </si>
  <si>
    <t>Mary Skelter 2 #</t>
  </si>
  <si>
    <t>Grand Theft Auto V [2][New Price Edition]</t>
  </si>
  <si>
    <t>Azur Lane: Crosswave #</t>
  </si>
  <si>
    <t>Astral Chain #</t>
  </si>
  <si>
    <t>Towaware no Palm #</t>
  </si>
  <si>
    <t>Friday The 13th: The Game – Ultimate Slasher Edition</t>
  </si>
  <si>
    <t>Psikyo Shooting Library Vol.2</t>
  </si>
  <si>
    <t>Immortal: Unchained</t>
  </si>
  <si>
    <t>Kannagi no Mori Satsukiame Tsuzuri</t>
  </si>
  <si>
    <t>Brothers Conflict: Precious Baby for Nintendo Switch #</t>
  </si>
  <si>
    <t>Monster Hunter: World – Iceborne Master Edition</t>
  </si>
  <si>
    <t>Monster Hunter: World – Iceborne (ε) _PS Store Download Version_ |DL| (Download Card) #</t>
  </si>
  <si>
    <t>NBA 2K20 #</t>
  </si>
  <si>
    <t>NBA 2K20</t>
  </si>
  <si>
    <t>eFootball Winning Eleven 2020</t>
  </si>
  <si>
    <t>Borderlands 3 #</t>
  </si>
  <si>
    <t>Daemon X Machina</t>
  </si>
  <si>
    <t>Amnesia for Nintendo Switch #</t>
  </si>
  <si>
    <t>The Legend of Zelda: Link’s Awakening #</t>
  </si>
  <si>
    <t>Ni no Kuni: Wrath of the White Witch</t>
  </si>
  <si>
    <t>Card Fight!! Vanguard EX</t>
  </si>
  <si>
    <t>Ni no Kuni: Wrath of the White Witch Remastered</t>
  </si>
  <si>
    <t>F1 2019</t>
  </si>
  <si>
    <t>Jakou no Lyla: Trap of Musk #</t>
  </si>
  <si>
    <t>Dragon Quest XI: Echoes of an Elusive Age S – Definitive Edition #</t>
  </si>
  <si>
    <t>Code Vein #</t>
  </si>
  <si>
    <t>Atelier Ryza: Ever Darkness &amp; the Secret Hideout #</t>
  </si>
  <si>
    <t>Ys IX: Monstrum Nox #</t>
  </si>
  <si>
    <t>FIFA 20 #</t>
  </si>
  <si>
    <t>World War Z</t>
  </si>
  <si>
    <t>Dead by Daylight: Definitive Edition</t>
  </si>
  <si>
    <t>FIFA 20</t>
  </si>
  <si>
    <t>Ninja Box</t>
  </si>
  <si>
    <t>Hakuoki: Shinkai – Tsukikage no Shou #</t>
  </si>
  <si>
    <t>Tropico 6</t>
  </si>
  <si>
    <t>Gunvolt Chronicles: Luminous Avenger iX</t>
  </si>
  <si>
    <t>Tom Clancy’s Ghost Recon: Breakpoint #</t>
  </si>
  <si>
    <t>Super Robot Wars V</t>
  </si>
  <si>
    <t>Disney Tsum Tsum Festival #</t>
  </si>
  <si>
    <t>Yo-kai Watch 1 for Nintendo Switch</t>
  </si>
  <si>
    <t>The Alliance Alive HD Remastered</t>
  </si>
  <si>
    <t>Gensou Kissa Enchante #</t>
  </si>
  <si>
    <t>Ring Fit Adventure</t>
  </si>
  <si>
    <t>Story of Seasons: Friends of Mineral Town</t>
  </si>
  <si>
    <t>Digimon Story: Cyber Sleuth – Hacker’s Memory</t>
  </si>
  <si>
    <t>Call of Duty: Modern Warfare</t>
  </si>
  <si>
    <t>Dragon Quest X: The Maiden of Thorns and the God of Destruction Online</t>
  </si>
  <si>
    <t>Bloodstained: Ritual of the Night</t>
  </si>
  <si>
    <t>The Outer Worlds</t>
  </si>
  <si>
    <t>Persona 5 Royal #</t>
  </si>
  <si>
    <t>Luigi’s Mansion 3</t>
  </si>
  <si>
    <t>Mario &amp; Sonic at the Olympic Games: Tokyo 2020</t>
  </si>
  <si>
    <t>Dragon Quest XI S: Echoes of an Elusive Age – Definitive Edition #</t>
  </si>
  <si>
    <t>Divinity: Original Sin II – Definitive Edition</t>
  </si>
  <si>
    <t>Resident Evil Triple Pack</t>
  </si>
  <si>
    <t>Model Debut Nicola</t>
  </si>
  <si>
    <t>Death Stranding #</t>
  </si>
  <si>
    <t>Need for Speed: Heat #</t>
  </si>
  <si>
    <t>Fortnite: Darkfire Bundle</t>
  </si>
  <si>
    <t>Eiga Sumikko Gurashi: Tobidasu Ehon to Himitsu no Ko – Game de Asobou! Ehon no Sekai</t>
  </si>
  <si>
    <t>Pokemon Sword / Shield #</t>
  </si>
  <si>
    <t>Star Wars Jedi: Fallen Order #</t>
  </si>
  <si>
    <t>Tokyo Ghoul: re Call to Exist</t>
  </si>
  <si>
    <t>A-Train Exp.+</t>
  </si>
  <si>
    <t>Shenmue III</t>
  </si>
  <si>
    <t>Deemo Reborn</t>
  </si>
  <si>
    <t>Sid Meier’s Civilization VI</t>
  </si>
  <si>
    <t>SD Gundam G Generation: Cross Rays #</t>
  </si>
  <si>
    <t>13 Sentinels: Aegis Rim #</t>
  </si>
  <si>
    <t>Danjon ni Deai o Motomeru no wa Machigatteiru Darou ka? Infinite Combate #</t>
  </si>
  <si>
    <t>Yo-kai Watch 4++</t>
  </si>
  <si>
    <t>Citadel: Forged with Fire</t>
  </si>
  <si>
    <t>Onechanbara Origin</t>
  </si>
  <si>
    <t>New Sakura Wars #</t>
  </si>
  <si>
    <t>Control</t>
  </si>
  <si>
    <t>Warriors Orochi 4 Ultimate</t>
  </si>
  <si>
    <t>Uta no Prince-Sama: Repeat Love for Nintendo Switch</t>
  </si>
  <si>
    <t>Dr. Kawashima’s Brain Training for Nintendo Switch</t>
  </si>
  <si>
    <t>Warriors Orochi 4: Ultimate</t>
  </si>
  <si>
    <t>Detroit: Become Human [Value Selection]</t>
  </si>
  <si>
    <t>Super Robot Wars X</t>
  </si>
  <si>
    <t>Yakuza: Like a Dragon</t>
  </si>
  <si>
    <t>Dragon Ball Z: Kakarot</t>
  </si>
  <si>
    <t>Romance of the Three Kingdoms 14 #</t>
  </si>
  <si>
    <t>Tokyo Mirage Session FE Encore</t>
  </si>
  <si>
    <t>Kandagawa Jet Girls #</t>
  </si>
  <si>
    <t>void tRrLM; //Void Terrarium</t>
  </si>
  <si>
    <t>Granblue Fantasy: Versus #</t>
  </si>
  <si>
    <t>Hatsune Miku: Project Diva MegaMix #</t>
  </si>
  <si>
    <t>Death end re;Quest 2 #</t>
  </si>
  <si>
    <t>Street Fighter V: Champion Edition</t>
  </si>
  <si>
    <t>Persona 5 Scramble: The Phantom Strikers #</t>
  </si>
  <si>
    <t>Katana Kami: A Way of the Samurai Story</t>
  </si>
  <si>
    <t>Daymare: 1998</t>
  </si>
  <si>
    <t>Devil May Cry Triple Pack {Devil May Cry \ Devil May Cry 2 \ Devil May Cry 3: Dante’s Awakening – Special Edition}</t>
  </si>
  <si>
    <t>Chou no Doku: Hana no Kusari – Taishou Tsuyakoi Ibun</t>
  </si>
  <si>
    <t>Mega Man Zero/ZX Legacy Collection</t>
  </si>
  <si>
    <t>LoveR Kiss #</t>
  </si>
  <si>
    <t>One Punch Man: A Hero Nobody Knows</t>
  </si>
  <si>
    <t>Bubble Bobble 4 Friends #</t>
  </si>
  <si>
    <t>Touhou Sky Arena: Matsuri Climax #</t>
  </si>
  <si>
    <t>Pokemon Mystery Dungeon: Rescue Team DX</t>
  </si>
  <si>
    <t>Doraemon: Nobita no Shin Kyouryuu</t>
  </si>
  <si>
    <t>Obakeidoro!</t>
  </si>
  <si>
    <t>Nioh 2</t>
  </si>
  <si>
    <t>My Hero: One’s Justice 2</t>
  </si>
  <si>
    <t>Winning Post 9 2020</t>
  </si>
  <si>
    <t>Collar x Malice for Nintendo Switch #</t>
  </si>
  <si>
    <t>Just Dance 2020</t>
  </si>
  <si>
    <t>Animal Crossing: New Horizons #</t>
  </si>
  <si>
    <t>The Legend of Heroes: Trails of Cold Steel III</t>
  </si>
  <si>
    <t>Subnautica</t>
  </si>
  <si>
    <t>One Piece: Pirate Warriors 4</t>
  </si>
  <si>
    <t>Sniper: Ghost Warrior Contracts</t>
  </si>
  <si>
    <t>Life Is Strange 2</t>
  </si>
  <si>
    <t>Space Invaders: Invincible Collection</t>
  </si>
  <si>
    <t>Doom Eternal</t>
  </si>
  <si>
    <t>Resident Evil 3 #</t>
  </si>
  <si>
    <t>Kotoba no Puzzle: Mojipittan Encore</t>
  </si>
  <si>
    <t>Final Fantasy VII Remake #</t>
  </si>
  <si>
    <t>Resident Evil 2 [Z Version Best Price]</t>
  </si>
  <si>
    <t>Olympia Soiree #</t>
  </si>
  <si>
    <t>Trials of Mana #</t>
  </si>
  <si>
    <t>The Legend of Heroes: Trails of Zero – Kai</t>
  </si>
  <si>
    <t>Predator: Hunting Grounds</t>
  </si>
  <si>
    <t>Super Real Mahjong Love 2-7!</t>
  </si>
  <si>
    <t>Zombie Army 4: Dead War</t>
  </si>
  <si>
    <t>Dragon Quest X: All in One Package Ver.1-5 {Dragon Quest X: Rise of the Five Tribes Online \ Dragon Quest X: The Sleeping Hero and the Guiding Sworn Friend Online \ Dragon Quest X: Legend of the Ancient Dragon Online \ Dragon Quest X: 5000 Year Journey to a Faraway Hometown Online \ Dragon Quest X: The Maiden of Thorns and the God of Destruction Online}</t>
  </si>
  <si>
    <t>Phantasy Star Online 2: Episode 6 – Deluxe Package #</t>
  </si>
  <si>
    <t>Phantasy Star Online 2 Cloud: Episode 6 – Deluxe Package #</t>
  </si>
  <si>
    <t>Xenoblade Chronicles: Definitive Edition #</t>
  </si>
  <si>
    <t>The Legend of Heroes: Trails of Azure – Kai</t>
  </si>
  <si>
    <t>Uta no Prince-Sama: Amazing Aria &amp; Sweet Serenade Love for Nintendo Switch</t>
  </si>
  <si>
    <t>Bayonetta &amp; Vanquish</t>
  </si>
  <si>
    <t>Dairoku: Ayakashimori #</t>
  </si>
  <si>
    <t>Clubhouse Games: 51 Worldwide Classics</t>
  </si>
  <si>
    <t>Kowloon Youma Gakuenki: Origin of Adventure #</t>
  </si>
  <si>
    <t>Gran Turismo Sport [PlayStation Hits]</t>
  </si>
  <si>
    <t>The Last of Us Part II #</t>
  </si>
  <si>
    <t>Harukanaru Toki no Naka de 7 #</t>
  </si>
  <si>
    <t>Namcot Collection</t>
  </si>
  <si>
    <t>Zumba Burn it Up!</t>
  </si>
  <si>
    <t>Variable Barricade: New Stage #</t>
  </si>
  <si>
    <t>Remnant: From the Ashes</t>
  </si>
  <si>
    <t>Brigandine: The Legend of Runersia #</t>
  </si>
  <si>
    <t>Mr. Driller: Drill Land</t>
  </si>
  <si>
    <t>Human: Fall Flat</t>
  </si>
  <si>
    <t>Shoujo Jigoku no Doku Musume</t>
  </si>
  <si>
    <t>FIFA 20 [EA Best Hits]</t>
  </si>
  <si>
    <t>Catherine: Full Body</t>
  </si>
  <si>
    <t>Marvel’s Iron Man VR |PlayStation VR|</t>
  </si>
  <si>
    <t>eBaseball Powerful Pro Baseball 2020</t>
  </si>
  <si>
    <t>Sword Art Online: Alicization Lycoris #</t>
  </si>
  <si>
    <t>Blair Witch #</t>
  </si>
  <si>
    <t>Ghost of Tsushima</t>
  </si>
  <si>
    <t>Paper Mario: The Origami King</t>
  </si>
  <si>
    <t>Together! The Battle Cats</t>
  </si>
  <si>
    <t>Indivisible</t>
  </si>
  <si>
    <t>Fishing Spirits: Nintendo Switch Version #</t>
  </si>
  <si>
    <t>Code:Realize – Wintertide Miracles for Nintendo Switch #</t>
  </si>
  <si>
    <t>Ninjala</t>
  </si>
  <si>
    <t>Sengoku Basara 4: Sumeragi [2][Anniversary Edition]</t>
  </si>
  <si>
    <t>Mobile Suit Gundam: Extreme Vs. MaxiBoost On #</t>
  </si>
  <si>
    <t>Fairy Tail #</t>
  </si>
  <si>
    <t>Hakuoki: Shinkai – Ginsei no Shou #</t>
  </si>
  <si>
    <t>Yoru, Tomosu</t>
  </si>
  <si>
    <t>Root Film</t>
  </si>
  <si>
    <t>Neptunia Virtual Stars #</t>
  </si>
  <si>
    <t>Yo-kai Watch Jam: Yo-kai Academy Y – Wai Wai Gakuen Seikatsu _Nintendo Switch Download Software_ |DL| (Download Card) #</t>
  </si>
  <si>
    <t>EA Sports UFC 4</t>
  </si>
  <si>
    <t>Cupid Parasite #</t>
  </si>
  <si>
    <t>They Are Billions</t>
  </si>
  <si>
    <t>The Legend of Heroes: Hajimari no Kiseki #</t>
  </si>
  <si>
    <t>Final Fantasy Crystal Chronicles: Remastered Edition</t>
  </si>
  <si>
    <t>Captain Tsubasa: Rise of New Champions</t>
  </si>
  <si>
    <t>Jump Force: Deluxe Edition</t>
  </si>
  <si>
    <t>Kono Subarashii Sekai ni Syukufuku wo! Kibou no Meikyuu to Tsudoishi Boukenshatachi Plus #</t>
  </si>
  <si>
    <t>Stellaris: Console Edition</t>
  </si>
  <si>
    <t>Terminator: Resistance</t>
  </si>
  <si>
    <t>Marvel’s Avengers</t>
  </si>
  <si>
    <t>NBA 2K21 #</t>
  </si>
  <si>
    <t>NBA 2K21</t>
  </si>
  <si>
    <t>Minecraft Dungeons: Hero Edition</t>
  </si>
  <si>
    <t>Metal Max Xeno Reborn #</t>
  </si>
  <si>
    <t>Project Cars 3</t>
  </si>
  <si>
    <t>Super Mario 3D All-Stars</t>
  </si>
  <si>
    <t>eFootball Winning Eleven 2021 Season Update</t>
  </si>
  <si>
    <t>Pro Baseball Famista 2020</t>
  </si>
  <si>
    <t>Azur Lane: Crosswave</t>
  </si>
  <si>
    <t>Birushana Sensa: Genpei Hika Musou #</t>
  </si>
  <si>
    <t>Date A Live: Ren Dystopia #</t>
  </si>
  <si>
    <t>F1 2020 #</t>
  </si>
  <si>
    <t>KonoSuba: God’s Blessing on this Wonderful World! Love for this Tempting Attire #</t>
  </si>
  <si>
    <t>Meiji Katsugeki High Kara Ryuuseikumi: Seihai Shimaseu, Yonaoshi Kagyou #</t>
  </si>
  <si>
    <t>Mafia: Trilogy</t>
  </si>
  <si>
    <t>Issho ni Asobo Koupen-chan</t>
  </si>
  <si>
    <t>Crash Bandicoot 4: It’s About Time</t>
  </si>
  <si>
    <t>Star Wars: Squadrons</t>
  </si>
  <si>
    <t>Ys Origin</t>
  </si>
  <si>
    <t>FIFA 21 #</t>
  </si>
  <si>
    <t>FIFA 21: Legacy Edition</t>
  </si>
  <si>
    <t>Mario Kart Live: Home Circuit – Mario Set / Luigi Set</t>
  </si>
  <si>
    <t>Moon: Remix RPG Adventure</t>
  </si>
  <si>
    <t>Yomi wo Saku Hana</t>
  </si>
  <si>
    <t>Hardcore Mecha</t>
  </si>
  <si>
    <t>Cadence of Hyrule: Crypt of the NecroDancer Featuring The Legend of Zelda</t>
  </si>
  <si>
    <t>Pikmin 3 Deluxe</t>
  </si>
  <si>
    <t>Shin Megami Tensei III: Nocturne HD Remaster #</t>
  </si>
  <si>
    <t>Watch Dogs: Legion #</t>
  </si>
  <si>
    <t>GreedFall</t>
  </si>
  <si>
    <t>Kamen Rider: Memory of Heroez #</t>
  </si>
  <si>
    <t>Sekiro: Shadows Die Twice – Game of the Year Edition</t>
  </si>
  <si>
    <t>FiNC HOME FiT</t>
  </si>
  <si>
    <t>Saints Row: The Third Remastered</t>
  </si>
  <si>
    <t>Pokemon Sword / Shield + Expansion Pass</t>
  </si>
  <si>
    <t>Shadowverse: Champions Battle</t>
  </si>
  <si>
    <t>Mary Skelter Finale #</t>
  </si>
  <si>
    <t>Ouchi de Relaxuma: Relaxuma ga Ouchi ni Yatte Kita</t>
  </si>
  <si>
    <t>Call of Duty: Black Ops – Cold War</t>
  </si>
  <si>
    <t>Assassin’s Creed: Valhalla #</t>
  </si>
  <si>
    <t>Sakuna: Of Rice and Ruin #</t>
  </si>
  <si>
    <t>Ring Fit Adventure #</t>
  </si>
  <si>
    <t>Marvel’s Spider-Man: Miles Morales</t>
  </si>
  <si>
    <t>Kingdom Hearts: Melody of Memory</t>
  </si>
  <si>
    <t>Marvel’s Spider-Man: Miles Morales #</t>
  </si>
  <si>
    <t>Demon’s Souls</t>
  </si>
  <si>
    <t>Medabots Classics Plus: Metabee Ver. / Rokusho Ver.</t>
  </si>
  <si>
    <t>Piofiore: Episodio 1926 #</t>
  </si>
  <si>
    <t>Godfall #</t>
  </si>
  <si>
    <t>Momotaro Dentetsu: Showa, Heisei, Reiwa mo Teiban!</t>
  </si>
  <si>
    <t>Hyrule Warriors: Age of Calamity #</t>
  </si>
  <si>
    <t>Fortnite: The Last Laugh Bundle</t>
  </si>
  <si>
    <t>Taiko no Tatsujin: Rhythmic Adventure Pack</t>
  </si>
  <si>
    <t>Labyrinth of Galleria: Coven of Dusk #</t>
  </si>
  <si>
    <t>Zoids Wild: Infinity Blast #</t>
  </si>
  <si>
    <t>Derby Stallion</t>
  </si>
  <si>
    <t>Atelier Ryza 2: Lost Legends &amp; the Secret Fairy #</t>
  </si>
  <si>
    <t>Densha de Go!! Hashirou Yamanotesen</t>
  </si>
  <si>
    <t>Shiren the Wanderer: The Tower of Fortune and the Dice of Fate</t>
  </si>
  <si>
    <t>Fitness Boxing 2: Rhythm &amp; Exercise</t>
  </si>
  <si>
    <t>Dragon Quest XI S: Echoes of an Elusive Age – Definitive Edition [New Price Edition]</t>
  </si>
  <si>
    <t>Sumikko Gurashi: Oheya no Sumi de Tabikibun Sugoroku</t>
  </si>
  <si>
    <t>Cyberpunk 2077 #</t>
  </si>
  <si>
    <t>Puyo Puyo Tetris 2</t>
  </si>
  <si>
    <t>Dokapon Up! Mugen no Roulette #</t>
  </si>
  <si>
    <t>Romance of the Three Kingdoms XIV with Power-Up Kit</t>
  </si>
  <si>
    <t>Yo-kai Watch Jam: Yo-kai Academy Y – Wai Wai Gakuen Seikatsu</t>
  </si>
  <si>
    <t>Family Trainer</t>
  </si>
  <si>
    <t>Earth Defense Force: World Brothers #</t>
  </si>
  <si>
    <t>Earth Defense Force: World Brothers</t>
  </si>
  <si>
    <t>Disgaea 6: Defiance of Destiny</t>
  </si>
  <si>
    <t>Buddy Mission Bond</t>
  </si>
  <si>
    <t>Umineko no Naku Koro ni Saku: Nekobako to Musou no Koukyoukyoku #</t>
  </si>
  <si>
    <t>Re:Zero – Starting Life in Another World: The Prophecy of the Throne</t>
  </si>
  <si>
    <t>Gal Gun Returns #</t>
  </si>
  <si>
    <t>Marchen Forest #</t>
  </si>
  <si>
    <t>Nioh 2: The Complete Edition</t>
  </si>
  <si>
    <t>Doraemon Learning Collection</t>
  </si>
  <si>
    <t>Super Mario 3D World + Bowser’s Fury</t>
  </si>
  <si>
    <t>Little Nightmares II</t>
  </si>
  <si>
    <t>Fate/Extella: The Umbral Star [Celebration Box]</t>
  </si>
  <si>
    <t>The Silver Case 2425: Kill the Past x Kill the Life</t>
  </si>
  <si>
    <t>Story of Seasons: Pioneers of Olive Town</t>
  </si>
  <si>
    <t>Bravely Default II</t>
  </si>
  <si>
    <t>Uta no Prince-Sama: Debut for Nintendo Switch</t>
  </si>
  <si>
    <t>Darius Cozmic Revelation</t>
  </si>
  <si>
    <t>Fantastic Night Dreams Cotton Reboot!</t>
  </si>
  <si>
    <t>Empire of Sin</t>
  </si>
  <si>
    <t>Ar Nosurge: Ode to an Unborn Star DX</t>
  </si>
  <si>
    <t>Ciel Nosurge: Requiem to a Lost Star DX</t>
  </si>
  <si>
    <t>A-Train: All Aboard! Tourism</t>
  </si>
  <si>
    <t>The King Of Fighters XIV: Ultimate Edition</t>
  </si>
  <si>
    <t>Jack Jeanne #</t>
  </si>
  <si>
    <t>Apex Legends: Champion Edition</t>
  </si>
  <si>
    <t>The Legend of Heroes: Trails of Cold Steel IV</t>
  </si>
  <si>
    <t>Maglam Lord</t>
  </si>
  <si>
    <t>The Quintessential Quintuplets Double Integral: Natsu no Omoide mo Gotoubun #</t>
  </si>
  <si>
    <t>SD Gundam G Generation: Cross Rays – Platinum Edition</t>
  </si>
  <si>
    <t>LoverPretend #</t>
  </si>
  <si>
    <t>Monster Hunter Rise #</t>
  </si>
  <si>
    <t>Outriders</t>
  </si>
  <si>
    <t>Winning Post 9 2021</t>
  </si>
  <si>
    <t>The King of Fighters 2002: Unlimited Match</t>
  </si>
  <si>
    <t>Gear.Club Unlimited 2: Ultimate Edition</t>
  </si>
  <si>
    <t>NieR Replicant ver.1.22474487139…</t>
  </si>
  <si>
    <t>Atelier Mysterious Trilogy: Deluxe Pack {Atelier Sophie: The Alchemist of the Mysterious Book DX \ Atelier Firis: The Alchemist and the Mysterious Journey DX \ Atelier Lydie &amp; Suelle: The Alchemists and the Mysterious Paintings DX}</t>
  </si>
  <si>
    <t>Raiden IV x Mikado Remix</t>
  </si>
  <si>
    <t>QuickSpot: Master of the Right Brain</t>
  </si>
  <si>
    <t>Judgment [2][New Price Edition]</t>
  </si>
  <si>
    <t>Tokei Jikake no Apocalypse #</t>
  </si>
  <si>
    <t>Wonder Boy: Asha in Monster World #</t>
  </si>
  <si>
    <t>New Pokemon Snap</t>
  </si>
  <si>
    <t>R-Type Final 2 #</t>
  </si>
  <si>
    <t>Returnal</t>
  </si>
  <si>
    <t>Resident Evil Village #</t>
  </si>
  <si>
    <t>Together! The Battle Cats – Soft &amp; Pouch Set</t>
  </si>
  <si>
    <t>Famicom Detective Club: The Missing Heir &amp; The Girl Who Stands Behind Collector’s Edition</t>
  </si>
  <si>
    <t>Subnautica + Subnautica: Below Zero</t>
  </si>
  <si>
    <t>Pathfinder: Kingmaker – Definitive Edition</t>
  </si>
  <si>
    <t>Subnautica: Below Zero</t>
  </si>
  <si>
    <t>Rune Factory 5 #</t>
  </si>
  <si>
    <t>Angelique Luminarise #</t>
  </si>
  <si>
    <t>Uncharted Waters IV with Power-Up Kit HD Version</t>
  </si>
  <si>
    <t>Akiba’s Trip: Hellbound &amp; Debriefed #</t>
  </si>
  <si>
    <t>Biomutant</t>
  </si>
  <si>
    <t>World’s End Club</t>
  </si>
  <si>
    <t>Detective Bokumetsu</t>
  </si>
  <si>
    <t>Paradigm Paradox #</t>
  </si>
  <si>
    <t>Wing of Darkness #</t>
  </si>
  <si>
    <t>Game Builder Garage</t>
  </si>
  <si>
    <t>Final Fantasy VII Remake Intergrade</t>
  </si>
  <si>
    <t>Ratchet &amp; Clank: Rift Apart</t>
  </si>
  <si>
    <t>Ninja Gaiden: Master Collection</t>
  </si>
  <si>
    <t>Guilty Gear: Strive #</t>
  </si>
  <si>
    <t>Mario Golf: Super Rush</t>
  </si>
  <si>
    <t>Samurai Warriors 5 #</t>
  </si>
  <si>
    <t>Scarlet Nexus</t>
  </si>
  <si>
    <t>The Legend of Nayuta: Boundless Trails</t>
  </si>
  <si>
    <t>The Caligula Effect 2 #</t>
  </si>
  <si>
    <t>The Wicked King and the Noble Hero #</t>
  </si>
  <si>
    <t>Ken ga Kimi for S #</t>
  </si>
  <si>
    <t>Rust</t>
  </si>
  <si>
    <t>Moshikashite? Obake no Shatekiya for Nintendo Switch</t>
  </si>
  <si>
    <t>Summer Pockets: Reflection Blue</t>
  </si>
  <si>
    <t>Monster Hunter Stories 2: Wings of Ruin</t>
  </si>
  <si>
    <t>eBaseball Professional Baseball Spirits 2021: Grand Slam</t>
  </si>
  <si>
    <t>The Legend of Heroes: Trails of Cold Steel – Decisive Edition</t>
  </si>
  <si>
    <t>Fuuraiki 4</t>
  </si>
  <si>
    <t>The Legend of Zelda: Skyward Sword HD</t>
  </si>
  <si>
    <t>Crayon Shin-chan: Ora to Hakase no Natsuyasumi – Owaranai Nanokakan no Tabi #</t>
  </si>
  <si>
    <t>Earth Defense Force 2 for Nintendo Switch</t>
  </si>
  <si>
    <t>Monster wo Taoshite Tsuyoi Ken ya Yoroi wo te ni Shinasai. Shindemo Akiramezu ni Tsuyoku Nari Nasai. Yuusha Tai ga Maou wo Taosu Sonohi wo Shinjite Imasu.</t>
  </si>
  <si>
    <t>Ganso Minna de Spelunker #</t>
  </si>
  <si>
    <t>Utawarerumono: Zan 2 #</t>
  </si>
  <si>
    <t>Neo: The World Ends with You</t>
  </si>
  <si>
    <t>The Great Ace Attorney Chronicles</t>
  </si>
  <si>
    <t>Kimi wa Yukima ni Koinegau #</t>
  </si>
  <si>
    <t>Sniper: Ghost Warrior Contracts 2</t>
  </si>
  <si>
    <t>Naruhodou Legends Collection {Phoenix Wright: Ace Attorney Trilogy</t>
  </si>
  <si>
    <t>Blaster Master Zero Trilogy: MetaFight Chronicle</t>
  </si>
  <si>
    <t>Ark: Ultimate Survivor Edition</t>
  </si>
  <si>
    <t>The Legend of Heroes: Trails of Cold Steel II – Relentless Edition</t>
  </si>
  <si>
    <t>Yu-Gi-Oh! Rush Duel: Saikyou Battle Royale!!</t>
  </si>
  <si>
    <t>Ghost of Tsushima: Director’s Cut</t>
  </si>
  <si>
    <t>Tsukihime: A Piece of Blue Glass Moon #</t>
  </si>
  <si>
    <t>No More Heroes III #</t>
  </si>
  <si>
    <t>The Legend of Heroes: Trails into Reverie</t>
  </si>
  <si>
    <t>Hitman 3</t>
  </si>
  <si>
    <t>Hakuoki: Shinkai – Reimeiroku #</t>
  </si>
  <si>
    <t>Demon Gaze Extra #</t>
  </si>
  <si>
    <t>Tales of Arise #</t>
  </si>
  <si>
    <t>WarioWare: Get It Together!</t>
  </si>
  <si>
    <t>Ys IX: Monstrum Nox</t>
  </si>
  <si>
    <t>NBA 2K22 #</t>
  </si>
  <si>
    <t>NBA 2K22</t>
  </si>
  <si>
    <t>F1 2021</t>
  </si>
  <si>
    <t>Sonic Colors: Ultimate #</t>
  </si>
  <si>
    <t>Lost Judgment</t>
  </si>
  <si>
    <t>Dragon Ball Z: Kakarot + A New Power Awakens Set</t>
  </si>
  <si>
    <t>BanG Dream! Girls Band Party! for Nintendo Switch</t>
  </si>
  <si>
    <t>Death Stranding: Director’s Cut</t>
  </si>
  <si>
    <t>Ni no Kuni II: Revenant Kingdom – Prince’s Edition</t>
  </si>
  <si>
    <t>The Legend of Heroes: Trails in the Dark #</t>
  </si>
  <si>
    <t>FIFA 22</t>
  </si>
  <si>
    <t>Melty Blood: Type Lumina #</t>
  </si>
  <si>
    <t>FIFA 22: Legacy Edition</t>
  </si>
  <si>
    <t>B-Project: Ryuusei Fantasia #</t>
  </si>
  <si>
    <t>Supedo no Kuni no Alice: Wonderful White World #</t>
  </si>
  <si>
    <t>Hades</t>
  </si>
  <si>
    <t>Metroid Dread #</t>
  </si>
  <si>
    <t>Far Cry 6 #</t>
  </si>
  <si>
    <t>Doki Doki Literature Club Plus!</t>
  </si>
  <si>
    <t>Shuuen no Virche – ErroR: Salvation #</t>
  </si>
  <si>
    <t>The Legend of Zelda: Breath of the Wild + Expansion Pass</t>
  </si>
  <si>
    <t>Astria Ascending #</t>
  </si>
  <si>
    <t>Splatoon 2 + Octo Expansion</t>
  </si>
  <si>
    <t>Demon Slayer: Kimetsu no Yaiba – The Hinokami Chronicles #</t>
  </si>
  <si>
    <t>Demon Slayer: Kimetsu no Yaiba – The Hinokami Chronicles</t>
  </si>
  <si>
    <t>The Idolm@ster: Starlit Season #</t>
  </si>
  <si>
    <t>Back 4 Blood #</t>
  </si>
  <si>
    <t>Monark #</t>
  </si>
  <si>
    <t>Earth Defense Force 2017 for Nintendo Switch</t>
  </si>
  <si>
    <t>Blue Reflection: Second Light #</t>
  </si>
  <si>
    <t>Mario Party Superstars</t>
  </si>
  <si>
    <t>Super Robot Wars 30 #</t>
  </si>
  <si>
    <t>Fatal Frame: Maiden of Black Water</t>
  </si>
  <si>
    <t>Tokimeki Memorial: Girl’s Side 4th Heart #</t>
  </si>
  <si>
    <t>Minecraft Dungeons: Ultimate Edition</t>
  </si>
  <si>
    <t>Call of Duty: Vanguard</t>
  </si>
  <si>
    <t>Danganronpa Decadence + Danganronpa S: Ultimate Summer Camp</t>
  </si>
  <si>
    <t>Fortnite: Minty Legends Pack</t>
  </si>
  <si>
    <t>Model Debut 2 Nicola</t>
  </si>
  <si>
    <t>Oshiri Tantei: Pupu Mirai no Meitantei Toujou!</t>
  </si>
  <si>
    <t>Shin Megami Tensei V #</t>
  </si>
  <si>
    <t>Dragon Quest X: Heavenly Heroes Online</t>
  </si>
  <si>
    <t>Megaton Musashi</t>
  </si>
  <si>
    <t>Laid-Back Camp: Have a Nice Day! #</t>
  </si>
  <si>
    <t>Labyrinth of Galleria: Coven of Dusk</t>
  </si>
  <si>
    <t>Pokemon Brilliant Diamond / Shining Pearl #</t>
  </si>
  <si>
    <t>Battlefield 2042</t>
  </si>
  <si>
    <t>Power Pro Kun Pocket R</t>
  </si>
  <si>
    <t>Eastward #</t>
  </si>
  <si>
    <t>Deeeer Simulator: Your Average Everyday Deer Game</t>
  </si>
  <si>
    <t>Big Brain Academy: Brain Vs. Brain</t>
  </si>
  <si>
    <t>Disney Magical World 2: Enchanted Edition</t>
  </si>
  <si>
    <t>Eiga Sumikko Gurashi: Aoi Tsukiyo no Mahou no Ko – Game de Asobou! Eiga no Sekai</t>
  </si>
  <si>
    <t>The Battle Cats Unite! #</t>
  </si>
  <si>
    <t>Record of Lodoss War: Deedlit in Wonder Labyrinth</t>
  </si>
  <si>
    <t>Pui Pui Molcar Let’s! Molcar Party!</t>
  </si>
  <si>
    <t>Deathsmiles I &amp; II</t>
  </si>
  <si>
    <t>Dynasty Warriors 9: Empires #</t>
  </si>
  <si>
    <t>Fitness Boxing 2: Rhythm &amp; Exercise #</t>
  </si>
  <si>
    <t>Dying Light: Platinum Edition</t>
  </si>
  <si>
    <t>Monster Hunter Rise [Best Price]</t>
  </si>
  <si>
    <t>Astroneer</t>
  </si>
  <si>
    <t>Tom Clancy’s Rainbow Six: Extraction</t>
  </si>
  <si>
    <t>Pokemon Legends: Arceus</t>
  </si>
  <si>
    <t>Gunvolt Chronicles: Luminous Avenger iX 2 #</t>
  </si>
  <si>
    <t>Shikabanegurai no Boukenmeshi</t>
  </si>
  <si>
    <t>Grand Theft Auto: The Trilogy – The Definitive Edition</t>
  </si>
  <si>
    <t>Ludere Deorum: Unite Edition</t>
  </si>
  <si>
    <t>Uncharted: Legacy of Thieves Collection</t>
  </si>
  <si>
    <t>Cogen: Sword of Rewind #</t>
  </si>
  <si>
    <t>Dying Light 2: Stay Human</t>
  </si>
  <si>
    <t>The Battle Cats Unite!</t>
  </si>
  <si>
    <t>Otome Game no Hametsu Furagu Shika Nai Akuyaku Reijou ni Tensei Shite Shimatta… Haran o Yobu Kaizoku #</t>
  </si>
  <si>
    <t>Touken Ranbu Warriors #</t>
  </si>
  <si>
    <t>Horizon Forbidden West #</t>
  </si>
  <si>
    <t>The King of Fighters XV</t>
  </si>
  <si>
    <t>Elden Ring #</t>
  </si>
  <si>
    <t>Atelier Sophie 2: The Alchemist of the Mysterious Dream #</t>
  </si>
  <si>
    <t>Taito Milestones</t>
  </si>
  <si>
    <t>Crystar #</t>
  </si>
  <si>
    <t>Killer and Strawberry Plus</t>
  </si>
  <si>
    <t>Life is Strange: True Colors</t>
  </si>
  <si>
    <t>Triangle Strategy</t>
  </si>
  <si>
    <t>Gran Turismo 7 #</t>
  </si>
  <si>
    <t>Gran Turismo 7</t>
  </si>
  <si>
    <t>Babylon’s Fall</t>
  </si>
  <si>
    <t>Doraemon: Nobita’s Little Star Wars 2021</t>
  </si>
  <si>
    <t>Chocobo GP</t>
  </si>
  <si>
    <t>Stranger of Paradise: Final Fantasy Origin</t>
  </si>
  <si>
    <t>Persona 4 Arena Ultimax</t>
  </si>
  <si>
    <t>Neptunia x Senran Kagura: Ninja Wars #</t>
  </si>
  <si>
    <t>Gal Gun: Double Peace #</t>
  </si>
  <si>
    <t>Kirby and the Forgotten Land</t>
  </si>
  <si>
    <t>Ghostwire: Tokyo #</t>
  </si>
  <si>
    <t>Tiny Tina’s Wonderlands #</t>
  </si>
  <si>
    <t>Relayer #</t>
  </si>
  <si>
    <t>Miss Kobayashi’s Dragon Maid: Sakuretsu!! Chorogon Breath #</t>
  </si>
  <si>
    <t>Birushana: Kazuki’s Wind #</t>
  </si>
  <si>
    <t>Metal Dogs #</t>
  </si>
  <si>
    <t>LEGO Star Wars: The Skywalker Saga</t>
  </si>
  <si>
    <t>MLB The Show 22 – English Edition #</t>
  </si>
  <si>
    <t>13 Sentinels: Aegis Rim</t>
  </si>
  <si>
    <t>Winning Post 9 2022</t>
  </si>
  <si>
    <t>Battle Spirits: Connected Battlers</t>
  </si>
  <si>
    <t>Grand Theft Auto V</t>
  </si>
  <si>
    <t>eBaseball Powerful Pro Baseball 2022</t>
  </si>
  <si>
    <t>Yomawari 3</t>
  </si>
  <si>
    <t>Hyperdimension Neptunia: Sisters Vs. Sisters #</t>
  </si>
  <si>
    <t>Pocky &amp; Rocky Reshrined</t>
  </si>
  <si>
    <t>Nintendo Switch Sports</t>
  </si>
  <si>
    <t>Tasomachi: Behind the Twilight</t>
  </si>
  <si>
    <t>Ikemen Sengoku: Toki o Kakeru Koi – Aratanaru Deai for Nintendo Switch #</t>
  </si>
  <si>
    <t>The Centennial Case: A Shijima Story</t>
  </si>
  <si>
    <t>Taiko Risshiden V DX #</t>
  </si>
  <si>
    <t>Snow Bros. Special #</t>
  </si>
  <si>
    <t>Death’s Gambit: Afterlife</t>
  </si>
  <si>
    <t>Radiant Tale #</t>
  </si>
  <si>
    <t>Pac-Man Museum+</t>
  </si>
  <si>
    <t>Yurukill: The Calumniation Games</t>
  </si>
  <si>
    <t>The Quintessential Quintuplets the Movie: Five Memories of My Time with You #</t>
  </si>
  <si>
    <t>Mario Strikers: Battle League</t>
  </si>
  <si>
    <t>KLAP!! Kind Love And Punish for Nintendo Switch #</t>
  </si>
  <si>
    <t>The Quarry</t>
  </si>
  <si>
    <t>Overlord: Escape From Nazarick #</t>
  </si>
  <si>
    <t>Sniper Elite 5 #</t>
  </si>
  <si>
    <t>Fire Emblem Warriors: Three Hopes #</t>
  </si>
  <si>
    <t>9: Nine</t>
  </si>
  <si>
    <t>Capcom Fighting Collection</t>
  </si>
  <si>
    <t>Fighting Legends Pack {Street Fighter 30th Anniversary Collection</t>
  </si>
  <si>
    <t>AI: The Somnium Files – nirvanA Initiative</t>
  </si>
  <si>
    <t>Monster Hunter Rise + Sunbreak Set</t>
  </si>
  <si>
    <t>Eve: Ghost Enemies #</t>
  </si>
  <si>
    <t>void tRrLM2; //Void Terrarium 2</t>
  </si>
  <si>
    <t>F1 22</t>
  </si>
  <si>
    <t>Psikyo Shooting Stars Alpha</t>
  </si>
  <si>
    <t>Klonoa Phantasy Reverie Series</t>
  </si>
  <si>
    <t>Chickip Dancers: Norinori Dance de Kokoro mo Odoru</t>
  </si>
  <si>
    <t>Live A Live</t>
  </si>
  <si>
    <t>Nobunaga’s Ambition: Rebirth #</t>
  </si>
  <si>
    <t>River City Saga: Three Kingdoms</t>
  </si>
  <si>
    <t>Xenoblade Chronicles 3 #</t>
  </si>
  <si>
    <t>Digimon Survive</t>
  </si>
  <si>
    <t>Tengoku Struggle: Strayside #</t>
  </si>
  <si>
    <t>Azure Striker Gunvolt 3 #</t>
  </si>
  <si>
    <t>Koumajou Remilia: Scarlet Symphony #</t>
  </si>
  <si>
    <t>Anonymous;Code #</t>
  </si>
  <si>
    <t>GrimGrimoire OnceMore</t>
  </si>
  <si>
    <t>Psikyo Shooting Stars Bravo</t>
  </si>
  <si>
    <t>The Legend of Heroes: Trails in the Dark</t>
  </si>
  <si>
    <t>Apathy: Narugami Gakuen Nana Fushigi #</t>
  </si>
  <si>
    <t>Gesshizu: Minna de Chokomaka Muradukuri</t>
  </si>
  <si>
    <t>Kirby’s Dream Buffet _Nintendo Switch Download Software_ |DL| (Download Card)</t>
  </si>
  <si>
    <t>Earth Defense Force 6</t>
  </si>
  <si>
    <t>SD Gundam: Battle Alliance</t>
  </si>
  <si>
    <t>Soul Hackers 2 #</t>
  </si>
  <si>
    <t>Saints Row #</t>
  </si>
  <si>
    <t>Teenage Mutant Ninja Turtles: Shredder’s Revenge</t>
  </si>
  <si>
    <t>Idol Manager</t>
  </si>
  <si>
    <t>JoJo’s Bizarre Adventure: All-Star Battle R</t>
  </si>
  <si>
    <t>Made in Abyss: Binary Star Falling into Darkness</t>
  </si>
  <si>
    <t>The Last of Us Part I</t>
  </si>
  <si>
    <t>Splatoon 3</t>
  </si>
  <si>
    <t>Alice Gear Aegis CS: Concerto of Simulatrix #</t>
  </si>
  <si>
    <t>NBA 2K23 #</t>
  </si>
  <si>
    <t>NBA 2K23</t>
  </si>
  <si>
    <t>Steelrising</t>
  </si>
  <si>
    <t>Adventure Academia: The Fractured Continent</t>
  </si>
  <si>
    <t>Dragon Quest X: Rise of the Five Tribes Offline #</t>
  </si>
  <si>
    <t>Trinity Trigger</t>
  </si>
  <si>
    <t>Fairy Fencer F: Refrain Chord #</t>
  </si>
  <si>
    <t>Taiko no Tatsujin: Rhythm Festival</t>
  </si>
  <si>
    <t>The DioField Chronicle</t>
  </si>
  <si>
    <t>Jyuzaengi: Engetsu Sangokuden 1 + 2 for Nintendo Switch</t>
  </si>
  <si>
    <t>Valis: The Fantasm Soldier Collection 2</t>
  </si>
  <si>
    <t>The Legend of Heroes: Trails in the Dark II – Crimson Sin #</t>
  </si>
  <si>
    <t>Valkyrie Elysium</t>
  </si>
  <si>
    <t>FIFA 23</t>
  </si>
  <si>
    <t>FIFA 23: Legacy Edition</t>
  </si>
  <si>
    <t>Little Witch Nobeta #</t>
  </si>
  <si>
    <t>New The Prince of Tennis: Let’s Go!! Daily Life from RisingBeat #</t>
  </si>
  <si>
    <t>Sword Art Online: Alicization Lycoris</t>
  </si>
  <si>
    <t>Bayonetta</t>
  </si>
  <si>
    <t>NieR: Automata – The End of YoRHa Edition</t>
  </si>
  <si>
    <t>Hakuoki: Shinkai – Ten’un no Shou #</t>
  </si>
  <si>
    <t>Dragon Ball: The Breakers – Special Edition</t>
  </si>
  <si>
    <t>Fortnite: Graphic Legends Pack</t>
  </si>
  <si>
    <t>RPG Time! The Legend of Wright #</t>
  </si>
  <si>
    <t>Persona 5 Royal</t>
  </si>
  <si>
    <t>Ultra Kaiju Monster Rancher</t>
  </si>
  <si>
    <t>Dragon Quest X: All in One Package Ver.1-6 {Dragon Quest X: Rise of the Five Tribes Online \ Dragon Quest X: The Sleeping Hero and the Guiding Sworn Friend Online \ Dragon Quest X: Legend of the Ancient Dragon Online \ Dragon Quest X: 5000 Year Journey to a Faraway Hometown Online \ Dragon Quest X: The Maiden of Thorns and the God of Destruction Online \ Dragon Quest X: Heavenly Heroes Online}</t>
  </si>
  <si>
    <t>Gotham Knights</t>
  </si>
  <si>
    <t>Bayonetta 3 #</t>
  </si>
  <si>
    <t>Star Ocean: The Divine Force</t>
  </si>
  <si>
    <t>Call of Duty: Modern Warfare II</t>
  </si>
  <si>
    <t>Ace Angler: Fishing Spirits #</t>
  </si>
  <si>
    <t>Aquarium.</t>
  </si>
  <si>
    <t>Needy Girl Overdose</t>
  </si>
  <si>
    <t>Resident Evil Village: Gold Edition – Z Version</t>
  </si>
  <si>
    <t>The King of Fighters ’98: Ultimate Match – Final Edition</t>
  </si>
  <si>
    <t>Harvestella</t>
  </si>
  <si>
    <t>Doraemon: Story of Seasons – Friends of the Great Kingdom</t>
  </si>
  <si>
    <t>Sumikko Gurashi: Minna de Rhythm Party</t>
  </si>
  <si>
    <t>Tactics Ogre: Reborn</t>
  </si>
  <si>
    <t>God of War: Ragnarok #</t>
  </si>
  <si>
    <t>Sonic Frontiers</t>
  </si>
  <si>
    <t>Ai Chuu #</t>
  </si>
  <si>
    <t>Mount &amp; Blade II: Bannerlord</t>
  </si>
  <si>
    <t>Pokemon Scarlet / Violet #</t>
  </si>
  <si>
    <t>Monochrome Mobius: Rights and Wrongs Forgotten #</t>
  </si>
  <si>
    <t>Card Fight!! Vanguard: Dear Days</t>
  </si>
  <si>
    <t>SympathyKiss #</t>
  </si>
  <si>
    <t>Puyo Puyo Tetris 2 [Special Price]</t>
  </si>
  <si>
    <t>Return to Shironagasu Island</t>
  </si>
  <si>
    <t>Nintendo Switch Sports #</t>
  </si>
  <si>
    <t>Omori</t>
  </si>
  <si>
    <t>Gungrave G.O.R.E</t>
  </si>
  <si>
    <t>KonoSuba: God’s Blessing on this Wonderful World! Cursed Relic and the Perplexed Adventurers #</t>
  </si>
  <si>
    <t>Mario + Rabbids: Galaxy Battle</t>
  </si>
  <si>
    <t>Yu-Gi-Oh! Rush Duel: Dawn of the Battle Royale!! Let’s Go! Go Rush!! Special Edition</t>
  </si>
  <si>
    <t>Samurai Maiden</t>
  </si>
  <si>
    <t>Spirit Hunter: Death Mark II</t>
  </si>
  <si>
    <t>River City Girls 1 &amp; 2</t>
  </si>
  <si>
    <t>Need for Speed: Unbound</t>
  </si>
  <si>
    <t>Dragon Quest Treasures #</t>
  </si>
  <si>
    <t>Witch on the Holy Night #</t>
  </si>
  <si>
    <t>It Takes Two</t>
  </si>
  <si>
    <t>Atelier Ryza 1 &amp; 2 Limited Double Pack {Atelier Ryza: Ever Darkness &amp; the Secret Hideout \ Atelier Ryza 2: Lost Legends &amp; the Secret Fairy}</t>
  </si>
  <si>
    <t>Idol Janshi Suchie-Pai Saturn Tribute</t>
  </si>
  <si>
    <t>Crisis Core: Final Fantasy VII Reunion</t>
  </si>
  <si>
    <t>Ishu Saikyou Ou Zukan: Battle Colosseum</t>
  </si>
  <si>
    <t>Fitness Boxing: Fist of the North Star</t>
  </si>
  <si>
    <t>Earth Defense Force 4.1 for Nintendo Switch</t>
  </si>
  <si>
    <t>Mario + Rabbids: Sparks of Hope</t>
  </si>
  <si>
    <t>One Piece: Odyssey</t>
  </si>
  <si>
    <t>Dragon Ball Z: Kakarot – Special Edition</t>
  </si>
  <si>
    <t>Fire Emblem: Engage #</t>
  </si>
  <si>
    <t>Story of Seasons: A Wonderful Life</t>
  </si>
  <si>
    <t>Forspoken</t>
  </si>
  <si>
    <t>Disgaea 7: Vows of the Virtueless #</t>
  </si>
  <si>
    <t>Eiyuden Chronicle: Rising</t>
  </si>
  <si>
    <t>Summer Time Rendering: Another Horizon #</t>
  </si>
  <si>
    <t>Hogwarts Legacy #</t>
  </si>
  <si>
    <t>Wild Hearts</t>
  </si>
  <si>
    <t>Tales of Symphonia Remastered #</t>
  </si>
  <si>
    <t>Theatrhythm Final Bar Line</t>
  </si>
  <si>
    <t>Forza Horizon 5 #</t>
  </si>
  <si>
    <t>Kirby’s Return to Dream Land Deluxe</t>
  </si>
  <si>
    <t>Octopath Traveler II</t>
  </si>
  <si>
    <t>Like a Dragon: Ishin!</t>
  </si>
  <si>
    <t>Horizon Call of the Mountain |PlayStation VR2| – PlayStation VR2 Horizon Call of the Mountain Bundle</t>
  </si>
  <si>
    <t>Wo Long: Fallen Dynasty #</t>
  </si>
  <si>
    <t>Rune Factory 3 Special #</t>
  </si>
  <si>
    <t>Metroid Prime Remastered</t>
  </si>
  <si>
    <t>Fatal Frame: Mask of the Lunar Eclipse #</t>
  </si>
  <si>
    <t>Ib #</t>
  </si>
  <si>
    <t>Fatal Frame: Mask of the Lunar Eclipse</t>
  </si>
  <si>
    <t>Ray’z Arcade Chronology</t>
  </si>
  <si>
    <t>Bayonetta Origins: Cereza and the Lost Demon</t>
  </si>
  <si>
    <t>eBaseball Power Pros 2022</t>
  </si>
  <si>
    <t>Stranger of Sword City Revisited</t>
  </si>
  <si>
    <t>ACT</t>
  </si>
  <si>
    <t>ADV</t>
  </si>
  <si>
    <t>FTG</t>
  </si>
  <si>
    <t>RPG</t>
  </si>
  <si>
    <t>RCE</t>
  </si>
  <si>
    <t>ETC</t>
  </si>
  <si>
    <t>SLG</t>
  </si>
  <si>
    <t>PZL</t>
  </si>
  <si>
    <t>SPT</t>
  </si>
  <si>
    <t>TBL</t>
  </si>
  <si>
    <t>HOB</t>
  </si>
  <si>
    <t>STG</t>
  </si>
  <si>
    <t>EDU</t>
  </si>
  <si>
    <t>Bandai Namco Games</t>
  </si>
  <si>
    <t>Nintendo</t>
  </si>
  <si>
    <t>Sony Computer Entertainment</t>
  </si>
  <si>
    <t>Koei Tecmo</t>
  </si>
  <si>
    <t>Level 5</t>
  </si>
  <si>
    <t>Pokemon Co.</t>
  </si>
  <si>
    <t>Capcom</t>
  </si>
  <si>
    <t>D3 Publisher</t>
  </si>
  <si>
    <t>Idea Factory</t>
  </si>
  <si>
    <t>Nippon Ichi Software</t>
  </si>
  <si>
    <t>Square Enix</t>
  </si>
  <si>
    <t>FuRyu</t>
  </si>
  <si>
    <t>Technical Group Laboratory</t>
  </si>
  <si>
    <t>Atlus</t>
  </si>
  <si>
    <t>Take-Two Interactive Japan</t>
  </si>
  <si>
    <t>Arc System Works</t>
  </si>
  <si>
    <t>Sega</t>
  </si>
  <si>
    <t>Broccoli</t>
  </si>
  <si>
    <t>Kaga Create</t>
  </si>
  <si>
    <t>Electronic Arts</t>
  </si>
  <si>
    <t>Takara Tomy</t>
  </si>
  <si>
    <t>HuneX</t>
  </si>
  <si>
    <t>Konami</t>
  </si>
  <si>
    <t>Marvelous</t>
  </si>
  <si>
    <t>From Software</t>
  </si>
  <si>
    <t>Warner Entertainment Japan</t>
  </si>
  <si>
    <t>Spike Chunsoft</t>
  </si>
  <si>
    <t>Compile Heart</t>
  </si>
  <si>
    <t>GungHo Online Entertainment</t>
  </si>
  <si>
    <t>5pb.</t>
  </si>
  <si>
    <t>Aqua Plus</t>
  </si>
  <si>
    <t>Success</t>
  </si>
  <si>
    <t>Asgard</t>
  </si>
  <si>
    <t>Bethesda Softworks</t>
  </si>
  <si>
    <t>Kadokawa Games</t>
  </si>
  <si>
    <t>Prototype</t>
  </si>
  <si>
    <t>Intergrow</t>
  </si>
  <si>
    <t>Acquire</t>
  </si>
  <si>
    <t>Extreme</t>
  </si>
  <si>
    <t>Nippon Columbia</t>
  </si>
  <si>
    <t>Happinet</t>
  </si>
  <si>
    <t>Matatabi</t>
  </si>
  <si>
    <t>QuinRose</t>
  </si>
  <si>
    <t>Dramatic Create</t>
  </si>
  <si>
    <t>Silky`s</t>
  </si>
  <si>
    <t>Nihon Falcom</t>
  </si>
  <si>
    <t>Honeybee</t>
  </si>
  <si>
    <t>Microsoft Game Studios</t>
  </si>
  <si>
    <t>Ubisoft</t>
  </si>
  <si>
    <t>Cygames</t>
  </si>
  <si>
    <t>Rocket Company</t>
  </si>
  <si>
    <t>Mixi</t>
  </si>
  <si>
    <t>Alchemist</t>
  </si>
  <si>
    <t>Sprite</t>
  </si>
  <si>
    <t>Hudson</t>
  </si>
  <si>
    <t>Rejet</t>
  </si>
  <si>
    <t>D3Publisher</t>
  </si>
  <si>
    <t>Red Flagship</t>
  </si>
  <si>
    <t>SystemSoft Alpha</t>
  </si>
  <si>
    <t>Experience</t>
  </si>
  <si>
    <t>Entergram</t>
  </si>
  <si>
    <t>Piacci</t>
  </si>
  <si>
    <t>Sony Interactive Entertainment</t>
  </si>
  <si>
    <t>SNK Playmore</t>
  </si>
  <si>
    <t>Planet G</t>
  </si>
  <si>
    <t>Inti Creates</t>
  </si>
  <si>
    <t>Nippon Cultural Broadcasting Extended</t>
  </si>
  <si>
    <t>Honeybee Black</t>
  </si>
  <si>
    <t>Artdink</t>
  </si>
  <si>
    <t>Mediascape</t>
  </si>
  <si>
    <t>Bergsala-Lightweight</t>
  </si>
  <si>
    <t>Nippon Cultural Broadcasting eXtend</t>
  </si>
  <si>
    <t>Active Gaming Media</t>
  </si>
  <si>
    <t>iMel</t>
  </si>
  <si>
    <t>Moss</t>
  </si>
  <si>
    <t>Harukaze</t>
  </si>
  <si>
    <t>Imagineer</t>
  </si>
  <si>
    <t>El Dia</t>
  </si>
  <si>
    <t>8-4</t>
  </si>
  <si>
    <t>Oizumi Amuzio</t>
  </si>
  <si>
    <t>Takuyo</t>
  </si>
  <si>
    <t>Unties</t>
  </si>
  <si>
    <t>Natsume Atari</t>
  </si>
  <si>
    <t>Pikii</t>
  </si>
  <si>
    <t>SNK</t>
  </si>
  <si>
    <t>Nintendo) {2018.07.13} (¥3.980) – 1.684 / 49.774 &lt;80-100%&gt; (-28%)01./00. [PS4] Marvel’s Spider-Man # &lt;ADV&gt; (Sony Interactive Entertainment</t>
  </si>
  <si>
    <t>Granzella</t>
  </si>
  <si>
    <t>3goo</t>
  </si>
  <si>
    <t>Blizzard Entertainment</t>
  </si>
  <si>
    <t>PUBG Corporation</t>
  </si>
  <si>
    <t>Taito</t>
  </si>
  <si>
    <t>Flyhigh Works</t>
  </si>
  <si>
    <t>Playism</t>
  </si>
  <si>
    <t>Mastiff</t>
  </si>
  <si>
    <t>DMM Games</t>
  </si>
  <si>
    <t>City Connection</t>
  </si>
  <si>
    <t>Codemasters</t>
  </si>
  <si>
    <t>H2 Interactive</t>
  </si>
  <si>
    <t>Game Source Entertainment</t>
  </si>
  <si>
    <t>Deep Silver</t>
  </si>
  <si>
    <t>Freestyle</t>
  </si>
  <si>
    <t>Teyon Japan</t>
  </si>
  <si>
    <t>NA Publishing</t>
  </si>
  <si>
    <t>Ponos</t>
  </si>
  <si>
    <t>EXNOA</t>
  </si>
  <si>
    <t>Reef Entertainment</t>
  </si>
  <si>
    <t>Bandai Namco Entertainment</t>
  </si>
  <si>
    <t>Neos</t>
  </si>
  <si>
    <t>Activision</t>
  </si>
  <si>
    <t>Onion Games</t>
  </si>
  <si>
    <t>Pocket</t>
  </si>
  <si>
    <t>Game Addict</t>
  </si>
  <si>
    <t>Clouded Leopard Entertainment</t>
  </si>
  <si>
    <t>Shogakukan</t>
  </si>
  <si>
    <t>Beep Japan</t>
  </si>
  <si>
    <t>Mages.</t>
  </si>
  <si>
    <t>THQ Nordic Japan</t>
  </si>
  <si>
    <t>Izanagi Games</t>
  </si>
  <si>
    <t>Tozai Games</t>
  </si>
  <si>
    <t>Aniplex</t>
  </si>
  <si>
    <t>Bushiroad</t>
  </si>
  <si>
    <t>Delight Works</t>
  </si>
  <si>
    <t>Supergiant Games</t>
  </si>
  <si>
    <t>Epic Games</t>
  </si>
  <si>
    <t>Kakehashi Games</t>
  </si>
  <si>
    <t>Gemdrops</t>
  </si>
  <si>
    <t>Daewon Media</t>
  </si>
  <si>
    <t>CFK</t>
  </si>
  <si>
    <t>Mebius</t>
  </si>
  <si>
    <t>Koch Media</t>
  </si>
  <si>
    <t>Edia</t>
  </si>
  <si>
    <t>Justdan</t>
  </si>
  <si>
    <t>WSS Playground</t>
  </si>
  <si>
    <t>‪Prime Matter‬</t>
  </si>
  <si>
    <t>Tabinomichi</t>
  </si>
  <si>
    <t>Fangamer</t>
  </si>
  <si>
    <t>505 Games</t>
  </si>
  <si>
    <t>WB Games</t>
  </si>
  <si>
    <t>¥7.344</t>
  </si>
  <si>
    <t>¥8.424</t>
  </si>
  <si>
    <t>¥5.076</t>
  </si>
  <si>
    <t>¥6.145</t>
  </si>
  <si>
    <t>¥4.968</t>
  </si>
  <si>
    <t>¥4.937</t>
  </si>
  <si>
    <t>¥6.998</t>
  </si>
  <si>
    <t>¥7.690</t>
  </si>
  <si>
    <t>¥5.616</t>
  </si>
  <si>
    <t>¥6.264</t>
  </si>
  <si>
    <t>¥7.171</t>
  </si>
  <si>
    <t>¥5.378</t>
  </si>
  <si>
    <t>¥7.776</t>
  </si>
  <si>
    <t>¥4.800</t>
  </si>
  <si>
    <t>¥6.156</t>
  </si>
  <si>
    <t>¥6.372</t>
  </si>
  <si>
    <t>¥7.538</t>
  </si>
  <si>
    <t>¥6.151</t>
  </si>
  <si>
    <t>¥8.316</t>
  </si>
  <si>
    <t>¥5.184</t>
  </si>
  <si>
    <t>¥8.845</t>
  </si>
  <si>
    <t>¥5.389</t>
  </si>
  <si>
    <t>¥7.884</t>
  </si>
  <si>
    <t>¥2.592</t>
  </si>
  <si>
    <t>¥4.299</t>
  </si>
  <si>
    <t>¥3.024</t>
  </si>
  <si>
    <t>¥8.964</t>
  </si>
  <si>
    <t>¥7.452</t>
  </si>
  <si>
    <t>¥6.664</t>
  </si>
  <si>
    <t>¥8.208</t>
  </si>
  <si>
    <t>¥8.618</t>
  </si>
  <si>
    <t>¥8.716</t>
  </si>
  <si>
    <t>¥3.996</t>
  </si>
  <si>
    <t>¥5.962</t>
  </si>
  <si>
    <t>¥6.458</t>
  </si>
  <si>
    <t>¥9.698</t>
  </si>
  <si>
    <t>¥4.320</t>
  </si>
  <si>
    <t>¥4.104</t>
  </si>
  <si>
    <t>¥6.804</t>
  </si>
  <si>
    <t>1.542.104</t>
  </si>
  <si>
    <t>1.905.107</t>
  </si>
  <si>
    <t>1.014.584</t>
  </si>
  <si>
    <t>1.130.468</t>
  </si>
  <si>
    <t>1.199.814</t>
  </si>
  <si>
    <t>1.350.412</t>
  </si>
  <si>
    <t>1.238.358</t>
  </si>
  <si>
    <t>1.364.544</t>
  </si>
  <si>
    <t>1.880.626</t>
  </si>
  <si>
    <t>1.302.132</t>
  </si>
  <si>
    <t>1.395.642</t>
  </si>
  <si>
    <t>1.424.657</t>
  </si>
  <si>
    <t>1.934.680</t>
  </si>
  <si>
    <t>2.537.292</t>
  </si>
  <si>
    <t>NEW</t>
  </si>
  <si>
    <t>2.804.449</t>
  </si>
  <si>
    <t>2.594.805</t>
  </si>
  <si>
    <t>2.326.544</t>
  </si>
  <si>
    <t>4.334.627</t>
  </si>
  <si>
    <t>2.548.791</t>
  </si>
  <si>
    <t>2.411.941</t>
  </si>
  <si>
    <t>1.014.240</t>
  </si>
  <si>
    <t>2.812.115</t>
  </si>
  <si>
    <t>2.600.626</t>
  </si>
  <si>
    <t>2.332.418</t>
  </si>
  <si>
    <t>4.339.458</t>
  </si>
  <si>
    <t>2.552.305</t>
  </si>
  <si>
    <t>2.415.555</t>
  </si>
  <si>
    <t>1.034.183</t>
  </si>
  <si>
    <t>2.819.139</t>
  </si>
  <si>
    <t>2.338.671</t>
  </si>
  <si>
    <t>2.606.010</t>
  </si>
  <si>
    <t>4.344.342</t>
  </si>
  <si>
    <t>2.555.910</t>
  </si>
  <si>
    <t>2.418.563</t>
  </si>
  <si>
    <t>1.043.046</t>
  </si>
  <si>
    <t>2.823.103</t>
  </si>
  <si>
    <t>4.348.232</t>
  </si>
  <si>
    <t>2.342.039</t>
  </si>
  <si>
    <t>2.608.407</t>
  </si>
  <si>
    <t>1.052.156</t>
  </si>
  <si>
    <t>4.354.150</t>
  </si>
  <si>
    <t>2.827.557</t>
  </si>
  <si>
    <t>2.345.496</t>
  </si>
  <si>
    <t>2.610.435</t>
  </si>
  <si>
    <t>2.421.990</t>
  </si>
  <si>
    <t>1.059.178</t>
  </si>
  <si>
    <t>4.359.607</t>
  </si>
  <si>
    <t>2.831.984</t>
  </si>
  <si>
    <t>2.348.419</t>
  </si>
  <si>
    <t>2.423.837</t>
  </si>
  <si>
    <t>2.612.075</t>
  </si>
  <si>
    <t>1.067.305</t>
  </si>
  <si>
    <t>2.837.633</t>
  </si>
  <si>
    <t>4.365.068</t>
  </si>
  <si>
    <t>2.351.446</t>
  </si>
  <si>
    <t>2.425.721</t>
  </si>
  <si>
    <t>1.031.188</t>
  </si>
  <si>
    <t>1.074.688</t>
  </si>
  <si>
    <t>2.843.848</t>
  </si>
  <si>
    <t>4.370.526</t>
  </si>
  <si>
    <t>2.354.463</t>
  </si>
  <si>
    <t>2.428.109</t>
  </si>
  <si>
    <t>1.320.836</t>
  </si>
  <si>
    <t>1.107.910</t>
  </si>
  <si>
    <t>2.866.199</t>
  </si>
  <si>
    <t>4.392.416</t>
  </si>
  <si>
    <t>2.367.725</t>
  </si>
  <si>
    <t>2.438.364</t>
  </si>
  <si>
    <t>1.360.582</t>
  </si>
  <si>
    <t>1.114.814</t>
  </si>
  <si>
    <t>2.870.490</t>
  </si>
  <si>
    <t>4.395.839</t>
  </si>
  <si>
    <t>2.370.275</t>
  </si>
  <si>
    <t>2.440.646</t>
  </si>
  <si>
    <t>1.400.223</t>
  </si>
  <si>
    <t>1.022.945</t>
  </si>
  <si>
    <t>1.120.982</t>
  </si>
  <si>
    <t>2.873.958</t>
  </si>
  <si>
    <t>4.398.655</t>
  </si>
  <si>
    <t>2.442.635</t>
  </si>
  <si>
    <t>2.372.261</t>
  </si>
  <si>
    <t>1.431.622</t>
  </si>
  <si>
    <t>1.040.869</t>
  </si>
  <si>
    <t>1.126.094</t>
  </si>
  <si>
    <t>2.877.094</t>
  </si>
  <si>
    <t>4.400.850</t>
  </si>
  <si>
    <t>2.373.987</t>
  </si>
  <si>
    <t>2.444.246</t>
  </si>
  <si>
    <t>2.372.952</t>
  </si>
  <si>
    <t>1.470.877</t>
  </si>
  <si>
    <t>1.057.305</t>
  </si>
  <si>
    <t>1.130.547</t>
  </si>
  <si>
    <t>2.880.167</t>
  </si>
  <si>
    <t>4.402.804</t>
  </si>
  <si>
    <t>1.529.798</t>
  </si>
  <si>
    <t>1.086.196</t>
  </si>
  <si>
    <t>2.886.027</t>
  </si>
  <si>
    <t>1.137.561</t>
  </si>
  <si>
    <t>1.549.873</t>
  </si>
  <si>
    <t>1.097.635</t>
  </si>
  <si>
    <t>2.452.386</t>
  </si>
  <si>
    <t>1.139.739</t>
  </si>
  <si>
    <t>1.569.665</t>
  </si>
  <si>
    <t>1.109.431</t>
  </si>
  <si>
    <t>2.454.440</t>
  </si>
  <si>
    <t>2.383.260</t>
  </si>
  <si>
    <t>2.889.812</t>
  </si>
  <si>
    <t>1.584.794</t>
  </si>
  <si>
    <t>1.117.633</t>
  </si>
  <si>
    <t>2.891.883</t>
  </si>
  <si>
    <t>4.412.640</t>
  </si>
  <si>
    <t>1.597.600</t>
  </si>
  <si>
    <t>1.124.502</t>
  </si>
  <si>
    <t>1.611.802</t>
  </si>
  <si>
    <t>1.131.072</t>
  </si>
  <si>
    <t>2.896.376</t>
  </si>
  <si>
    <t>1.624.208</t>
  </si>
  <si>
    <t>1.136.559</t>
  </si>
  <si>
    <t>2.898.355</t>
  </si>
  <si>
    <t>1.637.555</t>
  </si>
  <si>
    <t>1.142.517</t>
  </si>
  <si>
    <t>1.655.528</t>
  </si>
  <si>
    <t>1.150.500</t>
  </si>
  <si>
    <t>1.916.786</t>
  </si>
  <si>
    <t>1.695.433</t>
  </si>
  <si>
    <t>1.160.527</t>
  </si>
  <si>
    <t>2.108.110</t>
  </si>
  <si>
    <t>1.761.342</t>
  </si>
  <si>
    <t>1.181.591</t>
  </si>
  <si>
    <t>2.471.716</t>
  </si>
  <si>
    <t>2.591.564</t>
  </si>
  <si>
    <t>1.125.888</t>
  </si>
  <si>
    <t>2.022.021</t>
  </si>
  <si>
    <t>1.311.206</t>
  </si>
  <si>
    <t>2.502.755</t>
  </si>
  <si>
    <t>2.423.824</t>
  </si>
  <si>
    <t>1.178.576</t>
  </si>
  <si>
    <t>4.452.206</t>
  </si>
  <si>
    <t>2.420.316</t>
  </si>
  <si>
    <t>2.660.666</t>
  </si>
  <si>
    <t>1.154.192</t>
  </si>
  <si>
    <t>2.043.695</t>
  </si>
  <si>
    <t>1.325.584</t>
  </si>
  <si>
    <t>2.508.902</t>
  </si>
  <si>
    <t>4.457.610</t>
  </si>
  <si>
    <t>2.428.665</t>
  </si>
  <si>
    <t>1.183.372</t>
  </si>
  <si>
    <t>2.424.541</t>
  </si>
  <si>
    <t>2.696.775</t>
  </si>
  <si>
    <t>1.172.571</t>
  </si>
  <si>
    <t>2.056.696</t>
  </si>
  <si>
    <t>1.331.691</t>
  </si>
  <si>
    <t>4.460.776</t>
  </si>
  <si>
    <t>2.512.035</t>
  </si>
  <si>
    <t>2.431.597</t>
  </si>
  <si>
    <t>1.186.250</t>
  </si>
  <si>
    <t>2.932.103</t>
  </si>
  <si>
    <t>2.426.872</t>
  </si>
  <si>
    <t>2.715.812</t>
  </si>
  <si>
    <t>1.185.728</t>
  </si>
  <si>
    <t>2.065.821</t>
  </si>
  <si>
    <t>1.335.509</t>
  </si>
  <si>
    <t>1.188.710</t>
  </si>
  <si>
    <t>2.934.537</t>
  </si>
  <si>
    <t>2.730.268</t>
  </si>
  <si>
    <t>1.196.879</t>
  </si>
  <si>
    <t>2.076.215</t>
  </si>
  <si>
    <t>2.739.855</t>
  </si>
  <si>
    <t>1.206.308</t>
  </si>
  <si>
    <t>2.085.477</t>
  </si>
  <si>
    <t>1.342.068</t>
  </si>
  <si>
    <t>2.939.467</t>
  </si>
  <si>
    <t>2.094.142</t>
  </si>
  <si>
    <t>1.214.795</t>
  </si>
  <si>
    <t>2.747.082</t>
  </si>
  <si>
    <t>1.345.181</t>
  </si>
  <si>
    <t>2.942.074</t>
  </si>
  <si>
    <t>2.520.649</t>
  </si>
  <si>
    <t>2.101.780</t>
  </si>
  <si>
    <t>1.222.074</t>
  </si>
  <si>
    <t>2.752.384</t>
  </si>
  <si>
    <t>2.945.142</t>
  </si>
  <si>
    <t>1.347.620</t>
  </si>
  <si>
    <t>1.228.638</t>
  </si>
  <si>
    <t>2.108.038</t>
  </si>
  <si>
    <t>2.757.103</t>
  </si>
  <si>
    <t>2.949.092</t>
  </si>
  <si>
    <t>1.236.532</t>
  </si>
  <si>
    <t>2.113.578</t>
  </si>
  <si>
    <t>2.954.261</t>
  </si>
  <si>
    <t>2.761.390</t>
  </si>
  <si>
    <t>1.244.668</t>
  </si>
  <si>
    <t>2.118.299</t>
  </si>
  <si>
    <t>2.958.813</t>
  </si>
  <si>
    <t>2.765.458</t>
  </si>
  <si>
    <t>1.252.546</t>
  </si>
  <si>
    <t>2.963.574</t>
  </si>
  <si>
    <t>2.122.654</t>
  </si>
  <si>
    <t>2.768.353</t>
  </si>
  <si>
    <t>1.259.076</t>
  </si>
  <si>
    <t>2.127.185</t>
  </si>
  <si>
    <t>2.967.462</t>
  </si>
  <si>
    <t>1.265.796</t>
  </si>
  <si>
    <t>2.131.539</t>
  </si>
  <si>
    <t>2.970.923</t>
  </si>
  <si>
    <t>1.272.268</t>
  </si>
  <si>
    <t>2.134.514</t>
  </si>
  <si>
    <t>2.973.420</t>
  </si>
  <si>
    <t>1.364.437</t>
  </si>
  <si>
    <t>2.536.793</t>
  </si>
  <si>
    <t>1.277.966</t>
  </si>
  <si>
    <t>2.975.736</t>
  </si>
  <si>
    <t>2.136.572</t>
  </si>
  <si>
    <t>1.283.364</t>
  </si>
  <si>
    <t>2.977.897</t>
  </si>
  <si>
    <t>1.291.127</t>
  </si>
  <si>
    <t>2.780.090</t>
  </si>
  <si>
    <t>1.299.865</t>
  </si>
  <si>
    <t>2.545.492</t>
  </si>
  <si>
    <t>2.983.204</t>
  </si>
  <si>
    <t>2.142.387</t>
  </si>
  <si>
    <t>1.214.012</t>
  </si>
  <si>
    <t>1.305.260</t>
  </si>
  <si>
    <t>2.985.224</t>
  </si>
  <si>
    <t>2.547.059</t>
  </si>
  <si>
    <t>1.309.970</t>
  </si>
  <si>
    <t>2.987.596</t>
  </si>
  <si>
    <t>1.314.933</t>
  </si>
  <si>
    <t>2.990.237</t>
  </si>
  <si>
    <t>1.320.002</t>
  </si>
  <si>
    <t>2.992.648</t>
  </si>
  <si>
    <t>2.551.576</t>
  </si>
  <si>
    <t>1.324.798</t>
  </si>
  <si>
    <t>2.995.053</t>
  </si>
  <si>
    <t>2.553.244</t>
  </si>
  <si>
    <t>1.330.118</t>
  </si>
  <si>
    <t>2.997.784</t>
  </si>
  <si>
    <t>2.555.070</t>
  </si>
  <si>
    <t>1.222.135</t>
  </si>
  <si>
    <t>1.333.953</t>
  </si>
  <si>
    <t>3.000.492</t>
  </si>
  <si>
    <t>1.338.349</t>
  </si>
  <si>
    <t>3.003.733</t>
  </si>
  <si>
    <t>1.353.031</t>
  </si>
  <si>
    <t>3.007.273</t>
  </si>
  <si>
    <t>1.361.131</t>
  </si>
  <si>
    <t>3.012.446</t>
  </si>
  <si>
    <t>3.020.373</t>
  </si>
  <si>
    <t>1.368.055</t>
  </si>
  <si>
    <t>3.033.744</t>
  </si>
  <si>
    <t>1.374.097</t>
  </si>
  <si>
    <t>2.564.420</t>
  </si>
  <si>
    <t>3.044.532</t>
  </si>
  <si>
    <t>1.379.358</t>
  </si>
  <si>
    <t>1.233.226</t>
  </si>
  <si>
    <t>3.053.964</t>
  </si>
  <si>
    <t>1.384.336</t>
  </si>
  <si>
    <t>2.568.646</t>
  </si>
  <si>
    <t>1.235.530</t>
  </si>
  <si>
    <t>1.048.475</t>
  </si>
  <si>
    <t>3.062.775</t>
  </si>
  <si>
    <t>1.389.788</t>
  </si>
  <si>
    <t>2.571.376</t>
  </si>
  <si>
    <t>1.238.036</t>
  </si>
  <si>
    <t>1.088.501</t>
  </si>
  <si>
    <t>3.069.086</t>
  </si>
  <si>
    <t>1.393.722</t>
  </si>
  <si>
    <t>1.124.762</t>
  </si>
  <si>
    <t>3.076.826</t>
  </si>
  <si>
    <t>1.398.069</t>
  </si>
  <si>
    <t>1.155.524</t>
  </si>
  <si>
    <t>3.083.090</t>
  </si>
  <si>
    <t>1.401.886</t>
  </si>
  <si>
    <t>2.576.742</t>
  </si>
  <si>
    <t>1.212.062</t>
  </si>
  <si>
    <t>3.093.977</t>
  </si>
  <si>
    <t>1.408.740</t>
  </si>
  <si>
    <t>2.580.745</t>
  </si>
  <si>
    <t>1.235.792</t>
  </si>
  <si>
    <t>3.098.294</t>
  </si>
  <si>
    <t>1.411.630</t>
  </si>
  <si>
    <t>1.257.448</t>
  </si>
  <si>
    <t>3.102.101</t>
  </si>
  <si>
    <t>1.414.827</t>
  </si>
  <si>
    <t>1.274.865</t>
  </si>
  <si>
    <t>3.105.358</t>
  </si>
  <si>
    <t>1.417.869</t>
  </si>
  <si>
    <t>1.285.980</t>
  </si>
  <si>
    <t>1.420.223</t>
  </si>
  <si>
    <t>3.107.590</t>
  </si>
  <si>
    <t>1.292.974</t>
  </si>
  <si>
    <t>1.422.510</t>
  </si>
  <si>
    <t>1.298.824</t>
  </si>
  <si>
    <t>1.425.077</t>
  </si>
  <si>
    <t>3.111.378</t>
  </si>
  <si>
    <t>1.302.855</t>
  </si>
  <si>
    <t>1.427.427</t>
  </si>
  <si>
    <t>1.306.293</t>
  </si>
  <si>
    <t>1.430.030</t>
  </si>
  <si>
    <t>1.402.365</t>
  </si>
  <si>
    <t>2.594.756</t>
  </si>
  <si>
    <t>2.327.453</t>
  </si>
  <si>
    <t>1.309.060</t>
  </si>
  <si>
    <t>1.432.717</t>
  </si>
  <si>
    <t>2.553.150</t>
  </si>
  <si>
    <t>1.436.069</t>
  </si>
  <si>
    <t>1.311.680</t>
  </si>
  <si>
    <t>2.734.744</t>
  </si>
  <si>
    <t>1.440.600</t>
  </si>
  <si>
    <t>2.603.247</t>
  </si>
  <si>
    <t>1.315.640</t>
  </si>
  <si>
    <t>2.923.392</t>
  </si>
  <si>
    <t>1.355.843</t>
  </si>
  <si>
    <t>2.510.129</t>
  </si>
  <si>
    <t>1.447.792</t>
  </si>
  <si>
    <t>2.610.265</t>
  </si>
  <si>
    <t>3.246.222</t>
  </si>
  <si>
    <t>1.397.436</t>
  </si>
  <si>
    <t>2.628.566</t>
  </si>
  <si>
    <t>1.463.148</t>
  </si>
  <si>
    <t>2.523.645</t>
  </si>
  <si>
    <t>1.273.328</t>
  </si>
  <si>
    <t>3.384.035</t>
  </si>
  <si>
    <t>1.413.879</t>
  </si>
  <si>
    <t>2.636.953</t>
  </si>
  <si>
    <t>2.531.122</t>
  </si>
  <si>
    <t>1.278.861</t>
  </si>
  <si>
    <t>1.468.152</t>
  </si>
  <si>
    <t>3.509.541</t>
  </si>
  <si>
    <t>1.435.627</t>
  </si>
  <si>
    <t>2.651.000</t>
  </si>
  <si>
    <t>2.540.745</t>
  </si>
  <si>
    <t>1.286.281</t>
  </si>
  <si>
    <t>1.474.746</t>
  </si>
  <si>
    <t>3.551.418</t>
  </si>
  <si>
    <t>1.014.275</t>
  </si>
  <si>
    <t>1.443.528</t>
  </si>
  <si>
    <t>2.655.469</t>
  </si>
  <si>
    <t>2.544.080</t>
  </si>
  <si>
    <t>1.477.738</t>
  </si>
  <si>
    <t>3.576.934</t>
  </si>
  <si>
    <t>1.030.798</t>
  </si>
  <si>
    <t>1.448.376</t>
  </si>
  <si>
    <t>2.659.182</t>
  </si>
  <si>
    <t>1.480.261</t>
  </si>
  <si>
    <t>3.600.205</t>
  </si>
  <si>
    <t>1.044.860</t>
  </si>
  <si>
    <t>1.452.974</t>
  </si>
  <si>
    <t>2.662.570</t>
  </si>
  <si>
    <t>3.621.107</t>
  </si>
  <si>
    <t>1.056.770</t>
  </si>
  <si>
    <t>1.457.398</t>
  </si>
  <si>
    <t>2.666.011</t>
  </si>
  <si>
    <t>1.484.429</t>
  </si>
  <si>
    <t>3.639.258</t>
  </si>
  <si>
    <t>1.066.673</t>
  </si>
  <si>
    <t>2.669.210</t>
  </si>
  <si>
    <t>1.460.163</t>
  </si>
  <si>
    <t>1.486.447</t>
  </si>
  <si>
    <t>2.552.517</t>
  </si>
  <si>
    <t>3.654.873</t>
  </si>
  <si>
    <t>1.074.855</t>
  </si>
  <si>
    <t>2.672.447</t>
  </si>
  <si>
    <t>1.462.565</t>
  </si>
  <si>
    <t>1.488.255</t>
  </si>
  <si>
    <t>3.668.546</t>
  </si>
  <si>
    <t>1.081.323</t>
  </si>
  <si>
    <t>2.675.266</t>
  </si>
  <si>
    <t>3.683.139</t>
  </si>
  <si>
    <t>1.088.123</t>
  </si>
  <si>
    <t>2.678.769</t>
  </si>
  <si>
    <t>3.697.129</t>
  </si>
  <si>
    <t>1.094.040</t>
  </si>
  <si>
    <t>2.682.070</t>
  </si>
  <si>
    <t>3.708.236</t>
  </si>
  <si>
    <t>1.099.408</t>
  </si>
  <si>
    <t>2.685.385</t>
  </si>
  <si>
    <t>1.270.332</t>
  </si>
  <si>
    <t>3.718.526</t>
  </si>
  <si>
    <t>1.105.876</t>
  </si>
  <si>
    <t>2.689.220</t>
  </si>
  <si>
    <t>1.392.179</t>
  </si>
  <si>
    <t>3.727.572</t>
  </si>
  <si>
    <t>1.112.392</t>
  </si>
  <si>
    <t>2.692.872</t>
  </si>
  <si>
    <t>1.457.520</t>
  </si>
  <si>
    <t>3.734.746</t>
  </si>
  <si>
    <t>1.117.376</t>
  </si>
  <si>
    <t>2.695.807</t>
  </si>
  <si>
    <t>1.496.819</t>
  </si>
  <si>
    <t>3.739.925</t>
  </si>
  <si>
    <t>1.120.651</t>
  </si>
  <si>
    <t>2.697.966</t>
  </si>
  <si>
    <t>1.520.686</t>
  </si>
  <si>
    <t>3.744.253</t>
  </si>
  <si>
    <t>1.123.436</t>
  </si>
  <si>
    <t>2.700.129</t>
  </si>
  <si>
    <t>1.570.653</t>
  </si>
  <si>
    <t>3.753.977</t>
  </si>
  <si>
    <t>2.707.699</t>
  </si>
  <si>
    <t>1.130.764</t>
  </si>
  <si>
    <t>1.584.702</t>
  </si>
  <si>
    <t>3.757.001</t>
  </si>
  <si>
    <t>2.710.229</t>
  </si>
  <si>
    <t>1.132.595</t>
  </si>
  <si>
    <t>1.596.283</t>
  </si>
  <si>
    <t>3.759.754</t>
  </si>
  <si>
    <t>2.712.814</t>
  </si>
  <si>
    <t>1.134.197</t>
  </si>
  <si>
    <t>1.606.124</t>
  </si>
  <si>
    <t>3.762.933</t>
  </si>
  <si>
    <t>2.715.357</t>
  </si>
  <si>
    <t>1.135.963</t>
  </si>
  <si>
    <t>1.616.793</t>
  </si>
  <si>
    <t>3.765.873</t>
  </si>
  <si>
    <t>2.717.642</t>
  </si>
  <si>
    <t>1.626.098</t>
  </si>
  <si>
    <t>3.768.527</t>
  </si>
  <si>
    <t>2.719.581</t>
  </si>
  <si>
    <t>1.138.677</t>
  </si>
  <si>
    <t>1.633.594</t>
  </si>
  <si>
    <t>3.771.319</t>
  </si>
  <si>
    <t>2.721.596</t>
  </si>
  <si>
    <t>1.140.008</t>
  </si>
  <si>
    <t>1.640.005</t>
  </si>
  <si>
    <t>3.774.084</t>
  </si>
  <si>
    <t>2.723.161</t>
  </si>
  <si>
    <t>1.644.901</t>
  </si>
  <si>
    <t>3.776.609</t>
  </si>
  <si>
    <t>2.724.906</t>
  </si>
  <si>
    <t>1.648.511</t>
  </si>
  <si>
    <t>3.779.753</t>
  </si>
  <si>
    <t>2.726.414</t>
  </si>
  <si>
    <t>3.784.805</t>
  </si>
  <si>
    <t>1.652.203</t>
  </si>
  <si>
    <t>2.727.962</t>
  </si>
  <si>
    <t>3.789.829</t>
  </si>
  <si>
    <t>1.655.074</t>
  </si>
  <si>
    <t>2.729.726</t>
  </si>
  <si>
    <t>3.794.114</t>
  </si>
  <si>
    <t>1.657.748</t>
  </si>
  <si>
    <t>2.731.633</t>
  </si>
  <si>
    <t>1.390.144</t>
  </si>
  <si>
    <t>1.116.851</t>
  </si>
  <si>
    <t>3.797.338</t>
  </si>
  <si>
    <t>2.733.863</t>
  </si>
  <si>
    <t>1.659.889</t>
  </si>
  <si>
    <t>1.516.051</t>
  </si>
  <si>
    <t>1.506.783</t>
  </si>
  <si>
    <t>1.188.462</t>
  </si>
  <si>
    <t>3.800.474</t>
  </si>
  <si>
    <t>2.736.526</t>
  </si>
  <si>
    <t>1.001.385</t>
  </si>
  <si>
    <t>1.661.830</t>
  </si>
  <si>
    <t>1.600.298</t>
  </si>
  <si>
    <t>1.249.077</t>
  </si>
  <si>
    <t>1.013.842</t>
  </si>
  <si>
    <t>3.804.186</t>
  </si>
  <si>
    <t>2.739.583</t>
  </si>
  <si>
    <t>1.004.121</t>
  </si>
  <si>
    <t>1.069.808</t>
  </si>
  <si>
    <t>1.631.431</t>
  </si>
  <si>
    <t>1.271.195</t>
  </si>
  <si>
    <t>3.806.592</t>
  </si>
  <si>
    <t>2.741.639</t>
  </si>
  <si>
    <t>1.108.011</t>
  </si>
  <si>
    <t>1.662.102</t>
  </si>
  <si>
    <t>1.287.233</t>
  </si>
  <si>
    <t>1.157.176</t>
  </si>
  <si>
    <t>1.683.407</t>
  </si>
  <si>
    <t>1.300.580</t>
  </si>
  <si>
    <t>1.668.874</t>
  </si>
  <si>
    <t>1.009.914</t>
  </si>
  <si>
    <t>1.187.805</t>
  </si>
  <si>
    <t>1.695.623</t>
  </si>
  <si>
    <t>1.306.953</t>
  </si>
  <si>
    <t>1.011.819</t>
  </si>
  <si>
    <t>2.746.696</t>
  </si>
  <si>
    <t>1.208.502</t>
  </si>
  <si>
    <t>1.704.994</t>
  </si>
  <si>
    <t>1.311.249</t>
  </si>
  <si>
    <t>2.748.559</t>
  </si>
  <si>
    <t>1.013.579</t>
  </si>
  <si>
    <t>1.237.746</t>
  </si>
  <si>
    <t>1.712.112</t>
  </si>
  <si>
    <t>1.314.428</t>
  </si>
  <si>
    <t>1.256.078</t>
  </si>
  <si>
    <t>1.717.099</t>
  </si>
  <si>
    <t>1.317.039</t>
  </si>
  <si>
    <t>1.274.470</t>
  </si>
  <si>
    <t>1.722.038</t>
  </si>
  <si>
    <t>1.319.499</t>
  </si>
  <si>
    <t>1.288.631</t>
  </si>
  <si>
    <t>1.725.526</t>
  </si>
  <si>
    <t>1.321.426</t>
  </si>
  <si>
    <t>1.309.889</t>
  </si>
  <si>
    <t>1.728.391</t>
  </si>
  <si>
    <t>1.331.623</t>
  </si>
  <si>
    <t>1.730.858</t>
  </si>
  <si>
    <t>1.351.405</t>
  </si>
  <si>
    <t>1.371.461</t>
  </si>
  <si>
    <t>1.734.530</t>
  </si>
  <si>
    <t>1.445.231</t>
  </si>
  <si>
    <t>1.398.725</t>
  </si>
  <si>
    <t>1.578.101</t>
  </si>
  <si>
    <t>1.430.303</t>
  </si>
  <si>
    <t>1.680.203</t>
  </si>
  <si>
    <t>1.471.842</t>
  </si>
  <si>
    <t>2.767.079</t>
  </si>
  <si>
    <t>1.055.806</t>
  </si>
  <si>
    <t>1.773.591</t>
  </si>
  <si>
    <t>1.539.084</t>
  </si>
  <si>
    <t>2.772.232</t>
  </si>
  <si>
    <t>1.245.066</t>
  </si>
  <si>
    <t>1.944.742</t>
  </si>
  <si>
    <t>1.671.970</t>
  </si>
  <si>
    <t>1.014.711</t>
  </si>
  <si>
    <t>2.783.789</t>
  </si>
  <si>
    <t>1.043.277</t>
  </si>
  <si>
    <t>1.103.744</t>
  </si>
  <si>
    <t>1.752.096</t>
  </si>
  <si>
    <t>1.324.280</t>
  </si>
  <si>
    <t>2.003.607</t>
  </si>
  <si>
    <t>1.047.881</t>
  </si>
  <si>
    <t>1.882.997</t>
  </si>
  <si>
    <t>1.450.747</t>
  </si>
  <si>
    <t>1.202.475</t>
  </si>
  <si>
    <t>2.080.135</t>
  </si>
  <si>
    <t>1.056.170</t>
  </si>
  <si>
    <t>2.795.559</t>
  </si>
  <si>
    <t>1.917.868</t>
  </si>
  <si>
    <t>1.479.368</t>
  </si>
  <si>
    <t>2.103.792</t>
  </si>
  <si>
    <t>1.226.006</t>
  </si>
  <si>
    <t>2.798.104</t>
  </si>
  <si>
    <t>1.058.246</t>
  </si>
  <si>
    <t>1.946.769</t>
  </si>
  <si>
    <t>1.252.669</t>
  </si>
  <si>
    <t>1.497.943</t>
  </si>
  <si>
    <t>2.120.894</t>
  </si>
  <si>
    <t>2.799.837</t>
  </si>
  <si>
    <t>1.971.691</t>
  </si>
  <si>
    <t>1.273.330</t>
  </si>
  <si>
    <t>1.514.532</t>
  </si>
  <si>
    <t>2.132.989</t>
  </si>
  <si>
    <t>1.573.686</t>
  </si>
  <si>
    <t>1.995.731</t>
  </si>
  <si>
    <t>1.292.299</t>
  </si>
  <si>
    <t>1.529.207</t>
  </si>
  <si>
    <t>2.143.836</t>
  </si>
  <si>
    <t>1.688.426</t>
  </si>
  <si>
    <t>2.016.182</t>
  </si>
  <si>
    <t>1.309.969</t>
  </si>
  <si>
    <t>1.543.115</t>
  </si>
  <si>
    <t>2.152.260</t>
  </si>
  <si>
    <t>1.774.188</t>
  </si>
  <si>
    <t>2.035.692</t>
  </si>
  <si>
    <t>1.327.003</t>
  </si>
  <si>
    <t>1.556.038</t>
  </si>
  <si>
    <t>2.160.537</t>
  </si>
  <si>
    <t>1.758.401</t>
  </si>
  <si>
    <t>1.829.103</t>
  </si>
  <si>
    <t>2.053.828</t>
  </si>
  <si>
    <t>1.341.608</t>
  </si>
  <si>
    <t>1.567.958</t>
  </si>
  <si>
    <t>2.168.001</t>
  </si>
  <si>
    <t>1.066.891</t>
  </si>
  <si>
    <t>1.760.626</t>
  </si>
  <si>
    <t>1.867.607</t>
  </si>
  <si>
    <t>2.073.350</t>
  </si>
  <si>
    <t>1.356.886</t>
  </si>
  <si>
    <t>1.580.186</t>
  </si>
  <si>
    <t>2.176.575</t>
  </si>
  <si>
    <t>1.068.914</t>
  </si>
  <si>
    <t>1.891.958</t>
  </si>
  <si>
    <t>2.093.797</t>
  </si>
  <si>
    <t>1.371.137</t>
  </si>
  <si>
    <t>1.592.025</t>
  </si>
  <si>
    <t>2.184.777</t>
  </si>
  <si>
    <t>2.117.540</t>
  </si>
  <si>
    <t>1.906.568</t>
  </si>
  <si>
    <t>1.383.264</t>
  </si>
  <si>
    <t>1.601.972</t>
  </si>
  <si>
    <t>2.191.838</t>
  </si>
  <si>
    <t>2.146.190</t>
  </si>
  <si>
    <t>1.397.018</t>
  </si>
  <si>
    <t>1.613.076</t>
  </si>
  <si>
    <t>1.917.492</t>
  </si>
  <si>
    <t>2.198.231</t>
  </si>
  <si>
    <t>2.170.016</t>
  </si>
  <si>
    <t>1.408.948</t>
  </si>
  <si>
    <t>1.622.097</t>
  </si>
  <si>
    <t>1.924.972</t>
  </si>
  <si>
    <t>2.203.489</t>
  </si>
  <si>
    <t>2.190.509</t>
  </si>
  <si>
    <t>1.420.476</t>
  </si>
  <si>
    <t>1.631.329</t>
  </si>
  <si>
    <t>1.929.331</t>
  </si>
  <si>
    <t>2.207.228</t>
  </si>
  <si>
    <t>2.207.771</t>
  </si>
  <si>
    <t>1.430.407</t>
  </si>
  <si>
    <t>1.639.280</t>
  </si>
  <si>
    <t>1.932.555</t>
  </si>
  <si>
    <t>2.210.181</t>
  </si>
  <si>
    <t>2.223.189</t>
  </si>
  <si>
    <t>1.439.468</t>
  </si>
  <si>
    <t>1.646.551</t>
  </si>
  <si>
    <t>2.213.051</t>
  </si>
  <si>
    <t>1.935.182</t>
  </si>
  <si>
    <t>2.241.107</t>
  </si>
  <si>
    <t>1.452.194</t>
  </si>
  <si>
    <t>1.655.598</t>
  </si>
  <si>
    <t>2.216.230</t>
  </si>
  <si>
    <t>1.938.184</t>
  </si>
  <si>
    <t>2.272.180</t>
  </si>
  <si>
    <t>1.477.191</t>
  </si>
  <si>
    <t>1.671.676</t>
  </si>
  <si>
    <t>2.222.013</t>
  </si>
  <si>
    <t>1.941.257</t>
  </si>
  <si>
    <t>2.285.588</t>
  </si>
  <si>
    <t>1.487.039</t>
  </si>
  <si>
    <t>1.677.439</t>
  </si>
  <si>
    <t>2.224.478</t>
  </si>
  <si>
    <t>1.942.802</t>
  </si>
  <si>
    <t>2.298.556</t>
  </si>
  <si>
    <t>1.496.752</t>
  </si>
  <si>
    <t>1.682.741</t>
  </si>
  <si>
    <t>2.227.116</t>
  </si>
  <si>
    <t>1.944.083</t>
  </si>
  <si>
    <t>2.313.090</t>
  </si>
  <si>
    <t>1.506.430</t>
  </si>
  <si>
    <t>1.688.415</t>
  </si>
  <si>
    <t>2.230.123</t>
  </si>
  <si>
    <t>1.083.845</t>
  </si>
  <si>
    <t>2.330.130</t>
  </si>
  <si>
    <t>1.518.314</t>
  </si>
  <si>
    <t>1.694.945</t>
  </si>
  <si>
    <t>2.233.319</t>
  </si>
  <si>
    <t>2.345.990</t>
  </si>
  <si>
    <t>1.529.900</t>
  </si>
  <si>
    <t>1.701.460</t>
  </si>
  <si>
    <t>2.236.614</t>
  </si>
  <si>
    <t>2.364.721</t>
  </si>
  <si>
    <t>1.542.267</t>
  </si>
  <si>
    <t>1.707.825</t>
  </si>
  <si>
    <t>2.240.167</t>
  </si>
  <si>
    <t>2.383.394</t>
  </si>
  <si>
    <t>1.553.950</t>
  </si>
  <si>
    <t>1.713.960</t>
  </si>
  <si>
    <t>2.243.742</t>
  </si>
  <si>
    <t>2.405.171</t>
  </si>
  <si>
    <t>1.567.933</t>
  </si>
  <si>
    <t>1.720.604</t>
  </si>
  <si>
    <t>2.247.963</t>
  </si>
  <si>
    <t>2.426.951</t>
  </si>
  <si>
    <t>1.583.781</t>
  </si>
  <si>
    <t>1.727.573</t>
  </si>
  <si>
    <t>2.253.104</t>
  </si>
  <si>
    <t>2.452.530</t>
  </si>
  <si>
    <t>1.599.076</t>
  </si>
  <si>
    <t>2.262.295</t>
  </si>
  <si>
    <t>1.004.566</t>
  </si>
  <si>
    <t>1.733.769</t>
  </si>
  <si>
    <t>2.481.843</t>
  </si>
  <si>
    <t>1.616.940</t>
  </si>
  <si>
    <t>2.273.498</t>
  </si>
  <si>
    <t>1.013.576</t>
  </si>
  <si>
    <t>1.741.130</t>
  </si>
  <si>
    <t>2.825.847</t>
  </si>
  <si>
    <t>2.506.738</t>
  </si>
  <si>
    <t>1.635.732</t>
  </si>
  <si>
    <t>2.284.526</t>
  </si>
  <si>
    <t>1.022.697</t>
  </si>
  <si>
    <t>1.748.722</t>
  </si>
  <si>
    <t>2.530.783</t>
  </si>
  <si>
    <t>1.654.892</t>
  </si>
  <si>
    <t>2.294.387</t>
  </si>
  <si>
    <t>1.031.383</t>
  </si>
  <si>
    <t>1.755.965</t>
  </si>
  <si>
    <t>2.555.781</t>
  </si>
  <si>
    <t>1.677.779</t>
  </si>
  <si>
    <t>2.304.860</t>
  </si>
  <si>
    <t>1.040.222</t>
  </si>
  <si>
    <t>1.764.485</t>
  </si>
  <si>
    <t>2.585.036</t>
  </si>
  <si>
    <t>1.705.884</t>
  </si>
  <si>
    <t>2.317.437</t>
  </si>
  <si>
    <t>1.050.928</t>
  </si>
  <si>
    <t>1.775.164</t>
  </si>
  <si>
    <t>2.603.377</t>
  </si>
  <si>
    <t>1.722.629</t>
  </si>
  <si>
    <t>2.326.711</t>
  </si>
  <si>
    <t>1.058.703</t>
  </si>
  <si>
    <t>1.781.993</t>
  </si>
  <si>
    <t>2.621.928</t>
  </si>
  <si>
    <t>1.738.502</t>
  </si>
  <si>
    <t>2.335.498</t>
  </si>
  <si>
    <t>1.065.780</t>
  </si>
  <si>
    <t>1.788.228</t>
  </si>
  <si>
    <t>2.637.420</t>
  </si>
  <si>
    <t>1.752.992</t>
  </si>
  <si>
    <t>2.342.879</t>
  </si>
  <si>
    <t>1.072.074</t>
  </si>
  <si>
    <t>1.793.416</t>
  </si>
  <si>
    <t>2.652.382</t>
  </si>
  <si>
    <t>1.765.105</t>
  </si>
  <si>
    <t>2.349.977</t>
  </si>
  <si>
    <t>1.077.729</t>
  </si>
  <si>
    <t>1.798.601</t>
  </si>
  <si>
    <t>2.666.247</t>
  </si>
  <si>
    <t>1.776.016</t>
  </si>
  <si>
    <t>2.356.240</t>
  </si>
  <si>
    <t>1.083.422</t>
  </si>
  <si>
    <t>1.803.867</t>
  </si>
  <si>
    <t>2.680.420</t>
  </si>
  <si>
    <t>1.788.425</t>
  </si>
  <si>
    <t>2.363.094</t>
  </si>
  <si>
    <t>1.089.029</t>
  </si>
  <si>
    <t>1.809.252</t>
  </si>
  <si>
    <t>2.692.056</t>
  </si>
  <si>
    <t>1.798.220</t>
  </si>
  <si>
    <t>2.369.216</t>
  </si>
  <si>
    <t>1.094.195</t>
  </si>
  <si>
    <t>1.813.622</t>
  </si>
  <si>
    <t>2.701.283</t>
  </si>
  <si>
    <t>1.806.892</t>
  </si>
  <si>
    <t>2.374.426</t>
  </si>
  <si>
    <t>1.098.829</t>
  </si>
  <si>
    <t>1.817.735</t>
  </si>
  <si>
    <t>2.708.976</t>
  </si>
  <si>
    <t>1.814.080</t>
  </si>
  <si>
    <t>2.379.191</t>
  </si>
  <si>
    <t>1.102.811</t>
  </si>
  <si>
    <t>1.821.616</t>
  </si>
  <si>
    <t>1.821.862</t>
  </si>
  <si>
    <t>2.715.610</t>
  </si>
  <si>
    <t>2.383.414</t>
  </si>
  <si>
    <t>1.107.025</t>
  </si>
  <si>
    <t>1.824.878</t>
  </si>
  <si>
    <t>1.830.773</t>
  </si>
  <si>
    <t>2.722.337</t>
  </si>
  <si>
    <t>2.387.731</t>
  </si>
  <si>
    <t>1.111.307</t>
  </si>
  <si>
    <t>1.828.629</t>
  </si>
  <si>
    <t>1.839.519</t>
  </si>
  <si>
    <t>2.729.051</t>
  </si>
  <si>
    <t>1.116.173</t>
  </si>
  <si>
    <t>2.391.725</t>
  </si>
  <si>
    <t>1.832.511</t>
  </si>
  <si>
    <t>1.849.467</t>
  </si>
  <si>
    <t>2.736.533</t>
  </si>
  <si>
    <t>1.121.636</t>
  </si>
  <si>
    <t>2.395.774</t>
  </si>
  <si>
    <t>1.836.141</t>
  </si>
  <si>
    <t>1.863.269</t>
  </si>
  <si>
    <t>2.746.613</t>
  </si>
  <si>
    <t>1.127.687</t>
  </si>
  <si>
    <t>1.841.065</t>
  </si>
  <si>
    <t>2.400.376</t>
  </si>
  <si>
    <t>1.878.563</t>
  </si>
  <si>
    <t>2.757.509</t>
  </si>
  <si>
    <t>1.133.299</t>
  </si>
  <si>
    <t>1.845.988</t>
  </si>
  <si>
    <t>2.404.888</t>
  </si>
  <si>
    <t>1.902.789</t>
  </si>
  <si>
    <t>2.776.178</t>
  </si>
  <si>
    <t>1.854.003</t>
  </si>
  <si>
    <t>1.140.218</t>
  </si>
  <si>
    <t>2.409.803</t>
  </si>
  <si>
    <t>1.682.551</t>
  </si>
  <si>
    <t>1.069.018</t>
  </si>
  <si>
    <t>1.934.621</t>
  </si>
  <si>
    <t>2.802.325</t>
  </si>
  <si>
    <t>1.867.535</t>
  </si>
  <si>
    <t>1.150.925</t>
  </si>
  <si>
    <t>2.416.483</t>
  </si>
  <si>
    <t>2.106.678</t>
  </si>
  <si>
    <t>1.195.330</t>
  </si>
  <si>
    <t>1.984.545</t>
  </si>
  <si>
    <t>2.843.134</t>
  </si>
  <si>
    <t>1.888.651</t>
  </si>
  <si>
    <t>1.165.629</t>
  </si>
  <si>
    <t>2.427.054</t>
  </si>
  <si>
    <t>2.360.655</t>
  </si>
  <si>
    <t>1.253.677</t>
  </si>
  <si>
    <t>2.030.297</t>
  </si>
  <si>
    <t>2.874.420</t>
  </si>
  <si>
    <t>1.179.692</t>
  </si>
  <si>
    <t>1.900.206</t>
  </si>
  <si>
    <t>2.433.279</t>
  </si>
  <si>
    <t>2.628.087</t>
  </si>
  <si>
    <t>1.326.324</t>
  </si>
  <si>
    <t>2.095.845</t>
  </si>
  <si>
    <t>2.922.909</t>
  </si>
  <si>
    <t>1.200.282</t>
  </si>
  <si>
    <t>1.919.356</t>
  </si>
  <si>
    <t>2.440.686</t>
  </si>
  <si>
    <t>2.691.364</t>
  </si>
  <si>
    <t>1.345.052</t>
  </si>
  <si>
    <t>2.112.625</t>
  </si>
  <si>
    <t>2.935.134</t>
  </si>
  <si>
    <t>1.208.254</t>
  </si>
  <si>
    <t>1.923.371</t>
  </si>
  <si>
    <t>2.443.819</t>
  </si>
  <si>
    <t>2.737.732</t>
  </si>
  <si>
    <t>2.129.514</t>
  </si>
  <si>
    <t>1.357.580</t>
  </si>
  <si>
    <t>2.945.472</t>
  </si>
  <si>
    <t>1.215.204</t>
  </si>
  <si>
    <t>1.926.879</t>
  </si>
  <si>
    <t>2.446.582</t>
  </si>
  <si>
    <t>2.774.747</t>
  </si>
  <si>
    <t>2.140.184</t>
  </si>
  <si>
    <t>1.366.449</t>
  </si>
  <si>
    <t>2.953.311</t>
  </si>
  <si>
    <t>1.220.554</t>
  </si>
  <si>
    <t>1.929.416</t>
  </si>
  <si>
    <t>2.448.680</t>
  </si>
  <si>
    <t>2.807.917</t>
  </si>
  <si>
    <t>1.383.761</t>
  </si>
  <si>
    <t>2.152.649</t>
  </si>
  <si>
    <t>2.960.927</t>
  </si>
  <si>
    <t>1.226.383</t>
  </si>
  <si>
    <t>1.932.031</t>
  </si>
  <si>
    <t>2.836.502</t>
  </si>
  <si>
    <t>1.400.683</t>
  </si>
  <si>
    <t>2.165.078</t>
  </si>
  <si>
    <t>2.967.956</t>
  </si>
  <si>
    <t>1.232.231</t>
  </si>
  <si>
    <t>2.452.945</t>
  </si>
  <si>
    <t>2.864.658</t>
  </si>
  <si>
    <t>1.414.372</t>
  </si>
  <si>
    <t>2.176.322</t>
  </si>
  <si>
    <t>2.975.045</t>
  </si>
  <si>
    <t>1.238.695</t>
  </si>
  <si>
    <t>1.937.932</t>
  </si>
  <si>
    <t>2.885.281</t>
  </si>
  <si>
    <t>1.425.935</t>
  </si>
  <si>
    <t>2.185.049</t>
  </si>
  <si>
    <t>2.980.986</t>
  </si>
  <si>
    <t>1.244.404</t>
  </si>
  <si>
    <t>1.940.587</t>
  </si>
  <si>
    <t>2.456.397</t>
  </si>
  <si>
    <t>2.909.026</t>
  </si>
  <si>
    <t>1.439.378</t>
  </si>
  <si>
    <t>2.195.530</t>
  </si>
  <si>
    <t>2.989.352</t>
  </si>
  <si>
    <t>1.250.671</t>
  </si>
  <si>
    <t>1.943.077</t>
  </si>
  <si>
    <t>2.458.609</t>
  </si>
  <si>
    <t>2.932.272</t>
  </si>
  <si>
    <t>1.451.093</t>
  </si>
  <si>
    <t>2.206.180</t>
  </si>
  <si>
    <t>2.997.052</t>
  </si>
  <si>
    <t>1.257.386</t>
  </si>
  <si>
    <t>1.945.549</t>
  </si>
  <si>
    <t>2.460.781</t>
  </si>
  <si>
    <t>2.952.628</t>
  </si>
  <si>
    <t>2.215.483</t>
  </si>
  <si>
    <t>1.460.228</t>
  </si>
  <si>
    <t>3.004.497</t>
  </si>
  <si>
    <t>1.263.570</t>
  </si>
  <si>
    <t>1.948.005</t>
  </si>
  <si>
    <t>2.462.735</t>
  </si>
  <si>
    <t>2.973.027</t>
  </si>
  <si>
    <t>2.225.976</t>
  </si>
  <si>
    <t>1.469.931</t>
  </si>
  <si>
    <t>3.012.127</t>
  </si>
  <si>
    <t>1.269.299</t>
  </si>
  <si>
    <t>1.950.746</t>
  </si>
  <si>
    <t>2.464.538</t>
  </si>
  <si>
    <t>3.007.151</t>
  </si>
  <si>
    <t>2.246.416</t>
  </si>
  <si>
    <t>3.028.994</t>
  </si>
  <si>
    <t>1.281.348</t>
  </si>
  <si>
    <t>1.485.383</t>
  </si>
  <si>
    <t>1.955.625</t>
  </si>
  <si>
    <t>2.468.191</t>
  </si>
  <si>
    <t>3.018.497</t>
  </si>
  <si>
    <t>2.254.250</t>
  </si>
  <si>
    <t>1.491.482</t>
  </si>
  <si>
    <t>1.286.980</t>
  </si>
  <si>
    <t>3.034.331</t>
  </si>
  <si>
    <t>1.957.532</t>
  </si>
  <si>
    <t>2.469.390</t>
  </si>
  <si>
    <t>3.029.577</t>
  </si>
  <si>
    <t>2.261.125</t>
  </si>
  <si>
    <t>1.497.066</t>
  </si>
  <si>
    <t>3.039.517</t>
  </si>
  <si>
    <t>1.292.105</t>
  </si>
  <si>
    <t>1.000.900</t>
  </si>
  <si>
    <t>1.959.327</t>
  </si>
  <si>
    <t>2.470.689</t>
  </si>
  <si>
    <t>3.043.150</t>
  </si>
  <si>
    <t>2.269.581</t>
  </si>
  <si>
    <t>1.504.438</t>
  </si>
  <si>
    <t>1.298.740</t>
  </si>
  <si>
    <t>3.045.849</t>
  </si>
  <si>
    <t>1.006.828</t>
  </si>
  <si>
    <t>1.961.749</t>
  </si>
  <si>
    <t>3.066.906</t>
  </si>
  <si>
    <t>2.287.304</t>
  </si>
  <si>
    <t>1.518.658</t>
  </si>
  <si>
    <t>1.020.100</t>
  </si>
  <si>
    <t>3.058.082</t>
  </si>
  <si>
    <t>1.309.237</t>
  </si>
  <si>
    <t>1.967.074</t>
  </si>
  <si>
    <t>2.474.179</t>
  </si>
  <si>
    <t>3.076.992</t>
  </si>
  <si>
    <t>2.295.735</t>
  </si>
  <si>
    <t>1.524.756</t>
  </si>
  <si>
    <t>1.314.946</t>
  </si>
  <si>
    <t>3.063.187</t>
  </si>
  <si>
    <t>1.025.137</t>
  </si>
  <si>
    <t>1.968.870</t>
  </si>
  <si>
    <t>2.475.448</t>
  </si>
  <si>
    <t>3.085.499</t>
  </si>
  <si>
    <t>2.302.993</t>
  </si>
  <si>
    <t>1.530.747</t>
  </si>
  <si>
    <t>3.067.711</t>
  </si>
  <si>
    <t>1.319.464</t>
  </si>
  <si>
    <t>1.028.715</t>
  </si>
  <si>
    <t>1.970.377</t>
  </si>
  <si>
    <t>2.476.728</t>
  </si>
  <si>
    <t>3.094.161</t>
  </si>
  <si>
    <t>2.310.186</t>
  </si>
  <si>
    <t>3.073.071</t>
  </si>
  <si>
    <t>1.535.394</t>
  </si>
  <si>
    <t>1.323.540</t>
  </si>
  <si>
    <t>1.032.029</t>
  </si>
  <si>
    <t>1.971.901</t>
  </si>
  <si>
    <t>2.478.069</t>
  </si>
  <si>
    <t>3.103.248</t>
  </si>
  <si>
    <t>2.318.053</t>
  </si>
  <si>
    <t>1.541.306</t>
  </si>
  <si>
    <t>3.078.583</t>
  </si>
  <si>
    <t>1.328.235</t>
  </si>
  <si>
    <t>1.035.582</t>
  </si>
  <si>
    <t>1.973.635</t>
  </si>
  <si>
    <t>2.479.798</t>
  </si>
  <si>
    <t>3.111.939</t>
  </si>
  <si>
    <t>2.326.158</t>
  </si>
  <si>
    <t>1.547.445</t>
  </si>
  <si>
    <t>3.084.060</t>
  </si>
  <si>
    <t>1.332.569</t>
  </si>
  <si>
    <t>1.039.036</t>
  </si>
  <si>
    <t>1.975.406</t>
  </si>
  <si>
    <t>2.481.465</t>
  </si>
  <si>
    <t>3.121.997</t>
  </si>
  <si>
    <t>2.333.923</t>
  </si>
  <si>
    <t>1.553.472</t>
  </si>
  <si>
    <t>1.338.167</t>
  </si>
  <si>
    <t>3.089.159</t>
  </si>
  <si>
    <t>1.042.537</t>
  </si>
  <si>
    <t>1.977.107</t>
  </si>
  <si>
    <t>2.483.081</t>
  </si>
  <si>
    <t>3.130.339</t>
  </si>
  <si>
    <t>2.340.681</t>
  </si>
  <si>
    <t>1.342.962</t>
  </si>
  <si>
    <t>1.558.174</t>
  </si>
  <si>
    <t>3.093.638</t>
  </si>
  <si>
    <t>1.045.223</t>
  </si>
  <si>
    <t>1.978.617</t>
  </si>
  <si>
    <t>2.484.360</t>
  </si>
  <si>
    <t>3.140.500</t>
  </si>
  <si>
    <t>2.348.789</t>
  </si>
  <si>
    <t>1.565.955</t>
  </si>
  <si>
    <t>3.099.211</t>
  </si>
  <si>
    <t>1.348.389</t>
  </si>
  <si>
    <t>1.049.023</t>
  </si>
  <si>
    <t>1.980.613</t>
  </si>
  <si>
    <t>2.485.870</t>
  </si>
  <si>
    <t>3.149.468</t>
  </si>
  <si>
    <t>2.356.972</t>
  </si>
  <si>
    <t>3.105.283</t>
  </si>
  <si>
    <t>1.571.688</t>
  </si>
  <si>
    <t>1.353.574</t>
  </si>
  <si>
    <t>1.052.306</t>
  </si>
  <si>
    <t>1.982.368</t>
  </si>
  <si>
    <t>2.487.235</t>
  </si>
  <si>
    <t>3.158.604</t>
  </si>
  <si>
    <t>2.364.659</t>
  </si>
  <si>
    <t>1.577.403</t>
  </si>
  <si>
    <t>1.358.809</t>
  </si>
  <si>
    <t>3.110.471</t>
  </si>
  <si>
    <t>1.057.114</t>
  </si>
  <si>
    <t>1.984.294</t>
  </si>
  <si>
    <t>2.488.729</t>
  </si>
  <si>
    <t>3.167.386</t>
  </si>
  <si>
    <t>2.372.564</t>
  </si>
  <si>
    <t>3.115.678</t>
  </si>
  <si>
    <t>1.582.150</t>
  </si>
  <si>
    <t>1.061.635</t>
  </si>
  <si>
    <t>1.363.323</t>
  </si>
  <si>
    <t>1.986.302</t>
  </si>
  <si>
    <t>3.175.474</t>
  </si>
  <si>
    <t>2.380.413</t>
  </si>
  <si>
    <t>3.120.306</t>
  </si>
  <si>
    <t>1.066.227</t>
  </si>
  <si>
    <t>1.586.332</t>
  </si>
  <si>
    <t>1.367.397</t>
  </si>
  <si>
    <t>3.185.421</t>
  </si>
  <si>
    <t>2.389.407</t>
  </si>
  <si>
    <t>1.071.530</t>
  </si>
  <si>
    <t>3.124.893</t>
  </si>
  <si>
    <t>1.371.866</t>
  </si>
  <si>
    <t>1.590.134</t>
  </si>
  <si>
    <t>1.989.942</t>
  </si>
  <si>
    <t>3.197.298</t>
  </si>
  <si>
    <t>2.399.290</t>
  </si>
  <si>
    <t>1.598.153</t>
  </si>
  <si>
    <t>1.078.007</t>
  </si>
  <si>
    <t>3.129.975</t>
  </si>
  <si>
    <t>1.376.397</t>
  </si>
  <si>
    <t>1.991.932</t>
  </si>
  <si>
    <t>3.213.315</t>
  </si>
  <si>
    <t>2.414.267</t>
  </si>
  <si>
    <t>1.608.759</t>
  </si>
  <si>
    <t>1.087.514</t>
  </si>
  <si>
    <t>3.136.429</t>
  </si>
  <si>
    <t>1.381.930</t>
  </si>
  <si>
    <t>1.994.648</t>
  </si>
  <si>
    <t>3.222.091</t>
  </si>
  <si>
    <t>2.421.880</t>
  </si>
  <si>
    <t>1.092.177</t>
  </si>
  <si>
    <t>3.140.434</t>
  </si>
  <si>
    <t>1.612.656</t>
  </si>
  <si>
    <t>1.385.558</t>
  </si>
  <si>
    <t>1.996.222</t>
  </si>
  <si>
    <t>3.233.205</t>
  </si>
  <si>
    <t>2.431.605</t>
  </si>
  <si>
    <t>1.619.353</t>
  </si>
  <si>
    <t>1.097.721</t>
  </si>
  <si>
    <t>1.390.540</t>
  </si>
  <si>
    <t>3.145.071</t>
  </si>
  <si>
    <t>1.998.038</t>
  </si>
  <si>
    <t>3.243.816</t>
  </si>
  <si>
    <t>2.440.455</t>
  </si>
  <si>
    <t>1.102.896</t>
  </si>
  <si>
    <t>1.395.130</t>
  </si>
  <si>
    <t>1.623.654</t>
  </si>
  <si>
    <t>3.149.217</t>
  </si>
  <si>
    <t>1.999.731</t>
  </si>
  <si>
    <t>3.254.114</t>
  </si>
  <si>
    <t>2.449.023</t>
  </si>
  <si>
    <t>1.107.652</t>
  </si>
  <si>
    <t>1.399.599</t>
  </si>
  <si>
    <t>3.153.304</t>
  </si>
  <si>
    <t>1.627.222</t>
  </si>
  <si>
    <t>2.001.498</t>
  </si>
  <si>
    <t>3.266.380</t>
  </si>
  <si>
    <t>2.459.809</t>
  </si>
  <si>
    <t>1.405.880</t>
  </si>
  <si>
    <t>1.633.499</t>
  </si>
  <si>
    <t>1.113.488</t>
  </si>
  <si>
    <t>3.159.092</t>
  </si>
  <si>
    <t>2.003.999</t>
  </si>
  <si>
    <t>3.279.652</t>
  </si>
  <si>
    <t>2.471.622</t>
  </si>
  <si>
    <t>1.412.796</t>
  </si>
  <si>
    <t>1.119.900</t>
  </si>
  <si>
    <t>1.639.859</t>
  </si>
  <si>
    <t>3.164.890</t>
  </si>
  <si>
    <t>3.288.904</t>
  </si>
  <si>
    <t>2.480.563</t>
  </si>
  <si>
    <t>1.417.878</t>
  </si>
  <si>
    <t>1.124.321</t>
  </si>
  <si>
    <t>3.168.698</t>
  </si>
  <si>
    <t>1.643.294</t>
  </si>
  <si>
    <t>2.488.259</t>
  </si>
  <si>
    <t>3.295.636</t>
  </si>
  <si>
    <t>1.128.334</t>
  </si>
  <si>
    <t>1.421.694</t>
  </si>
  <si>
    <t>3.171.744</t>
  </si>
  <si>
    <t>1.645.677</t>
  </si>
  <si>
    <t>2.496.564</t>
  </si>
  <si>
    <t>3.302.948</t>
  </si>
  <si>
    <t>1.425.636</t>
  </si>
  <si>
    <t>1.131.995</t>
  </si>
  <si>
    <t>3.175.168</t>
  </si>
  <si>
    <t>1.648.891</t>
  </si>
  <si>
    <t>2.504.429</t>
  </si>
  <si>
    <t>3.310.196</t>
  </si>
  <si>
    <t>1.429.612</t>
  </si>
  <si>
    <t>1.135.677</t>
  </si>
  <si>
    <t>3.178.315</t>
  </si>
  <si>
    <t>1.652.033</t>
  </si>
  <si>
    <t>2.511.662</t>
  </si>
  <si>
    <t>3.317.305</t>
  </si>
  <si>
    <t>1.433.168</t>
  </si>
  <si>
    <t>1.139.011</t>
  </si>
  <si>
    <t>1.654.997</t>
  </si>
  <si>
    <t>3.181.008</t>
  </si>
  <si>
    <t>2.519.528</t>
  </si>
  <si>
    <t>3.324.998</t>
  </si>
  <si>
    <t>1.142.539</t>
  </si>
  <si>
    <t>1.436.675</t>
  </si>
  <si>
    <t>1.658.074</t>
  </si>
  <si>
    <t>3.183.909</t>
  </si>
  <si>
    <t>1.003.160</t>
  </si>
  <si>
    <t>3.331.694</t>
  </si>
  <si>
    <t>2.526.098</t>
  </si>
  <si>
    <t>1.145.778</t>
  </si>
  <si>
    <t>1.661.155</t>
  </si>
  <si>
    <t>1.439.579</t>
  </si>
  <si>
    <t>3.186.504</t>
  </si>
  <si>
    <t>1.740.084</t>
  </si>
  <si>
    <t>1.154.354</t>
  </si>
  <si>
    <t>1.011.672</t>
  </si>
  <si>
    <t>2.533.458</t>
  </si>
  <si>
    <t>3.338.699</t>
  </si>
  <si>
    <t>3.190.263</t>
  </si>
  <si>
    <t>1.664.479</t>
  </si>
  <si>
    <t>1.442.852</t>
  </si>
  <si>
    <t>2.023.043</t>
  </si>
  <si>
    <t>1.022.756</t>
  </si>
  <si>
    <t>2.543.292</t>
  </si>
  <si>
    <t>3.348.488</t>
  </si>
  <si>
    <t>1.163.778</t>
  </si>
  <si>
    <t>3.194.509</t>
  </si>
  <si>
    <t>1.446.671</t>
  </si>
  <si>
    <t>1.667.216</t>
  </si>
  <si>
    <t>2.224.881</t>
  </si>
  <si>
    <t>1.038.091</t>
  </si>
  <si>
    <t>2.557.915</t>
  </si>
  <si>
    <t>3.362.447</t>
  </si>
  <si>
    <t>1.177.650</t>
  </si>
  <si>
    <t>3.200.850</t>
  </si>
  <si>
    <t>1.451.449</t>
  </si>
  <si>
    <t>2.024.700</t>
  </si>
  <si>
    <t>1.670.109</t>
  </si>
  <si>
    <t>2.456.459</t>
  </si>
  <si>
    <t>1.063.127</t>
  </si>
  <si>
    <t>2.580.291</t>
  </si>
  <si>
    <t>3.383.582</t>
  </si>
  <si>
    <t>1.197.020</t>
  </si>
  <si>
    <t>3.212.004</t>
  </si>
  <si>
    <t>1.458.066</t>
  </si>
  <si>
    <t>2.030.275</t>
  </si>
  <si>
    <t>1.674.468</t>
  </si>
  <si>
    <t>2.744.658</t>
  </si>
  <si>
    <t>1.105.034</t>
  </si>
  <si>
    <t>2.618.126</t>
  </si>
  <si>
    <t>3.417.667</t>
  </si>
  <si>
    <t>1.229.061</t>
  </si>
  <si>
    <t>3.231.666</t>
  </si>
  <si>
    <t>1.470.179</t>
  </si>
  <si>
    <t>2.039.914</t>
  </si>
  <si>
    <t>2.988.134</t>
  </si>
  <si>
    <t>1.145.939</t>
  </si>
  <si>
    <t>2.659.009</t>
  </si>
  <si>
    <t>3.453.052</t>
  </si>
  <si>
    <t>1.263.710</t>
  </si>
  <si>
    <t>3.252.760</t>
  </si>
  <si>
    <t>1.481.349</t>
  </si>
  <si>
    <t>2.047.546</t>
  </si>
  <si>
    <t>3.185.059</t>
  </si>
  <si>
    <t>2.711.204</t>
  </si>
  <si>
    <t>1.192.902</t>
  </si>
  <si>
    <t>3.496.326</t>
  </si>
  <si>
    <t>1.301.613</t>
  </si>
  <si>
    <t>3.280.215</t>
  </si>
  <si>
    <t>1.492.935</t>
  </si>
  <si>
    <t>2.057.591</t>
  </si>
  <si>
    <t>1.690.731</t>
  </si>
  <si>
    <t>3.256.754</t>
  </si>
  <si>
    <t>1.208.747</t>
  </si>
  <si>
    <t>3.510.455</t>
  </si>
  <si>
    <t>2.725.304</t>
  </si>
  <si>
    <t>1.311.173</t>
  </si>
  <si>
    <t>3.288.270</t>
  </si>
  <si>
    <t>1.498.038</t>
  </si>
  <si>
    <t>2.060.611</t>
  </si>
  <si>
    <t>1.692.923</t>
  </si>
  <si>
    <t>3.312.358</t>
  </si>
  <si>
    <t>1.222.666</t>
  </si>
  <si>
    <t>2.737.674</t>
  </si>
  <si>
    <t>3.522.802</t>
  </si>
  <si>
    <t>1.318.863</t>
  </si>
  <si>
    <t>3.295.293</t>
  </si>
  <si>
    <t>1.502.526</t>
  </si>
  <si>
    <t>2.062.855</t>
  </si>
  <si>
    <t>3.350.308</t>
  </si>
  <si>
    <t>1.233.493</t>
  </si>
  <si>
    <t>3.532.729</t>
  </si>
  <si>
    <t>2.746.682</t>
  </si>
  <si>
    <t>3.301.208</t>
  </si>
  <si>
    <t>1.324.364</t>
  </si>
  <si>
    <t>1.506.848</t>
  </si>
  <si>
    <t>2.064.954</t>
  </si>
  <si>
    <t>3.379.737</t>
  </si>
  <si>
    <t>3.543.321</t>
  </si>
  <si>
    <t>1.243.560</t>
  </si>
  <si>
    <t>2.756.492</t>
  </si>
  <si>
    <t>1.330.145</t>
  </si>
  <si>
    <t>3.306.848</t>
  </si>
  <si>
    <t>1.511.749</t>
  </si>
  <si>
    <t>2.066.877</t>
  </si>
  <si>
    <t>1.697.794</t>
  </si>
  <si>
    <t>3.402.851</t>
  </si>
  <si>
    <t>3.552.657</t>
  </si>
  <si>
    <t>1.252.623</t>
  </si>
  <si>
    <t>2.765.403</t>
  </si>
  <si>
    <t>1.336.277</t>
  </si>
  <si>
    <t>3.311.748</t>
  </si>
  <si>
    <t>1.516.472</t>
  </si>
  <si>
    <t>2.068.664</t>
  </si>
  <si>
    <t>1.699.251</t>
  </si>
  <si>
    <t>3.427.385</t>
  </si>
  <si>
    <t>1.263.898</t>
  </si>
  <si>
    <t>3.561.812</t>
  </si>
  <si>
    <t>2.773.951</t>
  </si>
  <si>
    <t>1.342.407</t>
  </si>
  <si>
    <t>3.316.892</t>
  </si>
  <si>
    <t>1.521.100</t>
  </si>
  <si>
    <t>1.701.325</t>
  </si>
  <si>
    <t>2.070.726</t>
  </si>
  <si>
    <t>3.445.788</t>
  </si>
  <si>
    <t>1.272.585</t>
  </si>
  <si>
    <t>3.569.420</t>
  </si>
  <si>
    <t>2.781.277</t>
  </si>
  <si>
    <t>1.346.904</t>
  </si>
  <si>
    <t>3.321.032</t>
  </si>
  <si>
    <t>1.525.092</t>
  </si>
  <si>
    <t>1.703.363</t>
  </si>
  <si>
    <t>2.072.468</t>
  </si>
  <si>
    <t>3.470.674</t>
  </si>
  <si>
    <t>1.285.095</t>
  </si>
  <si>
    <t>2.793.235</t>
  </si>
  <si>
    <t>3.581.055</t>
  </si>
  <si>
    <t>1.354.554</t>
  </si>
  <si>
    <t>3.327.830</t>
  </si>
  <si>
    <t>1.530.839</t>
  </si>
  <si>
    <t>2.074.997</t>
  </si>
  <si>
    <t>3.491.353</t>
  </si>
  <si>
    <t>1.298.028</t>
  </si>
  <si>
    <t>2.805.986</t>
  </si>
  <si>
    <t>3.592.374</t>
  </si>
  <si>
    <t>1.362.328</t>
  </si>
  <si>
    <t>3.335.123</t>
  </si>
  <si>
    <t>1.536.624</t>
  </si>
  <si>
    <t>1.708.487</t>
  </si>
  <si>
    <t>2.077.640</t>
  </si>
  <si>
    <t>3.509.920</t>
  </si>
  <si>
    <t>1.309.815</t>
  </si>
  <si>
    <t>2.817.258</t>
  </si>
  <si>
    <t>3.602.272</t>
  </si>
  <si>
    <t>3.341.950</t>
  </si>
  <si>
    <t>1.368.837</t>
  </si>
  <si>
    <t>1.541.506</t>
  </si>
  <si>
    <t>2.079.942</t>
  </si>
  <si>
    <t>3.527.528</t>
  </si>
  <si>
    <t>1.321.931</t>
  </si>
  <si>
    <t>2.829.353</t>
  </si>
  <si>
    <t>3.612.919</t>
  </si>
  <si>
    <t>3.349.417</t>
  </si>
  <si>
    <t>1.375.417</t>
  </si>
  <si>
    <t>1.546.362</t>
  </si>
  <si>
    <t>2.082.275</t>
  </si>
  <si>
    <t>1.712.532</t>
  </si>
  <si>
    <t>2.608.417</t>
  </si>
  <si>
    <t>3.542.524</t>
  </si>
  <si>
    <t>2.840.930</t>
  </si>
  <si>
    <t>3.623.274</t>
  </si>
  <si>
    <t>1.331.839</t>
  </si>
  <si>
    <t>3.356.409</t>
  </si>
  <si>
    <t>1.381.787</t>
  </si>
  <si>
    <t>1.550.727</t>
  </si>
  <si>
    <t>1.714.285</t>
  </si>
  <si>
    <t>3.031.784</t>
  </si>
  <si>
    <t>2.855.101</t>
  </si>
  <si>
    <t>3.635.531</t>
  </si>
  <si>
    <t>3.553.541</t>
  </si>
  <si>
    <t>1.340.884</t>
  </si>
  <si>
    <t>1.390.143</t>
  </si>
  <si>
    <t>3.362.961</t>
  </si>
  <si>
    <t>1.555.783</t>
  </si>
  <si>
    <t>1.716.116</t>
  </si>
  <si>
    <t>3.324.660</t>
  </si>
  <si>
    <t>2.869.272</t>
  </si>
  <si>
    <t>3.646.834</t>
  </si>
  <si>
    <t>3.562.578</t>
  </si>
  <si>
    <t>1.398.898</t>
  </si>
  <si>
    <t>1.349.076</t>
  </si>
  <si>
    <t>3.368.915</t>
  </si>
  <si>
    <t>1.561.430</t>
  </si>
  <si>
    <t>3.611.246</t>
  </si>
  <si>
    <t>2.882.585</t>
  </si>
  <si>
    <t>3.655.868</t>
  </si>
  <si>
    <t>1.406.903</t>
  </si>
  <si>
    <t>3.570.493</t>
  </si>
  <si>
    <t>1.356.230</t>
  </si>
  <si>
    <t>3.374.913</t>
  </si>
  <si>
    <t>1.565.762</t>
  </si>
  <si>
    <t>3.895.159</t>
  </si>
  <si>
    <t>2.897.849</t>
  </si>
  <si>
    <t>3.665.504</t>
  </si>
  <si>
    <t>1.416.280</t>
  </si>
  <si>
    <t>3.383.302</t>
  </si>
  <si>
    <t>3.578.472</t>
  </si>
  <si>
    <t>1.363.210</t>
  </si>
  <si>
    <t>1.571.043</t>
  </si>
  <si>
    <t>4.155.516</t>
  </si>
  <si>
    <t>2.918.245</t>
  </si>
  <si>
    <t>1.430.200</t>
  </si>
  <si>
    <t>3.678.894</t>
  </si>
  <si>
    <t>3.395.693</t>
  </si>
  <si>
    <t>1.371.668</t>
  </si>
  <si>
    <t>3.586.123</t>
  </si>
  <si>
    <t>1.576.348</t>
  </si>
  <si>
    <t>4.350.458</t>
  </si>
  <si>
    <t>2.936.169</t>
  </si>
  <si>
    <t>3.409.160</t>
  </si>
  <si>
    <t>3.690.702</t>
  </si>
  <si>
    <t>1.440.839</t>
  </si>
  <si>
    <t>1.380.939</t>
  </si>
  <si>
    <t>3.593.708</t>
  </si>
  <si>
    <t>1.581.091</t>
  </si>
  <si>
    <t>2.095.440</t>
  </si>
  <si>
    <t>4.480.117</t>
  </si>
  <si>
    <t>2.946.455</t>
  </si>
  <si>
    <t>3.417.239</t>
  </si>
  <si>
    <t>3.697.918</t>
  </si>
  <si>
    <t>1.387.002</t>
  </si>
  <si>
    <t>1.446.263</t>
  </si>
  <si>
    <t>3.597.755</t>
  </si>
  <si>
    <t>1.584.418</t>
  </si>
  <si>
    <t>2.097.004</t>
  </si>
  <si>
    <t>4.582.670</t>
  </si>
  <si>
    <t>3.427.383</t>
  </si>
  <si>
    <t>2.955.429</t>
  </si>
  <si>
    <t>1.393.109</t>
  </si>
  <si>
    <t>3.703.810</t>
  </si>
  <si>
    <t>3.602.252</t>
  </si>
  <si>
    <t>1.587.390</t>
  </si>
  <si>
    <t>4.685.419</t>
  </si>
  <si>
    <t>2.965.844</t>
  </si>
  <si>
    <t>3.437.424</t>
  </si>
  <si>
    <t>3.711.072</t>
  </si>
  <si>
    <t>1.399.850</t>
  </si>
  <si>
    <t>1.456.920</t>
  </si>
  <si>
    <t>3.607.959</t>
  </si>
  <si>
    <t>1.590.728</t>
  </si>
  <si>
    <t>4.783.229</t>
  </si>
  <si>
    <t>2.976.727</t>
  </si>
  <si>
    <t>3.446.650</t>
  </si>
  <si>
    <t>3.718.682</t>
  </si>
  <si>
    <t>1.406.932</t>
  </si>
  <si>
    <t>3.614.327</t>
  </si>
  <si>
    <t>1.462.483</t>
  </si>
  <si>
    <t>1.594.144</t>
  </si>
  <si>
    <t>4.860.488</t>
  </si>
  <si>
    <t>1.006.069</t>
  </si>
  <si>
    <t>2.986.454</t>
  </si>
  <si>
    <t>3.455.342</t>
  </si>
  <si>
    <t>1.413.900</t>
  </si>
  <si>
    <t>3.621.068</t>
  </si>
  <si>
    <t>3.725.316</t>
  </si>
  <si>
    <t>1.467.338</t>
  </si>
  <si>
    <t>1.597.496</t>
  </si>
  <si>
    <t>2.103.236</t>
  </si>
  <si>
    <t>4.934.168</t>
  </si>
  <si>
    <t>1.038.732</t>
  </si>
  <si>
    <t>2.995.705</t>
  </si>
  <si>
    <t>3.630.263</t>
  </si>
  <si>
    <t>3.463.228</t>
  </si>
  <si>
    <t>3.731.453</t>
  </si>
  <si>
    <t>1.419.967</t>
  </si>
  <si>
    <t>1.471.823</t>
  </si>
  <si>
    <t>1.600.539</t>
  </si>
  <si>
    <t>2.104.701</t>
  </si>
  <si>
    <t>5.004.720</t>
  </si>
  <si>
    <t>1.073.514</t>
  </si>
  <si>
    <t>3.005.043</t>
  </si>
  <si>
    <t>3.638.993</t>
  </si>
  <si>
    <t>3.470.635</t>
  </si>
  <si>
    <t>1.426.601</t>
  </si>
  <si>
    <t>3.737.769</t>
  </si>
  <si>
    <t>1.476.225</t>
  </si>
  <si>
    <t>1.603.440</t>
  </si>
  <si>
    <t>2.106.192</t>
  </si>
  <si>
    <t>5.058.226</t>
  </si>
  <si>
    <t>1.092.799</t>
  </si>
  <si>
    <t>3.015.080</t>
  </si>
  <si>
    <t>3.478.749</t>
  </si>
  <si>
    <t>3.647.104</t>
  </si>
  <si>
    <t>3.744.880</t>
  </si>
  <si>
    <t>1.432.705</t>
  </si>
  <si>
    <t>1.481.128</t>
  </si>
  <si>
    <t>1.606.663</t>
  </si>
  <si>
    <t>5.114.386</t>
  </si>
  <si>
    <t>1.137.060</t>
  </si>
  <si>
    <t>3.025.958</t>
  </si>
  <si>
    <t>3.654.961</t>
  </si>
  <si>
    <t>3.486.199</t>
  </si>
  <si>
    <t>3.751.780</t>
  </si>
  <si>
    <t>1.438.672</t>
  </si>
  <si>
    <t>1.486.459</t>
  </si>
  <si>
    <t>1.609.787</t>
  </si>
  <si>
    <t>2.109.315</t>
  </si>
  <si>
    <t>5.186.283</t>
  </si>
  <si>
    <t>1.173.243</t>
  </si>
  <si>
    <t>3.035.989</t>
  </si>
  <si>
    <t>3.662.804</t>
  </si>
  <si>
    <t>3.493.303</t>
  </si>
  <si>
    <t>3.758.033</t>
  </si>
  <si>
    <t>1.444.331</t>
  </si>
  <si>
    <t>1.491.649</t>
  </si>
  <si>
    <t>1.612.840</t>
  </si>
  <si>
    <t>2.110.990</t>
  </si>
  <si>
    <t>5.280.398</t>
  </si>
  <si>
    <t>1.205.379</t>
  </si>
  <si>
    <t>3.051.164</t>
  </si>
  <si>
    <t>3.672.649</t>
  </si>
  <si>
    <t>3.503.047</t>
  </si>
  <si>
    <t>3.766.573</t>
  </si>
  <si>
    <t>1.499.720</t>
  </si>
  <si>
    <t>1.452.367</t>
  </si>
  <si>
    <t>1.616.859</t>
  </si>
  <si>
    <t>2.112.994</t>
  </si>
  <si>
    <t>5.337.128</t>
  </si>
  <si>
    <t>1.242.596</t>
  </si>
  <si>
    <t>3.063.965</t>
  </si>
  <si>
    <t>3.680.595</t>
  </si>
  <si>
    <t>3.510.700</t>
  </si>
  <si>
    <t>3.774.126</t>
  </si>
  <si>
    <t>1.505.977</t>
  </si>
  <si>
    <t>1.458.336</t>
  </si>
  <si>
    <t>1.620.553</t>
  </si>
  <si>
    <t>5.445.215</t>
  </si>
  <si>
    <t>1.309.424</t>
  </si>
  <si>
    <t>3.080.828</t>
  </si>
  <si>
    <t>3.690.442</t>
  </si>
  <si>
    <t>3.783.935</t>
  </si>
  <si>
    <t>1.514.840</t>
  </si>
  <si>
    <t>3.519.058</t>
  </si>
  <si>
    <t>1.465.795</t>
  </si>
  <si>
    <t>1.624.786</t>
  </si>
  <si>
    <t>2.116.150</t>
  </si>
  <si>
    <t>5.551.198</t>
  </si>
  <si>
    <t>1.335.744</t>
  </si>
  <si>
    <t>3.105.860</t>
  </si>
  <si>
    <t>3.796.608</t>
  </si>
  <si>
    <t>3.703.045</t>
  </si>
  <si>
    <t>1.527.133</t>
  </si>
  <si>
    <t>3.530.474</t>
  </si>
  <si>
    <t>1.476.040</t>
  </si>
  <si>
    <t>1.629.989</t>
  </si>
  <si>
    <t>2.118.231</t>
  </si>
  <si>
    <t>5.594.061</t>
  </si>
  <si>
    <t>1.366.433</t>
  </si>
  <si>
    <t>3.119.722</t>
  </si>
  <si>
    <t>3.711.061</t>
  </si>
  <si>
    <t>3.537.933</t>
  </si>
  <si>
    <t>3.803.838</t>
  </si>
  <si>
    <t>1.482.444</t>
  </si>
  <si>
    <t>1.532.953</t>
  </si>
  <si>
    <t>1.633.487</t>
  </si>
  <si>
    <t>1.742.784</t>
  </si>
  <si>
    <t>2.119.498</t>
  </si>
  <si>
    <t>1.420.027</t>
  </si>
  <si>
    <t>5.628.462</t>
  </si>
  <si>
    <t>3.131.858</t>
  </si>
  <si>
    <t>3.717.997</t>
  </si>
  <si>
    <t>3.544.763</t>
  </si>
  <si>
    <t>3.809.943</t>
  </si>
  <si>
    <t>1.488.159</t>
  </si>
  <si>
    <t>1.538.146</t>
  </si>
  <si>
    <t>1.637.054</t>
  </si>
  <si>
    <t>1.483.985</t>
  </si>
  <si>
    <t>5.660.598</t>
  </si>
  <si>
    <t>3.145.381</t>
  </si>
  <si>
    <t>3.817.668</t>
  </si>
  <si>
    <t>3.724.957</t>
  </si>
  <si>
    <t>3.551.679</t>
  </si>
  <si>
    <t>1.494.098</t>
  </si>
  <si>
    <t>1.543.965</t>
  </si>
  <si>
    <t>1.641.050</t>
  </si>
  <si>
    <t>1.527.444</t>
  </si>
  <si>
    <t>5.692.156</t>
  </si>
  <si>
    <t>3.157.661</t>
  </si>
  <si>
    <t>3.824.429</t>
  </si>
  <si>
    <t>3.731.449</t>
  </si>
  <si>
    <t>3.557.805</t>
  </si>
  <si>
    <t>1.499.614</t>
  </si>
  <si>
    <t>1.549.248</t>
  </si>
  <si>
    <t>1.645.625</t>
  </si>
  <si>
    <t>2.123.864</t>
  </si>
  <si>
    <t>1.576.270</t>
  </si>
  <si>
    <t>5.724.253</t>
  </si>
  <si>
    <t>3.170.755</t>
  </si>
  <si>
    <t>3.738.336</t>
  </si>
  <si>
    <t>3.830.717</t>
  </si>
  <si>
    <t>3.563.880</t>
  </si>
  <si>
    <t>1.554.931</t>
  </si>
  <si>
    <t>1.505.288</t>
  </si>
  <si>
    <t>1.649.922</t>
  </si>
  <si>
    <t>2.125.977</t>
  </si>
  <si>
    <t>5.754.082</t>
  </si>
  <si>
    <t>1.602.185</t>
  </si>
  <si>
    <t>3.184.225</t>
  </si>
  <si>
    <t>3.745.355</t>
  </si>
  <si>
    <t>1.512.267</t>
  </si>
  <si>
    <t>3.570.209</t>
  </si>
  <si>
    <t>3.836.868</t>
  </si>
  <si>
    <t>1.560.869</t>
  </si>
  <si>
    <t>1.654.291</t>
  </si>
  <si>
    <t>2.128.596</t>
  </si>
  <si>
    <t>5.790.577</t>
  </si>
  <si>
    <t>1.635.341</t>
  </si>
  <si>
    <t>3.196.495</t>
  </si>
  <si>
    <t>3.752.771</t>
  </si>
  <si>
    <t>3.843.036</t>
  </si>
  <si>
    <t>1.518.168</t>
  </si>
  <si>
    <t>1.566.097</t>
  </si>
  <si>
    <t>3.575.174</t>
  </si>
  <si>
    <t>1.658.800</t>
  </si>
  <si>
    <t>2.130.615</t>
  </si>
  <si>
    <t>5.828.121</t>
  </si>
  <si>
    <t>1.668.843</t>
  </si>
  <si>
    <t>3.209.218</t>
  </si>
  <si>
    <t>3.759.916</t>
  </si>
  <si>
    <t>1.525.027</t>
  </si>
  <si>
    <t>3.849.600</t>
  </si>
  <si>
    <t>1.572.008</t>
  </si>
  <si>
    <t>3.580.079</t>
  </si>
  <si>
    <t>1.662.966</t>
  </si>
  <si>
    <t>2.132.793</t>
  </si>
  <si>
    <t>5.862.668</t>
  </si>
  <si>
    <t>1.696.146</t>
  </si>
  <si>
    <t>3.220.146</t>
  </si>
  <si>
    <t>3.766.636</t>
  </si>
  <si>
    <t>1.531.498</t>
  </si>
  <si>
    <t>3.855.901</t>
  </si>
  <si>
    <t>1.577.148</t>
  </si>
  <si>
    <t>3.584.497</t>
  </si>
  <si>
    <t>1.666.628</t>
  </si>
  <si>
    <t>2.134.879</t>
  </si>
  <si>
    <t>5.885.737</t>
  </si>
  <si>
    <t>1.717.266</t>
  </si>
  <si>
    <t>3.228.948</t>
  </si>
  <si>
    <t>3.773.724</t>
  </si>
  <si>
    <t>1.537.361</t>
  </si>
  <si>
    <t>3.860.637</t>
  </si>
  <si>
    <t>1.580.887</t>
  </si>
  <si>
    <t>3.588.148</t>
  </si>
  <si>
    <t>1.669.679</t>
  </si>
  <si>
    <t>2.136.484</t>
  </si>
  <si>
    <t>1.746.352</t>
  </si>
  <si>
    <t>5.909.746</t>
  </si>
  <si>
    <t>3.238.517</t>
  </si>
  <si>
    <t>3.783.145</t>
  </si>
  <si>
    <t>1.543.751</t>
  </si>
  <si>
    <t>3.865.868</t>
  </si>
  <si>
    <t>1.585.622</t>
  </si>
  <si>
    <t>3.592.103</t>
  </si>
  <si>
    <t>1.672.847</t>
  </si>
  <si>
    <t>1.783.608</t>
  </si>
  <si>
    <t>5.941.433</t>
  </si>
  <si>
    <t>3.250.835</t>
  </si>
  <si>
    <t>1.551.842</t>
  </si>
  <si>
    <t>3.790.783</t>
  </si>
  <si>
    <t>3.871.914</t>
  </si>
  <si>
    <t>1.591.405</t>
  </si>
  <si>
    <t>3.596.910</t>
  </si>
  <si>
    <t>1.676.903</t>
  </si>
  <si>
    <t>2.140.133</t>
  </si>
  <si>
    <t>5.974.018</t>
  </si>
  <si>
    <t>1.807.723</t>
  </si>
  <si>
    <t>3.261.225</t>
  </si>
  <si>
    <t>1.559.387</t>
  </si>
  <si>
    <t>3.877.266</t>
  </si>
  <si>
    <t>3.795.705</t>
  </si>
  <si>
    <t>3.601.538</t>
  </si>
  <si>
    <t>1.596.020</t>
  </si>
  <si>
    <t>1.680.705</t>
  </si>
  <si>
    <t>6.011.308</t>
  </si>
  <si>
    <t>1.843.792</t>
  </si>
  <si>
    <t>3.274.793</t>
  </si>
  <si>
    <t>1.608.879</t>
  </si>
  <si>
    <t>1.568.365</t>
  </si>
  <si>
    <t>3.883.861</t>
  </si>
  <si>
    <t>3.607.895</t>
  </si>
  <si>
    <t>3.801.742</t>
  </si>
  <si>
    <t>1.685.115</t>
  </si>
  <si>
    <t>1.879.811</t>
  </si>
  <si>
    <t>6.046.697</t>
  </si>
  <si>
    <t>3.289.458</t>
  </si>
  <si>
    <t>1.620.715</t>
  </si>
  <si>
    <t>1.578.590</t>
  </si>
  <si>
    <t>3.890.732</t>
  </si>
  <si>
    <t>3.808.295</t>
  </si>
  <si>
    <t>3.614.152</t>
  </si>
  <si>
    <t>1.690.359</t>
  </si>
  <si>
    <t>6.103.801</t>
  </si>
  <si>
    <t>1.919.987</t>
  </si>
  <si>
    <t>3.312.638</t>
  </si>
  <si>
    <t>1.593.870</t>
  </si>
  <si>
    <t>1.635.480</t>
  </si>
  <si>
    <t>3.903.626</t>
  </si>
  <si>
    <t>3.817.122</t>
  </si>
  <si>
    <t>3.622.548</t>
  </si>
  <si>
    <t>1.696.878</t>
  </si>
  <si>
    <t>6.175.256</t>
  </si>
  <si>
    <t>1.969.790</t>
  </si>
  <si>
    <t>3.344.534</t>
  </si>
  <si>
    <t>1.619.297</t>
  </si>
  <si>
    <t>3.926.512</t>
  </si>
  <si>
    <t>1.657.894</t>
  </si>
  <si>
    <t>3.636.490</t>
  </si>
  <si>
    <t>3.830.974</t>
  </si>
  <si>
    <t>1.005.111</t>
  </si>
  <si>
    <t>1.704.639</t>
  </si>
  <si>
    <t>2.157.081</t>
  </si>
  <si>
    <t>6.270.353</t>
  </si>
  <si>
    <t>2.028.444</t>
  </si>
  <si>
    <t>3.388.984</t>
  </si>
  <si>
    <t>1.654.462</t>
  </si>
  <si>
    <t>3.959.987</t>
  </si>
  <si>
    <t>1.687.940</t>
  </si>
  <si>
    <t>3.852.055</t>
  </si>
  <si>
    <t>3.656.361</t>
  </si>
  <si>
    <t>1.018.008</t>
  </si>
  <si>
    <t>1.714.135</t>
  </si>
  <si>
    <t>2.166.425</t>
  </si>
  <si>
    <t>1.233.023</t>
  </si>
  <si>
    <t>6.378.103</t>
  </si>
  <si>
    <t>3.457.183</t>
  </si>
  <si>
    <t>2.087.005</t>
  </si>
  <si>
    <t>4.013.174</t>
  </si>
  <si>
    <t>1.702.921</t>
  </si>
  <si>
    <t>1.729.796</t>
  </si>
  <si>
    <t>3.688.389</t>
  </si>
  <si>
    <t>3.880.590</t>
  </si>
  <si>
    <t>1.034.881</t>
  </si>
  <si>
    <t>1.728.037</t>
  </si>
  <si>
    <t>2.176.045</t>
  </si>
  <si>
    <t>1.423.450</t>
  </si>
  <si>
    <t>6.472.485</t>
  </si>
  <si>
    <t>3.541.036</t>
  </si>
  <si>
    <t>2.157.719</t>
  </si>
  <si>
    <t>4.068.039</t>
  </si>
  <si>
    <t>1.774.663</t>
  </si>
  <si>
    <t>1.740.451</t>
  </si>
  <si>
    <t>3.718.263</t>
  </si>
  <si>
    <t>3.907.307</t>
  </si>
  <si>
    <t>1.005.492</t>
  </si>
  <si>
    <t>2.190.446</t>
  </si>
  <si>
    <t>1.049.089</t>
  </si>
  <si>
    <t>1.741.646</t>
  </si>
  <si>
    <t>1.510.537</t>
  </si>
  <si>
    <t>6.517.609</t>
  </si>
  <si>
    <t>2.202.001</t>
  </si>
  <si>
    <t>3.575.063</t>
  </si>
  <si>
    <t>4.092.228</t>
  </si>
  <si>
    <t>1.760.384</t>
  </si>
  <si>
    <t>3.732.158</t>
  </si>
  <si>
    <t>1.787.548</t>
  </si>
  <si>
    <t>3.919.364</t>
  </si>
  <si>
    <t>1.013.202</t>
  </si>
  <si>
    <t>1.748.951</t>
  </si>
  <si>
    <t>2.197.429</t>
  </si>
  <si>
    <t>1.054.338</t>
  </si>
  <si>
    <t>1.617.601</t>
  </si>
  <si>
    <t>6.553.618</t>
  </si>
  <si>
    <t>2.237.398</t>
  </si>
  <si>
    <t>3.601.699</t>
  </si>
  <si>
    <t>4.109.327</t>
  </si>
  <si>
    <t>1.774.814</t>
  </si>
  <si>
    <t>3.743.798</t>
  </si>
  <si>
    <t>1.797.617</t>
  </si>
  <si>
    <t>3.929.246</t>
  </si>
  <si>
    <t>1.755.290</t>
  </si>
  <si>
    <t>1.019.072</t>
  </si>
  <si>
    <t>1.057.732</t>
  </si>
  <si>
    <t>2.200.682</t>
  </si>
  <si>
    <t>1.710.394</t>
  </si>
  <si>
    <t>2.273.887</t>
  </si>
  <si>
    <t>6.580.855</t>
  </si>
  <si>
    <t>3.620.938</t>
  </si>
  <si>
    <t>4.122.643</t>
  </si>
  <si>
    <t>1.786.687</t>
  </si>
  <si>
    <t>3.753.205</t>
  </si>
  <si>
    <t>3.938.093</t>
  </si>
  <si>
    <t>1.805.240</t>
  </si>
  <si>
    <t>1.760.730</t>
  </si>
  <si>
    <t>1.023.787</t>
  </si>
  <si>
    <t>2.203.415</t>
  </si>
  <si>
    <t>1.060.462</t>
  </si>
  <si>
    <t>1.789.756</t>
  </si>
  <si>
    <t>2.316.011</t>
  </si>
  <si>
    <t>6.606.006</t>
  </si>
  <si>
    <t>3.638.441</t>
  </si>
  <si>
    <t>4.133.863</t>
  </si>
  <si>
    <t>1.797.233</t>
  </si>
  <si>
    <t>3.762.719</t>
  </si>
  <si>
    <t>3.947.256</t>
  </si>
  <si>
    <t>1.811.902</t>
  </si>
  <si>
    <t>1.765.762</t>
  </si>
  <si>
    <t>1.027.859</t>
  </si>
  <si>
    <t>2.206.067</t>
  </si>
  <si>
    <t>1.846.039</t>
  </si>
  <si>
    <t>2.346.098</t>
  </si>
  <si>
    <t>6.625.026</t>
  </si>
  <si>
    <t>3.656.140</t>
  </si>
  <si>
    <t>4.145.903</t>
  </si>
  <si>
    <t>1.806.925</t>
  </si>
  <si>
    <t>3.771.338</t>
  </si>
  <si>
    <t>3.955.554</t>
  </si>
  <si>
    <t>1.818.405</t>
  </si>
  <si>
    <t>1.771.235</t>
  </si>
  <si>
    <t>1.031.494</t>
  </si>
  <si>
    <t>2.208.475</t>
  </si>
  <si>
    <t>1.065.261</t>
  </si>
  <si>
    <t>1.892.677</t>
  </si>
  <si>
    <t>2.370.359</t>
  </si>
  <si>
    <t>6.641.405</t>
  </si>
  <si>
    <t>3.672.494</t>
  </si>
  <si>
    <t>1.817.064</t>
  </si>
  <si>
    <t>4.155.990</t>
  </si>
  <si>
    <t>3.963.878</t>
  </si>
  <si>
    <t>3.778.966</t>
  </si>
  <si>
    <t>1.824.330</t>
  </si>
  <si>
    <t>1.775.866</t>
  </si>
  <si>
    <t>1.034.654</t>
  </si>
  <si>
    <t>1.067.595</t>
  </si>
  <si>
    <t>2.210.730</t>
  </si>
  <si>
    <t>1.934.185</t>
  </si>
  <si>
    <t>2.394.045</t>
  </si>
  <si>
    <t>6.655.082</t>
  </si>
  <si>
    <t>3.685.972</t>
  </si>
  <si>
    <t>4.165.316</t>
  </si>
  <si>
    <t>3.787.487</t>
  </si>
  <si>
    <t>1.825.487</t>
  </si>
  <si>
    <t>3.971.598</t>
  </si>
  <si>
    <t>1.829.130</t>
  </si>
  <si>
    <t>1.780.336</t>
  </si>
  <si>
    <t>1.036.883</t>
  </si>
  <si>
    <t>1.069.420</t>
  </si>
  <si>
    <t>2.212.481</t>
  </si>
  <si>
    <t>1.974.795</t>
  </si>
  <si>
    <t>2.413.077</t>
  </si>
  <si>
    <t>3.699.547</t>
  </si>
  <si>
    <t>6.668.414</t>
  </si>
  <si>
    <t>4.175.273</t>
  </si>
  <si>
    <t>1.834.873</t>
  </si>
  <si>
    <t>3.796.602</t>
  </si>
  <si>
    <t>3.980.667</t>
  </si>
  <si>
    <t>1.833.609</t>
  </si>
  <si>
    <t>1.784.661</t>
  </si>
  <si>
    <t>1.039.133</t>
  </si>
  <si>
    <t>2.006.555</t>
  </si>
  <si>
    <t>2.433.274</t>
  </si>
  <si>
    <t>3.714.231</t>
  </si>
  <si>
    <t>4.187.325</t>
  </si>
  <si>
    <t>6.680.145</t>
  </si>
  <si>
    <t>3.990.761</t>
  </si>
  <si>
    <t>1.843.633</t>
  </si>
  <si>
    <t>3.804.870</t>
  </si>
  <si>
    <t>1.789.500</t>
  </si>
  <si>
    <t>1.838.142</t>
  </si>
  <si>
    <t>1.041.106</t>
  </si>
  <si>
    <t>1.073.393</t>
  </si>
  <si>
    <t>2.031.842</t>
  </si>
  <si>
    <t>2.452.076</t>
  </si>
  <si>
    <t>3.726.462</t>
  </si>
  <si>
    <t>4.198.272</t>
  </si>
  <si>
    <t>6.690.200</t>
  </si>
  <si>
    <t>1.852.323</t>
  </si>
  <si>
    <t>3.999.140</t>
  </si>
  <si>
    <t>3.812.219</t>
  </si>
  <si>
    <t>1.842.165</t>
  </si>
  <si>
    <t>1.793.498</t>
  </si>
  <si>
    <t>1.075.210</t>
  </si>
  <si>
    <t>1.042.908</t>
  </si>
  <si>
    <t>2.217.805</t>
  </si>
  <si>
    <t>2.052.117</t>
  </si>
  <si>
    <t>2.466.941</t>
  </si>
  <si>
    <t>3.738.387</t>
  </si>
  <si>
    <t>4.208.669</t>
  </si>
  <si>
    <t>6.699.716</t>
  </si>
  <si>
    <t>1.861.643</t>
  </si>
  <si>
    <t>4.006.904</t>
  </si>
  <si>
    <t>3.819.063</t>
  </si>
  <si>
    <t>1.846.143</t>
  </si>
  <si>
    <t>1.796.830</t>
  </si>
  <si>
    <t>1.045.015</t>
  </si>
  <si>
    <t>1.077.206</t>
  </si>
  <si>
    <t>2.072.296</t>
  </si>
  <si>
    <t>3.751.594</t>
  </si>
  <si>
    <t>2.479.573</t>
  </si>
  <si>
    <t>6.710.861</t>
  </si>
  <si>
    <t>1.872.739</t>
  </si>
  <si>
    <t>4.218.939</t>
  </si>
  <si>
    <t>4.014.376</t>
  </si>
  <si>
    <t>3.825.969</t>
  </si>
  <si>
    <t>1.850.769</t>
  </si>
  <si>
    <t>1.799.930</t>
  </si>
  <si>
    <t>1.047.483</t>
  </si>
  <si>
    <t>1.079.655</t>
  </si>
  <si>
    <t>1.579.736</t>
  </si>
  <si>
    <t>2.088.585</t>
  </si>
  <si>
    <t>3.763.673</t>
  </si>
  <si>
    <t>2.491.295</t>
  </si>
  <si>
    <t>1.882.992</t>
  </si>
  <si>
    <t>6.720.514</t>
  </si>
  <si>
    <t>4.228.209</t>
  </si>
  <si>
    <t>3.831.996</t>
  </si>
  <si>
    <t>4.019.278</t>
  </si>
  <si>
    <t>1.854.867</t>
  </si>
  <si>
    <t>1.802.788</t>
  </si>
  <si>
    <t>1.082.119</t>
  </si>
  <si>
    <t>1.049.512</t>
  </si>
  <si>
    <t>1.774.063</t>
  </si>
  <si>
    <t>2.101.505</t>
  </si>
  <si>
    <t>3.774.112</t>
  </si>
  <si>
    <t>2.501.449</t>
  </si>
  <si>
    <t>1.892.400</t>
  </si>
  <si>
    <t>4.236.044</t>
  </si>
  <si>
    <t>6.727.920</t>
  </si>
  <si>
    <t>3.836.779</t>
  </si>
  <si>
    <t>4.023.912</t>
  </si>
  <si>
    <t>1.858.412</t>
  </si>
  <si>
    <t>1.804.987</t>
  </si>
  <si>
    <t>1.084.206</t>
  </si>
  <si>
    <t>1.051.241</t>
  </si>
  <si>
    <t>2.224.385</t>
  </si>
  <si>
    <t>1.884.113</t>
  </si>
  <si>
    <t>2.112.646</t>
  </si>
  <si>
    <t>3.783.621</t>
  </si>
  <si>
    <t>2.510.422</t>
  </si>
  <si>
    <t>1.901.357</t>
  </si>
  <si>
    <t>6.735.163</t>
  </si>
  <si>
    <t>4.242.726</t>
  </si>
  <si>
    <t>3.840.975</t>
  </si>
  <si>
    <t>4.027.992</t>
  </si>
  <si>
    <t>1.861.709</t>
  </si>
  <si>
    <t>1.806.937</t>
  </si>
  <si>
    <t>1.085.887</t>
  </si>
  <si>
    <t>1.052.827</t>
  </si>
  <si>
    <t>2.225.910</t>
  </si>
  <si>
    <t>1.970.371</t>
  </si>
  <si>
    <t>2.125.061</t>
  </si>
  <si>
    <t>2.522.709</t>
  </si>
  <si>
    <t>3.793.952</t>
  </si>
  <si>
    <t>1.910.581</t>
  </si>
  <si>
    <t>6.743.432</t>
  </si>
  <si>
    <t>4.249.496</t>
  </si>
  <si>
    <t>3.845.721</t>
  </si>
  <si>
    <t>4.032.533</t>
  </si>
  <si>
    <t>1.865.584</t>
  </si>
  <si>
    <t>1.808.961</t>
  </si>
  <si>
    <t>1.087.862</t>
  </si>
  <si>
    <t>1.054.532</t>
  </si>
  <si>
    <t>2.073.323</t>
  </si>
  <si>
    <t>2.148.835</t>
  </si>
  <si>
    <t>2.539.637</t>
  </si>
  <si>
    <t>3.809.638</t>
  </si>
  <si>
    <t>1.924.188</t>
  </si>
  <si>
    <t>6.755.379</t>
  </si>
  <si>
    <t>4.260.336</t>
  </si>
  <si>
    <t>1.875.146</t>
  </si>
  <si>
    <t>3.852.350</t>
  </si>
  <si>
    <t>4.039.080</t>
  </si>
  <si>
    <t>1.090.748</t>
  </si>
  <si>
    <t>1.057.247</t>
  </si>
  <si>
    <t>1.811.658</t>
  </si>
  <si>
    <t>2.230.196</t>
  </si>
  <si>
    <t>2.141.438</t>
  </si>
  <si>
    <t>2.167.409</t>
  </si>
  <si>
    <t>1.940.130</t>
  </si>
  <si>
    <t>3.824.997</t>
  </si>
  <si>
    <t>2.554.184</t>
  </si>
  <si>
    <t>4.271.596</t>
  </si>
  <si>
    <t>6.765.337</t>
  </si>
  <si>
    <t>1.883.623</t>
  </si>
  <si>
    <t>3.859.333</t>
  </si>
  <si>
    <t>4.045.036</t>
  </si>
  <si>
    <t>1.093.621</t>
  </si>
  <si>
    <t>2.233.038</t>
  </si>
  <si>
    <t>1.814.325</t>
  </si>
  <si>
    <t>1.059.895</t>
  </si>
  <si>
    <t>2.175.616</t>
  </si>
  <si>
    <t>2.568.154</t>
  </si>
  <si>
    <t>2.180.327</t>
  </si>
  <si>
    <t>3.834.911</t>
  </si>
  <si>
    <t>1.949.883</t>
  </si>
  <si>
    <t>4.278.593</t>
  </si>
  <si>
    <t>6.771.885</t>
  </si>
  <si>
    <t>1.888.357</t>
  </si>
  <si>
    <t>3.863.872</t>
  </si>
  <si>
    <t>4.049.019</t>
  </si>
  <si>
    <t>1.816.194</t>
  </si>
  <si>
    <t>1.061.364</t>
  </si>
  <si>
    <t>1.095.069</t>
  </si>
  <si>
    <t>2.201.869</t>
  </si>
  <si>
    <t>2.586.777</t>
  </si>
  <si>
    <t>2.191.728</t>
  </si>
  <si>
    <t>1.960.244</t>
  </si>
  <si>
    <t>3.844.200</t>
  </si>
  <si>
    <t>4.285.272</t>
  </si>
  <si>
    <t>6.778.146</t>
  </si>
  <si>
    <t>1.893.317</t>
  </si>
  <si>
    <t>3.868.221</t>
  </si>
  <si>
    <t>4.052.668</t>
  </si>
  <si>
    <t>1.818.207</t>
  </si>
  <si>
    <t>2.225.801</t>
  </si>
  <si>
    <t>2.600.834</t>
  </si>
  <si>
    <t>1.971.879</t>
  </si>
  <si>
    <t>2.202.018</t>
  </si>
  <si>
    <t>3.852.865</t>
  </si>
  <si>
    <t>4.291.915</t>
  </si>
  <si>
    <t>6.784.128</t>
  </si>
  <si>
    <t>1.898.273</t>
  </si>
  <si>
    <t>3.872.414</t>
  </si>
  <si>
    <t>4.056.240</t>
  </si>
  <si>
    <t>1.820.114</t>
  </si>
  <si>
    <t>2.245.384</t>
  </si>
  <si>
    <t>2.614.401</t>
  </si>
  <si>
    <t>1.983.567</t>
  </si>
  <si>
    <t>2.213.705</t>
  </si>
  <si>
    <t>3.862.653</t>
  </si>
  <si>
    <t>4.299.265</t>
  </si>
  <si>
    <t>6.790.053</t>
  </si>
  <si>
    <t>1.904.051</t>
  </si>
  <si>
    <t>3.876.586</t>
  </si>
  <si>
    <t>4.060.107</t>
  </si>
  <si>
    <t>1.822.135</t>
  </si>
  <si>
    <t>1.099.465</t>
  </si>
  <si>
    <t>1.065.976</t>
  </si>
  <si>
    <t>2.238.760</t>
  </si>
  <si>
    <t>2.627.908</t>
  </si>
  <si>
    <t>2.257.335</t>
  </si>
  <si>
    <t>1.995.228</t>
  </si>
  <si>
    <t>2.223.507</t>
  </si>
  <si>
    <t>3.871.249</t>
  </si>
  <si>
    <t>4.305.842</t>
  </si>
  <si>
    <t>6.795.602</t>
  </si>
  <si>
    <t>1.909.313</t>
  </si>
  <si>
    <t>3.880.613</t>
  </si>
  <si>
    <t>4.063.641</t>
  </si>
  <si>
    <t>1.824.086</t>
  </si>
  <si>
    <t>2.640.913</t>
  </si>
  <si>
    <t>2.007.544</t>
  </si>
  <si>
    <t>2.233.900</t>
  </si>
  <si>
    <t>3.880.206</t>
  </si>
  <si>
    <t>2.265.122</t>
  </si>
  <si>
    <t>4.312.498</t>
  </si>
  <si>
    <t>6.801.696</t>
  </si>
  <si>
    <t>1.914.029</t>
  </si>
  <si>
    <t>3.884.824</t>
  </si>
  <si>
    <t>4.067.720</t>
  </si>
  <si>
    <t>1.826.772</t>
  </si>
  <si>
    <t>2.241.841</t>
  </si>
  <si>
    <t>1.102.573</t>
  </si>
  <si>
    <t>2.654.669</t>
  </si>
  <si>
    <t>2.019.432</t>
  </si>
  <si>
    <t>2.242.440</t>
  </si>
  <si>
    <t>3.888.483</t>
  </si>
  <si>
    <t>2.272.644</t>
  </si>
  <si>
    <t>4.318.560</t>
  </si>
  <si>
    <t>6.807.289</t>
  </si>
  <si>
    <t>1.918.488</t>
  </si>
  <si>
    <t>3.888.454</t>
  </si>
  <si>
    <t>4.071.349</t>
  </si>
  <si>
    <t>1.829.389</t>
  </si>
  <si>
    <t>2.669.091</t>
  </si>
  <si>
    <t>2.032.643</t>
  </si>
  <si>
    <t>3.898.694</t>
  </si>
  <si>
    <t>2.251.898</t>
  </si>
  <si>
    <t>4.326.142</t>
  </si>
  <si>
    <t>2.279.942</t>
  </si>
  <si>
    <t>6.813.456</t>
  </si>
  <si>
    <t>1.924.087</t>
  </si>
  <si>
    <t>3.892.616</t>
  </si>
  <si>
    <t>4.075.472</t>
  </si>
  <si>
    <t>1.832.380</t>
  </si>
  <si>
    <t>2.245.111</t>
  </si>
  <si>
    <t>1.105.741</t>
  </si>
  <si>
    <t>2.681.938</t>
  </si>
  <si>
    <t>2.044.991</t>
  </si>
  <si>
    <t>3.909.308</t>
  </si>
  <si>
    <t>2.261.196</t>
  </si>
  <si>
    <t>4.333.576</t>
  </si>
  <si>
    <t>6.819.664</t>
  </si>
  <si>
    <t>2.285.466</t>
  </si>
  <si>
    <t>1.929.324</t>
  </si>
  <si>
    <t>4.080.005</t>
  </si>
  <si>
    <t>3.896.920</t>
  </si>
  <si>
    <t>1.835.938</t>
  </si>
  <si>
    <t>2.246.777</t>
  </si>
  <si>
    <t>1.107.391</t>
  </si>
  <si>
    <t>2.694.102</t>
  </si>
  <si>
    <t>2.056.556</t>
  </si>
  <si>
    <t>3.919.253</t>
  </si>
  <si>
    <t>2.269.857</t>
  </si>
  <si>
    <t>4.340.598</t>
  </si>
  <si>
    <t>6.825.157</t>
  </si>
  <si>
    <t>1.934.057</t>
  </si>
  <si>
    <t>2.289.813</t>
  </si>
  <si>
    <t>4.084.146</t>
  </si>
  <si>
    <t>3.900.982</t>
  </si>
  <si>
    <t>1.839.423</t>
  </si>
  <si>
    <t>2.073.587</t>
  </si>
  <si>
    <t>2.710.271</t>
  </si>
  <si>
    <t>3.932.225</t>
  </si>
  <si>
    <t>2.280.841</t>
  </si>
  <si>
    <t>4.350.070</t>
  </si>
  <si>
    <t>6.832.135</t>
  </si>
  <si>
    <t>1.940.234</t>
  </si>
  <si>
    <t>3.906.645</t>
  </si>
  <si>
    <t>4.089.524</t>
  </si>
  <si>
    <t>2.294.606</t>
  </si>
  <si>
    <t>1.843.878</t>
  </si>
  <si>
    <t>2.250.994</t>
  </si>
  <si>
    <t>1.111.602</t>
  </si>
  <si>
    <t>2.087.501</t>
  </si>
  <si>
    <t>3.944.450</t>
  </si>
  <si>
    <t>2.721.949</t>
  </si>
  <si>
    <t>2.290.049</t>
  </si>
  <si>
    <t>4.358.595</t>
  </si>
  <si>
    <t>6.838.016</t>
  </si>
  <si>
    <t>1.945.352</t>
  </si>
  <si>
    <t>4.094.351</t>
  </si>
  <si>
    <t>3.911.441</t>
  </si>
  <si>
    <t>1.847.802</t>
  </si>
  <si>
    <t>2.298.444</t>
  </si>
  <si>
    <t>2.102.413</t>
  </si>
  <si>
    <t>3.958.065</t>
  </si>
  <si>
    <t>2.734.231</t>
  </si>
  <si>
    <t>2.300.976</t>
  </si>
  <si>
    <t>4.367.573</t>
  </si>
  <si>
    <t>1.952.132</t>
  </si>
  <si>
    <t>6.844.545</t>
  </si>
  <si>
    <t>4.099.325</t>
  </si>
  <si>
    <t>2.303.192</t>
  </si>
  <si>
    <t>3.915.901</t>
  </si>
  <si>
    <t>1.852.012</t>
  </si>
  <si>
    <t>1.116.046</t>
  </si>
  <si>
    <t>2.322.950</t>
  </si>
  <si>
    <t>2.123.808</t>
  </si>
  <si>
    <t>3.979.328</t>
  </si>
  <si>
    <t>2.755.294</t>
  </si>
  <si>
    <t>4.380.529</t>
  </si>
  <si>
    <t>1.964.013</t>
  </si>
  <si>
    <t>6.854.143</t>
  </si>
  <si>
    <t>4.106.475</t>
  </si>
  <si>
    <t>3.922.258</t>
  </si>
  <si>
    <t>2.308.602</t>
  </si>
  <si>
    <t>1.857.160</t>
  </si>
  <si>
    <t>1.084.475</t>
  </si>
  <si>
    <t>1.119.626</t>
  </si>
  <si>
    <t>2.772.950</t>
  </si>
  <si>
    <t>3.995.095</t>
  </si>
  <si>
    <t>2.139.193</t>
  </si>
  <si>
    <t>2.336.531</t>
  </si>
  <si>
    <t>4.389.399</t>
  </si>
  <si>
    <t>1.970.823</t>
  </si>
  <si>
    <t>6.860.913</t>
  </si>
  <si>
    <t>4.112.937</t>
  </si>
  <si>
    <t>3.926.881</t>
  </si>
  <si>
    <t>1.860.970</t>
  </si>
  <si>
    <t>2.312.364</t>
  </si>
  <si>
    <t>1.122.076</t>
  </si>
  <si>
    <t>2.788.621</t>
  </si>
  <si>
    <t>4.009.933</t>
  </si>
  <si>
    <t>2.153.053</t>
  </si>
  <si>
    <t>2.348.554</t>
  </si>
  <si>
    <t>4.397.935</t>
  </si>
  <si>
    <t>4.120.436</t>
  </si>
  <si>
    <t>6.867.005</t>
  </si>
  <si>
    <t>1.976.550</t>
  </si>
  <si>
    <t>3.931.244</t>
  </si>
  <si>
    <t>1.864.308</t>
  </si>
  <si>
    <t>2.315.495</t>
  </si>
  <si>
    <t>2.804.231</t>
  </si>
  <si>
    <t>4.025.525</t>
  </si>
  <si>
    <t>2.167.282</t>
  </si>
  <si>
    <t>2.358.861</t>
  </si>
  <si>
    <t>4.407.632</t>
  </si>
  <si>
    <t>4.128.200</t>
  </si>
  <si>
    <t>1.982.289</t>
  </si>
  <si>
    <t>6.872.733</t>
  </si>
  <si>
    <t>3.935.543</t>
  </si>
  <si>
    <t>1.868.457</t>
  </si>
  <si>
    <t>2.318.363</t>
  </si>
  <si>
    <t>1.091.418</t>
  </si>
  <si>
    <t>2.818.859</t>
  </si>
  <si>
    <t>4.039.388</t>
  </si>
  <si>
    <t>2.180.811</t>
  </si>
  <si>
    <t>2.367.610</t>
  </si>
  <si>
    <t>4.416.060</t>
  </si>
  <si>
    <t>4.135.212</t>
  </si>
  <si>
    <t>6.877.928</t>
  </si>
  <si>
    <t>1.987.103</t>
  </si>
  <si>
    <t>3.940.324</t>
  </si>
  <si>
    <t>1.872.140</t>
  </si>
  <si>
    <t>2.321.703</t>
  </si>
  <si>
    <t>1.093.933</t>
  </si>
  <si>
    <t>2.204.855</t>
  </si>
  <si>
    <t>2.843.132</t>
  </si>
  <si>
    <t>4.063.247</t>
  </si>
  <si>
    <t>4.431.232</t>
  </si>
  <si>
    <t>2.381.682</t>
  </si>
  <si>
    <t>4.147.257</t>
  </si>
  <si>
    <t>6.887.858</t>
  </si>
  <si>
    <t>3.948.813</t>
  </si>
  <si>
    <t>1.995.001</t>
  </si>
  <si>
    <t>1.877.859</t>
  </si>
  <si>
    <t>2.326.057</t>
  </si>
  <si>
    <t>1.098.303</t>
  </si>
  <si>
    <t>1.132.596</t>
  </si>
  <si>
    <t>4.073.252</t>
  </si>
  <si>
    <t>2.214.466</t>
  </si>
  <si>
    <t>2.851.394</t>
  </si>
  <si>
    <t>4.439.018</t>
  </si>
  <si>
    <t>2.387.572</t>
  </si>
  <si>
    <t>4.152.599</t>
  </si>
  <si>
    <t>6.891.924</t>
  </si>
  <si>
    <t>3.952.336</t>
  </si>
  <si>
    <t>1.998.511</t>
  </si>
  <si>
    <t>1.880.963</t>
  </si>
  <si>
    <t>4.085.509</t>
  </si>
  <si>
    <t>4.450.954</t>
  </si>
  <si>
    <t>2.862.651</t>
  </si>
  <si>
    <t>2.225.165</t>
  </si>
  <si>
    <t>2.394.560</t>
  </si>
  <si>
    <t>6.897.719</t>
  </si>
  <si>
    <t>4.158.288</t>
  </si>
  <si>
    <t>2.002.136</t>
  </si>
  <si>
    <t>3.955.037</t>
  </si>
  <si>
    <t>1.883.584</t>
  </si>
  <si>
    <t>2.234.813</t>
  </si>
  <si>
    <t>4.095.124</t>
  </si>
  <si>
    <t>4.460.356</t>
  </si>
  <si>
    <t>2.869.579</t>
  </si>
  <si>
    <t>6.903.298</t>
  </si>
  <si>
    <t>4.163.595</t>
  </si>
  <si>
    <t>2.399.794</t>
  </si>
  <si>
    <t>2.005.030</t>
  </si>
  <si>
    <t>3.957.454</t>
  </si>
  <si>
    <t>2.879.734</t>
  </si>
  <si>
    <t>4.469.716</t>
  </si>
  <si>
    <t>4.103.819</t>
  </si>
  <si>
    <t>2.243.119</t>
  </si>
  <si>
    <t>6.909.879</t>
  </si>
  <si>
    <t>4.169.875</t>
  </si>
  <si>
    <t>2.404.172</t>
  </si>
  <si>
    <t>2.007.708</t>
  </si>
  <si>
    <t>3.959.433</t>
  </si>
  <si>
    <t>1.887.110</t>
  </si>
  <si>
    <t>4.478.941</t>
  </si>
  <si>
    <t>4.112.648</t>
  </si>
  <si>
    <t>2.251.834</t>
  </si>
  <si>
    <t>4.176.378</t>
  </si>
  <si>
    <t>6.915.801</t>
  </si>
  <si>
    <t>2.408.975</t>
  </si>
  <si>
    <t>2.883.131</t>
  </si>
  <si>
    <t>3.961.261</t>
  </si>
  <si>
    <t>2.896.232</t>
  </si>
  <si>
    <t>4.123.374</t>
  </si>
  <si>
    <t>4.489.510</t>
  </si>
  <si>
    <t>6.925.254</t>
  </si>
  <si>
    <t>2.260.794</t>
  </si>
  <si>
    <t>4.182.871</t>
  </si>
  <si>
    <t>2.413.752</t>
  </si>
  <si>
    <t>1.891.166</t>
  </si>
  <si>
    <t>3.963.497</t>
  </si>
  <si>
    <t>2.909.153</t>
  </si>
  <si>
    <t>6.934.540</t>
  </si>
  <si>
    <t>4.132.260</t>
  </si>
  <si>
    <t>2.269.592</t>
  </si>
  <si>
    <t>4.498.118</t>
  </si>
  <si>
    <t>4.189.639</t>
  </si>
  <si>
    <t>2.418.022</t>
  </si>
  <si>
    <t>3.965.433</t>
  </si>
  <si>
    <t>2.920.975</t>
  </si>
  <si>
    <t>6.945.689</t>
  </si>
  <si>
    <t>2.279.676</t>
  </si>
  <si>
    <t>4.142.150</t>
  </si>
  <si>
    <t>4.506.739</t>
  </si>
  <si>
    <t>4.197.104</t>
  </si>
  <si>
    <t>2.422.163</t>
  </si>
  <si>
    <t>3.967.456</t>
  </si>
  <si>
    <t>2.013.471</t>
  </si>
  <si>
    <t>1.144.459</t>
  </si>
  <si>
    <t>1.750.688</t>
  </si>
  <si>
    <t>6.968.435</t>
  </si>
  <si>
    <t>2.933.333</t>
  </si>
  <si>
    <t>2.291.581</t>
  </si>
  <si>
    <t>4.153.289</t>
  </si>
  <si>
    <t>4.517.749</t>
  </si>
  <si>
    <t>4.206.024</t>
  </si>
  <si>
    <t>2.426.742</t>
  </si>
  <si>
    <t>2.015.904</t>
  </si>
  <si>
    <t>3.969.819</t>
  </si>
  <si>
    <t>1.146.743</t>
  </si>
  <si>
    <t>1.915.268</t>
  </si>
  <si>
    <t>6.987.075</t>
  </si>
  <si>
    <t>2.309.889</t>
  </si>
  <si>
    <t>4.169.449</t>
  </si>
  <si>
    <t>4.532.477</t>
  </si>
  <si>
    <t>2.942.720</t>
  </si>
  <si>
    <t>4.215.022</t>
  </si>
  <si>
    <t>2.433.574</t>
  </si>
  <si>
    <t>3.972.953</t>
  </si>
  <si>
    <t>1.149.850</t>
  </si>
  <si>
    <t>2.018.495</t>
  </si>
  <si>
    <t>1.898.592</t>
  </si>
  <si>
    <t>2.046.040</t>
  </si>
  <si>
    <t>2.336.145</t>
  </si>
  <si>
    <t>7.010.861</t>
  </si>
  <si>
    <t>4.191.268</t>
  </si>
  <si>
    <t>4.552.841</t>
  </si>
  <si>
    <t>2.448.283</t>
  </si>
  <si>
    <t>2.956.485</t>
  </si>
  <si>
    <t>4.227.847</t>
  </si>
  <si>
    <t>1.155.240</t>
  </si>
  <si>
    <t>3.977.241</t>
  </si>
  <si>
    <t>2.285.091</t>
  </si>
  <si>
    <t>2.022.352</t>
  </si>
  <si>
    <t>2.162.697</t>
  </si>
  <si>
    <t>2.365.783</t>
  </si>
  <si>
    <t>4.219.343</t>
  </si>
  <si>
    <t>7.038.121</t>
  </si>
  <si>
    <t>4.579.273</t>
  </si>
  <si>
    <t>2.464.196</t>
  </si>
  <si>
    <t>4.242.081</t>
  </si>
  <si>
    <t>2.970.388</t>
  </si>
  <si>
    <t>1.162.581</t>
  </si>
  <si>
    <t>3.983.014</t>
  </si>
  <si>
    <t>2.290.859</t>
  </si>
  <si>
    <t>2.026.952</t>
  </si>
  <si>
    <t>2.313.115</t>
  </si>
  <si>
    <t>4.272.357</t>
  </si>
  <si>
    <t>2.411.591</t>
  </si>
  <si>
    <t>4.624.138</t>
  </si>
  <si>
    <t>7.082.237</t>
  </si>
  <si>
    <t>2.499.500</t>
  </si>
  <si>
    <t>2.991.690</t>
  </si>
  <si>
    <t>4.262.438</t>
  </si>
  <si>
    <t>1.174.861</t>
  </si>
  <si>
    <t>2.301.495</t>
  </si>
  <si>
    <t>3.993.405</t>
  </si>
  <si>
    <t>2.036.386</t>
  </si>
  <si>
    <t>1.129.729</t>
  </si>
  <si>
    <t>2.393.972</t>
  </si>
  <si>
    <t>4.323.883</t>
  </si>
  <si>
    <t>2.542.546</t>
  </si>
  <si>
    <t>4.662.764</t>
  </si>
  <si>
    <t>7.116.432</t>
  </si>
  <si>
    <t>2.440.427</t>
  </si>
  <si>
    <t>3.016.499</t>
  </si>
  <si>
    <t>4.277.522</t>
  </si>
  <si>
    <t>1.921.631</t>
  </si>
  <si>
    <t>4.004.545</t>
  </si>
  <si>
    <t>2.046.085</t>
  </si>
  <si>
    <t>1.137.677</t>
  </si>
  <si>
    <t>2.308.765</t>
  </si>
  <si>
    <t>1.181.935</t>
  </si>
  <si>
    <t>2.435.326</t>
  </si>
  <si>
    <t>4.356.115</t>
  </si>
  <si>
    <t>4.694.959</t>
  </si>
  <si>
    <t>2.462.537</t>
  </si>
  <si>
    <t>7.137.066</t>
  </si>
  <si>
    <t>2.560.615</t>
  </si>
  <si>
    <t>3.034.374</t>
  </si>
  <si>
    <t>4.287.629</t>
  </si>
  <si>
    <t>1.928.957</t>
  </si>
  <si>
    <t>4.011.194</t>
  </si>
  <si>
    <t>1.142.975</t>
  </si>
  <si>
    <t>1.187.080</t>
  </si>
  <si>
    <t>2.313.579</t>
  </si>
  <si>
    <t>2.050.897</t>
  </si>
  <si>
    <t>2.454.455</t>
  </si>
  <si>
    <t>4.713.464</t>
  </si>
  <si>
    <t>4.373.799</t>
  </si>
  <si>
    <t>2.475.523</t>
  </si>
  <si>
    <t>7.149.014</t>
  </si>
  <si>
    <t>3.044.438</t>
  </si>
  <si>
    <t>2.570.479</t>
  </si>
  <si>
    <t>1.934.551</t>
  </si>
  <si>
    <t>4.293.107</t>
  </si>
  <si>
    <t>1.001.389</t>
  </si>
  <si>
    <t>4.015.131</t>
  </si>
  <si>
    <t>1.146.298</t>
  </si>
  <si>
    <t>1.189.657</t>
  </si>
  <si>
    <t>2.053.365</t>
  </si>
  <si>
    <t>2.316.019</t>
  </si>
  <si>
    <t>2.468.151</t>
  </si>
  <si>
    <t>4.726.811</t>
  </si>
  <si>
    <t>4.387.139</t>
  </si>
  <si>
    <t>2.485.415</t>
  </si>
  <si>
    <t>7.158.271</t>
  </si>
  <si>
    <t>3.052.106</t>
  </si>
  <si>
    <t>2.577.427</t>
  </si>
  <si>
    <t>1.939.242</t>
  </si>
  <si>
    <t>1.005.727</t>
  </si>
  <si>
    <t>4.297.172</t>
  </si>
  <si>
    <t>4.018.837</t>
  </si>
  <si>
    <t>1.149.226</t>
  </si>
  <si>
    <t>1.191.663</t>
  </si>
  <si>
    <t>2.317.963</t>
  </si>
  <si>
    <t>2.054.912</t>
  </si>
  <si>
    <t>2.483.102</t>
  </si>
  <si>
    <t>4.400.203</t>
  </si>
  <si>
    <t>4.739.797</t>
  </si>
  <si>
    <t>2.496.078</t>
  </si>
  <si>
    <t>7.166.966</t>
  </si>
  <si>
    <t>3.059.839</t>
  </si>
  <si>
    <t>2.584.176</t>
  </si>
  <si>
    <t>1.944.872</t>
  </si>
  <si>
    <t>4.301.979</t>
  </si>
  <si>
    <t>4.023.129</t>
  </si>
  <si>
    <t>1.009.997</t>
  </si>
  <si>
    <t>1.152.627</t>
  </si>
  <si>
    <t>2.319.965</t>
  </si>
  <si>
    <t>1.783.721</t>
  </si>
  <si>
    <t>4.414.111</t>
  </si>
  <si>
    <t>4.753.245</t>
  </si>
  <si>
    <t>2.494.763</t>
  </si>
  <si>
    <t>2.505.168</t>
  </si>
  <si>
    <t>7.175.552</t>
  </si>
  <si>
    <t>3.067.125</t>
  </si>
  <si>
    <t>2.590.665</t>
  </si>
  <si>
    <t>1.950.647</t>
  </si>
  <si>
    <t>1.014.439</t>
  </si>
  <si>
    <t>4.306.197</t>
  </si>
  <si>
    <t>4.027.147</t>
  </si>
  <si>
    <t>1.155.810</t>
  </si>
  <si>
    <t>2.058.261</t>
  </si>
  <si>
    <t>2.321.735</t>
  </si>
  <si>
    <t>1.195.379</t>
  </si>
  <si>
    <t>1.923.870</t>
  </si>
  <si>
    <t>4.429.626</t>
  </si>
  <si>
    <t>4.764.379</t>
  </si>
  <si>
    <t>2.514.952</t>
  </si>
  <si>
    <t>2.502.926</t>
  </si>
  <si>
    <t>7.183.331</t>
  </si>
  <si>
    <t>3.074.777</t>
  </si>
  <si>
    <t>2.597.078</t>
  </si>
  <si>
    <t>1.955.649</t>
  </si>
  <si>
    <t>4.031.223</t>
  </si>
  <si>
    <t>1.018.313</t>
  </si>
  <si>
    <t>4.309.812</t>
  </si>
  <si>
    <t>1.158.604</t>
  </si>
  <si>
    <t>2.060.160</t>
  </si>
  <si>
    <t>2.323.559</t>
  </si>
  <si>
    <t>1.197.024</t>
  </si>
  <si>
    <t>2.008.795</t>
  </si>
  <si>
    <t>4.443.032</t>
  </si>
  <si>
    <t>4.773.647</t>
  </si>
  <si>
    <t>2.523.455</t>
  </si>
  <si>
    <t>2.509.802</t>
  </si>
  <si>
    <t>7.189.885</t>
  </si>
  <si>
    <t>3.081.033</t>
  </si>
  <si>
    <t>2.602.131</t>
  </si>
  <si>
    <t>1.960.168</t>
  </si>
  <si>
    <t>4.034.805</t>
  </si>
  <si>
    <t>4.313.123</t>
  </si>
  <si>
    <t>1.021.510</t>
  </si>
  <si>
    <t>1.161.059</t>
  </si>
  <si>
    <t>2.061.783</t>
  </si>
  <si>
    <t>2.325.132</t>
  </si>
  <si>
    <t>2.069.549</t>
  </si>
  <si>
    <t>4.456.087</t>
  </si>
  <si>
    <t>4.783.316</t>
  </si>
  <si>
    <t>2.532.726</t>
  </si>
  <si>
    <t>7.196.312</t>
  </si>
  <si>
    <t>3.087.070</t>
  </si>
  <si>
    <t>2.515.409</t>
  </si>
  <si>
    <t>2.607.374</t>
  </si>
  <si>
    <t>1.964.531</t>
  </si>
  <si>
    <t>4.038.833</t>
  </si>
  <si>
    <t>4.316.521</t>
  </si>
  <si>
    <t>1.024.440</t>
  </si>
  <si>
    <t>1.163.397</t>
  </si>
  <si>
    <t>2.100.230</t>
  </si>
  <si>
    <t>4.470.426</t>
  </si>
  <si>
    <t>4.794.715</t>
  </si>
  <si>
    <t>2.542.200</t>
  </si>
  <si>
    <t>7.203.043</t>
  </si>
  <si>
    <t>3.092.632</t>
  </si>
  <si>
    <t>2.612.927</t>
  </si>
  <si>
    <t>1.970.046</t>
  </si>
  <si>
    <t>2.519.942</t>
  </si>
  <si>
    <t>4.042.655</t>
  </si>
  <si>
    <t>4.319.796</t>
  </si>
  <si>
    <t>1.027.336</t>
  </si>
  <si>
    <t>1.165.490</t>
  </si>
  <si>
    <t>2.154.392</t>
  </si>
  <si>
    <t>4.483.464</t>
  </si>
  <si>
    <t>4.804.530</t>
  </si>
  <si>
    <t>2.551.664</t>
  </si>
  <si>
    <t>7.209.036</t>
  </si>
  <si>
    <t>1.975.839</t>
  </si>
  <si>
    <t>3.097.912</t>
  </si>
  <si>
    <t>2.618.148</t>
  </si>
  <si>
    <t>2.524.087</t>
  </si>
  <si>
    <t>4.046.555</t>
  </si>
  <si>
    <t>4.322.535</t>
  </si>
  <si>
    <t>1.030.008</t>
  </si>
  <si>
    <t>1.167.246</t>
  </si>
  <si>
    <t>2.066.289</t>
  </si>
  <si>
    <t>2.177.459</t>
  </si>
  <si>
    <t>4.499.542</t>
  </si>
  <si>
    <t>2.561.419</t>
  </si>
  <si>
    <t>4.813.641</t>
  </si>
  <si>
    <t>2.623.946</t>
  </si>
  <si>
    <t>1.981.570</t>
  </si>
  <si>
    <t>7.214.531</t>
  </si>
  <si>
    <t>3.102.465</t>
  </si>
  <si>
    <t>4.050.343</t>
  </si>
  <si>
    <t>2.527.247</t>
  </si>
  <si>
    <t>1.032.643</t>
  </si>
  <si>
    <t>4.325.007</t>
  </si>
  <si>
    <t>4.518.473</t>
  </si>
  <si>
    <t>2.195.400</t>
  </si>
  <si>
    <t>2.574.724</t>
  </si>
  <si>
    <t>4.822.623</t>
  </si>
  <si>
    <t>1.987.301</t>
  </si>
  <si>
    <t>7.220.089</t>
  </si>
  <si>
    <t>2.629.183</t>
  </si>
  <si>
    <t>3.107.336</t>
  </si>
  <si>
    <t>4.054.178</t>
  </si>
  <si>
    <t>2.530.218</t>
  </si>
  <si>
    <t>4.327.586</t>
  </si>
  <si>
    <t>1.035.136</t>
  </si>
  <si>
    <t>4.538.274</t>
  </si>
  <si>
    <t>2.208.128</t>
  </si>
  <si>
    <t>2.585.882</t>
  </si>
  <si>
    <t>4.832.454</t>
  </si>
  <si>
    <t>1.993.660</t>
  </si>
  <si>
    <t>7.225.499</t>
  </si>
  <si>
    <t>3.112.437</t>
  </si>
  <si>
    <t>2.634.179</t>
  </si>
  <si>
    <t>4.057.916</t>
  </si>
  <si>
    <t>2.532.678</t>
  </si>
  <si>
    <t>4.329.954</t>
  </si>
  <si>
    <t>1.037.393</t>
  </si>
  <si>
    <t>1.172.818</t>
  </si>
  <si>
    <t>2.071.029</t>
  </si>
  <si>
    <t>4.554.586</t>
  </si>
  <si>
    <t>2.595.462</t>
  </si>
  <si>
    <t>2.216.676</t>
  </si>
  <si>
    <t>4.840.518</t>
  </si>
  <si>
    <t>1.998.774</t>
  </si>
  <si>
    <t>3.117.477</t>
  </si>
  <si>
    <t>7.230.055</t>
  </si>
  <si>
    <t>2.637.810</t>
  </si>
  <si>
    <t>4.060.977</t>
  </si>
  <si>
    <t>4.331.908</t>
  </si>
  <si>
    <t>2.534.560</t>
  </si>
  <si>
    <t>1.039.169</t>
  </si>
  <si>
    <t>1.209.716</t>
  </si>
  <si>
    <t>1.174.169</t>
  </si>
  <si>
    <t>4.567.753</t>
  </si>
  <si>
    <t>2.604.603</t>
  </si>
  <si>
    <t>4.847.161</t>
  </si>
  <si>
    <t>2.223.120</t>
  </si>
  <si>
    <t>3.122.541</t>
  </si>
  <si>
    <t>2.003.373</t>
  </si>
  <si>
    <t>7.234.020</t>
  </si>
  <si>
    <t>2.640.628</t>
  </si>
  <si>
    <t>4.063.425</t>
  </si>
  <si>
    <t>4.333.423</t>
  </si>
  <si>
    <t>2.536.040</t>
  </si>
  <si>
    <t>1.040.640</t>
  </si>
  <si>
    <t>4.579.625</t>
  </si>
  <si>
    <t>2.612.444</t>
  </si>
  <si>
    <t>4.853.533</t>
  </si>
  <si>
    <t>2.228.522</t>
  </si>
  <si>
    <t>3.127.579</t>
  </si>
  <si>
    <t>2.007.541</t>
  </si>
  <si>
    <t>7.237.844</t>
  </si>
  <si>
    <t>2.643.440</t>
  </si>
  <si>
    <t>4.066.047</t>
  </si>
  <si>
    <t>4.334.864</t>
  </si>
  <si>
    <t>1.042.077</t>
  </si>
  <si>
    <t>4.598.878</t>
  </si>
  <si>
    <t>2.623.039</t>
  </si>
  <si>
    <t>4.862.510</t>
  </si>
  <si>
    <t>3.135.409</t>
  </si>
  <si>
    <t>2.235.725</t>
  </si>
  <si>
    <t>2.013.584</t>
  </si>
  <si>
    <t>7.242.845</t>
  </si>
  <si>
    <t>2.648.387</t>
  </si>
  <si>
    <t>4.069.809</t>
  </si>
  <si>
    <t>2.540.031</t>
  </si>
  <si>
    <t>1.044.230</t>
  </si>
  <si>
    <t>4.336.928</t>
  </si>
  <si>
    <t>2.076.392</t>
  </si>
  <si>
    <t>4.621.427</t>
  </si>
  <si>
    <t>2.635.396</t>
  </si>
  <si>
    <t>4.873.950</t>
  </si>
  <si>
    <t>3.144.888</t>
  </si>
  <si>
    <t>2.243.757</t>
  </si>
  <si>
    <t>2.021.361</t>
  </si>
  <si>
    <t>7.248.730</t>
  </si>
  <si>
    <t>2.654.020</t>
  </si>
  <si>
    <t>4.074.982</t>
  </si>
  <si>
    <t>2.543.727</t>
  </si>
  <si>
    <t>1.046.995</t>
  </si>
  <si>
    <t>4.339.627</t>
  </si>
  <si>
    <t>1.216.151</t>
  </si>
  <si>
    <t>2.078.566</t>
  </si>
  <si>
    <t>2.340.798</t>
  </si>
  <si>
    <t>1.180.132</t>
  </si>
  <si>
    <t>4.632.554</t>
  </si>
  <si>
    <t>3.151.727</t>
  </si>
  <si>
    <t>2.641.949</t>
  </si>
  <si>
    <t>4.879.799</t>
  </si>
  <si>
    <t>2.025.606</t>
  </si>
  <si>
    <t>7.252.259</t>
  </si>
  <si>
    <t>2.247.140</t>
  </si>
  <si>
    <t>4.078.151</t>
  </si>
  <si>
    <t>2.656.587</t>
  </si>
  <si>
    <t>2.546.279</t>
  </si>
  <si>
    <t>4.340.893</t>
  </si>
  <si>
    <t>1.048.232</t>
  </si>
  <si>
    <t>4.642.828</t>
  </si>
  <si>
    <t>2.648.286</t>
  </si>
  <si>
    <t>3.156.972</t>
  </si>
  <si>
    <t>4.884.668</t>
  </si>
  <si>
    <t>2.029.131</t>
  </si>
  <si>
    <t>7.255.336</t>
  </si>
  <si>
    <t>2.250.158</t>
  </si>
  <si>
    <t>4.081.084</t>
  </si>
  <si>
    <t>2.658.701</t>
  </si>
  <si>
    <t>2.547.795</t>
  </si>
  <si>
    <t>4.342.362</t>
  </si>
  <si>
    <t>1.049.496</t>
  </si>
  <si>
    <t>1.218.074</t>
  </si>
  <si>
    <t>4.652.766</t>
  </si>
  <si>
    <t>2.655.548</t>
  </si>
  <si>
    <t>3.162.189</t>
  </si>
  <si>
    <t>4.889.720</t>
  </si>
  <si>
    <t>2.032.553</t>
  </si>
  <si>
    <t>2.253.394</t>
  </si>
  <si>
    <t>7.258.536</t>
  </si>
  <si>
    <t>4.083.944</t>
  </si>
  <si>
    <t>2.660.845</t>
  </si>
  <si>
    <t>2.549.538</t>
  </si>
  <si>
    <t>4.343.895</t>
  </si>
  <si>
    <t>1.050.755</t>
  </si>
  <si>
    <t>4.664.614</t>
  </si>
  <si>
    <t>2.663.165</t>
  </si>
  <si>
    <t>3.169.070</t>
  </si>
  <si>
    <t>4.895.873</t>
  </si>
  <si>
    <t>2.036.972</t>
  </si>
  <si>
    <t>7.261.929</t>
  </si>
  <si>
    <t>2.256.400</t>
  </si>
  <si>
    <t>4.086.738</t>
  </si>
  <si>
    <t>2.552.248</t>
  </si>
  <si>
    <t>2.663.054</t>
  </si>
  <si>
    <t>4.345.336</t>
  </si>
  <si>
    <t>1.051.991</t>
  </si>
  <si>
    <t>1.220.325</t>
  </si>
  <si>
    <t>2.082.437</t>
  </si>
  <si>
    <t>4.673.934</t>
  </si>
  <si>
    <t>2.670.490</t>
  </si>
  <si>
    <t>3.175.829</t>
  </si>
  <si>
    <t>4.900.826</t>
  </si>
  <si>
    <t>2.555.493</t>
  </si>
  <si>
    <t>7.265.074</t>
  </si>
  <si>
    <t>2.039.964</t>
  </si>
  <si>
    <t>2.259.185</t>
  </si>
  <si>
    <t>4.089.164</t>
  </si>
  <si>
    <t>2.665.147</t>
  </si>
  <si>
    <t>4.346.921</t>
  </si>
  <si>
    <t>1.053.172</t>
  </si>
  <si>
    <t>4.682.390</t>
  </si>
  <si>
    <t>2.677.377</t>
  </si>
  <si>
    <t>3.181.291</t>
  </si>
  <si>
    <t>2.560.536</t>
  </si>
  <si>
    <t>4.905.190</t>
  </si>
  <si>
    <t>7.268.190</t>
  </si>
  <si>
    <t>2.261.653</t>
  </si>
  <si>
    <t>2.042.308</t>
  </si>
  <si>
    <t>2.667.384</t>
  </si>
  <si>
    <t>4.091.353</t>
  </si>
  <si>
    <t>4.348.371</t>
  </si>
  <si>
    <t>1.054.361</t>
  </si>
  <si>
    <t>1.222.398</t>
  </si>
  <si>
    <t>4.691.651</t>
  </si>
  <si>
    <t>3.188.728</t>
  </si>
  <si>
    <t>2.684.472</t>
  </si>
  <si>
    <t>7.272.811</t>
  </si>
  <si>
    <t>4.909.639</t>
  </si>
  <si>
    <t>2.564.089</t>
  </si>
  <si>
    <t>2.044.806</t>
  </si>
  <si>
    <t>2.264.082</t>
  </si>
  <si>
    <t>4.093.500</t>
  </si>
  <si>
    <t>2.669.493</t>
  </si>
  <si>
    <t>1.055.727</t>
  </si>
  <si>
    <t>4.349.672</t>
  </si>
  <si>
    <t>4.701.588</t>
  </si>
  <si>
    <t>2.691.916</t>
  </si>
  <si>
    <t>3.195.829</t>
  </si>
  <si>
    <t>4.914.532</t>
  </si>
  <si>
    <t>7.276.141</t>
  </si>
  <si>
    <t>2.047.343</t>
  </si>
  <si>
    <t>2.266.593</t>
  </si>
  <si>
    <t>2.671.796</t>
  </si>
  <si>
    <t>4.095.523</t>
  </si>
  <si>
    <t>2.565.837</t>
  </si>
  <si>
    <t>4.351.137</t>
  </si>
  <si>
    <t>1.057.036</t>
  </si>
  <si>
    <t>4.712.571</t>
  </si>
  <si>
    <t>3.205.678</t>
  </si>
  <si>
    <t>2.700.342</t>
  </si>
  <si>
    <t>7.281.675</t>
  </si>
  <si>
    <t>4.920.017</t>
  </si>
  <si>
    <t>2.049.969</t>
  </si>
  <si>
    <t>2.269.136</t>
  </si>
  <si>
    <t>2.674.076</t>
  </si>
  <si>
    <t>4.097.536</t>
  </si>
  <si>
    <t>1.058.973</t>
  </si>
  <si>
    <t>4.352.866</t>
  </si>
  <si>
    <t>2.567.057</t>
  </si>
  <si>
    <t>1.188.550</t>
  </si>
  <si>
    <t>4.722.091</t>
  </si>
  <si>
    <t>2.708.451</t>
  </si>
  <si>
    <t>3.211.760</t>
  </si>
  <si>
    <t>4.924.759</t>
  </si>
  <si>
    <t>7.285.796</t>
  </si>
  <si>
    <t>2.677.264</t>
  </si>
  <si>
    <t>2.052.373</t>
  </si>
  <si>
    <t>2.271.345</t>
  </si>
  <si>
    <t>4.099.336</t>
  </si>
  <si>
    <t>4.354.618</t>
  </si>
  <si>
    <t>1.060.484</t>
  </si>
  <si>
    <t>2.568.395</t>
  </si>
  <si>
    <t>1.189.859</t>
  </si>
  <si>
    <t>1.226.670</t>
  </si>
  <si>
    <t>4.734.067</t>
  </si>
  <si>
    <t>2.717.993</t>
  </si>
  <si>
    <t>3.221.140</t>
  </si>
  <si>
    <t>4.930.600</t>
  </si>
  <si>
    <t>7.291.603</t>
  </si>
  <si>
    <t>1.000.080</t>
  </si>
  <si>
    <t>2.681.367</t>
  </si>
  <si>
    <t>2.055.306</t>
  </si>
  <si>
    <t>2.273.875</t>
  </si>
  <si>
    <t>4.101.377</t>
  </si>
  <si>
    <t>2.570.356</t>
  </si>
  <si>
    <t>4.356.525</t>
  </si>
  <si>
    <t>1.062.107</t>
  </si>
  <si>
    <t>4.745.609</t>
  </si>
  <si>
    <t>2.727.866</t>
  </si>
  <si>
    <t>3.228.007</t>
  </si>
  <si>
    <t>7.297.474</t>
  </si>
  <si>
    <t>4.936.314</t>
  </si>
  <si>
    <t>1.004.727</t>
  </si>
  <si>
    <t>2.685.422</t>
  </si>
  <si>
    <t>2.058.313</t>
  </si>
  <si>
    <t>2.276.532</t>
  </si>
  <si>
    <t>1.001.223</t>
  </si>
  <si>
    <t>4.758.588</t>
  </si>
  <si>
    <t>3.237.690</t>
  </si>
  <si>
    <t>2.737.398</t>
  </si>
  <si>
    <t>4.941.832</t>
  </si>
  <si>
    <t>2.690.794</t>
  </si>
  <si>
    <t>7.302.637</t>
  </si>
  <si>
    <t>1.009.741</t>
  </si>
  <si>
    <t>2.061.595</t>
  </si>
  <si>
    <t>2.575.554</t>
  </si>
  <si>
    <t>2.279.420</t>
  </si>
  <si>
    <t>1.003.782</t>
  </si>
  <si>
    <t>4.105.711</t>
  </si>
  <si>
    <t>4.360.515</t>
  </si>
  <si>
    <t>1.065.600</t>
  </si>
  <si>
    <t>4.774.885</t>
  </si>
  <si>
    <t>2.749.039</t>
  </si>
  <si>
    <t>3.247.019</t>
  </si>
  <si>
    <t>2.698.202</t>
  </si>
  <si>
    <t>1.017.005</t>
  </si>
  <si>
    <t>4.949.067</t>
  </si>
  <si>
    <t>7.308.334</t>
  </si>
  <si>
    <t>2.065.380</t>
  </si>
  <si>
    <t>1.007.308</t>
  </si>
  <si>
    <t>2.282.906</t>
  </si>
  <si>
    <t>4.109.059</t>
  </si>
  <si>
    <t>4.363.228</t>
  </si>
  <si>
    <t>1.067.973</t>
  </si>
  <si>
    <t>2.577.485</t>
  </si>
  <si>
    <t>4.790.937</t>
  </si>
  <si>
    <t>2.759.736</t>
  </si>
  <si>
    <t>4.956.081</t>
  </si>
  <si>
    <t>3.253.767</t>
  </si>
  <si>
    <t>1.023.061</t>
  </si>
  <si>
    <t>2.703.961</t>
  </si>
  <si>
    <t>7.313.745</t>
  </si>
  <si>
    <t>4.112.322</t>
  </si>
  <si>
    <t>1.010.514</t>
  </si>
  <si>
    <t>2.285.962</t>
  </si>
  <si>
    <t>2.068.403</t>
  </si>
  <si>
    <t>4.365.910</t>
  </si>
  <si>
    <t>1.070.032</t>
  </si>
  <si>
    <t>2.094.782</t>
  </si>
  <si>
    <t>2.579.081</t>
  </si>
  <si>
    <t>1.233.705</t>
  </si>
  <si>
    <t>4.802.581</t>
  </si>
  <si>
    <t>2.768.153</t>
  </si>
  <si>
    <t>4.960.853</t>
  </si>
  <si>
    <t>3.258.181</t>
  </si>
  <si>
    <t>1.027.240</t>
  </si>
  <si>
    <t>2.707.911</t>
  </si>
  <si>
    <t>7.317.633</t>
  </si>
  <si>
    <t>1.013.066</t>
  </si>
  <si>
    <t>4.114.681</t>
  </si>
  <si>
    <t>2.070.702</t>
  </si>
  <si>
    <t>4.367.814</t>
  </si>
  <si>
    <t>2.287.806</t>
  </si>
  <si>
    <t>4.815.149</t>
  </si>
  <si>
    <t>2.776.718</t>
  </si>
  <si>
    <t>3.263.815</t>
  </si>
  <si>
    <t>4.965.946</t>
  </si>
  <si>
    <t>7.321.626</t>
  </si>
  <si>
    <t>1.031.218</t>
  </si>
  <si>
    <t>2.711.644</t>
  </si>
  <si>
    <t>4.117.264</t>
  </si>
  <si>
    <t>2.073.256</t>
  </si>
  <si>
    <t>1.015.610</t>
  </si>
  <si>
    <t>2.289.807</t>
  </si>
  <si>
    <t>4.827.754</t>
  </si>
  <si>
    <t>2.786.049</t>
  </si>
  <si>
    <t>3.271.715</t>
  </si>
  <si>
    <t>4.971.812</t>
  </si>
  <si>
    <t>7.325.882</t>
  </si>
  <si>
    <t>1.035.153</t>
  </si>
  <si>
    <t>2.714.883</t>
  </si>
  <si>
    <t>2.076.290</t>
  </si>
  <si>
    <t>2.292.454</t>
  </si>
  <si>
    <t>1.017.851</t>
  </si>
  <si>
    <t>2.441.290</t>
  </si>
  <si>
    <t>4.837.415</t>
  </si>
  <si>
    <t>2.792.678</t>
  </si>
  <si>
    <t>4.976.532</t>
  </si>
  <si>
    <t>2.718.985</t>
  </si>
  <si>
    <t>3.275.672</t>
  </si>
  <si>
    <t>1.039.089</t>
  </si>
  <si>
    <t>7.329.267</t>
  </si>
  <si>
    <t>2.079.049</t>
  </si>
  <si>
    <t>1.019.935</t>
  </si>
  <si>
    <t>2.584.443</t>
  </si>
  <si>
    <t>2.293.815</t>
  </si>
  <si>
    <t>2.743.135</t>
  </si>
  <si>
    <t>4.847.032</t>
  </si>
  <si>
    <t>2.801.507</t>
  </si>
  <si>
    <t>4.981.611</t>
  </si>
  <si>
    <t>1.043.153</t>
  </si>
  <si>
    <t>3.279.536</t>
  </si>
  <si>
    <t>7.332.807</t>
  </si>
  <si>
    <t>2.722.368</t>
  </si>
  <si>
    <t>2.081.626</t>
  </si>
  <si>
    <t>1.022.301</t>
  </si>
  <si>
    <t>2.295.435</t>
  </si>
  <si>
    <t>4.120.642</t>
  </si>
  <si>
    <t>2.900.483</t>
  </si>
  <si>
    <t>4.855.158</t>
  </si>
  <si>
    <t>2.808.045</t>
  </si>
  <si>
    <t>4.985.209</t>
  </si>
  <si>
    <t>1.046.065</t>
  </si>
  <si>
    <t>3.282.283</t>
  </si>
  <si>
    <t>7.335.512</t>
  </si>
  <si>
    <t>2.724.486</t>
  </si>
  <si>
    <t>2.083.573</t>
  </si>
  <si>
    <t>3.021.047</t>
  </si>
  <si>
    <t>4.865.680</t>
  </si>
  <si>
    <t>2.814.902</t>
  </si>
  <si>
    <t>4.988.847</t>
  </si>
  <si>
    <t>1.048.974</t>
  </si>
  <si>
    <t>7.338.066</t>
  </si>
  <si>
    <t>3.284.560</t>
  </si>
  <si>
    <t>1.080.370</t>
  </si>
  <si>
    <t>2.726.444</t>
  </si>
  <si>
    <t>2.085.453</t>
  </si>
  <si>
    <t>1.025.742</t>
  </si>
  <si>
    <t>3.118.118</t>
  </si>
  <si>
    <t>4.873.017</t>
  </si>
  <si>
    <t>2.821.843</t>
  </si>
  <si>
    <t>4.992.703</t>
  </si>
  <si>
    <t>1.051.936</t>
  </si>
  <si>
    <t>3.287.419</t>
  </si>
  <si>
    <t>7.340.557</t>
  </si>
  <si>
    <t>2.728.583</t>
  </si>
  <si>
    <t>2.087.402</t>
  </si>
  <si>
    <t>1.082.203</t>
  </si>
  <si>
    <t>1.027.370</t>
  </si>
  <si>
    <t>2.299.574</t>
  </si>
  <si>
    <t>3.184.154</t>
  </si>
  <si>
    <t>4.878.570</t>
  </si>
  <si>
    <t>2.827.274</t>
  </si>
  <si>
    <t>4.995.822</t>
  </si>
  <si>
    <t>3.289.934</t>
  </si>
  <si>
    <t>7.342.596</t>
  </si>
  <si>
    <t>1.053.969</t>
  </si>
  <si>
    <t>2.730.401</t>
  </si>
  <si>
    <t>1.028.705</t>
  </si>
  <si>
    <t>3.235.701</t>
  </si>
  <si>
    <t>2.833.114</t>
  </si>
  <si>
    <t>4.883.733</t>
  </si>
  <si>
    <t>4.998.767</t>
  </si>
  <si>
    <t>3.292.498</t>
  </si>
  <si>
    <t>1.056.062</t>
  </si>
  <si>
    <t>7.344.637</t>
  </si>
  <si>
    <t>2.732.280</t>
  </si>
  <si>
    <t>3.287.416</t>
  </si>
  <si>
    <t>4.891.234</t>
  </si>
  <si>
    <t>5.003.278</t>
  </si>
  <si>
    <t>1.058.573</t>
  </si>
  <si>
    <t>7.347.058</t>
  </si>
  <si>
    <t>2.734.485</t>
  </si>
  <si>
    <t>3.294.698</t>
  </si>
  <si>
    <t>2.091.764</t>
  </si>
  <si>
    <t>1.031.720</t>
  </si>
  <si>
    <t>3.331.197</t>
  </si>
  <si>
    <t>4.899.259</t>
  </si>
  <si>
    <t>2.847.957</t>
  </si>
  <si>
    <t>5.007.154</t>
  </si>
  <si>
    <t>1.061.259</t>
  </si>
  <si>
    <t>7.349.645</t>
  </si>
  <si>
    <t>2.736.543</t>
  </si>
  <si>
    <t>3.368.155</t>
  </si>
  <si>
    <t>2.855.406</t>
  </si>
  <si>
    <t>4.906.589</t>
  </si>
  <si>
    <t>5.010.829</t>
  </si>
  <si>
    <t>2.596.356</t>
  </si>
  <si>
    <t>1.064.208</t>
  </si>
  <si>
    <t>2.739.356</t>
  </si>
  <si>
    <t>7.352.449</t>
  </si>
  <si>
    <t>3.114.571</t>
  </si>
  <si>
    <t>3.407.477</t>
  </si>
  <si>
    <t>2.866.629</t>
  </si>
  <si>
    <t>4.917.646</t>
  </si>
  <si>
    <t>5.015.307</t>
  </si>
  <si>
    <t>2.743.464</t>
  </si>
  <si>
    <t>1.068.102</t>
  </si>
  <si>
    <t>7.356.138</t>
  </si>
  <si>
    <t>3.301.611</t>
  </si>
  <si>
    <t>2.096.921</t>
  </si>
  <si>
    <t>2.598.403</t>
  </si>
  <si>
    <t>1.249.812</t>
  </si>
  <si>
    <t>3.424.806</t>
  </si>
  <si>
    <t>3.446.399</t>
  </si>
  <si>
    <t>2.877.634</t>
  </si>
  <si>
    <t>4.928.165</t>
  </si>
  <si>
    <t>5.021.094</t>
  </si>
  <si>
    <t>1.072.681</t>
  </si>
  <si>
    <t>7.360.271</t>
  </si>
  <si>
    <t>2.746.991</t>
  </si>
  <si>
    <t>3.304.339</t>
  </si>
  <si>
    <t>1.251.971</t>
  </si>
  <si>
    <t>1.091.248</t>
  </si>
  <si>
    <t>3.702.482</t>
  </si>
  <si>
    <t>3.497.714</t>
  </si>
  <si>
    <t>4.949.748</t>
  </si>
  <si>
    <t>2.898.728</t>
  </si>
  <si>
    <t>5.030.445</t>
  </si>
  <si>
    <t>1.080.900</t>
  </si>
  <si>
    <t>7.367.247</t>
  </si>
  <si>
    <t>2.753.159</t>
  </si>
  <si>
    <t>2.103.991</t>
  </si>
  <si>
    <t>3.307.788</t>
  </si>
  <si>
    <t>1.094.530</t>
  </si>
  <si>
    <t>1.041.622</t>
  </si>
  <si>
    <t>1.255.114</t>
  </si>
  <si>
    <t>2.111.977</t>
  </si>
  <si>
    <t>3.963.266</t>
  </si>
  <si>
    <t>3.566.641</t>
  </si>
  <si>
    <t>2.922.071</t>
  </si>
  <si>
    <t>4.972.488</t>
  </si>
  <si>
    <t>5.043.043</t>
  </si>
  <si>
    <t>1.092.131</t>
  </si>
  <si>
    <t>7.377.389</t>
  </si>
  <si>
    <t>2.762.507</t>
  </si>
  <si>
    <t>1.099.254</t>
  </si>
  <si>
    <t>1.046.047</t>
  </si>
  <si>
    <t>3.312.038</t>
  </si>
  <si>
    <t>2.107.932</t>
  </si>
  <si>
    <t>1.258.486</t>
  </si>
  <si>
    <t>4.338.931</t>
  </si>
  <si>
    <t>3.687.814</t>
  </si>
  <si>
    <t>5.014.375</t>
  </si>
  <si>
    <t>2.960.006</t>
  </si>
  <si>
    <t>5.065.191</t>
  </si>
  <si>
    <t>1.114.132</t>
  </si>
  <si>
    <t>2.782.933</t>
  </si>
  <si>
    <t>7.394.204</t>
  </si>
  <si>
    <t>1.054.887</t>
  </si>
  <si>
    <t>1.107.633</t>
  </si>
  <si>
    <t>3.318.883</t>
  </si>
  <si>
    <t>1.264.959</t>
  </si>
  <si>
    <t>2.114.201</t>
  </si>
  <si>
    <t>4.494.626</t>
  </si>
  <si>
    <t>3.738.935</t>
  </si>
  <si>
    <t>5.045.845</t>
  </si>
  <si>
    <t>2.803.089</t>
  </si>
  <si>
    <t>2.975.893</t>
  </si>
  <si>
    <t>1.129.882</t>
  </si>
  <si>
    <t>5.076.137</t>
  </si>
  <si>
    <t>7.402.150</t>
  </si>
  <si>
    <t>1.062.074</t>
  </si>
  <si>
    <t>3.323.555</t>
  </si>
  <si>
    <t>1.112.235</t>
  </si>
  <si>
    <t>2.610.973</t>
  </si>
  <si>
    <t>2.123.894</t>
  </si>
  <si>
    <t>4.630.253</t>
  </si>
  <si>
    <t>3.795.514</t>
  </si>
  <si>
    <t>5.083.147</t>
  </si>
  <si>
    <t>2.997.449</t>
  </si>
  <si>
    <t>5.092.741</t>
  </si>
  <si>
    <t>2.817.703</t>
  </si>
  <si>
    <t>1.144.473</t>
  </si>
  <si>
    <t>7.411.754</t>
  </si>
  <si>
    <t>3.331.418</t>
  </si>
  <si>
    <t>1.069.165</t>
  </si>
  <si>
    <t>2.616.268</t>
  </si>
  <si>
    <t>1.117.262</t>
  </si>
  <si>
    <t>2.122.045</t>
  </si>
  <si>
    <t>1.227.857</t>
  </si>
  <si>
    <t>2.127.672</t>
  </si>
  <si>
    <t>4.695.052</t>
  </si>
  <si>
    <t>3.817.608</t>
  </si>
  <si>
    <t>5.101.319</t>
  </si>
  <si>
    <t>3.008.474</t>
  </si>
  <si>
    <t>5.100.328</t>
  </si>
  <si>
    <t>1.151.855</t>
  </si>
  <si>
    <t>2.824.273</t>
  </si>
  <si>
    <t>7.416.138</t>
  </si>
  <si>
    <t>3.335.482</t>
  </si>
  <si>
    <t>1.073.040</t>
  </si>
  <si>
    <t>2.124.580</t>
  </si>
  <si>
    <t>1.229.882</t>
  </si>
  <si>
    <t>1.119.284</t>
  </si>
  <si>
    <t>4.739.035</t>
  </si>
  <si>
    <t>3.833.699</t>
  </si>
  <si>
    <t>5.115.176</t>
  </si>
  <si>
    <t>3.016.620</t>
  </si>
  <si>
    <t>1.157.864</t>
  </si>
  <si>
    <t>2.830.215</t>
  </si>
  <si>
    <t>5.105.655</t>
  </si>
  <si>
    <t>7.419.753</t>
  </si>
  <si>
    <t>1.076.207</t>
  </si>
  <si>
    <t>3.338.502</t>
  </si>
  <si>
    <t>2.126.814</t>
  </si>
  <si>
    <t>1.120.859</t>
  </si>
  <si>
    <t>1.231.433</t>
  </si>
  <si>
    <t>4.776.300</t>
  </si>
  <si>
    <t>3.848.543</t>
  </si>
  <si>
    <t>5.128.314</t>
  </si>
  <si>
    <t>3.025.019</t>
  </si>
  <si>
    <t>2.836.256</t>
  </si>
  <si>
    <t>1.163.590</t>
  </si>
  <si>
    <t>5.110.744</t>
  </si>
  <si>
    <t>7.423.119</t>
  </si>
  <si>
    <t>1.079.403</t>
  </si>
  <si>
    <t>3.341.478</t>
  </si>
  <si>
    <t>2.129.200</t>
  </si>
  <si>
    <t>4.807.491</t>
  </si>
  <si>
    <t>3.862.841</t>
  </si>
  <si>
    <t>5.142.172</t>
  </si>
  <si>
    <t>3.032.742</t>
  </si>
  <si>
    <t>1.169.936</t>
  </si>
  <si>
    <t>5.116.872</t>
  </si>
  <si>
    <t>2.840.736</t>
  </si>
  <si>
    <t>7.426.431</t>
  </si>
  <si>
    <t>1.082.581</t>
  </si>
  <si>
    <t>3.344.415</t>
  </si>
  <si>
    <t>2.131.913</t>
  </si>
  <si>
    <t>1.234.772</t>
  </si>
  <si>
    <t>2.622.069</t>
  </si>
  <si>
    <t>4.836.510</t>
  </si>
  <si>
    <t>3.876.184</t>
  </si>
  <si>
    <t>5.153.979</t>
  </si>
  <si>
    <t>3.040.308</t>
  </si>
  <si>
    <t>1.001.330</t>
  </si>
  <si>
    <t>1.175.091</t>
  </si>
  <si>
    <t>5.121.897</t>
  </si>
  <si>
    <t>2.844.163</t>
  </si>
  <si>
    <t>7.429.710</t>
  </si>
  <si>
    <t>2.135.168</t>
  </si>
  <si>
    <t>3.347.450</t>
  </si>
  <si>
    <t>1.085.545</t>
  </si>
  <si>
    <t>2.623.679</t>
  </si>
  <si>
    <t>1.236.316</t>
  </si>
  <si>
    <t>1.125.384</t>
  </si>
  <si>
    <t>4.860.103</t>
  </si>
  <si>
    <t>3.889.142</t>
  </si>
  <si>
    <t>5.163.206</t>
  </si>
  <si>
    <t>3.046.881</t>
  </si>
  <si>
    <t>1.007.103</t>
  </si>
  <si>
    <t>5.126.484</t>
  </si>
  <si>
    <t>1.179.334</t>
  </si>
  <si>
    <t>2.627.027</t>
  </si>
  <si>
    <t>2.138.196</t>
  </si>
  <si>
    <t>7.432.677</t>
  </si>
  <si>
    <t>1.088.417</t>
  </si>
  <si>
    <t>2.847.033</t>
  </si>
  <si>
    <t>3.350.243</t>
  </si>
  <si>
    <t>1.000.201</t>
  </si>
  <si>
    <t>4.883.806</t>
  </si>
  <si>
    <t>3.904.000</t>
  </si>
  <si>
    <t>5.173.365</t>
  </si>
  <si>
    <t>3.054.078</t>
  </si>
  <si>
    <t>1.014.229</t>
  </si>
  <si>
    <t>5.131.183</t>
  </si>
  <si>
    <t>1.183.440</t>
  </si>
  <si>
    <t>3.354.148</t>
  </si>
  <si>
    <t>7.436.128</t>
  </si>
  <si>
    <t>1.091.821</t>
  </si>
  <si>
    <t>2.850.063</t>
  </si>
  <si>
    <t>1.003.123</t>
  </si>
  <si>
    <t>2.140.959</t>
  </si>
  <si>
    <t>4.908.398</t>
  </si>
  <si>
    <t>3.918.766</t>
  </si>
  <si>
    <t>5.183.660</t>
  </si>
  <si>
    <t>3.060.644</t>
  </si>
  <si>
    <t>1.019.547</t>
  </si>
  <si>
    <t>5.136.315</t>
  </si>
  <si>
    <t>1.188.119</t>
  </si>
  <si>
    <t>3.357.706</t>
  </si>
  <si>
    <t>2.144.335</t>
  </si>
  <si>
    <t>7.438.955</t>
  </si>
  <si>
    <t>1.094.410</t>
  </si>
  <si>
    <t>2.852.356</t>
  </si>
  <si>
    <t>1.005.272</t>
  </si>
  <si>
    <t>2.630.027</t>
  </si>
  <si>
    <t>4.929.287</t>
  </si>
  <si>
    <t>3.934.627</t>
  </si>
  <si>
    <t>5.194.090</t>
  </si>
  <si>
    <t>3.068.020</t>
  </si>
  <si>
    <t>1.025.159</t>
  </si>
  <si>
    <t>5.141.087</t>
  </si>
  <si>
    <t>1.191.882</t>
  </si>
  <si>
    <t>3.361.103</t>
  </si>
  <si>
    <t>2.147.554</t>
  </si>
  <si>
    <t>7.441.791</t>
  </si>
  <si>
    <t>1.096.894</t>
  </si>
  <si>
    <t>2.854.639</t>
  </si>
  <si>
    <t>4.944.593</t>
  </si>
  <si>
    <t>3.946.727</t>
  </si>
  <si>
    <t>5.203.335</t>
  </si>
  <si>
    <t>3.074.692</t>
  </si>
  <si>
    <t>5.145.376</t>
  </si>
  <si>
    <t>1.195.295</t>
  </si>
  <si>
    <t>7.444.577</t>
  </si>
  <si>
    <t>3.363.835</t>
  </si>
  <si>
    <t>1.099.323</t>
  </si>
  <si>
    <t>2.149.826</t>
  </si>
  <si>
    <t>2.856.745</t>
  </si>
  <si>
    <t>1.009.100</t>
  </si>
  <si>
    <t>80-100%</t>
  </si>
  <si>
    <t>60-80%</t>
  </si>
  <si>
    <t>40-60%</t>
  </si>
  <si>
    <t>20-40%</t>
  </si>
  <si>
    <t>0-20%</t>
  </si>
  <si>
    <t>78,90%</t>
  </si>
  <si>
    <t>81,90%</t>
  </si>
  <si>
    <t>74,50%</t>
  </si>
  <si>
    <t>99,50%</t>
  </si>
  <si>
    <t>64,30%</t>
  </si>
  <si>
    <t>82,00%</t>
  </si>
  <si>
    <t>19,50%</t>
  </si>
  <si>
    <t>74,20%</t>
  </si>
  <si>
    <t>96,90%</t>
  </si>
  <si>
    <t>88,50%</t>
  </si>
  <si>
    <t>46,00%</t>
  </si>
  <si>
    <t>54,00%</t>
  </si>
  <si>
    <t>94,00%</t>
  </si>
  <si>
    <t>(-26%)</t>
  </si>
  <si>
    <t>(+4%)</t>
  </si>
  <si>
    <t>(-66%)</t>
  </si>
  <si>
    <t>(-22%)</t>
  </si>
  <si>
    <t>(+1%)</t>
  </si>
  <si>
    <t>(-27%)</t>
  </si>
  <si>
    <t>(+11%)</t>
  </si>
  <si>
    <t>(-17%)</t>
  </si>
  <si>
    <t>(+12%)</t>
  </si>
  <si>
    <t>(-15%)</t>
  </si>
  <si>
    <t>(-13%)</t>
  </si>
  <si>
    <t>(-44%)</t>
  </si>
  <si>
    <t>(-14%)</t>
  </si>
  <si>
    <t>(-8%)</t>
  </si>
  <si>
    <t>(+17%)</t>
  </si>
  <si>
    <t>(-75%)</t>
  </si>
  <si>
    <t>(+6%)</t>
  </si>
  <si>
    <t>(-2%)</t>
  </si>
  <si>
    <t>(-11%)</t>
  </si>
  <si>
    <t>(+0%)</t>
  </si>
  <si>
    <t>(-12%)</t>
  </si>
  <si>
    <t>(-48%)</t>
  </si>
  <si>
    <t>(-80%)</t>
  </si>
  <si>
    <t>(-37%)</t>
  </si>
  <si>
    <t>(-20%)</t>
  </si>
  <si>
    <t>(-19%)</t>
  </si>
  <si>
    <t>(-7%)</t>
  </si>
  <si>
    <t>(-9%)</t>
  </si>
  <si>
    <t>(-76%)</t>
  </si>
  <si>
    <t>(-58%)</t>
  </si>
  <si>
    <t>(+3%)</t>
  </si>
  <si>
    <t>(-21%)</t>
  </si>
  <si>
    <t>(-79%)</t>
  </si>
  <si>
    <t>(+7%)</t>
  </si>
  <si>
    <t>(-45%)</t>
  </si>
  <si>
    <t>(-18%)</t>
  </si>
  <si>
    <t>(-55%)</t>
  </si>
  <si>
    <t>(-74%)</t>
  </si>
  <si>
    <t>(-4%)</t>
  </si>
  <si>
    <t>(-32%)</t>
  </si>
  <si>
    <t>(-78%)</t>
  </si>
  <si>
    <t>(+20%)</t>
  </si>
  <si>
    <t>(-46%)</t>
  </si>
  <si>
    <t>(-24%)</t>
  </si>
  <si>
    <t>(-3%)</t>
  </si>
  <si>
    <t>(-5%)</t>
  </si>
  <si>
    <t>(-30%)</t>
  </si>
  <si>
    <t>(-64%)</t>
  </si>
  <si>
    <t>(-49%)</t>
  </si>
  <si>
    <t>(-1%)</t>
  </si>
  <si>
    <t>(-29%)</t>
  </si>
  <si>
    <t>(-23%)</t>
  </si>
  <si>
    <t>(+14%)</t>
  </si>
  <si>
    <t>(+9%)</t>
  </si>
  <si>
    <t>(+61%)</t>
  </si>
  <si>
    <t>(-34%)</t>
  </si>
  <si>
    <t>(-89%)</t>
  </si>
  <si>
    <t>(+8%)</t>
  </si>
  <si>
    <t>(+52%)</t>
  </si>
  <si>
    <t>(-38%)</t>
  </si>
  <si>
    <t>(-93%)</t>
  </si>
  <si>
    <t>(-77%)</t>
  </si>
  <si>
    <t>(-57%)</t>
  </si>
  <si>
    <t>(+18%)</t>
  </si>
  <si>
    <t>(-56%)</t>
  </si>
  <si>
    <t>(-68%)</t>
  </si>
  <si>
    <t>(+2%)</t>
  </si>
  <si>
    <t>(-28%)</t>
  </si>
  <si>
    <t>(-39%)</t>
  </si>
  <si>
    <t>(-40%)</t>
  </si>
  <si>
    <t>(-67%)</t>
  </si>
  <si>
    <t>(-83%)</t>
  </si>
  <si>
    <t>(-70%)</t>
  </si>
  <si>
    <t>(+16%)</t>
  </si>
  <si>
    <t>(-52%)</t>
  </si>
  <si>
    <t>(+28%)</t>
  </si>
  <si>
    <t>(+10%)</t>
  </si>
  <si>
    <t>(+21%)</t>
  </si>
  <si>
    <t>(-47%)</t>
  </si>
  <si>
    <t>(-36%)</t>
  </si>
  <si>
    <t>(-71%)</t>
  </si>
  <si>
    <t>(+27%)</t>
  </si>
  <si>
    <t>(+13%)</t>
  </si>
  <si>
    <t>(-10%)</t>
  </si>
  <si>
    <t>(-62%)</t>
  </si>
  <si>
    <t>(-33%)</t>
  </si>
  <si>
    <t>(-60%)</t>
  </si>
  <si>
    <t>(-41%)</t>
  </si>
  <si>
    <t>(-43%)</t>
  </si>
  <si>
    <t>(-42%)</t>
  </si>
  <si>
    <t>(-50%)</t>
  </si>
  <si>
    <t>(-54%)</t>
  </si>
  <si>
    <t>(-25%)</t>
  </si>
  <si>
    <t>(+36%)</t>
  </si>
  <si>
    <t>(-87%)</t>
  </si>
  <si>
    <t>(-31%)</t>
  </si>
  <si>
    <t>(-82%)</t>
  </si>
  <si>
    <t>(-81%)</t>
  </si>
  <si>
    <t>(-88%)</t>
  </si>
  <si>
    <t>(-84%)</t>
  </si>
  <si>
    <t>(-61%)</t>
  </si>
  <si>
    <t>(+25%)</t>
  </si>
  <si>
    <t>(+33%)</t>
  </si>
  <si>
    <t>(+5%)</t>
  </si>
  <si>
    <t>(-51%)</t>
  </si>
  <si>
    <t>(-85%)</t>
  </si>
  <si>
    <t>(-6%)</t>
  </si>
  <si>
    <t>(-86%)</t>
  </si>
  <si>
    <t>(-16%)</t>
  </si>
  <si>
    <t>(+23%)</t>
  </si>
  <si>
    <t>(-72%)</t>
  </si>
  <si>
    <t>(-35%)</t>
  </si>
  <si>
    <t>(-63%)</t>
  </si>
  <si>
    <t>(-65%)</t>
  </si>
  <si>
    <t>(+60%)</t>
  </si>
  <si>
    <t>(-73%)</t>
  </si>
  <si>
    <t>(+39%)</t>
  </si>
  <si>
    <t>(+35%)</t>
  </si>
  <si>
    <t>(+44%)</t>
  </si>
  <si>
    <t>(+34%)</t>
  </si>
  <si>
    <t>(-53%)</t>
  </si>
  <si>
    <t>(+122%)</t>
  </si>
  <si>
    <t>(+47%)</t>
  </si>
  <si>
    <t>(+26%)</t>
  </si>
  <si>
    <t>(+65%)</t>
  </si>
  <si>
    <t>(+68%)</t>
  </si>
  <si>
    <t>(+98%)</t>
  </si>
  <si>
    <t>(+51%)</t>
  </si>
  <si>
    <t>(+110%)</t>
  </si>
  <si>
    <t>(+69%)</t>
  </si>
  <si>
    <t>(+70%)</t>
  </si>
  <si>
    <t>(+255%)</t>
  </si>
  <si>
    <t>(+24%)</t>
  </si>
  <si>
    <t>(+104%)</t>
  </si>
  <si>
    <t>(+84%)</t>
  </si>
  <si>
    <t>(-69%)</t>
  </si>
  <si>
    <t>(+139%)</t>
  </si>
  <si>
    <t>(+112%)</t>
  </si>
  <si>
    <t>(+31%)</t>
  </si>
  <si>
    <t>(-59%)</t>
  </si>
  <si>
    <t>(+29%)</t>
  </si>
  <si>
    <t>(+53%)</t>
  </si>
  <si>
    <t>(+48%)</t>
  </si>
  <si>
    <t>(+19%)</t>
  </si>
  <si>
    <t>(-90%)</t>
  </si>
  <si>
    <t>(+42%)</t>
  </si>
  <si>
    <t>(+41%)</t>
  </si>
  <si>
    <t>(+30%)</t>
  </si>
  <si>
    <t>(+49%)</t>
  </si>
  <si>
    <t>(+37%)</t>
  </si>
  <si>
    <t>(+160%)</t>
  </si>
  <si>
    <t>(+46%)</t>
  </si>
  <si>
    <t>(+15%)</t>
  </si>
  <si>
    <t>(+234%)</t>
  </si>
  <si>
    <t>(+100%)</t>
  </si>
  <si>
    <t>(+63%)</t>
  </si>
  <si>
    <t>(+121%)</t>
  </si>
  <si>
    <t>(+54%)</t>
  </si>
  <si>
    <t>(+43%)</t>
  </si>
  <si>
    <t>(+40%)</t>
  </si>
  <si>
    <t>(-91%)</t>
  </si>
  <si>
    <t>(+22%)</t>
  </si>
  <si>
    <t>(+75%)</t>
  </si>
  <si>
    <t>(+50%)</t>
  </si>
  <si>
    <t>(+915%)</t>
  </si>
  <si>
    <t>(+72%)</t>
  </si>
  <si>
    <t>(+92%)</t>
  </si>
  <si>
    <t>(+74%)</t>
  </si>
  <si>
    <t>(+83%)</t>
  </si>
  <si>
    <t>(+59%)</t>
  </si>
  <si>
    <t>(+71%)</t>
  </si>
  <si>
    <t>(+109%)</t>
  </si>
  <si>
    <t>(+107%)</t>
  </si>
  <si>
    <t>(+199%)</t>
  </si>
  <si>
    <t>(+78%)</t>
  </si>
  <si>
    <t>(+87%)</t>
  </si>
  <si>
    <t>(+102%)</t>
  </si>
  <si>
    <t>(+161%)</t>
  </si>
  <si>
    <t>(+165%)</t>
  </si>
  <si>
    <t>(+114%)</t>
  </si>
  <si>
    <t>(+145%)</t>
  </si>
  <si>
    <t>(+95%)</t>
  </si>
  <si>
    <t>(+130%)</t>
  </si>
  <si>
    <t>(+80%)</t>
  </si>
  <si>
    <t>(+111%)</t>
  </si>
  <si>
    <t>(+32%)</t>
  </si>
  <si>
    <t>(+67%)</t>
  </si>
  <si>
    <t>(+56%)</t>
  </si>
  <si>
    <t>(+86%)</t>
  </si>
  <si>
    <t>(+94%)</t>
  </si>
  <si>
    <t>(+149%)</t>
  </si>
  <si>
    <t>(+45%)</t>
  </si>
  <si>
    <t>(+38%)</t>
  </si>
  <si>
    <t>(+248%)</t>
  </si>
  <si>
    <t>(+89%)</t>
  </si>
  <si>
    <t>(+55%)</t>
  </si>
  <si>
    <t>(+62%)</t>
  </si>
  <si>
    <t>(+93%)</t>
  </si>
  <si>
    <t>(+97%)</t>
  </si>
  <si>
    <t>(+143%)</t>
  </si>
  <si>
    <t>(+101%)</t>
  </si>
  <si>
    <t>(+108%)</t>
  </si>
  <si>
    <t>(+146%)</t>
  </si>
  <si>
    <t>(+180%)</t>
  </si>
  <si>
    <t>(+155%)</t>
  </si>
  <si>
    <t>(+90%)</t>
  </si>
  <si>
    <t>(+124%)</t>
  </si>
  <si>
    <t>(+162%)</t>
  </si>
  <si>
    <t>(+77%)</t>
  </si>
  <si>
    <t>(+82%)</t>
  </si>
  <si>
    <t>(+79%)</t>
  </si>
  <si>
    <t>(+103%)</t>
  </si>
  <si>
    <t>(+73%)</t>
  </si>
  <si>
    <t>(+96%)</t>
  </si>
  <si>
    <t>(+120%)</t>
  </si>
  <si>
    <t>(+141%)</t>
  </si>
  <si>
    <t>(+58%)</t>
  </si>
  <si>
    <t>(+57%)</t>
  </si>
  <si>
    <t>(+81%)</t>
  </si>
  <si>
    <t>(+76%)</t>
  </si>
  <si>
    <t>(+66%)</t>
  </si>
  <si>
    <t>(+91%)</t>
  </si>
  <si>
    <t>(+115%)</t>
  </si>
  <si>
    <t>(+116%)</t>
  </si>
  <si>
    <t>(+118%)</t>
  </si>
  <si>
    <t>(+127%)</t>
  </si>
  <si>
    <t>(-95%)</t>
  </si>
  <si>
    <t>(+258%)</t>
  </si>
  <si>
    <t>(+64%)</t>
  </si>
  <si>
    <t>(+232%)</t>
  </si>
  <si>
    <t>(+561%)</t>
  </si>
  <si>
    <t>(+356%)</t>
  </si>
  <si>
    <t>(+128%)</t>
  </si>
  <si>
    <t>(+236%)</t>
  </si>
  <si>
    <t>(+278%)</t>
  </si>
  <si>
    <t>(+256%)</t>
  </si>
  <si>
    <t>(+179%)</t>
  </si>
  <si>
    <t>(+288%)</t>
  </si>
  <si>
    <t>(+88%)</t>
  </si>
  <si>
    <t>(+85%)</t>
  </si>
  <si>
    <t>(+147%)</t>
  </si>
  <si>
    <t>(-94%)</t>
  </si>
  <si>
    <t>(+286%)</t>
  </si>
  <si>
    <t>(+105%)</t>
  </si>
  <si>
    <t>(+459%)</t>
  </si>
  <si>
    <t>(+690%)</t>
  </si>
  <si>
    <t>(+153%)</t>
  </si>
  <si>
    <t>(-92%)</t>
  </si>
  <si>
    <t>(+182%)</t>
  </si>
  <si>
    <t>(+170%)</t>
  </si>
  <si>
    <t>(+123%)</t>
  </si>
  <si>
    <t>(+164%)</t>
  </si>
  <si>
    <t>(+159%)</t>
  </si>
  <si>
    <t>(+137%)</t>
  </si>
  <si>
    <t>(+119%)</t>
  </si>
  <si>
    <t>(+99%)</t>
  </si>
  <si>
    <t>May 18</t>
  </si>
  <si>
    <t>June 01</t>
  </si>
  <si>
    <t>June 15</t>
  </si>
  <si>
    <t>June 22</t>
  </si>
  <si>
    <t>Jun 29</t>
  </si>
  <si>
    <t>July 06</t>
  </si>
  <si>
    <t>July 13</t>
  </si>
  <si>
    <t>July 20</t>
  </si>
  <si>
    <t>Aug 17</t>
  </si>
  <si>
    <t>Aug 24</t>
  </si>
  <si>
    <t>Aug 31</t>
  </si>
  <si>
    <t>Sept 07</t>
  </si>
  <si>
    <t>Sept 14</t>
  </si>
  <si>
    <t>Sept 28</t>
  </si>
  <si>
    <t>Oct 5</t>
  </si>
  <si>
    <t>Oct 12</t>
  </si>
  <si>
    <t>Oct 19</t>
  </si>
  <si>
    <t>Oct 26</t>
  </si>
  <si>
    <t>Nov 2</t>
  </si>
  <si>
    <t>Nov 9</t>
  </si>
  <si>
    <t>Nov 16</t>
  </si>
  <si>
    <t>Nov 23</t>
  </si>
  <si>
    <t>Nov 30</t>
  </si>
  <si>
    <t>Dec 7</t>
  </si>
  <si>
    <t>Dec 28</t>
  </si>
  <si>
    <t>Jan 04</t>
  </si>
  <si>
    <t>Jan 11</t>
  </si>
  <si>
    <t>Jan 18</t>
  </si>
  <si>
    <t>Jan 25</t>
  </si>
  <si>
    <t>Feb 01</t>
  </si>
  <si>
    <t>Feb 8</t>
  </si>
  <si>
    <t>Feb 15</t>
  </si>
  <si>
    <t>Feb 22</t>
  </si>
  <si>
    <t>Feb 29</t>
  </si>
  <si>
    <t>Mar 07</t>
  </si>
  <si>
    <t>Mar 14</t>
  </si>
  <si>
    <t>Mar 21</t>
  </si>
  <si>
    <t>Mar 28</t>
  </si>
  <si>
    <t>Apr 04</t>
  </si>
  <si>
    <t>Apr 11</t>
  </si>
  <si>
    <t>Apr 18</t>
  </si>
  <si>
    <t>Apr 25</t>
  </si>
  <si>
    <t>May 02</t>
  </si>
  <si>
    <t>May 09</t>
  </si>
  <si>
    <t>May 16</t>
  </si>
  <si>
    <t>May 23</t>
  </si>
  <si>
    <t>May 30</t>
  </si>
  <si>
    <t>Jun 06</t>
  </si>
  <si>
    <t>Jun 13</t>
  </si>
  <si>
    <t>Jun 20</t>
  </si>
  <si>
    <t>Jun 27</t>
  </si>
  <si>
    <t>Jul 03</t>
  </si>
  <si>
    <t>Jul 11</t>
  </si>
  <si>
    <t>Jul 18</t>
  </si>
  <si>
    <t>Jul 25</t>
  </si>
  <si>
    <t>Aug 01</t>
  </si>
  <si>
    <t>Aug 08</t>
  </si>
  <si>
    <t>Aug 15</t>
  </si>
  <si>
    <t>Aug 22</t>
  </si>
  <si>
    <t>Aug 29</t>
  </si>
  <si>
    <t>Sept 05</t>
  </si>
  <si>
    <t>Sept 19</t>
  </si>
  <si>
    <t>Sept 25</t>
  </si>
  <si>
    <t>Oct 03</t>
  </si>
  <si>
    <t>Oct 10</t>
  </si>
  <si>
    <t>Oct 17</t>
  </si>
  <si>
    <t>Oct 24</t>
  </si>
  <si>
    <t>Oct 31</t>
  </si>
  <si>
    <t>Nov 7</t>
  </si>
  <si>
    <t>Nov 14</t>
  </si>
  <si>
    <t>Nov 21</t>
  </si>
  <si>
    <t>Nov 28</t>
  </si>
  <si>
    <t>Dec 05</t>
  </si>
  <si>
    <t>Dec 12</t>
  </si>
  <si>
    <t>Dec 19</t>
  </si>
  <si>
    <t>Dec 26</t>
  </si>
  <si>
    <t>Jan 02</t>
  </si>
  <si>
    <t>Jan 09</t>
  </si>
  <si>
    <t>Jan 16</t>
  </si>
  <si>
    <t>Jan 23</t>
  </si>
  <si>
    <t>Jan 30</t>
  </si>
  <si>
    <t>Feb 06</t>
  </si>
  <si>
    <t>Feb 13</t>
  </si>
  <si>
    <t>Feb 20</t>
  </si>
  <si>
    <t>Feb 27</t>
  </si>
  <si>
    <t>Mar 06</t>
  </si>
  <si>
    <t>Mar 13</t>
  </si>
  <si>
    <t>Mar 20</t>
  </si>
  <si>
    <t>Mar 27</t>
  </si>
  <si>
    <t>Apr 03</t>
  </si>
  <si>
    <t>Apr 10</t>
  </si>
  <si>
    <t>Apr 17</t>
  </si>
  <si>
    <t>May 01</t>
  </si>
  <si>
    <t>May 08</t>
  </si>
  <si>
    <t>May 15</t>
  </si>
  <si>
    <t>May 22</t>
  </si>
  <si>
    <t>May 29</t>
  </si>
  <si>
    <t>June 05</t>
  </si>
  <si>
    <t>June 12</t>
  </si>
  <si>
    <t>June 19</t>
  </si>
  <si>
    <t>June 26</t>
  </si>
  <si>
    <t>July 3rd</t>
  </si>
  <si>
    <t>July 10</t>
  </si>
  <si>
    <t>July 17</t>
  </si>
  <si>
    <t>July 24</t>
  </si>
  <si>
    <t>July 31</t>
  </si>
  <si>
    <t>August 7</t>
  </si>
  <si>
    <t>August 14</t>
  </si>
  <si>
    <t>August 21</t>
  </si>
  <si>
    <t>August 28</t>
  </si>
  <si>
    <t>September 4</t>
  </si>
  <si>
    <t>September 11</t>
  </si>
  <si>
    <t>Sep 18</t>
  </si>
  <si>
    <t>September 26</t>
  </si>
  <si>
    <t>October 1st</t>
  </si>
  <si>
    <t>October 9th</t>
  </si>
  <si>
    <t>October 16th</t>
  </si>
  <si>
    <t>October 23rd</t>
  </si>
  <si>
    <t>October 30th</t>
  </si>
  <si>
    <t>November 6th</t>
  </si>
  <si>
    <t>November 16th</t>
  </si>
  <si>
    <t>November 20th</t>
  </si>
  <si>
    <t>November 27th</t>
  </si>
  <si>
    <t>December 4th</t>
  </si>
  <si>
    <t>December 11th</t>
  </si>
  <si>
    <t>December 18th</t>
  </si>
  <si>
    <t>December 25th</t>
  </si>
  <si>
    <t>Jan 01</t>
  </si>
  <si>
    <t>Jan 08</t>
  </si>
  <si>
    <t>Jan 15</t>
  </si>
  <si>
    <t>Jan 22</t>
  </si>
  <si>
    <t>Jan 29</t>
  </si>
  <si>
    <t>Feb 05</t>
  </si>
  <si>
    <t>Feb 12</t>
  </si>
  <si>
    <t>Feb 19</t>
  </si>
  <si>
    <t>Feb 26</t>
  </si>
  <si>
    <t>Mar 05</t>
  </si>
  <si>
    <t>Mar 12</t>
  </si>
  <si>
    <t>Mar 19</t>
  </si>
  <si>
    <t>Mar 26</t>
  </si>
  <si>
    <t>Apr 02</t>
  </si>
  <si>
    <t>Apr 09</t>
  </si>
  <si>
    <t>Apr 16</t>
  </si>
  <si>
    <t>Apr 23</t>
  </si>
  <si>
    <t>Apr 30</t>
  </si>
  <si>
    <t>May 07</t>
  </si>
  <si>
    <t>May 14</t>
  </si>
  <si>
    <t>May 21</t>
  </si>
  <si>
    <t>May 28</t>
  </si>
  <si>
    <t>Jun 04</t>
  </si>
  <si>
    <t>Jun 11</t>
  </si>
  <si>
    <t>Jun 18</t>
  </si>
  <si>
    <t>Jun 25</t>
  </si>
  <si>
    <t>Jul 02</t>
  </si>
  <si>
    <t>Jul 09</t>
  </si>
  <si>
    <t>Jul 16</t>
  </si>
  <si>
    <t>Jul 23</t>
  </si>
  <si>
    <t>Jul 30</t>
  </si>
  <si>
    <t>Aug 06</t>
  </si>
  <si>
    <t>Aug 13</t>
  </si>
  <si>
    <t>Aug 20</t>
  </si>
  <si>
    <t>Aug 27</t>
  </si>
  <si>
    <t>Sept 03</t>
  </si>
  <si>
    <t>Sept 10</t>
  </si>
  <si>
    <t>Sept 17</t>
  </si>
  <si>
    <t>Sept 24</t>
  </si>
  <si>
    <t>Oct 1</t>
  </si>
  <si>
    <t>Oct 8</t>
  </si>
  <si>
    <t>Oct 15</t>
  </si>
  <si>
    <t>Oct 22</t>
  </si>
  <si>
    <t>Oct 29</t>
  </si>
  <si>
    <t>Nov 05</t>
  </si>
  <si>
    <t>Nov 12</t>
  </si>
  <si>
    <t>Nov 19</t>
  </si>
  <si>
    <t>Nov 26</t>
  </si>
  <si>
    <t>Dec 03</t>
  </si>
  <si>
    <t>Dec 10</t>
  </si>
  <si>
    <t>Dec 17</t>
  </si>
  <si>
    <t>Dec 24</t>
  </si>
  <si>
    <t>Dec 31</t>
  </si>
  <si>
    <t>Jan 7</t>
  </si>
  <si>
    <t>Jan 14</t>
  </si>
  <si>
    <t>Jan 21</t>
  </si>
  <si>
    <t>Jan 28</t>
  </si>
  <si>
    <t>Feb 04</t>
  </si>
  <si>
    <t>Feb 11</t>
  </si>
  <si>
    <t>Feb 18</t>
  </si>
  <si>
    <t>Feb 25</t>
  </si>
  <si>
    <t>Mar 04</t>
  </si>
  <si>
    <t>Mar 11</t>
  </si>
  <si>
    <t>Mar 18</t>
  </si>
  <si>
    <t>Apr 01</t>
  </si>
  <si>
    <t>Apr 08</t>
  </si>
  <si>
    <t>Apr 15</t>
  </si>
  <si>
    <t>Apr 22</t>
  </si>
  <si>
    <t>Apr 29</t>
  </si>
  <si>
    <t>May 6</t>
  </si>
  <si>
    <t>May 13</t>
  </si>
  <si>
    <t>May 20</t>
  </si>
  <si>
    <t>May 27</t>
  </si>
  <si>
    <t>Jun 03</t>
  </si>
  <si>
    <t>Jun 10</t>
  </si>
  <si>
    <t>Jun 17</t>
  </si>
  <si>
    <t>Jun 24</t>
  </si>
  <si>
    <t>Jul 01</t>
  </si>
  <si>
    <t>Jul 08</t>
  </si>
  <si>
    <t>Jul 15</t>
  </si>
  <si>
    <t>Jul 22</t>
  </si>
  <si>
    <t>Jul 29</t>
  </si>
  <si>
    <t>Aug 05</t>
  </si>
  <si>
    <t>Aug 12</t>
  </si>
  <si>
    <t>Aug 19</t>
  </si>
  <si>
    <t>Aug 26</t>
  </si>
  <si>
    <t>Sept 02</t>
  </si>
  <si>
    <t>Sept 09</t>
  </si>
  <si>
    <t>Sept 16</t>
  </si>
  <si>
    <t>Sept 23</t>
  </si>
  <si>
    <t>Sept 30</t>
  </si>
  <si>
    <t>Oct 07</t>
  </si>
  <si>
    <t>Oct 14</t>
  </si>
  <si>
    <t>Oct 21</t>
  </si>
  <si>
    <t>Oct 28</t>
  </si>
  <si>
    <t>Nov 04</t>
  </si>
  <si>
    <t>Nov 11</t>
  </si>
  <si>
    <t>Nov 18</t>
  </si>
  <si>
    <t>Nov 25</t>
  </si>
  <si>
    <t>Dec 2</t>
  </si>
  <si>
    <t>Dec 9</t>
  </si>
  <si>
    <t>Dec 16</t>
  </si>
  <si>
    <t>Dec 23</t>
  </si>
  <si>
    <t>Dec 30</t>
  </si>
  <si>
    <t>Jan 06</t>
  </si>
  <si>
    <t>Jan 13</t>
  </si>
  <si>
    <t>Jan 20</t>
  </si>
  <si>
    <t>Jan 27</t>
  </si>
  <si>
    <t>Feb 03</t>
  </si>
  <si>
    <t>Feb 10</t>
  </si>
  <si>
    <t>Feb 17</t>
  </si>
  <si>
    <t>Feb 24</t>
  </si>
  <si>
    <t>Mar 02</t>
  </si>
  <si>
    <t>Mar 09</t>
  </si>
  <si>
    <t>Mar 16</t>
  </si>
  <si>
    <t>Mar 23</t>
  </si>
  <si>
    <t>Mar 30</t>
  </si>
  <si>
    <t>Apr 06</t>
  </si>
  <si>
    <t>Apr 13</t>
  </si>
  <si>
    <t>Apr 20</t>
  </si>
  <si>
    <t>Apr 27</t>
  </si>
  <si>
    <t>May 4</t>
  </si>
  <si>
    <t>May 11</t>
  </si>
  <si>
    <t>May 25</t>
  </si>
  <si>
    <t>June 08</t>
  </si>
  <si>
    <t>June 29</t>
  </si>
  <si>
    <t>July 27</t>
  </si>
  <si>
    <t>Aug 03</t>
  </si>
  <si>
    <t>Aug 10</t>
  </si>
  <si>
    <t>Sep 14</t>
  </si>
  <si>
    <t>Sept 21</t>
  </si>
  <si>
    <t>Oct 05</t>
  </si>
  <si>
    <t>Dec 07</t>
  </si>
  <si>
    <t>Dec 14</t>
  </si>
  <si>
    <t>Dec 21</t>
  </si>
  <si>
    <t>Feb 08</t>
  </si>
  <si>
    <t>Mar 01</t>
  </si>
  <si>
    <t>Mar 08</t>
  </si>
  <si>
    <t>Mar 15</t>
  </si>
  <si>
    <t>Mar 22</t>
  </si>
  <si>
    <t>Mar 29</t>
  </si>
  <si>
    <t>Apr 05</t>
  </si>
  <si>
    <t>Apr 12</t>
  </si>
  <si>
    <t>Apr 19</t>
  </si>
  <si>
    <t>Apr 26</t>
  </si>
  <si>
    <t>May 03</t>
  </si>
  <si>
    <t>May 10</t>
  </si>
  <si>
    <t>May 17</t>
  </si>
  <si>
    <t>May 24</t>
  </si>
  <si>
    <t>May 31</t>
  </si>
  <si>
    <t>June 07</t>
  </si>
  <si>
    <t>June 14</t>
  </si>
  <si>
    <t>June 21</t>
  </si>
  <si>
    <t>June 28</t>
  </si>
  <si>
    <t>July 05</t>
  </si>
  <si>
    <t>July 12</t>
  </si>
  <si>
    <t>July 19</t>
  </si>
  <si>
    <t>July 26</t>
  </si>
  <si>
    <t>Aug 02</t>
  </si>
  <si>
    <t>Aug 09</t>
  </si>
  <si>
    <t>Aug 16</t>
  </si>
  <si>
    <t>Aug 23</t>
  </si>
  <si>
    <t>Aug 30</t>
  </si>
  <si>
    <t>Sept 06</t>
  </si>
  <si>
    <t>Sept 20</t>
  </si>
  <si>
    <t>Sept 27</t>
  </si>
  <si>
    <t>Oct 04</t>
  </si>
  <si>
    <t>Oct 11</t>
  </si>
  <si>
    <t>Oct 18</t>
  </si>
  <si>
    <t>Oct 25</t>
  </si>
  <si>
    <t>Nov 01</t>
  </si>
  <si>
    <t>Nov 08</t>
  </si>
  <si>
    <t>Nov 15</t>
  </si>
  <si>
    <t>Nov 22</t>
  </si>
  <si>
    <t>Nov 29</t>
  </si>
  <si>
    <t>Dec 06</t>
  </si>
  <si>
    <t>Dec 13</t>
  </si>
  <si>
    <t>Dec 20</t>
  </si>
  <si>
    <t>Dec 27</t>
  </si>
  <si>
    <t>Jan 03</t>
  </si>
  <si>
    <t>Jan 10</t>
  </si>
  <si>
    <t>Jan 17</t>
  </si>
  <si>
    <t>Jan 24</t>
  </si>
  <si>
    <t>Feb 07</t>
  </si>
  <si>
    <t>Feb 14</t>
  </si>
  <si>
    <t>Feb 21</t>
  </si>
  <si>
    <t>Feb 28</t>
  </si>
  <si>
    <t>June 06</t>
  </si>
  <si>
    <t>June 13</t>
  </si>
  <si>
    <t>June 20</t>
  </si>
  <si>
    <t>June 27</t>
  </si>
  <si>
    <t>July 04</t>
  </si>
  <si>
    <t>July 11</t>
  </si>
  <si>
    <t>July 18</t>
  </si>
  <si>
    <t>July 25</t>
  </si>
  <si>
    <t>Sept 12</t>
  </si>
  <si>
    <t>Sept 26</t>
  </si>
  <si>
    <t>Nov 07</t>
  </si>
  <si>
    <t>une 07</t>
  </si>
  <si>
    <t>une 21</t>
  </si>
  <si>
    <t>une 28</t>
  </si>
  <si>
    <t>Jul 5</t>
  </si>
  <si>
    <t>uly 12</t>
  </si>
  <si>
    <t>uly 19</t>
  </si>
  <si>
    <t>uly 26</t>
  </si>
  <si>
    <t>ept 06</t>
  </si>
  <si>
    <t>ept 13</t>
  </si>
  <si>
    <t>ept 20</t>
  </si>
  <si>
    <t>Oct 4</t>
  </si>
  <si>
    <t>Nov 1</t>
  </si>
  <si>
    <t>Nov 8</t>
  </si>
  <si>
    <t>Dec 6</t>
  </si>
  <si>
    <t>Jan 31</t>
  </si>
  <si>
    <t>rch 6</t>
  </si>
  <si>
    <t>Apr 3</t>
  </si>
  <si>
    <t>Apr 24</t>
  </si>
  <si>
    <t>Jun 05</t>
  </si>
  <si>
    <t>Jun 12</t>
  </si>
  <si>
    <t>Jun 26</t>
  </si>
  <si>
    <t>Jul 10</t>
  </si>
  <si>
    <t>Jul 17</t>
  </si>
  <si>
    <t>Jul 24</t>
  </si>
  <si>
    <t>Jul 31</t>
  </si>
  <si>
    <t>Aug 07</t>
  </si>
  <si>
    <t>Aug 14</t>
  </si>
  <si>
    <t>Aug 21</t>
  </si>
  <si>
    <t>Aug 28</t>
  </si>
  <si>
    <t>ept 04</t>
  </si>
  <si>
    <t>ept 11</t>
  </si>
  <si>
    <t>ept 25</t>
  </si>
  <si>
    <t>Oct 02</t>
  </si>
  <si>
    <t>Oct 09</t>
  </si>
  <si>
    <t>Oct 16</t>
  </si>
  <si>
    <t>Oct 23</t>
  </si>
  <si>
    <t>Oct 30</t>
  </si>
  <si>
    <t>Nov 6</t>
  </si>
  <si>
    <t>Nov 13</t>
  </si>
  <si>
    <t>Nov 20</t>
  </si>
  <si>
    <t>Nov 27</t>
  </si>
  <si>
    <t>Dec 04</t>
  </si>
  <si>
    <t>Dec 11</t>
  </si>
  <si>
    <t>Dec 18</t>
  </si>
  <si>
    <t>Dec 25</t>
  </si>
  <si>
    <t>Mar 5</t>
  </si>
  <si>
    <t>une 04</t>
  </si>
  <si>
    <t>une 11</t>
  </si>
  <si>
    <t>une 18</t>
  </si>
  <si>
    <t>June 25</t>
  </si>
  <si>
    <t>uly 2</t>
  </si>
  <si>
    <t>uly 9</t>
  </si>
  <si>
    <t>uly 16</t>
  </si>
  <si>
    <t>uly 23</t>
  </si>
  <si>
    <t>uly 30</t>
  </si>
  <si>
    <t>ust 6</t>
  </si>
  <si>
    <t>ust 13</t>
  </si>
  <si>
    <t>ust 20</t>
  </si>
  <si>
    <t>ust 27</t>
  </si>
  <si>
    <t>ber 3</t>
  </si>
  <si>
    <t>ber 10</t>
  </si>
  <si>
    <t>ber 17</t>
  </si>
  <si>
    <t>Sep 24</t>
  </si>
  <si>
    <t>ber 1</t>
  </si>
  <si>
    <t>ber 8</t>
  </si>
  <si>
    <t>ber 15</t>
  </si>
  <si>
    <t>ber 22</t>
  </si>
  <si>
    <t>ber 29</t>
  </si>
  <si>
    <t>ber 5</t>
  </si>
  <si>
    <t>ber 12</t>
  </si>
  <si>
    <t>ber 19</t>
  </si>
  <si>
    <t>ber 26</t>
  </si>
  <si>
    <t>ber 24</t>
  </si>
  <si>
    <t>ber 31</t>
  </si>
  <si>
    <t>Jan 07</t>
  </si>
  <si>
    <t>Mar 25</t>
  </si>
  <si>
    <t>May 06</t>
  </si>
  <si>
    <t>ept 02</t>
  </si>
  <si>
    <t>ept 09</t>
  </si>
  <si>
    <t>ept 16</t>
  </si>
  <si>
    <t>ept 23</t>
  </si>
  <si>
    <t>ept 30</t>
  </si>
  <si>
    <t>Oct 7</t>
  </si>
  <si>
    <t>Dec 02</t>
  </si>
  <si>
    <t>Dec 09</t>
  </si>
  <si>
    <t>Jan 6</t>
  </si>
  <si>
    <t>Mar 03</t>
  </si>
  <si>
    <t>Mar 10</t>
  </si>
  <si>
    <t>Mar 17</t>
  </si>
  <si>
    <t>Mar 24</t>
  </si>
  <si>
    <t>Apr 07</t>
  </si>
  <si>
    <t>Apr 14</t>
  </si>
  <si>
    <t>Apr 21</t>
  </si>
  <si>
    <t>Apr 28</t>
  </si>
  <si>
    <t>May 5</t>
  </si>
  <si>
    <t>May 12</t>
  </si>
  <si>
    <t>May 19</t>
  </si>
  <si>
    <t>May 26</t>
  </si>
  <si>
    <t>Jun 02</t>
  </si>
  <si>
    <t>Jun 09</t>
  </si>
  <si>
    <t>Jun 16</t>
  </si>
  <si>
    <t>Jun 23</t>
  </si>
  <si>
    <t>Jun 30</t>
  </si>
  <si>
    <t>Jul 07</t>
  </si>
  <si>
    <t>Jul 14</t>
  </si>
  <si>
    <t>Jul 21</t>
  </si>
  <si>
    <t>Jul 28</t>
  </si>
  <si>
    <t>Aug 04</t>
  </si>
  <si>
    <t>Aug 11</t>
  </si>
  <si>
    <t>Aug 18</t>
  </si>
  <si>
    <t>Aug 25</t>
  </si>
  <si>
    <t>ept 01</t>
  </si>
  <si>
    <t>ept 08</t>
  </si>
  <si>
    <t>ept 15</t>
  </si>
  <si>
    <t>ept 22</t>
  </si>
  <si>
    <t>ept 29</t>
  </si>
  <si>
    <t>Oct 06</t>
  </si>
  <si>
    <t>Oct 13</t>
  </si>
  <si>
    <t>Oct 20</t>
  </si>
  <si>
    <t>Oct 27</t>
  </si>
  <si>
    <t>Nov 03</t>
  </si>
  <si>
    <t>Nov 10</t>
  </si>
  <si>
    <t>Nov 17</t>
  </si>
  <si>
    <t>Nov 24</t>
  </si>
  <si>
    <t>Dec 1</t>
  </si>
  <si>
    <t>Dec 8</t>
  </si>
  <si>
    <t>Dec 15</t>
  </si>
  <si>
    <t>Dec 22</t>
  </si>
  <si>
    <t>Dec 29</t>
  </si>
  <si>
    <t>Jan 05</t>
  </si>
  <si>
    <t>Jan 12</t>
  </si>
  <si>
    <t>Jan 19</t>
  </si>
  <si>
    <t>Jan 26</t>
  </si>
  <si>
    <t>Feb 02</t>
  </si>
  <si>
    <t>Feb 09</t>
  </si>
  <si>
    <t>Feb 16</t>
  </si>
  <si>
    <t>Feb 23</t>
  </si>
  <si>
    <t>May 3</t>
  </si>
  <si>
    <t>une 14</t>
  </si>
  <si>
    <t>uly 05</t>
  </si>
  <si>
    <t>Sep 20</t>
  </si>
  <si>
    <t>ept 27</t>
  </si>
  <si>
    <t>une 06</t>
  </si>
  <si>
    <t>une 13</t>
  </si>
  <si>
    <t>une 20</t>
  </si>
  <si>
    <t>une 27</t>
  </si>
  <si>
    <t>uly 04</t>
  </si>
  <si>
    <t>uly 11</t>
  </si>
  <si>
    <t>uly 18</t>
  </si>
  <si>
    <t>ept 05</t>
  </si>
  <si>
    <t>ept 12</t>
  </si>
  <si>
    <t>ept 26</t>
  </si>
  <si>
    <t>une 05</t>
  </si>
  <si>
    <t>une 12</t>
  </si>
  <si>
    <t>une 19</t>
  </si>
  <si>
    <t>une 26</t>
  </si>
  <si>
    <t>uly 03</t>
  </si>
  <si>
    <t>uly 10</t>
  </si>
  <si>
    <t>uly 17</t>
  </si>
  <si>
    <t>uly 24</t>
  </si>
  <si>
    <t>uly 31</t>
  </si>
  <si>
    <t>ept 18</t>
  </si>
  <si>
    <t>Nov 06</t>
  </si>
  <si>
    <t>total_sales</t>
  </si>
  <si>
    <t>market_share</t>
  </si>
  <si>
    <t>top_10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</si>
</sst>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0.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1" applyNumberFormat="1" applyFont="1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</cellXfs>
  <cellStyles count="2">
    <cellStyle name="Normal" xfId="0" builtinId="0"/>
    <cellStyle name="Percent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styles" Target="style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212"/>
  <sheetViews>
    <sheetView tabSelected="1" workbookViewId="0">
      <selection activeCell="E2" sqref="E2"/>
    </sheetView>
  </sheetViews>
  <sheetFormatPr defaultRowHeight="14.5" x14ac:dyDescent="0.35"/>
  <cols>
    <col min="1" max="1" width="18.90625" bestFit="1" customWidth="1"/>
    <col min="2" max="2" width="16.36328125" bestFit="1" customWidth="1"/>
    <col min="3" max="3" width="12.7265625" bestFit="1" customWidth="1"/>
    <col min="4" max="4" width="50.90625" customWidth="1"/>
    <col min="5" max="5" width="43.453125" style="5" customWidth="1"/>
    <col min="7" max="7" width="25.36328125" customWidth="1"/>
    <col min="8" max="8" width="25.1796875" customWidth="1"/>
    <col min="10" max="10" width="20.453125" customWidth="1"/>
    <col min="11" max="12" width="19.08984375" customWidth="1"/>
    <col min="13" max="13" width="18.08984375" customWidth="1"/>
    <col min="17" max="17" width="8.81640625" customWidth="1"/>
    <col min="18" max="18" width="23.7265625" customWidth="1"/>
    <col min="19" max="19" width="19.7265625" customWidth="1"/>
    <col min="20" max="20" width="17.1796875" customWidth="1"/>
    <col min="21" max="21" width="15.726562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4" t="s">
        <v>5806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5804</v>
      </c>
      <c r="L1" s="1" t="s">
        <v>5805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</row>
    <row r="2" spans="1:21" x14ac:dyDescent="0.35">
      <c r="A2">
        <v>18</v>
      </c>
      <c r="B2">
        <v>21</v>
      </c>
      <c r="C2" t="s">
        <v>22</v>
      </c>
      <c r="D2" t="s">
        <v>43</v>
      </c>
      <c r="E2" s="5" cm="1">
        <f t="array" ref="E2">IF(SUM(COUNTIFS(A:A, {"1","2","3"}, D:D, D2)) &gt; 0, 1, 0)</f>
        <v>0</v>
      </c>
      <c r="F2" t="s">
        <v>1802</v>
      </c>
      <c r="G2" t="s">
        <v>1812</v>
      </c>
      <c r="J2">
        <v>4.6029999999999998</v>
      </c>
      <c r="K2">
        <f t="shared" ref="K2:K65" si="0">SUMIFS(J:J, P:P, P2, Q:Q, Q2)</f>
        <v>514.06000000000006</v>
      </c>
      <c r="L2" s="3">
        <f>(J2/K2)</f>
        <v>8.9542076800373481E-3</v>
      </c>
      <c r="P2">
        <v>2015</v>
      </c>
      <c r="Q2">
        <v>8</v>
      </c>
      <c r="R2" s="2">
        <v>44973</v>
      </c>
      <c r="S2" s="2">
        <v>44979</v>
      </c>
      <c r="T2">
        <v>1</v>
      </c>
      <c r="U2">
        <v>39</v>
      </c>
    </row>
    <row r="3" spans="1:21" x14ac:dyDescent="0.35">
      <c r="A3">
        <v>12</v>
      </c>
      <c r="B3">
        <v>10</v>
      </c>
      <c r="C3" t="s">
        <v>19</v>
      </c>
      <c r="D3" t="s">
        <v>39</v>
      </c>
      <c r="E3" s="5" cm="1">
        <f t="array" ref="E3">IF(SUM(COUNTIFS(A:A, {"1","2","3"}, D:D, D3)) &gt; 0, 1, 0)</f>
        <v>0</v>
      </c>
      <c r="F3" t="s">
        <v>1800</v>
      </c>
      <c r="G3" t="s">
        <v>1812</v>
      </c>
      <c r="J3">
        <v>7.86</v>
      </c>
      <c r="K3">
        <f t="shared" si="0"/>
        <v>514.06000000000006</v>
      </c>
      <c r="L3" s="3">
        <f t="shared" ref="L3:L66" si="1">(J3/K3)</f>
        <v>1.529004396373964E-2</v>
      </c>
      <c r="P3">
        <v>2015</v>
      </c>
      <c r="Q3">
        <v>8</v>
      </c>
      <c r="R3" s="2">
        <v>44973</v>
      </c>
      <c r="S3" s="2">
        <v>44979</v>
      </c>
      <c r="T3">
        <v>1</v>
      </c>
      <c r="U3">
        <v>27</v>
      </c>
    </row>
    <row r="4" spans="1:21" x14ac:dyDescent="0.35">
      <c r="A4">
        <v>19</v>
      </c>
      <c r="B4">
        <v>22</v>
      </c>
      <c r="C4" t="s">
        <v>19</v>
      </c>
      <c r="D4" t="s">
        <v>44</v>
      </c>
      <c r="E4" s="5" cm="1">
        <f t="array" ref="E4">IF(SUM(COUNTIFS(A:A, {"1","2","3"}, D:D, D4)) &gt; 0, 1, 0)</f>
        <v>0</v>
      </c>
      <c r="F4" t="s">
        <v>1803</v>
      </c>
      <c r="G4" t="s">
        <v>1812</v>
      </c>
      <c r="J4">
        <v>4.5949999999999998</v>
      </c>
      <c r="K4">
        <f t="shared" si="0"/>
        <v>514.06000000000006</v>
      </c>
      <c r="L4" s="3">
        <f t="shared" si="1"/>
        <v>8.9386452943236178E-3</v>
      </c>
      <c r="P4">
        <v>2015</v>
      </c>
      <c r="Q4">
        <v>8</v>
      </c>
      <c r="R4" s="2">
        <v>44973</v>
      </c>
      <c r="S4" s="2">
        <v>44979</v>
      </c>
      <c r="T4">
        <v>1</v>
      </c>
      <c r="U4">
        <v>25</v>
      </c>
    </row>
    <row r="5" spans="1:21" x14ac:dyDescent="0.35">
      <c r="A5">
        <v>6</v>
      </c>
      <c r="B5">
        <v>4</v>
      </c>
      <c r="C5" t="s">
        <v>19</v>
      </c>
      <c r="D5" t="s">
        <v>34</v>
      </c>
      <c r="E5" s="5" cm="1">
        <f t="array" ref="E5">IF(SUM(COUNTIFS(A:A, {"1","2","3"}, D:D, D5)) &gt; 0, 1, 0)</f>
        <v>0</v>
      </c>
      <c r="F5" t="s">
        <v>1801</v>
      </c>
      <c r="G5" t="s">
        <v>1815</v>
      </c>
      <c r="J5">
        <v>17.738</v>
      </c>
      <c r="K5">
        <f t="shared" si="0"/>
        <v>514.06000000000006</v>
      </c>
      <c r="L5" s="3">
        <f t="shared" si="1"/>
        <v>3.4505699723767651E-2</v>
      </c>
      <c r="P5">
        <v>2015</v>
      </c>
      <c r="Q5">
        <v>8</v>
      </c>
      <c r="R5" s="2">
        <v>44973</v>
      </c>
      <c r="S5" s="2">
        <v>44979</v>
      </c>
      <c r="T5">
        <v>1</v>
      </c>
      <c r="U5">
        <v>19</v>
      </c>
    </row>
    <row r="6" spans="1:21" x14ac:dyDescent="0.35">
      <c r="A6">
        <v>17</v>
      </c>
      <c r="B6">
        <v>18</v>
      </c>
      <c r="C6" t="s">
        <v>22</v>
      </c>
      <c r="D6" t="s">
        <v>42</v>
      </c>
      <c r="E6" s="5" cm="1">
        <f t="array" ref="E6">IF(SUM(COUNTIFS(A:A, {"1","2","3"}, D:D, D6)) &gt; 0, 1, 0)</f>
        <v>0</v>
      </c>
      <c r="F6" t="s">
        <v>1800</v>
      </c>
      <c r="G6" t="s">
        <v>1812</v>
      </c>
      <c r="J6">
        <v>4.8810000000000002</v>
      </c>
      <c r="K6">
        <f t="shared" si="0"/>
        <v>514.06000000000006</v>
      </c>
      <c r="L6" s="3">
        <f t="shared" si="1"/>
        <v>9.4950005835894632E-3</v>
      </c>
      <c r="P6">
        <v>2015</v>
      </c>
      <c r="Q6">
        <v>8</v>
      </c>
      <c r="R6" s="2">
        <v>44973</v>
      </c>
      <c r="S6" s="2">
        <v>44979</v>
      </c>
      <c r="T6">
        <v>1</v>
      </c>
      <c r="U6">
        <v>17</v>
      </c>
    </row>
    <row r="7" spans="1:21" x14ac:dyDescent="0.35">
      <c r="A7">
        <v>1</v>
      </c>
      <c r="B7">
        <v>0</v>
      </c>
      <c r="C7" t="s">
        <v>18</v>
      </c>
      <c r="D7" t="s">
        <v>30</v>
      </c>
      <c r="E7" s="5" cm="1">
        <f t="array" ref="E7">IF(SUM(COUNTIFS(A:A, {"1","2","3"}, D:D, D7)) &gt; 0, 1, 0)</f>
        <v>1</v>
      </c>
      <c r="F7" t="s">
        <v>1798</v>
      </c>
      <c r="G7" t="s">
        <v>1811</v>
      </c>
      <c r="J7">
        <v>234.18</v>
      </c>
      <c r="K7">
        <f t="shared" si="0"/>
        <v>514.06000000000006</v>
      </c>
      <c r="L7" s="3">
        <f t="shared" si="1"/>
        <v>0.4555499358051589</v>
      </c>
      <c r="P7">
        <v>2015</v>
      </c>
      <c r="Q7">
        <v>8</v>
      </c>
      <c r="R7" s="2">
        <v>44973</v>
      </c>
      <c r="S7" s="2">
        <v>44979</v>
      </c>
      <c r="T7">
        <v>1</v>
      </c>
      <c r="U7">
        <v>14</v>
      </c>
    </row>
    <row r="8" spans="1:21" x14ac:dyDescent="0.35">
      <c r="A8">
        <v>3</v>
      </c>
      <c r="B8">
        <v>0</v>
      </c>
      <c r="C8" t="s">
        <v>20</v>
      </c>
      <c r="D8" t="s">
        <v>30</v>
      </c>
      <c r="E8" s="5" cm="1">
        <f t="array" ref="E8">IF(SUM(COUNTIFS(A:A, {"1","2","3"}, D:D, D8)) &gt; 0, 1, 0)</f>
        <v>1</v>
      </c>
      <c r="F8" t="s">
        <v>1798</v>
      </c>
      <c r="G8" t="s">
        <v>1811</v>
      </c>
      <c r="J8">
        <v>37.823999999999998</v>
      </c>
      <c r="K8">
        <f t="shared" si="0"/>
        <v>514.06000000000006</v>
      </c>
      <c r="L8" s="3">
        <f t="shared" si="1"/>
        <v>7.3578959654515025E-2</v>
      </c>
      <c r="P8">
        <v>2015</v>
      </c>
      <c r="Q8">
        <v>8</v>
      </c>
      <c r="R8" s="2">
        <v>44973</v>
      </c>
      <c r="S8" s="2">
        <v>44979</v>
      </c>
      <c r="T8">
        <v>1</v>
      </c>
      <c r="U8">
        <v>14</v>
      </c>
    </row>
    <row r="9" spans="1:21" x14ac:dyDescent="0.35">
      <c r="A9">
        <v>9</v>
      </c>
      <c r="B9">
        <v>8</v>
      </c>
      <c r="C9" t="s">
        <v>19</v>
      </c>
      <c r="D9" t="s">
        <v>36</v>
      </c>
      <c r="E9" s="5" cm="1">
        <f t="array" ref="E9">IF(SUM(COUNTIFS(A:A, {"1","2","3"}, D:D, D9)) &gt; 0, 1, 0)</f>
        <v>0</v>
      </c>
      <c r="F9" t="s">
        <v>1801</v>
      </c>
      <c r="G9" t="s">
        <v>1816</v>
      </c>
      <c r="J9">
        <v>11.256</v>
      </c>
      <c r="K9">
        <f t="shared" si="0"/>
        <v>514.06000000000006</v>
      </c>
      <c r="L9" s="3">
        <f t="shared" si="1"/>
        <v>2.1896276699217988E-2</v>
      </c>
      <c r="P9">
        <v>2015</v>
      </c>
      <c r="Q9">
        <v>8</v>
      </c>
      <c r="R9" s="2">
        <v>44973</v>
      </c>
      <c r="S9" s="2">
        <v>44979</v>
      </c>
      <c r="T9">
        <v>1</v>
      </c>
      <c r="U9">
        <v>14</v>
      </c>
    </row>
    <row r="10" spans="1:21" x14ac:dyDescent="0.35">
      <c r="A10">
        <v>7</v>
      </c>
      <c r="B10">
        <v>7</v>
      </c>
      <c r="C10" t="s">
        <v>21</v>
      </c>
      <c r="D10" t="s">
        <v>35</v>
      </c>
      <c r="E10" s="5" cm="1">
        <f t="array" ref="E10">IF(SUM(COUNTIFS(A:A, {"1","2","3"}, D:D, D10)) &gt; 0, 1, 0)</f>
        <v>0</v>
      </c>
      <c r="F10" t="s">
        <v>1800</v>
      </c>
      <c r="G10" t="s">
        <v>1811</v>
      </c>
      <c r="J10">
        <v>12.211</v>
      </c>
      <c r="K10">
        <f t="shared" si="0"/>
        <v>514.06000000000006</v>
      </c>
      <c r="L10" s="3">
        <f t="shared" si="1"/>
        <v>2.3754036493794498E-2</v>
      </c>
      <c r="P10">
        <v>2015</v>
      </c>
      <c r="Q10">
        <v>8</v>
      </c>
      <c r="R10" s="2">
        <v>44973</v>
      </c>
      <c r="S10" s="2">
        <v>44979</v>
      </c>
      <c r="T10">
        <v>1</v>
      </c>
      <c r="U10">
        <v>5</v>
      </c>
    </row>
    <row r="11" spans="1:21" x14ac:dyDescent="0.35">
      <c r="A11">
        <v>13</v>
      </c>
      <c r="B11">
        <v>9</v>
      </c>
      <c r="C11" t="s">
        <v>20</v>
      </c>
      <c r="D11" t="s">
        <v>35</v>
      </c>
      <c r="E11" s="5" cm="1">
        <f t="array" ref="E11">IF(SUM(COUNTIFS(A:A, {"1","2","3"}, D:D, D11)) &gt; 0, 1, 0)</f>
        <v>0</v>
      </c>
      <c r="F11" t="s">
        <v>1800</v>
      </c>
      <c r="G11" t="s">
        <v>1811</v>
      </c>
      <c r="J11">
        <v>7.2389999999999999</v>
      </c>
      <c r="K11">
        <f t="shared" si="0"/>
        <v>514.06000000000006</v>
      </c>
      <c r="L11" s="3">
        <f t="shared" si="1"/>
        <v>1.4082013772711354E-2</v>
      </c>
      <c r="P11">
        <v>2015</v>
      </c>
      <c r="Q11">
        <v>8</v>
      </c>
      <c r="R11" s="2">
        <v>44973</v>
      </c>
      <c r="S11" s="2">
        <v>44979</v>
      </c>
      <c r="T11">
        <v>1</v>
      </c>
      <c r="U11">
        <v>5</v>
      </c>
    </row>
    <row r="12" spans="1:21" x14ac:dyDescent="0.35">
      <c r="A12">
        <v>5</v>
      </c>
      <c r="B12">
        <v>5</v>
      </c>
      <c r="C12" t="s">
        <v>20</v>
      </c>
      <c r="D12" t="s">
        <v>33</v>
      </c>
      <c r="E12" s="5" cm="1">
        <f t="array" ref="E12">IF(SUM(COUNTIFS(A:A, {"1","2","3"}, D:D, D12)) &gt; 0, 1, 0)</f>
        <v>0</v>
      </c>
      <c r="F12" t="s">
        <v>1800</v>
      </c>
      <c r="G12" t="s">
        <v>1814</v>
      </c>
      <c r="J12">
        <v>24.457000000000001</v>
      </c>
      <c r="K12">
        <f t="shared" si="0"/>
        <v>514.06000000000006</v>
      </c>
      <c r="L12" s="3">
        <f t="shared" si="1"/>
        <v>4.7576158425086564E-2</v>
      </c>
      <c r="P12">
        <v>2015</v>
      </c>
      <c r="Q12">
        <v>8</v>
      </c>
      <c r="R12" s="2">
        <v>44973</v>
      </c>
      <c r="S12" s="2">
        <v>44979</v>
      </c>
      <c r="T12">
        <v>1</v>
      </c>
      <c r="U12">
        <v>2</v>
      </c>
    </row>
    <row r="13" spans="1:21" x14ac:dyDescent="0.35">
      <c r="A13">
        <v>8</v>
      </c>
      <c r="B13">
        <v>0</v>
      </c>
      <c r="C13" t="s">
        <v>21</v>
      </c>
      <c r="D13" t="s">
        <v>33</v>
      </c>
      <c r="E13" s="5" cm="1">
        <f t="array" ref="E13">IF(SUM(COUNTIFS(A:A, {"1","2","3"}, D:D, D13)) &gt; 0, 1, 0)</f>
        <v>0</v>
      </c>
      <c r="F13" t="s">
        <v>1800</v>
      </c>
      <c r="G13" t="s">
        <v>1814</v>
      </c>
      <c r="J13">
        <v>11.271000000000001</v>
      </c>
      <c r="K13">
        <f t="shared" si="0"/>
        <v>514.06000000000006</v>
      </c>
      <c r="L13" s="3">
        <f t="shared" si="1"/>
        <v>2.1925456172431232E-2</v>
      </c>
      <c r="P13">
        <v>2015</v>
      </c>
      <c r="Q13">
        <v>8</v>
      </c>
      <c r="R13" s="2">
        <v>44973</v>
      </c>
      <c r="S13" s="2">
        <v>44979</v>
      </c>
      <c r="T13">
        <v>1</v>
      </c>
      <c r="U13">
        <v>2</v>
      </c>
    </row>
    <row r="14" spans="1:21" x14ac:dyDescent="0.35">
      <c r="A14">
        <v>10</v>
      </c>
      <c r="B14">
        <v>2</v>
      </c>
      <c r="C14" t="s">
        <v>21</v>
      </c>
      <c r="D14" t="s">
        <v>37</v>
      </c>
      <c r="E14" s="5" cm="1">
        <f t="array" ref="E14">IF(SUM(COUNTIFS(A:A, {"1","2","3"}, D:D, D14)) &gt; 0, 1, 0)</f>
        <v>0</v>
      </c>
      <c r="F14" t="s">
        <v>1798</v>
      </c>
      <c r="G14" t="s">
        <v>1814</v>
      </c>
      <c r="J14">
        <v>8.9359999999999999</v>
      </c>
      <c r="K14">
        <f t="shared" si="0"/>
        <v>514.06000000000006</v>
      </c>
      <c r="L14" s="3">
        <f t="shared" si="1"/>
        <v>1.7383184842236311E-2</v>
      </c>
      <c r="P14">
        <v>2015</v>
      </c>
      <c r="Q14">
        <v>8</v>
      </c>
      <c r="R14" s="2">
        <v>44973</v>
      </c>
      <c r="S14" s="2">
        <v>44979</v>
      </c>
      <c r="T14">
        <v>1</v>
      </c>
      <c r="U14">
        <v>2</v>
      </c>
    </row>
    <row r="15" spans="1:21" x14ac:dyDescent="0.35">
      <c r="A15">
        <v>15</v>
      </c>
      <c r="B15">
        <v>5</v>
      </c>
      <c r="C15" t="s">
        <v>18</v>
      </c>
      <c r="D15" t="s">
        <v>37</v>
      </c>
      <c r="E15" s="5" cm="1">
        <f t="array" ref="E15">IF(SUM(COUNTIFS(A:A, {"1","2","3"}, D:D, D15)) &gt; 0, 1, 0)</f>
        <v>0</v>
      </c>
      <c r="F15" t="s">
        <v>1798</v>
      </c>
      <c r="G15" t="s">
        <v>1814</v>
      </c>
      <c r="J15">
        <v>5.2229999999999999</v>
      </c>
      <c r="K15">
        <f t="shared" si="0"/>
        <v>514.06000000000006</v>
      </c>
      <c r="L15" s="3">
        <f t="shared" si="1"/>
        <v>1.0160292572851417E-2</v>
      </c>
      <c r="P15">
        <v>2015</v>
      </c>
      <c r="Q15">
        <v>8</v>
      </c>
      <c r="R15" s="2">
        <v>44973</v>
      </c>
      <c r="S15" s="2">
        <v>44979</v>
      </c>
      <c r="T15">
        <v>1</v>
      </c>
      <c r="U15">
        <v>2</v>
      </c>
    </row>
    <row r="16" spans="1:21" x14ac:dyDescent="0.35">
      <c r="A16">
        <v>4</v>
      </c>
      <c r="B16">
        <v>0</v>
      </c>
      <c r="C16" t="s">
        <v>20</v>
      </c>
      <c r="D16" t="s">
        <v>32</v>
      </c>
      <c r="E16" s="5" cm="1">
        <f t="array" ref="E16">IF(SUM(COUNTIFS(A:A, {"1","2","3"}, D:D, D16)) &gt; 0, 1, 0)</f>
        <v>0</v>
      </c>
      <c r="F16" t="s">
        <v>1799</v>
      </c>
      <c r="G16" t="s">
        <v>1813</v>
      </c>
      <c r="J16">
        <v>25.023</v>
      </c>
      <c r="K16">
        <f t="shared" si="0"/>
        <v>514.06000000000006</v>
      </c>
      <c r="L16" s="3">
        <f t="shared" si="1"/>
        <v>4.8677197214332953E-2</v>
      </c>
      <c r="P16">
        <v>2015</v>
      </c>
      <c r="Q16">
        <v>8</v>
      </c>
      <c r="R16" s="2">
        <v>44973</v>
      </c>
      <c r="S16" s="2">
        <v>44979</v>
      </c>
      <c r="T16">
        <v>1</v>
      </c>
      <c r="U16">
        <v>2</v>
      </c>
    </row>
    <row r="17" spans="1:21" x14ac:dyDescent="0.35">
      <c r="A17">
        <v>20</v>
      </c>
      <c r="B17">
        <v>0</v>
      </c>
      <c r="C17" t="s">
        <v>18</v>
      </c>
      <c r="D17" t="s">
        <v>45</v>
      </c>
      <c r="E17" s="5" cm="1">
        <f t="array" ref="E17">IF(SUM(COUNTIFS(A:A, {"1","2","3"}, D:D, D17)) &gt; 0, 1, 0)</f>
        <v>0</v>
      </c>
      <c r="F17" t="s">
        <v>1799</v>
      </c>
      <c r="G17" t="s">
        <v>1820</v>
      </c>
      <c r="J17">
        <v>4.4349999999999996</v>
      </c>
      <c r="K17">
        <f t="shared" si="0"/>
        <v>514.06000000000006</v>
      </c>
      <c r="L17" s="3">
        <f t="shared" si="1"/>
        <v>8.6273975800490194E-3</v>
      </c>
      <c r="P17">
        <v>2015</v>
      </c>
      <c r="Q17">
        <v>8</v>
      </c>
      <c r="R17" s="2">
        <v>44973</v>
      </c>
      <c r="S17" s="2">
        <v>44979</v>
      </c>
      <c r="T17">
        <v>1</v>
      </c>
      <c r="U17">
        <v>1</v>
      </c>
    </row>
    <row r="18" spans="1:21" x14ac:dyDescent="0.35">
      <c r="A18">
        <v>16</v>
      </c>
      <c r="B18">
        <v>0</v>
      </c>
      <c r="C18" t="s">
        <v>18</v>
      </c>
      <c r="D18" t="s">
        <v>41</v>
      </c>
      <c r="E18" s="5" cm="1">
        <f t="array" ref="E18">IF(SUM(COUNTIFS(A:A, {"1","2","3"}, D:D, D18)) &gt; 0, 1, 0)</f>
        <v>0</v>
      </c>
      <c r="F18" t="s">
        <v>1799</v>
      </c>
      <c r="G18" t="s">
        <v>1819</v>
      </c>
      <c r="J18">
        <v>5.1539999999999999</v>
      </c>
      <c r="K18">
        <f t="shared" si="0"/>
        <v>514.06000000000006</v>
      </c>
      <c r="L18" s="3">
        <f t="shared" si="1"/>
        <v>1.0026066996070497E-2</v>
      </c>
      <c r="P18">
        <v>2015</v>
      </c>
      <c r="Q18">
        <v>8</v>
      </c>
      <c r="R18" s="2">
        <v>44973</v>
      </c>
      <c r="S18" s="2">
        <v>44979</v>
      </c>
      <c r="T18">
        <v>1</v>
      </c>
      <c r="U18">
        <v>1</v>
      </c>
    </row>
    <row r="19" spans="1:21" x14ac:dyDescent="0.35">
      <c r="A19">
        <v>11</v>
      </c>
      <c r="B19">
        <v>11</v>
      </c>
      <c r="C19" t="s">
        <v>19</v>
      </c>
      <c r="D19" t="s">
        <v>38</v>
      </c>
      <c r="E19" s="5" cm="1">
        <f t="array" ref="E19">IF(SUM(COUNTIFS(A:A, {"1","2","3"}, D:D, D19)) &gt; 0, 1, 0)</f>
        <v>0</v>
      </c>
      <c r="F19" t="s">
        <v>1798</v>
      </c>
      <c r="G19" t="s">
        <v>1817</v>
      </c>
      <c r="J19">
        <v>7.91</v>
      </c>
      <c r="K19">
        <f t="shared" si="0"/>
        <v>514.06000000000006</v>
      </c>
      <c r="L19" s="3">
        <f t="shared" si="1"/>
        <v>1.5387308874450452E-2</v>
      </c>
      <c r="P19">
        <v>2015</v>
      </c>
      <c r="Q19">
        <v>8</v>
      </c>
      <c r="R19" s="2">
        <v>44973</v>
      </c>
      <c r="S19" s="2">
        <v>44979</v>
      </c>
      <c r="T19">
        <v>1</v>
      </c>
      <c r="U19">
        <v>1</v>
      </c>
    </row>
    <row r="20" spans="1:21" x14ac:dyDescent="0.35">
      <c r="A20">
        <v>14</v>
      </c>
      <c r="B20">
        <v>0</v>
      </c>
      <c r="C20" t="s">
        <v>18</v>
      </c>
      <c r="D20" t="s">
        <v>40</v>
      </c>
      <c r="E20" s="5" cm="1">
        <f t="array" ref="E20">IF(SUM(COUNTIFS(A:A, {"1","2","3"}, D:D, D20)) &gt; 0, 1, 0)</f>
        <v>0</v>
      </c>
      <c r="F20" t="s">
        <v>1799</v>
      </c>
      <c r="G20" t="s">
        <v>1818</v>
      </c>
      <c r="J20">
        <v>7.0830000000000002</v>
      </c>
      <c r="K20">
        <f t="shared" si="0"/>
        <v>514.06000000000006</v>
      </c>
      <c r="L20" s="3">
        <f t="shared" si="1"/>
        <v>1.3778547251293622E-2</v>
      </c>
      <c r="P20">
        <v>2015</v>
      </c>
      <c r="Q20">
        <v>8</v>
      </c>
      <c r="R20" s="2">
        <v>44973</v>
      </c>
      <c r="S20" s="2">
        <v>44979</v>
      </c>
      <c r="T20">
        <v>1</v>
      </c>
      <c r="U20">
        <v>1</v>
      </c>
    </row>
    <row r="21" spans="1:21" x14ac:dyDescent="0.35">
      <c r="A21">
        <v>2</v>
      </c>
      <c r="B21">
        <v>1</v>
      </c>
      <c r="C21" t="s">
        <v>19</v>
      </c>
      <c r="D21" t="s">
        <v>31</v>
      </c>
      <c r="E21" s="5" cm="1">
        <f t="array" ref="E21">IF(SUM(COUNTIFS(A:A, {"1","2","3"}, D:D, D21)) &gt; 0, 1, 0)</f>
        <v>1</v>
      </c>
      <c r="G21" t="s">
        <v>1812</v>
      </c>
      <c r="J21">
        <v>72.180999999999997</v>
      </c>
      <c r="K21">
        <f t="shared" si="0"/>
        <v>514.06000000000006</v>
      </c>
      <c r="L21" s="3">
        <f t="shared" si="1"/>
        <v>0.14041357040034236</v>
      </c>
      <c r="P21">
        <v>2015</v>
      </c>
      <c r="Q21">
        <v>8</v>
      </c>
      <c r="R21" s="2">
        <v>44973</v>
      </c>
      <c r="S21" s="2">
        <v>44979</v>
      </c>
      <c r="T21">
        <v>1</v>
      </c>
      <c r="U21">
        <v>1</v>
      </c>
    </row>
    <row r="22" spans="1:21" x14ac:dyDescent="0.35">
      <c r="A22">
        <v>19</v>
      </c>
      <c r="B22">
        <v>18</v>
      </c>
      <c r="C22" t="s">
        <v>22</v>
      </c>
      <c r="D22" t="s">
        <v>43</v>
      </c>
      <c r="E22" s="5" cm="1">
        <f t="array" ref="E22">IF(SUM(COUNTIFS(A:A, {"1","2","3"}, D:D, D22)) &gt; 0, 1, 0)</f>
        <v>0</v>
      </c>
      <c r="F22" t="s">
        <v>1802</v>
      </c>
      <c r="G22" t="s">
        <v>1812</v>
      </c>
      <c r="H22" s="2">
        <v>41788</v>
      </c>
      <c r="I22" t="s">
        <v>1963</v>
      </c>
      <c r="J22">
        <v>4.8979999999999997</v>
      </c>
      <c r="K22">
        <f t="shared" si="0"/>
        <v>793.48800000000006</v>
      </c>
      <c r="L22" s="3">
        <f t="shared" si="1"/>
        <v>6.1727461536910441E-3</v>
      </c>
      <c r="P22">
        <v>2015</v>
      </c>
      <c r="Q22">
        <v>9</v>
      </c>
      <c r="R22" s="2">
        <v>44980</v>
      </c>
      <c r="S22" s="2">
        <v>44986</v>
      </c>
      <c r="T22">
        <v>1</v>
      </c>
      <c r="U22">
        <v>39</v>
      </c>
    </row>
    <row r="23" spans="1:21" x14ac:dyDescent="0.35">
      <c r="A23">
        <v>9</v>
      </c>
      <c r="B23">
        <v>12</v>
      </c>
      <c r="C23" t="s">
        <v>19</v>
      </c>
      <c r="D23" t="s">
        <v>39</v>
      </c>
      <c r="E23" s="5" cm="1">
        <f t="array" ref="E23">IF(SUM(COUNTIFS(A:A, {"1","2","3"}, D:D, D23)) &gt; 0, 1, 0)</f>
        <v>0</v>
      </c>
      <c r="F23" t="s">
        <v>1800</v>
      </c>
      <c r="G23" t="s">
        <v>1812</v>
      </c>
      <c r="H23" s="2">
        <v>41895</v>
      </c>
      <c r="I23" t="s">
        <v>1957</v>
      </c>
      <c r="J23">
        <v>8.1590000000000007</v>
      </c>
      <c r="K23">
        <f t="shared" si="0"/>
        <v>793.48800000000006</v>
      </c>
      <c r="L23" s="3">
        <f t="shared" si="1"/>
        <v>1.028244913596677E-2</v>
      </c>
      <c r="P23">
        <v>2015</v>
      </c>
      <c r="Q23">
        <v>9</v>
      </c>
      <c r="R23" s="2">
        <v>44980</v>
      </c>
      <c r="S23" s="2">
        <v>44986</v>
      </c>
      <c r="T23">
        <v>1</v>
      </c>
      <c r="U23">
        <v>27</v>
      </c>
    </row>
    <row r="24" spans="1:21" x14ac:dyDescent="0.35">
      <c r="A24">
        <v>18</v>
      </c>
      <c r="B24">
        <v>19</v>
      </c>
      <c r="C24" t="s">
        <v>19</v>
      </c>
      <c r="D24" t="s">
        <v>44</v>
      </c>
      <c r="E24" s="5" cm="1">
        <f t="array" ref="E24">IF(SUM(COUNTIFS(A:A, {"1","2","3"}, D:D, D24)) &gt; 0, 1, 0)</f>
        <v>0</v>
      </c>
      <c r="F24" t="s">
        <v>1803</v>
      </c>
      <c r="G24" t="s">
        <v>1812</v>
      </c>
      <c r="H24" s="2">
        <v>41221</v>
      </c>
      <c r="I24" t="s">
        <v>1962</v>
      </c>
      <c r="J24">
        <v>4.9169999999999998</v>
      </c>
      <c r="K24">
        <f t="shared" si="0"/>
        <v>793.48800000000006</v>
      </c>
      <c r="L24" s="3">
        <f t="shared" si="1"/>
        <v>6.1966910652713082E-3</v>
      </c>
      <c r="P24">
        <v>2015</v>
      </c>
      <c r="Q24">
        <v>9</v>
      </c>
      <c r="R24" s="2">
        <v>44980</v>
      </c>
      <c r="S24" s="2">
        <v>44986</v>
      </c>
      <c r="T24">
        <v>1</v>
      </c>
      <c r="U24">
        <v>25</v>
      </c>
    </row>
    <row r="25" spans="1:21" x14ac:dyDescent="0.35">
      <c r="A25">
        <v>5</v>
      </c>
      <c r="B25">
        <v>6</v>
      </c>
      <c r="C25" t="s">
        <v>19</v>
      </c>
      <c r="D25" t="s">
        <v>34</v>
      </c>
      <c r="E25" s="5" cm="1">
        <f t="array" ref="E25">IF(SUM(COUNTIFS(A:A, {"1","2","3"}, D:D, D25)) &gt; 0, 1, 0)</f>
        <v>0</v>
      </c>
      <c r="F25" t="s">
        <v>1801</v>
      </c>
      <c r="G25" t="s">
        <v>1815</v>
      </c>
      <c r="H25" s="2">
        <v>41986</v>
      </c>
      <c r="I25" t="s">
        <v>1953</v>
      </c>
      <c r="J25">
        <v>16.443000000000001</v>
      </c>
      <c r="K25">
        <f t="shared" si="0"/>
        <v>793.48800000000006</v>
      </c>
      <c r="L25" s="3">
        <f t="shared" si="1"/>
        <v>2.0722430584961586E-2</v>
      </c>
      <c r="P25">
        <v>2015</v>
      </c>
      <c r="Q25">
        <v>9</v>
      </c>
      <c r="R25" s="2">
        <v>44980</v>
      </c>
      <c r="S25" s="2">
        <v>44986</v>
      </c>
      <c r="T25">
        <v>1</v>
      </c>
      <c r="U25">
        <v>19</v>
      </c>
    </row>
    <row r="26" spans="1:21" x14ac:dyDescent="0.35">
      <c r="A26">
        <v>17</v>
      </c>
      <c r="B26">
        <v>17</v>
      </c>
      <c r="C26" t="s">
        <v>22</v>
      </c>
      <c r="D26" t="s">
        <v>42</v>
      </c>
      <c r="E26" s="5" cm="1">
        <f t="array" ref="E26">IF(SUM(COUNTIFS(A:A, {"1","2","3"}, D:D, D26)) &gt; 0, 1, 0)</f>
        <v>0</v>
      </c>
      <c r="F26" t="s">
        <v>1800</v>
      </c>
      <c r="G26" t="s">
        <v>1812</v>
      </c>
      <c r="H26" s="2">
        <v>41979</v>
      </c>
      <c r="I26" t="s">
        <v>1961</v>
      </c>
      <c r="J26">
        <v>4.9359999999999999</v>
      </c>
      <c r="K26">
        <f t="shared" si="0"/>
        <v>793.48800000000006</v>
      </c>
      <c r="L26" s="3">
        <f t="shared" si="1"/>
        <v>6.2206359768515714E-3</v>
      </c>
      <c r="P26">
        <v>2015</v>
      </c>
      <c r="Q26">
        <v>9</v>
      </c>
      <c r="R26" s="2">
        <v>44980</v>
      </c>
      <c r="S26" s="2">
        <v>44986</v>
      </c>
      <c r="T26">
        <v>1</v>
      </c>
      <c r="U26">
        <v>17</v>
      </c>
    </row>
    <row r="27" spans="1:21" x14ac:dyDescent="0.35">
      <c r="A27">
        <v>4</v>
      </c>
      <c r="B27">
        <v>1</v>
      </c>
      <c r="C27" t="s">
        <v>18</v>
      </c>
      <c r="D27" t="s">
        <v>30</v>
      </c>
      <c r="E27" s="5" cm="1">
        <f t="array" ref="E27">IF(SUM(COUNTIFS(A:A, {"1","2","3"}, D:D, D27)) &gt; 0, 1, 0)</f>
        <v>1</v>
      </c>
      <c r="F27" t="s">
        <v>1798</v>
      </c>
      <c r="G27" t="s">
        <v>1811</v>
      </c>
      <c r="H27" s="2">
        <v>42054</v>
      </c>
      <c r="I27" t="s">
        <v>1952</v>
      </c>
      <c r="J27">
        <v>37.65</v>
      </c>
      <c r="K27">
        <f t="shared" si="0"/>
        <v>793.48800000000006</v>
      </c>
      <c r="L27" s="3">
        <f t="shared" si="1"/>
        <v>4.7448732684048145E-2</v>
      </c>
      <c r="P27">
        <v>2015</v>
      </c>
      <c r="Q27">
        <v>9</v>
      </c>
      <c r="R27" s="2">
        <v>44980</v>
      </c>
      <c r="S27" s="2">
        <v>44986</v>
      </c>
      <c r="T27">
        <v>1</v>
      </c>
      <c r="U27">
        <v>14</v>
      </c>
    </row>
    <row r="28" spans="1:21" x14ac:dyDescent="0.35">
      <c r="A28">
        <v>12</v>
      </c>
      <c r="B28">
        <v>3</v>
      </c>
      <c r="C28" t="s">
        <v>20</v>
      </c>
      <c r="D28" t="s">
        <v>30</v>
      </c>
      <c r="E28" s="5" cm="1">
        <f t="array" ref="E28">IF(SUM(COUNTIFS(A:A, {"1","2","3"}, D:D, D28)) &gt; 0, 1, 0)</f>
        <v>1</v>
      </c>
      <c r="F28" t="s">
        <v>1798</v>
      </c>
      <c r="G28" t="s">
        <v>1811</v>
      </c>
      <c r="H28" s="2">
        <v>42054</v>
      </c>
      <c r="I28" t="s">
        <v>1959</v>
      </c>
      <c r="J28">
        <v>7.4050000000000002</v>
      </c>
      <c r="K28">
        <f t="shared" si="0"/>
        <v>793.48800000000006</v>
      </c>
      <c r="L28" s="3">
        <f t="shared" si="1"/>
        <v>9.3322142237815819E-3</v>
      </c>
      <c r="P28">
        <v>2015</v>
      </c>
      <c r="Q28">
        <v>9</v>
      </c>
      <c r="R28" s="2">
        <v>44980</v>
      </c>
      <c r="S28" s="2">
        <v>44986</v>
      </c>
      <c r="T28">
        <v>1</v>
      </c>
      <c r="U28">
        <v>14</v>
      </c>
    </row>
    <row r="29" spans="1:21" x14ac:dyDescent="0.35">
      <c r="A29">
        <v>6</v>
      </c>
      <c r="B29">
        <v>9</v>
      </c>
      <c r="C29" t="s">
        <v>19</v>
      </c>
      <c r="D29" t="s">
        <v>36</v>
      </c>
      <c r="E29" s="5" cm="1">
        <f t="array" ref="E29">IF(SUM(COUNTIFS(A:A, {"1","2","3"}, D:D, D29)) &gt; 0, 1, 0)</f>
        <v>0</v>
      </c>
      <c r="F29" t="s">
        <v>1801</v>
      </c>
      <c r="G29" t="s">
        <v>1816</v>
      </c>
      <c r="H29" s="2">
        <v>41964</v>
      </c>
      <c r="I29" t="s">
        <v>1954</v>
      </c>
      <c r="J29">
        <v>12.68</v>
      </c>
      <c r="K29">
        <f t="shared" si="0"/>
        <v>793.48800000000006</v>
      </c>
      <c r="L29" s="3">
        <f t="shared" si="1"/>
        <v>1.5980077833565219E-2</v>
      </c>
      <c r="P29">
        <v>2015</v>
      </c>
      <c r="Q29">
        <v>9</v>
      </c>
      <c r="R29" s="2">
        <v>44980</v>
      </c>
      <c r="S29" s="2">
        <v>44986</v>
      </c>
      <c r="T29">
        <v>1</v>
      </c>
      <c r="U29">
        <v>14</v>
      </c>
    </row>
    <row r="30" spans="1:21" x14ac:dyDescent="0.35">
      <c r="A30">
        <v>11</v>
      </c>
      <c r="B30">
        <v>11</v>
      </c>
      <c r="C30" t="s">
        <v>19</v>
      </c>
      <c r="D30" t="s">
        <v>51</v>
      </c>
      <c r="E30" s="5" cm="1">
        <f t="array" ref="E30">IF(SUM(COUNTIFS(A:A, {"1","2","3"}, D:D, D30)) &gt; 0, 1, 0)</f>
        <v>0</v>
      </c>
      <c r="F30" t="s">
        <v>1798</v>
      </c>
      <c r="G30" t="s">
        <v>1817</v>
      </c>
      <c r="H30" s="2">
        <v>41923</v>
      </c>
      <c r="I30" t="s">
        <v>1958</v>
      </c>
      <c r="J30">
        <v>7.5949999999999998</v>
      </c>
      <c r="K30">
        <f t="shared" si="0"/>
        <v>793.48800000000006</v>
      </c>
      <c r="L30" s="3">
        <f t="shared" si="1"/>
        <v>9.5716633395842143E-3</v>
      </c>
      <c r="P30">
        <v>2015</v>
      </c>
      <c r="Q30">
        <v>9</v>
      </c>
      <c r="R30" s="2">
        <v>44980</v>
      </c>
      <c r="S30" s="2">
        <v>44986</v>
      </c>
      <c r="T30">
        <v>1</v>
      </c>
      <c r="U30">
        <v>9</v>
      </c>
    </row>
    <row r="31" spans="1:21" x14ac:dyDescent="0.35">
      <c r="A31">
        <v>3</v>
      </c>
      <c r="B31">
        <v>2</v>
      </c>
      <c r="C31" t="s">
        <v>19</v>
      </c>
      <c r="D31" t="s">
        <v>48</v>
      </c>
      <c r="E31" s="5" cm="1">
        <f t="array" ref="E31">IF(SUM(COUNTIFS(A:A, {"1","2","3"}, D:D, D31)) &gt; 0, 1, 0)</f>
        <v>1</v>
      </c>
      <c r="F31" t="s">
        <v>1799</v>
      </c>
      <c r="G31" t="s">
        <v>1812</v>
      </c>
      <c r="H31" s="2">
        <v>42049</v>
      </c>
      <c r="I31" t="s">
        <v>1951</v>
      </c>
      <c r="J31">
        <v>39.750999999999998</v>
      </c>
      <c r="K31">
        <f t="shared" si="0"/>
        <v>793.48800000000006</v>
      </c>
      <c r="L31" s="3">
        <f t="shared" si="1"/>
        <v>5.0096535801423585E-2</v>
      </c>
      <c r="P31">
        <v>2015</v>
      </c>
      <c r="Q31">
        <v>9</v>
      </c>
      <c r="R31" s="2">
        <v>44980</v>
      </c>
      <c r="S31" s="2">
        <v>44986</v>
      </c>
      <c r="T31">
        <v>1</v>
      </c>
      <c r="U31">
        <v>8</v>
      </c>
    </row>
    <row r="32" spans="1:21" x14ac:dyDescent="0.35">
      <c r="A32">
        <v>1</v>
      </c>
      <c r="B32">
        <v>0</v>
      </c>
      <c r="C32" t="s">
        <v>21</v>
      </c>
      <c r="D32" t="s">
        <v>46</v>
      </c>
      <c r="E32" s="5" cm="1">
        <f t="array" ref="E32">IF(SUM(COUNTIFS(A:A, {"1","2","3"}, D:D, D32)) &gt; 0, 1, 0)</f>
        <v>1</v>
      </c>
      <c r="F32" t="s">
        <v>1801</v>
      </c>
      <c r="G32" t="s">
        <v>1821</v>
      </c>
      <c r="H32" s="2">
        <v>42061</v>
      </c>
      <c r="I32" t="s">
        <v>1949</v>
      </c>
      <c r="J32">
        <v>325.44600000000003</v>
      </c>
      <c r="K32">
        <f t="shared" si="0"/>
        <v>793.48800000000006</v>
      </c>
      <c r="L32" s="3">
        <f t="shared" si="1"/>
        <v>0.41014608916580969</v>
      </c>
      <c r="P32">
        <v>2015</v>
      </c>
      <c r="Q32">
        <v>9</v>
      </c>
      <c r="R32" s="2">
        <v>44980</v>
      </c>
      <c r="S32" s="2">
        <v>44986</v>
      </c>
      <c r="T32">
        <v>1</v>
      </c>
      <c r="U32">
        <v>6</v>
      </c>
    </row>
    <row r="33" spans="1:21" x14ac:dyDescent="0.35">
      <c r="A33">
        <v>8</v>
      </c>
      <c r="B33">
        <v>7</v>
      </c>
      <c r="C33" t="s">
        <v>21</v>
      </c>
      <c r="D33" t="s">
        <v>35</v>
      </c>
      <c r="E33" s="5" cm="1">
        <f t="array" ref="E33">IF(SUM(COUNTIFS(A:A, {"1","2","3"}, D:D, D33)) &gt; 0, 1, 0)</f>
        <v>0</v>
      </c>
      <c r="F33" t="s">
        <v>1800</v>
      </c>
      <c r="G33" t="s">
        <v>1811</v>
      </c>
      <c r="H33" s="2">
        <v>42040</v>
      </c>
      <c r="I33" t="s">
        <v>1956</v>
      </c>
      <c r="J33">
        <v>8.2490000000000006</v>
      </c>
      <c r="K33">
        <f t="shared" si="0"/>
        <v>793.48800000000006</v>
      </c>
      <c r="L33" s="3">
        <f t="shared" si="1"/>
        <v>1.0395872401346965E-2</v>
      </c>
      <c r="P33">
        <v>2015</v>
      </c>
      <c r="Q33">
        <v>9</v>
      </c>
      <c r="R33" s="2">
        <v>44980</v>
      </c>
      <c r="S33" s="2">
        <v>44986</v>
      </c>
      <c r="T33">
        <v>1</v>
      </c>
      <c r="U33">
        <v>5</v>
      </c>
    </row>
    <row r="34" spans="1:21" x14ac:dyDescent="0.35">
      <c r="A34">
        <v>16</v>
      </c>
      <c r="B34">
        <v>13</v>
      </c>
      <c r="C34" t="s">
        <v>20</v>
      </c>
      <c r="D34" t="s">
        <v>35</v>
      </c>
      <c r="E34" s="5" cm="1">
        <f t="array" ref="E34">IF(SUM(COUNTIFS(A:A, {"1","2","3"}, D:D, D34)) &gt; 0, 1, 0)</f>
        <v>0</v>
      </c>
      <c r="F34" t="s">
        <v>1800</v>
      </c>
      <c r="G34" t="s">
        <v>1811</v>
      </c>
      <c r="H34" s="2">
        <v>42040</v>
      </c>
      <c r="I34" t="s">
        <v>1956</v>
      </c>
      <c r="J34">
        <v>4.9950000000000001</v>
      </c>
      <c r="K34">
        <f t="shared" si="0"/>
        <v>793.48800000000006</v>
      </c>
      <c r="L34" s="3">
        <f t="shared" si="1"/>
        <v>6.2949912286008099E-3</v>
      </c>
      <c r="P34">
        <v>2015</v>
      </c>
      <c r="Q34">
        <v>9</v>
      </c>
      <c r="R34" s="2">
        <v>44980</v>
      </c>
      <c r="S34" s="2">
        <v>44986</v>
      </c>
      <c r="T34">
        <v>1</v>
      </c>
      <c r="U34">
        <v>5</v>
      </c>
    </row>
    <row r="35" spans="1:21" x14ac:dyDescent="0.35">
      <c r="A35">
        <v>2</v>
      </c>
      <c r="B35">
        <v>0</v>
      </c>
      <c r="C35" t="s">
        <v>20</v>
      </c>
      <c r="D35" t="s">
        <v>47</v>
      </c>
      <c r="E35" s="5" cm="1">
        <f t="array" ref="E35">IF(SUM(COUNTIFS(A:A, {"1","2","3"}, D:D, D35)) &gt; 0, 1, 0)</f>
        <v>1</v>
      </c>
      <c r="F35" t="s">
        <v>1801</v>
      </c>
      <c r="G35" t="s">
        <v>1821</v>
      </c>
      <c r="H35" s="2">
        <v>42061</v>
      </c>
      <c r="I35" t="s">
        <v>1950</v>
      </c>
      <c r="J35">
        <v>269.303</v>
      </c>
      <c r="K35">
        <f t="shared" si="0"/>
        <v>793.48800000000006</v>
      </c>
      <c r="L35" s="3">
        <f t="shared" si="1"/>
        <v>0.33939139596313994</v>
      </c>
      <c r="P35">
        <v>2015</v>
      </c>
      <c r="Q35">
        <v>9</v>
      </c>
      <c r="R35" s="2">
        <v>44980</v>
      </c>
      <c r="S35" s="2">
        <v>44986</v>
      </c>
      <c r="T35">
        <v>1</v>
      </c>
      <c r="U35">
        <v>4</v>
      </c>
    </row>
    <row r="36" spans="1:21" x14ac:dyDescent="0.35">
      <c r="A36">
        <v>13</v>
      </c>
      <c r="B36">
        <v>0</v>
      </c>
      <c r="C36" t="s">
        <v>18</v>
      </c>
      <c r="D36" t="s">
        <v>52</v>
      </c>
      <c r="E36" s="5" cm="1">
        <f t="array" ref="E36">IF(SUM(COUNTIFS(A:A, {"1","2","3"}, D:D, D36)) &gt; 0, 1, 0)</f>
        <v>0</v>
      </c>
      <c r="F36" t="s">
        <v>1799</v>
      </c>
      <c r="G36" t="s">
        <v>1819</v>
      </c>
      <c r="H36" s="2">
        <v>42061</v>
      </c>
      <c r="I36" t="s">
        <v>1958</v>
      </c>
      <c r="J36">
        <v>7.2629999999999999</v>
      </c>
      <c r="K36">
        <f t="shared" si="0"/>
        <v>793.48800000000006</v>
      </c>
      <c r="L36" s="3">
        <f t="shared" si="1"/>
        <v>9.1532575161817186E-3</v>
      </c>
      <c r="P36">
        <v>2015</v>
      </c>
      <c r="Q36">
        <v>9</v>
      </c>
      <c r="R36" s="2">
        <v>44980</v>
      </c>
      <c r="S36" s="2">
        <v>44986</v>
      </c>
      <c r="T36">
        <v>1</v>
      </c>
      <c r="U36">
        <v>2</v>
      </c>
    </row>
    <row r="37" spans="1:21" x14ac:dyDescent="0.35">
      <c r="A37">
        <v>15</v>
      </c>
      <c r="B37">
        <v>10</v>
      </c>
      <c r="C37" t="s">
        <v>21</v>
      </c>
      <c r="D37" t="s">
        <v>54</v>
      </c>
      <c r="E37" s="5" cm="1">
        <f t="array" ref="E37">IF(SUM(COUNTIFS(A:A, {"1","2","3"}, D:D, D37)) &gt; 0, 1, 0)</f>
        <v>0</v>
      </c>
      <c r="F37" t="s">
        <v>1798</v>
      </c>
      <c r="G37" t="s">
        <v>1814</v>
      </c>
      <c r="H37" s="2">
        <v>42046</v>
      </c>
      <c r="I37" t="s">
        <v>1958</v>
      </c>
      <c r="J37">
        <v>5.008</v>
      </c>
      <c r="K37">
        <f t="shared" si="0"/>
        <v>793.48800000000006</v>
      </c>
      <c r="L37" s="3">
        <f t="shared" si="1"/>
        <v>6.3113745891557275E-3</v>
      </c>
      <c r="P37">
        <v>2015</v>
      </c>
      <c r="Q37">
        <v>9</v>
      </c>
      <c r="R37" s="2">
        <v>44980</v>
      </c>
      <c r="S37" s="2">
        <v>44986</v>
      </c>
      <c r="T37">
        <v>1</v>
      </c>
      <c r="U37">
        <v>2</v>
      </c>
    </row>
    <row r="38" spans="1:21" x14ac:dyDescent="0.35">
      <c r="A38">
        <v>20</v>
      </c>
      <c r="B38">
        <v>4</v>
      </c>
      <c r="C38" t="s">
        <v>20</v>
      </c>
      <c r="D38" t="s">
        <v>32</v>
      </c>
      <c r="E38" s="5" cm="1">
        <f t="array" ref="E38">IF(SUM(COUNTIFS(A:A, {"1","2","3"}, D:D, D38)) &gt; 0, 1, 0)</f>
        <v>0</v>
      </c>
      <c r="F38" t="s">
        <v>1799</v>
      </c>
      <c r="G38" t="s">
        <v>1813</v>
      </c>
      <c r="H38" s="2">
        <v>42055</v>
      </c>
      <c r="I38" t="s">
        <v>1964</v>
      </c>
      <c r="J38">
        <v>4.84</v>
      </c>
      <c r="K38">
        <f t="shared" si="0"/>
        <v>793.48800000000006</v>
      </c>
      <c r="L38" s="3">
        <f t="shared" si="1"/>
        <v>6.0996511604460299E-3</v>
      </c>
      <c r="P38">
        <v>2015</v>
      </c>
      <c r="Q38">
        <v>9</v>
      </c>
      <c r="R38" s="2">
        <v>44980</v>
      </c>
      <c r="S38" s="2">
        <v>44986</v>
      </c>
      <c r="T38">
        <v>1</v>
      </c>
      <c r="U38">
        <v>2</v>
      </c>
    </row>
    <row r="39" spans="1:21" x14ac:dyDescent="0.35">
      <c r="A39">
        <v>10</v>
      </c>
      <c r="B39">
        <v>30</v>
      </c>
      <c r="C39" t="s">
        <v>19</v>
      </c>
      <c r="D39" t="s">
        <v>50</v>
      </c>
      <c r="E39" s="5" cm="1">
        <f t="array" ref="E39">IF(SUM(COUNTIFS(A:A, {"1","2","3"}, D:D, D39)) &gt; 0, 1, 0)</f>
        <v>0</v>
      </c>
      <c r="F39" t="s">
        <v>1799</v>
      </c>
      <c r="G39" t="s">
        <v>1811</v>
      </c>
      <c r="H39" s="2">
        <v>42046</v>
      </c>
      <c r="I39" t="s">
        <v>1952</v>
      </c>
      <c r="J39">
        <v>7.6310000000000002</v>
      </c>
      <c r="K39">
        <f t="shared" si="0"/>
        <v>793.48800000000006</v>
      </c>
      <c r="L39" s="3">
        <f t="shared" si="1"/>
        <v>9.6170326457362936E-3</v>
      </c>
      <c r="P39">
        <v>2015</v>
      </c>
      <c r="Q39">
        <v>9</v>
      </c>
      <c r="R39" s="2">
        <v>44980</v>
      </c>
      <c r="S39" s="2">
        <v>44986</v>
      </c>
      <c r="T39">
        <v>1</v>
      </c>
      <c r="U39">
        <v>1</v>
      </c>
    </row>
    <row r="40" spans="1:21" x14ac:dyDescent="0.35">
      <c r="A40">
        <v>14</v>
      </c>
      <c r="B40">
        <v>0</v>
      </c>
      <c r="C40" t="s">
        <v>18</v>
      </c>
      <c r="D40" t="s">
        <v>53</v>
      </c>
      <c r="E40" s="5" cm="1">
        <f t="array" ref="E40">IF(SUM(COUNTIFS(A:A, {"1","2","3"}, D:D, D40)) &gt; 0, 1, 0)</f>
        <v>0</v>
      </c>
      <c r="F40" t="s">
        <v>1799</v>
      </c>
      <c r="G40" t="s">
        <v>1823</v>
      </c>
      <c r="H40" s="2">
        <v>42061</v>
      </c>
      <c r="I40" t="s">
        <v>1960</v>
      </c>
      <c r="J40">
        <v>5.6970000000000001</v>
      </c>
      <c r="K40">
        <f t="shared" si="0"/>
        <v>793.48800000000006</v>
      </c>
      <c r="L40" s="3">
        <f t="shared" si="1"/>
        <v>7.1796926985663295E-3</v>
      </c>
      <c r="P40">
        <v>2015</v>
      </c>
      <c r="Q40">
        <v>9</v>
      </c>
      <c r="R40" s="2">
        <v>44980</v>
      </c>
      <c r="S40" s="2">
        <v>44986</v>
      </c>
      <c r="T40">
        <v>1</v>
      </c>
      <c r="U40">
        <v>1</v>
      </c>
    </row>
    <row r="41" spans="1:21" x14ac:dyDescent="0.35">
      <c r="A41">
        <v>7</v>
      </c>
      <c r="B41">
        <v>0</v>
      </c>
      <c r="C41" t="s">
        <v>18</v>
      </c>
      <c r="D41" t="s">
        <v>49</v>
      </c>
      <c r="E41" s="5" cm="1">
        <f t="array" ref="E41">IF(SUM(COUNTIFS(A:A, {"1","2","3"}, D:D, D41)) &gt; 0, 1, 0)</f>
        <v>0</v>
      </c>
      <c r="F41" t="s">
        <v>1799</v>
      </c>
      <c r="G41" t="s">
        <v>1822</v>
      </c>
      <c r="H41" s="2">
        <v>42061</v>
      </c>
      <c r="I41" t="s">
        <v>1955</v>
      </c>
      <c r="J41">
        <v>10.622</v>
      </c>
      <c r="K41">
        <f t="shared" si="0"/>
        <v>793.48800000000006</v>
      </c>
      <c r="L41" s="3">
        <f t="shared" si="1"/>
        <v>1.3386465831871433E-2</v>
      </c>
      <c r="P41">
        <v>2015</v>
      </c>
      <c r="Q41">
        <v>9</v>
      </c>
      <c r="R41" s="2">
        <v>44980</v>
      </c>
      <c r="S41" s="2">
        <v>44986</v>
      </c>
      <c r="T41">
        <v>1</v>
      </c>
      <c r="U41">
        <v>1</v>
      </c>
    </row>
    <row r="42" spans="1:21" x14ac:dyDescent="0.35">
      <c r="A42">
        <v>15</v>
      </c>
      <c r="B42">
        <v>19</v>
      </c>
      <c r="C42" t="s">
        <v>22</v>
      </c>
      <c r="D42" t="s">
        <v>43</v>
      </c>
      <c r="E42" s="5" cm="1">
        <f t="array" ref="E42">IF(SUM(COUNTIFS(A:A, {"1","2","3"}, D:D, D42)) &gt; 0, 1, 0)</f>
        <v>0</v>
      </c>
      <c r="F42" t="s">
        <v>1802</v>
      </c>
      <c r="G42" t="s">
        <v>1812</v>
      </c>
      <c r="H42" s="2">
        <v>41788</v>
      </c>
      <c r="I42" t="s">
        <v>1963</v>
      </c>
      <c r="J42">
        <v>5.3419999999999996</v>
      </c>
      <c r="K42">
        <f t="shared" si="0"/>
        <v>341.34199999999998</v>
      </c>
      <c r="L42" s="3">
        <f t="shared" si="1"/>
        <v>1.5649993261889834E-2</v>
      </c>
      <c r="P42">
        <v>2015</v>
      </c>
      <c r="Q42">
        <v>10</v>
      </c>
      <c r="R42" s="2">
        <v>44987</v>
      </c>
      <c r="S42" s="2">
        <v>44993</v>
      </c>
      <c r="T42">
        <v>1</v>
      </c>
      <c r="U42">
        <v>39</v>
      </c>
    </row>
    <row r="43" spans="1:21" x14ac:dyDescent="0.35">
      <c r="A43">
        <v>11</v>
      </c>
      <c r="B43">
        <v>9</v>
      </c>
      <c r="C43" t="s">
        <v>19</v>
      </c>
      <c r="D43" t="s">
        <v>39</v>
      </c>
      <c r="E43" s="5" cm="1">
        <f t="array" ref="E43">IF(SUM(COUNTIFS(A:A, {"1","2","3"}, D:D, D43)) &gt; 0, 1, 0)</f>
        <v>0</v>
      </c>
      <c r="F43" t="s">
        <v>1800</v>
      </c>
      <c r="G43" t="s">
        <v>1812</v>
      </c>
      <c r="H43" s="2">
        <v>41895</v>
      </c>
      <c r="I43" t="s">
        <v>1957</v>
      </c>
      <c r="J43">
        <v>7.431</v>
      </c>
      <c r="K43">
        <f t="shared" si="0"/>
        <v>341.34199999999998</v>
      </c>
      <c r="L43" s="3">
        <f t="shared" si="1"/>
        <v>2.1769955059734811E-2</v>
      </c>
      <c r="P43">
        <v>2015</v>
      </c>
      <c r="Q43">
        <v>10</v>
      </c>
      <c r="R43" s="2">
        <v>44987</v>
      </c>
      <c r="S43" s="2">
        <v>44993</v>
      </c>
      <c r="T43">
        <v>1</v>
      </c>
      <c r="U43">
        <v>27</v>
      </c>
    </row>
    <row r="44" spans="1:21" x14ac:dyDescent="0.35">
      <c r="A44">
        <v>18</v>
      </c>
      <c r="B44">
        <v>18</v>
      </c>
      <c r="C44" t="s">
        <v>19</v>
      </c>
      <c r="D44" t="s">
        <v>44</v>
      </c>
      <c r="E44" s="5" cm="1">
        <f t="array" ref="E44">IF(SUM(COUNTIFS(A:A, {"1","2","3"}, D:D, D44)) &gt; 0, 1, 0)</f>
        <v>0</v>
      </c>
      <c r="F44" t="s">
        <v>1803</v>
      </c>
      <c r="G44" t="s">
        <v>1812</v>
      </c>
      <c r="H44" s="2">
        <v>41221</v>
      </c>
      <c r="I44" t="s">
        <v>1962</v>
      </c>
      <c r="J44">
        <v>4.6710000000000003</v>
      </c>
      <c r="K44">
        <f t="shared" si="0"/>
        <v>341.34199999999998</v>
      </c>
      <c r="L44" s="3">
        <f t="shared" si="1"/>
        <v>1.3684222861528908E-2</v>
      </c>
      <c r="P44">
        <v>2015</v>
      </c>
      <c r="Q44">
        <v>10</v>
      </c>
      <c r="R44" s="2">
        <v>44987</v>
      </c>
      <c r="S44" s="2">
        <v>44993</v>
      </c>
      <c r="T44">
        <v>1</v>
      </c>
      <c r="U44">
        <v>25</v>
      </c>
    </row>
    <row r="45" spans="1:21" x14ac:dyDescent="0.35">
      <c r="A45">
        <v>8</v>
      </c>
      <c r="B45">
        <v>5</v>
      </c>
      <c r="C45" t="s">
        <v>19</v>
      </c>
      <c r="D45" t="s">
        <v>34</v>
      </c>
      <c r="E45" s="5" cm="1">
        <f t="array" ref="E45">IF(SUM(COUNTIFS(A:A, {"1","2","3"}, D:D, D45)) &gt; 0, 1, 0)</f>
        <v>0</v>
      </c>
      <c r="F45" t="s">
        <v>1801</v>
      </c>
      <c r="G45" t="s">
        <v>1815</v>
      </c>
      <c r="H45" s="2">
        <v>41986</v>
      </c>
      <c r="I45" t="s">
        <v>1953</v>
      </c>
      <c r="J45">
        <v>14.278</v>
      </c>
      <c r="K45">
        <f t="shared" si="0"/>
        <v>341.34199999999998</v>
      </c>
      <c r="L45" s="3">
        <f t="shared" si="1"/>
        <v>4.1829016060139099E-2</v>
      </c>
      <c r="P45">
        <v>2015</v>
      </c>
      <c r="Q45">
        <v>10</v>
      </c>
      <c r="R45" s="2">
        <v>44987</v>
      </c>
      <c r="S45" s="2">
        <v>44993</v>
      </c>
      <c r="T45">
        <v>1</v>
      </c>
      <c r="U45">
        <v>19</v>
      </c>
    </row>
    <row r="46" spans="1:21" x14ac:dyDescent="0.35">
      <c r="A46">
        <v>17</v>
      </c>
      <c r="B46">
        <v>17</v>
      </c>
      <c r="C46" t="s">
        <v>22</v>
      </c>
      <c r="D46" t="s">
        <v>42</v>
      </c>
      <c r="E46" s="5" cm="1">
        <f t="array" ref="E46">IF(SUM(COUNTIFS(A:A, {"1","2","3"}, D:D, D46)) &gt; 0, 1, 0)</f>
        <v>0</v>
      </c>
      <c r="F46" t="s">
        <v>1800</v>
      </c>
      <c r="G46" t="s">
        <v>1812</v>
      </c>
      <c r="H46" s="2">
        <v>41979</v>
      </c>
      <c r="I46" t="s">
        <v>1961</v>
      </c>
      <c r="J46">
        <v>4.8289999999999997</v>
      </c>
      <c r="K46">
        <f t="shared" si="0"/>
        <v>341.34199999999998</v>
      </c>
      <c r="L46" s="3">
        <f t="shared" si="1"/>
        <v>1.4147101733745041E-2</v>
      </c>
      <c r="P46">
        <v>2015</v>
      </c>
      <c r="Q46">
        <v>10</v>
      </c>
      <c r="R46" s="2">
        <v>44987</v>
      </c>
      <c r="S46" s="2">
        <v>44993</v>
      </c>
      <c r="T46">
        <v>1</v>
      </c>
      <c r="U46">
        <v>17</v>
      </c>
    </row>
    <row r="47" spans="1:21" x14ac:dyDescent="0.35">
      <c r="A47">
        <v>6</v>
      </c>
      <c r="B47">
        <v>4</v>
      </c>
      <c r="C47" t="s">
        <v>18</v>
      </c>
      <c r="D47" t="s">
        <v>30</v>
      </c>
      <c r="E47" s="5" cm="1">
        <f t="array" ref="E47">IF(SUM(COUNTIFS(A:A, {"1","2","3"}, D:D, D47)) &gt; 0, 1, 0)</f>
        <v>1</v>
      </c>
      <c r="F47" t="s">
        <v>1798</v>
      </c>
      <c r="G47" t="s">
        <v>1811</v>
      </c>
      <c r="H47" s="2">
        <v>42054</v>
      </c>
      <c r="I47" t="s">
        <v>1952</v>
      </c>
      <c r="J47">
        <v>17.71</v>
      </c>
      <c r="K47">
        <f t="shared" si="0"/>
        <v>341.34199999999998</v>
      </c>
      <c r="L47" s="3">
        <f t="shared" si="1"/>
        <v>5.1883448271821231E-2</v>
      </c>
      <c r="P47">
        <v>2015</v>
      </c>
      <c r="Q47">
        <v>10</v>
      </c>
      <c r="R47" s="2">
        <v>44987</v>
      </c>
      <c r="S47" s="2">
        <v>44993</v>
      </c>
      <c r="T47">
        <v>1</v>
      </c>
      <c r="U47">
        <v>14</v>
      </c>
    </row>
    <row r="48" spans="1:21" x14ac:dyDescent="0.35">
      <c r="A48">
        <v>20</v>
      </c>
      <c r="B48">
        <v>12</v>
      </c>
      <c r="C48" t="s">
        <v>20</v>
      </c>
      <c r="D48" t="s">
        <v>30</v>
      </c>
      <c r="E48" s="5" cm="1">
        <f t="array" ref="E48">IF(SUM(COUNTIFS(A:A, {"1","2","3"}, D:D, D48)) &gt; 0, 1, 0)</f>
        <v>1</v>
      </c>
      <c r="F48" t="s">
        <v>1798</v>
      </c>
      <c r="G48" t="s">
        <v>1811</v>
      </c>
      <c r="H48" s="2">
        <v>42054</v>
      </c>
      <c r="I48" t="s">
        <v>1959</v>
      </c>
      <c r="J48">
        <v>3.6539999999999999</v>
      </c>
      <c r="K48">
        <f t="shared" si="0"/>
        <v>341.34199999999998</v>
      </c>
      <c r="L48" s="3">
        <f t="shared" si="1"/>
        <v>1.0704806323276948E-2</v>
      </c>
      <c r="P48">
        <v>2015</v>
      </c>
      <c r="Q48">
        <v>10</v>
      </c>
      <c r="R48" s="2">
        <v>44987</v>
      </c>
      <c r="S48" s="2">
        <v>44993</v>
      </c>
      <c r="T48">
        <v>1</v>
      </c>
      <c r="U48">
        <v>14</v>
      </c>
    </row>
    <row r="49" spans="1:21" x14ac:dyDescent="0.35">
      <c r="A49">
        <v>10</v>
      </c>
      <c r="B49">
        <v>6</v>
      </c>
      <c r="C49" t="s">
        <v>19</v>
      </c>
      <c r="D49" t="s">
        <v>36</v>
      </c>
      <c r="E49" s="5" cm="1">
        <f t="array" ref="E49">IF(SUM(COUNTIFS(A:A, {"1","2","3"}, D:D, D49)) &gt; 0, 1, 0)</f>
        <v>0</v>
      </c>
      <c r="F49" t="s">
        <v>1801</v>
      </c>
      <c r="G49" t="s">
        <v>1816</v>
      </c>
      <c r="H49" s="2">
        <v>41964</v>
      </c>
      <c r="I49" t="s">
        <v>1954</v>
      </c>
      <c r="J49">
        <v>11.297000000000001</v>
      </c>
      <c r="K49">
        <f t="shared" si="0"/>
        <v>341.34199999999998</v>
      </c>
      <c r="L49" s="3">
        <f t="shared" si="1"/>
        <v>3.3095839363453665E-2</v>
      </c>
      <c r="P49">
        <v>2015</v>
      </c>
      <c r="Q49">
        <v>10</v>
      </c>
      <c r="R49" s="2">
        <v>44987</v>
      </c>
      <c r="S49" s="2">
        <v>44993</v>
      </c>
      <c r="T49">
        <v>1</v>
      </c>
      <c r="U49">
        <v>14</v>
      </c>
    </row>
    <row r="50" spans="1:21" x14ac:dyDescent="0.35">
      <c r="A50">
        <v>12</v>
      </c>
      <c r="B50">
        <v>11</v>
      </c>
      <c r="C50" t="s">
        <v>19</v>
      </c>
      <c r="D50" t="s">
        <v>51</v>
      </c>
      <c r="E50" s="5" cm="1">
        <f t="array" ref="E50">IF(SUM(COUNTIFS(A:A, {"1","2","3"}, D:D, D50)) &gt; 0, 1, 0)</f>
        <v>0</v>
      </c>
      <c r="F50" t="s">
        <v>1798</v>
      </c>
      <c r="G50" t="s">
        <v>1817</v>
      </c>
      <c r="H50" s="2">
        <v>41923</v>
      </c>
      <c r="I50" t="s">
        <v>1958</v>
      </c>
      <c r="J50">
        <v>6.673</v>
      </c>
      <c r="K50">
        <f t="shared" si="0"/>
        <v>341.34199999999998</v>
      </c>
      <c r="L50" s="3">
        <f t="shared" si="1"/>
        <v>1.9549308318343481E-2</v>
      </c>
      <c r="P50">
        <v>2015</v>
      </c>
      <c r="Q50">
        <v>10</v>
      </c>
      <c r="R50" s="2">
        <v>44987</v>
      </c>
      <c r="S50" s="2">
        <v>44993</v>
      </c>
      <c r="T50">
        <v>1</v>
      </c>
      <c r="U50">
        <v>9</v>
      </c>
    </row>
    <row r="51" spans="1:21" x14ac:dyDescent="0.35">
      <c r="A51">
        <v>4</v>
      </c>
      <c r="B51">
        <v>3</v>
      </c>
      <c r="C51" t="s">
        <v>19</v>
      </c>
      <c r="D51" t="s">
        <v>48</v>
      </c>
      <c r="E51" s="5" cm="1">
        <f t="array" ref="E51">IF(SUM(COUNTIFS(A:A, {"1","2","3"}, D:D, D51)) &gt; 0, 1, 0)</f>
        <v>1</v>
      </c>
      <c r="F51" t="s">
        <v>1799</v>
      </c>
      <c r="G51" t="s">
        <v>1812</v>
      </c>
      <c r="H51" s="2">
        <v>42049</v>
      </c>
      <c r="I51" t="s">
        <v>1951</v>
      </c>
      <c r="J51">
        <v>23.763999999999999</v>
      </c>
      <c r="K51">
        <f t="shared" si="0"/>
        <v>341.34199999999998</v>
      </c>
      <c r="L51" s="3">
        <f t="shared" si="1"/>
        <v>6.9619326071798965E-2</v>
      </c>
      <c r="P51">
        <v>2015</v>
      </c>
      <c r="Q51">
        <v>10</v>
      </c>
      <c r="R51" s="2">
        <v>44987</v>
      </c>
      <c r="S51" s="2">
        <v>44993</v>
      </c>
      <c r="T51">
        <v>1</v>
      </c>
      <c r="U51">
        <v>8</v>
      </c>
    </row>
    <row r="52" spans="1:21" x14ac:dyDescent="0.35">
      <c r="A52">
        <v>1</v>
      </c>
      <c r="B52">
        <v>1</v>
      </c>
      <c r="C52" t="s">
        <v>21</v>
      </c>
      <c r="D52" t="s">
        <v>46</v>
      </c>
      <c r="E52" s="5" cm="1">
        <f t="array" ref="E52">IF(SUM(COUNTIFS(A:A, {"1","2","3"}, D:D, D52)) &gt; 0, 1, 0)</f>
        <v>1</v>
      </c>
      <c r="F52" t="s">
        <v>1801</v>
      </c>
      <c r="G52" t="s">
        <v>1821</v>
      </c>
      <c r="H52" s="2">
        <v>42061</v>
      </c>
      <c r="I52" t="s">
        <v>1949</v>
      </c>
      <c r="J52">
        <v>67.513999999999996</v>
      </c>
      <c r="K52">
        <f t="shared" si="0"/>
        <v>341.34199999999998</v>
      </c>
      <c r="L52" s="3">
        <f t="shared" si="1"/>
        <v>0.19778989986582371</v>
      </c>
      <c r="P52">
        <v>2015</v>
      </c>
      <c r="Q52">
        <v>10</v>
      </c>
      <c r="R52" s="2">
        <v>44987</v>
      </c>
      <c r="S52" s="2">
        <v>44993</v>
      </c>
      <c r="T52">
        <v>1</v>
      </c>
      <c r="U52">
        <v>6</v>
      </c>
    </row>
    <row r="53" spans="1:21" x14ac:dyDescent="0.35">
      <c r="A53">
        <v>13</v>
      </c>
      <c r="B53">
        <v>8</v>
      </c>
      <c r="C53" t="s">
        <v>21</v>
      </c>
      <c r="D53" t="s">
        <v>35</v>
      </c>
      <c r="E53" s="5" cm="1">
        <f t="array" ref="E53">IF(SUM(COUNTIFS(A:A, {"1","2","3"}, D:D, D53)) &gt; 0, 1, 0)</f>
        <v>0</v>
      </c>
      <c r="F53" t="s">
        <v>1800</v>
      </c>
      <c r="G53" t="s">
        <v>1811</v>
      </c>
      <c r="H53" s="2">
        <v>42040</v>
      </c>
      <c r="I53" t="s">
        <v>1956</v>
      </c>
      <c r="J53">
        <v>5.7869999999999999</v>
      </c>
      <c r="K53">
        <f t="shared" si="0"/>
        <v>341.34199999999998</v>
      </c>
      <c r="L53" s="3">
        <f t="shared" si="1"/>
        <v>1.6953671098194772E-2</v>
      </c>
      <c r="P53">
        <v>2015</v>
      </c>
      <c r="Q53">
        <v>10</v>
      </c>
      <c r="R53" s="2">
        <v>44987</v>
      </c>
      <c r="S53" s="2">
        <v>44993</v>
      </c>
      <c r="T53">
        <v>1</v>
      </c>
      <c r="U53">
        <v>5</v>
      </c>
    </row>
    <row r="54" spans="1:21" x14ac:dyDescent="0.35">
      <c r="A54">
        <v>9</v>
      </c>
      <c r="B54">
        <v>0</v>
      </c>
      <c r="C54" t="s">
        <v>19</v>
      </c>
      <c r="D54" t="s">
        <v>58</v>
      </c>
      <c r="E54" s="5" cm="1">
        <f t="array" ref="E54">IF(SUM(COUNTIFS(A:A, {"1","2","3"}, D:D, D54)) &gt; 0, 1, 0)</f>
        <v>0</v>
      </c>
      <c r="F54" t="s">
        <v>1799</v>
      </c>
      <c r="G54" t="s">
        <v>1812</v>
      </c>
      <c r="H54" s="2">
        <v>42068</v>
      </c>
      <c r="I54" t="s">
        <v>1951</v>
      </c>
      <c r="J54">
        <v>13.284000000000001</v>
      </c>
      <c r="K54">
        <f t="shared" si="0"/>
        <v>341.34199999999998</v>
      </c>
      <c r="L54" s="3">
        <f t="shared" si="1"/>
        <v>3.8916980623538856E-2</v>
      </c>
      <c r="P54">
        <v>2015</v>
      </c>
      <c r="Q54">
        <v>10</v>
      </c>
      <c r="R54" s="2">
        <v>44987</v>
      </c>
      <c r="S54" s="2">
        <v>44993</v>
      </c>
      <c r="T54">
        <v>1</v>
      </c>
      <c r="U54">
        <v>5</v>
      </c>
    </row>
    <row r="55" spans="1:21" x14ac:dyDescent="0.35">
      <c r="A55">
        <v>3</v>
      </c>
      <c r="B55">
        <v>2</v>
      </c>
      <c r="C55" t="s">
        <v>20</v>
      </c>
      <c r="D55" t="s">
        <v>47</v>
      </c>
      <c r="E55" s="5" cm="1">
        <f t="array" ref="E55">IF(SUM(COUNTIFS(A:A, {"1","2","3"}, D:D, D55)) &gt; 0, 1, 0)</f>
        <v>1</v>
      </c>
      <c r="F55" t="s">
        <v>1801</v>
      </c>
      <c r="G55" t="s">
        <v>1821</v>
      </c>
      <c r="H55" s="2">
        <v>42061</v>
      </c>
      <c r="I55" t="s">
        <v>1950</v>
      </c>
      <c r="J55">
        <v>35.424999999999997</v>
      </c>
      <c r="K55">
        <f t="shared" si="0"/>
        <v>341.34199999999998</v>
      </c>
      <c r="L55" s="3">
        <f t="shared" si="1"/>
        <v>0.1037815446092189</v>
      </c>
      <c r="P55">
        <v>2015</v>
      </c>
      <c r="Q55">
        <v>10</v>
      </c>
      <c r="R55" s="2">
        <v>44987</v>
      </c>
      <c r="S55" s="2">
        <v>44993</v>
      </c>
      <c r="T55">
        <v>1</v>
      </c>
      <c r="U55">
        <v>4</v>
      </c>
    </row>
    <row r="56" spans="1:21" x14ac:dyDescent="0.35">
      <c r="A56">
        <v>2</v>
      </c>
      <c r="B56">
        <v>0</v>
      </c>
      <c r="C56" t="s">
        <v>19</v>
      </c>
      <c r="D56" t="s">
        <v>55</v>
      </c>
      <c r="E56" s="5" cm="1">
        <f t="array" ref="E56">IF(SUM(COUNTIFS(A:A, {"1","2","3"}, D:D, D56)) &gt; 0, 1, 0)</f>
        <v>1</v>
      </c>
      <c r="F56" t="s">
        <v>1801</v>
      </c>
      <c r="G56" t="s">
        <v>1824</v>
      </c>
      <c r="H56" s="2">
        <v>42068</v>
      </c>
      <c r="I56" t="s">
        <v>1965</v>
      </c>
      <c r="J56">
        <v>65.225999999999999</v>
      </c>
      <c r="K56">
        <f t="shared" si="0"/>
        <v>341.34199999999998</v>
      </c>
      <c r="L56" s="3">
        <f t="shared" si="1"/>
        <v>0.19108694505803564</v>
      </c>
      <c r="P56">
        <v>2015</v>
      </c>
      <c r="Q56">
        <v>10</v>
      </c>
      <c r="R56" s="2">
        <v>44987</v>
      </c>
      <c r="S56" s="2">
        <v>44993</v>
      </c>
      <c r="T56">
        <v>1</v>
      </c>
      <c r="U56">
        <v>3</v>
      </c>
    </row>
    <row r="57" spans="1:21" x14ac:dyDescent="0.35">
      <c r="A57">
        <v>16</v>
      </c>
      <c r="B57">
        <v>13</v>
      </c>
      <c r="C57" t="s">
        <v>18</v>
      </c>
      <c r="D57" t="s">
        <v>52</v>
      </c>
      <c r="E57" s="5" cm="1">
        <f t="array" ref="E57">IF(SUM(COUNTIFS(A:A, {"1","2","3"}, D:D, D57)) &gt; 0, 1, 0)</f>
        <v>0</v>
      </c>
      <c r="F57" t="s">
        <v>1799</v>
      </c>
      <c r="G57" t="s">
        <v>1819</v>
      </c>
      <c r="H57" s="2">
        <v>42061</v>
      </c>
      <c r="I57" t="s">
        <v>1958</v>
      </c>
      <c r="J57">
        <v>4.9020000000000001</v>
      </c>
      <c r="K57">
        <f t="shared" si="0"/>
        <v>341.34199999999998</v>
      </c>
      <c r="L57" s="3">
        <f t="shared" si="1"/>
        <v>1.4360963491161359E-2</v>
      </c>
      <c r="P57">
        <v>2015</v>
      </c>
      <c r="Q57">
        <v>10</v>
      </c>
      <c r="R57" s="2">
        <v>44987</v>
      </c>
      <c r="S57" s="2">
        <v>44993</v>
      </c>
      <c r="T57">
        <v>1</v>
      </c>
      <c r="U57">
        <v>2</v>
      </c>
    </row>
    <row r="58" spans="1:21" x14ac:dyDescent="0.35">
      <c r="A58">
        <v>19</v>
      </c>
      <c r="B58">
        <v>0</v>
      </c>
      <c r="C58" t="s">
        <v>19</v>
      </c>
      <c r="D58" t="s">
        <v>60</v>
      </c>
      <c r="E58" s="5" cm="1">
        <f t="array" ref="E58">IF(SUM(COUNTIFS(A:A, {"1","2","3"}, D:D, D58)) &gt; 0, 1, 0)</f>
        <v>0</v>
      </c>
      <c r="F58" t="s">
        <v>1799</v>
      </c>
      <c r="G58" t="s">
        <v>1822</v>
      </c>
      <c r="H58" s="2">
        <v>42068</v>
      </c>
      <c r="I58" t="s">
        <v>1960</v>
      </c>
      <c r="J58">
        <v>4.6630000000000003</v>
      </c>
      <c r="K58">
        <f t="shared" si="0"/>
        <v>341.34199999999998</v>
      </c>
      <c r="L58" s="3">
        <f t="shared" si="1"/>
        <v>1.3660785956606572E-2</v>
      </c>
      <c r="P58">
        <v>2015</v>
      </c>
      <c r="Q58">
        <v>10</v>
      </c>
      <c r="R58" s="2">
        <v>44987</v>
      </c>
      <c r="S58" s="2">
        <v>44993</v>
      </c>
      <c r="T58">
        <v>1</v>
      </c>
      <c r="U58">
        <v>2</v>
      </c>
    </row>
    <row r="59" spans="1:21" x14ac:dyDescent="0.35">
      <c r="A59">
        <v>14</v>
      </c>
      <c r="B59">
        <v>0</v>
      </c>
      <c r="C59" t="s">
        <v>21</v>
      </c>
      <c r="D59" t="s">
        <v>59</v>
      </c>
      <c r="E59" s="5" cm="1">
        <f t="array" ref="E59">IF(SUM(COUNTIFS(A:A, {"1","2","3"}, D:D, D59)) &gt; 0, 1, 0)</f>
        <v>0</v>
      </c>
      <c r="F59" t="s">
        <v>1798</v>
      </c>
      <c r="G59" t="s">
        <v>1826</v>
      </c>
      <c r="H59" s="2">
        <v>42068</v>
      </c>
      <c r="I59" t="s">
        <v>1968</v>
      </c>
      <c r="J59">
        <v>5.4729999999999999</v>
      </c>
      <c r="K59">
        <f t="shared" si="0"/>
        <v>341.34199999999998</v>
      </c>
      <c r="L59" s="3">
        <f t="shared" si="1"/>
        <v>1.6033772579993086E-2</v>
      </c>
      <c r="P59">
        <v>2015</v>
      </c>
      <c r="Q59">
        <v>10</v>
      </c>
      <c r="R59" s="2">
        <v>44987</v>
      </c>
      <c r="S59" s="2">
        <v>44993</v>
      </c>
      <c r="T59">
        <v>1</v>
      </c>
      <c r="U59">
        <v>1</v>
      </c>
    </row>
    <row r="60" spans="1:21" x14ac:dyDescent="0.35">
      <c r="A60">
        <v>7</v>
      </c>
      <c r="B60">
        <v>0</v>
      </c>
      <c r="C60" t="s">
        <v>20</v>
      </c>
      <c r="D60" t="s">
        <v>57</v>
      </c>
      <c r="E60" s="5" cm="1">
        <f t="array" ref="E60">IF(SUM(COUNTIFS(A:A, {"1","2","3"}, D:D, D60)) &gt; 0, 1, 0)</f>
        <v>0</v>
      </c>
      <c r="F60" t="s">
        <v>1798</v>
      </c>
      <c r="G60" t="s">
        <v>1825</v>
      </c>
      <c r="H60" s="2">
        <v>42068</v>
      </c>
      <c r="I60" t="s">
        <v>1967</v>
      </c>
      <c r="J60">
        <v>16.850999999999999</v>
      </c>
      <c r="K60">
        <f t="shared" si="0"/>
        <v>341.34199999999998</v>
      </c>
      <c r="L60" s="3">
        <f t="shared" si="1"/>
        <v>4.9366910605785401E-2</v>
      </c>
      <c r="P60">
        <v>2015</v>
      </c>
      <c r="Q60">
        <v>10</v>
      </c>
      <c r="R60" s="2">
        <v>44987</v>
      </c>
      <c r="S60" s="2">
        <v>44993</v>
      </c>
      <c r="T60">
        <v>1</v>
      </c>
      <c r="U60">
        <v>1</v>
      </c>
    </row>
    <row r="61" spans="1:21" x14ac:dyDescent="0.35">
      <c r="A61">
        <v>5</v>
      </c>
      <c r="B61">
        <v>0</v>
      </c>
      <c r="C61" t="s">
        <v>19</v>
      </c>
      <c r="D61" t="s">
        <v>56</v>
      </c>
      <c r="E61" s="5" cm="1">
        <f t="array" ref="E61">IF(SUM(COUNTIFS(A:A, {"1","2","3"}, D:D, D61)) &gt; 0, 1, 0)</f>
        <v>0</v>
      </c>
      <c r="F61" t="s">
        <v>1799</v>
      </c>
      <c r="G61" t="s">
        <v>1822</v>
      </c>
      <c r="H61" s="2">
        <v>42068</v>
      </c>
      <c r="I61" t="s">
        <v>1966</v>
      </c>
      <c r="J61">
        <v>22.568000000000001</v>
      </c>
      <c r="K61">
        <f t="shared" si="0"/>
        <v>341.34199999999998</v>
      </c>
      <c r="L61" s="3">
        <f t="shared" si="1"/>
        <v>6.6115508785909743E-2</v>
      </c>
      <c r="P61">
        <v>2015</v>
      </c>
      <c r="Q61">
        <v>10</v>
      </c>
      <c r="R61" s="2">
        <v>44987</v>
      </c>
      <c r="S61" s="2">
        <v>44993</v>
      </c>
      <c r="T61">
        <v>1</v>
      </c>
      <c r="U61">
        <v>1</v>
      </c>
    </row>
    <row r="62" spans="1:21" x14ac:dyDescent="0.35">
      <c r="A62">
        <v>15</v>
      </c>
      <c r="B62">
        <v>11</v>
      </c>
      <c r="C62" t="s">
        <v>19</v>
      </c>
      <c r="D62" t="s">
        <v>39</v>
      </c>
      <c r="E62" s="5" cm="1">
        <f t="array" ref="E62">IF(SUM(COUNTIFS(A:A, {"1","2","3"}, D:D, D62)) &gt; 0, 1, 0)</f>
        <v>0</v>
      </c>
      <c r="F62" t="s">
        <v>1800</v>
      </c>
      <c r="G62" t="s">
        <v>1812</v>
      </c>
      <c r="H62" s="2">
        <v>41895</v>
      </c>
      <c r="I62" t="s">
        <v>1957</v>
      </c>
      <c r="J62">
        <v>6.9649999999999999</v>
      </c>
      <c r="K62">
        <f t="shared" si="0"/>
        <v>614.18299999999988</v>
      </c>
      <c r="L62" s="3">
        <f t="shared" si="1"/>
        <v>1.1340268291372442E-2</v>
      </c>
      <c r="P62">
        <v>2015</v>
      </c>
      <c r="Q62">
        <v>11</v>
      </c>
      <c r="R62" s="2">
        <v>44994</v>
      </c>
      <c r="S62" s="2">
        <v>45000</v>
      </c>
      <c r="T62">
        <v>1</v>
      </c>
      <c r="U62">
        <v>27</v>
      </c>
    </row>
    <row r="63" spans="1:21" x14ac:dyDescent="0.35">
      <c r="A63">
        <v>11</v>
      </c>
      <c r="B63">
        <v>8</v>
      </c>
      <c r="C63" t="s">
        <v>19</v>
      </c>
      <c r="D63" t="s">
        <v>34</v>
      </c>
      <c r="E63" s="5" cm="1">
        <f t="array" ref="E63">IF(SUM(COUNTIFS(A:A, {"1","2","3"}, D:D, D63)) &gt; 0, 1, 0)</f>
        <v>0</v>
      </c>
      <c r="F63" t="s">
        <v>1801</v>
      </c>
      <c r="G63" t="s">
        <v>1815</v>
      </c>
      <c r="H63" s="2">
        <v>41986</v>
      </c>
      <c r="I63" t="s">
        <v>1953</v>
      </c>
      <c r="J63">
        <v>11.701000000000001</v>
      </c>
      <c r="K63">
        <f t="shared" si="0"/>
        <v>614.18299999999988</v>
      </c>
      <c r="L63" s="3">
        <f t="shared" si="1"/>
        <v>1.9051325093661014E-2</v>
      </c>
      <c r="P63">
        <v>2015</v>
      </c>
      <c r="Q63">
        <v>11</v>
      </c>
      <c r="R63" s="2">
        <v>44994</v>
      </c>
      <c r="S63" s="2">
        <v>45000</v>
      </c>
      <c r="T63">
        <v>1</v>
      </c>
      <c r="U63">
        <v>19</v>
      </c>
    </row>
    <row r="64" spans="1:21" x14ac:dyDescent="0.35">
      <c r="A64">
        <v>13</v>
      </c>
      <c r="B64">
        <v>6</v>
      </c>
      <c r="C64" t="s">
        <v>18</v>
      </c>
      <c r="D64" t="s">
        <v>30</v>
      </c>
      <c r="E64" s="5" cm="1">
        <f t="array" ref="E64">IF(SUM(COUNTIFS(A:A, {"1","2","3"}, D:D, D64)) &gt; 0, 1, 0)</f>
        <v>1</v>
      </c>
      <c r="F64" t="s">
        <v>1798</v>
      </c>
      <c r="G64" t="s">
        <v>1811</v>
      </c>
      <c r="H64" s="2">
        <v>42054</v>
      </c>
      <c r="I64" t="s">
        <v>1952</v>
      </c>
      <c r="J64">
        <v>10.406000000000001</v>
      </c>
      <c r="K64">
        <f t="shared" si="0"/>
        <v>614.18299999999988</v>
      </c>
      <c r="L64" s="3">
        <f t="shared" si="1"/>
        <v>1.6942832999285232E-2</v>
      </c>
      <c r="P64">
        <v>2015</v>
      </c>
      <c r="Q64">
        <v>11</v>
      </c>
      <c r="R64" s="2">
        <v>44994</v>
      </c>
      <c r="S64" s="2">
        <v>45000</v>
      </c>
      <c r="T64">
        <v>1</v>
      </c>
      <c r="U64">
        <v>14</v>
      </c>
    </row>
    <row r="65" spans="1:21" x14ac:dyDescent="0.35">
      <c r="A65">
        <v>12</v>
      </c>
      <c r="B65">
        <v>10</v>
      </c>
      <c r="C65" t="s">
        <v>19</v>
      </c>
      <c r="D65" t="s">
        <v>36</v>
      </c>
      <c r="E65" s="5" cm="1">
        <f t="array" ref="E65">IF(SUM(COUNTIFS(A:A, {"1","2","3"}, D:D, D65)) &gt; 0, 1, 0)</f>
        <v>0</v>
      </c>
      <c r="F65" t="s">
        <v>1801</v>
      </c>
      <c r="G65" t="s">
        <v>1816</v>
      </c>
      <c r="H65" s="2">
        <v>41964</v>
      </c>
      <c r="I65" t="s">
        <v>1954</v>
      </c>
      <c r="J65">
        <v>10.768000000000001</v>
      </c>
      <c r="K65">
        <f t="shared" si="0"/>
        <v>614.18299999999988</v>
      </c>
      <c r="L65" s="3">
        <f t="shared" si="1"/>
        <v>1.753223387817638E-2</v>
      </c>
      <c r="P65">
        <v>2015</v>
      </c>
      <c r="Q65">
        <v>11</v>
      </c>
      <c r="R65" s="2">
        <v>44994</v>
      </c>
      <c r="S65" s="2">
        <v>45000</v>
      </c>
      <c r="T65">
        <v>1</v>
      </c>
      <c r="U65">
        <v>14</v>
      </c>
    </row>
    <row r="66" spans="1:21" x14ac:dyDescent="0.35">
      <c r="A66">
        <v>5</v>
      </c>
      <c r="B66">
        <v>0</v>
      </c>
      <c r="C66" t="s">
        <v>22</v>
      </c>
      <c r="D66" t="s">
        <v>64</v>
      </c>
      <c r="E66" s="5" cm="1">
        <f t="array" ref="E66">IF(SUM(COUNTIFS(A:A, {"1","2","3"}, D:D, D66)) &gt; 0, 1, 0)</f>
        <v>0</v>
      </c>
      <c r="F66" t="s">
        <v>1803</v>
      </c>
      <c r="G66" t="s">
        <v>1812</v>
      </c>
      <c r="H66" s="2">
        <v>42075</v>
      </c>
      <c r="I66" t="s">
        <v>1957</v>
      </c>
      <c r="J66">
        <v>50.212000000000003</v>
      </c>
      <c r="K66">
        <f t="shared" ref="K66:K129" si="2">SUMIFS(J:J, P:P, P66, Q:Q, Q66)</f>
        <v>614.18299999999988</v>
      </c>
      <c r="L66" s="3">
        <f t="shared" si="1"/>
        <v>8.1754135168182793E-2</v>
      </c>
      <c r="P66">
        <v>2015</v>
      </c>
      <c r="Q66">
        <v>11</v>
      </c>
      <c r="R66" s="2">
        <v>44994</v>
      </c>
      <c r="S66" s="2">
        <v>45000</v>
      </c>
      <c r="T66">
        <v>1</v>
      </c>
      <c r="U66">
        <v>13</v>
      </c>
    </row>
    <row r="67" spans="1:21" x14ac:dyDescent="0.35">
      <c r="A67">
        <v>7</v>
      </c>
      <c r="B67">
        <v>0</v>
      </c>
      <c r="C67" t="s">
        <v>19</v>
      </c>
      <c r="D67" t="s">
        <v>65</v>
      </c>
      <c r="E67" s="5" cm="1">
        <f t="array" ref="E67">IF(SUM(COUNTIFS(A:A, {"1","2","3"}, D:D, D67)) &gt; 0, 1, 0)</f>
        <v>0</v>
      </c>
      <c r="F67" t="s">
        <v>1798</v>
      </c>
      <c r="G67" t="s">
        <v>1811</v>
      </c>
      <c r="H67" s="2">
        <v>42075</v>
      </c>
      <c r="I67" t="s">
        <v>1952</v>
      </c>
      <c r="J67">
        <v>25.494</v>
      </c>
      <c r="K67">
        <f t="shared" si="2"/>
        <v>614.18299999999988</v>
      </c>
      <c r="L67" s="3">
        <f t="shared" ref="L67:L130" si="3">(J67/K67)</f>
        <v>4.1508801122792399E-2</v>
      </c>
      <c r="P67">
        <v>2015</v>
      </c>
      <c r="Q67">
        <v>11</v>
      </c>
      <c r="R67" s="2">
        <v>44994</v>
      </c>
      <c r="S67" s="2">
        <v>45000</v>
      </c>
      <c r="T67">
        <v>1</v>
      </c>
      <c r="U67">
        <v>12</v>
      </c>
    </row>
    <row r="68" spans="1:21" x14ac:dyDescent="0.35">
      <c r="A68">
        <v>17</v>
      </c>
      <c r="B68">
        <v>12</v>
      </c>
      <c r="C68" t="s">
        <v>19</v>
      </c>
      <c r="D68" t="s">
        <v>51</v>
      </c>
      <c r="E68" s="5" cm="1">
        <f t="array" ref="E68">IF(SUM(COUNTIFS(A:A, {"1","2","3"}, D:D, D68)) &gt; 0, 1, 0)</f>
        <v>0</v>
      </c>
      <c r="F68" t="s">
        <v>1798</v>
      </c>
      <c r="G68" t="s">
        <v>1817</v>
      </c>
      <c r="H68" s="2">
        <v>41923</v>
      </c>
      <c r="I68" t="s">
        <v>1958</v>
      </c>
      <c r="J68">
        <v>6.1</v>
      </c>
      <c r="K68">
        <f t="shared" si="2"/>
        <v>614.18299999999988</v>
      </c>
      <c r="L68" s="3">
        <f t="shared" si="3"/>
        <v>9.9318932630828288E-3</v>
      </c>
      <c r="P68">
        <v>2015</v>
      </c>
      <c r="Q68">
        <v>11</v>
      </c>
      <c r="R68" s="2">
        <v>44994</v>
      </c>
      <c r="S68" s="2">
        <v>45000</v>
      </c>
      <c r="T68">
        <v>1</v>
      </c>
      <c r="U68">
        <v>9</v>
      </c>
    </row>
    <row r="69" spans="1:21" x14ac:dyDescent="0.35">
      <c r="A69">
        <v>8</v>
      </c>
      <c r="B69">
        <v>4</v>
      </c>
      <c r="C69" t="s">
        <v>19</v>
      </c>
      <c r="D69" t="s">
        <v>48</v>
      </c>
      <c r="E69" s="5" cm="1">
        <f t="array" ref="E69">IF(SUM(COUNTIFS(A:A, {"1","2","3"}, D:D, D69)) &gt; 0, 1, 0)</f>
        <v>1</v>
      </c>
      <c r="F69" t="s">
        <v>1799</v>
      </c>
      <c r="G69" t="s">
        <v>1812</v>
      </c>
      <c r="H69" s="2">
        <v>42049</v>
      </c>
      <c r="I69" t="s">
        <v>1951</v>
      </c>
      <c r="J69">
        <v>15.941000000000001</v>
      </c>
      <c r="K69">
        <f t="shared" si="2"/>
        <v>614.18299999999988</v>
      </c>
      <c r="L69" s="3">
        <f t="shared" si="3"/>
        <v>2.595480500111531E-2</v>
      </c>
      <c r="P69">
        <v>2015</v>
      </c>
      <c r="Q69">
        <v>11</v>
      </c>
      <c r="R69" s="2">
        <v>44994</v>
      </c>
      <c r="S69" s="2">
        <v>45000</v>
      </c>
      <c r="T69">
        <v>1</v>
      </c>
      <c r="U69">
        <v>8</v>
      </c>
    </row>
    <row r="70" spans="1:21" x14ac:dyDescent="0.35">
      <c r="A70">
        <v>1</v>
      </c>
      <c r="B70">
        <v>0</v>
      </c>
      <c r="C70" t="s">
        <v>21</v>
      </c>
      <c r="D70" t="s">
        <v>61</v>
      </c>
      <c r="E70" s="5" cm="1">
        <f t="array" ref="E70">IF(SUM(COUNTIFS(A:A, {"1","2","3"}, D:D, D70)) &gt; 0, 1, 0)</f>
        <v>1</v>
      </c>
      <c r="F70" t="s">
        <v>1799</v>
      </c>
      <c r="G70" t="s">
        <v>1827</v>
      </c>
      <c r="H70" s="2">
        <v>42075</v>
      </c>
      <c r="I70" t="s">
        <v>1969</v>
      </c>
      <c r="J70">
        <v>145.82300000000001</v>
      </c>
      <c r="K70">
        <f t="shared" si="2"/>
        <v>614.18299999999988</v>
      </c>
      <c r="L70" s="3">
        <f t="shared" si="3"/>
        <v>0.23742597890205369</v>
      </c>
      <c r="P70">
        <v>2015</v>
      </c>
      <c r="Q70">
        <v>11</v>
      </c>
      <c r="R70" s="2">
        <v>44994</v>
      </c>
      <c r="S70" s="2">
        <v>45000</v>
      </c>
      <c r="T70">
        <v>1</v>
      </c>
      <c r="U70">
        <v>7</v>
      </c>
    </row>
    <row r="71" spans="1:21" x14ac:dyDescent="0.35">
      <c r="A71">
        <v>2</v>
      </c>
      <c r="B71">
        <v>0</v>
      </c>
      <c r="C71" t="s">
        <v>20</v>
      </c>
      <c r="D71" t="s">
        <v>61</v>
      </c>
      <c r="E71" s="5" cm="1">
        <f t="array" ref="E71">IF(SUM(COUNTIFS(A:A, {"1","2","3"}, D:D, D71)) &gt; 0, 1, 0)</f>
        <v>1</v>
      </c>
      <c r="F71" t="s">
        <v>1799</v>
      </c>
      <c r="G71" t="s">
        <v>1827</v>
      </c>
      <c r="H71" s="2">
        <v>42075</v>
      </c>
      <c r="I71" t="s">
        <v>1969</v>
      </c>
      <c r="J71">
        <v>90.506</v>
      </c>
      <c r="K71">
        <f t="shared" si="2"/>
        <v>614.18299999999988</v>
      </c>
      <c r="L71" s="3">
        <f t="shared" si="3"/>
        <v>0.14735998879812698</v>
      </c>
      <c r="P71">
        <v>2015</v>
      </c>
      <c r="Q71">
        <v>11</v>
      </c>
      <c r="R71" s="2">
        <v>44994</v>
      </c>
      <c r="S71" s="2">
        <v>45000</v>
      </c>
      <c r="T71">
        <v>1</v>
      </c>
      <c r="U71">
        <v>7</v>
      </c>
    </row>
    <row r="72" spans="1:21" x14ac:dyDescent="0.35">
      <c r="A72">
        <v>6</v>
      </c>
      <c r="B72">
        <v>1</v>
      </c>
      <c r="C72" t="s">
        <v>21</v>
      </c>
      <c r="D72" t="s">
        <v>46</v>
      </c>
      <c r="E72" s="5" cm="1">
        <f t="array" ref="E72">IF(SUM(COUNTIFS(A:A, {"1","2","3"}, D:D, D72)) &gt; 0, 1, 0)</f>
        <v>1</v>
      </c>
      <c r="F72" t="s">
        <v>1801</v>
      </c>
      <c r="G72" t="s">
        <v>1821</v>
      </c>
      <c r="H72" s="2">
        <v>42061</v>
      </c>
      <c r="I72" t="s">
        <v>1949</v>
      </c>
      <c r="J72">
        <v>33.448</v>
      </c>
      <c r="K72">
        <f t="shared" si="2"/>
        <v>614.18299999999988</v>
      </c>
      <c r="L72" s="3">
        <f t="shared" si="3"/>
        <v>5.445933866616303E-2</v>
      </c>
      <c r="P72">
        <v>2015</v>
      </c>
      <c r="Q72">
        <v>11</v>
      </c>
      <c r="R72" s="2">
        <v>44994</v>
      </c>
      <c r="S72" s="2">
        <v>45000</v>
      </c>
      <c r="T72">
        <v>1</v>
      </c>
      <c r="U72">
        <v>6</v>
      </c>
    </row>
    <row r="73" spans="1:21" x14ac:dyDescent="0.35">
      <c r="A73">
        <v>3</v>
      </c>
      <c r="B73">
        <v>0</v>
      </c>
      <c r="C73" t="s">
        <v>18</v>
      </c>
      <c r="D73" t="s">
        <v>62</v>
      </c>
      <c r="E73" s="5" cm="1">
        <f t="array" ref="E73">IF(SUM(COUNTIFS(A:A, {"1","2","3"}, D:D, D73)) &gt; 0, 1, 0)</f>
        <v>1</v>
      </c>
      <c r="F73" t="s">
        <v>1801</v>
      </c>
      <c r="G73" t="s">
        <v>1811</v>
      </c>
      <c r="H73" s="2">
        <v>42075</v>
      </c>
      <c r="I73" t="s">
        <v>1959</v>
      </c>
      <c r="J73">
        <v>76.760000000000005</v>
      </c>
      <c r="K73">
        <f t="shared" si="2"/>
        <v>614.18299999999988</v>
      </c>
      <c r="L73" s="3">
        <f t="shared" si="3"/>
        <v>0.12497903719249803</v>
      </c>
      <c r="P73">
        <v>2015</v>
      </c>
      <c r="Q73">
        <v>11</v>
      </c>
      <c r="R73" s="2">
        <v>44994</v>
      </c>
      <c r="S73" s="2">
        <v>45000</v>
      </c>
      <c r="T73">
        <v>1</v>
      </c>
      <c r="U73">
        <v>5</v>
      </c>
    </row>
    <row r="74" spans="1:21" x14ac:dyDescent="0.35">
      <c r="A74">
        <v>18</v>
      </c>
      <c r="B74">
        <v>9</v>
      </c>
      <c r="C74" t="s">
        <v>19</v>
      </c>
      <c r="D74" t="s">
        <v>58</v>
      </c>
      <c r="E74" s="5" cm="1">
        <f t="array" ref="E74">IF(SUM(COUNTIFS(A:A, {"1","2","3"}, D:D, D74)) &gt; 0, 1, 0)</f>
        <v>0</v>
      </c>
      <c r="F74" t="s">
        <v>1799</v>
      </c>
      <c r="G74" t="s">
        <v>1812</v>
      </c>
      <c r="H74" s="2">
        <v>42068</v>
      </c>
      <c r="I74" t="s">
        <v>1951</v>
      </c>
      <c r="J74">
        <v>5.9930000000000003</v>
      </c>
      <c r="K74">
        <f t="shared" si="2"/>
        <v>614.18299999999988</v>
      </c>
      <c r="L74" s="3">
        <f t="shared" si="3"/>
        <v>9.7576780861730154E-3</v>
      </c>
      <c r="P74">
        <v>2015</v>
      </c>
      <c r="Q74">
        <v>11</v>
      </c>
      <c r="R74" s="2">
        <v>44994</v>
      </c>
      <c r="S74" s="2">
        <v>45000</v>
      </c>
      <c r="T74">
        <v>1</v>
      </c>
      <c r="U74">
        <v>5</v>
      </c>
    </row>
    <row r="75" spans="1:21" x14ac:dyDescent="0.35">
      <c r="A75">
        <v>9</v>
      </c>
      <c r="B75">
        <v>3</v>
      </c>
      <c r="C75" t="s">
        <v>20</v>
      </c>
      <c r="D75" t="s">
        <v>47</v>
      </c>
      <c r="E75" s="5" cm="1">
        <f t="array" ref="E75">IF(SUM(COUNTIFS(A:A, {"1","2","3"}, D:D, D75)) &gt; 0, 1, 0)</f>
        <v>1</v>
      </c>
      <c r="F75" t="s">
        <v>1801</v>
      </c>
      <c r="G75" t="s">
        <v>1821</v>
      </c>
      <c r="H75" s="2">
        <v>42061</v>
      </c>
      <c r="I75" t="s">
        <v>1950</v>
      </c>
      <c r="J75">
        <v>14.744</v>
      </c>
      <c r="K75">
        <f t="shared" si="2"/>
        <v>614.18299999999988</v>
      </c>
      <c r="L75" s="3">
        <f t="shared" si="3"/>
        <v>2.4005874470638233E-2</v>
      </c>
      <c r="P75">
        <v>2015</v>
      </c>
      <c r="Q75">
        <v>11</v>
      </c>
      <c r="R75" s="2">
        <v>44994</v>
      </c>
      <c r="S75" s="2">
        <v>45000</v>
      </c>
      <c r="T75">
        <v>1</v>
      </c>
      <c r="U75">
        <v>4</v>
      </c>
    </row>
    <row r="76" spans="1:21" x14ac:dyDescent="0.35">
      <c r="A76">
        <v>20</v>
      </c>
      <c r="B76">
        <v>33</v>
      </c>
      <c r="C76" t="s">
        <v>18</v>
      </c>
      <c r="D76" t="s">
        <v>54</v>
      </c>
      <c r="E76" s="5" cm="1">
        <f t="array" ref="E76">IF(SUM(COUNTIFS(A:A, {"1","2","3"}, D:D, D76)) &gt; 0, 1, 0)</f>
        <v>0</v>
      </c>
      <c r="F76" t="s">
        <v>1798</v>
      </c>
      <c r="G76" t="s">
        <v>1814</v>
      </c>
      <c r="H76" s="2">
        <v>42046</v>
      </c>
      <c r="I76" t="s">
        <v>1958</v>
      </c>
      <c r="J76">
        <v>5.7290000000000001</v>
      </c>
      <c r="K76">
        <f t="shared" si="2"/>
        <v>614.18299999999988</v>
      </c>
      <c r="L76" s="3">
        <f t="shared" si="3"/>
        <v>9.3278387711805792E-3</v>
      </c>
      <c r="P76">
        <v>2015</v>
      </c>
      <c r="Q76">
        <v>11</v>
      </c>
      <c r="R76" s="2">
        <v>44994</v>
      </c>
      <c r="S76" s="2">
        <v>45000</v>
      </c>
      <c r="T76">
        <v>1</v>
      </c>
      <c r="U76">
        <v>2</v>
      </c>
    </row>
    <row r="77" spans="1:21" x14ac:dyDescent="0.35">
      <c r="A77">
        <v>4</v>
      </c>
      <c r="B77">
        <v>0</v>
      </c>
      <c r="C77" t="s">
        <v>23</v>
      </c>
      <c r="D77" t="s">
        <v>63</v>
      </c>
      <c r="E77" s="5" cm="1">
        <f t="array" ref="E77">IF(SUM(COUNTIFS(A:A, {"1","2","3"}, D:D, D77)) &gt; 0, 1, 0)</f>
        <v>0</v>
      </c>
      <c r="F77" t="s">
        <v>1799</v>
      </c>
      <c r="G77" t="s">
        <v>1828</v>
      </c>
      <c r="H77" s="2">
        <v>42075</v>
      </c>
      <c r="I77" t="s">
        <v>1958</v>
      </c>
      <c r="J77">
        <v>67.236999999999995</v>
      </c>
      <c r="K77">
        <f t="shared" si="2"/>
        <v>614.18299999999988</v>
      </c>
      <c r="L77" s="3">
        <f t="shared" si="3"/>
        <v>0.10947388644752461</v>
      </c>
      <c r="P77">
        <v>2015</v>
      </c>
      <c r="Q77">
        <v>11</v>
      </c>
      <c r="R77" s="2">
        <v>44994</v>
      </c>
      <c r="S77" s="2">
        <v>45000</v>
      </c>
      <c r="T77">
        <v>1</v>
      </c>
      <c r="U77">
        <v>2</v>
      </c>
    </row>
    <row r="78" spans="1:21" x14ac:dyDescent="0.35">
      <c r="A78">
        <v>16</v>
      </c>
      <c r="B78">
        <v>0</v>
      </c>
      <c r="C78" t="s">
        <v>21</v>
      </c>
      <c r="D78" t="s">
        <v>68</v>
      </c>
      <c r="E78" s="5" cm="1">
        <f t="array" ref="E78">IF(SUM(COUNTIFS(A:A, {"1","2","3"}, D:D, D78)) &gt; 0, 1, 0)</f>
        <v>0</v>
      </c>
      <c r="F78" t="s">
        <v>1804</v>
      </c>
      <c r="G78" t="s">
        <v>1814</v>
      </c>
      <c r="H78" s="2">
        <v>42075</v>
      </c>
      <c r="I78" t="s">
        <v>1961</v>
      </c>
      <c r="J78">
        <v>6.9429999999999996</v>
      </c>
      <c r="K78">
        <f t="shared" si="2"/>
        <v>614.18299999999988</v>
      </c>
      <c r="L78" s="3">
        <f t="shared" si="3"/>
        <v>1.1304448348456406E-2</v>
      </c>
      <c r="P78">
        <v>2015</v>
      </c>
      <c r="Q78">
        <v>11</v>
      </c>
      <c r="R78" s="2">
        <v>44994</v>
      </c>
      <c r="S78" s="2">
        <v>45000</v>
      </c>
      <c r="T78">
        <v>1</v>
      </c>
      <c r="U78">
        <v>2</v>
      </c>
    </row>
    <row r="79" spans="1:21" x14ac:dyDescent="0.35">
      <c r="A79">
        <v>19</v>
      </c>
      <c r="B79">
        <v>0</v>
      </c>
      <c r="C79" t="s">
        <v>18</v>
      </c>
      <c r="D79" t="s">
        <v>68</v>
      </c>
      <c r="E79" s="5" cm="1">
        <f t="array" ref="E79">IF(SUM(COUNTIFS(A:A, {"1","2","3"}, D:D, D79)) &gt; 0, 1, 0)</f>
        <v>0</v>
      </c>
      <c r="F79" t="s">
        <v>1804</v>
      </c>
      <c r="G79" t="s">
        <v>1814</v>
      </c>
      <c r="H79" s="2">
        <v>42075</v>
      </c>
      <c r="I79" t="s">
        <v>1958</v>
      </c>
      <c r="J79">
        <v>5.9329999999999998</v>
      </c>
      <c r="K79">
        <f t="shared" si="2"/>
        <v>614.18299999999988</v>
      </c>
      <c r="L79" s="3">
        <f t="shared" si="3"/>
        <v>9.6599873327656433E-3</v>
      </c>
      <c r="P79">
        <v>2015</v>
      </c>
      <c r="Q79">
        <v>11</v>
      </c>
      <c r="R79" s="2">
        <v>44994</v>
      </c>
      <c r="S79" s="2">
        <v>45000</v>
      </c>
      <c r="T79">
        <v>1</v>
      </c>
      <c r="U79">
        <v>2</v>
      </c>
    </row>
    <row r="80" spans="1:21" x14ac:dyDescent="0.35">
      <c r="A80">
        <v>10</v>
      </c>
      <c r="B80">
        <v>0</v>
      </c>
      <c r="C80" t="s">
        <v>18</v>
      </c>
      <c r="D80" t="s">
        <v>66</v>
      </c>
      <c r="E80" s="5" cm="1">
        <f t="array" ref="E80">IF(SUM(COUNTIFS(A:A, {"1","2","3"}, D:D, D80)) &gt; 0, 1, 0)</f>
        <v>0</v>
      </c>
      <c r="F80" t="s">
        <v>1799</v>
      </c>
      <c r="G80" t="s">
        <v>1814</v>
      </c>
      <c r="H80" s="2">
        <v>42075</v>
      </c>
      <c r="I80" t="s">
        <v>1949</v>
      </c>
      <c r="J80">
        <v>13.601000000000001</v>
      </c>
      <c r="K80">
        <f t="shared" si="2"/>
        <v>614.18299999999988</v>
      </c>
      <c r="L80" s="3">
        <f t="shared" si="3"/>
        <v>2.2144865618227799E-2</v>
      </c>
      <c r="P80">
        <v>2015</v>
      </c>
      <c r="Q80">
        <v>11</v>
      </c>
      <c r="R80" s="2">
        <v>44994</v>
      </c>
      <c r="S80" s="2">
        <v>45000</v>
      </c>
      <c r="T80">
        <v>1</v>
      </c>
      <c r="U80">
        <v>1</v>
      </c>
    </row>
    <row r="81" spans="1:21" x14ac:dyDescent="0.35">
      <c r="A81">
        <v>14</v>
      </c>
      <c r="B81">
        <v>0</v>
      </c>
      <c r="C81" t="s">
        <v>18</v>
      </c>
      <c r="D81" t="s">
        <v>67</v>
      </c>
      <c r="E81" s="5" cm="1">
        <f t="array" ref="E81">IF(SUM(COUNTIFS(A:A, {"1","2","3"}, D:D, D81)) &gt; 0, 1, 0)</f>
        <v>0</v>
      </c>
      <c r="F81" t="s">
        <v>1799</v>
      </c>
      <c r="G81" t="s">
        <v>1829</v>
      </c>
      <c r="H81" s="2">
        <v>42075</v>
      </c>
      <c r="I81" t="s">
        <v>1965</v>
      </c>
      <c r="J81">
        <v>9.8789999999999996</v>
      </c>
      <c r="K81">
        <f t="shared" si="2"/>
        <v>614.18299999999988</v>
      </c>
      <c r="L81" s="3">
        <f t="shared" si="3"/>
        <v>1.6084782548523812E-2</v>
      </c>
      <c r="P81">
        <v>2015</v>
      </c>
      <c r="Q81">
        <v>11</v>
      </c>
      <c r="R81" s="2">
        <v>44994</v>
      </c>
      <c r="S81" s="2">
        <v>45000</v>
      </c>
      <c r="T81">
        <v>1</v>
      </c>
      <c r="U81">
        <v>1</v>
      </c>
    </row>
    <row r="82" spans="1:21" x14ac:dyDescent="0.35">
      <c r="A82">
        <v>5</v>
      </c>
      <c r="B82">
        <v>0</v>
      </c>
      <c r="C82" t="s">
        <v>18</v>
      </c>
      <c r="D82" t="s">
        <v>72</v>
      </c>
      <c r="E82" s="5" cm="1">
        <f t="array" ref="E82">IF(SUM(COUNTIFS(A:A, {"1","2","3"}, D:D, D82)) &gt; 0, 1, 0)</f>
        <v>1</v>
      </c>
      <c r="F82" t="s">
        <v>1799</v>
      </c>
      <c r="G82" t="s">
        <v>1813</v>
      </c>
      <c r="H82" s="2">
        <v>42082</v>
      </c>
      <c r="I82" t="s">
        <v>1972</v>
      </c>
      <c r="J82">
        <v>36.151000000000003</v>
      </c>
      <c r="K82">
        <f t="shared" si="2"/>
        <v>550.50199999999995</v>
      </c>
      <c r="L82" s="3">
        <f t="shared" si="3"/>
        <v>6.566915288227837E-2</v>
      </c>
      <c r="P82">
        <v>2015</v>
      </c>
      <c r="Q82">
        <v>12</v>
      </c>
      <c r="R82" s="2">
        <v>45001</v>
      </c>
      <c r="S82" s="2">
        <v>45007</v>
      </c>
      <c r="T82">
        <v>1</v>
      </c>
      <c r="U82">
        <v>80</v>
      </c>
    </row>
    <row r="83" spans="1:21" x14ac:dyDescent="0.35">
      <c r="A83">
        <v>23</v>
      </c>
      <c r="B83">
        <v>23</v>
      </c>
      <c r="C83" t="s">
        <v>22</v>
      </c>
      <c r="D83" t="s">
        <v>43</v>
      </c>
      <c r="E83" s="5" cm="1">
        <f t="array" ref="E83">IF(SUM(COUNTIFS(A:A, {"1","2","3"}, D:D, D83)) &gt; 0, 1, 0)</f>
        <v>0</v>
      </c>
      <c r="F83" t="s">
        <v>1802</v>
      </c>
      <c r="G83" t="s">
        <v>1812</v>
      </c>
      <c r="H83" s="2">
        <v>41788</v>
      </c>
      <c r="I83" t="s">
        <v>1963</v>
      </c>
      <c r="K83">
        <f t="shared" si="2"/>
        <v>550.50199999999995</v>
      </c>
      <c r="L83" s="3">
        <f t="shared" si="3"/>
        <v>0</v>
      </c>
      <c r="P83">
        <v>2015</v>
      </c>
      <c r="Q83">
        <v>12</v>
      </c>
      <c r="R83" s="2">
        <v>45001</v>
      </c>
      <c r="S83" s="2">
        <v>45007</v>
      </c>
      <c r="T83">
        <v>1</v>
      </c>
      <c r="U83">
        <v>39</v>
      </c>
    </row>
    <row r="84" spans="1:21" x14ac:dyDescent="0.35">
      <c r="A84">
        <v>20</v>
      </c>
      <c r="B84">
        <v>15</v>
      </c>
      <c r="C84" t="s">
        <v>19</v>
      </c>
      <c r="D84" t="s">
        <v>39</v>
      </c>
      <c r="E84" s="5" cm="1">
        <f t="array" ref="E84">IF(SUM(COUNTIFS(A:A, {"1","2","3"}, D:D, D84)) &gt; 0, 1, 0)</f>
        <v>0</v>
      </c>
      <c r="F84" t="s">
        <v>1800</v>
      </c>
      <c r="G84" t="s">
        <v>1812</v>
      </c>
      <c r="H84" s="2">
        <v>41895</v>
      </c>
      <c r="I84" t="s">
        <v>1957</v>
      </c>
      <c r="J84">
        <v>6.2930000000000001</v>
      </c>
      <c r="K84">
        <f t="shared" si="2"/>
        <v>550.50199999999995</v>
      </c>
      <c r="L84" s="3">
        <f t="shared" si="3"/>
        <v>1.1431384445469773E-2</v>
      </c>
      <c r="P84">
        <v>2015</v>
      </c>
      <c r="Q84">
        <v>12</v>
      </c>
      <c r="R84" s="2">
        <v>45001</v>
      </c>
      <c r="S84" s="2">
        <v>45007</v>
      </c>
      <c r="T84">
        <v>1</v>
      </c>
      <c r="U84">
        <v>27</v>
      </c>
    </row>
    <row r="85" spans="1:21" x14ac:dyDescent="0.35">
      <c r="A85">
        <v>25</v>
      </c>
      <c r="B85">
        <v>25</v>
      </c>
      <c r="C85" t="s">
        <v>19</v>
      </c>
      <c r="D85" t="s">
        <v>44</v>
      </c>
      <c r="E85" s="5" cm="1">
        <f t="array" ref="E85">IF(SUM(COUNTIFS(A:A, {"1","2","3"}, D:D, D85)) &gt; 0, 1, 0)</f>
        <v>0</v>
      </c>
      <c r="F85" t="s">
        <v>1803</v>
      </c>
      <c r="G85" t="s">
        <v>1812</v>
      </c>
      <c r="H85" s="2">
        <v>41221</v>
      </c>
      <c r="I85" t="s">
        <v>1962</v>
      </c>
      <c r="K85">
        <f t="shared" si="2"/>
        <v>550.50199999999995</v>
      </c>
      <c r="L85" s="3">
        <f t="shared" si="3"/>
        <v>0</v>
      </c>
      <c r="P85">
        <v>2015</v>
      </c>
      <c r="Q85">
        <v>12</v>
      </c>
      <c r="R85" s="2">
        <v>45001</v>
      </c>
      <c r="S85" s="2">
        <v>45007</v>
      </c>
      <c r="T85">
        <v>1</v>
      </c>
      <c r="U85">
        <v>25</v>
      </c>
    </row>
    <row r="86" spans="1:21" x14ac:dyDescent="0.35">
      <c r="A86">
        <v>14</v>
      </c>
      <c r="B86">
        <v>11</v>
      </c>
      <c r="C86" t="s">
        <v>19</v>
      </c>
      <c r="D86" t="s">
        <v>34</v>
      </c>
      <c r="E86" s="5" cm="1">
        <f t="array" ref="E86">IF(SUM(COUNTIFS(A:A, {"1","2","3"}, D:D, D86)) &gt; 0, 1, 0)</f>
        <v>0</v>
      </c>
      <c r="F86" t="s">
        <v>1801</v>
      </c>
      <c r="G86" t="s">
        <v>1815</v>
      </c>
      <c r="H86" s="2">
        <v>41986</v>
      </c>
      <c r="I86" t="s">
        <v>1953</v>
      </c>
      <c r="J86">
        <v>11.353</v>
      </c>
      <c r="K86">
        <f t="shared" si="2"/>
        <v>550.50199999999995</v>
      </c>
      <c r="L86" s="3">
        <f t="shared" si="3"/>
        <v>2.062299501182557E-2</v>
      </c>
      <c r="P86">
        <v>2015</v>
      </c>
      <c r="Q86">
        <v>12</v>
      </c>
      <c r="R86" s="2">
        <v>45001</v>
      </c>
      <c r="S86" s="2">
        <v>45007</v>
      </c>
      <c r="T86">
        <v>1</v>
      </c>
      <c r="U86">
        <v>19</v>
      </c>
    </row>
    <row r="87" spans="1:21" x14ac:dyDescent="0.35">
      <c r="A87">
        <v>27</v>
      </c>
      <c r="B87">
        <v>27</v>
      </c>
      <c r="C87" t="s">
        <v>22</v>
      </c>
      <c r="D87" t="s">
        <v>42</v>
      </c>
      <c r="E87" s="5" cm="1">
        <f t="array" ref="E87">IF(SUM(COUNTIFS(A:A, {"1","2","3"}, D:D, D87)) &gt; 0, 1, 0)</f>
        <v>0</v>
      </c>
      <c r="F87" t="s">
        <v>1800</v>
      </c>
      <c r="G87" t="s">
        <v>1812</v>
      </c>
      <c r="H87" s="2">
        <v>41979</v>
      </c>
      <c r="I87" t="s">
        <v>1961</v>
      </c>
      <c r="K87">
        <f t="shared" si="2"/>
        <v>550.50199999999995</v>
      </c>
      <c r="L87" s="3">
        <f t="shared" si="3"/>
        <v>0</v>
      </c>
      <c r="P87">
        <v>2015</v>
      </c>
      <c r="Q87">
        <v>12</v>
      </c>
      <c r="R87" s="2">
        <v>45001</v>
      </c>
      <c r="S87" s="2">
        <v>45007</v>
      </c>
      <c r="T87">
        <v>1</v>
      </c>
      <c r="U87">
        <v>17</v>
      </c>
    </row>
    <row r="88" spans="1:21" x14ac:dyDescent="0.35">
      <c r="A88">
        <v>21</v>
      </c>
      <c r="B88">
        <v>13</v>
      </c>
      <c r="C88" t="s">
        <v>18</v>
      </c>
      <c r="D88" t="s">
        <v>30</v>
      </c>
      <c r="E88" s="5" cm="1">
        <f t="array" ref="E88">IF(SUM(COUNTIFS(A:A, {"1","2","3"}, D:D, D88)) &gt; 0, 1, 0)</f>
        <v>1</v>
      </c>
      <c r="F88" t="s">
        <v>1798</v>
      </c>
      <c r="G88" t="s">
        <v>1811</v>
      </c>
      <c r="H88" s="2">
        <v>42054</v>
      </c>
      <c r="I88" t="s">
        <v>1952</v>
      </c>
      <c r="K88">
        <f t="shared" si="2"/>
        <v>550.50199999999995</v>
      </c>
      <c r="L88" s="3">
        <f t="shared" si="3"/>
        <v>0</v>
      </c>
      <c r="P88">
        <v>2015</v>
      </c>
      <c r="Q88">
        <v>12</v>
      </c>
      <c r="R88" s="2">
        <v>45001</v>
      </c>
      <c r="S88" s="2">
        <v>45007</v>
      </c>
      <c r="T88">
        <v>1</v>
      </c>
      <c r="U88">
        <v>14</v>
      </c>
    </row>
    <row r="89" spans="1:21" x14ac:dyDescent="0.35">
      <c r="A89">
        <v>16</v>
      </c>
      <c r="B89">
        <v>12</v>
      </c>
      <c r="C89" t="s">
        <v>19</v>
      </c>
      <c r="D89" t="s">
        <v>36</v>
      </c>
      <c r="E89" s="5" cm="1">
        <f t="array" ref="E89">IF(SUM(COUNTIFS(A:A, {"1","2","3"}, D:D, D89)) &gt; 0, 1, 0)</f>
        <v>0</v>
      </c>
      <c r="F89" t="s">
        <v>1801</v>
      </c>
      <c r="G89" t="s">
        <v>1816</v>
      </c>
      <c r="H89" s="2">
        <v>41964</v>
      </c>
      <c r="I89" t="s">
        <v>1954</v>
      </c>
      <c r="J89">
        <v>8.6460000000000008</v>
      </c>
      <c r="K89">
        <f t="shared" si="2"/>
        <v>550.50199999999995</v>
      </c>
      <c r="L89" s="3">
        <f t="shared" si="3"/>
        <v>1.5705665011207955E-2</v>
      </c>
      <c r="P89">
        <v>2015</v>
      </c>
      <c r="Q89">
        <v>12</v>
      </c>
      <c r="R89" s="2">
        <v>45001</v>
      </c>
      <c r="S89" s="2">
        <v>45007</v>
      </c>
      <c r="T89">
        <v>1</v>
      </c>
      <c r="U89">
        <v>14</v>
      </c>
    </row>
    <row r="90" spans="1:21" x14ac:dyDescent="0.35">
      <c r="A90">
        <v>9</v>
      </c>
      <c r="B90">
        <v>5</v>
      </c>
      <c r="C90" t="s">
        <v>22</v>
      </c>
      <c r="D90" t="s">
        <v>64</v>
      </c>
      <c r="E90" s="5" cm="1">
        <f t="array" ref="E90">IF(SUM(COUNTIFS(A:A, {"1","2","3"}, D:D, D90)) &gt; 0, 1, 0)</f>
        <v>0</v>
      </c>
      <c r="F90" t="s">
        <v>1803</v>
      </c>
      <c r="G90" t="s">
        <v>1812</v>
      </c>
      <c r="H90" s="2">
        <v>42075</v>
      </c>
      <c r="I90" t="s">
        <v>1957</v>
      </c>
      <c r="J90">
        <v>21.433</v>
      </c>
      <c r="K90">
        <f t="shared" si="2"/>
        <v>550.50199999999995</v>
      </c>
      <c r="L90" s="3">
        <f t="shared" si="3"/>
        <v>3.8933555191443446E-2</v>
      </c>
      <c r="P90">
        <v>2015</v>
      </c>
      <c r="Q90">
        <v>12</v>
      </c>
      <c r="R90" s="2">
        <v>45001</v>
      </c>
      <c r="S90" s="2">
        <v>45007</v>
      </c>
      <c r="T90">
        <v>1</v>
      </c>
      <c r="U90">
        <v>13</v>
      </c>
    </row>
    <row r="91" spans="1:21" x14ac:dyDescent="0.35">
      <c r="A91">
        <v>19</v>
      </c>
      <c r="B91">
        <v>7</v>
      </c>
      <c r="C91" t="s">
        <v>19</v>
      </c>
      <c r="D91" t="s">
        <v>65</v>
      </c>
      <c r="E91" s="5" cm="1">
        <f t="array" ref="E91">IF(SUM(COUNTIFS(A:A, {"1","2","3"}, D:D, D91)) &gt; 0, 1, 0)</f>
        <v>0</v>
      </c>
      <c r="F91" t="s">
        <v>1798</v>
      </c>
      <c r="G91" t="s">
        <v>1811</v>
      </c>
      <c r="H91" s="2">
        <v>42075</v>
      </c>
      <c r="I91" t="s">
        <v>1952</v>
      </c>
      <c r="J91">
        <v>6.3579999999999997</v>
      </c>
      <c r="K91">
        <f t="shared" si="2"/>
        <v>550.50199999999995</v>
      </c>
      <c r="L91" s="3">
        <f t="shared" si="3"/>
        <v>1.1549458494247069E-2</v>
      </c>
      <c r="P91">
        <v>2015</v>
      </c>
      <c r="Q91">
        <v>12</v>
      </c>
      <c r="R91" s="2">
        <v>45001</v>
      </c>
      <c r="S91" s="2">
        <v>45007</v>
      </c>
      <c r="T91">
        <v>1</v>
      </c>
      <c r="U91">
        <v>12</v>
      </c>
    </row>
    <row r="92" spans="1:21" x14ac:dyDescent="0.35">
      <c r="A92">
        <v>22</v>
      </c>
      <c r="B92">
        <v>17</v>
      </c>
      <c r="C92" t="s">
        <v>19</v>
      </c>
      <c r="D92" t="s">
        <v>51</v>
      </c>
      <c r="E92" s="5" cm="1">
        <f t="array" ref="E92">IF(SUM(COUNTIFS(A:A, {"1","2","3"}, D:D, D92)) &gt; 0, 1, 0)</f>
        <v>0</v>
      </c>
      <c r="F92" t="s">
        <v>1798</v>
      </c>
      <c r="G92" t="s">
        <v>1817</v>
      </c>
      <c r="H92" s="2">
        <v>41923</v>
      </c>
      <c r="I92" t="s">
        <v>1958</v>
      </c>
      <c r="K92">
        <f t="shared" si="2"/>
        <v>550.50199999999995</v>
      </c>
      <c r="L92" s="3">
        <f t="shared" si="3"/>
        <v>0</v>
      </c>
      <c r="P92">
        <v>2015</v>
      </c>
      <c r="Q92">
        <v>12</v>
      </c>
      <c r="R92" s="2">
        <v>45001</v>
      </c>
      <c r="S92" s="2">
        <v>45007</v>
      </c>
      <c r="T92">
        <v>1</v>
      </c>
      <c r="U92">
        <v>9</v>
      </c>
    </row>
    <row r="93" spans="1:21" x14ac:dyDescent="0.35">
      <c r="A93">
        <v>2</v>
      </c>
      <c r="B93">
        <v>0</v>
      </c>
      <c r="C93" t="s">
        <v>21</v>
      </c>
      <c r="D93" t="s">
        <v>70</v>
      </c>
      <c r="E93" s="5" cm="1">
        <f t="array" ref="E93">IF(SUM(COUNTIFS(A:A, {"1","2","3"}, D:D, D93)) &gt; 0, 1, 0)</f>
        <v>1</v>
      </c>
      <c r="F93" t="s">
        <v>1799</v>
      </c>
      <c r="G93" t="s">
        <v>1817</v>
      </c>
      <c r="H93" s="2">
        <v>42082</v>
      </c>
      <c r="I93" t="s">
        <v>1970</v>
      </c>
      <c r="J93">
        <v>73.373000000000005</v>
      </c>
      <c r="K93">
        <f t="shared" si="2"/>
        <v>550.50199999999995</v>
      </c>
      <c r="L93" s="3">
        <f t="shared" si="3"/>
        <v>0.13328380278364113</v>
      </c>
      <c r="P93">
        <v>2015</v>
      </c>
      <c r="Q93">
        <v>12</v>
      </c>
      <c r="R93" s="2">
        <v>45001</v>
      </c>
      <c r="S93" s="2">
        <v>45007</v>
      </c>
      <c r="T93">
        <v>1</v>
      </c>
      <c r="U93">
        <v>8</v>
      </c>
    </row>
    <row r="94" spans="1:21" x14ac:dyDescent="0.35">
      <c r="A94">
        <v>4</v>
      </c>
      <c r="B94">
        <v>0</v>
      </c>
      <c r="C94" t="s">
        <v>20</v>
      </c>
      <c r="D94" t="s">
        <v>70</v>
      </c>
      <c r="E94" s="5" cm="1">
        <f t="array" ref="E94">IF(SUM(COUNTIFS(A:A, {"1","2","3"}, D:D, D94)) &gt; 0, 1, 0)</f>
        <v>1</v>
      </c>
      <c r="F94" t="s">
        <v>1799</v>
      </c>
      <c r="G94" t="s">
        <v>1817</v>
      </c>
      <c r="H94" s="2">
        <v>42082</v>
      </c>
      <c r="I94" t="s">
        <v>1970</v>
      </c>
      <c r="J94">
        <v>42.357999999999997</v>
      </c>
      <c r="K94">
        <f t="shared" si="2"/>
        <v>550.50199999999995</v>
      </c>
      <c r="L94" s="3">
        <f t="shared" si="3"/>
        <v>7.6944316278596631E-2</v>
      </c>
      <c r="P94">
        <v>2015</v>
      </c>
      <c r="Q94">
        <v>12</v>
      </c>
      <c r="R94" s="2">
        <v>45001</v>
      </c>
      <c r="S94" s="2">
        <v>45007</v>
      </c>
      <c r="T94">
        <v>1</v>
      </c>
      <c r="U94">
        <v>8</v>
      </c>
    </row>
    <row r="95" spans="1:21" x14ac:dyDescent="0.35">
      <c r="A95">
        <v>15</v>
      </c>
      <c r="B95">
        <v>8</v>
      </c>
      <c r="C95" t="s">
        <v>19</v>
      </c>
      <c r="D95" t="s">
        <v>48</v>
      </c>
      <c r="E95" s="5" cm="1">
        <f t="array" ref="E95">IF(SUM(COUNTIFS(A:A, {"1","2","3"}, D:D, D95)) &gt; 0, 1, 0)</f>
        <v>1</v>
      </c>
      <c r="F95" t="s">
        <v>1799</v>
      </c>
      <c r="G95" t="s">
        <v>1812</v>
      </c>
      <c r="H95" s="2">
        <v>42049</v>
      </c>
      <c r="I95" t="s">
        <v>1951</v>
      </c>
      <c r="J95">
        <v>10.851000000000001</v>
      </c>
      <c r="K95">
        <f t="shared" si="2"/>
        <v>550.50199999999995</v>
      </c>
      <c r="L95" s="3">
        <f t="shared" si="3"/>
        <v>1.9711100050499367E-2</v>
      </c>
      <c r="P95">
        <v>2015</v>
      </c>
      <c r="Q95">
        <v>12</v>
      </c>
      <c r="R95" s="2">
        <v>45001</v>
      </c>
      <c r="S95" s="2">
        <v>45007</v>
      </c>
      <c r="T95">
        <v>1</v>
      </c>
      <c r="U95">
        <v>8</v>
      </c>
    </row>
    <row r="96" spans="1:21" x14ac:dyDescent="0.35">
      <c r="A96">
        <v>3</v>
      </c>
      <c r="B96">
        <v>0</v>
      </c>
      <c r="C96" t="s">
        <v>20</v>
      </c>
      <c r="D96" t="s">
        <v>71</v>
      </c>
      <c r="E96" s="5" cm="1">
        <f t="array" ref="E96">IF(SUM(COUNTIFS(A:A, {"1","2","3"}, D:D, D96)) &gt; 0, 1, 0)</f>
        <v>1</v>
      </c>
      <c r="F96" t="s">
        <v>1798</v>
      </c>
      <c r="G96" t="s">
        <v>1830</v>
      </c>
      <c r="H96" s="2">
        <v>42082</v>
      </c>
      <c r="I96" t="s">
        <v>1971</v>
      </c>
      <c r="J96">
        <v>68.822999999999993</v>
      </c>
      <c r="K96">
        <f t="shared" si="2"/>
        <v>550.50199999999995</v>
      </c>
      <c r="L96" s="3">
        <f t="shared" si="3"/>
        <v>0.12501861936923025</v>
      </c>
      <c r="P96">
        <v>2015</v>
      </c>
      <c r="Q96">
        <v>12</v>
      </c>
      <c r="R96" s="2">
        <v>45001</v>
      </c>
      <c r="S96" s="2">
        <v>45007</v>
      </c>
      <c r="T96">
        <v>1</v>
      </c>
      <c r="U96">
        <v>7</v>
      </c>
    </row>
    <row r="97" spans="1:21" x14ac:dyDescent="0.35">
      <c r="A97">
        <v>7</v>
      </c>
      <c r="B97">
        <v>0</v>
      </c>
      <c r="C97" t="s">
        <v>21</v>
      </c>
      <c r="D97" t="s">
        <v>71</v>
      </c>
      <c r="E97" s="5" cm="1">
        <f t="array" ref="E97">IF(SUM(COUNTIFS(A:A, {"1","2","3"}, D:D, D97)) &gt; 0, 1, 0)</f>
        <v>1</v>
      </c>
      <c r="F97" t="s">
        <v>1798</v>
      </c>
      <c r="G97" t="s">
        <v>1830</v>
      </c>
      <c r="H97" s="2">
        <v>42082</v>
      </c>
      <c r="I97" t="s">
        <v>1971</v>
      </c>
      <c r="J97">
        <v>28.975999999999999</v>
      </c>
      <c r="K97">
        <f t="shared" si="2"/>
        <v>550.50199999999995</v>
      </c>
      <c r="L97" s="3">
        <f t="shared" si="3"/>
        <v>5.2635594421092023E-2</v>
      </c>
      <c r="P97">
        <v>2015</v>
      </c>
      <c r="Q97">
        <v>12</v>
      </c>
      <c r="R97" s="2">
        <v>45001</v>
      </c>
      <c r="S97" s="2">
        <v>45007</v>
      </c>
      <c r="T97">
        <v>1</v>
      </c>
      <c r="U97">
        <v>7</v>
      </c>
    </row>
    <row r="98" spans="1:21" x14ac:dyDescent="0.35">
      <c r="A98">
        <v>6</v>
      </c>
      <c r="B98">
        <v>1</v>
      </c>
      <c r="C98" t="s">
        <v>21</v>
      </c>
      <c r="D98" t="s">
        <v>61</v>
      </c>
      <c r="E98" s="5" cm="1">
        <f t="array" ref="E98">IF(SUM(COUNTIFS(A:A, {"1","2","3"}, D:D, D98)) &gt; 0, 1, 0)</f>
        <v>1</v>
      </c>
      <c r="F98" t="s">
        <v>1799</v>
      </c>
      <c r="G98" t="s">
        <v>1827</v>
      </c>
      <c r="H98" s="2">
        <v>42075</v>
      </c>
      <c r="I98" t="s">
        <v>1969</v>
      </c>
      <c r="J98">
        <v>29.568000000000001</v>
      </c>
      <c r="K98">
        <f t="shared" si="2"/>
        <v>550.50199999999995</v>
      </c>
      <c r="L98" s="3">
        <f t="shared" si="3"/>
        <v>5.371097652687911E-2</v>
      </c>
      <c r="P98">
        <v>2015</v>
      </c>
      <c r="Q98">
        <v>12</v>
      </c>
      <c r="R98" s="2">
        <v>45001</v>
      </c>
      <c r="S98" s="2">
        <v>45007</v>
      </c>
      <c r="T98">
        <v>1</v>
      </c>
      <c r="U98">
        <v>7</v>
      </c>
    </row>
    <row r="99" spans="1:21" x14ac:dyDescent="0.35">
      <c r="A99">
        <v>13</v>
      </c>
      <c r="B99">
        <v>2</v>
      </c>
      <c r="C99" t="s">
        <v>20</v>
      </c>
      <c r="D99" t="s">
        <v>61</v>
      </c>
      <c r="E99" s="5" cm="1">
        <f t="array" ref="E99">IF(SUM(COUNTIFS(A:A, {"1","2","3"}, D:D, D99)) &gt; 0, 1, 0)</f>
        <v>1</v>
      </c>
      <c r="F99" t="s">
        <v>1799</v>
      </c>
      <c r="G99" t="s">
        <v>1827</v>
      </c>
      <c r="H99" s="2">
        <v>42075</v>
      </c>
      <c r="I99" t="s">
        <v>1969</v>
      </c>
      <c r="J99">
        <v>15.255000000000001</v>
      </c>
      <c r="K99">
        <f t="shared" si="2"/>
        <v>550.50199999999995</v>
      </c>
      <c r="L99" s="3">
        <f t="shared" si="3"/>
        <v>2.7711070986118129E-2</v>
      </c>
      <c r="P99">
        <v>2015</v>
      </c>
      <c r="Q99">
        <v>12</v>
      </c>
      <c r="R99" s="2">
        <v>45001</v>
      </c>
      <c r="S99" s="2">
        <v>45007</v>
      </c>
      <c r="T99">
        <v>1</v>
      </c>
      <c r="U99">
        <v>7</v>
      </c>
    </row>
    <row r="100" spans="1:21" x14ac:dyDescent="0.35">
      <c r="A100">
        <v>12</v>
      </c>
      <c r="B100">
        <v>6</v>
      </c>
      <c r="C100" t="s">
        <v>21</v>
      </c>
      <c r="D100" t="s">
        <v>46</v>
      </c>
      <c r="E100" s="5" cm="1">
        <f t="array" ref="E100">IF(SUM(COUNTIFS(A:A, {"1","2","3"}, D:D, D100)) &gt; 0, 1, 0)</f>
        <v>1</v>
      </c>
      <c r="F100" t="s">
        <v>1801</v>
      </c>
      <c r="G100" t="s">
        <v>1821</v>
      </c>
      <c r="H100" s="2">
        <v>42061</v>
      </c>
      <c r="I100" t="s">
        <v>1949</v>
      </c>
      <c r="J100">
        <v>16.446000000000002</v>
      </c>
      <c r="K100">
        <f t="shared" si="2"/>
        <v>550.50199999999995</v>
      </c>
      <c r="L100" s="3">
        <f t="shared" si="3"/>
        <v>2.9874550864483696E-2</v>
      </c>
      <c r="P100">
        <v>2015</v>
      </c>
      <c r="Q100">
        <v>12</v>
      </c>
      <c r="R100" s="2">
        <v>45001</v>
      </c>
      <c r="S100" s="2">
        <v>45007</v>
      </c>
      <c r="T100">
        <v>1</v>
      </c>
      <c r="U100">
        <v>6</v>
      </c>
    </row>
    <row r="101" spans="1:21" x14ac:dyDescent="0.35">
      <c r="A101">
        <v>11</v>
      </c>
      <c r="B101">
        <v>3</v>
      </c>
      <c r="C101" t="s">
        <v>18</v>
      </c>
      <c r="D101" t="s">
        <v>62</v>
      </c>
      <c r="E101" s="5" cm="1">
        <f t="array" ref="E101">IF(SUM(COUNTIFS(A:A, {"1","2","3"}, D:D, D101)) &gt; 0, 1, 0)</f>
        <v>1</v>
      </c>
      <c r="F101" t="s">
        <v>1801</v>
      </c>
      <c r="G101" t="s">
        <v>1811</v>
      </c>
      <c r="H101" s="2">
        <v>42075</v>
      </c>
      <c r="I101" t="s">
        <v>1959</v>
      </c>
      <c r="J101">
        <v>20.166</v>
      </c>
      <c r="K101">
        <f t="shared" si="2"/>
        <v>550.50199999999995</v>
      </c>
      <c r="L101" s="3">
        <f t="shared" si="3"/>
        <v>3.6632019502199811E-2</v>
      </c>
      <c r="P101">
        <v>2015</v>
      </c>
      <c r="Q101">
        <v>12</v>
      </c>
      <c r="R101" s="2">
        <v>45001</v>
      </c>
      <c r="S101" s="2">
        <v>45007</v>
      </c>
      <c r="T101">
        <v>1</v>
      </c>
      <c r="U101">
        <v>5</v>
      </c>
    </row>
    <row r="102" spans="1:21" x14ac:dyDescent="0.35">
      <c r="A102">
        <v>24</v>
      </c>
      <c r="B102">
        <v>18</v>
      </c>
      <c r="C102" t="s">
        <v>19</v>
      </c>
      <c r="D102" t="s">
        <v>58</v>
      </c>
      <c r="E102" s="5" cm="1">
        <f t="array" ref="E102">IF(SUM(COUNTIFS(A:A, {"1","2","3"}, D:D, D102)) &gt; 0, 1, 0)</f>
        <v>0</v>
      </c>
      <c r="F102" t="s">
        <v>1799</v>
      </c>
      <c r="G102" t="s">
        <v>1812</v>
      </c>
      <c r="H102" s="2">
        <v>42068</v>
      </c>
      <c r="I102" t="s">
        <v>1951</v>
      </c>
      <c r="K102">
        <f t="shared" si="2"/>
        <v>550.50199999999995</v>
      </c>
      <c r="L102" s="3">
        <f t="shared" si="3"/>
        <v>0</v>
      </c>
      <c r="P102">
        <v>2015</v>
      </c>
      <c r="Q102">
        <v>12</v>
      </c>
      <c r="R102" s="2">
        <v>45001</v>
      </c>
      <c r="S102" s="2">
        <v>45007</v>
      </c>
      <c r="T102">
        <v>1</v>
      </c>
      <c r="U102">
        <v>5</v>
      </c>
    </row>
    <row r="103" spans="1:21" x14ac:dyDescent="0.35">
      <c r="A103">
        <v>17</v>
      </c>
      <c r="B103">
        <v>9</v>
      </c>
      <c r="C103" t="s">
        <v>20</v>
      </c>
      <c r="D103" t="s">
        <v>47</v>
      </c>
      <c r="E103" s="5" cm="1">
        <f t="array" ref="E103">IF(SUM(COUNTIFS(A:A, {"1","2","3"}, D:D, D103)) &gt; 0, 1, 0)</f>
        <v>1</v>
      </c>
      <c r="F103" t="s">
        <v>1801</v>
      </c>
      <c r="G103" t="s">
        <v>1821</v>
      </c>
      <c r="H103" s="2">
        <v>42061</v>
      </c>
      <c r="I103" t="s">
        <v>1950</v>
      </c>
      <c r="J103">
        <v>7.915</v>
      </c>
      <c r="K103">
        <f t="shared" si="2"/>
        <v>550.50199999999995</v>
      </c>
      <c r="L103" s="3">
        <f t="shared" si="3"/>
        <v>1.4377786093420188E-2</v>
      </c>
      <c r="P103">
        <v>2015</v>
      </c>
      <c r="Q103">
        <v>12</v>
      </c>
      <c r="R103" s="2">
        <v>45001</v>
      </c>
      <c r="S103" s="2">
        <v>45007</v>
      </c>
      <c r="T103">
        <v>1</v>
      </c>
      <c r="U103">
        <v>4</v>
      </c>
    </row>
    <row r="104" spans="1:21" x14ac:dyDescent="0.35">
      <c r="A104">
        <v>28</v>
      </c>
      <c r="B104">
        <v>21</v>
      </c>
      <c r="C104" t="s">
        <v>19</v>
      </c>
      <c r="D104" t="s">
        <v>55</v>
      </c>
      <c r="E104" s="5" cm="1">
        <f t="array" ref="E104">IF(SUM(COUNTIFS(A:A, {"1","2","3"}, D:D, D104)) &gt; 0, 1, 0)</f>
        <v>1</v>
      </c>
      <c r="F104" t="s">
        <v>1801</v>
      </c>
      <c r="G104" t="s">
        <v>1824</v>
      </c>
      <c r="H104" s="2">
        <v>42068</v>
      </c>
      <c r="I104" t="s">
        <v>1965</v>
      </c>
      <c r="K104">
        <f t="shared" si="2"/>
        <v>550.50199999999995</v>
      </c>
      <c r="L104" s="3">
        <f t="shared" si="3"/>
        <v>0</v>
      </c>
      <c r="P104">
        <v>2015</v>
      </c>
      <c r="Q104">
        <v>12</v>
      </c>
      <c r="R104" s="2">
        <v>45001</v>
      </c>
      <c r="S104" s="2">
        <v>45007</v>
      </c>
      <c r="T104">
        <v>1</v>
      </c>
      <c r="U104">
        <v>3</v>
      </c>
    </row>
    <row r="105" spans="1:21" x14ac:dyDescent="0.35">
      <c r="A105">
        <v>29</v>
      </c>
      <c r="B105">
        <v>28</v>
      </c>
      <c r="C105" t="s">
        <v>19</v>
      </c>
      <c r="D105" t="s">
        <v>60</v>
      </c>
      <c r="E105" s="5" cm="1">
        <f t="array" ref="E105">IF(SUM(COUNTIFS(A:A, {"1","2","3"}, D:D, D105)) &gt; 0, 1, 0)</f>
        <v>0</v>
      </c>
      <c r="F105" t="s">
        <v>1799</v>
      </c>
      <c r="G105" t="s">
        <v>1822</v>
      </c>
      <c r="H105" s="2">
        <v>42068</v>
      </c>
      <c r="I105" t="s">
        <v>1960</v>
      </c>
      <c r="K105">
        <f t="shared" si="2"/>
        <v>550.50199999999995</v>
      </c>
      <c r="L105" s="3">
        <f t="shared" si="3"/>
        <v>0</v>
      </c>
      <c r="P105">
        <v>2015</v>
      </c>
      <c r="Q105">
        <v>12</v>
      </c>
      <c r="R105" s="2">
        <v>45001</v>
      </c>
      <c r="S105" s="2">
        <v>45007</v>
      </c>
      <c r="T105">
        <v>1</v>
      </c>
      <c r="U105">
        <v>2</v>
      </c>
    </row>
    <row r="106" spans="1:21" x14ac:dyDescent="0.35">
      <c r="A106">
        <v>1</v>
      </c>
      <c r="B106">
        <v>0</v>
      </c>
      <c r="C106" t="s">
        <v>20</v>
      </c>
      <c r="D106" t="s">
        <v>69</v>
      </c>
      <c r="E106" s="5" cm="1">
        <f t="array" ref="E106">IF(SUM(COUNTIFS(A:A, {"1","2","3"}, D:D, D106)) &gt; 0, 1, 0)</f>
        <v>1</v>
      </c>
      <c r="F106" t="s">
        <v>1801</v>
      </c>
      <c r="G106" t="s">
        <v>1821</v>
      </c>
      <c r="H106" s="2">
        <v>42082</v>
      </c>
      <c r="I106" t="s">
        <v>1949</v>
      </c>
      <c r="J106">
        <v>92.093999999999994</v>
      </c>
      <c r="K106">
        <f t="shared" si="2"/>
        <v>550.50199999999995</v>
      </c>
      <c r="L106" s="3">
        <f t="shared" si="3"/>
        <v>0.16729094535533023</v>
      </c>
      <c r="P106">
        <v>2015</v>
      </c>
      <c r="Q106">
        <v>12</v>
      </c>
      <c r="R106" s="2">
        <v>45001</v>
      </c>
      <c r="S106" s="2">
        <v>45007</v>
      </c>
      <c r="T106">
        <v>1</v>
      </c>
      <c r="U106">
        <v>2</v>
      </c>
    </row>
    <row r="107" spans="1:21" x14ac:dyDescent="0.35">
      <c r="A107">
        <v>26</v>
      </c>
      <c r="B107">
        <v>4</v>
      </c>
      <c r="C107" t="s">
        <v>23</v>
      </c>
      <c r="D107" t="s">
        <v>63</v>
      </c>
      <c r="E107" s="5" cm="1">
        <f t="array" ref="E107">IF(SUM(COUNTIFS(A:A, {"1","2","3"}, D:D, D107)) &gt; 0, 1, 0)</f>
        <v>0</v>
      </c>
      <c r="F107" t="s">
        <v>1799</v>
      </c>
      <c r="G107" t="s">
        <v>1828</v>
      </c>
      <c r="H107" s="2">
        <v>42075</v>
      </c>
      <c r="I107" t="s">
        <v>1958</v>
      </c>
      <c r="K107">
        <f t="shared" si="2"/>
        <v>550.50199999999995</v>
      </c>
      <c r="L107" s="3">
        <f t="shared" si="3"/>
        <v>0</v>
      </c>
      <c r="P107">
        <v>2015</v>
      </c>
      <c r="Q107">
        <v>12</v>
      </c>
      <c r="R107" s="2">
        <v>45001</v>
      </c>
      <c r="S107" s="2">
        <v>45007</v>
      </c>
      <c r="T107">
        <v>1</v>
      </c>
      <c r="U107">
        <v>2</v>
      </c>
    </row>
    <row r="108" spans="1:21" x14ac:dyDescent="0.35">
      <c r="A108">
        <v>30</v>
      </c>
      <c r="B108">
        <v>0</v>
      </c>
      <c r="C108" t="s">
        <v>18</v>
      </c>
      <c r="D108" t="s">
        <v>76</v>
      </c>
      <c r="E108" s="5" cm="1">
        <f t="array" ref="E108">IF(SUM(COUNTIFS(A:A, {"1","2","3"}, D:D, D108)) &gt; 0, 1, 0)</f>
        <v>0</v>
      </c>
      <c r="F108" t="s">
        <v>1799</v>
      </c>
      <c r="G108" t="s">
        <v>1832</v>
      </c>
      <c r="H108" s="2">
        <v>42082</v>
      </c>
      <c r="I108" t="s">
        <v>1975</v>
      </c>
      <c r="K108">
        <f t="shared" si="2"/>
        <v>550.50199999999995</v>
      </c>
      <c r="L108" s="3">
        <f t="shared" si="3"/>
        <v>0</v>
      </c>
      <c r="P108">
        <v>2015</v>
      </c>
      <c r="Q108">
        <v>12</v>
      </c>
      <c r="R108" s="2">
        <v>45001</v>
      </c>
      <c r="S108" s="2">
        <v>45007</v>
      </c>
      <c r="T108">
        <v>1</v>
      </c>
      <c r="U108">
        <v>1</v>
      </c>
    </row>
    <row r="109" spans="1:21" x14ac:dyDescent="0.35">
      <c r="A109">
        <v>18</v>
      </c>
      <c r="B109">
        <v>0</v>
      </c>
      <c r="C109" t="s">
        <v>19</v>
      </c>
      <c r="D109" t="s">
        <v>75</v>
      </c>
      <c r="E109" s="5" cm="1">
        <f t="array" ref="E109">IF(SUM(COUNTIFS(A:A, {"1","2","3"}, D:D, D109)) &gt; 0, 1, 0)</f>
        <v>0</v>
      </c>
      <c r="F109" t="s">
        <v>1805</v>
      </c>
      <c r="G109" t="s">
        <v>1812</v>
      </c>
      <c r="H109" s="2">
        <v>42082</v>
      </c>
      <c r="I109" t="s">
        <v>1974</v>
      </c>
      <c r="J109">
        <v>6.8929999999999998</v>
      </c>
      <c r="K109">
        <f t="shared" si="2"/>
        <v>550.50199999999995</v>
      </c>
      <c r="L109" s="3">
        <f t="shared" si="3"/>
        <v>1.2521298741875598E-2</v>
      </c>
      <c r="P109">
        <v>2015</v>
      </c>
      <c r="Q109">
        <v>12</v>
      </c>
      <c r="R109" s="2">
        <v>45001</v>
      </c>
      <c r="S109" s="2">
        <v>45007</v>
      </c>
      <c r="T109">
        <v>1</v>
      </c>
      <c r="U109">
        <v>1</v>
      </c>
    </row>
    <row r="110" spans="1:21" x14ac:dyDescent="0.35">
      <c r="A110">
        <v>8</v>
      </c>
      <c r="B110">
        <v>0</v>
      </c>
      <c r="C110" t="s">
        <v>18</v>
      </c>
      <c r="D110" t="s">
        <v>73</v>
      </c>
      <c r="E110" s="5" cm="1">
        <f t="array" ref="E110">IF(SUM(COUNTIFS(A:A, {"1","2","3"}, D:D, D110)) &gt; 0, 1, 0)</f>
        <v>0</v>
      </c>
      <c r="F110" t="s">
        <v>1801</v>
      </c>
      <c r="G110" t="s">
        <v>1827</v>
      </c>
      <c r="H110" s="2">
        <v>42082</v>
      </c>
      <c r="I110" t="s">
        <v>1960</v>
      </c>
      <c r="J110">
        <v>26.289000000000001</v>
      </c>
      <c r="K110">
        <f t="shared" si="2"/>
        <v>550.50199999999995</v>
      </c>
      <c r="L110" s="3">
        <f t="shared" si="3"/>
        <v>4.7754594897021274E-2</v>
      </c>
      <c r="P110">
        <v>2015</v>
      </c>
      <c r="Q110">
        <v>12</v>
      </c>
      <c r="R110" s="2">
        <v>45001</v>
      </c>
      <c r="S110" s="2">
        <v>45007</v>
      </c>
      <c r="T110">
        <v>1</v>
      </c>
      <c r="U110">
        <v>1</v>
      </c>
    </row>
    <row r="111" spans="1:21" x14ac:dyDescent="0.35">
      <c r="A111">
        <v>10</v>
      </c>
      <c r="B111">
        <v>0</v>
      </c>
      <c r="C111" t="s">
        <v>19</v>
      </c>
      <c r="D111" t="s">
        <v>74</v>
      </c>
      <c r="E111" s="5" cm="1">
        <f t="array" ref="E111">IF(SUM(COUNTIFS(A:A, {"1","2","3"}, D:D, D111)) &gt; 0, 1, 0)</f>
        <v>0</v>
      </c>
      <c r="F111" t="s">
        <v>1798</v>
      </c>
      <c r="G111" t="s">
        <v>1831</v>
      </c>
      <c r="H111" s="2">
        <v>42082</v>
      </c>
      <c r="I111" t="s">
        <v>1973</v>
      </c>
      <c r="J111">
        <v>21.260999999999999</v>
      </c>
      <c r="K111">
        <f t="shared" si="2"/>
        <v>550.50199999999995</v>
      </c>
      <c r="L111" s="3">
        <f t="shared" si="3"/>
        <v>3.8621113093140445E-2</v>
      </c>
      <c r="P111">
        <v>2015</v>
      </c>
      <c r="Q111">
        <v>12</v>
      </c>
      <c r="R111" s="2">
        <v>45001</v>
      </c>
      <c r="S111" s="2">
        <v>45007</v>
      </c>
      <c r="T111">
        <v>1</v>
      </c>
      <c r="U111">
        <v>1</v>
      </c>
    </row>
    <row r="112" spans="1:21" x14ac:dyDescent="0.35">
      <c r="A112">
        <v>14</v>
      </c>
      <c r="B112">
        <v>5</v>
      </c>
      <c r="C112" t="s">
        <v>18</v>
      </c>
      <c r="D112" t="s">
        <v>72</v>
      </c>
      <c r="E112" s="5" cm="1">
        <f t="array" ref="E112">IF(SUM(COUNTIFS(A:A, {"1","2","3"}, D:D, D112)) &gt; 0, 1, 0)</f>
        <v>1</v>
      </c>
      <c r="F112" t="s">
        <v>1799</v>
      </c>
      <c r="G112" t="s">
        <v>1813</v>
      </c>
      <c r="H112" s="2">
        <v>42082</v>
      </c>
      <c r="I112" t="s">
        <v>1972</v>
      </c>
      <c r="J112">
        <v>21.068999999999999</v>
      </c>
      <c r="K112">
        <f t="shared" si="2"/>
        <v>973.39499999999998</v>
      </c>
      <c r="L112" s="3">
        <f t="shared" si="3"/>
        <v>2.1644861541306459E-2</v>
      </c>
      <c r="P112">
        <v>2015</v>
      </c>
      <c r="Q112">
        <v>13</v>
      </c>
      <c r="R112" s="2">
        <v>45008</v>
      </c>
      <c r="S112" s="2">
        <v>45014</v>
      </c>
      <c r="T112">
        <v>1</v>
      </c>
      <c r="U112">
        <v>80</v>
      </c>
    </row>
    <row r="113" spans="1:21" x14ac:dyDescent="0.35">
      <c r="A113">
        <v>30</v>
      </c>
      <c r="B113">
        <v>23</v>
      </c>
      <c r="C113" t="s">
        <v>22</v>
      </c>
      <c r="D113" t="s">
        <v>43</v>
      </c>
      <c r="E113" s="5" cm="1">
        <f t="array" ref="E113">IF(SUM(COUNTIFS(A:A, {"1","2","3"}, D:D, D113)) &gt; 0, 1, 0)</f>
        <v>0</v>
      </c>
      <c r="F113" t="s">
        <v>1802</v>
      </c>
      <c r="G113" t="s">
        <v>1812</v>
      </c>
      <c r="H113" s="2">
        <v>41788</v>
      </c>
      <c r="I113" t="s">
        <v>1963</v>
      </c>
      <c r="K113">
        <f t="shared" si="2"/>
        <v>973.39499999999998</v>
      </c>
      <c r="L113" s="3">
        <f t="shared" si="3"/>
        <v>0</v>
      </c>
      <c r="P113">
        <v>2015</v>
      </c>
      <c r="Q113">
        <v>13</v>
      </c>
      <c r="R113" s="2">
        <v>45008</v>
      </c>
      <c r="S113" s="2">
        <v>45014</v>
      </c>
      <c r="T113">
        <v>1</v>
      </c>
      <c r="U113">
        <v>39</v>
      </c>
    </row>
    <row r="114" spans="1:21" x14ac:dyDescent="0.35">
      <c r="A114">
        <v>26</v>
      </c>
      <c r="B114">
        <v>20</v>
      </c>
      <c r="C114" t="s">
        <v>19</v>
      </c>
      <c r="D114" t="s">
        <v>39</v>
      </c>
      <c r="E114" s="5" cm="1">
        <f t="array" ref="E114">IF(SUM(COUNTIFS(A:A, {"1","2","3"}, D:D, D114)) &gt; 0, 1, 0)</f>
        <v>0</v>
      </c>
      <c r="F114" t="s">
        <v>1800</v>
      </c>
      <c r="G114" t="s">
        <v>1812</v>
      </c>
      <c r="H114" s="2">
        <v>41895</v>
      </c>
      <c r="I114" t="s">
        <v>1957</v>
      </c>
      <c r="K114">
        <f t="shared" si="2"/>
        <v>973.39499999999998</v>
      </c>
      <c r="L114" s="3">
        <f t="shared" si="3"/>
        <v>0</v>
      </c>
      <c r="P114">
        <v>2015</v>
      </c>
      <c r="Q114">
        <v>13</v>
      </c>
      <c r="R114" s="2">
        <v>45008</v>
      </c>
      <c r="S114" s="2">
        <v>45014</v>
      </c>
      <c r="T114">
        <v>1</v>
      </c>
      <c r="U114">
        <v>27</v>
      </c>
    </row>
    <row r="115" spans="1:21" x14ac:dyDescent="0.35">
      <c r="A115">
        <v>19</v>
      </c>
      <c r="B115">
        <v>14</v>
      </c>
      <c r="C115" t="s">
        <v>19</v>
      </c>
      <c r="D115" t="s">
        <v>34</v>
      </c>
      <c r="E115" s="5" cm="1">
        <f t="array" ref="E115">IF(SUM(COUNTIFS(A:A, {"1","2","3"}, D:D, D115)) &gt; 0, 1, 0)</f>
        <v>0</v>
      </c>
      <c r="F115" t="s">
        <v>1801</v>
      </c>
      <c r="G115" t="s">
        <v>1815</v>
      </c>
      <c r="H115" s="2">
        <v>41986</v>
      </c>
      <c r="I115" t="s">
        <v>1953</v>
      </c>
      <c r="J115">
        <v>12.24</v>
      </c>
      <c r="K115">
        <f t="shared" si="2"/>
        <v>973.39499999999998</v>
      </c>
      <c r="L115" s="3">
        <f t="shared" si="3"/>
        <v>1.2574545790763256E-2</v>
      </c>
      <c r="P115">
        <v>2015</v>
      </c>
      <c r="Q115">
        <v>13</v>
      </c>
      <c r="R115" s="2">
        <v>45008</v>
      </c>
      <c r="S115" s="2">
        <v>45014</v>
      </c>
      <c r="T115">
        <v>1</v>
      </c>
      <c r="U115">
        <v>19</v>
      </c>
    </row>
    <row r="116" spans="1:21" x14ac:dyDescent="0.35">
      <c r="A116">
        <v>3</v>
      </c>
      <c r="B116">
        <v>0</v>
      </c>
      <c r="C116" t="s">
        <v>21</v>
      </c>
      <c r="D116" t="s">
        <v>79</v>
      </c>
      <c r="E116" s="5" cm="1">
        <f t="array" ref="E116">IF(SUM(COUNTIFS(A:A, {"1","2","3"}, D:D, D116)) &gt; 0, 1, 0)</f>
        <v>1</v>
      </c>
      <c r="F116" t="s">
        <v>1798</v>
      </c>
      <c r="G116" t="s">
        <v>1811</v>
      </c>
      <c r="H116" s="2">
        <v>42089</v>
      </c>
      <c r="I116" t="s">
        <v>1950</v>
      </c>
      <c r="J116">
        <v>97.361999999999995</v>
      </c>
      <c r="K116">
        <f t="shared" si="2"/>
        <v>973.39499999999998</v>
      </c>
      <c r="L116" s="3">
        <f t="shared" si="3"/>
        <v>0.10002311497388007</v>
      </c>
      <c r="P116">
        <v>2015</v>
      </c>
      <c r="Q116">
        <v>13</v>
      </c>
      <c r="R116" s="2">
        <v>45008</v>
      </c>
      <c r="S116" s="2">
        <v>45014</v>
      </c>
      <c r="T116">
        <v>1</v>
      </c>
      <c r="U116">
        <v>16</v>
      </c>
    </row>
    <row r="117" spans="1:21" x14ac:dyDescent="0.35">
      <c r="A117">
        <v>7</v>
      </c>
      <c r="B117">
        <v>0</v>
      </c>
      <c r="C117" t="s">
        <v>18</v>
      </c>
      <c r="D117" t="s">
        <v>79</v>
      </c>
      <c r="E117" s="5" cm="1">
        <f t="array" ref="E117">IF(SUM(COUNTIFS(A:A, {"1","2","3"}, D:D, D117)) &gt; 0, 1, 0)</f>
        <v>1</v>
      </c>
      <c r="F117" t="s">
        <v>1798</v>
      </c>
      <c r="G117" t="s">
        <v>1811</v>
      </c>
      <c r="H117" s="2">
        <v>42089</v>
      </c>
      <c r="I117" t="s">
        <v>1949</v>
      </c>
      <c r="J117">
        <v>54.308</v>
      </c>
      <c r="K117">
        <f t="shared" si="2"/>
        <v>973.39499999999998</v>
      </c>
      <c r="L117" s="3">
        <f t="shared" si="3"/>
        <v>5.5792355621304815E-2</v>
      </c>
      <c r="P117">
        <v>2015</v>
      </c>
      <c r="Q117">
        <v>13</v>
      </c>
      <c r="R117" s="2">
        <v>45008</v>
      </c>
      <c r="S117" s="2">
        <v>45014</v>
      </c>
      <c r="T117">
        <v>1</v>
      </c>
      <c r="U117">
        <v>16</v>
      </c>
    </row>
    <row r="118" spans="1:21" x14ac:dyDescent="0.35">
      <c r="A118">
        <v>8</v>
      </c>
      <c r="B118">
        <v>0</v>
      </c>
      <c r="C118" t="s">
        <v>20</v>
      </c>
      <c r="D118" t="s">
        <v>79</v>
      </c>
      <c r="E118" s="5" cm="1">
        <f t="array" ref="E118">IF(SUM(COUNTIFS(A:A, {"1","2","3"}, D:D, D118)) &gt; 0, 1, 0)</f>
        <v>1</v>
      </c>
      <c r="F118" t="s">
        <v>1798</v>
      </c>
      <c r="G118" t="s">
        <v>1811</v>
      </c>
      <c r="H118" s="2">
        <v>42089</v>
      </c>
      <c r="I118" t="s">
        <v>1950</v>
      </c>
      <c r="J118">
        <v>46.692999999999998</v>
      </c>
      <c r="K118">
        <f t="shared" si="2"/>
        <v>973.39499999999998</v>
      </c>
      <c r="L118" s="3">
        <f t="shared" si="3"/>
        <v>4.7969221128113457E-2</v>
      </c>
      <c r="P118">
        <v>2015</v>
      </c>
      <c r="Q118">
        <v>13</v>
      </c>
      <c r="R118" s="2">
        <v>45008</v>
      </c>
      <c r="S118" s="2">
        <v>45014</v>
      </c>
      <c r="T118">
        <v>1</v>
      </c>
      <c r="U118">
        <v>16</v>
      </c>
    </row>
    <row r="119" spans="1:21" x14ac:dyDescent="0.35">
      <c r="A119">
        <v>23</v>
      </c>
      <c r="B119">
        <v>16</v>
      </c>
      <c r="C119" t="s">
        <v>19</v>
      </c>
      <c r="D119" t="s">
        <v>36</v>
      </c>
      <c r="E119" s="5" cm="1">
        <f t="array" ref="E119">IF(SUM(COUNTIFS(A:A, {"1","2","3"}, D:D, D119)) &gt; 0, 1, 0)</f>
        <v>0</v>
      </c>
      <c r="F119" t="s">
        <v>1801</v>
      </c>
      <c r="G119" t="s">
        <v>1816</v>
      </c>
      <c r="H119" s="2">
        <v>41964</v>
      </c>
      <c r="I119" t="s">
        <v>1954</v>
      </c>
      <c r="K119">
        <f t="shared" si="2"/>
        <v>973.39499999999998</v>
      </c>
      <c r="L119" s="3">
        <f t="shared" si="3"/>
        <v>0</v>
      </c>
      <c r="P119">
        <v>2015</v>
      </c>
      <c r="Q119">
        <v>13</v>
      </c>
      <c r="R119" s="2">
        <v>45008</v>
      </c>
      <c r="S119" s="2">
        <v>45014</v>
      </c>
      <c r="T119">
        <v>1</v>
      </c>
      <c r="U119">
        <v>14</v>
      </c>
    </row>
    <row r="120" spans="1:21" x14ac:dyDescent="0.35">
      <c r="A120">
        <v>5</v>
      </c>
      <c r="B120">
        <v>0</v>
      </c>
      <c r="C120" t="s">
        <v>21</v>
      </c>
      <c r="D120" t="s">
        <v>81</v>
      </c>
      <c r="E120" s="5" cm="1">
        <f t="array" ref="E120">IF(SUM(COUNTIFS(A:A, {"1","2","3"}, D:D, D120)) &gt; 0, 1, 0)</f>
        <v>0</v>
      </c>
      <c r="F120" t="s">
        <v>1806</v>
      </c>
      <c r="G120" t="s">
        <v>1833</v>
      </c>
      <c r="H120" s="2">
        <v>42089</v>
      </c>
      <c r="I120" t="s">
        <v>1978</v>
      </c>
      <c r="J120">
        <v>62.197000000000003</v>
      </c>
      <c r="K120">
        <f t="shared" si="2"/>
        <v>973.39499999999998</v>
      </c>
      <c r="L120" s="3">
        <f t="shared" si="3"/>
        <v>6.3896979129746914E-2</v>
      </c>
      <c r="P120">
        <v>2015</v>
      </c>
      <c r="Q120">
        <v>13</v>
      </c>
      <c r="R120" s="2">
        <v>45008</v>
      </c>
      <c r="S120" s="2">
        <v>45014</v>
      </c>
      <c r="T120">
        <v>1</v>
      </c>
      <c r="U120">
        <v>14</v>
      </c>
    </row>
    <row r="121" spans="1:21" x14ac:dyDescent="0.35">
      <c r="A121">
        <v>9</v>
      </c>
      <c r="B121">
        <v>0</v>
      </c>
      <c r="C121" t="s">
        <v>18</v>
      </c>
      <c r="D121" t="s">
        <v>81</v>
      </c>
      <c r="E121" s="5" cm="1">
        <f t="array" ref="E121">IF(SUM(COUNTIFS(A:A, {"1","2","3"}, D:D, D121)) &gt; 0, 1, 0)</f>
        <v>0</v>
      </c>
      <c r="F121" t="s">
        <v>1806</v>
      </c>
      <c r="G121" t="s">
        <v>1833</v>
      </c>
      <c r="H121" s="2">
        <v>42089</v>
      </c>
      <c r="I121" t="s">
        <v>1965</v>
      </c>
      <c r="J121">
        <v>46.326000000000001</v>
      </c>
      <c r="K121">
        <f t="shared" si="2"/>
        <v>973.39499999999998</v>
      </c>
      <c r="L121" s="3">
        <f t="shared" si="3"/>
        <v>4.7592190220825052E-2</v>
      </c>
      <c r="P121">
        <v>2015</v>
      </c>
      <c r="Q121">
        <v>13</v>
      </c>
      <c r="R121" s="2">
        <v>45008</v>
      </c>
      <c r="S121" s="2">
        <v>45014</v>
      </c>
      <c r="T121">
        <v>1</v>
      </c>
      <c r="U121">
        <v>14</v>
      </c>
    </row>
    <row r="122" spans="1:21" x14ac:dyDescent="0.35">
      <c r="A122">
        <v>16</v>
      </c>
      <c r="B122">
        <v>9</v>
      </c>
      <c r="C122" t="s">
        <v>22</v>
      </c>
      <c r="D122" t="s">
        <v>64</v>
      </c>
      <c r="E122" s="5" cm="1">
        <f t="array" ref="E122">IF(SUM(COUNTIFS(A:A, {"1","2","3"}, D:D, D122)) &gt; 0, 1, 0)</f>
        <v>0</v>
      </c>
      <c r="F122" t="s">
        <v>1803</v>
      </c>
      <c r="G122" t="s">
        <v>1812</v>
      </c>
      <c r="H122" s="2">
        <v>42075</v>
      </c>
      <c r="I122" t="s">
        <v>1957</v>
      </c>
      <c r="J122">
        <v>17.433</v>
      </c>
      <c r="K122">
        <f t="shared" si="2"/>
        <v>973.39499999999998</v>
      </c>
      <c r="L122" s="3">
        <f t="shared" si="3"/>
        <v>1.7909481762285608E-2</v>
      </c>
      <c r="P122">
        <v>2015</v>
      </c>
      <c r="Q122">
        <v>13</v>
      </c>
      <c r="R122" s="2">
        <v>45008</v>
      </c>
      <c r="S122" s="2">
        <v>45014</v>
      </c>
      <c r="T122">
        <v>1</v>
      </c>
      <c r="U122">
        <v>13</v>
      </c>
    </row>
    <row r="123" spans="1:21" x14ac:dyDescent="0.35">
      <c r="A123">
        <v>4</v>
      </c>
      <c r="B123">
        <v>0</v>
      </c>
      <c r="C123" t="s">
        <v>19</v>
      </c>
      <c r="D123" t="s">
        <v>80</v>
      </c>
      <c r="E123" s="5" cm="1">
        <f t="array" ref="E123">IF(SUM(COUNTIFS(A:A, {"1","2","3"}, D:D, D123)) &gt; 0, 1, 0)</f>
        <v>0</v>
      </c>
      <c r="F123" t="s">
        <v>1798</v>
      </c>
      <c r="G123" t="s">
        <v>1821</v>
      </c>
      <c r="H123" s="2">
        <v>42089</v>
      </c>
      <c r="I123" t="s">
        <v>1958</v>
      </c>
      <c r="J123">
        <v>76.858000000000004</v>
      </c>
      <c r="K123">
        <f t="shared" si="2"/>
        <v>973.39499999999998</v>
      </c>
      <c r="L123" s="3">
        <f t="shared" si="3"/>
        <v>7.8958696110006735E-2</v>
      </c>
      <c r="P123">
        <v>2015</v>
      </c>
      <c r="Q123">
        <v>13</v>
      </c>
      <c r="R123" s="2">
        <v>45008</v>
      </c>
      <c r="S123" s="2">
        <v>45014</v>
      </c>
      <c r="T123">
        <v>1</v>
      </c>
      <c r="U123">
        <v>9</v>
      </c>
    </row>
    <row r="124" spans="1:21" x14ac:dyDescent="0.35">
      <c r="A124">
        <v>15</v>
      </c>
      <c r="B124">
        <v>2</v>
      </c>
      <c r="C124" t="s">
        <v>21</v>
      </c>
      <c r="D124" t="s">
        <v>70</v>
      </c>
      <c r="E124" s="5" cm="1">
        <f t="array" ref="E124">IF(SUM(COUNTIFS(A:A, {"1","2","3"}, D:D, D124)) &gt; 0, 1, 0)</f>
        <v>1</v>
      </c>
      <c r="F124" t="s">
        <v>1799</v>
      </c>
      <c r="G124" t="s">
        <v>1817</v>
      </c>
      <c r="H124" s="2">
        <v>42082</v>
      </c>
      <c r="I124" t="s">
        <v>1970</v>
      </c>
      <c r="J124">
        <v>19.692</v>
      </c>
      <c r="K124">
        <f t="shared" si="2"/>
        <v>973.39499999999998</v>
      </c>
      <c r="L124" s="3">
        <f t="shared" si="3"/>
        <v>2.0230225139845591E-2</v>
      </c>
      <c r="P124">
        <v>2015</v>
      </c>
      <c r="Q124">
        <v>13</v>
      </c>
      <c r="R124" s="2">
        <v>45008</v>
      </c>
      <c r="S124" s="2">
        <v>45014</v>
      </c>
      <c r="T124">
        <v>1</v>
      </c>
      <c r="U124">
        <v>8</v>
      </c>
    </row>
    <row r="125" spans="1:21" x14ac:dyDescent="0.35">
      <c r="A125">
        <v>25</v>
      </c>
      <c r="B125">
        <v>4</v>
      </c>
      <c r="C125" t="s">
        <v>20</v>
      </c>
      <c r="D125" t="s">
        <v>70</v>
      </c>
      <c r="E125" s="5" cm="1">
        <f t="array" ref="E125">IF(SUM(COUNTIFS(A:A, {"1","2","3"}, D:D, D125)) &gt; 0, 1, 0)</f>
        <v>1</v>
      </c>
      <c r="F125" t="s">
        <v>1799</v>
      </c>
      <c r="G125" t="s">
        <v>1817</v>
      </c>
      <c r="H125" s="2">
        <v>42082</v>
      </c>
      <c r="I125" t="s">
        <v>1970</v>
      </c>
      <c r="K125">
        <f t="shared" si="2"/>
        <v>973.39499999999998</v>
      </c>
      <c r="L125" s="3">
        <f t="shared" si="3"/>
        <v>0</v>
      </c>
      <c r="P125">
        <v>2015</v>
      </c>
      <c r="Q125">
        <v>13</v>
      </c>
      <c r="R125" s="2">
        <v>45008</v>
      </c>
      <c r="S125" s="2">
        <v>45014</v>
      </c>
      <c r="T125">
        <v>1</v>
      </c>
      <c r="U125">
        <v>8</v>
      </c>
    </row>
    <row r="126" spans="1:21" x14ac:dyDescent="0.35">
      <c r="A126">
        <v>2</v>
      </c>
      <c r="B126">
        <v>0</v>
      </c>
      <c r="C126" t="s">
        <v>18</v>
      </c>
      <c r="D126" t="s">
        <v>78</v>
      </c>
      <c r="E126" s="5" cm="1">
        <f t="array" ref="E126">IF(SUM(COUNTIFS(A:A, {"1","2","3"}, D:D, D126)) &gt; 0, 1, 0)</f>
        <v>1</v>
      </c>
      <c r="F126" t="s">
        <v>1801</v>
      </c>
      <c r="G126" t="s">
        <v>1811</v>
      </c>
      <c r="H126" s="2">
        <v>42089</v>
      </c>
      <c r="I126" t="s">
        <v>1977</v>
      </c>
      <c r="J126">
        <v>139.298</v>
      </c>
      <c r="K126">
        <f t="shared" si="2"/>
        <v>973.39499999999998</v>
      </c>
      <c r="L126" s="3">
        <f t="shared" si="3"/>
        <v>0.14310531695765852</v>
      </c>
      <c r="P126">
        <v>2015</v>
      </c>
      <c r="Q126">
        <v>13</v>
      </c>
      <c r="R126" s="2">
        <v>45008</v>
      </c>
      <c r="S126" s="2">
        <v>45014</v>
      </c>
      <c r="T126">
        <v>1</v>
      </c>
      <c r="U126">
        <v>8</v>
      </c>
    </row>
    <row r="127" spans="1:21" x14ac:dyDescent="0.35">
      <c r="A127">
        <v>24</v>
      </c>
      <c r="B127">
        <v>15</v>
      </c>
      <c r="C127" t="s">
        <v>19</v>
      </c>
      <c r="D127" t="s">
        <v>48</v>
      </c>
      <c r="E127" s="5" cm="1">
        <f t="array" ref="E127">IF(SUM(COUNTIFS(A:A, {"1","2","3"}, D:D, D127)) &gt; 0, 1, 0)</f>
        <v>1</v>
      </c>
      <c r="F127" t="s">
        <v>1799</v>
      </c>
      <c r="G127" t="s">
        <v>1812</v>
      </c>
      <c r="H127" s="2">
        <v>42049</v>
      </c>
      <c r="I127" t="s">
        <v>1951</v>
      </c>
      <c r="K127">
        <f t="shared" si="2"/>
        <v>973.39499999999998</v>
      </c>
      <c r="L127" s="3">
        <f t="shared" si="3"/>
        <v>0</v>
      </c>
      <c r="P127">
        <v>2015</v>
      </c>
      <c r="Q127">
        <v>13</v>
      </c>
      <c r="R127" s="2">
        <v>45008</v>
      </c>
      <c r="S127" s="2">
        <v>45014</v>
      </c>
      <c r="T127">
        <v>1</v>
      </c>
      <c r="U127">
        <v>8</v>
      </c>
    </row>
    <row r="128" spans="1:21" x14ac:dyDescent="0.35">
      <c r="A128">
        <v>20</v>
      </c>
      <c r="B128">
        <v>3</v>
      </c>
      <c r="C128" t="s">
        <v>20</v>
      </c>
      <c r="D128" t="s">
        <v>71</v>
      </c>
      <c r="E128" s="5" cm="1">
        <f t="array" ref="E128">IF(SUM(COUNTIFS(A:A, {"1","2","3"}, D:D, D128)) &gt; 0, 1, 0)</f>
        <v>1</v>
      </c>
      <c r="F128" t="s">
        <v>1798</v>
      </c>
      <c r="G128" t="s">
        <v>1830</v>
      </c>
      <c r="H128" s="2">
        <v>42082</v>
      </c>
      <c r="I128" t="s">
        <v>1971</v>
      </c>
      <c r="J128">
        <v>12.148999999999999</v>
      </c>
      <c r="K128">
        <f t="shared" si="2"/>
        <v>973.39499999999998</v>
      </c>
      <c r="L128" s="3">
        <f t="shared" si="3"/>
        <v>1.2481058563070489E-2</v>
      </c>
      <c r="P128">
        <v>2015</v>
      </c>
      <c r="Q128">
        <v>13</v>
      </c>
      <c r="R128" s="2">
        <v>45008</v>
      </c>
      <c r="S128" s="2">
        <v>45014</v>
      </c>
      <c r="T128">
        <v>1</v>
      </c>
      <c r="U128">
        <v>7</v>
      </c>
    </row>
    <row r="129" spans="1:21" x14ac:dyDescent="0.35">
      <c r="A129">
        <v>22</v>
      </c>
      <c r="B129">
        <v>7</v>
      </c>
      <c r="C129" t="s">
        <v>21</v>
      </c>
      <c r="D129" t="s">
        <v>71</v>
      </c>
      <c r="E129" s="5" cm="1">
        <f t="array" ref="E129">IF(SUM(COUNTIFS(A:A, {"1","2","3"}, D:D, D129)) &gt; 0, 1, 0)</f>
        <v>1</v>
      </c>
      <c r="F129" t="s">
        <v>1798</v>
      </c>
      <c r="G129" t="s">
        <v>1830</v>
      </c>
      <c r="H129" s="2">
        <v>42082</v>
      </c>
      <c r="I129" t="s">
        <v>1971</v>
      </c>
      <c r="K129">
        <f t="shared" si="2"/>
        <v>973.39499999999998</v>
      </c>
      <c r="L129" s="3">
        <f t="shared" si="3"/>
        <v>0</v>
      </c>
      <c r="P129">
        <v>2015</v>
      </c>
      <c r="Q129">
        <v>13</v>
      </c>
      <c r="R129" s="2">
        <v>45008</v>
      </c>
      <c r="S129" s="2">
        <v>45014</v>
      </c>
      <c r="T129">
        <v>1</v>
      </c>
      <c r="U129">
        <v>7</v>
      </c>
    </row>
    <row r="130" spans="1:21" x14ac:dyDescent="0.35">
      <c r="A130">
        <v>17</v>
      </c>
      <c r="B130">
        <v>6</v>
      </c>
      <c r="C130" t="s">
        <v>21</v>
      </c>
      <c r="D130" t="s">
        <v>61</v>
      </c>
      <c r="E130" s="5" cm="1">
        <f t="array" ref="E130">IF(SUM(COUNTIFS(A:A, {"1","2","3"}, D:D, D130)) &gt; 0, 1, 0)</f>
        <v>1</v>
      </c>
      <c r="F130" t="s">
        <v>1799</v>
      </c>
      <c r="G130" t="s">
        <v>1827</v>
      </c>
      <c r="H130" s="2">
        <v>42075</v>
      </c>
      <c r="I130" t="s">
        <v>1969</v>
      </c>
      <c r="J130">
        <v>13.813000000000001</v>
      </c>
      <c r="K130">
        <f t="shared" ref="K130:K193" si="4">SUMIFS(J:J, P:P, P130, Q:Q, Q130)</f>
        <v>973.39499999999998</v>
      </c>
      <c r="L130" s="3">
        <f t="shared" si="3"/>
        <v>1.4190539298023927E-2</v>
      </c>
      <c r="P130">
        <v>2015</v>
      </c>
      <c r="Q130">
        <v>13</v>
      </c>
      <c r="R130" s="2">
        <v>45008</v>
      </c>
      <c r="S130" s="2">
        <v>45014</v>
      </c>
      <c r="T130">
        <v>1</v>
      </c>
      <c r="U130">
        <v>7</v>
      </c>
    </row>
    <row r="131" spans="1:21" x14ac:dyDescent="0.35">
      <c r="A131">
        <v>28</v>
      </c>
      <c r="B131">
        <v>13</v>
      </c>
      <c r="C131" t="s">
        <v>20</v>
      </c>
      <c r="D131" t="s">
        <v>61</v>
      </c>
      <c r="E131" s="5" cm="1">
        <f t="array" ref="E131">IF(SUM(COUNTIFS(A:A, {"1","2","3"}, D:D, D131)) &gt; 0, 1, 0)</f>
        <v>1</v>
      </c>
      <c r="F131" t="s">
        <v>1799</v>
      </c>
      <c r="G131" t="s">
        <v>1827</v>
      </c>
      <c r="H131" s="2">
        <v>42075</v>
      </c>
      <c r="I131" t="s">
        <v>1969</v>
      </c>
      <c r="K131">
        <f t="shared" si="4"/>
        <v>973.39499999999998</v>
      </c>
      <c r="L131" s="3">
        <f t="shared" ref="L131:L194" si="5">(J131/K131)</f>
        <v>0</v>
      </c>
      <c r="P131">
        <v>2015</v>
      </c>
      <c r="Q131">
        <v>13</v>
      </c>
      <c r="R131" s="2">
        <v>45008</v>
      </c>
      <c r="S131" s="2">
        <v>45014</v>
      </c>
      <c r="T131">
        <v>1</v>
      </c>
      <c r="U131">
        <v>7</v>
      </c>
    </row>
    <row r="132" spans="1:21" x14ac:dyDescent="0.35">
      <c r="A132">
        <v>1</v>
      </c>
      <c r="B132">
        <v>0</v>
      </c>
      <c r="C132" t="s">
        <v>20</v>
      </c>
      <c r="D132" t="s">
        <v>77</v>
      </c>
      <c r="E132" s="5" cm="1">
        <f t="array" ref="E132">IF(SUM(COUNTIFS(A:A, {"1","2","3"}, D:D, D132)) &gt; 0, 1, 0)</f>
        <v>1</v>
      </c>
      <c r="F132" t="s">
        <v>1801</v>
      </c>
      <c r="G132" t="s">
        <v>1813</v>
      </c>
      <c r="H132" s="2">
        <v>42089</v>
      </c>
      <c r="I132" t="s">
        <v>1976</v>
      </c>
      <c r="J132">
        <v>152.56700000000001</v>
      </c>
      <c r="K132">
        <f t="shared" si="4"/>
        <v>973.39499999999998</v>
      </c>
      <c r="L132" s="3">
        <f t="shared" si="5"/>
        <v>0.15673698755387075</v>
      </c>
      <c r="P132">
        <v>2015</v>
      </c>
      <c r="Q132">
        <v>13</v>
      </c>
      <c r="R132" s="2">
        <v>45008</v>
      </c>
      <c r="S132" s="2">
        <v>45014</v>
      </c>
      <c r="T132">
        <v>1</v>
      </c>
      <c r="U132">
        <v>6</v>
      </c>
    </row>
    <row r="133" spans="1:21" x14ac:dyDescent="0.35">
      <c r="A133">
        <v>27</v>
      </c>
      <c r="B133">
        <v>12</v>
      </c>
      <c r="C133" t="s">
        <v>21</v>
      </c>
      <c r="D133" t="s">
        <v>46</v>
      </c>
      <c r="E133" s="5" cm="1">
        <f t="array" ref="E133">IF(SUM(COUNTIFS(A:A, {"1","2","3"}, D:D, D133)) &gt; 0, 1, 0)</f>
        <v>1</v>
      </c>
      <c r="F133" t="s">
        <v>1801</v>
      </c>
      <c r="G133" t="s">
        <v>1821</v>
      </c>
      <c r="H133" s="2">
        <v>42061</v>
      </c>
      <c r="I133" t="s">
        <v>1949</v>
      </c>
      <c r="K133">
        <f t="shared" si="4"/>
        <v>973.39499999999998</v>
      </c>
      <c r="L133" s="3">
        <f t="shared" si="5"/>
        <v>0</v>
      </c>
      <c r="P133">
        <v>2015</v>
      </c>
      <c r="Q133">
        <v>13</v>
      </c>
      <c r="R133" s="2">
        <v>45008</v>
      </c>
      <c r="S133" s="2">
        <v>45014</v>
      </c>
      <c r="T133">
        <v>1</v>
      </c>
      <c r="U133">
        <v>6</v>
      </c>
    </row>
    <row r="134" spans="1:21" x14ac:dyDescent="0.35">
      <c r="A134">
        <v>18</v>
      </c>
      <c r="B134">
        <v>11</v>
      </c>
      <c r="C134" t="s">
        <v>18</v>
      </c>
      <c r="D134" t="s">
        <v>62</v>
      </c>
      <c r="E134" s="5" cm="1">
        <f t="array" ref="E134">IF(SUM(COUNTIFS(A:A, {"1","2","3"}, D:D, D134)) &gt; 0, 1, 0)</f>
        <v>1</v>
      </c>
      <c r="F134" t="s">
        <v>1801</v>
      </c>
      <c r="G134" t="s">
        <v>1811</v>
      </c>
      <c r="H134" s="2">
        <v>42075</v>
      </c>
      <c r="I134" t="s">
        <v>1959</v>
      </c>
      <c r="J134">
        <v>13.365</v>
      </c>
      <c r="K134">
        <f t="shared" si="4"/>
        <v>973.39499999999998</v>
      </c>
      <c r="L134" s="3">
        <f t="shared" si="5"/>
        <v>1.3730294484767232E-2</v>
      </c>
      <c r="P134">
        <v>2015</v>
      </c>
      <c r="Q134">
        <v>13</v>
      </c>
      <c r="R134" s="2">
        <v>45008</v>
      </c>
      <c r="S134" s="2">
        <v>45014</v>
      </c>
      <c r="T134">
        <v>1</v>
      </c>
      <c r="U134">
        <v>5</v>
      </c>
    </row>
    <row r="135" spans="1:21" x14ac:dyDescent="0.35">
      <c r="A135">
        <v>29</v>
      </c>
      <c r="B135">
        <v>28</v>
      </c>
      <c r="C135" t="s">
        <v>19</v>
      </c>
      <c r="D135" t="s">
        <v>55</v>
      </c>
      <c r="E135" s="5" cm="1">
        <f t="array" ref="E135">IF(SUM(COUNTIFS(A:A, {"1","2","3"}, D:D, D135)) &gt; 0, 1, 0)</f>
        <v>1</v>
      </c>
      <c r="F135" t="s">
        <v>1801</v>
      </c>
      <c r="G135" t="s">
        <v>1824</v>
      </c>
      <c r="H135" s="2">
        <v>42068</v>
      </c>
      <c r="I135" t="s">
        <v>1965</v>
      </c>
      <c r="K135">
        <f t="shared" si="4"/>
        <v>973.39499999999998</v>
      </c>
      <c r="L135" s="3">
        <f t="shared" si="5"/>
        <v>0</v>
      </c>
      <c r="P135">
        <v>2015</v>
      </c>
      <c r="Q135">
        <v>13</v>
      </c>
      <c r="R135" s="2">
        <v>45008</v>
      </c>
      <c r="S135" s="2">
        <v>45014</v>
      </c>
      <c r="T135">
        <v>1</v>
      </c>
      <c r="U135">
        <v>3</v>
      </c>
    </row>
    <row r="136" spans="1:21" x14ac:dyDescent="0.35">
      <c r="A136">
        <v>10</v>
      </c>
      <c r="B136">
        <v>0</v>
      </c>
      <c r="C136" t="s">
        <v>18</v>
      </c>
      <c r="D136" t="s">
        <v>83</v>
      </c>
      <c r="E136" s="5" cm="1">
        <f t="array" ref="E136">IF(SUM(COUNTIFS(A:A, {"1","2","3"}, D:D, D136)) &gt; 0, 1, 0)</f>
        <v>0</v>
      </c>
      <c r="F136" t="s">
        <v>1798</v>
      </c>
      <c r="G136" t="s">
        <v>1834</v>
      </c>
      <c r="H136" s="2">
        <v>42089</v>
      </c>
      <c r="I136" t="s">
        <v>1965</v>
      </c>
      <c r="J136">
        <v>44.548000000000002</v>
      </c>
      <c r="K136">
        <f t="shared" si="4"/>
        <v>973.39499999999998</v>
      </c>
      <c r="L136" s="3">
        <f t="shared" si="5"/>
        <v>4.5765593618212551E-2</v>
      </c>
      <c r="P136">
        <v>2015</v>
      </c>
      <c r="Q136">
        <v>13</v>
      </c>
      <c r="R136" s="2">
        <v>45008</v>
      </c>
      <c r="S136" s="2">
        <v>45014</v>
      </c>
      <c r="T136">
        <v>1</v>
      </c>
      <c r="U136">
        <v>3</v>
      </c>
    </row>
    <row r="137" spans="1:21" x14ac:dyDescent="0.35">
      <c r="A137">
        <v>12</v>
      </c>
      <c r="B137">
        <v>0</v>
      </c>
      <c r="C137" t="s">
        <v>20</v>
      </c>
      <c r="D137" t="s">
        <v>83</v>
      </c>
      <c r="E137" s="5" cm="1">
        <f t="array" ref="E137">IF(SUM(COUNTIFS(A:A, {"1","2","3"}, D:D, D137)) &gt; 0, 1, 0)</f>
        <v>0</v>
      </c>
      <c r="F137" t="s">
        <v>1798</v>
      </c>
      <c r="G137" t="s">
        <v>1834</v>
      </c>
      <c r="H137" s="2">
        <v>42089</v>
      </c>
      <c r="I137" t="s">
        <v>1979</v>
      </c>
      <c r="J137">
        <v>30.247</v>
      </c>
      <c r="K137">
        <f t="shared" si="4"/>
        <v>973.39499999999998</v>
      </c>
      <c r="L137" s="3">
        <f t="shared" si="5"/>
        <v>3.1073716220034006E-2</v>
      </c>
      <c r="P137">
        <v>2015</v>
      </c>
      <c r="Q137">
        <v>13</v>
      </c>
      <c r="R137" s="2">
        <v>45008</v>
      </c>
      <c r="S137" s="2">
        <v>45014</v>
      </c>
      <c r="T137">
        <v>1</v>
      </c>
      <c r="U137">
        <v>3</v>
      </c>
    </row>
    <row r="138" spans="1:21" x14ac:dyDescent="0.35">
      <c r="A138">
        <v>21</v>
      </c>
      <c r="B138">
        <v>1</v>
      </c>
      <c r="C138" t="s">
        <v>20</v>
      </c>
      <c r="D138" t="s">
        <v>69</v>
      </c>
      <c r="E138" s="5" cm="1">
        <f t="array" ref="E138">IF(SUM(COUNTIFS(A:A, {"1","2","3"}, D:D, D138)) &gt; 0, 1, 0)</f>
        <v>1</v>
      </c>
      <c r="F138" t="s">
        <v>1801</v>
      </c>
      <c r="G138" t="s">
        <v>1821</v>
      </c>
      <c r="H138" s="2">
        <v>42082</v>
      </c>
      <c r="I138" t="s">
        <v>1949</v>
      </c>
      <c r="K138">
        <f t="shared" si="4"/>
        <v>973.39499999999998</v>
      </c>
      <c r="L138" s="3">
        <f t="shared" si="5"/>
        <v>0</v>
      </c>
      <c r="P138">
        <v>2015</v>
      </c>
      <c r="Q138">
        <v>13</v>
      </c>
      <c r="R138" s="2">
        <v>45008</v>
      </c>
      <c r="S138" s="2">
        <v>45014</v>
      </c>
      <c r="T138">
        <v>1</v>
      </c>
      <c r="U138">
        <v>2</v>
      </c>
    </row>
    <row r="139" spans="1:21" x14ac:dyDescent="0.35">
      <c r="A139">
        <v>11</v>
      </c>
      <c r="B139">
        <v>0</v>
      </c>
      <c r="C139" t="s">
        <v>19</v>
      </c>
      <c r="D139" t="s">
        <v>84</v>
      </c>
      <c r="E139" s="5" cm="1">
        <f t="array" ref="E139">IF(SUM(COUNTIFS(A:A, {"1","2","3"}, D:D, D139)) &gt; 0, 1, 0)</f>
        <v>0</v>
      </c>
      <c r="F139" t="s">
        <v>1804</v>
      </c>
      <c r="G139" t="s">
        <v>1811</v>
      </c>
      <c r="H139" s="2">
        <v>42089</v>
      </c>
      <c r="I139" t="s">
        <v>1952</v>
      </c>
      <c r="J139">
        <v>35.414999999999999</v>
      </c>
      <c r="K139">
        <f t="shared" si="4"/>
        <v>973.39499999999998</v>
      </c>
      <c r="L139" s="3">
        <f t="shared" si="5"/>
        <v>3.6382968887245154E-2</v>
      </c>
      <c r="P139">
        <v>2015</v>
      </c>
      <c r="Q139">
        <v>13</v>
      </c>
      <c r="R139" s="2">
        <v>45008</v>
      </c>
      <c r="S139" s="2">
        <v>45014</v>
      </c>
      <c r="T139">
        <v>1</v>
      </c>
      <c r="U139">
        <v>2</v>
      </c>
    </row>
    <row r="140" spans="1:21" x14ac:dyDescent="0.35">
      <c r="A140">
        <v>6</v>
      </c>
      <c r="B140">
        <v>0</v>
      </c>
      <c r="C140" t="s">
        <v>21</v>
      </c>
      <c r="D140" t="s">
        <v>82</v>
      </c>
      <c r="E140" s="5" cm="1">
        <f t="array" ref="E140">IF(SUM(COUNTIFS(A:A, {"1","2","3"}, D:D, D140)) &gt; 0, 1, 0)</f>
        <v>0</v>
      </c>
      <c r="F140" t="s">
        <v>1801</v>
      </c>
      <c r="G140" t="s">
        <v>1811</v>
      </c>
      <c r="H140" s="2">
        <v>42089</v>
      </c>
      <c r="I140" t="s">
        <v>1956</v>
      </c>
      <c r="J140">
        <v>55.09</v>
      </c>
      <c r="K140">
        <f t="shared" si="4"/>
        <v>973.39499999999998</v>
      </c>
      <c r="L140" s="3">
        <f t="shared" si="5"/>
        <v>5.6595729380159138E-2</v>
      </c>
      <c r="P140">
        <v>2015</v>
      </c>
      <c r="Q140">
        <v>13</v>
      </c>
      <c r="R140" s="2">
        <v>45008</v>
      </c>
      <c r="S140" s="2">
        <v>45014</v>
      </c>
      <c r="T140">
        <v>1</v>
      </c>
      <c r="U140">
        <v>2</v>
      </c>
    </row>
    <row r="141" spans="1:21" x14ac:dyDescent="0.35">
      <c r="A141">
        <v>13</v>
      </c>
      <c r="B141">
        <v>0</v>
      </c>
      <c r="C141" t="s">
        <v>20</v>
      </c>
      <c r="D141" t="s">
        <v>85</v>
      </c>
      <c r="E141" s="5" cm="1">
        <f t="array" ref="E141">IF(SUM(COUNTIFS(A:A, {"1","2","3"}, D:D, D141)) &gt; 0, 1, 0)</f>
        <v>0</v>
      </c>
      <c r="F141" t="s">
        <v>1804</v>
      </c>
      <c r="G141" t="s">
        <v>1820</v>
      </c>
      <c r="H141" s="2">
        <v>42089</v>
      </c>
      <c r="I141" t="s">
        <v>1961</v>
      </c>
      <c r="J141">
        <v>22.725000000000001</v>
      </c>
      <c r="K141">
        <f t="shared" si="4"/>
        <v>973.39499999999998</v>
      </c>
      <c r="L141" s="3">
        <f t="shared" si="5"/>
        <v>2.3346123618880311E-2</v>
      </c>
      <c r="P141">
        <v>2015</v>
      </c>
      <c r="Q141">
        <v>13</v>
      </c>
      <c r="R141" s="2">
        <v>45008</v>
      </c>
      <c r="S141" s="2">
        <v>45014</v>
      </c>
      <c r="T141">
        <v>1</v>
      </c>
      <c r="U141">
        <v>1</v>
      </c>
    </row>
    <row r="142" spans="1:21" x14ac:dyDescent="0.35">
      <c r="A142">
        <v>9</v>
      </c>
      <c r="B142">
        <v>14</v>
      </c>
      <c r="C142" t="s">
        <v>18</v>
      </c>
      <c r="D142" t="s">
        <v>72</v>
      </c>
      <c r="E142" s="5" cm="1">
        <f t="array" ref="E142">IF(SUM(COUNTIFS(A:A, {"1","2","3"}, D:D, D142)) &gt; 0, 1, 0)</f>
        <v>1</v>
      </c>
      <c r="F142" t="s">
        <v>1799</v>
      </c>
      <c r="G142" t="s">
        <v>1813</v>
      </c>
      <c r="H142" s="2">
        <v>42082</v>
      </c>
      <c r="I142" t="s">
        <v>1972</v>
      </c>
      <c r="J142">
        <v>15.88</v>
      </c>
      <c r="K142">
        <f t="shared" si="4"/>
        <v>530.95000000000005</v>
      </c>
      <c r="L142" s="3">
        <f t="shared" si="5"/>
        <v>2.9908654298898201E-2</v>
      </c>
      <c r="P142">
        <v>2015</v>
      </c>
      <c r="Q142">
        <v>14</v>
      </c>
      <c r="R142" s="2">
        <v>45015</v>
      </c>
      <c r="S142" s="2">
        <v>45021</v>
      </c>
      <c r="T142">
        <v>1</v>
      </c>
      <c r="U142">
        <v>80</v>
      </c>
    </row>
    <row r="143" spans="1:21" x14ac:dyDescent="0.35">
      <c r="A143">
        <v>27</v>
      </c>
      <c r="B143">
        <v>30</v>
      </c>
      <c r="C143" t="s">
        <v>22</v>
      </c>
      <c r="D143" t="s">
        <v>43</v>
      </c>
      <c r="E143" s="5" cm="1">
        <f t="array" ref="E143">IF(SUM(COUNTIFS(A:A, {"1","2","3"}, D:D, D143)) &gt; 0, 1, 0)</f>
        <v>0</v>
      </c>
      <c r="F143" t="s">
        <v>1802</v>
      </c>
      <c r="G143" t="s">
        <v>1812</v>
      </c>
      <c r="H143" s="2">
        <v>41788</v>
      </c>
      <c r="I143" t="s">
        <v>1963</v>
      </c>
      <c r="K143">
        <f t="shared" si="4"/>
        <v>530.95000000000005</v>
      </c>
      <c r="L143" s="3">
        <f t="shared" si="5"/>
        <v>0</v>
      </c>
      <c r="P143">
        <v>2015</v>
      </c>
      <c r="Q143">
        <v>14</v>
      </c>
      <c r="R143" s="2">
        <v>45015</v>
      </c>
      <c r="S143" s="2">
        <v>45021</v>
      </c>
      <c r="T143">
        <v>1</v>
      </c>
      <c r="U143">
        <v>39</v>
      </c>
    </row>
    <row r="144" spans="1:21" x14ac:dyDescent="0.35">
      <c r="A144">
        <v>23</v>
      </c>
      <c r="B144">
        <v>26</v>
      </c>
      <c r="C144" t="s">
        <v>19</v>
      </c>
      <c r="D144" t="s">
        <v>39</v>
      </c>
      <c r="E144" s="5" cm="1">
        <f t="array" ref="E144">IF(SUM(COUNTIFS(A:A, {"1","2","3"}, D:D, D144)) &gt; 0, 1, 0)</f>
        <v>0</v>
      </c>
      <c r="F144" t="s">
        <v>1800</v>
      </c>
      <c r="G144" t="s">
        <v>1812</v>
      </c>
      <c r="H144" s="2">
        <v>41895</v>
      </c>
      <c r="I144" t="s">
        <v>1957</v>
      </c>
      <c r="K144">
        <f t="shared" si="4"/>
        <v>530.95000000000005</v>
      </c>
      <c r="L144" s="3">
        <f t="shared" si="5"/>
        <v>0</v>
      </c>
      <c r="P144">
        <v>2015</v>
      </c>
      <c r="Q144">
        <v>14</v>
      </c>
      <c r="R144" s="2">
        <v>45015</v>
      </c>
      <c r="S144" s="2">
        <v>45021</v>
      </c>
      <c r="T144">
        <v>1</v>
      </c>
      <c r="U144">
        <v>27</v>
      </c>
    </row>
    <row r="145" spans="1:21" x14ac:dyDescent="0.35">
      <c r="A145">
        <v>28</v>
      </c>
      <c r="B145">
        <v>31</v>
      </c>
      <c r="C145" t="s">
        <v>19</v>
      </c>
      <c r="D145" t="s">
        <v>44</v>
      </c>
      <c r="E145" s="5" cm="1">
        <f t="array" ref="E145">IF(SUM(COUNTIFS(A:A, {"1","2","3"}, D:D, D145)) &gt; 0, 1, 0)</f>
        <v>0</v>
      </c>
      <c r="F145" t="s">
        <v>1803</v>
      </c>
      <c r="G145" t="s">
        <v>1812</v>
      </c>
      <c r="H145" s="2">
        <v>41221</v>
      </c>
      <c r="I145" t="s">
        <v>1962</v>
      </c>
      <c r="K145">
        <f t="shared" si="4"/>
        <v>530.95000000000005</v>
      </c>
      <c r="L145" s="3">
        <f t="shared" si="5"/>
        <v>0</v>
      </c>
      <c r="P145">
        <v>2015</v>
      </c>
      <c r="Q145">
        <v>14</v>
      </c>
      <c r="R145" s="2">
        <v>45015</v>
      </c>
      <c r="S145" s="2">
        <v>45021</v>
      </c>
      <c r="T145">
        <v>1</v>
      </c>
      <c r="U145">
        <v>25</v>
      </c>
    </row>
    <row r="146" spans="1:21" x14ac:dyDescent="0.35">
      <c r="A146">
        <v>15</v>
      </c>
      <c r="B146">
        <v>19</v>
      </c>
      <c r="C146" t="s">
        <v>19</v>
      </c>
      <c r="D146" t="s">
        <v>34</v>
      </c>
      <c r="E146" s="5" cm="1">
        <f t="array" ref="E146">IF(SUM(COUNTIFS(A:A, {"1","2","3"}, D:D, D146)) &gt; 0, 1, 0)</f>
        <v>0</v>
      </c>
      <c r="F146" t="s">
        <v>1801</v>
      </c>
      <c r="G146" t="s">
        <v>1815</v>
      </c>
      <c r="H146" s="2">
        <v>41986</v>
      </c>
      <c r="I146" t="s">
        <v>1953</v>
      </c>
      <c r="J146">
        <v>10.439</v>
      </c>
      <c r="K146">
        <f t="shared" si="4"/>
        <v>530.95000000000005</v>
      </c>
      <c r="L146" s="3">
        <f t="shared" si="5"/>
        <v>1.9660985026838683E-2</v>
      </c>
      <c r="P146">
        <v>2015</v>
      </c>
      <c r="Q146">
        <v>14</v>
      </c>
      <c r="R146" s="2">
        <v>45015</v>
      </c>
      <c r="S146" s="2">
        <v>45021</v>
      </c>
      <c r="T146">
        <v>1</v>
      </c>
      <c r="U146">
        <v>19</v>
      </c>
    </row>
    <row r="147" spans="1:21" x14ac:dyDescent="0.35">
      <c r="A147">
        <v>6</v>
      </c>
      <c r="B147">
        <v>3</v>
      </c>
      <c r="C147" t="s">
        <v>21</v>
      </c>
      <c r="D147" t="s">
        <v>79</v>
      </c>
      <c r="E147" s="5" cm="1">
        <f t="array" ref="E147">IF(SUM(COUNTIFS(A:A, {"1","2","3"}, D:D, D147)) &gt; 0, 1, 0)</f>
        <v>1</v>
      </c>
      <c r="F147" t="s">
        <v>1798</v>
      </c>
      <c r="G147" t="s">
        <v>1811</v>
      </c>
      <c r="H147" s="2">
        <v>42089</v>
      </c>
      <c r="I147" t="s">
        <v>1950</v>
      </c>
      <c r="J147">
        <v>22.146000000000001</v>
      </c>
      <c r="K147">
        <f t="shared" si="4"/>
        <v>530.95000000000005</v>
      </c>
      <c r="L147" s="3">
        <f t="shared" si="5"/>
        <v>4.1710142197947074E-2</v>
      </c>
      <c r="P147">
        <v>2015</v>
      </c>
      <c r="Q147">
        <v>14</v>
      </c>
      <c r="R147" s="2">
        <v>45015</v>
      </c>
      <c r="S147" s="2">
        <v>45021</v>
      </c>
      <c r="T147">
        <v>1</v>
      </c>
      <c r="U147">
        <v>16</v>
      </c>
    </row>
    <row r="148" spans="1:21" x14ac:dyDescent="0.35">
      <c r="A148">
        <v>10</v>
      </c>
      <c r="B148">
        <v>7</v>
      </c>
      <c r="C148" t="s">
        <v>18</v>
      </c>
      <c r="D148" t="s">
        <v>79</v>
      </c>
      <c r="E148" s="5" cm="1">
        <f t="array" ref="E148">IF(SUM(COUNTIFS(A:A, {"1","2","3"}, D:D, D148)) &gt; 0, 1, 0)</f>
        <v>1</v>
      </c>
      <c r="F148" t="s">
        <v>1798</v>
      </c>
      <c r="G148" t="s">
        <v>1811</v>
      </c>
      <c r="H148" s="2">
        <v>42089</v>
      </c>
      <c r="I148" t="s">
        <v>1949</v>
      </c>
      <c r="J148">
        <v>14.945</v>
      </c>
      <c r="K148">
        <f t="shared" si="4"/>
        <v>530.95000000000005</v>
      </c>
      <c r="L148" s="3">
        <f t="shared" si="5"/>
        <v>2.8147659854976925E-2</v>
      </c>
      <c r="P148">
        <v>2015</v>
      </c>
      <c r="Q148">
        <v>14</v>
      </c>
      <c r="R148" s="2">
        <v>45015</v>
      </c>
      <c r="S148" s="2">
        <v>45021</v>
      </c>
      <c r="T148">
        <v>1</v>
      </c>
      <c r="U148">
        <v>16</v>
      </c>
    </row>
    <row r="149" spans="1:21" x14ac:dyDescent="0.35">
      <c r="A149">
        <v>14</v>
      </c>
      <c r="B149">
        <v>8</v>
      </c>
      <c r="C149" t="s">
        <v>20</v>
      </c>
      <c r="D149" t="s">
        <v>79</v>
      </c>
      <c r="E149" s="5" cm="1">
        <f t="array" ref="E149">IF(SUM(COUNTIFS(A:A, {"1","2","3"}, D:D, D149)) &gt; 0, 1, 0)</f>
        <v>1</v>
      </c>
      <c r="F149" t="s">
        <v>1798</v>
      </c>
      <c r="G149" t="s">
        <v>1811</v>
      </c>
      <c r="H149" s="2">
        <v>42089</v>
      </c>
      <c r="I149" t="s">
        <v>1950</v>
      </c>
      <c r="J149">
        <v>10.545999999999999</v>
      </c>
      <c r="K149">
        <f t="shared" si="4"/>
        <v>530.95000000000005</v>
      </c>
      <c r="L149" s="3">
        <f t="shared" si="5"/>
        <v>1.9862510594217907E-2</v>
      </c>
      <c r="P149">
        <v>2015</v>
      </c>
      <c r="Q149">
        <v>14</v>
      </c>
      <c r="R149" s="2">
        <v>45015</v>
      </c>
      <c r="S149" s="2">
        <v>45021</v>
      </c>
      <c r="T149">
        <v>1</v>
      </c>
      <c r="U149">
        <v>16</v>
      </c>
    </row>
    <row r="150" spans="1:21" x14ac:dyDescent="0.35">
      <c r="A150">
        <v>18</v>
      </c>
      <c r="B150">
        <v>23</v>
      </c>
      <c r="C150" t="s">
        <v>19</v>
      </c>
      <c r="D150" t="s">
        <v>36</v>
      </c>
      <c r="E150" s="5" cm="1">
        <f t="array" ref="E150">IF(SUM(COUNTIFS(A:A, {"1","2","3"}, D:D, D150)) &gt; 0, 1, 0)</f>
        <v>0</v>
      </c>
      <c r="F150" t="s">
        <v>1801</v>
      </c>
      <c r="G150" t="s">
        <v>1816</v>
      </c>
      <c r="H150" s="2">
        <v>41964</v>
      </c>
      <c r="I150" t="s">
        <v>1954</v>
      </c>
      <c r="J150">
        <v>8.7089999999999996</v>
      </c>
      <c r="K150">
        <f t="shared" si="4"/>
        <v>530.95000000000005</v>
      </c>
      <c r="L150" s="3">
        <f t="shared" si="5"/>
        <v>1.6402674451454938E-2</v>
      </c>
      <c r="P150">
        <v>2015</v>
      </c>
      <c r="Q150">
        <v>14</v>
      </c>
      <c r="R150" s="2">
        <v>45015</v>
      </c>
      <c r="S150" s="2">
        <v>45021</v>
      </c>
      <c r="T150">
        <v>1</v>
      </c>
      <c r="U150">
        <v>14</v>
      </c>
    </row>
    <row r="151" spans="1:21" x14ac:dyDescent="0.35">
      <c r="A151">
        <v>11</v>
      </c>
      <c r="B151">
        <v>5</v>
      </c>
      <c r="C151" t="s">
        <v>21</v>
      </c>
      <c r="D151" t="s">
        <v>81</v>
      </c>
      <c r="E151" s="5" cm="1">
        <f t="array" ref="E151">IF(SUM(COUNTIFS(A:A, {"1","2","3"}, D:D, D151)) &gt; 0, 1, 0)</f>
        <v>0</v>
      </c>
      <c r="F151" t="s">
        <v>1806</v>
      </c>
      <c r="G151" t="s">
        <v>1833</v>
      </c>
      <c r="H151" s="2">
        <v>42089</v>
      </c>
      <c r="I151" t="s">
        <v>1978</v>
      </c>
      <c r="J151">
        <v>14.94</v>
      </c>
      <c r="K151">
        <f t="shared" si="4"/>
        <v>530.95000000000005</v>
      </c>
      <c r="L151" s="3">
        <f t="shared" si="5"/>
        <v>2.8138242772389112E-2</v>
      </c>
      <c r="P151">
        <v>2015</v>
      </c>
      <c r="Q151">
        <v>14</v>
      </c>
      <c r="R151" s="2">
        <v>45015</v>
      </c>
      <c r="S151" s="2">
        <v>45021</v>
      </c>
      <c r="T151">
        <v>1</v>
      </c>
      <c r="U151">
        <v>14</v>
      </c>
    </row>
    <row r="152" spans="1:21" x14ac:dyDescent="0.35">
      <c r="A152">
        <v>13</v>
      </c>
      <c r="B152">
        <v>9</v>
      </c>
      <c r="C152" t="s">
        <v>18</v>
      </c>
      <c r="D152" t="s">
        <v>81</v>
      </c>
      <c r="E152" s="5" cm="1">
        <f t="array" ref="E152">IF(SUM(COUNTIFS(A:A, {"1","2","3"}, D:D, D152)) &gt; 0, 1, 0)</f>
        <v>0</v>
      </c>
      <c r="F152" t="s">
        <v>1806</v>
      </c>
      <c r="G152" t="s">
        <v>1833</v>
      </c>
      <c r="H152" s="2">
        <v>42089</v>
      </c>
      <c r="I152" t="s">
        <v>1965</v>
      </c>
      <c r="J152">
        <v>11.211</v>
      </c>
      <c r="K152">
        <f t="shared" si="4"/>
        <v>530.95000000000005</v>
      </c>
      <c r="L152" s="3">
        <f t="shared" si="5"/>
        <v>2.1114982578397213E-2</v>
      </c>
      <c r="P152">
        <v>2015</v>
      </c>
      <c r="Q152">
        <v>14</v>
      </c>
      <c r="R152" s="2">
        <v>45015</v>
      </c>
      <c r="S152" s="2">
        <v>45021</v>
      </c>
      <c r="T152">
        <v>1</v>
      </c>
      <c r="U152">
        <v>14</v>
      </c>
    </row>
    <row r="153" spans="1:21" x14ac:dyDescent="0.35">
      <c r="A153">
        <v>12</v>
      </c>
      <c r="B153">
        <v>16</v>
      </c>
      <c r="C153" t="s">
        <v>22</v>
      </c>
      <c r="D153" t="s">
        <v>64</v>
      </c>
      <c r="E153" s="5" cm="1">
        <f t="array" ref="E153">IF(SUM(COUNTIFS(A:A, {"1","2","3"}, D:D, D153)) &gt; 0, 1, 0)</f>
        <v>0</v>
      </c>
      <c r="F153" t="s">
        <v>1803</v>
      </c>
      <c r="G153" t="s">
        <v>1812</v>
      </c>
      <c r="H153" s="2">
        <v>42075</v>
      </c>
      <c r="I153" t="s">
        <v>1957</v>
      </c>
      <c r="J153">
        <v>14.41</v>
      </c>
      <c r="K153">
        <f t="shared" si="4"/>
        <v>530.95000000000005</v>
      </c>
      <c r="L153" s="3">
        <f t="shared" si="5"/>
        <v>2.7140032018080795E-2</v>
      </c>
      <c r="P153">
        <v>2015</v>
      </c>
      <c r="Q153">
        <v>14</v>
      </c>
      <c r="R153" s="2">
        <v>45015</v>
      </c>
      <c r="S153" s="2">
        <v>45021</v>
      </c>
      <c r="T153">
        <v>1</v>
      </c>
      <c r="U153">
        <v>13</v>
      </c>
    </row>
    <row r="154" spans="1:21" x14ac:dyDescent="0.35">
      <c r="A154">
        <v>8</v>
      </c>
      <c r="B154">
        <v>4</v>
      </c>
      <c r="C154" t="s">
        <v>19</v>
      </c>
      <c r="D154" t="s">
        <v>80</v>
      </c>
      <c r="E154" s="5" cm="1">
        <f t="array" ref="E154">IF(SUM(COUNTIFS(A:A, {"1","2","3"}, D:D, D154)) &gt; 0, 1, 0)</f>
        <v>0</v>
      </c>
      <c r="F154" t="s">
        <v>1798</v>
      </c>
      <c r="G154" t="s">
        <v>1821</v>
      </c>
      <c r="H154" s="2">
        <v>42089</v>
      </c>
      <c r="I154" t="s">
        <v>1958</v>
      </c>
      <c r="J154">
        <v>15.994999999999999</v>
      </c>
      <c r="K154">
        <f t="shared" si="4"/>
        <v>530.95000000000005</v>
      </c>
      <c r="L154" s="3">
        <f t="shared" si="5"/>
        <v>3.0125247198417925E-2</v>
      </c>
      <c r="P154">
        <v>2015</v>
      </c>
      <c r="Q154">
        <v>14</v>
      </c>
      <c r="R154" s="2">
        <v>45015</v>
      </c>
      <c r="S154" s="2">
        <v>45021</v>
      </c>
      <c r="T154">
        <v>1</v>
      </c>
      <c r="U154">
        <v>9</v>
      </c>
    </row>
    <row r="155" spans="1:21" x14ac:dyDescent="0.35">
      <c r="A155">
        <v>17</v>
      </c>
      <c r="B155">
        <v>15</v>
      </c>
      <c r="C155" t="s">
        <v>21</v>
      </c>
      <c r="D155" t="s">
        <v>70</v>
      </c>
      <c r="E155" s="5" cm="1">
        <f t="array" ref="E155">IF(SUM(COUNTIFS(A:A, {"1","2","3"}, D:D, D155)) &gt; 0, 1, 0)</f>
        <v>1</v>
      </c>
      <c r="F155" t="s">
        <v>1799</v>
      </c>
      <c r="G155" t="s">
        <v>1817</v>
      </c>
      <c r="H155" s="2">
        <v>42082</v>
      </c>
      <c r="I155" t="s">
        <v>1970</v>
      </c>
      <c r="J155">
        <v>10.035</v>
      </c>
      <c r="K155">
        <f t="shared" si="4"/>
        <v>530.95000000000005</v>
      </c>
      <c r="L155" s="3">
        <f t="shared" si="5"/>
        <v>1.8900084753743288E-2</v>
      </c>
      <c r="P155">
        <v>2015</v>
      </c>
      <c r="Q155">
        <v>14</v>
      </c>
      <c r="R155" s="2">
        <v>45015</v>
      </c>
      <c r="S155" s="2">
        <v>45021</v>
      </c>
      <c r="T155">
        <v>1</v>
      </c>
      <c r="U155">
        <v>8</v>
      </c>
    </row>
    <row r="156" spans="1:21" x14ac:dyDescent="0.35">
      <c r="A156">
        <v>4</v>
      </c>
      <c r="B156">
        <v>2</v>
      </c>
      <c r="C156" t="s">
        <v>18</v>
      </c>
      <c r="D156" t="s">
        <v>78</v>
      </c>
      <c r="E156" s="5" cm="1">
        <f t="array" ref="E156">IF(SUM(COUNTIFS(A:A, {"1","2","3"}, D:D, D156)) &gt; 0, 1, 0)</f>
        <v>1</v>
      </c>
      <c r="F156" t="s">
        <v>1801</v>
      </c>
      <c r="G156" t="s">
        <v>1811</v>
      </c>
      <c r="H156" s="2">
        <v>42089</v>
      </c>
      <c r="I156" t="s">
        <v>1977</v>
      </c>
      <c r="J156">
        <v>23.279</v>
      </c>
      <c r="K156">
        <f t="shared" si="4"/>
        <v>530.95000000000005</v>
      </c>
      <c r="L156" s="3">
        <f t="shared" si="5"/>
        <v>4.3844053112345793E-2</v>
      </c>
      <c r="P156">
        <v>2015</v>
      </c>
      <c r="Q156">
        <v>14</v>
      </c>
      <c r="R156" s="2">
        <v>45015</v>
      </c>
      <c r="S156" s="2">
        <v>45021</v>
      </c>
      <c r="T156">
        <v>1</v>
      </c>
      <c r="U156">
        <v>8</v>
      </c>
    </row>
    <row r="157" spans="1:21" x14ac:dyDescent="0.35">
      <c r="A157">
        <v>24</v>
      </c>
      <c r="B157">
        <v>24</v>
      </c>
      <c r="C157" t="s">
        <v>19</v>
      </c>
      <c r="D157" t="s">
        <v>48</v>
      </c>
      <c r="E157" s="5" cm="1">
        <f t="array" ref="E157">IF(SUM(COUNTIFS(A:A, {"1","2","3"}, D:D, D157)) &gt; 0, 1, 0)</f>
        <v>1</v>
      </c>
      <c r="F157" t="s">
        <v>1799</v>
      </c>
      <c r="G157" t="s">
        <v>1812</v>
      </c>
      <c r="H157" s="2">
        <v>42049</v>
      </c>
      <c r="I157" t="s">
        <v>1951</v>
      </c>
      <c r="K157">
        <f t="shared" si="4"/>
        <v>530.95000000000005</v>
      </c>
      <c r="L157" s="3">
        <f t="shared" si="5"/>
        <v>0</v>
      </c>
      <c r="P157">
        <v>2015</v>
      </c>
      <c r="Q157">
        <v>14</v>
      </c>
      <c r="R157" s="2">
        <v>45015</v>
      </c>
      <c r="S157" s="2">
        <v>45021</v>
      </c>
      <c r="T157">
        <v>1</v>
      </c>
      <c r="U157">
        <v>8</v>
      </c>
    </row>
    <row r="158" spans="1:21" x14ac:dyDescent="0.35">
      <c r="A158">
        <v>1</v>
      </c>
      <c r="B158">
        <v>0</v>
      </c>
      <c r="C158" t="s">
        <v>18</v>
      </c>
      <c r="D158" t="s">
        <v>86</v>
      </c>
      <c r="E158" s="5" cm="1">
        <f t="array" ref="E158">IF(SUM(COUNTIFS(A:A, {"1","2","3"}, D:D, D158)) &gt; 0, 1, 0)</f>
        <v>1</v>
      </c>
      <c r="F158" t="s">
        <v>1804</v>
      </c>
      <c r="G158" t="s">
        <v>1811</v>
      </c>
      <c r="I158" t="s">
        <v>1980</v>
      </c>
      <c r="J158">
        <v>121.21899999999999</v>
      </c>
      <c r="K158">
        <f t="shared" si="4"/>
        <v>530.95000000000005</v>
      </c>
      <c r="L158" s="3">
        <f t="shared" si="5"/>
        <v>0.22830586684245219</v>
      </c>
      <c r="P158">
        <v>2015</v>
      </c>
      <c r="Q158">
        <v>14</v>
      </c>
      <c r="R158" s="2">
        <v>45015</v>
      </c>
      <c r="S158" s="2">
        <v>45021</v>
      </c>
      <c r="T158">
        <v>1</v>
      </c>
      <c r="U158">
        <v>7</v>
      </c>
    </row>
    <row r="159" spans="1:21" x14ac:dyDescent="0.35">
      <c r="A159">
        <v>2</v>
      </c>
      <c r="B159">
        <v>0</v>
      </c>
      <c r="C159" t="s">
        <v>21</v>
      </c>
      <c r="D159" t="s">
        <v>86</v>
      </c>
      <c r="E159" s="5" cm="1">
        <f t="array" ref="E159">IF(SUM(COUNTIFS(A:A, {"1","2","3"}, D:D, D159)) &gt; 0, 1, 0)</f>
        <v>1</v>
      </c>
      <c r="F159" t="s">
        <v>1804</v>
      </c>
      <c r="G159" t="s">
        <v>1811</v>
      </c>
      <c r="I159" t="s">
        <v>1956</v>
      </c>
      <c r="J159">
        <v>109.2</v>
      </c>
      <c r="K159">
        <f t="shared" si="4"/>
        <v>530.95000000000005</v>
      </c>
      <c r="L159" s="3">
        <f t="shared" si="5"/>
        <v>0.20566908371786419</v>
      </c>
      <c r="P159">
        <v>2015</v>
      </c>
      <c r="Q159">
        <v>14</v>
      </c>
      <c r="R159" s="2">
        <v>45015</v>
      </c>
      <c r="S159" s="2">
        <v>45021</v>
      </c>
      <c r="T159">
        <v>1</v>
      </c>
      <c r="U159">
        <v>7</v>
      </c>
    </row>
    <row r="160" spans="1:21" x14ac:dyDescent="0.35">
      <c r="A160">
        <v>22</v>
      </c>
      <c r="B160">
        <v>20</v>
      </c>
      <c r="C160" t="s">
        <v>20</v>
      </c>
      <c r="D160" t="s">
        <v>71</v>
      </c>
      <c r="E160" s="5" cm="1">
        <f t="array" ref="E160">IF(SUM(COUNTIFS(A:A, {"1","2","3"}, D:D, D160)) &gt; 0, 1, 0)</f>
        <v>1</v>
      </c>
      <c r="F160" t="s">
        <v>1798</v>
      </c>
      <c r="G160" t="s">
        <v>1830</v>
      </c>
      <c r="H160" s="2">
        <v>42082</v>
      </c>
      <c r="I160" t="s">
        <v>1971</v>
      </c>
      <c r="K160">
        <f t="shared" si="4"/>
        <v>530.95000000000005</v>
      </c>
      <c r="L160" s="3">
        <f t="shared" si="5"/>
        <v>0</v>
      </c>
      <c r="P160">
        <v>2015</v>
      </c>
      <c r="Q160">
        <v>14</v>
      </c>
      <c r="R160" s="2">
        <v>45015</v>
      </c>
      <c r="S160" s="2">
        <v>45021</v>
      </c>
      <c r="T160">
        <v>1</v>
      </c>
      <c r="U160">
        <v>7</v>
      </c>
    </row>
    <row r="161" spans="1:21" x14ac:dyDescent="0.35">
      <c r="A161">
        <v>26</v>
      </c>
      <c r="B161">
        <v>22</v>
      </c>
      <c r="C161" t="s">
        <v>21</v>
      </c>
      <c r="D161" t="s">
        <v>71</v>
      </c>
      <c r="E161" s="5" cm="1">
        <f t="array" ref="E161">IF(SUM(COUNTIFS(A:A, {"1","2","3"}, D:D, D161)) &gt; 0, 1, 0)</f>
        <v>1</v>
      </c>
      <c r="F161" t="s">
        <v>1798</v>
      </c>
      <c r="G161" t="s">
        <v>1830</v>
      </c>
      <c r="H161" s="2">
        <v>42082</v>
      </c>
      <c r="I161" t="s">
        <v>1971</v>
      </c>
      <c r="K161">
        <f t="shared" si="4"/>
        <v>530.95000000000005</v>
      </c>
      <c r="L161" s="3">
        <f t="shared" si="5"/>
        <v>0</v>
      </c>
      <c r="P161">
        <v>2015</v>
      </c>
      <c r="Q161">
        <v>14</v>
      </c>
      <c r="R161" s="2">
        <v>45015</v>
      </c>
      <c r="S161" s="2">
        <v>45021</v>
      </c>
      <c r="T161">
        <v>1</v>
      </c>
      <c r="U161">
        <v>7</v>
      </c>
    </row>
    <row r="162" spans="1:21" x14ac:dyDescent="0.35">
      <c r="A162">
        <v>25</v>
      </c>
      <c r="B162">
        <v>17</v>
      </c>
      <c r="C162" t="s">
        <v>21</v>
      </c>
      <c r="D162" t="s">
        <v>61</v>
      </c>
      <c r="E162" s="5" cm="1">
        <f t="array" ref="E162">IF(SUM(COUNTIFS(A:A, {"1","2","3"}, D:D, D162)) &gt; 0, 1, 0)</f>
        <v>1</v>
      </c>
      <c r="F162" t="s">
        <v>1799</v>
      </c>
      <c r="G162" t="s">
        <v>1827</v>
      </c>
      <c r="H162" s="2">
        <v>42075</v>
      </c>
      <c r="I162" t="s">
        <v>1969</v>
      </c>
      <c r="K162">
        <f t="shared" si="4"/>
        <v>530.95000000000005</v>
      </c>
      <c r="L162" s="3">
        <f t="shared" si="5"/>
        <v>0</v>
      </c>
      <c r="P162">
        <v>2015</v>
      </c>
      <c r="Q162">
        <v>14</v>
      </c>
      <c r="R162" s="2">
        <v>45015</v>
      </c>
      <c r="S162" s="2">
        <v>45021</v>
      </c>
      <c r="T162">
        <v>1</v>
      </c>
      <c r="U162">
        <v>7</v>
      </c>
    </row>
    <row r="163" spans="1:21" x14ac:dyDescent="0.35">
      <c r="A163">
        <v>5</v>
      </c>
      <c r="B163">
        <v>1</v>
      </c>
      <c r="C163" t="s">
        <v>20</v>
      </c>
      <c r="D163" t="s">
        <v>77</v>
      </c>
      <c r="E163" s="5" cm="1">
        <f t="array" ref="E163">IF(SUM(COUNTIFS(A:A, {"1","2","3"}, D:D, D163)) &gt; 0, 1, 0)</f>
        <v>1</v>
      </c>
      <c r="F163" t="s">
        <v>1801</v>
      </c>
      <c r="G163" t="s">
        <v>1813</v>
      </c>
      <c r="H163" s="2">
        <v>42089</v>
      </c>
      <c r="I163" t="s">
        <v>1976</v>
      </c>
      <c r="J163">
        <v>22.61</v>
      </c>
      <c r="K163">
        <f t="shared" si="4"/>
        <v>530.95000000000005</v>
      </c>
      <c r="L163" s="3">
        <f t="shared" si="5"/>
        <v>4.2584047462096236E-2</v>
      </c>
      <c r="P163">
        <v>2015</v>
      </c>
      <c r="Q163">
        <v>14</v>
      </c>
      <c r="R163" s="2">
        <v>45015</v>
      </c>
      <c r="S163" s="2">
        <v>45021</v>
      </c>
      <c r="T163">
        <v>1</v>
      </c>
      <c r="U163">
        <v>6</v>
      </c>
    </row>
    <row r="164" spans="1:21" x14ac:dyDescent="0.35">
      <c r="A164">
        <v>30</v>
      </c>
      <c r="B164">
        <v>27</v>
      </c>
      <c r="C164" t="s">
        <v>21</v>
      </c>
      <c r="D164" t="s">
        <v>46</v>
      </c>
      <c r="E164" s="5" cm="1">
        <f t="array" ref="E164">IF(SUM(COUNTIFS(A:A, {"1","2","3"}, D:D, D164)) &gt; 0, 1, 0)</f>
        <v>1</v>
      </c>
      <c r="F164" t="s">
        <v>1801</v>
      </c>
      <c r="G164" t="s">
        <v>1821</v>
      </c>
      <c r="H164" s="2">
        <v>42061</v>
      </c>
      <c r="I164" t="s">
        <v>1949</v>
      </c>
      <c r="K164">
        <f t="shared" si="4"/>
        <v>530.95000000000005</v>
      </c>
      <c r="L164" s="3">
        <f t="shared" si="5"/>
        <v>0</v>
      </c>
      <c r="P164">
        <v>2015</v>
      </c>
      <c r="Q164">
        <v>14</v>
      </c>
      <c r="R164" s="2">
        <v>45015</v>
      </c>
      <c r="S164" s="2">
        <v>45021</v>
      </c>
      <c r="T164">
        <v>1</v>
      </c>
      <c r="U164">
        <v>6</v>
      </c>
    </row>
    <row r="165" spans="1:21" x14ac:dyDescent="0.35">
      <c r="A165">
        <v>21</v>
      </c>
      <c r="B165">
        <v>18</v>
      </c>
      <c r="C165" t="s">
        <v>18</v>
      </c>
      <c r="D165" t="s">
        <v>62</v>
      </c>
      <c r="E165" s="5" cm="1">
        <f t="array" ref="E165">IF(SUM(COUNTIFS(A:A, {"1","2","3"}, D:D, D165)) &gt; 0, 1, 0)</f>
        <v>1</v>
      </c>
      <c r="F165" t="s">
        <v>1801</v>
      </c>
      <c r="G165" t="s">
        <v>1811</v>
      </c>
      <c r="H165" s="2">
        <v>42075</v>
      </c>
      <c r="I165" t="s">
        <v>1959</v>
      </c>
      <c r="K165">
        <f t="shared" si="4"/>
        <v>530.95000000000005</v>
      </c>
      <c r="L165" s="3">
        <f t="shared" si="5"/>
        <v>0</v>
      </c>
      <c r="P165">
        <v>2015</v>
      </c>
      <c r="Q165">
        <v>14</v>
      </c>
      <c r="R165" s="2">
        <v>45015</v>
      </c>
      <c r="S165" s="2">
        <v>45021</v>
      </c>
      <c r="T165">
        <v>1</v>
      </c>
      <c r="U165">
        <v>5</v>
      </c>
    </row>
    <row r="166" spans="1:21" x14ac:dyDescent="0.35">
      <c r="A166">
        <v>7</v>
      </c>
      <c r="B166">
        <v>0</v>
      </c>
      <c r="C166" t="s">
        <v>20</v>
      </c>
      <c r="D166" t="s">
        <v>88</v>
      </c>
      <c r="E166" s="5" cm="1">
        <f t="array" ref="E166">IF(SUM(COUNTIFS(A:A, {"1","2","3"}, D:D, D166)) &gt; 0, 1, 0)</f>
        <v>0</v>
      </c>
      <c r="F166" t="s">
        <v>1798</v>
      </c>
      <c r="G166" t="s">
        <v>1818</v>
      </c>
      <c r="I166" t="s">
        <v>1965</v>
      </c>
      <c r="J166">
        <v>21.582000000000001</v>
      </c>
      <c r="K166">
        <f t="shared" si="4"/>
        <v>530.95000000000005</v>
      </c>
      <c r="L166" s="3">
        <f t="shared" si="5"/>
        <v>4.0647895282041623E-2</v>
      </c>
      <c r="P166">
        <v>2015</v>
      </c>
      <c r="Q166">
        <v>14</v>
      </c>
      <c r="R166" s="2">
        <v>45015</v>
      </c>
      <c r="S166" s="2">
        <v>45021</v>
      </c>
      <c r="T166">
        <v>1</v>
      </c>
      <c r="U166">
        <v>4</v>
      </c>
    </row>
    <row r="167" spans="1:21" x14ac:dyDescent="0.35">
      <c r="A167">
        <v>20</v>
      </c>
      <c r="B167">
        <v>10</v>
      </c>
      <c r="C167" t="s">
        <v>18</v>
      </c>
      <c r="D167" t="s">
        <v>83</v>
      </c>
      <c r="E167" s="5" cm="1">
        <f t="array" ref="E167">IF(SUM(COUNTIFS(A:A, {"1","2","3"}, D:D, D167)) &gt; 0, 1, 0)</f>
        <v>0</v>
      </c>
      <c r="F167" t="s">
        <v>1798</v>
      </c>
      <c r="G167" t="s">
        <v>1834</v>
      </c>
      <c r="H167" s="2">
        <v>42089</v>
      </c>
      <c r="I167" t="s">
        <v>1965</v>
      </c>
      <c r="J167">
        <v>8.2970000000000006</v>
      </c>
      <c r="K167">
        <f t="shared" si="4"/>
        <v>530.95000000000005</v>
      </c>
      <c r="L167" s="3">
        <f t="shared" si="5"/>
        <v>1.562670684621904E-2</v>
      </c>
      <c r="P167">
        <v>2015</v>
      </c>
      <c r="Q167">
        <v>14</v>
      </c>
      <c r="R167" s="2">
        <v>45015</v>
      </c>
      <c r="S167" s="2">
        <v>45021</v>
      </c>
      <c r="T167">
        <v>1</v>
      </c>
      <c r="U167">
        <v>3</v>
      </c>
    </row>
    <row r="168" spans="1:21" x14ac:dyDescent="0.35">
      <c r="A168">
        <v>19</v>
      </c>
      <c r="B168">
        <v>11</v>
      </c>
      <c r="C168" t="s">
        <v>19</v>
      </c>
      <c r="D168" t="s">
        <v>84</v>
      </c>
      <c r="E168" s="5" cm="1">
        <f t="array" ref="E168">IF(SUM(COUNTIFS(A:A, {"1","2","3"}, D:D, D168)) &gt; 0, 1, 0)</f>
        <v>0</v>
      </c>
      <c r="F168" t="s">
        <v>1804</v>
      </c>
      <c r="G168" t="s">
        <v>1811</v>
      </c>
      <c r="H168" s="2">
        <v>42089</v>
      </c>
      <c r="I168" t="s">
        <v>1952</v>
      </c>
      <c r="J168">
        <v>8.3109999999999999</v>
      </c>
      <c r="K168">
        <f t="shared" si="4"/>
        <v>530.95000000000005</v>
      </c>
      <c r="L168" s="3">
        <f t="shared" si="5"/>
        <v>1.565307467746492E-2</v>
      </c>
      <c r="P168">
        <v>2015</v>
      </c>
      <c r="Q168">
        <v>14</v>
      </c>
      <c r="R168" s="2">
        <v>45015</v>
      </c>
      <c r="S168" s="2">
        <v>45021</v>
      </c>
      <c r="T168">
        <v>1</v>
      </c>
      <c r="U168">
        <v>2</v>
      </c>
    </row>
    <row r="169" spans="1:21" x14ac:dyDescent="0.35">
      <c r="A169">
        <v>16</v>
      </c>
      <c r="B169">
        <v>6</v>
      </c>
      <c r="C169" t="s">
        <v>21</v>
      </c>
      <c r="D169" t="s">
        <v>82</v>
      </c>
      <c r="E169" s="5" cm="1">
        <f t="array" ref="E169">IF(SUM(COUNTIFS(A:A, {"1","2","3"}, D:D, D169)) &gt; 0, 1, 0)</f>
        <v>0</v>
      </c>
      <c r="F169" t="s">
        <v>1801</v>
      </c>
      <c r="G169" t="s">
        <v>1811</v>
      </c>
      <c r="H169" s="2">
        <v>42089</v>
      </c>
      <c r="I169" t="s">
        <v>1956</v>
      </c>
      <c r="J169">
        <v>10.263999999999999</v>
      </c>
      <c r="K169">
        <f t="shared" si="4"/>
        <v>530.95000000000005</v>
      </c>
      <c r="L169" s="3">
        <f t="shared" si="5"/>
        <v>1.9331387136265182E-2</v>
      </c>
      <c r="P169">
        <v>2015</v>
      </c>
      <c r="Q169">
        <v>14</v>
      </c>
      <c r="R169" s="2">
        <v>45015</v>
      </c>
      <c r="S169" s="2">
        <v>45021</v>
      </c>
      <c r="T169">
        <v>1</v>
      </c>
      <c r="U169">
        <v>2</v>
      </c>
    </row>
    <row r="170" spans="1:21" x14ac:dyDescent="0.35">
      <c r="A170">
        <v>29</v>
      </c>
      <c r="B170">
        <v>0</v>
      </c>
      <c r="C170" t="s">
        <v>18</v>
      </c>
      <c r="D170" t="s">
        <v>89</v>
      </c>
      <c r="E170" s="5" cm="1">
        <f t="array" ref="E170">IF(SUM(COUNTIFS(A:A, {"1","2","3"}, D:D, D170)) &gt; 0, 1, 0)</f>
        <v>0</v>
      </c>
      <c r="F170" t="s">
        <v>1799</v>
      </c>
      <c r="G170" t="s">
        <v>1819</v>
      </c>
      <c r="H170" s="2">
        <v>42096</v>
      </c>
      <c r="I170" t="s">
        <v>1958</v>
      </c>
      <c r="K170">
        <f t="shared" si="4"/>
        <v>530.95000000000005</v>
      </c>
      <c r="L170" s="3">
        <f t="shared" si="5"/>
        <v>0</v>
      </c>
      <c r="P170">
        <v>2015</v>
      </c>
      <c r="Q170">
        <v>14</v>
      </c>
      <c r="R170" s="2">
        <v>45015</v>
      </c>
      <c r="S170" s="2">
        <v>45021</v>
      </c>
      <c r="T170">
        <v>1</v>
      </c>
      <c r="U170">
        <v>1</v>
      </c>
    </row>
    <row r="171" spans="1:21" x14ac:dyDescent="0.35">
      <c r="A171">
        <v>3</v>
      </c>
      <c r="B171">
        <v>0</v>
      </c>
      <c r="C171" t="s">
        <v>19</v>
      </c>
      <c r="D171" t="s">
        <v>87</v>
      </c>
      <c r="E171" s="5" cm="1">
        <f t="array" ref="E171">IF(SUM(COUNTIFS(A:A, {"1","2","3"}, D:D, D171)) &gt; 0, 1, 0)</f>
        <v>1</v>
      </c>
      <c r="F171" t="s">
        <v>1801</v>
      </c>
      <c r="G171" t="s">
        <v>1812</v>
      </c>
      <c r="I171" t="s">
        <v>1981</v>
      </c>
      <c r="J171">
        <v>56.932000000000002</v>
      </c>
      <c r="K171">
        <f t="shared" si="4"/>
        <v>530.95000000000005</v>
      </c>
      <c r="L171" s="3">
        <f t="shared" si="5"/>
        <v>0.10722666917788869</v>
      </c>
      <c r="P171">
        <v>2015</v>
      </c>
      <c r="Q171">
        <v>14</v>
      </c>
      <c r="R171" s="2">
        <v>45015</v>
      </c>
      <c r="S171" s="2">
        <v>45021</v>
      </c>
      <c r="T171">
        <v>1</v>
      </c>
      <c r="U171">
        <v>1</v>
      </c>
    </row>
    <row r="172" spans="1:21" x14ac:dyDescent="0.35">
      <c r="A172">
        <v>4</v>
      </c>
      <c r="B172">
        <v>9</v>
      </c>
      <c r="C172" t="s">
        <v>18</v>
      </c>
      <c r="D172" t="s">
        <v>72</v>
      </c>
      <c r="E172" s="5" cm="1">
        <f t="array" ref="E172">IF(SUM(COUNTIFS(A:A, {"1","2","3"}, D:D, D172)) &gt; 0, 1, 0)</f>
        <v>1</v>
      </c>
      <c r="F172" t="s">
        <v>1799</v>
      </c>
      <c r="G172" t="s">
        <v>1813</v>
      </c>
      <c r="H172" s="2">
        <v>42082</v>
      </c>
      <c r="I172" t="s">
        <v>1972</v>
      </c>
      <c r="J172">
        <v>11.842000000000001</v>
      </c>
      <c r="K172">
        <f t="shared" si="4"/>
        <v>178.42400000000001</v>
      </c>
      <c r="L172" s="3">
        <f t="shared" si="5"/>
        <v>6.6369995067928081E-2</v>
      </c>
      <c r="P172">
        <v>2015</v>
      </c>
      <c r="Q172">
        <v>15</v>
      </c>
      <c r="R172" s="2">
        <v>45022</v>
      </c>
      <c r="S172" s="2">
        <v>45028</v>
      </c>
      <c r="T172">
        <v>1</v>
      </c>
      <c r="U172">
        <v>80</v>
      </c>
    </row>
    <row r="173" spans="1:21" x14ac:dyDescent="0.35">
      <c r="A173">
        <v>19</v>
      </c>
      <c r="B173">
        <v>27</v>
      </c>
      <c r="C173" t="s">
        <v>22</v>
      </c>
      <c r="D173" t="s">
        <v>43</v>
      </c>
      <c r="E173" s="5" cm="1">
        <f t="array" ref="E173">IF(SUM(COUNTIFS(A:A, {"1","2","3"}, D:D, D173)) &gt; 0, 1, 0)</f>
        <v>0</v>
      </c>
      <c r="F173" t="s">
        <v>1802</v>
      </c>
      <c r="G173" t="s">
        <v>1812</v>
      </c>
      <c r="H173" s="2">
        <v>41788</v>
      </c>
      <c r="I173" t="s">
        <v>1963</v>
      </c>
      <c r="J173">
        <v>4.9610000000000003</v>
      </c>
      <c r="K173">
        <f t="shared" si="4"/>
        <v>178.42400000000001</v>
      </c>
      <c r="L173" s="3">
        <f t="shared" si="5"/>
        <v>2.7804555440972066E-2</v>
      </c>
      <c r="P173">
        <v>2015</v>
      </c>
      <c r="Q173">
        <v>15</v>
      </c>
      <c r="R173" s="2">
        <v>45022</v>
      </c>
      <c r="S173" s="2">
        <v>45028</v>
      </c>
      <c r="T173">
        <v>1</v>
      </c>
      <c r="U173">
        <v>39</v>
      </c>
    </row>
    <row r="174" spans="1:21" x14ac:dyDescent="0.35">
      <c r="A174">
        <v>11</v>
      </c>
      <c r="B174">
        <v>15</v>
      </c>
      <c r="C174" t="s">
        <v>19</v>
      </c>
      <c r="D174" t="s">
        <v>34</v>
      </c>
      <c r="E174" s="5" cm="1">
        <f t="array" ref="E174">IF(SUM(COUNTIFS(A:A, {"1","2","3"}, D:D, D174)) &gt; 0, 1, 0)</f>
        <v>0</v>
      </c>
      <c r="F174" t="s">
        <v>1801</v>
      </c>
      <c r="G174" t="s">
        <v>1815</v>
      </c>
      <c r="H174" s="2">
        <v>41986</v>
      </c>
      <c r="I174" t="s">
        <v>1953</v>
      </c>
      <c r="J174">
        <v>7.2750000000000004</v>
      </c>
      <c r="K174">
        <f t="shared" si="4"/>
        <v>178.42400000000001</v>
      </c>
      <c r="L174" s="3">
        <f t="shared" si="5"/>
        <v>4.0773662735954806E-2</v>
      </c>
      <c r="P174">
        <v>2015</v>
      </c>
      <c r="Q174">
        <v>15</v>
      </c>
      <c r="R174" s="2">
        <v>45022</v>
      </c>
      <c r="S174" s="2">
        <v>45028</v>
      </c>
      <c r="T174">
        <v>1</v>
      </c>
      <c r="U174">
        <v>19</v>
      </c>
    </row>
    <row r="175" spans="1:21" x14ac:dyDescent="0.35">
      <c r="A175">
        <v>5</v>
      </c>
      <c r="B175">
        <v>6</v>
      </c>
      <c r="C175" t="s">
        <v>21</v>
      </c>
      <c r="D175" t="s">
        <v>79</v>
      </c>
      <c r="E175" s="5" cm="1">
        <f t="array" ref="E175">IF(SUM(COUNTIFS(A:A, {"1","2","3"}, D:D, D175)) &gt; 0, 1, 0)</f>
        <v>1</v>
      </c>
      <c r="F175" t="s">
        <v>1798</v>
      </c>
      <c r="G175" t="s">
        <v>1811</v>
      </c>
      <c r="H175" s="2">
        <v>42089</v>
      </c>
      <c r="I175" t="s">
        <v>1950</v>
      </c>
      <c r="J175">
        <v>10.776999999999999</v>
      </c>
      <c r="K175">
        <f t="shared" si="4"/>
        <v>178.42400000000001</v>
      </c>
      <c r="L175" s="3">
        <f t="shared" si="5"/>
        <v>6.0401067121015103E-2</v>
      </c>
      <c r="P175">
        <v>2015</v>
      </c>
      <c r="Q175">
        <v>15</v>
      </c>
      <c r="R175" s="2">
        <v>45022</v>
      </c>
      <c r="S175" s="2">
        <v>45028</v>
      </c>
      <c r="T175">
        <v>1</v>
      </c>
      <c r="U175">
        <v>16</v>
      </c>
    </row>
    <row r="176" spans="1:21" x14ac:dyDescent="0.35">
      <c r="A176">
        <v>13</v>
      </c>
      <c r="B176">
        <v>10</v>
      </c>
      <c r="C176" t="s">
        <v>18</v>
      </c>
      <c r="D176" t="s">
        <v>79</v>
      </c>
      <c r="E176" s="5" cm="1">
        <f t="array" ref="E176">IF(SUM(COUNTIFS(A:A, {"1","2","3"}, D:D, D176)) &gt; 0, 1, 0)</f>
        <v>1</v>
      </c>
      <c r="F176" t="s">
        <v>1798</v>
      </c>
      <c r="G176" t="s">
        <v>1811</v>
      </c>
      <c r="H176" s="2">
        <v>42089</v>
      </c>
      <c r="I176" t="s">
        <v>1949</v>
      </c>
      <c r="J176">
        <v>6.984</v>
      </c>
      <c r="K176">
        <f t="shared" si="4"/>
        <v>178.42400000000001</v>
      </c>
      <c r="L176" s="3">
        <f t="shared" si="5"/>
        <v>3.9142716226516612E-2</v>
      </c>
      <c r="P176">
        <v>2015</v>
      </c>
      <c r="Q176">
        <v>15</v>
      </c>
      <c r="R176" s="2">
        <v>45022</v>
      </c>
      <c r="S176" s="2">
        <v>45028</v>
      </c>
      <c r="T176">
        <v>1</v>
      </c>
      <c r="U176">
        <v>16</v>
      </c>
    </row>
    <row r="177" spans="1:21" x14ac:dyDescent="0.35">
      <c r="A177">
        <v>15</v>
      </c>
      <c r="B177">
        <v>18</v>
      </c>
      <c r="C177" t="s">
        <v>19</v>
      </c>
      <c r="D177" t="s">
        <v>36</v>
      </c>
      <c r="E177" s="5" cm="1">
        <f t="array" ref="E177">IF(SUM(COUNTIFS(A:A, {"1","2","3"}, D:D, D177)) &gt; 0, 1, 0)</f>
        <v>0</v>
      </c>
      <c r="F177" t="s">
        <v>1801</v>
      </c>
      <c r="G177" t="s">
        <v>1816</v>
      </c>
      <c r="H177" s="2">
        <v>41964</v>
      </c>
      <c r="I177" t="s">
        <v>1954</v>
      </c>
      <c r="J177">
        <v>6.0570000000000004</v>
      </c>
      <c r="K177">
        <f t="shared" si="4"/>
        <v>178.42400000000001</v>
      </c>
      <c r="L177" s="3">
        <f t="shared" si="5"/>
        <v>3.3947226830471237E-2</v>
      </c>
      <c r="P177">
        <v>2015</v>
      </c>
      <c r="Q177">
        <v>15</v>
      </c>
      <c r="R177" s="2">
        <v>45022</v>
      </c>
      <c r="S177" s="2">
        <v>45028</v>
      </c>
      <c r="T177">
        <v>1</v>
      </c>
      <c r="U177">
        <v>14</v>
      </c>
    </row>
    <row r="178" spans="1:21" x14ac:dyDescent="0.35">
      <c r="A178">
        <v>16</v>
      </c>
      <c r="B178">
        <v>11</v>
      </c>
      <c r="C178" t="s">
        <v>21</v>
      </c>
      <c r="D178" t="s">
        <v>81</v>
      </c>
      <c r="E178" s="5" cm="1">
        <f t="array" ref="E178">IF(SUM(COUNTIFS(A:A, {"1","2","3"}, D:D, D178)) &gt; 0, 1, 0)</f>
        <v>0</v>
      </c>
      <c r="F178" t="s">
        <v>1806</v>
      </c>
      <c r="G178" t="s">
        <v>1833</v>
      </c>
      <c r="H178" s="2">
        <v>42089</v>
      </c>
      <c r="I178" t="s">
        <v>1978</v>
      </c>
      <c r="J178">
        <v>5.9930000000000003</v>
      </c>
      <c r="K178">
        <f t="shared" si="4"/>
        <v>178.42400000000001</v>
      </c>
      <c r="L178" s="3">
        <f t="shared" si="5"/>
        <v>3.3588530690938437E-2</v>
      </c>
      <c r="P178">
        <v>2015</v>
      </c>
      <c r="Q178">
        <v>15</v>
      </c>
      <c r="R178" s="2">
        <v>45022</v>
      </c>
      <c r="S178" s="2">
        <v>45028</v>
      </c>
      <c r="T178">
        <v>1</v>
      </c>
      <c r="U178">
        <v>14</v>
      </c>
    </row>
    <row r="179" spans="1:21" x14ac:dyDescent="0.35">
      <c r="A179">
        <v>17</v>
      </c>
      <c r="B179">
        <v>13</v>
      </c>
      <c r="C179" t="s">
        <v>18</v>
      </c>
      <c r="D179" t="s">
        <v>81</v>
      </c>
      <c r="E179" s="5" cm="1">
        <f t="array" ref="E179">IF(SUM(COUNTIFS(A:A, {"1","2","3"}, D:D, D179)) &gt; 0, 1, 0)</f>
        <v>0</v>
      </c>
      <c r="F179" t="s">
        <v>1806</v>
      </c>
      <c r="G179" t="s">
        <v>1833</v>
      </c>
      <c r="H179" s="2">
        <v>42089</v>
      </c>
      <c r="I179" t="s">
        <v>1965</v>
      </c>
      <c r="J179">
        <v>5.2510000000000003</v>
      </c>
      <c r="K179">
        <f t="shared" si="4"/>
        <v>178.42400000000001</v>
      </c>
      <c r="L179" s="3">
        <f t="shared" si="5"/>
        <v>2.9429897323230061E-2</v>
      </c>
      <c r="P179">
        <v>2015</v>
      </c>
      <c r="Q179">
        <v>15</v>
      </c>
      <c r="R179" s="2">
        <v>45022</v>
      </c>
      <c r="S179" s="2">
        <v>45028</v>
      </c>
      <c r="T179">
        <v>1</v>
      </c>
      <c r="U179">
        <v>14</v>
      </c>
    </row>
    <row r="180" spans="1:21" x14ac:dyDescent="0.35">
      <c r="A180">
        <v>8</v>
      </c>
      <c r="B180">
        <v>12</v>
      </c>
      <c r="C180" t="s">
        <v>22</v>
      </c>
      <c r="D180" t="s">
        <v>64</v>
      </c>
      <c r="E180" s="5" cm="1">
        <f t="array" ref="E180">IF(SUM(COUNTIFS(A:A, {"1","2","3"}, D:D, D180)) &gt; 0, 1, 0)</f>
        <v>0</v>
      </c>
      <c r="F180" t="s">
        <v>1803</v>
      </c>
      <c r="G180" t="s">
        <v>1812</v>
      </c>
      <c r="H180" s="2">
        <v>42075</v>
      </c>
      <c r="I180" t="s">
        <v>1957</v>
      </c>
      <c r="J180">
        <v>8.9540000000000006</v>
      </c>
      <c r="K180">
        <f t="shared" si="4"/>
        <v>178.42400000000001</v>
      </c>
      <c r="L180" s="3">
        <f t="shared" si="5"/>
        <v>5.0183831771510562E-2</v>
      </c>
      <c r="P180">
        <v>2015</v>
      </c>
      <c r="Q180">
        <v>15</v>
      </c>
      <c r="R180" s="2">
        <v>45022</v>
      </c>
      <c r="S180" s="2">
        <v>45028</v>
      </c>
      <c r="T180">
        <v>1</v>
      </c>
      <c r="U180">
        <v>13</v>
      </c>
    </row>
    <row r="181" spans="1:21" x14ac:dyDescent="0.35">
      <c r="A181">
        <v>10</v>
      </c>
      <c r="B181">
        <v>47</v>
      </c>
      <c r="C181" t="s">
        <v>19</v>
      </c>
      <c r="D181" t="s">
        <v>65</v>
      </c>
      <c r="E181" s="5" cm="1">
        <f t="array" ref="E181">IF(SUM(COUNTIFS(A:A, {"1","2","3"}, D:D, D181)) &gt; 0, 1, 0)</f>
        <v>0</v>
      </c>
      <c r="F181" t="s">
        <v>1798</v>
      </c>
      <c r="G181" t="s">
        <v>1811</v>
      </c>
      <c r="H181" s="2">
        <v>42075</v>
      </c>
      <c r="I181" t="s">
        <v>1952</v>
      </c>
      <c r="J181">
        <v>8.5549999999999997</v>
      </c>
      <c r="K181">
        <f t="shared" si="4"/>
        <v>178.42400000000001</v>
      </c>
      <c r="L181" s="3">
        <f t="shared" si="5"/>
        <v>4.794758552661077E-2</v>
      </c>
      <c r="P181">
        <v>2015</v>
      </c>
      <c r="Q181">
        <v>15</v>
      </c>
      <c r="R181" s="2">
        <v>45022</v>
      </c>
      <c r="S181" s="2">
        <v>45028</v>
      </c>
      <c r="T181">
        <v>1</v>
      </c>
      <c r="U181">
        <v>12</v>
      </c>
    </row>
    <row r="182" spans="1:21" x14ac:dyDescent="0.35">
      <c r="A182">
        <v>12</v>
      </c>
      <c r="B182">
        <v>8</v>
      </c>
      <c r="C182" t="s">
        <v>19</v>
      </c>
      <c r="D182" t="s">
        <v>80</v>
      </c>
      <c r="E182" s="5" cm="1">
        <f t="array" ref="E182">IF(SUM(COUNTIFS(A:A, {"1","2","3"}, D:D, D182)) &gt; 0, 1, 0)</f>
        <v>0</v>
      </c>
      <c r="F182" t="s">
        <v>1798</v>
      </c>
      <c r="G182" t="s">
        <v>1821</v>
      </c>
      <c r="H182" s="2">
        <v>42089</v>
      </c>
      <c r="I182" t="s">
        <v>1958</v>
      </c>
      <c r="J182">
        <v>7.1109999999999998</v>
      </c>
      <c r="K182">
        <f t="shared" si="4"/>
        <v>178.42400000000001</v>
      </c>
      <c r="L182" s="3">
        <f t="shared" si="5"/>
        <v>3.9854503878402003E-2</v>
      </c>
      <c r="P182">
        <v>2015</v>
      </c>
      <c r="Q182">
        <v>15</v>
      </c>
      <c r="R182" s="2">
        <v>45022</v>
      </c>
      <c r="S182" s="2">
        <v>45028</v>
      </c>
      <c r="T182">
        <v>1</v>
      </c>
      <c r="U182">
        <v>9</v>
      </c>
    </row>
    <row r="183" spans="1:21" x14ac:dyDescent="0.35">
      <c r="A183">
        <v>20</v>
      </c>
      <c r="B183">
        <v>17</v>
      </c>
      <c r="C183" t="s">
        <v>21</v>
      </c>
      <c r="D183" t="s">
        <v>70</v>
      </c>
      <c r="E183" s="5" cm="1">
        <f t="array" ref="E183">IF(SUM(COUNTIFS(A:A, {"1","2","3"}, D:D, D183)) &gt; 0, 1, 0)</f>
        <v>1</v>
      </c>
      <c r="F183" t="s">
        <v>1799</v>
      </c>
      <c r="G183" t="s">
        <v>1817</v>
      </c>
      <c r="H183" s="2">
        <v>42082</v>
      </c>
      <c r="I183" t="s">
        <v>1970</v>
      </c>
      <c r="J183">
        <v>4.8920000000000003</v>
      </c>
      <c r="K183">
        <f t="shared" si="4"/>
        <v>178.42400000000001</v>
      </c>
      <c r="L183" s="3">
        <f t="shared" si="5"/>
        <v>2.7417836165538268E-2</v>
      </c>
      <c r="P183">
        <v>2015</v>
      </c>
      <c r="Q183">
        <v>15</v>
      </c>
      <c r="R183" s="2">
        <v>45022</v>
      </c>
      <c r="S183" s="2">
        <v>45028</v>
      </c>
      <c r="T183">
        <v>1</v>
      </c>
      <c r="U183">
        <v>8</v>
      </c>
    </row>
    <row r="184" spans="1:21" x14ac:dyDescent="0.35">
      <c r="A184">
        <v>7</v>
      </c>
      <c r="B184">
        <v>4</v>
      </c>
      <c r="C184" t="s">
        <v>18</v>
      </c>
      <c r="D184" t="s">
        <v>78</v>
      </c>
      <c r="E184" s="5" cm="1">
        <f t="array" ref="E184">IF(SUM(COUNTIFS(A:A, {"1","2","3"}, D:D, D184)) &gt; 0, 1, 0)</f>
        <v>1</v>
      </c>
      <c r="F184" t="s">
        <v>1801</v>
      </c>
      <c r="G184" t="s">
        <v>1811</v>
      </c>
      <c r="H184" s="2">
        <v>42089</v>
      </c>
      <c r="I184" t="s">
        <v>1977</v>
      </c>
      <c r="J184">
        <v>9.0370000000000008</v>
      </c>
      <c r="K184">
        <f t="shared" si="4"/>
        <v>178.42400000000001</v>
      </c>
      <c r="L184" s="3">
        <f t="shared" si="5"/>
        <v>5.0649015827467163E-2</v>
      </c>
      <c r="P184">
        <v>2015</v>
      </c>
      <c r="Q184">
        <v>15</v>
      </c>
      <c r="R184" s="2">
        <v>45022</v>
      </c>
      <c r="S184" s="2">
        <v>45028</v>
      </c>
      <c r="T184">
        <v>1</v>
      </c>
      <c r="U184">
        <v>8</v>
      </c>
    </row>
    <row r="185" spans="1:21" x14ac:dyDescent="0.35">
      <c r="A185">
        <v>2</v>
      </c>
      <c r="B185">
        <v>1</v>
      </c>
      <c r="C185" t="s">
        <v>18</v>
      </c>
      <c r="D185" t="s">
        <v>86</v>
      </c>
      <c r="E185" s="5" cm="1">
        <f t="array" ref="E185">IF(SUM(COUNTIFS(A:A, {"1","2","3"}, D:D, D185)) &gt; 0, 1, 0)</f>
        <v>1</v>
      </c>
      <c r="F185" t="s">
        <v>1804</v>
      </c>
      <c r="G185" t="s">
        <v>1811</v>
      </c>
      <c r="H185" s="2">
        <v>42096</v>
      </c>
      <c r="I185" t="s">
        <v>1956</v>
      </c>
      <c r="J185">
        <v>15.394</v>
      </c>
      <c r="K185">
        <f t="shared" si="4"/>
        <v>178.42400000000001</v>
      </c>
      <c r="L185" s="3">
        <f t="shared" si="5"/>
        <v>8.6277630811998379E-2</v>
      </c>
      <c r="P185">
        <v>2015</v>
      </c>
      <c r="Q185">
        <v>15</v>
      </c>
      <c r="R185" s="2">
        <v>45022</v>
      </c>
      <c r="S185" s="2">
        <v>45028</v>
      </c>
      <c r="T185">
        <v>1</v>
      </c>
      <c r="U185">
        <v>7</v>
      </c>
    </row>
    <row r="186" spans="1:21" x14ac:dyDescent="0.35">
      <c r="A186">
        <v>3</v>
      </c>
      <c r="B186">
        <v>2</v>
      </c>
      <c r="C186" t="s">
        <v>21</v>
      </c>
      <c r="D186" t="s">
        <v>86</v>
      </c>
      <c r="E186" s="5" cm="1">
        <f t="array" ref="E186">IF(SUM(COUNTIFS(A:A, {"1","2","3"}, D:D, D186)) &gt; 0, 1, 0)</f>
        <v>1</v>
      </c>
      <c r="F186" t="s">
        <v>1804</v>
      </c>
      <c r="G186" t="s">
        <v>1811</v>
      </c>
      <c r="H186" s="2">
        <v>42096</v>
      </c>
      <c r="I186" t="s">
        <v>1980</v>
      </c>
      <c r="J186">
        <v>14.582000000000001</v>
      </c>
      <c r="K186">
        <f t="shared" si="4"/>
        <v>178.42400000000001</v>
      </c>
      <c r="L186" s="3">
        <f t="shared" si="5"/>
        <v>8.1726673541676009E-2</v>
      </c>
      <c r="P186">
        <v>2015</v>
      </c>
      <c r="Q186">
        <v>15</v>
      </c>
      <c r="R186" s="2">
        <v>45022</v>
      </c>
      <c r="S186" s="2">
        <v>45028</v>
      </c>
      <c r="T186">
        <v>1</v>
      </c>
      <c r="U186">
        <v>7</v>
      </c>
    </row>
    <row r="187" spans="1:21" x14ac:dyDescent="0.35">
      <c r="A187">
        <v>6</v>
      </c>
      <c r="B187">
        <v>5</v>
      </c>
      <c r="C187" t="s">
        <v>20</v>
      </c>
      <c r="D187" t="s">
        <v>77</v>
      </c>
      <c r="E187" s="5" cm="1">
        <f t="array" ref="E187">IF(SUM(COUNTIFS(A:A, {"1","2","3"}, D:D, D187)) &gt; 0, 1, 0)</f>
        <v>1</v>
      </c>
      <c r="F187" t="s">
        <v>1801</v>
      </c>
      <c r="G187" t="s">
        <v>1813</v>
      </c>
      <c r="H187" s="2">
        <v>42089</v>
      </c>
      <c r="I187" t="s">
        <v>1976</v>
      </c>
      <c r="J187">
        <v>9.7799999999999994</v>
      </c>
      <c r="K187">
        <f t="shared" si="4"/>
        <v>178.42400000000001</v>
      </c>
      <c r="L187" s="3">
        <f t="shared" si="5"/>
        <v>5.4813253822355731E-2</v>
      </c>
      <c r="P187">
        <v>2015</v>
      </c>
      <c r="Q187">
        <v>15</v>
      </c>
      <c r="R187" s="2">
        <v>45022</v>
      </c>
      <c r="S187" s="2">
        <v>45028</v>
      </c>
      <c r="T187">
        <v>1</v>
      </c>
      <c r="U187">
        <v>6</v>
      </c>
    </row>
    <row r="188" spans="1:21" x14ac:dyDescent="0.35">
      <c r="A188">
        <v>18</v>
      </c>
      <c r="B188">
        <v>21</v>
      </c>
      <c r="C188" t="s">
        <v>18</v>
      </c>
      <c r="D188" t="s">
        <v>62</v>
      </c>
      <c r="E188" s="5" cm="1">
        <f t="array" ref="E188">IF(SUM(COUNTIFS(A:A, {"1","2","3"}, D:D, D188)) &gt; 0, 1, 0)</f>
        <v>1</v>
      </c>
      <c r="F188" t="s">
        <v>1801</v>
      </c>
      <c r="G188" t="s">
        <v>1811</v>
      </c>
      <c r="H188" s="2">
        <v>42075</v>
      </c>
      <c r="I188" t="s">
        <v>1959</v>
      </c>
      <c r="J188">
        <v>5.218</v>
      </c>
      <c r="K188">
        <f t="shared" si="4"/>
        <v>178.42400000000001</v>
      </c>
      <c r="L188" s="3">
        <f t="shared" si="5"/>
        <v>2.9244944626283458E-2</v>
      </c>
      <c r="P188">
        <v>2015</v>
      </c>
      <c r="Q188">
        <v>15</v>
      </c>
      <c r="R188" s="2">
        <v>45022</v>
      </c>
      <c r="S188" s="2">
        <v>45028</v>
      </c>
      <c r="T188">
        <v>1</v>
      </c>
      <c r="U188">
        <v>5</v>
      </c>
    </row>
    <row r="189" spans="1:21" x14ac:dyDescent="0.35">
      <c r="A189">
        <v>9</v>
      </c>
      <c r="B189">
        <v>3</v>
      </c>
      <c r="C189" t="s">
        <v>19</v>
      </c>
      <c r="D189" t="s">
        <v>91</v>
      </c>
      <c r="E189" s="5" cm="1">
        <f t="array" ref="E189">IF(SUM(COUNTIFS(A:A, {"1","2","3"}, D:D, D189)) &gt; 0, 1, 0)</f>
        <v>0</v>
      </c>
      <c r="F189" t="s">
        <v>1801</v>
      </c>
      <c r="G189" t="s">
        <v>1812</v>
      </c>
      <c r="H189" s="2">
        <v>42096</v>
      </c>
      <c r="I189" t="s">
        <v>1981</v>
      </c>
      <c r="J189">
        <v>8.9049999999999994</v>
      </c>
      <c r="K189">
        <f t="shared" si="4"/>
        <v>178.42400000000001</v>
      </c>
      <c r="L189" s="3">
        <f t="shared" si="5"/>
        <v>4.9909205039680757E-2</v>
      </c>
      <c r="P189">
        <v>2015</v>
      </c>
      <c r="Q189">
        <v>15</v>
      </c>
      <c r="R189" s="2">
        <v>45022</v>
      </c>
      <c r="S189" s="2">
        <v>45028</v>
      </c>
      <c r="T189">
        <v>1</v>
      </c>
      <c r="U189">
        <v>5</v>
      </c>
    </row>
    <row r="190" spans="1:21" x14ac:dyDescent="0.35">
      <c r="A190">
        <v>14</v>
      </c>
      <c r="B190">
        <v>7</v>
      </c>
      <c r="C190" t="s">
        <v>20</v>
      </c>
      <c r="D190" t="s">
        <v>88</v>
      </c>
      <c r="E190" s="5" cm="1">
        <f t="array" ref="E190">IF(SUM(COUNTIFS(A:A, {"1","2","3"}, D:D, D190)) &gt; 0, 1, 0)</f>
        <v>0</v>
      </c>
      <c r="F190" t="s">
        <v>1798</v>
      </c>
      <c r="G190" t="s">
        <v>1818</v>
      </c>
      <c r="H190" s="2">
        <v>42096</v>
      </c>
      <c r="I190" t="s">
        <v>1965</v>
      </c>
      <c r="J190">
        <v>6.3620000000000001</v>
      </c>
      <c r="K190">
        <f t="shared" si="4"/>
        <v>178.42400000000001</v>
      </c>
      <c r="L190" s="3">
        <f t="shared" si="5"/>
        <v>3.5656638120432231E-2</v>
      </c>
      <c r="P190">
        <v>2015</v>
      </c>
      <c r="Q190">
        <v>15</v>
      </c>
      <c r="R190" s="2">
        <v>45022</v>
      </c>
      <c r="S190" s="2">
        <v>45028</v>
      </c>
      <c r="T190">
        <v>1</v>
      </c>
      <c r="U190">
        <v>4</v>
      </c>
    </row>
    <row r="191" spans="1:21" x14ac:dyDescent="0.35">
      <c r="A191">
        <v>1</v>
      </c>
      <c r="B191">
        <v>0</v>
      </c>
      <c r="C191" t="s">
        <v>20</v>
      </c>
      <c r="D191" t="s">
        <v>90</v>
      </c>
      <c r="E191" s="5" cm="1">
        <f t="array" ref="E191">IF(SUM(COUNTIFS(A:A, {"1","2","3"}, D:D, D191)) &gt; 0, 1, 0)</f>
        <v>1</v>
      </c>
      <c r="F191" t="s">
        <v>1801</v>
      </c>
      <c r="G191" t="s">
        <v>1835</v>
      </c>
      <c r="H191" s="2">
        <v>42103</v>
      </c>
      <c r="I191" t="s">
        <v>1982</v>
      </c>
      <c r="J191">
        <v>20.494</v>
      </c>
      <c r="K191">
        <f t="shared" si="4"/>
        <v>178.42400000000001</v>
      </c>
      <c r="L191" s="3">
        <f t="shared" si="5"/>
        <v>0.11486122943101824</v>
      </c>
      <c r="P191">
        <v>2015</v>
      </c>
      <c r="Q191">
        <v>15</v>
      </c>
      <c r="R191" s="2">
        <v>45022</v>
      </c>
      <c r="S191" s="2">
        <v>45028</v>
      </c>
      <c r="T191">
        <v>1</v>
      </c>
      <c r="U191">
        <v>3</v>
      </c>
    </row>
    <row r="192" spans="1:21" x14ac:dyDescent="0.35">
      <c r="A192">
        <v>4</v>
      </c>
      <c r="B192">
        <v>4</v>
      </c>
      <c r="C192" t="s">
        <v>18</v>
      </c>
      <c r="D192" t="s">
        <v>72</v>
      </c>
      <c r="E192" s="5" cm="1">
        <f t="array" ref="E192">IF(SUM(COUNTIFS(A:A, {"1","2","3"}, D:D, D192)) &gt; 0, 1, 0)</f>
        <v>1</v>
      </c>
      <c r="F192" t="s">
        <v>1799</v>
      </c>
      <c r="G192" t="s">
        <v>1813</v>
      </c>
      <c r="H192" s="2">
        <v>42082</v>
      </c>
      <c r="I192" t="s">
        <v>1972</v>
      </c>
      <c r="J192">
        <v>12.175000000000001</v>
      </c>
      <c r="K192">
        <f t="shared" si="4"/>
        <v>195.67900000000003</v>
      </c>
      <c r="L192" s="3">
        <f t="shared" si="5"/>
        <v>6.2219246827712731E-2</v>
      </c>
      <c r="P192">
        <v>2015</v>
      </c>
      <c r="Q192">
        <v>16</v>
      </c>
      <c r="R192" s="2">
        <v>45029</v>
      </c>
      <c r="S192" s="2">
        <v>45035</v>
      </c>
      <c r="T192">
        <v>1</v>
      </c>
      <c r="U192">
        <v>80</v>
      </c>
    </row>
    <row r="193" spans="1:21" x14ac:dyDescent="0.35">
      <c r="A193">
        <v>19</v>
      </c>
      <c r="B193">
        <v>19</v>
      </c>
      <c r="C193" t="s">
        <v>22</v>
      </c>
      <c r="D193" t="s">
        <v>43</v>
      </c>
      <c r="E193" s="5" cm="1">
        <f t="array" ref="E193">IF(SUM(COUNTIFS(A:A, {"1","2","3"}, D:D, D193)) &gt; 0, 1, 0)</f>
        <v>0</v>
      </c>
      <c r="F193" t="s">
        <v>1802</v>
      </c>
      <c r="G193" t="s">
        <v>1812</v>
      </c>
      <c r="H193" s="2">
        <v>41788</v>
      </c>
      <c r="I193" t="s">
        <v>1963</v>
      </c>
      <c r="J193">
        <v>4.5419999999999998</v>
      </c>
      <c r="K193">
        <f t="shared" si="4"/>
        <v>195.67900000000003</v>
      </c>
      <c r="L193" s="3">
        <f t="shared" si="5"/>
        <v>2.3211484114289214E-2</v>
      </c>
      <c r="P193">
        <v>2015</v>
      </c>
      <c r="Q193">
        <v>16</v>
      </c>
      <c r="R193" s="2">
        <v>45029</v>
      </c>
      <c r="S193" s="2">
        <v>45035</v>
      </c>
      <c r="T193">
        <v>1</v>
      </c>
      <c r="U193">
        <v>39</v>
      </c>
    </row>
    <row r="194" spans="1:21" x14ac:dyDescent="0.35">
      <c r="A194">
        <v>10</v>
      </c>
      <c r="B194">
        <v>11</v>
      </c>
      <c r="C194" t="s">
        <v>19</v>
      </c>
      <c r="D194" t="s">
        <v>34</v>
      </c>
      <c r="E194" s="5" cm="1">
        <f t="array" ref="E194">IF(SUM(COUNTIFS(A:A, {"1","2","3"}, D:D, D194)) &gt; 0, 1, 0)</f>
        <v>0</v>
      </c>
      <c r="F194" t="s">
        <v>1801</v>
      </c>
      <c r="G194" t="s">
        <v>1815</v>
      </c>
      <c r="H194" s="2">
        <v>41986</v>
      </c>
      <c r="I194" t="s">
        <v>1953</v>
      </c>
      <c r="J194">
        <v>5.6589999999999998</v>
      </c>
      <c r="K194">
        <f t="shared" ref="K194:K257" si="6">SUMIFS(J:J, P:P, P194, Q:Q, Q194)</f>
        <v>195.67900000000003</v>
      </c>
      <c r="L194" s="3">
        <f t="shared" si="5"/>
        <v>2.8919812550145897E-2</v>
      </c>
      <c r="P194">
        <v>2015</v>
      </c>
      <c r="Q194">
        <v>16</v>
      </c>
      <c r="R194" s="2">
        <v>45029</v>
      </c>
      <c r="S194" s="2">
        <v>45035</v>
      </c>
      <c r="T194">
        <v>1</v>
      </c>
      <c r="U194">
        <v>19</v>
      </c>
    </row>
    <row r="195" spans="1:21" x14ac:dyDescent="0.35">
      <c r="A195">
        <v>5</v>
      </c>
      <c r="B195">
        <v>5</v>
      </c>
      <c r="C195" t="s">
        <v>21</v>
      </c>
      <c r="D195" t="s">
        <v>79</v>
      </c>
      <c r="E195" s="5" cm="1">
        <f t="array" ref="E195">IF(SUM(COUNTIFS(A:A, {"1","2","3"}, D:D, D195)) &gt; 0, 1, 0)</f>
        <v>1</v>
      </c>
      <c r="F195" t="s">
        <v>1798</v>
      </c>
      <c r="G195" t="s">
        <v>1811</v>
      </c>
      <c r="H195" s="2">
        <v>42089</v>
      </c>
      <c r="I195" t="s">
        <v>1950</v>
      </c>
      <c r="J195">
        <v>6.9260000000000002</v>
      </c>
      <c r="K195">
        <f t="shared" si="6"/>
        <v>195.67900000000003</v>
      </c>
      <c r="L195" s="3">
        <f t="shared" ref="L195:L258" si="7">(J195/K195)</f>
        <v>3.5394702548561668E-2</v>
      </c>
      <c r="P195">
        <v>2015</v>
      </c>
      <c r="Q195">
        <v>16</v>
      </c>
      <c r="R195" s="2">
        <v>45029</v>
      </c>
      <c r="S195" s="2">
        <v>45035</v>
      </c>
      <c r="T195">
        <v>1</v>
      </c>
      <c r="U195">
        <v>16</v>
      </c>
    </row>
    <row r="196" spans="1:21" x14ac:dyDescent="0.35">
      <c r="A196">
        <v>18</v>
      </c>
      <c r="B196">
        <v>13</v>
      </c>
      <c r="C196" t="s">
        <v>18</v>
      </c>
      <c r="D196" t="s">
        <v>79</v>
      </c>
      <c r="E196" s="5" cm="1">
        <f t="array" ref="E196">IF(SUM(COUNTIFS(A:A, {"1","2","3"}, D:D, D196)) &gt; 0, 1, 0)</f>
        <v>1</v>
      </c>
      <c r="F196" t="s">
        <v>1798</v>
      </c>
      <c r="G196" t="s">
        <v>1811</v>
      </c>
      <c r="H196" s="2">
        <v>42089</v>
      </c>
      <c r="I196" t="s">
        <v>1949</v>
      </c>
      <c r="J196">
        <v>4.5430000000000001</v>
      </c>
      <c r="K196">
        <f t="shared" si="6"/>
        <v>195.67900000000003</v>
      </c>
      <c r="L196" s="3">
        <f t="shared" si="7"/>
        <v>2.3216594524706275E-2</v>
      </c>
      <c r="P196">
        <v>2015</v>
      </c>
      <c r="Q196">
        <v>16</v>
      </c>
      <c r="R196" s="2">
        <v>45029</v>
      </c>
      <c r="S196" s="2">
        <v>45035</v>
      </c>
      <c r="T196">
        <v>1</v>
      </c>
      <c r="U196">
        <v>16</v>
      </c>
    </row>
    <row r="197" spans="1:21" x14ac:dyDescent="0.35">
      <c r="A197">
        <v>12</v>
      </c>
      <c r="B197">
        <v>15</v>
      </c>
      <c r="C197" t="s">
        <v>19</v>
      </c>
      <c r="D197" t="s">
        <v>36</v>
      </c>
      <c r="E197" s="5" cm="1">
        <f t="array" ref="E197">IF(SUM(COUNTIFS(A:A, {"1","2","3"}, D:D, D197)) &gt; 0, 1, 0)</f>
        <v>0</v>
      </c>
      <c r="F197" t="s">
        <v>1801</v>
      </c>
      <c r="G197" t="s">
        <v>1816</v>
      </c>
      <c r="H197" s="2">
        <v>41964</v>
      </c>
      <c r="I197" t="s">
        <v>1954</v>
      </c>
      <c r="J197">
        <v>5.4829999999999997</v>
      </c>
      <c r="K197">
        <f t="shared" si="6"/>
        <v>195.67900000000003</v>
      </c>
      <c r="L197" s="3">
        <f t="shared" si="7"/>
        <v>2.802038031674323E-2</v>
      </c>
      <c r="P197">
        <v>2015</v>
      </c>
      <c r="Q197">
        <v>16</v>
      </c>
      <c r="R197" s="2">
        <v>45029</v>
      </c>
      <c r="S197" s="2">
        <v>45035</v>
      </c>
      <c r="T197">
        <v>1</v>
      </c>
      <c r="U197">
        <v>14</v>
      </c>
    </row>
    <row r="198" spans="1:21" x14ac:dyDescent="0.35">
      <c r="A198">
        <v>16</v>
      </c>
      <c r="B198">
        <v>16</v>
      </c>
      <c r="C198" t="s">
        <v>21</v>
      </c>
      <c r="D198" t="s">
        <v>81</v>
      </c>
      <c r="E198" s="5" cm="1">
        <f t="array" ref="E198">IF(SUM(COUNTIFS(A:A, {"1","2","3"}, D:D, D198)) &gt; 0, 1, 0)</f>
        <v>0</v>
      </c>
      <c r="F198" t="s">
        <v>1806</v>
      </c>
      <c r="G198" t="s">
        <v>1833</v>
      </c>
      <c r="H198" s="2">
        <v>42089</v>
      </c>
      <c r="I198" t="s">
        <v>1978</v>
      </c>
      <c r="J198">
        <v>4.96</v>
      </c>
      <c r="K198">
        <f t="shared" si="6"/>
        <v>195.67900000000003</v>
      </c>
      <c r="L198" s="3">
        <f t="shared" si="7"/>
        <v>2.5347635668620541E-2</v>
      </c>
      <c r="P198">
        <v>2015</v>
      </c>
      <c r="Q198">
        <v>16</v>
      </c>
      <c r="R198" s="2">
        <v>45029</v>
      </c>
      <c r="S198" s="2">
        <v>45035</v>
      </c>
      <c r="T198">
        <v>1</v>
      </c>
      <c r="U198">
        <v>14</v>
      </c>
    </row>
    <row r="199" spans="1:21" x14ac:dyDescent="0.35">
      <c r="A199">
        <v>7</v>
      </c>
      <c r="B199">
        <v>8</v>
      </c>
      <c r="C199" t="s">
        <v>22</v>
      </c>
      <c r="D199" t="s">
        <v>64</v>
      </c>
      <c r="E199" s="5" cm="1">
        <f t="array" ref="E199">IF(SUM(COUNTIFS(A:A, {"1","2","3"}, D:D, D199)) &gt; 0, 1, 0)</f>
        <v>0</v>
      </c>
      <c r="F199" t="s">
        <v>1803</v>
      </c>
      <c r="G199" t="s">
        <v>1812</v>
      </c>
      <c r="H199" s="2">
        <v>42075</v>
      </c>
      <c r="I199" t="s">
        <v>1957</v>
      </c>
      <c r="J199">
        <v>5.9909999999999997</v>
      </c>
      <c r="K199">
        <f t="shared" si="6"/>
        <v>195.67900000000003</v>
      </c>
      <c r="L199" s="3">
        <f t="shared" si="7"/>
        <v>3.0616468808610013E-2</v>
      </c>
      <c r="P199">
        <v>2015</v>
      </c>
      <c r="Q199">
        <v>16</v>
      </c>
      <c r="R199" s="2">
        <v>45029</v>
      </c>
      <c r="S199" s="2">
        <v>45035</v>
      </c>
      <c r="T199">
        <v>1</v>
      </c>
      <c r="U199">
        <v>13</v>
      </c>
    </row>
    <row r="200" spans="1:21" x14ac:dyDescent="0.35">
      <c r="A200">
        <v>14</v>
      </c>
      <c r="B200">
        <v>10</v>
      </c>
      <c r="C200" t="s">
        <v>19</v>
      </c>
      <c r="D200" t="s">
        <v>65</v>
      </c>
      <c r="E200" s="5" cm="1">
        <f t="array" ref="E200">IF(SUM(COUNTIFS(A:A, {"1","2","3"}, D:D, D200)) &gt; 0, 1, 0)</f>
        <v>0</v>
      </c>
      <c r="F200" t="s">
        <v>1798</v>
      </c>
      <c r="G200" t="s">
        <v>1811</v>
      </c>
      <c r="H200" s="2">
        <v>42075</v>
      </c>
      <c r="I200" t="s">
        <v>1952</v>
      </c>
      <c r="J200">
        <v>5.1959999999999997</v>
      </c>
      <c r="K200">
        <f t="shared" si="6"/>
        <v>195.67900000000003</v>
      </c>
      <c r="L200" s="3">
        <f t="shared" si="7"/>
        <v>2.655369252704684E-2</v>
      </c>
      <c r="P200">
        <v>2015</v>
      </c>
      <c r="Q200">
        <v>16</v>
      </c>
      <c r="R200" s="2">
        <v>45029</v>
      </c>
      <c r="S200" s="2">
        <v>45035</v>
      </c>
      <c r="T200">
        <v>1</v>
      </c>
      <c r="U200">
        <v>12</v>
      </c>
    </row>
    <row r="201" spans="1:21" x14ac:dyDescent="0.35">
      <c r="A201">
        <v>1</v>
      </c>
      <c r="B201">
        <v>0</v>
      </c>
      <c r="C201" t="s">
        <v>19</v>
      </c>
      <c r="D201" t="s">
        <v>92</v>
      </c>
      <c r="E201" s="5" cm="1">
        <f t="array" ref="E201">IF(SUM(COUNTIFS(A:A, {"1","2","3"}, D:D, D201)) &gt; 0, 1, 0)</f>
        <v>1</v>
      </c>
      <c r="F201" t="s">
        <v>1803</v>
      </c>
      <c r="G201" t="s">
        <v>1812</v>
      </c>
      <c r="H201" s="2">
        <v>42110</v>
      </c>
      <c r="I201" t="s">
        <v>1951</v>
      </c>
      <c r="J201">
        <v>55.179000000000002</v>
      </c>
      <c r="K201">
        <f t="shared" si="6"/>
        <v>195.67900000000003</v>
      </c>
      <c r="L201" s="3">
        <f t="shared" si="7"/>
        <v>0.28198733640298651</v>
      </c>
      <c r="P201">
        <v>2015</v>
      </c>
      <c r="Q201">
        <v>16</v>
      </c>
      <c r="R201" s="2">
        <v>45029</v>
      </c>
      <c r="S201" s="2">
        <v>45035</v>
      </c>
      <c r="T201">
        <v>1</v>
      </c>
      <c r="U201">
        <v>11</v>
      </c>
    </row>
    <row r="202" spans="1:21" x14ac:dyDescent="0.35">
      <c r="A202">
        <v>20</v>
      </c>
      <c r="B202">
        <v>12</v>
      </c>
      <c r="C202" t="s">
        <v>19</v>
      </c>
      <c r="D202" t="s">
        <v>80</v>
      </c>
      <c r="E202" s="5" cm="1">
        <f t="array" ref="E202">IF(SUM(COUNTIFS(A:A, {"1","2","3"}, D:D, D202)) &gt; 0, 1, 0)</f>
        <v>0</v>
      </c>
      <c r="F202" t="s">
        <v>1798</v>
      </c>
      <c r="G202" t="s">
        <v>1821</v>
      </c>
      <c r="H202" s="2">
        <v>42089</v>
      </c>
      <c r="I202" t="s">
        <v>1958</v>
      </c>
      <c r="J202">
        <v>4.0789999999999997</v>
      </c>
      <c r="K202">
        <f t="shared" si="6"/>
        <v>195.67900000000003</v>
      </c>
      <c r="L202" s="3">
        <f t="shared" si="7"/>
        <v>2.0845364091190158E-2</v>
      </c>
      <c r="P202">
        <v>2015</v>
      </c>
      <c r="Q202">
        <v>16</v>
      </c>
      <c r="R202" s="2">
        <v>45029</v>
      </c>
      <c r="S202" s="2">
        <v>45035</v>
      </c>
      <c r="T202">
        <v>1</v>
      </c>
      <c r="U202">
        <v>9</v>
      </c>
    </row>
    <row r="203" spans="1:21" x14ac:dyDescent="0.35">
      <c r="A203">
        <v>11</v>
      </c>
      <c r="B203">
        <v>7</v>
      </c>
      <c r="C203" t="s">
        <v>18</v>
      </c>
      <c r="D203" t="s">
        <v>78</v>
      </c>
      <c r="E203" s="5" cm="1">
        <f t="array" ref="E203">IF(SUM(COUNTIFS(A:A, {"1","2","3"}, D:D, D203)) &gt; 0, 1, 0)</f>
        <v>1</v>
      </c>
      <c r="F203" t="s">
        <v>1801</v>
      </c>
      <c r="G203" t="s">
        <v>1811</v>
      </c>
      <c r="H203" s="2">
        <v>42089</v>
      </c>
      <c r="I203" t="s">
        <v>1977</v>
      </c>
      <c r="J203">
        <v>5.532</v>
      </c>
      <c r="K203">
        <f t="shared" si="6"/>
        <v>195.67900000000003</v>
      </c>
      <c r="L203" s="3">
        <f t="shared" si="7"/>
        <v>2.8270790427179202E-2</v>
      </c>
      <c r="P203">
        <v>2015</v>
      </c>
      <c r="Q203">
        <v>16</v>
      </c>
      <c r="R203" s="2">
        <v>45029</v>
      </c>
      <c r="S203" s="2">
        <v>45035</v>
      </c>
      <c r="T203">
        <v>1</v>
      </c>
      <c r="U203">
        <v>8</v>
      </c>
    </row>
    <row r="204" spans="1:21" x14ac:dyDescent="0.35">
      <c r="A204">
        <v>6</v>
      </c>
      <c r="B204">
        <v>2</v>
      </c>
      <c r="C204" t="s">
        <v>18</v>
      </c>
      <c r="D204" t="s">
        <v>86</v>
      </c>
      <c r="E204" s="5" cm="1">
        <f t="array" ref="E204">IF(SUM(COUNTIFS(A:A, {"1","2","3"}, D:D, D204)) &gt; 0, 1, 0)</f>
        <v>1</v>
      </c>
      <c r="F204" t="s">
        <v>1804</v>
      </c>
      <c r="G204" t="s">
        <v>1811</v>
      </c>
      <c r="H204" s="2">
        <v>42096</v>
      </c>
      <c r="I204" t="s">
        <v>1956</v>
      </c>
      <c r="J204">
        <v>6.5419999999999998</v>
      </c>
      <c r="K204">
        <f t="shared" si="6"/>
        <v>195.67900000000003</v>
      </c>
      <c r="L204" s="3">
        <f t="shared" si="7"/>
        <v>3.3432304948410402E-2</v>
      </c>
      <c r="P204">
        <v>2015</v>
      </c>
      <c r="Q204">
        <v>16</v>
      </c>
      <c r="R204" s="2">
        <v>45029</v>
      </c>
      <c r="S204" s="2">
        <v>45035</v>
      </c>
      <c r="T204">
        <v>1</v>
      </c>
      <c r="U204">
        <v>7</v>
      </c>
    </row>
    <row r="205" spans="1:21" x14ac:dyDescent="0.35">
      <c r="A205">
        <v>8</v>
      </c>
      <c r="B205">
        <v>3</v>
      </c>
      <c r="C205" t="s">
        <v>21</v>
      </c>
      <c r="D205" t="s">
        <v>86</v>
      </c>
      <c r="E205" s="5" cm="1">
        <f t="array" ref="E205">IF(SUM(COUNTIFS(A:A, {"1","2","3"}, D:D, D205)) &gt; 0, 1, 0)</f>
        <v>1</v>
      </c>
      <c r="F205" t="s">
        <v>1804</v>
      </c>
      <c r="G205" t="s">
        <v>1811</v>
      </c>
      <c r="H205" s="2">
        <v>42096</v>
      </c>
      <c r="I205" t="s">
        <v>1980</v>
      </c>
      <c r="J205">
        <v>5.798</v>
      </c>
      <c r="K205">
        <f t="shared" si="6"/>
        <v>195.67900000000003</v>
      </c>
      <c r="L205" s="3">
        <f t="shared" si="7"/>
        <v>2.9630159598117319E-2</v>
      </c>
      <c r="P205">
        <v>2015</v>
      </c>
      <c r="Q205">
        <v>16</v>
      </c>
      <c r="R205" s="2">
        <v>45029</v>
      </c>
      <c r="S205" s="2">
        <v>45035</v>
      </c>
      <c r="T205">
        <v>1</v>
      </c>
      <c r="U205">
        <v>7</v>
      </c>
    </row>
    <row r="206" spans="1:21" x14ac:dyDescent="0.35">
      <c r="A206">
        <v>9</v>
      </c>
      <c r="B206">
        <v>6</v>
      </c>
      <c r="C206" t="s">
        <v>20</v>
      </c>
      <c r="D206" t="s">
        <v>77</v>
      </c>
      <c r="E206" s="5" cm="1">
        <f t="array" ref="E206">IF(SUM(COUNTIFS(A:A, {"1","2","3"}, D:D, D206)) &gt; 0, 1, 0)</f>
        <v>1</v>
      </c>
      <c r="F206" t="s">
        <v>1801</v>
      </c>
      <c r="G206" t="s">
        <v>1813</v>
      </c>
      <c r="H206" s="2">
        <v>42089</v>
      </c>
      <c r="I206" t="s">
        <v>1976</v>
      </c>
      <c r="J206">
        <v>5.6740000000000004</v>
      </c>
      <c r="K206">
        <f t="shared" si="6"/>
        <v>195.67900000000003</v>
      </c>
      <c r="L206" s="3">
        <f t="shared" si="7"/>
        <v>2.899646870640181E-2</v>
      </c>
      <c r="P206">
        <v>2015</v>
      </c>
      <c r="Q206">
        <v>16</v>
      </c>
      <c r="R206" s="2">
        <v>45029</v>
      </c>
      <c r="S206" s="2">
        <v>45035</v>
      </c>
      <c r="T206">
        <v>1</v>
      </c>
      <c r="U206">
        <v>6</v>
      </c>
    </row>
    <row r="207" spans="1:21" x14ac:dyDescent="0.35">
      <c r="A207">
        <v>2</v>
      </c>
      <c r="B207">
        <v>0</v>
      </c>
      <c r="C207" t="s">
        <v>20</v>
      </c>
      <c r="D207" t="s">
        <v>93</v>
      </c>
      <c r="E207" s="5" cm="1">
        <f t="array" ref="E207">IF(SUM(COUNTIFS(A:A, {"1","2","3"}, D:D, D207)) &gt; 0, 1, 0)</f>
        <v>1</v>
      </c>
      <c r="F207" t="s">
        <v>1799</v>
      </c>
      <c r="G207" t="s">
        <v>1836</v>
      </c>
      <c r="H207" s="2">
        <v>42110</v>
      </c>
      <c r="I207" t="s">
        <v>1978</v>
      </c>
      <c r="J207">
        <v>25.53</v>
      </c>
      <c r="K207">
        <f t="shared" si="6"/>
        <v>195.67900000000003</v>
      </c>
      <c r="L207" s="3">
        <f t="shared" si="7"/>
        <v>0.13046877794755696</v>
      </c>
      <c r="P207">
        <v>2015</v>
      </c>
      <c r="Q207">
        <v>16</v>
      </c>
      <c r="R207" s="2">
        <v>45029</v>
      </c>
      <c r="S207" s="2">
        <v>45035</v>
      </c>
      <c r="T207">
        <v>1</v>
      </c>
      <c r="U207">
        <v>5</v>
      </c>
    </row>
    <row r="208" spans="1:21" x14ac:dyDescent="0.35">
      <c r="A208">
        <v>13</v>
      </c>
      <c r="B208">
        <v>9</v>
      </c>
      <c r="C208" t="s">
        <v>19</v>
      </c>
      <c r="D208" t="s">
        <v>91</v>
      </c>
      <c r="E208" s="5" cm="1">
        <f t="array" ref="E208">IF(SUM(COUNTIFS(A:A, {"1","2","3"}, D:D, D208)) &gt; 0, 1, 0)</f>
        <v>0</v>
      </c>
      <c r="F208" t="s">
        <v>1801</v>
      </c>
      <c r="G208" t="s">
        <v>1812</v>
      </c>
      <c r="H208" s="2">
        <v>42096</v>
      </c>
      <c r="I208" t="s">
        <v>1981</v>
      </c>
      <c r="J208">
        <v>5.33</v>
      </c>
      <c r="K208">
        <f t="shared" si="6"/>
        <v>195.67900000000003</v>
      </c>
      <c r="L208" s="3">
        <f t="shared" si="7"/>
        <v>2.7238487522932963E-2</v>
      </c>
      <c r="P208">
        <v>2015</v>
      </c>
      <c r="Q208">
        <v>16</v>
      </c>
      <c r="R208" s="2">
        <v>45029</v>
      </c>
      <c r="S208" s="2">
        <v>45035</v>
      </c>
      <c r="T208">
        <v>1</v>
      </c>
      <c r="U208">
        <v>5</v>
      </c>
    </row>
    <row r="209" spans="1:21" x14ac:dyDescent="0.35">
      <c r="A209">
        <v>15</v>
      </c>
      <c r="B209">
        <v>1</v>
      </c>
      <c r="C209" t="s">
        <v>20</v>
      </c>
      <c r="D209" t="s">
        <v>90</v>
      </c>
      <c r="E209" s="5" cm="1">
        <f t="array" ref="E209">IF(SUM(COUNTIFS(A:A, {"1","2","3"}, D:D, D209)) &gt; 0, 1, 0)</f>
        <v>1</v>
      </c>
      <c r="F209" t="s">
        <v>1801</v>
      </c>
      <c r="G209" t="s">
        <v>1835</v>
      </c>
      <c r="H209" s="2">
        <v>42103</v>
      </c>
      <c r="I209" t="s">
        <v>1982</v>
      </c>
      <c r="J209">
        <v>5.1340000000000003</v>
      </c>
      <c r="K209">
        <f t="shared" si="6"/>
        <v>195.67900000000003</v>
      </c>
      <c r="L209" s="3">
        <f t="shared" si="7"/>
        <v>2.6236847081189087E-2</v>
      </c>
      <c r="P209">
        <v>2015</v>
      </c>
      <c r="Q209">
        <v>16</v>
      </c>
      <c r="R209" s="2">
        <v>45029</v>
      </c>
      <c r="S209" s="2">
        <v>45035</v>
      </c>
      <c r="T209">
        <v>1</v>
      </c>
      <c r="U209">
        <v>3</v>
      </c>
    </row>
    <row r="210" spans="1:21" x14ac:dyDescent="0.35">
      <c r="A210">
        <v>3</v>
      </c>
      <c r="B210">
        <v>0</v>
      </c>
      <c r="C210" t="s">
        <v>19</v>
      </c>
      <c r="D210" t="s">
        <v>94</v>
      </c>
      <c r="E210" s="5" cm="1">
        <f t="array" ref="E210">IF(SUM(COUNTIFS(A:A, {"1","2","3"}, D:D, D210)) &gt; 0, 1, 0)</f>
        <v>1</v>
      </c>
      <c r="F210" t="s">
        <v>1807</v>
      </c>
      <c r="G210" t="s">
        <v>1822</v>
      </c>
      <c r="H210" s="2">
        <v>42110</v>
      </c>
      <c r="I210" t="s">
        <v>1960</v>
      </c>
      <c r="J210">
        <v>16.63</v>
      </c>
      <c r="K210">
        <f t="shared" si="6"/>
        <v>195.67900000000003</v>
      </c>
      <c r="L210" s="3">
        <f t="shared" si="7"/>
        <v>8.4986125235717663E-2</v>
      </c>
      <c r="P210">
        <v>2015</v>
      </c>
      <c r="Q210">
        <v>16</v>
      </c>
      <c r="R210" s="2">
        <v>45029</v>
      </c>
      <c r="S210" s="2">
        <v>45035</v>
      </c>
      <c r="T210">
        <v>1</v>
      </c>
      <c r="U210">
        <v>2</v>
      </c>
    </row>
    <row r="211" spans="1:21" x14ac:dyDescent="0.35">
      <c r="A211">
        <v>17</v>
      </c>
      <c r="B211">
        <v>0</v>
      </c>
      <c r="C211" t="s">
        <v>20</v>
      </c>
      <c r="D211" t="s">
        <v>95</v>
      </c>
      <c r="E211" s="5" cm="1">
        <f t="array" ref="E211">IF(SUM(COUNTIFS(A:A, {"1","2","3"}, D:D, D211)) &gt; 0, 1, 0)</f>
        <v>0</v>
      </c>
      <c r="F211" t="s">
        <v>1798</v>
      </c>
      <c r="G211" t="s">
        <v>1837</v>
      </c>
      <c r="H211" s="2">
        <v>42110</v>
      </c>
      <c r="I211" t="s">
        <v>1958</v>
      </c>
      <c r="J211">
        <v>4.7759999999999998</v>
      </c>
      <c r="K211">
        <f t="shared" si="6"/>
        <v>195.67900000000003</v>
      </c>
      <c r="L211" s="3">
        <f t="shared" si="7"/>
        <v>2.4407320151881393E-2</v>
      </c>
      <c r="P211">
        <v>2015</v>
      </c>
      <c r="Q211">
        <v>16</v>
      </c>
      <c r="R211" s="2">
        <v>45029</v>
      </c>
      <c r="S211" s="2">
        <v>45035</v>
      </c>
      <c r="T211">
        <v>1</v>
      </c>
      <c r="U211">
        <v>1</v>
      </c>
    </row>
    <row r="212" spans="1:21" x14ac:dyDescent="0.35">
      <c r="A212">
        <v>6</v>
      </c>
      <c r="B212">
        <v>4</v>
      </c>
      <c r="C212" t="s">
        <v>18</v>
      </c>
      <c r="D212" t="s">
        <v>72</v>
      </c>
      <c r="E212" s="5" cm="1">
        <f t="array" ref="E212">IF(SUM(COUNTIFS(A:A, {"1","2","3"}, D:D, D212)) &gt; 0, 1, 0)</f>
        <v>1</v>
      </c>
      <c r="F212" t="s">
        <v>1799</v>
      </c>
      <c r="G212" t="s">
        <v>1813</v>
      </c>
      <c r="H212" s="2">
        <v>42082</v>
      </c>
      <c r="I212" t="s">
        <v>1972</v>
      </c>
      <c r="J212">
        <v>12.667</v>
      </c>
      <c r="K212">
        <f t="shared" si="6"/>
        <v>284.32600000000002</v>
      </c>
      <c r="L212" s="3">
        <f t="shared" si="7"/>
        <v>4.4550973178675179E-2</v>
      </c>
      <c r="P212">
        <v>2015</v>
      </c>
      <c r="Q212">
        <v>17</v>
      </c>
      <c r="R212" s="2">
        <v>45036</v>
      </c>
      <c r="S212" s="2">
        <v>45042</v>
      </c>
      <c r="T212">
        <v>1</v>
      </c>
      <c r="U212">
        <v>80</v>
      </c>
    </row>
    <row r="213" spans="1:21" x14ac:dyDescent="0.35">
      <c r="A213">
        <v>15</v>
      </c>
      <c r="B213">
        <v>19</v>
      </c>
      <c r="C213" t="s">
        <v>22</v>
      </c>
      <c r="D213" t="s">
        <v>43</v>
      </c>
      <c r="E213" s="5" cm="1">
        <f t="array" ref="E213">IF(SUM(COUNTIFS(A:A, {"1","2","3"}, D:D, D213)) &gt; 0, 1, 0)</f>
        <v>0</v>
      </c>
      <c r="F213" t="s">
        <v>1802</v>
      </c>
      <c r="G213" t="s">
        <v>1812</v>
      </c>
      <c r="H213" s="2">
        <v>41788</v>
      </c>
      <c r="I213" t="s">
        <v>1963</v>
      </c>
      <c r="J213">
        <v>4.9889999999999999</v>
      </c>
      <c r="K213">
        <f t="shared" si="6"/>
        <v>284.32600000000002</v>
      </c>
      <c r="L213" s="3">
        <f t="shared" si="7"/>
        <v>1.7546759705408577E-2</v>
      </c>
      <c r="P213">
        <v>2015</v>
      </c>
      <c r="Q213">
        <v>17</v>
      </c>
      <c r="R213" s="2">
        <v>45036</v>
      </c>
      <c r="S213" s="2">
        <v>45042</v>
      </c>
      <c r="T213">
        <v>1</v>
      </c>
      <c r="U213">
        <v>39</v>
      </c>
    </row>
    <row r="214" spans="1:21" x14ac:dyDescent="0.35">
      <c r="A214">
        <v>19</v>
      </c>
      <c r="B214">
        <v>21</v>
      </c>
      <c r="C214" t="s">
        <v>19</v>
      </c>
      <c r="D214" t="s">
        <v>39</v>
      </c>
      <c r="E214" s="5" cm="1">
        <f t="array" ref="E214">IF(SUM(COUNTIFS(A:A, {"1","2","3"}, D:D, D214)) &gt; 0, 1, 0)</f>
        <v>0</v>
      </c>
      <c r="F214" t="s">
        <v>1800</v>
      </c>
      <c r="G214" t="s">
        <v>1812</v>
      </c>
      <c r="H214" s="2">
        <v>41895</v>
      </c>
      <c r="I214" t="s">
        <v>1957</v>
      </c>
      <c r="J214">
        <v>4.109</v>
      </c>
      <c r="K214">
        <f t="shared" si="6"/>
        <v>284.32600000000002</v>
      </c>
      <c r="L214" s="3">
        <f t="shared" si="7"/>
        <v>1.4451720911910975E-2</v>
      </c>
      <c r="P214">
        <v>2015</v>
      </c>
      <c r="Q214">
        <v>17</v>
      </c>
      <c r="R214" s="2">
        <v>45036</v>
      </c>
      <c r="S214" s="2">
        <v>45042</v>
      </c>
      <c r="T214">
        <v>1</v>
      </c>
      <c r="U214">
        <v>27</v>
      </c>
    </row>
    <row r="215" spans="1:21" x14ac:dyDescent="0.35">
      <c r="A215">
        <v>17</v>
      </c>
      <c r="B215">
        <v>10</v>
      </c>
      <c r="C215" t="s">
        <v>19</v>
      </c>
      <c r="D215" t="s">
        <v>34</v>
      </c>
      <c r="E215" s="5" cm="1">
        <f t="array" ref="E215">IF(SUM(COUNTIFS(A:A, {"1","2","3"}, D:D, D215)) &gt; 0, 1, 0)</f>
        <v>0</v>
      </c>
      <c r="F215" t="s">
        <v>1801</v>
      </c>
      <c r="G215" t="s">
        <v>1815</v>
      </c>
      <c r="H215" s="2">
        <v>41986</v>
      </c>
      <c r="I215" t="s">
        <v>1953</v>
      </c>
      <c r="J215">
        <v>4.851</v>
      </c>
      <c r="K215">
        <f t="shared" si="6"/>
        <v>284.32600000000002</v>
      </c>
      <c r="L215" s="3">
        <f t="shared" si="7"/>
        <v>1.7061401349155545E-2</v>
      </c>
      <c r="P215">
        <v>2015</v>
      </c>
      <c r="Q215">
        <v>17</v>
      </c>
      <c r="R215" s="2">
        <v>45036</v>
      </c>
      <c r="S215" s="2">
        <v>45042</v>
      </c>
      <c r="T215">
        <v>1</v>
      </c>
      <c r="U215">
        <v>19</v>
      </c>
    </row>
    <row r="216" spans="1:21" x14ac:dyDescent="0.35">
      <c r="A216">
        <v>18</v>
      </c>
      <c r="B216">
        <v>5</v>
      </c>
      <c r="C216" t="s">
        <v>21</v>
      </c>
      <c r="D216" t="s">
        <v>79</v>
      </c>
      <c r="E216" s="5" cm="1">
        <f t="array" ref="E216">IF(SUM(COUNTIFS(A:A, {"1","2","3"}, D:D, D216)) &gt; 0, 1, 0)</f>
        <v>1</v>
      </c>
      <c r="F216" t="s">
        <v>1798</v>
      </c>
      <c r="G216" t="s">
        <v>1811</v>
      </c>
      <c r="H216" s="2">
        <v>42089</v>
      </c>
      <c r="I216" t="s">
        <v>1950</v>
      </c>
      <c r="J216">
        <v>4.7699999999999996</v>
      </c>
      <c r="K216">
        <f t="shared" si="6"/>
        <v>284.32600000000002</v>
      </c>
      <c r="L216" s="3">
        <f t="shared" si="7"/>
        <v>1.6776517096572241E-2</v>
      </c>
      <c r="P216">
        <v>2015</v>
      </c>
      <c r="Q216">
        <v>17</v>
      </c>
      <c r="R216" s="2">
        <v>45036</v>
      </c>
      <c r="S216" s="2">
        <v>45042</v>
      </c>
      <c r="T216">
        <v>1</v>
      </c>
      <c r="U216">
        <v>16</v>
      </c>
    </row>
    <row r="217" spans="1:21" x14ac:dyDescent="0.35">
      <c r="A217">
        <v>16</v>
      </c>
      <c r="B217">
        <v>12</v>
      </c>
      <c r="C217" t="s">
        <v>19</v>
      </c>
      <c r="D217" t="s">
        <v>36</v>
      </c>
      <c r="E217" s="5" cm="1">
        <f t="array" ref="E217">IF(SUM(COUNTIFS(A:A, {"1","2","3"}, D:D, D217)) &gt; 0, 1, 0)</f>
        <v>0</v>
      </c>
      <c r="F217" t="s">
        <v>1801</v>
      </c>
      <c r="G217" t="s">
        <v>1816</v>
      </c>
      <c r="H217" s="2">
        <v>41964</v>
      </c>
      <c r="I217" t="s">
        <v>1954</v>
      </c>
      <c r="J217">
        <v>4.9729999999999999</v>
      </c>
      <c r="K217">
        <f t="shared" si="6"/>
        <v>284.32600000000002</v>
      </c>
      <c r="L217" s="3">
        <f t="shared" si="7"/>
        <v>1.7490486272799532E-2</v>
      </c>
      <c r="P217">
        <v>2015</v>
      </c>
      <c r="Q217">
        <v>17</v>
      </c>
      <c r="R217" s="2">
        <v>45036</v>
      </c>
      <c r="S217" s="2">
        <v>45042</v>
      </c>
      <c r="T217">
        <v>1</v>
      </c>
      <c r="U217">
        <v>14</v>
      </c>
    </row>
    <row r="218" spans="1:21" x14ac:dyDescent="0.35">
      <c r="A218">
        <v>14</v>
      </c>
      <c r="B218">
        <v>7</v>
      </c>
      <c r="C218" t="s">
        <v>22</v>
      </c>
      <c r="D218" t="s">
        <v>64</v>
      </c>
      <c r="E218" s="5" cm="1">
        <f t="array" ref="E218">IF(SUM(COUNTIFS(A:A, {"1","2","3"}, D:D, D218)) &gt; 0, 1, 0)</f>
        <v>0</v>
      </c>
      <c r="F218" t="s">
        <v>1803</v>
      </c>
      <c r="G218" t="s">
        <v>1812</v>
      </c>
      <c r="H218" s="2">
        <v>42075</v>
      </c>
      <c r="I218" t="s">
        <v>1957</v>
      </c>
      <c r="J218">
        <v>5.0330000000000004</v>
      </c>
      <c r="K218">
        <f t="shared" si="6"/>
        <v>284.32600000000002</v>
      </c>
      <c r="L218" s="3">
        <f t="shared" si="7"/>
        <v>1.7701511645083462E-2</v>
      </c>
      <c r="P218">
        <v>2015</v>
      </c>
      <c r="Q218">
        <v>17</v>
      </c>
      <c r="R218" s="2">
        <v>45036</v>
      </c>
      <c r="S218" s="2">
        <v>45042</v>
      </c>
      <c r="T218">
        <v>1</v>
      </c>
      <c r="U218">
        <v>13</v>
      </c>
    </row>
    <row r="219" spans="1:21" x14ac:dyDescent="0.35">
      <c r="A219">
        <v>11</v>
      </c>
      <c r="B219">
        <v>14</v>
      </c>
      <c r="C219" t="s">
        <v>19</v>
      </c>
      <c r="D219" t="s">
        <v>65</v>
      </c>
      <c r="E219" s="5" cm="1">
        <f t="array" ref="E219">IF(SUM(COUNTIFS(A:A, {"1","2","3"}, D:D, D219)) &gt; 0, 1, 0)</f>
        <v>0</v>
      </c>
      <c r="F219" t="s">
        <v>1798</v>
      </c>
      <c r="G219" t="s">
        <v>1811</v>
      </c>
      <c r="H219" s="2">
        <v>42075</v>
      </c>
      <c r="I219" t="s">
        <v>1952</v>
      </c>
      <c r="J219">
        <v>6.8449999999999998</v>
      </c>
      <c r="K219">
        <f t="shared" si="6"/>
        <v>284.32600000000002</v>
      </c>
      <c r="L219" s="3">
        <f t="shared" si="7"/>
        <v>2.4074477888058072E-2</v>
      </c>
      <c r="P219">
        <v>2015</v>
      </c>
      <c r="Q219">
        <v>17</v>
      </c>
      <c r="R219" s="2">
        <v>45036</v>
      </c>
      <c r="S219" s="2">
        <v>45042</v>
      </c>
      <c r="T219">
        <v>1</v>
      </c>
      <c r="U219">
        <v>12</v>
      </c>
    </row>
    <row r="220" spans="1:21" x14ac:dyDescent="0.35">
      <c r="A220">
        <v>3</v>
      </c>
      <c r="B220">
        <v>1</v>
      </c>
      <c r="C220" t="s">
        <v>19</v>
      </c>
      <c r="D220" t="s">
        <v>92</v>
      </c>
      <c r="E220" s="5" cm="1">
        <f t="array" ref="E220">IF(SUM(COUNTIFS(A:A, {"1","2","3"}, D:D, D220)) &gt; 0, 1, 0)</f>
        <v>1</v>
      </c>
      <c r="F220" t="s">
        <v>1803</v>
      </c>
      <c r="G220" t="s">
        <v>1812</v>
      </c>
      <c r="H220" s="2">
        <v>42110</v>
      </c>
      <c r="I220" t="s">
        <v>1951</v>
      </c>
      <c r="J220">
        <v>23.724</v>
      </c>
      <c r="K220">
        <f t="shared" si="6"/>
        <v>284.32600000000002</v>
      </c>
      <c r="L220" s="3">
        <f t="shared" si="7"/>
        <v>8.3439432201064964E-2</v>
      </c>
      <c r="P220">
        <v>2015</v>
      </c>
      <c r="Q220">
        <v>17</v>
      </c>
      <c r="R220" s="2">
        <v>45036</v>
      </c>
      <c r="S220" s="2">
        <v>45042</v>
      </c>
      <c r="T220">
        <v>1</v>
      </c>
      <c r="U220">
        <v>11</v>
      </c>
    </row>
    <row r="221" spans="1:21" x14ac:dyDescent="0.35">
      <c r="A221">
        <v>20</v>
      </c>
      <c r="B221">
        <v>6</v>
      </c>
      <c r="C221" t="s">
        <v>18</v>
      </c>
      <c r="D221" t="s">
        <v>86</v>
      </c>
      <c r="E221" s="5" cm="1">
        <f t="array" ref="E221">IF(SUM(COUNTIFS(A:A, {"1","2","3"}, D:D, D221)) &gt; 0, 1, 0)</f>
        <v>1</v>
      </c>
      <c r="F221" t="s">
        <v>1804</v>
      </c>
      <c r="G221" t="s">
        <v>1811</v>
      </c>
      <c r="H221" s="2">
        <v>42096</v>
      </c>
      <c r="I221" t="s">
        <v>1956</v>
      </c>
      <c r="J221">
        <v>4.0010000000000003</v>
      </c>
      <c r="K221">
        <f t="shared" si="6"/>
        <v>284.32600000000002</v>
      </c>
      <c r="L221" s="3">
        <f t="shared" si="7"/>
        <v>1.4071875241799906E-2</v>
      </c>
      <c r="P221">
        <v>2015</v>
      </c>
      <c r="Q221">
        <v>17</v>
      </c>
      <c r="R221" s="2">
        <v>45036</v>
      </c>
      <c r="S221" s="2">
        <v>45042</v>
      </c>
      <c r="T221">
        <v>1</v>
      </c>
      <c r="U221">
        <v>7</v>
      </c>
    </row>
    <row r="222" spans="1:21" x14ac:dyDescent="0.35">
      <c r="A222">
        <v>1</v>
      </c>
      <c r="B222">
        <v>0</v>
      </c>
      <c r="C222" t="s">
        <v>19</v>
      </c>
      <c r="D222" t="s">
        <v>96</v>
      </c>
      <c r="E222" s="5" cm="1">
        <f t="array" ref="E222">IF(SUM(COUNTIFS(A:A, {"1","2","3"}, D:D, D222)) &gt; 0, 1, 0)</f>
        <v>1</v>
      </c>
      <c r="F222" t="s">
        <v>1801</v>
      </c>
      <c r="G222" t="s">
        <v>1821</v>
      </c>
      <c r="H222" s="2">
        <v>42117</v>
      </c>
      <c r="I222" t="s">
        <v>1983</v>
      </c>
      <c r="J222">
        <v>100.047</v>
      </c>
      <c r="K222">
        <f t="shared" si="6"/>
        <v>284.32600000000002</v>
      </c>
      <c r="L222" s="3">
        <f t="shared" si="7"/>
        <v>0.35187425701483505</v>
      </c>
      <c r="P222">
        <v>2015</v>
      </c>
      <c r="Q222">
        <v>17</v>
      </c>
      <c r="R222" s="2">
        <v>45036</v>
      </c>
      <c r="S222" s="2">
        <v>45042</v>
      </c>
      <c r="T222">
        <v>1</v>
      </c>
      <c r="U222">
        <v>6</v>
      </c>
    </row>
    <row r="223" spans="1:21" x14ac:dyDescent="0.35">
      <c r="A223">
        <v>10</v>
      </c>
      <c r="B223">
        <v>2</v>
      </c>
      <c r="C223" t="s">
        <v>20</v>
      </c>
      <c r="D223" t="s">
        <v>93</v>
      </c>
      <c r="E223" s="5" cm="1">
        <f t="array" ref="E223">IF(SUM(COUNTIFS(A:A, {"1","2","3"}, D:D, D223)) &gt; 0, 1, 0)</f>
        <v>1</v>
      </c>
      <c r="F223" t="s">
        <v>1799</v>
      </c>
      <c r="G223" t="s">
        <v>1836</v>
      </c>
      <c r="H223" s="2">
        <v>42110</v>
      </c>
      <c r="I223" t="s">
        <v>1978</v>
      </c>
      <c r="J223">
        <v>7.03</v>
      </c>
      <c r="K223">
        <f t="shared" si="6"/>
        <v>284.32600000000002</v>
      </c>
      <c r="L223" s="3">
        <f t="shared" si="7"/>
        <v>2.4725139452600183E-2</v>
      </c>
      <c r="P223">
        <v>2015</v>
      </c>
      <c r="Q223">
        <v>17</v>
      </c>
      <c r="R223" s="2">
        <v>45036</v>
      </c>
      <c r="S223" s="2">
        <v>45042</v>
      </c>
      <c r="T223">
        <v>1</v>
      </c>
      <c r="U223">
        <v>5</v>
      </c>
    </row>
    <row r="224" spans="1:21" x14ac:dyDescent="0.35">
      <c r="A224">
        <v>5</v>
      </c>
      <c r="B224">
        <v>0</v>
      </c>
      <c r="C224" t="s">
        <v>21</v>
      </c>
      <c r="D224" t="s">
        <v>99</v>
      </c>
      <c r="E224" s="5" cm="1">
        <f t="array" ref="E224">IF(SUM(COUNTIFS(A:A, {"1","2","3"}, D:D, D224)) &gt; 0, 1, 0)</f>
        <v>0</v>
      </c>
      <c r="F224" t="s">
        <v>1800</v>
      </c>
      <c r="G224" t="s">
        <v>1826</v>
      </c>
      <c r="H224" s="2">
        <v>42117</v>
      </c>
      <c r="I224" t="s">
        <v>1958</v>
      </c>
      <c r="J224">
        <v>15.55</v>
      </c>
      <c r="K224">
        <f t="shared" si="6"/>
        <v>284.32600000000002</v>
      </c>
      <c r="L224" s="3">
        <f t="shared" si="7"/>
        <v>5.4690742316917902E-2</v>
      </c>
      <c r="P224">
        <v>2015</v>
      </c>
      <c r="Q224">
        <v>17</v>
      </c>
      <c r="R224" s="2">
        <v>45036</v>
      </c>
      <c r="S224" s="2">
        <v>45042</v>
      </c>
      <c r="T224">
        <v>1</v>
      </c>
      <c r="U224">
        <v>4</v>
      </c>
    </row>
    <row r="225" spans="1:21" x14ac:dyDescent="0.35">
      <c r="A225">
        <v>9</v>
      </c>
      <c r="B225">
        <v>0</v>
      </c>
      <c r="C225" t="s">
        <v>20</v>
      </c>
      <c r="D225" t="s">
        <v>99</v>
      </c>
      <c r="E225" s="5" cm="1">
        <f t="array" ref="E225">IF(SUM(COUNTIFS(A:A, {"1","2","3"}, D:D, D225)) &gt; 0, 1, 0)</f>
        <v>0</v>
      </c>
      <c r="F225" t="s">
        <v>1800</v>
      </c>
      <c r="G225" t="s">
        <v>1826</v>
      </c>
      <c r="H225" s="2">
        <v>42117</v>
      </c>
      <c r="I225" t="s">
        <v>1958</v>
      </c>
      <c r="J225">
        <v>7.5890000000000004</v>
      </c>
      <c r="K225">
        <f t="shared" si="6"/>
        <v>284.32600000000002</v>
      </c>
      <c r="L225" s="3">
        <f t="shared" si="7"/>
        <v>2.6691192504378777E-2</v>
      </c>
      <c r="P225">
        <v>2015</v>
      </c>
      <c r="Q225">
        <v>17</v>
      </c>
      <c r="R225" s="2">
        <v>45036</v>
      </c>
      <c r="S225" s="2">
        <v>45042</v>
      </c>
      <c r="T225">
        <v>1</v>
      </c>
      <c r="U225">
        <v>4</v>
      </c>
    </row>
    <row r="226" spans="1:21" x14ac:dyDescent="0.35">
      <c r="A226">
        <v>8</v>
      </c>
      <c r="B226">
        <v>0</v>
      </c>
      <c r="C226" t="s">
        <v>20</v>
      </c>
      <c r="D226" t="s">
        <v>101</v>
      </c>
      <c r="E226" s="5" cm="1">
        <f t="array" ref="E226">IF(SUM(COUNTIFS(A:A, {"1","2","3"}, D:D, D226)) &gt; 0, 1, 0)</f>
        <v>0</v>
      </c>
      <c r="F226" t="s">
        <v>1804</v>
      </c>
      <c r="G226" t="s">
        <v>1821</v>
      </c>
      <c r="H226" s="2">
        <v>42117</v>
      </c>
      <c r="I226" t="s">
        <v>1950</v>
      </c>
      <c r="J226">
        <v>8.7059999999999995</v>
      </c>
      <c r="K226">
        <f t="shared" si="6"/>
        <v>284.32600000000002</v>
      </c>
      <c r="L226" s="3">
        <f t="shared" si="7"/>
        <v>3.0619781518397893E-2</v>
      </c>
      <c r="P226">
        <v>2015</v>
      </c>
      <c r="Q226">
        <v>17</v>
      </c>
      <c r="R226" s="2">
        <v>45036</v>
      </c>
      <c r="S226" s="2">
        <v>45042</v>
      </c>
      <c r="T226">
        <v>1</v>
      </c>
      <c r="U226">
        <v>4</v>
      </c>
    </row>
    <row r="227" spans="1:21" x14ac:dyDescent="0.35">
      <c r="A227">
        <v>4</v>
      </c>
      <c r="B227">
        <v>0</v>
      </c>
      <c r="C227" t="s">
        <v>20</v>
      </c>
      <c r="D227" t="s">
        <v>98</v>
      </c>
      <c r="E227" s="5" cm="1">
        <f t="array" ref="E227">IF(SUM(COUNTIFS(A:A, {"1","2","3"}, D:D, D227)) &gt; 0, 1, 0)</f>
        <v>0</v>
      </c>
      <c r="F227" t="s">
        <v>1801</v>
      </c>
      <c r="G227" t="s">
        <v>1838</v>
      </c>
      <c r="H227" s="2">
        <v>42117</v>
      </c>
      <c r="I227" t="s">
        <v>1965</v>
      </c>
      <c r="J227">
        <v>22.609000000000002</v>
      </c>
      <c r="K227">
        <f t="shared" si="6"/>
        <v>284.32600000000002</v>
      </c>
      <c r="L227" s="3">
        <f t="shared" si="7"/>
        <v>7.9517877366121981E-2</v>
      </c>
      <c r="P227">
        <v>2015</v>
      </c>
      <c r="Q227">
        <v>17</v>
      </c>
      <c r="R227" s="2">
        <v>45036</v>
      </c>
      <c r="S227" s="2">
        <v>45042</v>
      </c>
      <c r="T227">
        <v>1</v>
      </c>
      <c r="U227">
        <v>2</v>
      </c>
    </row>
    <row r="228" spans="1:21" x14ac:dyDescent="0.35">
      <c r="A228">
        <v>12</v>
      </c>
      <c r="B228">
        <v>0</v>
      </c>
      <c r="C228" t="s">
        <v>18</v>
      </c>
      <c r="D228" t="s">
        <v>102</v>
      </c>
      <c r="E228" s="5" cm="1">
        <f t="array" ref="E228">IF(SUM(COUNTIFS(A:A, {"1","2","3"}, D:D, D228)) &gt; 0, 1, 0)</f>
        <v>0</v>
      </c>
      <c r="F228" t="s">
        <v>1799</v>
      </c>
      <c r="G228" t="s">
        <v>1819</v>
      </c>
      <c r="H228" s="2">
        <v>42117</v>
      </c>
      <c r="I228" t="s">
        <v>1958</v>
      </c>
      <c r="J228">
        <v>6.306</v>
      </c>
      <c r="K228">
        <f t="shared" si="6"/>
        <v>284.32600000000002</v>
      </c>
      <c r="L228" s="3">
        <f t="shared" si="7"/>
        <v>2.217876662704079E-2</v>
      </c>
      <c r="P228">
        <v>2015</v>
      </c>
      <c r="Q228">
        <v>17</v>
      </c>
      <c r="R228" s="2">
        <v>45036</v>
      </c>
      <c r="S228" s="2">
        <v>45042</v>
      </c>
      <c r="T228">
        <v>1</v>
      </c>
      <c r="U228">
        <v>1</v>
      </c>
    </row>
    <row r="229" spans="1:21" x14ac:dyDescent="0.35">
      <c r="A229">
        <v>7</v>
      </c>
      <c r="B229">
        <v>0</v>
      </c>
      <c r="C229" t="s">
        <v>23</v>
      </c>
      <c r="D229" t="s">
        <v>100</v>
      </c>
      <c r="E229" s="5" cm="1">
        <f t="array" ref="E229">IF(SUM(COUNTIFS(A:A, {"1","2","3"}, D:D, D229)) &gt; 0, 1, 0)</f>
        <v>0</v>
      </c>
      <c r="F229" t="s">
        <v>1799</v>
      </c>
      <c r="G229" t="s">
        <v>1828</v>
      </c>
      <c r="H229" s="2">
        <v>42117</v>
      </c>
      <c r="I229" t="s">
        <v>1958</v>
      </c>
      <c r="J229">
        <v>10.083</v>
      </c>
      <c r="K229">
        <f t="shared" si="6"/>
        <v>284.32600000000002</v>
      </c>
      <c r="L229" s="3">
        <f t="shared" si="7"/>
        <v>3.5462813812314031E-2</v>
      </c>
      <c r="P229">
        <v>2015</v>
      </c>
      <c r="Q229">
        <v>17</v>
      </c>
      <c r="R229" s="2">
        <v>45036</v>
      </c>
      <c r="S229" s="2">
        <v>45042</v>
      </c>
      <c r="T229">
        <v>1</v>
      </c>
      <c r="U229">
        <v>1</v>
      </c>
    </row>
    <row r="230" spans="1:21" x14ac:dyDescent="0.35">
      <c r="A230">
        <v>13</v>
      </c>
      <c r="B230">
        <v>0</v>
      </c>
      <c r="C230" t="s">
        <v>20</v>
      </c>
      <c r="D230" t="s">
        <v>103</v>
      </c>
      <c r="E230" s="5" cm="1">
        <f t="array" ref="E230">IF(SUM(COUNTIFS(A:A, {"1","2","3"}, D:D, D230)) &gt; 0, 1, 0)</f>
        <v>0</v>
      </c>
      <c r="F230" t="s">
        <v>1798</v>
      </c>
      <c r="G230" t="s">
        <v>1814</v>
      </c>
      <c r="H230" s="2">
        <v>42117</v>
      </c>
      <c r="I230" t="s">
        <v>1949</v>
      </c>
      <c r="J230">
        <v>6.1029999999999998</v>
      </c>
      <c r="K230">
        <f t="shared" si="6"/>
        <v>284.32600000000002</v>
      </c>
      <c r="L230" s="3">
        <f t="shared" si="7"/>
        <v>2.1464797450813502E-2</v>
      </c>
      <c r="P230">
        <v>2015</v>
      </c>
      <c r="Q230">
        <v>17</v>
      </c>
      <c r="R230" s="2">
        <v>45036</v>
      </c>
      <c r="S230" s="2">
        <v>45042</v>
      </c>
      <c r="T230">
        <v>1</v>
      </c>
      <c r="U230">
        <v>1</v>
      </c>
    </row>
    <row r="231" spans="1:21" x14ac:dyDescent="0.35">
      <c r="A231">
        <v>2</v>
      </c>
      <c r="B231">
        <v>0</v>
      </c>
      <c r="C231" t="s">
        <v>21</v>
      </c>
      <c r="D231" t="s">
        <v>97</v>
      </c>
      <c r="E231" s="5" cm="1">
        <f t="array" ref="E231">IF(SUM(COUNTIFS(A:A, {"1","2","3"}, D:D, D231)) &gt; 0, 1, 0)</f>
        <v>1</v>
      </c>
      <c r="F231" t="s">
        <v>1803</v>
      </c>
      <c r="G231" t="s">
        <v>1811</v>
      </c>
      <c r="H231" s="2">
        <v>42117</v>
      </c>
      <c r="I231" t="s">
        <v>1984</v>
      </c>
      <c r="J231">
        <v>24.341000000000001</v>
      </c>
      <c r="K231">
        <f t="shared" si="6"/>
        <v>284.32600000000002</v>
      </c>
      <c r="L231" s="3">
        <f t="shared" si="7"/>
        <v>8.5609476446051366E-2</v>
      </c>
      <c r="P231">
        <v>2015</v>
      </c>
      <c r="Q231">
        <v>17</v>
      </c>
      <c r="R231" s="2">
        <v>45036</v>
      </c>
      <c r="S231" s="2">
        <v>45042</v>
      </c>
      <c r="T231">
        <v>1</v>
      </c>
      <c r="U231">
        <v>1</v>
      </c>
    </row>
    <row r="232" spans="1:21" x14ac:dyDescent="0.35">
      <c r="A232">
        <v>6</v>
      </c>
      <c r="B232">
        <v>6</v>
      </c>
      <c r="C232" t="s">
        <v>18</v>
      </c>
      <c r="D232" t="s">
        <v>72</v>
      </c>
      <c r="E232" s="5" cm="1">
        <f t="array" ref="E232">IF(SUM(COUNTIFS(A:A, {"1","2","3"}, D:D, D232)) &gt; 0, 1, 0)</f>
        <v>1</v>
      </c>
      <c r="F232" t="s">
        <v>1799</v>
      </c>
      <c r="G232" t="s">
        <v>1813</v>
      </c>
      <c r="H232" s="2">
        <v>42082</v>
      </c>
      <c r="I232" t="s">
        <v>1972</v>
      </c>
      <c r="J232">
        <v>16.166</v>
      </c>
      <c r="K232">
        <f t="shared" si="6"/>
        <v>514.52499999999986</v>
      </c>
      <c r="L232" s="3">
        <f t="shared" si="7"/>
        <v>3.1419270200670528E-2</v>
      </c>
      <c r="P232">
        <v>2015</v>
      </c>
      <c r="Q232">
        <v>18</v>
      </c>
      <c r="R232" s="2">
        <v>45043</v>
      </c>
      <c r="S232" s="2">
        <v>45049</v>
      </c>
      <c r="T232">
        <v>1</v>
      </c>
      <c r="U232">
        <v>80</v>
      </c>
    </row>
    <row r="233" spans="1:21" x14ac:dyDescent="0.35">
      <c r="A233">
        <v>10</v>
      </c>
      <c r="B233">
        <v>15</v>
      </c>
      <c r="C233" t="s">
        <v>22</v>
      </c>
      <c r="D233" t="s">
        <v>43</v>
      </c>
      <c r="E233" s="5" cm="1">
        <f t="array" ref="E233">IF(SUM(COUNTIFS(A:A, {"1","2","3"}, D:D, D233)) &gt; 0, 1, 0)</f>
        <v>0</v>
      </c>
      <c r="F233" t="s">
        <v>1802</v>
      </c>
      <c r="G233" t="s">
        <v>1812</v>
      </c>
      <c r="H233" s="2">
        <v>41788</v>
      </c>
      <c r="I233" t="s">
        <v>1963</v>
      </c>
      <c r="J233">
        <v>7.9550000000000001</v>
      </c>
      <c r="K233">
        <f t="shared" si="6"/>
        <v>514.52499999999986</v>
      </c>
      <c r="L233" s="3">
        <f t="shared" si="7"/>
        <v>1.5460861960060255E-2</v>
      </c>
      <c r="P233">
        <v>2015</v>
      </c>
      <c r="Q233">
        <v>18</v>
      </c>
      <c r="R233" s="2">
        <v>45043</v>
      </c>
      <c r="S233" s="2">
        <v>45049</v>
      </c>
      <c r="T233">
        <v>1</v>
      </c>
      <c r="U233">
        <v>39</v>
      </c>
    </row>
    <row r="234" spans="1:21" x14ac:dyDescent="0.35">
      <c r="A234">
        <v>16</v>
      </c>
      <c r="B234">
        <v>19</v>
      </c>
      <c r="C234" t="s">
        <v>19</v>
      </c>
      <c r="D234" t="s">
        <v>39</v>
      </c>
      <c r="E234" s="5" cm="1">
        <f t="array" ref="E234">IF(SUM(COUNTIFS(A:A, {"1","2","3"}, D:D, D234)) &gt; 0, 1, 0)</f>
        <v>0</v>
      </c>
      <c r="F234" t="s">
        <v>1800</v>
      </c>
      <c r="G234" t="s">
        <v>1812</v>
      </c>
      <c r="H234" s="2">
        <v>41895</v>
      </c>
      <c r="I234" t="s">
        <v>1957</v>
      </c>
      <c r="J234">
        <v>5.2720000000000002</v>
      </c>
      <c r="K234">
        <f t="shared" si="6"/>
        <v>514.52499999999986</v>
      </c>
      <c r="L234" s="3">
        <f t="shared" si="7"/>
        <v>1.0246343715077016E-2</v>
      </c>
      <c r="P234">
        <v>2015</v>
      </c>
      <c r="Q234">
        <v>18</v>
      </c>
      <c r="R234" s="2">
        <v>45043</v>
      </c>
      <c r="S234" s="2">
        <v>45049</v>
      </c>
      <c r="T234">
        <v>1</v>
      </c>
      <c r="U234">
        <v>27</v>
      </c>
    </row>
    <row r="235" spans="1:21" x14ac:dyDescent="0.35">
      <c r="A235">
        <v>26</v>
      </c>
      <c r="B235">
        <v>30</v>
      </c>
      <c r="C235" t="s">
        <v>19</v>
      </c>
      <c r="D235" t="s">
        <v>44</v>
      </c>
      <c r="E235" s="5" cm="1">
        <f t="array" ref="E235">IF(SUM(COUNTIFS(A:A, {"1","2","3"}, D:D, D235)) &gt; 0, 1, 0)</f>
        <v>0</v>
      </c>
      <c r="F235" t="s">
        <v>1803</v>
      </c>
      <c r="G235" t="s">
        <v>1812</v>
      </c>
      <c r="H235" s="2">
        <v>41221</v>
      </c>
      <c r="I235" t="s">
        <v>1962</v>
      </c>
      <c r="K235">
        <f t="shared" si="6"/>
        <v>514.52499999999986</v>
      </c>
      <c r="L235" s="3">
        <f t="shared" si="7"/>
        <v>0</v>
      </c>
      <c r="P235">
        <v>2015</v>
      </c>
      <c r="Q235">
        <v>18</v>
      </c>
      <c r="R235" s="2">
        <v>45043</v>
      </c>
      <c r="S235" s="2">
        <v>45049</v>
      </c>
      <c r="T235">
        <v>1</v>
      </c>
      <c r="U235">
        <v>25</v>
      </c>
    </row>
    <row r="236" spans="1:21" x14ac:dyDescent="0.35">
      <c r="A236">
        <v>15</v>
      </c>
      <c r="B236">
        <v>17</v>
      </c>
      <c r="C236" t="s">
        <v>19</v>
      </c>
      <c r="D236" t="s">
        <v>34</v>
      </c>
      <c r="E236" s="5" cm="1">
        <f t="array" ref="E236">IF(SUM(COUNTIFS(A:A, {"1","2","3"}, D:D, D236)) &gt; 0, 1, 0)</f>
        <v>0</v>
      </c>
      <c r="F236" t="s">
        <v>1801</v>
      </c>
      <c r="G236" t="s">
        <v>1815</v>
      </c>
      <c r="H236" s="2">
        <v>41986</v>
      </c>
      <c r="I236" t="s">
        <v>1953</v>
      </c>
      <c r="J236">
        <v>5.6180000000000003</v>
      </c>
      <c r="K236">
        <f t="shared" si="6"/>
        <v>514.52499999999986</v>
      </c>
      <c r="L236" s="3">
        <f t="shared" si="7"/>
        <v>1.0918808609882905E-2</v>
      </c>
      <c r="P236">
        <v>2015</v>
      </c>
      <c r="Q236">
        <v>18</v>
      </c>
      <c r="R236" s="2">
        <v>45043</v>
      </c>
      <c r="S236" s="2">
        <v>45049</v>
      </c>
      <c r="T236">
        <v>1</v>
      </c>
      <c r="U236">
        <v>19</v>
      </c>
    </row>
    <row r="237" spans="1:21" x14ac:dyDescent="0.35">
      <c r="A237">
        <v>18</v>
      </c>
      <c r="B237">
        <v>18</v>
      </c>
      <c r="C237" t="s">
        <v>21</v>
      </c>
      <c r="D237" t="s">
        <v>79</v>
      </c>
      <c r="E237" s="5" cm="1">
        <f t="array" ref="E237">IF(SUM(COUNTIFS(A:A, {"1","2","3"}, D:D, D237)) &gt; 0, 1, 0)</f>
        <v>1</v>
      </c>
      <c r="F237" t="s">
        <v>1798</v>
      </c>
      <c r="G237" t="s">
        <v>1811</v>
      </c>
      <c r="H237" s="2">
        <v>42089</v>
      </c>
      <c r="I237" t="s">
        <v>1950</v>
      </c>
      <c r="J237">
        <v>4.6520000000000001</v>
      </c>
      <c r="K237">
        <f t="shared" si="6"/>
        <v>514.52499999999986</v>
      </c>
      <c r="L237" s="3">
        <f t="shared" si="7"/>
        <v>9.0413488168699305E-3</v>
      </c>
      <c r="P237">
        <v>2015</v>
      </c>
      <c r="Q237">
        <v>18</v>
      </c>
      <c r="R237" s="2">
        <v>45043</v>
      </c>
      <c r="S237" s="2">
        <v>45049</v>
      </c>
      <c r="T237">
        <v>1</v>
      </c>
      <c r="U237">
        <v>16</v>
      </c>
    </row>
    <row r="238" spans="1:21" x14ac:dyDescent="0.35">
      <c r="A238">
        <v>30</v>
      </c>
      <c r="B238">
        <v>28</v>
      </c>
      <c r="C238" t="s">
        <v>18</v>
      </c>
      <c r="D238" t="s">
        <v>79</v>
      </c>
      <c r="E238" s="5" cm="1">
        <f t="array" ref="E238">IF(SUM(COUNTIFS(A:A, {"1","2","3"}, D:D, D238)) &gt; 0, 1, 0)</f>
        <v>1</v>
      </c>
      <c r="F238" t="s">
        <v>1798</v>
      </c>
      <c r="G238" t="s">
        <v>1811</v>
      </c>
      <c r="H238" s="2">
        <v>42089</v>
      </c>
      <c r="I238" t="s">
        <v>1949</v>
      </c>
      <c r="K238">
        <f t="shared" si="6"/>
        <v>514.52499999999986</v>
      </c>
      <c r="L238" s="3">
        <f t="shared" si="7"/>
        <v>0</v>
      </c>
      <c r="P238">
        <v>2015</v>
      </c>
      <c r="Q238">
        <v>18</v>
      </c>
      <c r="R238" s="2">
        <v>45043</v>
      </c>
      <c r="S238" s="2">
        <v>45049</v>
      </c>
      <c r="T238">
        <v>1</v>
      </c>
      <c r="U238">
        <v>16</v>
      </c>
    </row>
    <row r="239" spans="1:21" x14ac:dyDescent="0.35">
      <c r="A239">
        <v>13</v>
      </c>
      <c r="B239">
        <v>16</v>
      </c>
      <c r="C239" t="s">
        <v>19</v>
      </c>
      <c r="D239" t="s">
        <v>36</v>
      </c>
      <c r="E239" s="5" cm="1">
        <f t="array" ref="E239">IF(SUM(COUNTIFS(A:A, {"1","2","3"}, D:D, D239)) &gt; 0, 1, 0)</f>
        <v>0</v>
      </c>
      <c r="F239" t="s">
        <v>1801</v>
      </c>
      <c r="G239" t="s">
        <v>1816</v>
      </c>
      <c r="H239" s="2">
        <v>41964</v>
      </c>
      <c r="I239" t="s">
        <v>1954</v>
      </c>
      <c r="J239">
        <v>6.4269999999999996</v>
      </c>
      <c r="K239">
        <f t="shared" si="6"/>
        <v>514.52499999999986</v>
      </c>
      <c r="L239" s="3">
        <f t="shared" si="7"/>
        <v>1.2491132598027309E-2</v>
      </c>
      <c r="P239">
        <v>2015</v>
      </c>
      <c r="Q239">
        <v>18</v>
      </c>
      <c r="R239" s="2">
        <v>45043</v>
      </c>
      <c r="S239" s="2">
        <v>45049</v>
      </c>
      <c r="T239">
        <v>1</v>
      </c>
      <c r="U239">
        <v>14</v>
      </c>
    </row>
    <row r="240" spans="1:21" x14ac:dyDescent="0.35">
      <c r="A240">
        <v>25</v>
      </c>
      <c r="B240">
        <v>26</v>
      </c>
      <c r="C240" t="s">
        <v>21</v>
      </c>
      <c r="D240" t="s">
        <v>81</v>
      </c>
      <c r="E240" s="5" cm="1">
        <f t="array" ref="E240">IF(SUM(COUNTIFS(A:A, {"1","2","3"}, D:D, D240)) &gt; 0, 1, 0)</f>
        <v>0</v>
      </c>
      <c r="F240" t="s">
        <v>1806</v>
      </c>
      <c r="G240" t="s">
        <v>1833</v>
      </c>
      <c r="H240" s="2">
        <v>42089</v>
      </c>
      <c r="I240" t="s">
        <v>1978</v>
      </c>
      <c r="K240">
        <f t="shared" si="6"/>
        <v>514.52499999999986</v>
      </c>
      <c r="L240" s="3">
        <f t="shared" si="7"/>
        <v>0</v>
      </c>
      <c r="P240">
        <v>2015</v>
      </c>
      <c r="Q240">
        <v>18</v>
      </c>
      <c r="R240" s="2">
        <v>45043</v>
      </c>
      <c r="S240" s="2">
        <v>45049</v>
      </c>
      <c r="T240">
        <v>1</v>
      </c>
      <c r="U240">
        <v>14</v>
      </c>
    </row>
    <row r="241" spans="1:21" x14ac:dyDescent="0.35">
      <c r="A241">
        <v>12</v>
      </c>
      <c r="B241">
        <v>14</v>
      </c>
      <c r="C241" t="s">
        <v>22</v>
      </c>
      <c r="D241" t="s">
        <v>64</v>
      </c>
      <c r="E241" s="5" cm="1">
        <f t="array" ref="E241">IF(SUM(COUNTIFS(A:A, {"1","2","3"}, D:D, D241)) &gt; 0, 1, 0)</f>
        <v>0</v>
      </c>
      <c r="F241" t="s">
        <v>1803</v>
      </c>
      <c r="G241" t="s">
        <v>1812</v>
      </c>
      <c r="H241" s="2">
        <v>42075</v>
      </c>
      <c r="I241" t="s">
        <v>1957</v>
      </c>
      <c r="J241">
        <v>6.8879999999999999</v>
      </c>
      <c r="K241">
        <f t="shared" si="6"/>
        <v>514.52499999999986</v>
      </c>
      <c r="L241" s="3">
        <f t="shared" si="7"/>
        <v>1.3387104611049029E-2</v>
      </c>
      <c r="P241">
        <v>2015</v>
      </c>
      <c r="Q241">
        <v>18</v>
      </c>
      <c r="R241" s="2">
        <v>45043</v>
      </c>
      <c r="S241" s="2">
        <v>45049</v>
      </c>
      <c r="T241">
        <v>1</v>
      </c>
      <c r="U241">
        <v>13</v>
      </c>
    </row>
    <row r="242" spans="1:21" x14ac:dyDescent="0.35">
      <c r="A242">
        <v>11</v>
      </c>
      <c r="B242">
        <v>11</v>
      </c>
      <c r="C242" t="s">
        <v>19</v>
      </c>
      <c r="D242" t="s">
        <v>65</v>
      </c>
      <c r="E242" s="5" cm="1">
        <f t="array" ref="E242">IF(SUM(COUNTIFS(A:A, {"1","2","3"}, D:D, D242)) &gt; 0, 1, 0)</f>
        <v>0</v>
      </c>
      <c r="F242" t="s">
        <v>1798</v>
      </c>
      <c r="G242" t="s">
        <v>1811</v>
      </c>
      <c r="H242" s="2">
        <v>42075</v>
      </c>
      <c r="I242" t="s">
        <v>1952</v>
      </c>
      <c r="J242">
        <v>7.141</v>
      </c>
      <c r="K242">
        <f t="shared" si="6"/>
        <v>514.52499999999986</v>
      </c>
      <c r="L242" s="3">
        <f t="shared" si="7"/>
        <v>1.3878820271123856E-2</v>
      </c>
      <c r="P242">
        <v>2015</v>
      </c>
      <c r="Q242">
        <v>18</v>
      </c>
      <c r="R242" s="2">
        <v>45043</v>
      </c>
      <c r="S242" s="2">
        <v>45049</v>
      </c>
      <c r="T242">
        <v>1</v>
      </c>
      <c r="U242">
        <v>12</v>
      </c>
    </row>
    <row r="243" spans="1:21" x14ac:dyDescent="0.35">
      <c r="A243">
        <v>1</v>
      </c>
      <c r="B243">
        <v>0</v>
      </c>
      <c r="C243" t="s">
        <v>19</v>
      </c>
      <c r="D243" t="s">
        <v>104</v>
      </c>
      <c r="E243" s="5" cm="1">
        <f t="array" ref="E243">IF(SUM(COUNTIFS(A:A, {"1","2","3"}, D:D, D243)) &gt; 0, 1, 0)</f>
        <v>1</v>
      </c>
      <c r="F243" t="s">
        <v>1801</v>
      </c>
      <c r="G243" t="s">
        <v>1839</v>
      </c>
      <c r="H243" s="2">
        <v>42123</v>
      </c>
      <c r="I243" t="s">
        <v>1985</v>
      </c>
      <c r="J243">
        <v>179.92599999999999</v>
      </c>
      <c r="K243">
        <f t="shared" si="6"/>
        <v>514.52499999999986</v>
      </c>
      <c r="L243" s="3">
        <f t="shared" si="7"/>
        <v>0.34969340654001269</v>
      </c>
      <c r="P243">
        <v>2015</v>
      </c>
      <c r="Q243">
        <v>18</v>
      </c>
      <c r="R243" s="2">
        <v>45043</v>
      </c>
      <c r="S243" s="2">
        <v>45049</v>
      </c>
      <c r="T243">
        <v>1</v>
      </c>
      <c r="U243">
        <v>12</v>
      </c>
    </row>
    <row r="244" spans="1:21" x14ac:dyDescent="0.35">
      <c r="A244">
        <v>5</v>
      </c>
      <c r="B244">
        <v>3</v>
      </c>
      <c r="C244" t="s">
        <v>19</v>
      </c>
      <c r="D244" t="s">
        <v>92</v>
      </c>
      <c r="E244" s="5" cm="1">
        <f t="array" ref="E244">IF(SUM(COUNTIFS(A:A, {"1","2","3"}, D:D, D244)) &gt; 0, 1, 0)</f>
        <v>1</v>
      </c>
      <c r="F244" t="s">
        <v>1803</v>
      </c>
      <c r="G244" t="s">
        <v>1812</v>
      </c>
      <c r="H244" s="2">
        <v>42110</v>
      </c>
      <c r="I244" t="s">
        <v>1951</v>
      </c>
      <c r="J244">
        <v>20.103000000000002</v>
      </c>
      <c r="K244">
        <f t="shared" si="6"/>
        <v>514.52499999999986</v>
      </c>
      <c r="L244" s="3">
        <f t="shared" si="7"/>
        <v>3.9070987804285522E-2</v>
      </c>
      <c r="P244">
        <v>2015</v>
      </c>
      <c r="Q244">
        <v>18</v>
      </c>
      <c r="R244" s="2">
        <v>45043</v>
      </c>
      <c r="S244" s="2">
        <v>45049</v>
      </c>
      <c r="T244">
        <v>1</v>
      </c>
      <c r="U244">
        <v>11</v>
      </c>
    </row>
    <row r="245" spans="1:21" x14ac:dyDescent="0.35">
      <c r="A245">
        <v>24</v>
      </c>
      <c r="B245">
        <v>40</v>
      </c>
      <c r="C245" t="s">
        <v>19</v>
      </c>
      <c r="D245" t="s">
        <v>80</v>
      </c>
      <c r="E245" s="5" cm="1">
        <f t="array" ref="E245">IF(SUM(COUNTIFS(A:A, {"1","2","3"}, D:D, D245)) &gt; 0, 1, 0)</f>
        <v>0</v>
      </c>
      <c r="F245" t="s">
        <v>1798</v>
      </c>
      <c r="G245" t="s">
        <v>1821</v>
      </c>
      <c r="H245" s="2">
        <v>42089</v>
      </c>
      <c r="I245" t="s">
        <v>1958</v>
      </c>
      <c r="K245">
        <f t="shared" si="6"/>
        <v>514.52499999999986</v>
      </c>
      <c r="L245" s="3">
        <f t="shared" si="7"/>
        <v>0</v>
      </c>
      <c r="P245">
        <v>2015</v>
      </c>
      <c r="Q245">
        <v>18</v>
      </c>
      <c r="R245" s="2">
        <v>45043</v>
      </c>
      <c r="S245" s="2">
        <v>45049</v>
      </c>
      <c r="T245">
        <v>1</v>
      </c>
      <c r="U245">
        <v>9</v>
      </c>
    </row>
    <row r="246" spans="1:21" x14ac:dyDescent="0.35">
      <c r="A246">
        <v>29</v>
      </c>
      <c r="B246">
        <v>21</v>
      </c>
      <c r="C246" t="s">
        <v>18</v>
      </c>
      <c r="D246" t="s">
        <v>78</v>
      </c>
      <c r="E246" s="5" cm="1">
        <f t="array" ref="E246">IF(SUM(COUNTIFS(A:A, {"1","2","3"}, D:D, D246)) &gt; 0, 1, 0)</f>
        <v>1</v>
      </c>
      <c r="F246" t="s">
        <v>1801</v>
      </c>
      <c r="G246" t="s">
        <v>1811</v>
      </c>
      <c r="H246" s="2">
        <v>42089</v>
      </c>
      <c r="I246" t="s">
        <v>1977</v>
      </c>
      <c r="K246">
        <f t="shared" si="6"/>
        <v>514.52499999999986</v>
      </c>
      <c r="L246" s="3">
        <f t="shared" si="7"/>
        <v>0</v>
      </c>
      <c r="P246">
        <v>2015</v>
      </c>
      <c r="Q246">
        <v>18</v>
      </c>
      <c r="R246" s="2">
        <v>45043</v>
      </c>
      <c r="S246" s="2">
        <v>45049</v>
      </c>
      <c r="T246">
        <v>1</v>
      </c>
      <c r="U246">
        <v>8</v>
      </c>
    </row>
    <row r="247" spans="1:21" x14ac:dyDescent="0.35">
      <c r="A247">
        <v>28</v>
      </c>
      <c r="B247">
        <v>33</v>
      </c>
      <c r="C247" t="s">
        <v>19</v>
      </c>
      <c r="D247" t="s">
        <v>48</v>
      </c>
      <c r="E247" s="5" cm="1">
        <f t="array" ref="E247">IF(SUM(COUNTIFS(A:A, {"1","2","3"}, D:D, D247)) &gt; 0, 1, 0)</f>
        <v>1</v>
      </c>
      <c r="F247" t="s">
        <v>1799</v>
      </c>
      <c r="G247" t="s">
        <v>1812</v>
      </c>
      <c r="H247" s="2">
        <v>42049</v>
      </c>
      <c r="I247" t="s">
        <v>1951</v>
      </c>
      <c r="K247">
        <f t="shared" si="6"/>
        <v>514.52499999999986</v>
      </c>
      <c r="L247" s="3">
        <f t="shared" si="7"/>
        <v>0</v>
      </c>
      <c r="P247">
        <v>2015</v>
      </c>
      <c r="Q247">
        <v>18</v>
      </c>
      <c r="R247" s="2">
        <v>45043</v>
      </c>
      <c r="S247" s="2">
        <v>45049</v>
      </c>
      <c r="T247">
        <v>1</v>
      </c>
      <c r="U247">
        <v>8</v>
      </c>
    </row>
    <row r="248" spans="1:21" x14ac:dyDescent="0.35">
      <c r="A248">
        <v>21</v>
      </c>
      <c r="B248">
        <v>22</v>
      </c>
      <c r="C248" t="s">
        <v>20</v>
      </c>
      <c r="D248" t="s">
        <v>77</v>
      </c>
      <c r="E248" s="5" cm="1">
        <f t="array" ref="E248">IF(SUM(COUNTIFS(A:A, {"1","2","3"}, D:D, D248)) &gt; 0, 1, 0)</f>
        <v>1</v>
      </c>
      <c r="F248" t="s">
        <v>1801</v>
      </c>
      <c r="G248" t="s">
        <v>1813</v>
      </c>
      <c r="H248" s="2">
        <v>42089</v>
      </c>
      <c r="I248" t="s">
        <v>1976</v>
      </c>
      <c r="K248">
        <f t="shared" si="6"/>
        <v>514.52499999999986</v>
      </c>
      <c r="L248" s="3">
        <f t="shared" si="7"/>
        <v>0</v>
      </c>
      <c r="P248">
        <v>2015</v>
      </c>
      <c r="Q248">
        <v>18</v>
      </c>
      <c r="R248" s="2">
        <v>45043</v>
      </c>
      <c r="S248" s="2">
        <v>45049</v>
      </c>
      <c r="T248">
        <v>1</v>
      </c>
      <c r="U248">
        <v>6</v>
      </c>
    </row>
    <row r="249" spans="1:21" x14ac:dyDescent="0.35">
      <c r="A249">
        <v>4</v>
      </c>
      <c r="B249">
        <v>1</v>
      </c>
      <c r="C249" t="s">
        <v>19</v>
      </c>
      <c r="D249" t="s">
        <v>96</v>
      </c>
      <c r="E249" s="5" cm="1">
        <f t="array" ref="E249">IF(SUM(COUNTIFS(A:A, {"1","2","3"}, D:D, D249)) &gt; 0, 1, 0)</f>
        <v>1</v>
      </c>
      <c r="F249" t="s">
        <v>1801</v>
      </c>
      <c r="G249" t="s">
        <v>1821</v>
      </c>
      <c r="H249" s="2">
        <v>42117</v>
      </c>
      <c r="I249" t="s">
        <v>1983</v>
      </c>
      <c r="J249">
        <v>20.195</v>
      </c>
      <c r="K249">
        <f t="shared" si="6"/>
        <v>514.52499999999986</v>
      </c>
      <c r="L249" s="3">
        <f t="shared" si="7"/>
        <v>3.9249793498858182E-2</v>
      </c>
      <c r="P249">
        <v>2015</v>
      </c>
      <c r="Q249">
        <v>18</v>
      </c>
      <c r="R249" s="2">
        <v>45043</v>
      </c>
      <c r="S249" s="2">
        <v>45049</v>
      </c>
      <c r="T249">
        <v>1</v>
      </c>
      <c r="U249">
        <v>6</v>
      </c>
    </row>
    <row r="250" spans="1:21" x14ac:dyDescent="0.35">
      <c r="A250">
        <v>2</v>
      </c>
      <c r="B250">
        <v>0</v>
      </c>
      <c r="C250" t="s">
        <v>22</v>
      </c>
      <c r="D250" t="s">
        <v>105</v>
      </c>
      <c r="E250" s="5" cm="1">
        <f t="array" ref="E250">IF(SUM(COUNTIFS(A:A, {"1","2","3"}, D:D, D250)) &gt; 0, 1, 0)</f>
        <v>1</v>
      </c>
      <c r="F250" t="s">
        <v>1801</v>
      </c>
      <c r="G250" t="s">
        <v>1821</v>
      </c>
      <c r="H250" s="2">
        <v>42124</v>
      </c>
      <c r="I250" t="s">
        <v>1986</v>
      </c>
      <c r="J250">
        <v>98.322999999999993</v>
      </c>
      <c r="K250">
        <f t="shared" si="6"/>
        <v>514.52499999999986</v>
      </c>
      <c r="L250" s="3">
        <f t="shared" si="7"/>
        <v>0.19109469899421799</v>
      </c>
      <c r="P250">
        <v>2015</v>
      </c>
      <c r="Q250">
        <v>18</v>
      </c>
      <c r="R250" s="2">
        <v>45043</v>
      </c>
      <c r="S250" s="2">
        <v>45049</v>
      </c>
      <c r="T250">
        <v>1</v>
      </c>
      <c r="U250">
        <v>5</v>
      </c>
    </row>
    <row r="251" spans="1:21" x14ac:dyDescent="0.35">
      <c r="A251">
        <v>14</v>
      </c>
      <c r="B251">
        <v>10</v>
      </c>
      <c r="C251" t="s">
        <v>20</v>
      </c>
      <c r="D251" t="s">
        <v>93</v>
      </c>
      <c r="E251" s="5" cm="1">
        <f t="array" ref="E251">IF(SUM(COUNTIFS(A:A, {"1","2","3"}, D:D, D251)) &gt; 0, 1, 0)</f>
        <v>1</v>
      </c>
      <c r="F251" t="s">
        <v>1799</v>
      </c>
      <c r="G251" t="s">
        <v>1836</v>
      </c>
      <c r="H251" s="2">
        <v>42110</v>
      </c>
      <c r="I251" t="s">
        <v>1978</v>
      </c>
      <c r="J251">
        <v>6.2770000000000001</v>
      </c>
      <c r="K251">
        <f t="shared" si="6"/>
        <v>514.52499999999986</v>
      </c>
      <c r="L251" s="3">
        <f t="shared" si="7"/>
        <v>1.2199601574267532E-2</v>
      </c>
      <c r="P251">
        <v>2015</v>
      </c>
      <c r="Q251">
        <v>18</v>
      </c>
      <c r="R251" s="2">
        <v>45043</v>
      </c>
      <c r="S251" s="2">
        <v>45049</v>
      </c>
      <c r="T251">
        <v>1</v>
      </c>
      <c r="U251">
        <v>5</v>
      </c>
    </row>
    <row r="252" spans="1:21" x14ac:dyDescent="0.35">
      <c r="A252">
        <v>22</v>
      </c>
      <c r="B252">
        <v>24</v>
      </c>
      <c r="C252" t="s">
        <v>19</v>
      </c>
      <c r="D252" t="s">
        <v>91</v>
      </c>
      <c r="E252" s="5" cm="1">
        <f t="array" ref="E252">IF(SUM(COUNTIFS(A:A, {"1","2","3"}, D:D, D252)) &gt; 0, 1, 0)</f>
        <v>0</v>
      </c>
      <c r="F252" t="s">
        <v>1801</v>
      </c>
      <c r="G252" t="s">
        <v>1812</v>
      </c>
      <c r="H252" s="2">
        <v>42096</v>
      </c>
      <c r="I252" t="s">
        <v>1981</v>
      </c>
      <c r="K252">
        <f t="shared" si="6"/>
        <v>514.52499999999986</v>
      </c>
      <c r="L252" s="3">
        <f t="shared" si="7"/>
        <v>0</v>
      </c>
      <c r="P252">
        <v>2015</v>
      </c>
      <c r="Q252">
        <v>18</v>
      </c>
      <c r="R252" s="2">
        <v>45043</v>
      </c>
      <c r="S252" s="2">
        <v>45049</v>
      </c>
      <c r="T252">
        <v>1</v>
      </c>
      <c r="U252">
        <v>5</v>
      </c>
    </row>
    <row r="253" spans="1:21" x14ac:dyDescent="0.35">
      <c r="A253">
        <v>17</v>
      </c>
      <c r="B253">
        <v>5</v>
      </c>
      <c r="C253" t="s">
        <v>21</v>
      </c>
      <c r="D253" t="s">
        <v>99</v>
      </c>
      <c r="E253" s="5" cm="1">
        <f t="array" ref="E253">IF(SUM(COUNTIFS(A:A, {"1","2","3"}, D:D, D253)) &gt; 0, 1, 0)</f>
        <v>0</v>
      </c>
      <c r="F253" t="s">
        <v>1800</v>
      </c>
      <c r="G253" t="s">
        <v>1826</v>
      </c>
      <c r="H253" s="2">
        <v>42117</v>
      </c>
      <c r="I253" t="s">
        <v>1958</v>
      </c>
      <c r="J253">
        <v>4.87</v>
      </c>
      <c r="K253">
        <f t="shared" si="6"/>
        <v>514.52499999999986</v>
      </c>
      <c r="L253" s="3">
        <f t="shared" si="7"/>
        <v>9.4650405714008096E-3</v>
      </c>
      <c r="P253">
        <v>2015</v>
      </c>
      <c r="Q253">
        <v>18</v>
      </c>
      <c r="R253" s="2">
        <v>45043</v>
      </c>
      <c r="S253" s="2">
        <v>45049</v>
      </c>
      <c r="T253">
        <v>1</v>
      </c>
      <c r="U253">
        <v>4</v>
      </c>
    </row>
    <row r="254" spans="1:21" x14ac:dyDescent="0.35">
      <c r="A254">
        <v>27</v>
      </c>
      <c r="B254">
        <v>36</v>
      </c>
      <c r="C254" t="s">
        <v>20</v>
      </c>
      <c r="D254" t="s">
        <v>88</v>
      </c>
      <c r="E254" s="5" cm="1">
        <f t="array" ref="E254">IF(SUM(COUNTIFS(A:A, {"1","2","3"}, D:D, D254)) &gt; 0, 1, 0)</f>
        <v>0</v>
      </c>
      <c r="F254" t="s">
        <v>1798</v>
      </c>
      <c r="G254" t="s">
        <v>1818</v>
      </c>
      <c r="H254" s="2">
        <v>42096</v>
      </c>
      <c r="I254" t="s">
        <v>1965</v>
      </c>
      <c r="K254">
        <f t="shared" si="6"/>
        <v>514.52499999999986</v>
      </c>
      <c r="L254" s="3">
        <f t="shared" si="7"/>
        <v>0</v>
      </c>
      <c r="P254">
        <v>2015</v>
      </c>
      <c r="Q254">
        <v>18</v>
      </c>
      <c r="R254" s="2">
        <v>45043</v>
      </c>
      <c r="S254" s="2">
        <v>45049</v>
      </c>
      <c r="T254">
        <v>1</v>
      </c>
      <c r="U254">
        <v>4</v>
      </c>
    </row>
    <row r="255" spans="1:21" x14ac:dyDescent="0.35">
      <c r="A255">
        <v>19</v>
      </c>
      <c r="B255">
        <v>8</v>
      </c>
      <c r="C255" t="s">
        <v>20</v>
      </c>
      <c r="D255" t="s">
        <v>101</v>
      </c>
      <c r="E255" s="5" cm="1">
        <f t="array" ref="E255">IF(SUM(COUNTIFS(A:A, {"1","2","3"}, D:D, D255)) &gt; 0, 1, 0)</f>
        <v>0</v>
      </c>
      <c r="F255" t="s">
        <v>1804</v>
      </c>
      <c r="G255" t="s">
        <v>1821</v>
      </c>
      <c r="H255" s="2">
        <v>42117</v>
      </c>
      <c r="I255" t="s">
        <v>1950</v>
      </c>
      <c r="J255">
        <v>4.4950000000000001</v>
      </c>
      <c r="K255">
        <f t="shared" si="6"/>
        <v>514.52499999999986</v>
      </c>
      <c r="L255" s="3">
        <f t="shared" si="7"/>
        <v>8.7362130120013631E-3</v>
      </c>
      <c r="P255">
        <v>2015</v>
      </c>
      <c r="Q255">
        <v>18</v>
      </c>
      <c r="R255" s="2">
        <v>45043</v>
      </c>
      <c r="S255" s="2">
        <v>45049</v>
      </c>
      <c r="T255">
        <v>1</v>
      </c>
      <c r="U255">
        <v>4</v>
      </c>
    </row>
    <row r="256" spans="1:21" x14ac:dyDescent="0.35">
      <c r="A256">
        <v>3</v>
      </c>
      <c r="B256">
        <v>0</v>
      </c>
      <c r="C256" t="s">
        <v>22</v>
      </c>
      <c r="D256" t="s">
        <v>106</v>
      </c>
      <c r="E256" s="5" cm="1">
        <f t="array" ref="E256">IF(SUM(COUNTIFS(A:A, {"1","2","3"}, D:D, D256)) &gt; 0, 1, 0)</f>
        <v>1</v>
      </c>
      <c r="F256" t="s">
        <v>1801</v>
      </c>
      <c r="G256" t="s">
        <v>1812</v>
      </c>
      <c r="H256" s="2">
        <v>42123</v>
      </c>
      <c r="I256" t="s">
        <v>1967</v>
      </c>
      <c r="J256">
        <v>85.585999999999999</v>
      </c>
      <c r="K256">
        <f t="shared" si="6"/>
        <v>514.52499999999986</v>
      </c>
      <c r="L256" s="3">
        <f t="shared" si="7"/>
        <v>0.16633982799669603</v>
      </c>
      <c r="P256">
        <v>2015</v>
      </c>
      <c r="Q256">
        <v>18</v>
      </c>
      <c r="R256" s="2">
        <v>45043</v>
      </c>
      <c r="S256" s="2">
        <v>45049</v>
      </c>
      <c r="T256">
        <v>1</v>
      </c>
      <c r="U256">
        <v>4</v>
      </c>
    </row>
    <row r="257" spans="1:21" x14ac:dyDescent="0.35">
      <c r="A257">
        <v>20</v>
      </c>
      <c r="B257">
        <v>4</v>
      </c>
      <c r="C257" t="s">
        <v>20</v>
      </c>
      <c r="D257" t="s">
        <v>98</v>
      </c>
      <c r="E257" s="5" cm="1">
        <f t="array" ref="E257">IF(SUM(COUNTIFS(A:A, {"1","2","3"}, D:D, D257)) &gt; 0, 1, 0)</f>
        <v>0</v>
      </c>
      <c r="F257" t="s">
        <v>1801</v>
      </c>
      <c r="G257" t="s">
        <v>1838</v>
      </c>
      <c r="H257" s="2">
        <v>42117</v>
      </c>
      <c r="I257" t="s">
        <v>1965</v>
      </c>
      <c r="J257">
        <v>4.3689999999999998</v>
      </c>
      <c r="K257">
        <f t="shared" si="6"/>
        <v>514.52499999999986</v>
      </c>
      <c r="L257" s="3">
        <f t="shared" si="7"/>
        <v>8.4913269520431479E-3</v>
      </c>
      <c r="P257">
        <v>2015</v>
      </c>
      <c r="Q257">
        <v>18</v>
      </c>
      <c r="R257" s="2">
        <v>45043</v>
      </c>
      <c r="S257" s="2">
        <v>45049</v>
      </c>
      <c r="T257">
        <v>1</v>
      </c>
      <c r="U257">
        <v>2</v>
      </c>
    </row>
    <row r="258" spans="1:21" x14ac:dyDescent="0.35">
      <c r="A258">
        <v>23</v>
      </c>
      <c r="B258">
        <v>0</v>
      </c>
      <c r="C258" t="s">
        <v>19</v>
      </c>
      <c r="D258" t="s">
        <v>110</v>
      </c>
      <c r="E258" s="5" cm="1">
        <f t="array" ref="E258">IF(SUM(COUNTIFS(A:A, {"1","2","3"}, D:D, D258)) &gt; 0, 1, 0)</f>
        <v>0</v>
      </c>
      <c r="F258" t="s">
        <v>1798</v>
      </c>
      <c r="G258" t="s">
        <v>1842</v>
      </c>
      <c r="I258" t="s">
        <v>1968</v>
      </c>
      <c r="K258">
        <f t="shared" ref="K258:K321" si="8">SUMIFS(J:J, P:P, P258, Q:Q, Q258)</f>
        <v>514.52499999999986</v>
      </c>
      <c r="L258" s="3">
        <f t="shared" si="7"/>
        <v>0</v>
      </c>
      <c r="P258">
        <v>2015</v>
      </c>
      <c r="Q258">
        <v>18</v>
      </c>
      <c r="R258" s="2">
        <v>45043</v>
      </c>
      <c r="S258" s="2">
        <v>45049</v>
      </c>
      <c r="T258">
        <v>1</v>
      </c>
      <c r="U258">
        <v>1</v>
      </c>
    </row>
    <row r="259" spans="1:21" x14ac:dyDescent="0.35">
      <c r="A259">
        <v>9</v>
      </c>
      <c r="B259">
        <v>0</v>
      </c>
      <c r="C259" t="s">
        <v>18</v>
      </c>
      <c r="D259" t="s">
        <v>109</v>
      </c>
      <c r="E259" s="5" cm="1">
        <f t="array" ref="E259">IF(SUM(COUNTIFS(A:A, {"1","2","3"}, D:D, D259)) &gt; 0, 1, 0)</f>
        <v>0</v>
      </c>
      <c r="F259" t="s">
        <v>1801</v>
      </c>
      <c r="G259" t="s">
        <v>1840</v>
      </c>
      <c r="H259" s="2">
        <v>42124</v>
      </c>
      <c r="I259" t="s">
        <v>1958</v>
      </c>
      <c r="J259">
        <v>8.1039999999999992</v>
      </c>
      <c r="K259">
        <f t="shared" si="8"/>
        <v>514.52499999999986</v>
      </c>
      <c r="L259" s="3">
        <f t="shared" ref="L259:L322" si="9">(J259/K259)</f>
        <v>1.5750449443661631E-2</v>
      </c>
      <c r="P259">
        <v>2015</v>
      </c>
      <c r="Q259">
        <v>18</v>
      </c>
      <c r="R259" s="2">
        <v>45043</v>
      </c>
      <c r="S259" s="2">
        <v>45049</v>
      </c>
      <c r="T259">
        <v>1</v>
      </c>
      <c r="U259">
        <v>1</v>
      </c>
    </row>
    <row r="260" spans="1:21" x14ac:dyDescent="0.35">
      <c r="A260">
        <v>7</v>
      </c>
      <c r="B260">
        <v>0</v>
      </c>
      <c r="C260" t="s">
        <v>18</v>
      </c>
      <c r="D260" t="s">
        <v>107</v>
      </c>
      <c r="E260" s="5" cm="1">
        <f t="array" ref="E260">IF(SUM(COUNTIFS(A:A, {"1","2","3"}, D:D, D260)) &gt; 0, 1, 0)</f>
        <v>0</v>
      </c>
      <c r="F260" t="s">
        <v>1799</v>
      </c>
      <c r="G260" t="s">
        <v>1840</v>
      </c>
      <c r="H260" s="2">
        <v>42124</v>
      </c>
      <c r="I260" t="s">
        <v>1949</v>
      </c>
      <c r="J260">
        <v>11.202</v>
      </c>
      <c r="K260">
        <f t="shared" si="8"/>
        <v>514.52499999999986</v>
      </c>
      <c r="L260" s="3">
        <f t="shared" si="9"/>
        <v>2.1771536854380259E-2</v>
      </c>
      <c r="P260">
        <v>2015</v>
      </c>
      <c r="Q260">
        <v>18</v>
      </c>
      <c r="R260" s="2">
        <v>45043</v>
      </c>
      <c r="S260" s="2">
        <v>45049</v>
      </c>
      <c r="T260">
        <v>1</v>
      </c>
      <c r="U260">
        <v>1</v>
      </c>
    </row>
    <row r="261" spans="1:21" x14ac:dyDescent="0.35">
      <c r="A261">
        <v>8</v>
      </c>
      <c r="B261">
        <v>0</v>
      </c>
      <c r="C261" t="s">
        <v>18</v>
      </c>
      <c r="D261" t="s">
        <v>108</v>
      </c>
      <c r="E261" s="5" cm="1">
        <f t="array" ref="E261">IF(SUM(COUNTIFS(A:A, {"1","2","3"}, D:D, D261)) &gt; 0, 1, 0)</f>
        <v>0</v>
      </c>
      <c r="F261" t="s">
        <v>1799</v>
      </c>
      <c r="G261" t="s">
        <v>1841</v>
      </c>
      <c r="H261" s="2">
        <v>42124</v>
      </c>
      <c r="I261" t="s">
        <v>1968</v>
      </c>
      <c r="J261">
        <v>10.956</v>
      </c>
      <c r="K261">
        <f t="shared" si="8"/>
        <v>514.52499999999986</v>
      </c>
      <c r="L261" s="3">
        <f t="shared" si="9"/>
        <v>2.1293425975414223E-2</v>
      </c>
      <c r="P261">
        <v>2015</v>
      </c>
      <c r="Q261">
        <v>18</v>
      </c>
      <c r="R261" s="2">
        <v>45043</v>
      </c>
      <c r="S261" s="2">
        <v>45049</v>
      </c>
      <c r="T261">
        <v>1</v>
      </c>
      <c r="U261">
        <v>1</v>
      </c>
    </row>
    <row r="262" spans="1:21" x14ac:dyDescent="0.35">
      <c r="A262">
        <v>3</v>
      </c>
      <c r="B262">
        <v>6</v>
      </c>
      <c r="C262" t="s">
        <v>18</v>
      </c>
      <c r="D262" t="s">
        <v>72</v>
      </c>
      <c r="E262" s="5" cm="1">
        <f t="array" ref="E262">IF(SUM(COUNTIFS(A:A, {"1","2","3"}, D:D, D262)) &gt; 0, 1, 0)</f>
        <v>1</v>
      </c>
      <c r="F262" t="s">
        <v>1799</v>
      </c>
      <c r="G262" t="s">
        <v>1813</v>
      </c>
      <c r="H262" s="2">
        <v>42082</v>
      </c>
      <c r="I262" t="s">
        <v>1972</v>
      </c>
      <c r="J262">
        <v>18.024999999999999</v>
      </c>
      <c r="K262">
        <f t="shared" si="8"/>
        <v>178.65799999999996</v>
      </c>
      <c r="L262" s="3">
        <f t="shared" si="9"/>
        <v>0.10089108800053735</v>
      </c>
      <c r="P262">
        <v>2015</v>
      </c>
      <c r="Q262">
        <v>19</v>
      </c>
      <c r="R262" s="2">
        <v>45050</v>
      </c>
      <c r="S262" s="2">
        <v>45056</v>
      </c>
      <c r="T262">
        <v>1</v>
      </c>
      <c r="U262">
        <v>80</v>
      </c>
    </row>
    <row r="263" spans="1:21" x14ac:dyDescent="0.35">
      <c r="A263">
        <v>18</v>
      </c>
      <c r="B263">
        <v>35</v>
      </c>
      <c r="C263" t="s">
        <v>19</v>
      </c>
      <c r="D263" t="s">
        <v>111</v>
      </c>
      <c r="E263" s="5" cm="1">
        <f t="array" ref="E263">IF(SUM(COUNTIFS(A:A, {"1","2","3"}, D:D, D263)) &gt; 0, 1, 0)</f>
        <v>0</v>
      </c>
      <c r="F263" t="s">
        <v>1802</v>
      </c>
      <c r="G263" t="s">
        <v>1812</v>
      </c>
      <c r="H263" s="2">
        <v>40878</v>
      </c>
      <c r="I263" t="s">
        <v>1962</v>
      </c>
      <c r="J263">
        <v>3.5590000000000002</v>
      </c>
      <c r="K263">
        <f t="shared" si="8"/>
        <v>178.65799999999996</v>
      </c>
      <c r="L263" s="3">
        <f t="shared" si="9"/>
        <v>1.9920742424072817E-2</v>
      </c>
      <c r="P263">
        <v>2015</v>
      </c>
      <c r="Q263">
        <v>19</v>
      </c>
      <c r="R263" s="2">
        <v>45050</v>
      </c>
      <c r="S263" s="2">
        <v>45056</v>
      </c>
      <c r="T263">
        <v>1</v>
      </c>
      <c r="U263">
        <v>77</v>
      </c>
    </row>
    <row r="264" spans="1:21" x14ac:dyDescent="0.35">
      <c r="A264">
        <v>7</v>
      </c>
      <c r="B264">
        <v>10</v>
      </c>
      <c r="C264" t="s">
        <v>22</v>
      </c>
      <c r="D264" t="s">
        <v>43</v>
      </c>
      <c r="E264" s="5" cm="1">
        <f t="array" ref="E264">IF(SUM(COUNTIFS(A:A, {"1","2","3"}, D:D, D264)) &gt; 0, 1, 0)</f>
        <v>0</v>
      </c>
      <c r="F264" t="s">
        <v>1802</v>
      </c>
      <c r="G264" t="s">
        <v>1812</v>
      </c>
      <c r="H264" s="2">
        <v>41788</v>
      </c>
      <c r="I264" t="s">
        <v>1963</v>
      </c>
      <c r="J264">
        <v>9.4540000000000006</v>
      </c>
      <c r="K264">
        <f t="shared" si="8"/>
        <v>178.65799999999996</v>
      </c>
      <c r="L264" s="3">
        <f t="shared" si="9"/>
        <v>5.2916745961557855E-2</v>
      </c>
      <c r="P264">
        <v>2015</v>
      </c>
      <c r="Q264">
        <v>19</v>
      </c>
      <c r="R264" s="2">
        <v>45050</v>
      </c>
      <c r="S264" s="2">
        <v>45056</v>
      </c>
      <c r="T264">
        <v>1</v>
      </c>
      <c r="U264">
        <v>39</v>
      </c>
    </row>
    <row r="265" spans="1:21" x14ac:dyDescent="0.35">
      <c r="A265">
        <v>9</v>
      </c>
      <c r="B265">
        <v>16</v>
      </c>
      <c r="C265" t="s">
        <v>19</v>
      </c>
      <c r="D265" t="s">
        <v>39</v>
      </c>
      <c r="E265" s="5" cm="1">
        <f t="array" ref="E265">IF(SUM(COUNTIFS(A:A, {"1","2","3"}, D:D, D265)) &gt; 0, 1, 0)</f>
        <v>0</v>
      </c>
      <c r="F265" t="s">
        <v>1800</v>
      </c>
      <c r="G265" t="s">
        <v>1812</v>
      </c>
      <c r="H265" s="2">
        <v>41895</v>
      </c>
      <c r="I265" t="s">
        <v>1957</v>
      </c>
      <c r="J265">
        <v>7.0570000000000004</v>
      </c>
      <c r="K265">
        <f t="shared" si="8"/>
        <v>178.65799999999996</v>
      </c>
      <c r="L265" s="3">
        <f t="shared" si="9"/>
        <v>3.9500050375577932E-2</v>
      </c>
      <c r="P265">
        <v>2015</v>
      </c>
      <c r="Q265">
        <v>19</v>
      </c>
      <c r="R265" s="2">
        <v>45050</v>
      </c>
      <c r="S265" s="2">
        <v>45056</v>
      </c>
      <c r="T265">
        <v>1</v>
      </c>
      <c r="U265">
        <v>27</v>
      </c>
    </row>
    <row r="266" spans="1:21" x14ac:dyDescent="0.35">
      <c r="A266">
        <v>13</v>
      </c>
      <c r="B266">
        <v>26</v>
      </c>
      <c r="C266" t="s">
        <v>19</v>
      </c>
      <c r="D266" t="s">
        <v>44</v>
      </c>
      <c r="E266" s="5" cm="1">
        <f t="array" ref="E266">IF(SUM(COUNTIFS(A:A, {"1","2","3"}, D:D, D266)) &gt; 0, 1, 0)</f>
        <v>0</v>
      </c>
      <c r="F266" t="s">
        <v>1803</v>
      </c>
      <c r="G266" t="s">
        <v>1812</v>
      </c>
      <c r="H266" s="2">
        <v>41221</v>
      </c>
      <c r="I266" t="s">
        <v>1962</v>
      </c>
      <c r="J266">
        <v>4.6870000000000003</v>
      </c>
      <c r="K266">
        <f t="shared" si="8"/>
        <v>178.65799999999996</v>
      </c>
      <c r="L266" s="3">
        <f t="shared" si="9"/>
        <v>2.6234481523357483E-2</v>
      </c>
      <c r="P266">
        <v>2015</v>
      </c>
      <c r="Q266">
        <v>19</v>
      </c>
      <c r="R266" s="2">
        <v>45050</v>
      </c>
      <c r="S266" s="2">
        <v>45056</v>
      </c>
      <c r="T266">
        <v>1</v>
      </c>
      <c r="U266">
        <v>25</v>
      </c>
    </row>
    <row r="267" spans="1:21" x14ac:dyDescent="0.35">
      <c r="A267">
        <v>10</v>
      </c>
      <c r="B267">
        <v>15</v>
      </c>
      <c r="C267" t="s">
        <v>19</v>
      </c>
      <c r="D267" t="s">
        <v>34</v>
      </c>
      <c r="E267" s="5" cm="1">
        <f t="array" ref="E267">IF(SUM(COUNTIFS(A:A, {"1","2","3"}, D:D, D267)) &gt; 0, 1, 0)</f>
        <v>0</v>
      </c>
      <c r="F267" t="s">
        <v>1801</v>
      </c>
      <c r="G267" t="s">
        <v>1815</v>
      </c>
      <c r="H267" s="2">
        <v>41986</v>
      </c>
      <c r="I267" t="s">
        <v>1953</v>
      </c>
      <c r="J267">
        <v>6.1630000000000003</v>
      </c>
      <c r="K267">
        <f t="shared" si="8"/>
        <v>178.65799999999996</v>
      </c>
      <c r="L267" s="3">
        <f t="shared" si="9"/>
        <v>3.4496076302208696E-2</v>
      </c>
      <c r="P267">
        <v>2015</v>
      </c>
      <c r="Q267">
        <v>19</v>
      </c>
      <c r="R267" s="2">
        <v>45050</v>
      </c>
      <c r="S267" s="2">
        <v>45056</v>
      </c>
      <c r="T267">
        <v>1</v>
      </c>
      <c r="U267">
        <v>19</v>
      </c>
    </row>
    <row r="268" spans="1:21" x14ac:dyDescent="0.35">
      <c r="A268">
        <v>14</v>
      </c>
      <c r="B268">
        <v>32</v>
      </c>
      <c r="C268" t="s">
        <v>22</v>
      </c>
      <c r="D268" t="s">
        <v>42</v>
      </c>
      <c r="E268" s="5" cm="1">
        <f t="array" ref="E268">IF(SUM(COUNTIFS(A:A, {"1","2","3"}, D:D, D268)) &gt; 0, 1, 0)</f>
        <v>0</v>
      </c>
      <c r="F268" t="s">
        <v>1800</v>
      </c>
      <c r="G268" t="s">
        <v>1812</v>
      </c>
      <c r="H268" s="2">
        <v>41979</v>
      </c>
      <c r="I268" t="s">
        <v>1961</v>
      </c>
      <c r="J268">
        <v>4.4829999999999997</v>
      </c>
      <c r="K268">
        <f t="shared" si="8"/>
        <v>178.65799999999996</v>
      </c>
      <c r="L268" s="3">
        <f t="shared" si="9"/>
        <v>2.5092635090508124E-2</v>
      </c>
      <c r="P268">
        <v>2015</v>
      </c>
      <c r="Q268">
        <v>19</v>
      </c>
      <c r="R268" s="2">
        <v>45050</v>
      </c>
      <c r="S268" s="2">
        <v>45056</v>
      </c>
      <c r="T268">
        <v>1</v>
      </c>
      <c r="U268">
        <v>17</v>
      </c>
    </row>
    <row r="269" spans="1:21" x14ac:dyDescent="0.35">
      <c r="A269">
        <v>22</v>
      </c>
      <c r="B269">
        <v>18</v>
      </c>
      <c r="C269" t="s">
        <v>21</v>
      </c>
      <c r="D269" t="s">
        <v>79</v>
      </c>
      <c r="E269" s="5" cm="1">
        <f t="array" ref="E269">IF(SUM(COUNTIFS(A:A, {"1","2","3"}, D:D, D269)) &gt; 0, 1, 0)</f>
        <v>1</v>
      </c>
      <c r="F269" t="s">
        <v>1798</v>
      </c>
      <c r="G269" t="s">
        <v>1811</v>
      </c>
      <c r="H269" s="2">
        <v>42089</v>
      </c>
      <c r="I269" t="s">
        <v>1950</v>
      </c>
      <c r="K269">
        <f t="shared" si="8"/>
        <v>178.65799999999996</v>
      </c>
      <c r="L269" s="3">
        <f t="shared" si="9"/>
        <v>0</v>
      </c>
      <c r="P269">
        <v>2015</v>
      </c>
      <c r="Q269">
        <v>19</v>
      </c>
      <c r="R269" s="2">
        <v>45050</v>
      </c>
      <c r="S269" s="2">
        <v>45056</v>
      </c>
      <c r="T269">
        <v>1</v>
      </c>
      <c r="U269">
        <v>16</v>
      </c>
    </row>
    <row r="270" spans="1:21" x14ac:dyDescent="0.35">
      <c r="A270">
        <v>7</v>
      </c>
      <c r="B270">
        <v>13</v>
      </c>
      <c r="C270" t="s">
        <v>19</v>
      </c>
      <c r="D270" t="s">
        <v>36</v>
      </c>
      <c r="E270" s="5" cm="1">
        <f t="array" ref="E270">IF(SUM(COUNTIFS(A:A, {"1","2","3"}, D:D, D270)) &gt; 0, 1, 0)</f>
        <v>0</v>
      </c>
      <c r="F270" t="s">
        <v>1801</v>
      </c>
      <c r="G270" t="s">
        <v>1816</v>
      </c>
      <c r="H270" s="2">
        <v>41964</v>
      </c>
      <c r="I270" t="s">
        <v>1954</v>
      </c>
      <c r="J270">
        <v>8.5570000000000004</v>
      </c>
      <c r="K270">
        <f t="shared" si="8"/>
        <v>178.65799999999996</v>
      </c>
      <c r="L270" s="3">
        <f t="shared" si="9"/>
        <v>4.7895980028882013E-2</v>
      </c>
      <c r="P270">
        <v>2015</v>
      </c>
      <c r="Q270">
        <v>19</v>
      </c>
      <c r="R270" s="2">
        <v>45050</v>
      </c>
      <c r="S270" s="2">
        <v>45056</v>
      </c>
      <c r="T270">
        <v>1</v>
      </c>
      <c r="U270">
        <v>14</v>
      </c>
    </row>
    <row r="271" spans="1:21" x14ac:dyDescent="0.35">
      <c r="A271">
        <v>24</v>
      </c>
      <c r="B271">
        <v>25</v>
      </c>
      <c r="C271" t="s">
        <v>21</v>
      </c>
      <c r="D271" t="s">
        <v>81</v>
      </c>
      <c r="E271" s="5" cm="1">
        <f t="array" ref="E271">IF(SUM(COUNTIFS(A:A, {"1","2","3"}, D:D, D271)) &gt; 0, 1, 0)</f>
        <v>0</v>
      </c>
      <c r="F271" t="s">
        <v>1806</v>
      </c>
      <c r="G271" t="s">
        <v>1833</v>
      </c>
      <c r="H271" s="2">
        <v>42089</v>
      </c>
      <c r="I271" t="s">
        <v>1978</v>
      </c>
      <c r="K271">
        <f t="shared" si="8"/>
        <v>178.65799999999996</v>
      </c>
      <c r="L271" s="3">
        <f t="shared" si="9"/>
        <v>0</v>
      </c>
      <c r="P271">
        <v>2015</v>
      </c>
      <c r="Q271">
        <v>19</v>
      </c>
      <c r="R271" s="2">
        <v>45050</v>
      </c>
      <c r="S271" s="2">
        <v>45056</v>
      </c>
      <c r="T271">
        <v>1</v>
      </c>
      <c r="U271">
        <v>14</v>
      </c>
    </row>
    <row r="272" spans="1:21" x14ac:dyDescent="0.35">
      <c r="A272">
        <v>27</v>
      </c>
      <c r="B272">
        <v>39</v>
      </c>
      <c r="C272" t="s">
        <v>18</v>
      </c>
      <c r="D272" t="s">
        <v>81</v>
      </c>
      <c r="E272" s="5" cm="1">
        <f t="array" ref="E272">IF(SUM(COUNTIFS(A:A, {"1","2","3"}, D:D, D272)) &gt; 0, 1, 0)</f>
        <v>0</v>
      </c>
      <c r="F272" t="s">
        <v>1806</v>
      </c>
      <c r="G272" t="s">
        <v>1833</v>
      </c>
      <c r="H272" s="2">
        <v>42089</v>
      </c>
      <c r="I272" t="s">
        <v>1965</v>
      </c>
      <c r="K272">
        <f t="shared" si="8"/>
        <v>178.65799999999996</v>
      </c>
      <c r="L272" s="3">
        <f t="shared" si="9"/>
        <v>0</v>
      </c>
      <c r="P272">
        <v>2015</v>
      </c>
      <c r="Q272">
        <v>19</v>
      </c>
      <c r="R272" s="2">
        <v>45050</v>
      </c>
      <c r="S272" s="2">
        <v>45056</v>
      </c>
      <c r="T272">
        <v>1</v>
      </c>
      <c r="U272">
        <v>14</v>
      </c>
    </row>
    <row r="273" spans="1:21" x14ac:dyDescent="0.35">
      <c r="A273">
        <v>8</v>
      </c>
      <c r="B273">
        <v>12</v>
      </c>
      <c r="C273" t="s">
        <v>22</v>
      </c>
      <c r="D273" t="s">
        <v>64</v>
      </c>
      <c r="E273" s="5" cm="1">
        <f t="array" ref="E273">IF(SUM(COUNTIFS(A:A, {"1","2","3"}, D:D, D273)) &gt; 0, 1, 0)</f>
        <v>0</v>
      </c>
      <c r="F273" t="s">
        <v>1803</v>
      </c>
      <c r="G273" t="s">
        <v>1812</v>
      </c>
      <c r="H273" s="2">
        <v>42075</v>
      </c>
      <c r="I273" t="s">
        <v>1957</v>
      </c>
      <c r="J273">
        <v>7.4059999999999997</v>
      </c>
      <c r="K273">
        <f t="shared" si="8"/>
        <v>178.65799999999996</v>
      </c>
      <c r="L273" s="3">
        <f t="shared" si="9"/>
        <v>4.145350334158001E-2</v>
      </c>
      <c r="P273">
        <v>2015</v>
      </c>
      <c r="Q273">
        <v>19</v>
      </c>
      <c r="R273" s="2">
        <v>45050</v>
      </c>
      <c r="S273" s="2">
        <v>45056</v>
      </c>
      <c r="T273">
        <v>1</v>
      </c>
      <c r="U273">
        <v>13</v>
      </c>
    </row>
    <row r="274" spans="1:21" x14ac:dyDescent="0.35">
      <c r="A274">
        <v>15</v>
      </c>
      <c r="B274">
        <v>11</v>
      </c>
      <c r="C274" t="s">
        <v>19</v>
      </c>
      <c r="D274" t="s">
        <v>65</v>
      </c>
      <c r="E274" s="5" cm="1">
        <f t="array" ref="E274">IF(SUM(COUNTIFS(A:A, {"1","2","3"}, D:D, D274)) &gt; 0, 1, 0)</f>
        <v>0</v>
      </c>
      <c r="F274" t="s">
        <v>1798</v>
      </c>
      <c r="G274" t="s">
        <v>1811</v>
      </c>
      <c r="H274" s="2">
        <v>42075</v>
      </c>
      <c r="I274" t="s">
        <v>1952</v>
      </c>
      <c r="J274">
        <v>3.7669999999999999</v>
      </c>
      <c r="K274">
        <f t="shared" si="8"/>
        <v>178.65799999999996</v>
      </c>
      <c r="L274" s="3">
        <f t="shared" si="9"/>
        <v>2.1084978002664314E-2</v>
      </c>
      <c r="P274">
        <v>2015</v>
      </c>
      <c r="Q274">
        <v>19</v>
      </c>
      <c r="R274" s="2">
        <v>45050</v>
      </c>
      <c r="S274" s="2">
        <v>45056</v>
      </c>
      <c r="T274">
        <v>1</v>
      </c>
      <c r="U274">
        <v>12</v>
      </c>
    </row>
    <row r="275" spans="1:21" x14ac:dyDescent="0.35">
      <c r="A275">
        <v>1</v>
      </c>
      <c r="B275">
        <v>1</v>
      </c>
      <c r="C275" t="s">
        <v>19</v>
      </c>
      <c r="D275" t="s">
        <v>104</v>
      </c>
      <c r="E275" s="5" cm="1">
        <f t="array" ref="E275">IF(SUM(COUNTIFS(A:A, {"1","2","3"}, D:D, D275)) &gt; 0, 1, 0)</f>
        <v>1</v>
      </c>
      <c r="F275" t="s">
        <v>1801</v>
      </c>
      <c r="G275" t="s">
        <v>1839</v>
      </c>
      <c r="H275" s="2">
        <v>42123</v>
      </c>
      <c r="I275" t="s">
        <v>1985</v>
      </c>
      <c r="J275">
        <v>38.914000000000001</v>
      </c>
      <c r="K275">
        <f t="shared" si="8"/>
        <v>178.65799999999996</v>
      </c>
      <c r="L275" s="3">
        <f t="shared" si="9"/>
        <v>0.21781280435244998</v>
      </c>
      <c r="P275">
        <v>2015</v>
      </c>
      <c r="Q275">
        <v>19</v>
      </c>
      <c r="R275" s="2">
        <v>45050</v>
      </c>
      <c r="S275" s="2">
        <v>45056</v>
      </c>
      <c r="T275">
        <v>1</v>
      </c>
      <c r="U275">
        <v>12</v>
      </c>
    </row>
    <row r="276" spans="1:21" x14ac:dyDescent="0.35">
      <c r="A276">
        <v>2</v>
      </c>
      <c r="B276">
        <v>5</v>
      </c>
      <c r="C276" t="s">
        <v>19</v>
      </c>
      <c r="D276" t="s">
        <v>92</v>
      </c>
      <c r="E276" s="5" cm="1">
        <f t="array" ref="E276">IF(SUM(COUNTIFS(A:A, {"1","2","3"}, D:D, D276)) &gt; 0, 1, 0)</f>
        <v>1</v>
      </c>
      <c r="F276" t="s">
        <v>1803</v>
      </c>
      <c r="G276" t="s">
        <v>1812</v>
      </c>
      <c r="H276" s="2">
        <v>42110</v>
      </c>
      <c r="I276" t="s">
        <v>1951</v>
      </c>
      <c r="J276">
        <v>21.763999999999999</v>
      </c>
      <c r="K276">
        <f t="shared" si="8"/>
        <v>178.65799999999996</v>
      </c>
      <c r="L276" s="3">
        <f t="shared" si="9"/>
        <v>0.12181934198300666</v>
      </c>
      <c r="P276">
        <v>2015</v>
      </c>
      <c r="Q276">
        <v>19</v>
      </c>
      <c r="R276" s="2">
        <v>45050</v>
      </c>
      <c r="S276" s="2">
        <v>45056</v>
      </c>
      <c r="T276">
        <v>1</v>
      </c>
      <c r="U276">
        <v>11</v>
      </c>
    </row>
    <row r="277" spans="1:21" x14ac:dyDescent="0.35">
      <c r="A277">
        <v>26</v>
      </c>
      <c r="B277">
        <v>33</v>
      </c>
      <c r="C277" t="s">
        <v>19</v>
      </c>
      <c r="D277" t="s">
        <v>51</v>
      </c>
      <c r="E277" s="5" cm="1">
        <f t="array" ref="E277">IF(SUM(COUNTIFS(A:A, {"1","2","3"}, D:D, D277)) &gt; 0, 1, 0)</f>
        <v>0</v>
      </c>
      <c r="F277" t="s">
        <v>1798</v>
      </c>
      <c r="G277" t="s">
        <v>1817</v>
      </c>
      <c r="H277" s="2">
        <v>41923</v>
      </c>
      <c r="I277" t="s">
        <v>1958</v>
      </c>
      <c r="K277">
        <f t="shared" si="8"/>
        <v>178.65799999999996</v>
      </c>
      <c r="L277" s="3">
        <f t="shared" si="9"/>
        <v>0</v>
      </c>
      <c r="P277">
        <v>2015</v>
      </c>
      <c r="Q277">
        <v>19</v>
      </c>
      <c r="R277" s="2">
        <v>45050</v>
      </c>
      <c r="S277" s="2">
        <v>45056</v>
      </c>
      <c r="T277">
        <v>1</v>
      </c>
      <c r="U277">
        <v>9</v>
      </c>
    </row>
    <row r="278" spans="1:21" x14ac:dyDescent="0.35">
      <c r="A278">
        <v>11</v>
      </c>
      <c r="B278">
        <v>24</v>
      </c>
      <c r="C278" t="s">
        <v>19</v>
      </c>
      <c r="D278" t="s">
        <v>80</v>
      </c>
      <c r="E278" s="5" cm="1">
        <f t="array" ref="E278">IF(SUM(COUNTIFS(A:A, {"1","2","3"}, D:D, D278)) &gt; 0, 1, 0)</f>
        <v>0</v>
      </c>
      <c r="F278" t="s">
        <v>1798</v>
      </c>
      <c r="G278" t="s">
        <v>1821</v>
      </c>
      <c r="H278" s="2">
        <v>42089</v>
      </c>
      <c r="I278" t="s">
        <v>1958</v>
      </c>
      <c r="J278">
        <v>4.8659999999999997</v>
      </c>
      <c r="K278">
        <f t="shared" si="8"/>
        <v>178.65799999999996</v>
      </c>
      <c r="L278" s="3">
        <f t="shared" si="9"/>
        <v>2.7236395795318433E-2</v>
      </c>
      <c r="P278">
        <v>2015</v>
      </c>
      <c r="Q278">
        <v>19</v>
      </c>
      <c r="R278" s="2">
        <v>45050</v>
      </c>
      <c r="S278" s="2">
        <v>45056</v>
      </c>
      <c r="T278">
        <v>1</v>
      </c>
      <c r="U278">
        <v>9</v>
      </c>
    </row>
    <row r="279" spans="1:21" x14ac:dyDescent="0.35">
      <c r="A279">
        <v>23</v>
      </c>
      <c r="B279">
        <v>29</v>
      </c>
      <c r="C279" t="s">
        <v>18</v>
      </c>
      <c r="D279" t="s">
        <v>78</v>
      </c>
      <c r="E279" s="5" cm="1">
        <f t="array" ref="E279">IF(SUM(COUNTIFS(A:A, {"1","2","3"}, D:D, D279)) &gt; 0, 1, 0)</f>
        <v>1</v>
      </c>
      <c r="F279" t="s">
        <v>1801</v>
      </c>
      <c r="G279" t="s">
        <v>1811</v>
      </c>
      <c r="H279" s="2">
        <v>42089</v>
      </c>
      <c r="I279" t="s">
        <v>1977</v>
      </c>
      <c r="K279">
        <f t="shared" si="8"/>
        <v>178.65799999999996</v>
      </c>
      <c r="L279" s="3">
        <f t="shared" si="9"/>
        <v>0</v>
      </c>
      <c r="P279">
        <v>2015</v>
      </c>
      <c r="Q279">
        <v>19</v>
      </c>
      <c r="R279" s="2">
        <v>45050</v>
      </c>
      <c r="S279" s="2">
        <v>45056</v>
      </c>
      <c r="T279">
        <v>1</v>
      </c>
      <c r="U279">
        <v>8</v>
      </c>
    </row>
    <row r="280" spans="1:21" x14ac:dyDescent="0.35">
      <c r="A280">
        <v>17</v>
      </c>
      <c r="B280">
        <v>28</v>
      </c>
      <c r="C280" t="s">
        <v>19</v>
      </c>
      <c r="D280" t="s">
        <v>48</v>
      </c>
      <c r="E280" s="5" cm="1">
        <f t="array" ref="E280">IF(SUM(COUNTIFS(A:A, {"1","2","3"}, D:D, D280)) &gt; 0, 1, 0)</f>
        <v>1</v>
      </c>
      <c r="F280" t="s">
        <v>1799</v>
      </c>
      <c r="G280" t="s">
        <v>1812</v>
      </c>
      <c r="H280" s="2">
        <v>42049</v>
      </c>
      <c r="I280" t="s">
        <v>1951</v>
      </c>
      <c r="J280">
        <v>3.6080000000000001</v>
      </c>
      <c r="K280">
        <f t="shared" si="8"/>
        <v>178.65799999999996</v>
      </c>
      <c r="L280" s="3">
        <f t="shared" si="9"/>
        <v>2.019500945941408E-2</v>
      </c>
      <c r="P280">
        <v>2015</v>
      </c>
      <c r="Q280">
        <v>19</v>
      </c>
      <c r="R280" s="2">
        <v>45050</v>
      </c>
      <c r="S280" s="2">
        <v>45056</v>
      </c>
      <c r="T280">
        <v>1</v>
      </c>
      <c r="U280">
        <v>8</v>
      </c>
    </row>
    <row r="281" spans="1:21" x14ac:dyDescent="0.35">
      <c r="A281">
        <v>6</v>
      </c>
      <c r="B281">
        <v>4</v>
      </c>
      <c r="C281" t="s">
        <v>19</v>
      </c>
      <c r="D281" t="s">
        <v>96</v>
      </c>
      <c r="E281" s="5" cm="1">
        <f t="array" ref="E281">IF(SUM(COUNTIFS(A:A, {"1","2","3"}, D:D, D281)) &gt; 0, 1, 0)</f>
        <v>1</v>
      </c>
      <c r="F281" t="s">
        <v>1801</v>
      </c>
      <c r="G281" t="s">
        <v>1821</v>
      </c>
      <c r="H281" s="2">
        <v>42117</v>
      </c>
      <c r="I281" t="s">
        <v>1983</v>
      </c>
      <c r="J281">
        <v>9.4030000000000005</v>
      </c>
      <c r="K281">
        <f t="shared" si="8"/>
        <v>178.65799999999996</v>
      </c>
      <c r="L281" s="3">
        <f t="shared" si="9"/>
        <v>5.2631284353345513E-2</v>
      </c>
      <c r="P281">
        <v>2015</v>
      </c>
      <c r="Q281">
        <v>19</v>
      </c>
      <c r="R281" s="2">
        <v>45050</v>
      </c>
      <c r="S281" s="2">
        <v>45056</v>
      </c>
      <c r="T281">
        <v>1</v>
      </c>
      <c r="U281">
        <v>6</v>
      </c>
    </row>
    <row r="282" spans="1:21" x14ac:dyDescent="0.35">
      <c r="A282">
        <v>12</v>
      </c>
      <c r="B282">
        <v>2</v>
      </c>
      <c r="C282" t="s">
        <v>22</v>
      </c>
      <c r="D282" t="s">
        <v>105</v>
      </c>
      <c r="E282" s="5" cm="1">
        <f t="array" ref="E282">IF(SUM(COUNTIFS(A:A, {"1","2","3"}, D:D, D282)) &gt; 0, 1, 0)</f>
        <v>1</v>
      </c>
      <c r="F282" t="s">
        <v>1801</v>
      </c>
      <c r="G282" t="s">
        <v>1821</v>
      </c>
      <c r="H282" s="2">
        <v>42124</v>
      </c>
      <c r="I282" t="s">
        <v>1986</v>
      </c>
      <c r="J282">
        <v>4.7190000000000003</v>
      </c>
      <c r="K282">
        <f t="shared" si="8"/>
        <v>178.65799999999996</v>
      </c>
      <c r="L282" s="3">
        <f t="shared" si="9"/>
        <v>2.6413594689294637E-2</v>
      </c>
      <c r="P282">
        <v>2015</v>
      </c>
      <c r="Q282">
        <v>19</v>
      </c>
      <c r="R282" s="2">
        <v>45050</v>
      </c>
      <c r="S282" s="2">
        <v>45056</v>
      </c>
      <c r="T282">
        <v>1</v>
      </c>
      <c r="U282">
        <v>5</v>
      </c>
    </row>
    <row r="283" spans="1:21" x14ac:dyDescent="0.35">
      <c r="A283">
        <v>20</v>
      </c>
      <c r="B283">
        <v>38</v>
      </c>
      <c r="C283" t="s">
        <v>19</v>
      </c>
      <c r="D283" t="s">
        <v>58</v>
      </c>
      <c r="E283" s="5" cm="1">
        <f t="array" ref="E283">IF(SUM(COUNTIFS(A:A, {"1","2","3"}, D:D, D283)) &gt; 0, 1, 0)</f>
        <v>0</v>
      </c>
      <c r="F283" t="s">
        <v>1799</v>
      </c>
      <c r="G283" t="s">
        <v>1812</v>
      </c>
      <c r="H283" s="2">
        <v>42068</v>
      </c>
      <c r="I283" t="s">
        <v>1951</v>
      </c>
      <c r="J283">
        <v>3.3719999999999999</v>
      </c>
      <c r="K283">
        <f t="shared" si="8"/>
        <v>178.65799999999996</v>
      </c>
      <c r="L283" s="3">
        <f t="shared" si="9"/>
        <v>1.8874049860627573E-2</v>
      </c>
      <c r="P283">
        <v>2015</v>
      </c>
      <c r="Q283">
        <v>19</v>
      </c>
      <c r="R283" s="2">
        <v>45050</v>
      </c>
      <c r="S283" s="2">
        <v>45056</v>
      </c>
      <c r="T283">
        <v>1</v>
      </c>
      <c r="U283">
        <v>5</v>
      </c>
    </row>
    <row r="284" spans="1:21" x14ac:dyDescent="0.35">
      <c r="A284">
        <v>19</v>
      </c>
      <c r="B284">
        <v>22</v>
      </c>
      <c r="C284" t="s">
        <v>19</v>
      </c>
      <c r="D284" t="s">
        <v>91</v>
      </c>
      <c r="E284" s="5" cm="1">
        <f t="array" ref="E284">IF(SUM(COUNTIFS(A:A, {"1","2","3"}, D:D, D284)) &gt; 0, 1, 0)</f>
        <v>0</v>
      </c>
      <c r="F284" t="s">
        <v>1801</v>
      </c>
      <c r="G284" t="s">
        <v>1812</v>
      </c>
      <c r="H284" s="2">
        <v>42096</v>
      </c>
      <c r="I284" t="s">
        <v>1981</v>
      </c>
      <c r="J284">
        <v>3.5110000000000001</v>
      </c>
      <c r="K284">
        <f t="shared" si="8"/>
        <v>178.65799999999996</v>
      </c>
      <c r="L284" s="3">
        <f t="shared" si="9"/>
        <v>1.9652072675167085E-2</v>
      </c>
      <c r="P284">
        <v>2015</v>
      </c>
      <c r="Q284">
        <v>19</v>
      </c>
      <c r="R284" s="2">
        <v>45050</v>
      </c>
      <c r="S284" s="2">
        <v>45056</v>
      </c>
      <c r="T284">
        <v>1</v>
      </c>
      <c r="U284">
        <v>5</v>
      </c>
    </row>
    <row r="285" spans="1:21" x14ac:dyDescent="0.35">
      <c r="A285">
        <v>25</v>
      </c>
      <c r="B285">
        <v>17</v>
      </c>
      <c r="C285" t="s">
        <v>21</v>
      </c>
      <c r="D285" t="s">
        <v>99</v>
      </c>
      <c r="E285" s="5" cm="1">
        <f t="array" ref="E285">IF(SUM(COUNTIFS(A:A, {"1","2","3"}, D:D, D285)) &gt; 0, 1, 0)</f>
        <v>0</v>
      </c>
      <c r="F285" t="s">
        <v>1800</v>
      </c>
      <c r="G285" t="s">
        <v>1826</v>
      </c>
      <c r="H285" s="2">
        <v>42117</v>
      </c>
      <c r="I285" t="s">
        <v>1958</v>
      </c>
      <c r="K285">
        <f t="shared" si="8"/>
        <v>178.65799999999996</v>
      </c>
      <c r="L285" s="3">
        <f t="shared" si="9"/>
        <v>0</v>
      </c>
      <c r="P285">
        <v>2015</v>
      </c>
      <c r="Q285">
        <v>19</v>
      </c>
      <c r="R285" s="2">
        <v>45050</v>
      </c>
      <c r="S285" s="2">
        <v>45056</v>
      </c>
      <c r="T285">
        <v>1</v>
      </c>
      <c r="U285">
        <v>4</v>
      </c>
    </row>
    <row r="286" spans="1:21" x14ac:dyDescent="0.35">
      <c r="A286">
        <v>30</v>
      </c>
      <c r="B286">
        <v>19</v>
      </c>
      <c r="C286" t="s">
        <v>20</v>
      </c>
      <c r="D286" t="s">
        <v>101</v>
      </c>
      <c r="E286" s="5" cm="1">
        <f t="array" ref="E286">IF(SUM(COUNTIFS(A:A, {"1","2","3"}, D:D, D286)) &gt; 0, 1, 0)</f>
        <v>0</v>
      </c>
      <c r="F286" t="s">
        <v>1804</v>
      </c>
      <c r="G286" t="s">
        <v>1821</v>
      </c>
      <c r="H286" s="2">
        <v>42117</v>
      </c>
      <c r="I286" t="s">
        <v>1950</v>
      </c>
      <c r="K286">
        <f t="shared" si="8"/>
        <v>178.65799999999996</v>
      </c>
      <c r="L286" s="3">
        <f t="shared" si="9"/>
        <v>0</v>
      </c>
      <c r="P286">
        <v>2015</v>
      </c>
      <c r="Q286">
        <v>19</v>
      </c>
      <c r="R286" s="2">
        <v>45050</v>
      </c>
      <c r="S286" s="2">
        <v>45056</v>
      </c>
      <c r="T286">
        <v>1</v>
      </c>
      <c r="U286">
        <v>4</v>
      </c>
    </row>
    <row r="287" spans="1:21" x14ac:dyDescent="0.35">
      <c r="A287">
        <v>4</v>
      </c>
      <c r="B287">
        <v>3</v>
      </c>
      <c r="C287" t="s">
        <v>22</v>
      </c>
      <c r="D287" t="s">
        <v>106</v>
      </c>
      <c r="E287" s="5" cm="1">
        <f t="array" ref="E287">IF(SUM(COUNTIFS(A:A, {"1","2","3"}, D:D, D287)) &gt; 0, 1, 0)</f>
        <v>1</v>
      </c>
      <c r="F287" t="s">
        <v>1801</v>
      </c>
      <c r="G287" t="s">
        <v>1812</v>
      </c>
      <c r="H287" s="2">
        <v>42123</v>
      </c>
      <c r="I287" t="s">
        <v>1967</v>
      </c>
      <c r="J287">
        <v>11.689</v>
      </c>
      <c r="K287">
        <f t="shared" si="8"/>
        <v>178.65799999999996</v>
      </c>
      <c r="L287" s="3">
        <f t="shared" si="9"/>
        <v>6.542668114498093E-2</v>
      </c>
      <c r="P287">
        <v>2015</v>
      </c>
      <c r="Q287">
        <v>19</v>
      </c>
      <c r="R287" s="2">
        <v>45050</v>
      </c>
      <c r="S287" s="2">
        <v>45056</v>
      </c>
      <c r="T287">
        <v>1</v>
      </c>
      <c r="U287">
        <v>4</v>
      </c>
    </row>
    <row r="288" spans="1:21" x14ac:dyDescent="0.35">
      <c r="A288">
        <v>28</v>
      </c>
      <c r="B288">
        <v>43</v>
      </c>
      <c r="C288" t="s">
        <v>19</v>
      </c>
      <c r="D288" t="s">
        <v>113</v>
      </c>
      <c r="E288" s="5" cm="1">
        <f t="array" ref="E288">IF(SUM(COUNTIFS(A:A, {"1","2","3"}, D:D, D288)) &gt; 0, 1, 0)</f>
        <v>0</v>
      </c>
      <c r="F288" t="s">
        <v>1807</v>
      </c>
      <c r="G288" t="s">
        <v>1811</v>
      </c>
      <c r="H288" s="2">
        <v>41858</v>
      </c>
      <c r="I288" t="s">
        <v>1952</v>
      </c>
      <c r="K288">
        <f t="shared" si="8"/>
        <v>178.65799999999996</v>
      </c>
      <c r="L288" s="3">
        <f t="shared" si="9"/>
        <v>0</v>
      </c>
      <c r="P288">
        <v>2015</v>
      </c>
      <c r="Q288">
        <v>19</v>
      </c>
      <c r="R288" s="2">
        <v>45050</v>
      </c>
      <c r="S288" s="2">
        <v>45056</v>
      </c>
      <c r="T288">
        <v>1</v>
      </c>
      <c r="U288">
        <v>2</v>
      </c>
    </row>
    <row r="289" spans="1:21" x14ac:dyDescent="0.35">
      <c r="A289">
        <v>16</v>
      </c>
      <c r="B289">
        <v>34</v>
      </c>
      <c r="C289" t="s">
        <v>19</v>
      </c>
      <c r="D289" t="s">
        <v>94</v>
      </c>
      <c r="E289" s="5" cm="1">
        <f t="array" ref="E289">IF(SUM(COUNTIFS(A:A, {"1","2","3"}, D:D, D289)) &gt; 0, 1, 0)</f>
        <v>1</v>
      </c>
      <c r="F289" t="s">
        <v>1807</v>
      </c>
      <c r="G289" t="s">
        <v>1822</v>
      </c>
      <c r="H289" s="2">
        <v>42110</v>
      </c>
      <c r="I289" t="s">
        <v>1960</v>
      </c>
      <c r="J289">
        <v>3.6539999999999999</v>
      </c>
      <c r="K289">
        <f t="shared" si="8"/>
        <v>178.65799999999996</v>
      </c>
      <c r="L289" s="3">
        <f t="shared" si="9"/>
        <v>2.0452484635448739E-2</v>
      </c>
      <c r="P289">
        <v>2015</v>
      </c>
      <c r="Q289">
        <v>19</v>
      </c>
      <c r="R289" s="2">
        <v>45050</v>
      </c>
      <c r="S289" s="2">
        <v>45056</v>
      </c>
      <c r="T289">
        <v>1</v>
      </c>
      <c r="U289">
        <v>2</v>
      </c>
    </row>
    <row r="290" spans="1:21" x14ac:dyDescent="0.35">
      <c r="A290">
        <v>21</v>
      </c>
      <c r="B290">
        <v>48</v>
      </c>
      <c r="C290" t="s">
        <v>19</v>
      </c>
      <c r="D290" t="s">
        <v>112</v>
      </c>
      <c r="E290" s="5" cm="1">
        <f t="array" ref="E290">IF(SUM(COUNTIFS(A:A, {"1","2","3"}, D:D, D290)) &gt; 0, 1, 0)</f>
        <v>0</v>
      </c>
      <c r="F290" t="s">
        <v>1798</v>
      </c>
      <c r="G290" t="s">
        <v>1812</v>
      </c>
      <c r="H290" s="2">
        <v>41650</v>
      </c>
      <c r="I290" t="s">
        <v>1962</v>
      </c>
      <c r="K290">
        <f t="shared" si="8"/>
        <v>178.65799999999996</v>
      </c>
      <c r="L290" s="3">
        <f t="shared" si="9"/>
        <v>0</v>
      </c>
      <c r="P290">
        <v>2015</v>
      </c>
      <c r="Q290">
        <v>19</v>
      </c>
      <c r="R290" s="2">
        <v>45050</v>
      </c>
      <c r="S290" s="2">
        <v>45056</v>
      </c>
      <c r="T290">
        <v>1</v>
      </c>
      <c r="U290">
        <v>1</v>
      </c>
    </row>
    <row r="291" spans="1:21" x14ac:dyDescent="0.35">
      <c r="A291">
        <v>29</v>
      </c>
      <c r="B291">
        <v>41</v>
      </c>
      <c r="C291" t="s">
        <v>19</v>
      </c>
      <c r="D291" t="s">
        <v>114</v>
      </c>
      <c r="E291" s="5" cm="1">
        <f t="array" ref="E291">IF(SUM(COUNTIFS(A:A, {"1","2","3"}, D:D, D291)) &gt; 0, 1, 0)</f>
        <v>0</v>
      </c>
      <c r="F291" t="s">
        <v>1801</v>
      </c>
      <c r="G291" t="s">
        <v>1815</v>
      </c>
      <c r="H291" s="2">
        <v>41830</v>
      </c>
      <c r="I291" t="s">
        <v>1954</v>
      </c>
      <c r="K291">
        <f t="shared" si="8"/>
        <v>178.65799999999996</v>
      </c>
      <c r="L291" s="3">
        <f t="shared" si="9"/>
        <v>0</v>
      </c>
      <c r="P291">
        <v>2015</v>
      </c>
      <c r="Q291">
        <v>19</v>
      </c>
      <c r="R291" s="2">
        <v>45050</v>
      </c>
      <c r="S291" s="2">
        <v>45056</v>
      </c>
      <c r="T291">
        <v>1</v>
      </c>
      <c r="U291">
        <v>1</v>
      </c>
    </row>
    <row r="292" spans="1:21" x14ac:dyDescent="0.35">
      <c r="A292">
        <v>3</v>
      </c>
      <c r="B292">
        <v>3</v>
      </c>
      <c r="C292" t="s">
        <v>18</v>
      </c>
      <c r="D292" t="s">
        <v>72</v>
      </c>
      <c r="E292" s="5" cm="1">
        <f t="array" ref="E292">IF(SUM(COUNTIFS(A:A, {"1","2","3"}, D:D, D292)) &gt; 0, 1, 0)</f>
        <v>1</v>
      </c>
      <c r="F292" t="s">
        <v>1799</v>
      </c>
      <c r="G292" t="s">
        <v>1813</v>
      </c>
      <c r="H292" s="2">
        <v>42082</v>
      </c>
      <c r="I292" t="s">
        <v>1972</v>
      </c>
      <c r="J292">
        <v>11.303000000000001</v>
      </c>
      <c r="K292">
        <f t="shared" si="8"/>
        <v>101.057</v>
      </c>
      <c r="L292" s="3">
        <f t="shared" si="9"/>
        <v>0.11184776908081578</v>
      </c>
      <c r="P292">
        <v>2015</v>
      </c>
      <c r="Q292">
        <v>20</v>
      </c>
      <c r="R292" s="2">
        <v>45057</v>
      </c>
      <c r="S292" s="2">
        <v>45063</v>
      </c>
      <c r="T292">
        <v>1</v>
      </c>
      <c r="U292">
        <v>80</v>
      </c>
    </row>
    <row r="293" spans="1:21" x14ac:dyDescent="0.35">
      <c r="A293">
        <v>26</v>
      </c>
      <c r="B293">
        <v>18</v>
      </c>
      <c r="C293" t="s">
        <v>19</v>
      </c>
      <c r="D293" t="s">
        <v>111</v>
      </c>
      <c r="E293" s="5" cm="1">
        <f t="array" ref="E293">IF(SUM(COUNTIFS(A:A, {"1","2","3"}, D:D, D293)) &gt; 0, 1, 0)</f>
        <v>0</v>
      </c>
      <c r="F293" t="s">
        <v>1802</v>
      </c>
      <c r="G293" t="s">
        <v>1812</v>
      </c>
      <c r="H293" s="2">
        <v>40878</v>
      </c>
      <c r="I293" t="s">
        <v>1962</v>
      </c>
      <c r="K293">
        <f t="shared" si="8"/>
        <v>101.057</v>
      </c>
      <c r="L293" s="3">
        <f t="shared" si="9"/>
        <v>0</v>
      </c>
      <c r="P293">
        <v>2015</v>
      </c>
      <c r="Q293">
        <v>20</v>
      </c>
      <c r="R293" s="2">
        <v>45057</v>
      </c>
      <c r="S293" s="2">
        <v>45063</v>
      </c>
      <c r="T293">
        <v>1</v>
      </c>
      <c r="U293">
        <v>77</v>
      </c>
    </row>
    <row r="294" spans="1:21" x14ac:dyDescent="0.35">
      <c r="A294">
        <v>6</v>
      </c>
      <c r="B294">
        <v>5</v>
      </c>
      <c r="C294" t="s">
        <v>22</v>
      </c>
      <c r="D294" t="s">
        <v>43</v>
      </c>
      <c r="E294" s="5" cm="1">
        <f t="array" ref="E294">IF(SUM(COUNTIFS(A:A, {"1","2","3"}, D:D, D294)) &gt; 0, 1, 0)</f>
        <v>0</v>
      </c>
      <c r="F294" t="s">
        <v>1802</v>
      </c>
      <c r="G294" t="s">
        <v>1812</v>
      </c>
      <c r="H294" s="2">
        <v>41788</v>
      </c>
      <c r="I294" t="s">
        <v>1963</v>
      </c>
      <c r="J294">
        <v>5.4050000000000002</v>
      </c>
      <c r="K294">
        <f t="shared" si="8"/>
        <v>101.057</v>
      </c>
      <c r="L294" s="3">
        <f t="shared" si="9"/>
        <v>5.3484667069079825E-2</v>
      </c>
      <c r="P294">
        <v>2015</v>
      </c>
      <c r="Q294">
        <v>20</v>
      </c>
      <c r="R294" s="2">
        <v>45057</v>
      </c>
      <c r="S294" s="2">
        <v>45063</v>
      </c>
      <c r="T294">
        <v>1</v>
      </c>
      <c r="U294">
        <v>39</v>
      </c>
    </row>
    <row r="295" spans="1:21" x14ac:dyDescent="0.35">
      <c r="A295">
        <v>12</v>
      </c>
      <c r="B295">
        <v>9</v>
      </c>
      <c r="C295" t="s">
        <v>19</v>
      </c>
      <c r="D295" t="s">
        <v>39</v>
      </c>
      <c r="E295" s="5" cm="1">
        <f t="array" ref="E295">IF(SUM(COUNTIFS(A:A, {"1","2","3"}, D:D, D295)) &gt; 0, 1, 0)</f>
        <v>0</v>
      </c>
      <c r="F295" t="s">
        <v>1800</v>
      </c>
      <c r="G295" t="s">
        <v>1812</v>
      </c>
      <c r="H295" s="2">
        <v>41895</v>
      </c>
      <c r="I295" t="s">
        <v>1957</v>
      </c>
      <c r="J295">
        <v>3.133</v>
      </c>
      <c r="K295">
        <f t="shared" si="8"/>
        <v>101.057</v>
      </c>
      <c r="L295" s="3">
        <f t="shared" si="9"/>
        <v>3.1002305629496223E-2</v>
      </c>
      <c r="P295">
        <v>2015</v>
      </c>
      <c r="Q295">
        <v>20</v>
      </c>
      <c r="R295" s="2">
        <v>45057</v>
      </c>
      <c r="S295" s="2">
        <v>45063</v>
      </c>
      <c r="T295">
        <v>1</v>
      </c>
      <c r="U295">
        <v>27</v>
      </c>
    </row>
    <row r="296" spans="1:21" x14ac:dyDescent="0.35">
      <c r="A296">
        <v>14</v>
      </c>
      <c r="B296">
        <v>13</v>
      </c>
      <c r="C296" t="s">
        <v>19</v>
      </c>
      <c r="D296" t="s">
        <v>44</v>
      </c>
      <c r="E296" s="5" cm="1">
        <f t="array" ref="E296">IF(SUM(COUNTIFS(A:A, {"1","2","3"}, D:D, D296)) &gt; 0, 1, 0)</f>
        <v>0</v>
      </c>
      <c r="F296" t="s">
        <v>1803</v>
      </c>
      <c r="G296" t="s">
        <v>1812</v>
      </c>
      <c r="H296" s="2">
        <v>41221</v>
      </c>
      <c r="I296" t="s">
        <v>1962</v>
      </c>
      <c r="J296">
        <v>2.4390000000000001</v>
      </c>
      <c r="K296">
        <f t="shared" si="8"/>
        <v>101.057</v>
      </c>
      <c r="L296" s="3">
        <f t="shared" si="9"/>
        <v>2.41348941686375E-2</v>
      </c>
      <c r="P296">
        <v>2015</v>
      </c>
      <c r="Q296">
        <v>20</v>
      </c>
      <c r="R296" s="2">
        <v>45057</v>
      </c>
      <c r="S296" s="2">
        <v>45063</v>
      </c>
      <c r="T296">
        <v>1</v>
      </c>
      <c r="U296">
        <v>25</v>
      </c>
    </row>
    <row r="297" spans="1:21" x14ac:dyDescent="0.35">
      <c r="A297">
        <v>13</v>
      </c>
      <c r="B297">
        <v>10</v>
      </c>
      <c r="C297" t="s">
        <v>19</v>
      </c>
      <c r="D297" t="s">
        <v>34</v>
      </c>
      <c r="E297" s="5" cm="1">
        <f t="array" ref="E297">IF(SUM(COUNTIFS(A:A, {"1","2","3"}, D:D, D297)) &gt; 0, 1, 0)</f>
        <v>0</v>
      </c>
      <c r="F297" t="s">
        <v>1801</v>
      </c>
      <c r="G297" t="s">
        <v>1815</v>
      </c>
      <c r="H297" s="2">
        <v>41986</v>
      </c>
      <c r="I297" t="s">
        <v>1953</v>
      </c>
      <c r="J297">
        <v>2.7229999999999999</v>
      </c>
      <c r="K297">
        <f t="shared" si="8"/>
        <v>101.057</v>
      </c>
      <c r="L297" s="3">
        <f t="shared" si="9"/>
        <v>2.694518934858545E-2</v>
      </c>
      <c r="P297">
        <v>2015</v>
      </c>
      <c r="Q297">
        <v>20</v>
      </c>
      <c r="R297" s="2">
        <v>45057</v>
      </c>
      <c r="S297" s="2">
        <v>45063</v>
      </c>
      <c r="T297">
        <v>1</v>
      </c>
      <c r="U297">
        <v>19</v>
      </c>
    </row>
    <row r="298" spans="1:21" x14ac:dyDescent="0.35">
      <c r="A298">
        <v>18</v>
      </c>
      <c r="B298">
        <v>14</v>
      </c>
      <c r="C298" t="s">
        <v>22</v>
      </c>
      <c r="D298" t="s">
        <v>42</v>
      </c>
      <c r="E298" s="5" cm="1">
        <f t="array" ref="E298">IF(SUM(COUNTIFS(A:A, {"1","2","3"}, D:D, D298)) &gt; 0, 1, 0)</f>
        <v>0</v>
      </c>
      <c r="F298" t="s">
        <v>1800</v>
      </c>
      <c r="G298" t="s">
        <v>1812</v>
      </c>
      <c r="H298" s="2">
        <v>41979</v>
      </c>
      <c r="I298" t="s">
        <v>1961</v>
      </c>
      <c r="J298">
        <v>2.0409999999999999</v>
      </c>
      <c r="K298">
        <f t="shared" si="8"/>
        <v>101.057</v>
      </c>
      <c r="L298" s="3">
        <f t="shared" si="9"/>
        <v>2.019652275448509E-2</v>
      </c>
      <c r="P298">
        <v>2015</v>
      </c>
      <c r="Q298">
        <v>20</v>
      </c>
      <c r="R298" s="2">
        <v>45057</v>
      </c>
      <c r="S298" s="2">
        <v>45063</v>
      </c>
      <c r="T298">
        <v>1</v>
      </c>
      <c r="U298">
        <v>17</v>
      </c>
    </row>
    <row r="299" spans="1:21" x14ac:dyDescent="0.35">
      <c r="A299">
        <v>21</v>
      </c>
      <c r="B299">
        <v>22</v>
      </c>
      <c r="C299" t="s">
        <v>21</v>
      </c>
      <c r="D299" t="s">
        <v>79</v>
      </c>
      <c r="E299" s="5" cm="1">
        <f t="array" ref="E299">IF(SUM(COUNTIFS(A:A, {"1","2","3"}, D:D, D299)) &gt; 0, 1, 0)</f>
        <v>1</v>
      </c>
      <c r="F299" t="s">
        <v>1798</v>
      </c>
      <c r="G299" t="s">
        <v>1811</v>
      </c>
      <c r="H299" s="2">
        <v>42089</v>
      </c>
      <c r="I299" t="s">
        <v>1950</v>
      </c>
      <c r="K299">
        <f t="shared" si="8"/>
        <v>101.057</v>
      </c>
      <c r="L299" s="3">
        <f t="shared" si="9"/>
        <v>0</v>
      </c>
      <c r="P299">
        <v>2015</v>
      </c>
      <c r="Q299">
        <v>20</v>
      </c>
      <c r="R299" s="2">
        <v>45057</v>
      </c>
      <c r="S299" s="2">
        <v>45063</v>
      </c>
      <c r="T299">
        <v>1</v>
      </c>
      <c r="U299">
        <v>16</v>
      </c>
    </row>
    <row r="300" spans="1:21" x14ac:dyDescent="0.35">
      <c r="A300">
        <v>1</v>
      </c>
      <c r="B300">
        <v>0</v>
      </c>
      <c r="C300" t="s">
        <v>20</v>
      </c>
      <c r="D300" t="s">
        <v>115</v>
      </c>
      <c r="E300" s="5" cm="1">
        <f t="array" ref="E300">IF(SUM(COUNTIFS(A:A, {"1","2","3"}, D:D, D300)) &gt; 0, 1, 0)</f>
        <v>1</v>
      </c>
      <c r="F300" t="s">
        <v>1801</v>
      </c>
      <c r="G300" t="s">
        <v>1821</v>
      </c>
      <c r="H300" s="2">
        <v>42138</v>
      </c>
      <c r="I300" t="s">
        <v>1949</v>
      </c>
      <c r="J300">
        <v>15.913</v>
      </c>
      <c r="K300">
        <f t="shared" si="8"/>
        <v>101.057</v>
      </c>
      <c r="L300" s="3">
        <f t="shared" si="9"/>
        <v>0.15746558872715399</v>
      </c>
      <c r="P300">
        <v>2015</v>
      </c>
      <c r="Q300">
        <v>20</v>
      </c>
      <c r="R300" s="2">
        <v>45057</v>
      </c>
      <c r="S300" s="2">
        <v>45063</v>
      </c>
      <c r="T300">
        <v>1</v>
      </c>
      <c r="U300">
        <v>15</v>
      </c>
    </row>
    <row r="301" spans="1:21" x14ac:dyDescent="0.35">
      <c r="A301">
        <v>30</v>
      </c>
      <c r="B301">
        <v>54</v>
      </c>
      <c r="C301" t="s">
        <v>18</v>
      </c>
      <c r="D301" t="s">
        <v>30</v>
      </c>
      <c r="E301" s="5" cm="1">
        <f t="array" ref="E301">IF(SUM(COUNTIFS(A:A, {"1","2","3"}, D:D, D301)) &gt; 0, 1, 0)</f>
        <v>1</v>
      </c>
      <c r="F301" t="s">
        <v>1798</v>
      </c>
      <c r="G301" t="s">
        <v>1811</v>
      </c>
      <c r="H301" s="2">
        <v>42054</v>
      </c>
      <c r="I301" t="s">
        <v>1952</v>
      </c>
      <c r="K301">
        <f t="shared" si="8"/>
        <v>101.057</v>
      </c>
      <c r="L301" s="3">
        <f t="shared" si="9"/>
        <v>0</v>
      </c>
      <c r="P301">
        <v>2015</v>
      </c>
      <c r="Q301">
        <v>20</v>
      </c>
      <c r="R301" s="2">
        <v>45057</v>
      </c>
      <c r="S301" s="2">
        <v>45063</v>
      </c>
      <c r="T301">
        <v>1</v>
      </c>
      <c r="U301">
        <v>14</v>
      </c>
    </row>
    <row r="302" spans="1:21" x14ac:dyDescent="0.35">
      <c r="A302">
        <v>9</v>
      </c>
      <c r="B302">
        <v>7</v>
      </c>
      <c r="C302" t="s">
        <v>19</v>
      </c>
      <c r="D302" t="s">
        <v>36</v>
      </c>
      <c r="E302" s="5" cm="1">
        <f t="array" ref="E302">IF(SUM(COUNTIFS(A:A, {"1","2","3"}, D:D, D302)) &gt; 0, 1, 0)</f>
        <v>0</v>
      </c>
      <c r="F302" t="s">
        <v>1801</v>
      </c>
      <c r="G302" t="s">
        <v>1816</v>
      </c>
      <c r="H302" s="2">
        <v>41964</v>
      </c>
      <c r="I302" t="s">
        <v>1954</v>
      </c>
      <c r="J302">
        <v>3.6480000000000001</v>
      </c>
      <c r="K302">
        <f t="shared" si="8"/>
        <v>101.057</v>
      </c>
      <c r="L302" s="3">
        <f t="shared" si="9"/>
        <v>3.6098439494542688E-2</v>
      </c>
      <c r="P302">
        <v>2015</v>
      </c>
      <c r="Q302">
        <v>20</v>
      </c>
      <c r="R302" s="2">
        <v>45057</v>
      </c>
      <c r="S302" s="2">
        <v>45063</v>
      </c>
      <c r="T302">
        <v>1</v>
      </c>
      <c r="U302">
        <v>14</v>
      </c>
    </row>
    <row r="303" spans="1:21" x14ac:dyDescent="0.35">
      <c r="A303">
        <v>20</v>
      </c>
      <c r="B303">
        <v>24</v>
      </c>
      <c r="C303" t="s">
        <v>21</v>
      </c>
      <c r="D303" t="s">
        <v>81</v>
      </c>
      <c r="E303" s="5" cm="1">
        <f t="array" ref="E303">IF(SUM(COUNTIFS(A:A, {"1","2","3"}, D:D, D303)) &gt; 0, 1, 0)</f>
        <v>0</v>
      </c>
      <c r="F303" t="s">
        <v>1806</v>
      </c>
      <c r="G303" t="s">
        <v>1833</v>
      </c>
      <c r="H303" s="2">
        <v>42089</v>
      </c>
      <c r="I303" t="s">
        <v>1978</v>
      </c>
      <c r="J303">
        <v>1.863</v>
      </c>
      <c r="K303">
        <f t="shared" si="8"/>
        <v>101.057</v>
      </c>
      <c r="L303" s="3">
        <f t="shared" si="9"/>
        <v>1.8435140564236025E-2</v>
      </c>
      <c r="P303">
        <v>2015</v>
      </c>
      <c r="Q303">
        <v>20</v>
      </c>
      <c r="R303" s="2">
        <v>45057</v>
      </c>
      <c r="S303" s="2">
        <v>45063</v>
      </c>
      <c r="T303">
        <v>1</v>
      </c>
      <c r="U303">
        <v>14</v>
      </c>
    </row>
    <row r="304" spans="1:21" x14ac:dyDescent="0.35">
      <c r="A304">
        <v>24</v>
      </c>
      <c r="B304">
        <v>27</v>
      </c>
      <c r="C304" t="s">
        <v>18</v>
      </c>
      <c r="D304" t="s">
        <v>81</v>
      </c>
      <c r="E304" s="5" cm="1">
        <f t="array" ref="E304">IF(SUM(COUNTIFS(A:A, {"1","2","3"}, D:D, D304)) &gt; 0, 1, 0)</f>
        <v>0</v>
      </c>
      <c r="F304" t="s">
        <v>1806</v>
      </c>
      <c r="G304" t="s">
        <v>1833</v>
      </c>
      <c r="H304" s="2">
        <v>42089</v>
      </c>
      <c r="I304" t="s">
        <v>1965</v>
      </c>
      <c r="K304">
        <f t="shared" si="8"/>
        <v>101.057</v>
      </c>
      <c r="L304" s="3">
        <f t="shared" si="9"/>
        <v>0</v>
      </c>
      <c r="P304">
        <v>2015</v>
      </c>
      <c r="Q304">
        <v>20</v>
      </c>
      <c r="R304" s="2">
        <v>45057</v>
      </c>
      <c r="S304" s="2">
        <v>45063</v>
      </c>
      <c r="T304">
        <v>1</v>
      </c>
      <c r="U304">
        <v>14</v>
      </c>
    </row>
    <row r="305" spans="1:21" x14ac:dyDescent="0.35">
      <c r="A305">
        <v>11</v>
      </c>
      <c r="B305">
        <v>8</v>
      </c>
      <c r="C305" t="s">
        <v>22</v>
      </c>
      <c r="D305" t="s">
        <v>64</v>
      </c>
      <c r="E305" s="5" cm="1">
        <f t="array" ref="E305">IF(SUM(COUNTIFS(A:A, {"1","2","3"}, D:D, D305)) &gt; 0, 1, 0)</f>
        <v>0</v>
      </c>
      <c r="F305" t="s">
        <v>1803</v>
      </c>
      <c r="G305" t="s">
        <v>1812</v>
      </c>
      <c r="H305" s="2">
        <v>42075</v>
      </c>
      <c r="I305" t="s">
        <v>1957</v>
      </c>
      <c r="J305">
        <v>3.2040000000000002</v>
      </c>
      <c r="K305">
        <f t="shared" si="8"/>
        <v>101.057</v>
      </c>
      <c r="L305" s="3">
        <f t="shared" si="9"/>
        <v>3.1704879424483211E-2</v>
      </c>
      <c r="P305">
        <v>2015</v>
      </c>
      <c r="Q305">
        <v>20</v>
      </c>
      <c r="R305" s="2">
        <v>45057</v>
      </c>
      <c r="S305" s="2">
        <v>45063</v>
      </c>
      <c r="T305">
        <v>1</v>
      </c>
      <c r="U305">
        <v>13</v>
      </c>
    </row>
    <row r="306" spans="1:21" x14ac:dyDescent="0.35">
      <c r="A306">
        <v>2</v>
      </c>
      <c r="B306">
        <v>1</v>
      </c>
      <c r="C306" t="s">
        <v>19</v>
      </c>
      <c r="D306" t="s">
        <v>104</v>
      </c>
      <c r="E306" s="5" cm="1">
        <f t="array" ref="E306">IF(SUM(COUNTIFS(A:A, {"1","2","3"}, D:D, D306)) &gt; 0, 1, 0)</f>
        <v>1</v>
      </c>
      <c r="F306" t="s">
        <v>1801</v>
      </c>
      <c r="G306" t="s">
        <v>1839</v>
      </c>
      <c r="H306" s="2">
        <v>42123</v>
      </c>
      <c r="I306" t="s">
        <v>1985</v>
      </c>
      <c r="J306">
        <v>13.843999999999999</v>
      </c>
      <c r="K306">
        <f t="shared" si="8"/>
        <v>101.057</v>
      </c>
      <c r="L306" s="3">
        <f t="shared" si="9"/>
        <v>0.13699199461689937</v>
      </c>
      <c r="P306">
        <v>2015</v>
      </c>
      <c r="Q306">
        <v>20</v>
      </c>
      <c r="R306" s="2">
        <v>45057</v>
      </c>
      <c r="S306" s="2">
        <v>45063</v>
      </c>
      <c r="T306">
        <v>1</v>
      </c>
      <c r="U306">
        <v>12</v>
      </c>
    </row>
    <row r="307" spans="1:21" x14ac:dyDescent="0.35">
      <c r="A307">
        <v>4</v>
      </c>
      <c r="B307">
        <v>2</v>
      </c>
      <c r="C307" t="s">
        <v>19</v>
      </c>
      <c r="D307" t="s">
        <v>92</v>
      </c>
      <c r="E307" s="5" cm="1">
        <f t="array" ref="E307">IF(SUM(COUNTIFS(A:A, {"1","2","3"}, D:D, D307)) &gt; 0, 1, 0)</f>
        <v>1</v>
      </c>
      <c r="F307" t="s">
        <v>1803</v>
      </c>
      <c r="G307" t="s">
        <v>1812</v>
      </c>
      <c r="H307" s="2">
        <v>42110</v>
      </c>
      <c r="I307" t="s">
        <v>1951</v>
      </c>
      <c r="J307">
        <v>7.4219999999999997</v>
      </c>
      <c r="K307">
        <f t="shared" si="8"/>
        <v>101.057</v>
      </c>
      <c r="L307" s="3">
        <f t="shared" si="9"/>
        <v>7.3443700090048192E-2</v>
      </c>
      <c r="P307">
        <v>2015</v>
      </c>
      <c r="Q307">
        <v>20</v>
      </c>
      <c r="R307" s="2">
        <v>45057</v>
      </c>
      <c r="S307" s="2">
        <v>45063</v>
      </c>
      <c r="T307">
        <v>1</v>
      </c>
      <c r="U307">
        <v>11</v>
      </c>
    </row>
    <row r="308" spans="1:21" x14ac:dyDescent="0.35">
      <c r="A308">
        <v>25</v>
      </c>
      <c r="B308">
        <v>26</v>
      </c>
      <c r="C308" t="s">
        <v>19</v>
      </c>
      <c r="D308" t="s">
        <v>51</v>
      </c>
      <c r="E308" s="5" cm="1">
        <f t="array" ref="E308">IF(SUM(COUNTIFS(A:A, {"1","2","3"}, D:D, D308)) &gt; 0, 1, 0)</f>
        <v>0</v>
      </c>
      <c r="F308" t="s">
        <v>1798</v>
      </c>
      <c r="G308" t="s">
        <v>1817</v>
      </c>
      <c r="H308" s="2">
        <v>41923</v>
      </c>
      <c r="I308" t="s">
        <v>1958</v>
      </c>
      <c r="K308">
        <f t="shared" si="8"/>
        <v>101.057</v>
      </c>
      <c r="L308" s="3">
        <f t="shared" si="9"/>
        <v>0</v>
      </c>
      <c r="P308">
        <v>2015</v>
      </c>
      <c r="Q308">
        <v>20</v>
      </c>
      <c r="R308" s="2">
        <v>45057</v>
      </c>
      <c r="S308" s="2">
        <v>45063</v>
      </c>
      <c r="T308">
        <v>1</v>
      </c>
      <c r="U308">
        <v>9</v>
      </c>
    </row>
    <row r="309" spans="1:21" x14ac:dyDescent="0.35">
      <c r="A309">
        <v>17</v>
      </c>
      <c r="B309">
        <v>11</v>
      </c>
      <c r="C309" t="s">
        <v>19</v>
      </c>
      <c r="D309" t="s">
        <v>80</v>
      </c>
      <c r="E309" s="5" cm="1">
        <f t="array" ref="E309">IF(SUM(COUNTIFS(A:A, {"1","2","3"}, D:D, D309)) &gt; 0, 1, 0)</f>
        <v>0</v>
      </c>
      <c r="F309" t="s">
        <v>1798</v>
      </c>
      <c r="G309" t="s">
        <v>1821</v>
      </c>
      <c r="H309" s="2">
        <v>42089</v>
      </c>
      <c r="I309" t="s">
        <v>1958</v>
      </c>
      <c r="J309">
        <v>2.0720000000000001</v>
      </c>
      <c r="K309">
        <f t="shared" si="8"/>
        <v>101.057</v>
      </c>
      <c r="L309" s="3">
        <f t="shared" si="9"/>
        <v>2.05032803269442E-2</v>
      </c>
      <c r="P309">
        <v>2015</v>
      </c>
      <c r="Q309">
        <v>20</v>
      </c>
      <c r="R309" s="2">
        <v>45057</v>
      </c>
      <c r="S309" s="2">
        <v>45063</v>
      </c>
      <c r="T309">
        <v>1</v>
      </c>
      <c r="U309">
        <v>9</v>
      </c>
    </row>
    <row r="310" spans="1:21" x14ac:dyDescent="0.35">
      <c r="A310">
        <v>22</v>
      </c>
      <c r="B310">
        <v>23</v>
      </c>
      <c r="C310" t="s">
        <v>18</v>
      </c>
      <c r="D310" t="s">
        <v>78</v>
      </c>
      <c r="E310" s="5" cm="1">
        <f t="array" ref="E310">IF(SUM(COUNTIFS(A:A, {"1","2","3"}, D:D, D310)) &gt; 0, 1, 0)</f>
        <v>1</v>
      </c>
      <c r="F310" t="s">
        <v>1801</v>
      </c>
      <c r="G310" t="s">
        <v>1811</v>
      </c>
      <c r="H310" s="2">
        <v>42089</v>
      </c>
      <c r="I310" t="s">
        <v>1977</v>
      </c>
      <c r="K310">
        <f t="shared" si="8"/>
        <v>101.057</v>
      </c>
      <c r="L310" s="3">
        <f t="shared" si="9"/>
        <v>0</v>
      </c>
      <c r="P310">
        <v>2015</v>
      </c>
      <c r="Q310">
        <v>20</v>
      </c>
      <c r="R310" s="2">
        <v>45057</v>
      </c>
      <c r="S310" s="2">
        <v>45063</v>
      </c>
      <c r="T310">
        <v>1</v>
      </c>
      <c r="U310">
        <v>8</v>
      </c>
    </row>
    <row r="311" spans="1:21" x14ac:dyDescent="0.35">
      <c r="A311">
        <v>27</v>
      </c>
      <c r="B311">
        <v>43</v>
      </c>
      <c r="C311" t="s">
        <v>20</v>
      </c>
      <c r="D311" t="s">
        <v>71</v>
      </c>
      <c r="E311" s="5" cm="1">
        <f t="array" ref="E311">IF(SUM(COUNTIFS(A:A, {"1","2","3"}, D:D, D311)) &gt; 0, 1, 0)</f>
        <v>1</v>
      </c>
      <c r="F311" t="s">
        <v>1798</v>
      </c>
      <c r="G311" t="s">
        <v>1830</v>
      </c>
      <c r="H311" s="2">
        <v>42082</v>
      </c>
      <c r="I311" t="s">
        <v>1971</v>
      </c>
      <c r="K311">
        <f t="shared" si="8"/>
        <v>101.057</v>
      </c>
      <c r="L311" s="3">
        <f t="shared" si="9"/>
        <v>0</v>
      </c>
      <c r="P311">
        <v>2015</v>
      </c>
      <c r="Q311">
        <v>20</v>
      </c>
      <c r="R311" s="2">
        <v>45057</v>
      </c>
      <c r="S311" s="2">
        <v>45063</v>
      </c>
      <c r="T311">
        <v>1</v>
      </c>
      <c r="U311">
        <v>7</v>
      </c>
    </row>
    <row r="312" spans="1:21" x14ac:dyDescent="0.35">
      <c r="A312">
        <v>28</v>
      </c>
      <c r="B312">
        <v>33</v>
      </c>
      <c r="C312" t="s">
        <v>20</v>
      </c>
      <c r="D312" t="s">
        <v>77</v>
      </c>
      <c r="E312" s="5" cm="1">
        <f t="array" ref="E312">IF(SUM(COUNTIFS(A:A, {"1","2","3"}, D:D, D312)) &gt; 0, 1, 0)</f>
        <v>1</v>
      </c>
      <c r="F312" t="s">
        <v>1801</v>
      </c>
      <c r="G312" t="s">
        <v>1813</v>
      </c>
      <c r="H312" s="2">
        <v>42089</v>
      </c>
      <c r="I312" t="s">
        <v>1976</v>
      </c>
      <c r="K312">
        <f t="shared" si="8"/>
        <v>101.057</v>
      </c>
      <c r="L312" s="3">
        <f t="shared" si="9"/>
        <v>0</v>
      </c>
      <c r="P312">
        <v>2015</v>
      </c>
      <c r="Q312">
        <v>20</v>
      </c>
      <c r="R312" s="2">
        <v>45057</v>
      </c>
      <c r="S312" s="2">
        <v>45063</v>
      </c>
      <c r="T312">
        <v>1</v>
      </c>
      <c r="U312">
        <v>6</v>
      </c>
    </row>
    <row r="313" spans="1:21" x14ac:dyDescent="0.35">
      <c r="A313">
        <v>7</v>
      </c>
      <c r="B313">
        <v>6</v>
      </c>
      <c r="C313" t="s">
        <v>19</v>
      </c>
      <c r="D313" t="s">
        <v>96</v>
      </c>
      <c r="E313" s="5" cm="1">
        <f t="array" ref="E313">IF(SUM(COUNTIFS(A:A, {"1","2","3"}, D:D, D313)) &gt; 0, 1, 0)</f>
        <v>1</v>
      </c>
      <c r="F313" t="s">
        <v>1801</v>
      </c>
      <c r="G313" t="s">
        <v>1821</v>
      </c>
      <c r="H313" s="2">
        <v>42117</v>
      </c>
      <c r="I313" t="s">
        <v>1983</v>
      </c>
      <c r="J313">
        <v>5.26</v>
      </c>
      <c r="K313">
        <f t="shared" si="8"/>
        <v>101.057</v>
      </c>
      <c r="L313" s="3">
        <f t="shared" si="9"/>
        <v>5.2049833262416259E-2</v>
      </c>
      <c r="P313">
        <v>2015</v>
      </c>
      <c r="Q313">
        <v>20</v>
      </c>
      <c r="R313" s="2">
        <v>45057</v>
      </c>
      <c r="S313" s="2">
        <v>45063</v>
      </c>
      <c r="T313">
        <v>1</v>
      </c>
      <c r="U313">
        <v>6</v>
      </c>
    </row>
    <row r="314" spans="1:21" x14ac:dyDescent="0.35">
      <c r="A314">
        <v>15</v>
      </c>
      <c r="B314">
        <v>12</v>
      </c>
      <c r="C314" t="s">
        <v>22</v>
      </c>
      <c r="D314" t="s">
        <v>105</v>
      </c>
      <c r="E314" s="5" cm="1">
        <f t="array" ref="E314">IF(SUM(COUNTIFS(A:A, {"1","2","3"}, D:D, D314)) &gt; 0, 1, 0)</f>
        <v>1</v>
      </c>
      <c r="F314" t="s">
        <v>1801</v>
      </c>
      <c r="G314" t="s">
        <v>1821</v>
      </c>
      <c r="H314" s="2">
        <v>42124</v>
      </c>
      <c r="I314" t="s">
        <v>1986</v>
      </c>
      <c r="J314">
        <v>2.2999999999999998</v>
      </c>
      <c r="K314">
        <f t="shared" si="8"/>
        <v>101.057</v>
      </c>
      <c r="L314" s="3">
        <f t="shared" si="9"/>
        <v>2.2759432795353116E-2</v>
      </c>
      <c r="P314">
        <v>2015</v>
      </c>
      <c r="Q314">
        <v>20</v>
      </c>
      <c r="R314" s="2">
        <v>45057</v>
      </c>
      <c r="S314" s="2">
        <v>45063</v>
      </c>
      <c r="T314">
        <v>1</v>
      </c>
      <c r="U314">
        <v>5</v>
      </c>
    </row>
    <row r="315" spans="1:21" x14ac:dyDescent="0.35">
      <c r="A315">
        <v>10</v>
      </c>
      <c r="B315">
        <v>34</v>
      </c>
      <c r="C315" t="s">
        <v>20</v>
      </c>
      <c r="D315" t="s">
        <v>93</v>
      </c>
      <c r="E315" s="5" cm="1">
        <f t="array" ref="E315">IF(SUM(COUNTIFS(A:A, {"1","2","3"}, D:D, D315)) &gt; 0, 1, 0)</f>
        <v>1</v>
      </c>
      <c r="F315" t="s">
        <v>1799</v>
      </c>
      <c r="G315" t="s">
        <v>1836</v>
      </c>
      <c r="H315" s="2">
        <v>42110</v>
      </c>
      <c r="I315" t="s">
        <v>1978</v>
      </c>
      <c r="J315">
        <v>3.2519999999999998</v>
      </c>
      <c r="K315">
        <f t="shared" si="8"/>
        <v>101.057</v>
      </c>
      <c r="L315" s="3">
        <f t="shared" si="9"/>
        <v>3.2179858891516665E-2</v>
      </c>
      <c r="P315">
        <v>2015</v>
      </c>
      <c r="Q315">
        <v>20</v>
      </c>
      <c r="R315" s="2">
        <v>45057</v>
      </c>
      <c r="S315" s="2">
        <v>45063</v>
      </c>
      <c r="T315">
        <v>1</v>
      </c>
      <c r="U315">
        <v>5</v>
      </c>
    </row>
    <row r="316" spans="1:21" x14ac:dyDescent="0.35">
      <c r="A316">
        <v>19</v>
      </c>
      <c r="B316">
        <v>19</v>
      </c>
      <c r="C316" t="s">
        <v>19</v>
      </c>
      <c r="D316" t="s">
        <v>91</v>
      </c>
      <c r="E316" s="5" cm="1">
        <f t="array" ref="E316">IF(SUM(COUNTIFS(A:A, {"1","2","3"}, D:D, D316)) &gt; 0, 1, 0)</f>
        <v>0</v>
      </c>
      <c r="F316" t="s">
        <v>1801</v>
      </c>
      <c r="G316" t="s">
        <v>1812</v>
      </c>
      <c r="H316" s="2">
        <v>42096</v>
      </c>
      <c r="I316" t="s">
        <v>1981</v>
      </c>
      <c r="J316">
        <v>1.944</v>
      </c>
      <c r="K316">
        <f t="shared" si="8"/>
        <v>101.057</v>
      </c>
      <c r="L316" s="3">
        <f t="shared" si="9"/>
        <v>1.9236668414854982E-2</v>
      </c>
      <c r="P316">
        <v>2015</v>
      </c>
      <c r="Q316">
        <v>20</v>
      </c>
      <c r="R316" s="2">
        <v>45057</v>
      </c>
      <c r="S316" s="2">
        <v>45063</v>
      </c>
      <c r="T316">
        <v>1</v>
      </c>
      <c r="U316">
        <v>5</v>
      </c>
    </row>
    <row r="317" spans="1:21" x14ac:dyDescent="0.35">
      <c r="A317">
        <v>16</v>
      </c>
      <c r="B317">
        <v>30</v>
      </c>
      <c r="C317" t="s">
        <v>20</v>
      </c>
      <c r="D317" t="s">
        <v>101</v>
      </c>
      <c r="E317" s="5" cm="1">
        <f t="array" ref="E317">IF(SUM(COUNTIFS(A:A, {"1","2","3"}, D:D, D317)) &gt; 0, 1, 0)</f>
        <v>0</v>
      </c>
      <c r="F317" t="s">
        <v>1804</v>
      </c>
      <c r="G317" t="s">
        <v>1821</v>
      </c>
      <c r="H317" s="2">
        <v>42117</v>
      </c>
      <c r="I317" t="s">
        <v>1950</v>
      </c>
      <c r="J317">
        <v>2.133</v>
      </c>
      <c r="K317">
        <f t="shared" si="8"/>
        <v>101.057</v>
      </c>
      <c r="L317" s="3">
        <f t="shared" si="9"/>
        <v>2.1106900066299217E-2</v>
      </c>
      <c r="P317">
        <v>2015</v>
      </c>
      <c r="Q317">
        <v>20</v>
      </c>
      <c r="R317" s="2">
        <v>45057</v>
      </c>
      <c r="S317" s="2">
        <v>45063</v>
      </c>
      <c r="T317">
        <v>1</v>
      </c>
      <c r="U317">
        <v>4</v>
      </c>
    </row>
    <row r="318" spans="1:21" x14ac:dyDescent="0.35">
      <c r="A318">
        <v>8</v>
      </c>
      <c r="B318">
        <v>4</v>
      </c>
      <c r="C318" t="s">
        <v>22</v>
      </c>
      <c r="D318" t="s">
        <v>106</v>
      </c>
      <c r="E318" s="5" cm="1">
        <f t="array" ref="E318">IF(SUM(COUNTIFS(A:A, {"1","2","3"}, D:D, D318)) &gt; 0, 1, 0)</f>
        <v>1</v>
      </c>
      <c r="F318" t="s">
        <v>1801</v>
      </c>
      <c r="G318" t="s">
        <v>1812</v>
      </c>
      <c r="H318" s="2">
        <v>42123</v>
      </c>
      <c r="I318" t="s">
        <v>1967</v>
      </c>
      <c r="J318">
        <v>4.2359999999999998</v>
      </c>
      <c r="K318">
        <f t="shared" si="8"/>
        <v>101.057</v>
      </c>
      <c r="L318" s="3">
        <f t="shared" si="9"/>
        <v>4.1916937965702519E-2</v>
      </c>
      <c r="P318">
        <v>2015</v>
      </c>
      <c r="Q318">
        <v>20</v>
      </c>
      <c r="R318" s="2">
        <v>45057</v>
      </c>
      <c r="S318" s="2">
        <v>45063</v>
      </c>
      <c r="T318">
        <v>1</v>
      </c>
      <c r="U318">
        <v>4</v>
      </c>
    </row>
    <row r="319" spans="1:21" x14ac:dyDescent="0.35">
      <c r="A319">
        <v>23</v>
      </c>
      <c r="B319">
        <v>38</v>
      </c>
      <c r="C319" t="s">
        <v>20</v>
      </c>
      <c r="D319" t="s">
        <v>90</v>
      </c>
      <c r="E319" s="5" cm="1">
        <f t="array" ref="E319">IF(SUM(COUNTIFS(A:A, {"1","2","3"}, D:D, D319)) &gt; 0, 1, 0)</f>
        <v>1</v>
      </c>
      <c r="F319" t="s">
        <v>1801</v>
      </c>
      <c r="G319" t="s">
        <v>1835</v>
      </c>
      <c r="H319" s="2">
        <v>42103</v>
      </c>
      <c r="I319" t="s">
        <v>1982</v>
      </c>
      <c r="K319">
        <f t="shared" si="8"/>
        <v>101.057</v>
      </c>
      <c r="L319" s="3">
        <f t="shared" si="9"/>
        <v>0</v>
      </c>
      <c r="P319">
        <v>2015</v>
      </c>
      <c r="Q319">
        <v>20</v>
      </c>
      <c r="R319" s="2">
        <v>45057</v>
      </c>
      <c r="S319" s="2">
        <v>45063</v>
      </c>
      <c r="T319">
        <v>1</v>
      </c>
      <c r="U319">
        <v>3</v>
      </c>
    </row>
    <row r="320" spans="1:21" x14ac:dyDescent="0.35">
      <c r="A320">
        <v>5</v>
      </c>
      <c r="B320">
        <v>0</v>
      </c>
      <c r="C320" t="s">
        <v>20</v>
      </c>
      <c r="D320" t="s">
        <v>116</v>
      </c>
      <c r="E320" s="5" cm="1">
        <f t="array" ref="E320">IF(SUM(COUNTIFS(A:A, {"1","2","3"}, D:D, D320)) &gt; 0, 1, 0)</f>
        <v>0</v>
      </c>
      <c r="F320" t="s">
        <v>1801</v>
      </c>
      <c r="G320" t="s">
        <v>1825</v>
      </c>
      <c r="H320" s="2">
        <v>42138</v>
      </c>
      <c r="I320" t="s">
        <v>1987</v>
      </c>
      <c r="J320">
        <v>6.9219999999999997</v>
      </c>
      <c r="K320">
        <f t="shared" si="8"/>
        <v>101.057</v>
      </c>
      <c r="L320" s="3">
        <f t="shared" si="9"/>
        <v>6.8495997308449685E-2</v>
      </c>
      <c r="P320">
        <v>2015</v>
      </c>
      <c r="Q320">
        <v>20</v>
      </c>
      <c r="R320" s="2">
        <v>45057</v>
      </c>
      <c r="S320" s="2">
        <v>45063</v>
      </c>
      <c r="T320">
        <v>1</v>
      </c>
      <c r="U320">
        <v>2</v>
      </c>
    </row>
    <row r="321" spans="1:21" x14ac:dyDescent="0.35">
      <c r="A321">
        <v>29</v>
      </c>
      <c r="B321">
        <v>0</v>
      </c>
      <c r="C321" t="s">
        <v>19</v>
      </c>
      <c r="D321" t="s">
        <v>117</v>
      </c>
      <c r="E321" s="5" cm="1">
        <f t="array" ref="E321">IF(SUM(COUNTIFS(A:A, {"1","2","3"}, D:D, D321)) &gt; 0, 1, 0)</f>
        <v>0</v>
      </c>
      <c r="F321" t="s">
        <v>1798</v>
      </c>
      <c r="G321" t="s">
        <v>1812</v>
      </c>
      <c r="H321" s="2">
        <v>42138</v>
      </c>
      <c r="I321" t="s">
        <v>1951</v>
      </c>
      <c r="K321">
        <f t="shared" si="8"/>
        <v>101.057</v>
      </c>
      <c r="L321" s="3">
        <f t="shared" si="9"/>
        <v>0</v>
      </c>
      <c r="P321">
        <v>2015</v>
      </c>
      <c r="Q321">
        <v>20</v>
      </c>
      <c r="R321" s="2">
        <v>45057</v>
      </c>
      <c r="S321" s="2">
        <v>45063</v>
      </c>
      <c r="T321">
        <v>1</v>
      </c>
      <c r="U321">
        <v>1</v>
      </c>
    </row>
    <row r="322" spans="1:21" x14ac:dyDescent="0.35">
      <c r="A322">
        <v>3</v>
      </c>
      <c r="B322">
        <v>3</v>
      </c>
      <c r="C322" t="s">
        <v>18</v>
      </c>
      <c r="D322" t="s">
        <v>72</v>
      </c>
      <c r="E322" s="5" cm="1">
        <f t="array" ref="E322">IF(SUM(COUNTIFS(A:A, {"1","2","3"}, D:D, D322)) &gt; 0, 1, 0)</f>
        <v>1</v>
      </c>
      <c r="F322" t="s">
        <v>1799</v>
      </c>
      <c r="G322" t="s">
        <v>1813</v>
      </c>
      <c r="H322" s="2">
        <v>42082</v>
      </c>
      <c r="I322">
        <v>2.5920000000000001</v>
      </c>
      <c r="J322">
        <v>10.515000000000001</v>
      </c>
      <c r="K322">
        <f t="shared" ref="K322:K385" si="10">SUMIFS(J:J, P:P, P322, Q:Q, Q322)</f>
        <v>169.16499999999994</v>
      </c>
      <c r="L322" s="3">
        <f t="shared" si="9"/>
        <v>6.2158247864511004E-2</v>
      </c>
      <c r="M322">
        <v>164.99700000000001</v>
      </c>
      <c r="N322" t="s">
        <v>5042</v>
      </c>
      <c r="O322" t="s">
        <v>5061</v>
      </c>
      <c r="P322">
        <v>2015</v>
      </c>
      <c r="Q322">
        <v>21</v>
      </c>
      <c r="R322" t="s">
        <v>5316</v>
      </c>
      <c r="S322" t="s">
        <v>5591</v>
      </c>
      <c r="T322">
        <v>1</v>
      </c>
      <c r="U322">
        <v>80</v>
      </c>
    </row>
    <row r="323" spans="1:21" x14ac:dyDescent="0.35">
      <c r="A323">
        <v>22</v>
      </c>
      <c r="B323">
        <v>26</v>
      </c>
      <c r="C323" t="s">
        <v>19</v>
      </c>
      <c r="D323" t="s">
        <v>111</v>
      </c>
      <c r="E323" s="5" cm="1">
        <f t="array" ref="E323">IF(SUM(COUNTIFS(A:A, {"1","2","3"}, D:D, D323)) &gt; 0, 1, 0)</f>
        <v>0</v>
      </c>
      <c r="F323" t="s">
        <v>1802</v>
      </c>
      <c r="G323" t="s">
        <v>1812</v>
      </c>
      <c r="H323" s="2">
        <v>40878</v>
      </c>
      <c r="I323">
        <v>4.8</v>
      </c>
      <c r="J323">
        <v>1.619</v>
      </c>
      <c r="K323">
        <f t="shared" si="10"/>
        <v>169.16499999999994</v>
      </c>
      <c r="L323" s="3">
        <f t="shared" ref="L323:L386" si="11">(J323/K323)</f>
        <v>9.5705376407649381E-3</v>
      </c>
      <c r="M323" t="s">
        <v>2008</v>
      </c>
      <c r="N323" t="s">
        <v>5042</v>
      </c>
      <c r="O323" t="s">
        <v>5077</v>
      </c>
      <c r="P323">
        <v>2015</v>
      </c>
      <c r="Q323">
        <v>21</v>
      </c>
      <c r="R323" t="s">
        <v>5316</v>
      </c>
      <c r="S323" t="s">
        <v>5591</v>
      </c>
      <c r="T323">
        <v>1</v>
      </c>
      <c r="U323">
        <v>77</v>
      </c>
    </row>
    <row r="324" spans="1:21" x14ac:dyDescent="0.35">
      <c r="A324">
        <v>10</v>
      </c>
      <c r="B324">
        <v>10</v>
      </c>
      <c r="C324" t="s">
        <v>19</v>
      </c>
      <c r="D324" t="s">
        <v>121</v>
      </c>
      <c r="E324" s="5" cm="1">
        <f t="array" ref="E324">IF(SUM(COUNTIFS(A:A, {"1","2","3"}, D:D, D324)) &gt; 0, 1, 0)</f>
        <v>0</v>
      </c>
      <c r="F324" t="s">
        <v>1801</v>
      </c>
      <c r="G324" t="s">
        <v>1816</v>
      </c>
      <c r="H324" s="2">
        <v>41964</v>
      </c>
      <c r="I324">
        <v>4.9370000000000003</v>
      </c>
      <c r="J324">
        <v>3.593</v>
      </c>
      <c r="K324">
        <f t="shared" si="10"/>
        <v>169.16499999999994</v>
      </c>
      <c r="L324" s="3">
        <f t="shared" si="11"/>
        <v>2.1239618124316503E-2</v>
      </c>
      <c r="M324" t="s">
        <v>2003</v>
      </c>
      <c r="N324" t="s">
        <v>5042</v>
      </c>
      <c r="O324" t="s">
        <v>5066</v>
      </c>
      <c r="P324">
        <v>2015</v>
      </c>
      <c r="Q324">
        <v>21</v>
      </c>
      <c r="R324" t="s">
        <v>5316</v>
      </c>
      <c r="S324" t="s">
        <v>5591</v>
      </c>
      <c r="T324">
        <v>1</v>
      </c>
      <c r="U324">
        <v>56</v>
      </c>
    </row>
    <row r="325" spans="1:21" x14ac:dyDescent="0.35">
      <c r="A325">
        <v>7</v>
      </c>
      <c r="B325">
        <v>7</v>
      </c>
      <c r="C325" t="s">
        <v>22</v>
      </c>
      <c r="D325" t="s">
        <v>43</v>
      </c>
      <c r="E325" s="5" cm="1">
        <f t="array" ref="E325">IF(SUM(COUNTIFS(A:A, {"1","2","3"}, D:D, D325)) &gt; 0, 1, 0)</f>
        <v>0</v>
      </c>
      <c r="F325" t="s">
        <v>1802</v>
      </c>
      <c r="G325" t="s">
        <v>1812</v>
      </c>
      <c r="H325" s="2">
        <v>41788</v>
      </c>
      <c r="I325">
        <v>6.1559999999999997</v>
      </c>
      <c r="J325">
        <v>5.6070000000000002</v>
      </c>
      <c r="K325">
        <f t="shared" si="10"/>
        <v>169.16499999999994</v>
      </c>
      <c r="L325" s="3">
        <f t="shared" si="11"/>
        <v>3.3145154139449663E-2</v>
      </c>
      <c r="M325">
        <v>991.42100000000005</v>
      </c>
      <c r="N325" t="s">
        <v>5042</v>
      </c>
      <c r="O325" t="s">
        <v>5064</v>
      </c>
      <c r="P325">
        <v>2015</v>
      </c>
      <c r="Q325">
        <v>21</v>
      </c>
      <c r="R325" t="s">
        <v>5316</v>
      </c>
      <c r="S325" t="s">
        <v>5591</v>
      </c>
      <c r="T325">
        <v>1</v>
      </c>
      <c r="U325">
        <v>39</v>
      </c>
    </row>
    <row r="326" spans="1:21" x14ac:dyDescent="0.35">
      <c r="A326">
        <v>12</v>
      </c>
      <c r="B326">
        <v>11</v>
      </c>
      <c r="C326" t="s">
        <v>19</v>
      </c>
      <c r="D326" t="s">
        <v>39</v>
      </c>
      <c r="E326" s="5" cm="1">
        <f t="array" ref="E326">IF(SUM(COUNTIFS(A:A, {"1","2","3"}, D:D, D326)) &gt; 0, 1, 0)</f>
        <v>0</v>
      </c>
      <c r="F326" t="s">
        <v>1800</v>
      </c>
      <c r="G326" t="s">
        <v>1812</v>
      </c>
      <c r="H326" s="2">
        <v>41895</v>
      </c>
      <c r="I326">
        <v>5.6159999999999997</v>
      </c>
      <c r="J326">
        <v>3.3010000000000002</v>
      </c>
      <c r="K326">
        <f t="shared" si="10"/>
        <v>169.16499999999994</v>
      </c>
      <c r="L326" s="3">
        <f t="shared" si="11"/>
        <v>1.9513492743770882E-2</v>
      </c>
      <c r="M326" t="s">
        <v>2005</v>
      </c>
      <c r="N326" t="s">
        <v>5042</v>
      </c>
      <c r="O326" t="s">
        <v>5068</v>
      </c>
      <c r="P326">
        <v>2015</v>
      </c>
      <c r="Q326">
        <v>21</v>
      </c>
      <c r="R326" t="s">
        <v>5316</v>
      </c>
      <c r="S326" t="s">
        <v>5591</v>
      </c>
      <c r="T326">
        <v>1</v>
      </c>
      <c r="U326">
        <v>27</v>
      </c>
    </row>
    <row r="327" spans="1:21" x14ac:dyDescent="0.35">
      <c r="A327">
        <v>17</v>
      </c>
      <c r="B327">
        <v>15</v>
      </c>
      <c r="C327" t="s">
        <v>19</v>
      </c>
      <c r="D327" t="s">
        <v>44</v>
      </c>
      <c r="E327" s="5" cm="1">
        <f t="array" ref="E327">IF(SUM(COUNTIFS(A:A, {"1","2","3"}, D:D, D327)) &gt; 0, 1, 0)</f>
        <v>0</v>
      </c>
      <c r="F327" t="s">
        <v>1803</v>
      </c>
      <c r="G327" t="s">
        <v>1812</v>
      </c>
      <c r="H327" s="2">
        <v>41221</v>
      </c>
      <c r="I327">
        <v>4.8</v>
      </c>
      <c r="J327">
        <v>2.1280000000000001</v>
      </c>
      <c r="K327">
        <f t="shared" si="10"/>
        <v>169.16499999999994</v>
      </c>
      <c r="L327" s="3">
        <f t="shared" si="11"/>
        <v>1.2579434280140696E-2</v>
      </c>
      <c r="M327" t="s">
        <v>2006</v>
      </c>
      <c r="N327" t="s">
        <v>5042</v>
      </c>
      <c r="O327" t="s">
        <v>5073</v>
      </c>
      <c r="P327">
        <v>2015</v>
      </c>
      <c r="Q327">
        <v>21</v>
      </c>
      <c r="R327" t="s">
        <v>5316</v>
      </c>
      <c r="S327" t="s">
        <v>5591</v>
      </c>
      <c r="T327">
        <v>1</v>
      </c>
      <c r="U327">
        <v>25</v>
      </c>
    </row>
    <row r="328" spans="1:21" x14ac:dyDescent="0.35">
      <c r="A328">
        <v>11</v>
      </c>
      <c r="B328">
        <v>9</v>
      </c>
      <c r="C328" t="s">
        <v>19</v>
      </c>
      <c r="D328" t="s">
        <v>34</v>
      </c>
      <c r="E328" s="5" cm="1">
        <f t="array" ref="E328">IF(SUM(COUNTIFS(A:A, {"1","2","3"}, D:D, D328)) &gt; 0, 1, 0)</f>
        <v>0</v>
      </c>
      <c r="F328" t="s">
        <v>1801</v>
      </c>
      <c r="G328" t="s">
        <v>1815</v>
      </c>
      <c r="H328" s="2">
        <v>41986</v>
      </c>
      <c r="I328">
        <v>4.968</v>
      </c>
      <c r="J328">
        <v>3.3090000000000002</v>
      </c>
      <c r="K328">
        <f t="shared" si="10"/>
        <v>169.16499999999994</v>
      </c>
      <c r="L328" s="3">
        <f t="shared" si="11"/>
        <v>1.95607838500872E-2</v>
      </c>
      <c r="M328" t="s">
        <v>2004</v>
      </c>
      <c r="N328" t="s">
        <v>5042</v>
      </c>
      <c r="O328" t="s">
        <v>5067</v>
      </c>
      <c r="P328">
        <v>2015</v>
      </c>
      <c r="Q328">
        <v>21</v>
      </c>
      <c r="R328" t="s">
        <v>5316</v>
      </c>
      <c r="S328" t="s">
        <v>5591</v>
      </c>
      <c r="T328">
        <v>1</v>
      </c>
      <c r="U328">
        <v>19</v>
      </c>
    </row>
    <row r="329" spans="1:21" x14ac:dyDescent="0.35">
      <c r="A329">
        <v>23</v>
      </c>
      <c r="B329">
        <v>20</v>
      </c>
      <c r="C329" t="s">
        <v>22</v>
      </c>
      <c r="D329" t="s">
        <v>42</v>
      </c>
      <c r="E329" s="5" cm="1">
        <f t="array" ref="E329">IF(SUM(COUNTIFS(A:A, {"1","2","3"}, D:D, D329)) &gt; 0, 1, 0)</f>
        <v>0</v>
      </c>
      <c r="F329" t="s">
        <v>1800</v>
      </c>
      <c r="G329" t="s">
        <v>1812</v>
      </c>
      <c r="H329" s="2">
        <v>41979</v>
      </c>
      <c r="I329">
        <v>7.7759999999999998</v>
      </c>
      <c r="J329">
        <v>1.61</v>
      </c>
      <c r="K329">
        <f t="shared" si="10"/>
        <v>169.16499999999994</v>
      </c>
      <c r="L329" s="3">
        <f t="shared" si="11"/>
        <v>9.5173351461590797E-3</v>
      </c>
      <c r="M329">
        <v>644.61</v>
      </c>
      <c r="N329" t="s">
        <v>5042</v>
      </c>
      <c r="O329" t="s">
        <v>5078</v>
      </c>
      <c r="P329">
        <v>2015</v>
      </c>
      <c r="Q329">
        <v>21</v>
      </c>
      <c r="R329" t="s">
        <v>5316</v>
      </c>
      <c r="S329" t="s">
        <v>5591</v>
      </c>
      <c r="T329">
        <v>1</v>
      </c>
      <c r="U329">
        <v>17</v>
      </c>
    </row>
    <row r="330" spans="1:21" x14ac:dyDescent="0.35">
      <c r="A330">
        <v>30</v>
      </c>
      <c r="B330">
        <v>17</v>
      </c>
      <c r="C330" t="s">
        <v>21</v>
      </c>
      <c r="D330" t="s">
        <v>79</v>
      </c>
      <c r="E330" s="5" cm="1">
        <f t="array" ref="E330">IF(SUM(COUNTIFS(A:A, {"1","2","3"}, D:D, D330)) &gt; 0, 1, 0)</f>
        <v>1</v>
      </c>
      <c r="F330" t="s">
        <v>1798</v>
      </c>
      <c r="G330" t="s">
        <v>1811</v>
      </c>
      <c r="H330" s="2">
        <v>42089</v>
      </c>
      <c r="I330">
        <v>8.4239999999999995</v>
      </c>
      <c r="J330">
        <v>1.425</v>
      </c>
      <c r="K330">
        <f t="shared" si="10"/>
        <v>169.16499999999994</v>
      </c>
      <c r="L330" s="3">
        <f t="shared" si="11"/>
        <v>8.4237283125942163E-3</v>
      </c>
      <c r="M330">
        <v>143.52699999999999</v>
      </c>
      <c r="N330" t="s">
        <v>5042</v>
      </c>
      <c r="O330" t="s">
        <v>5065</v>
      </c>
      <c r="P330">
        <v>2015</v>
      </c>
      <c r="Q330">
        <v>21</v>
      </c>
      <c r="R330" t="s">
        <v>5316</v>
      </c>
      <c r="S330" t="s">
        <v>5591</v>
      </c>
      <c r="T330">
        <v>1</v>
      </c>
      <c r="U330">
        <v>16</v>
      </c>
    </row>
    <row r="331" spans="1:21" x14ac:dyDescent="0.35">
      <c r="A331">
        <v>5</v>
      </c>
      <c r="B331">
        <v>1</v>
      </c>
      <c r="C331" t="s">
        <v>20</v>
      </c>
      <c r="D331" t="s">
        <v>115</v>
      </c>
      <c r="E331" s="5" cm="1">
        <f t="array" ref="E331">IF(SUM(COUNTIFS(A:A, {"1","2","3"}, D:D, D331)) &gt; 0, 1, 0)</f>
        <v>1</v>
      </c>
      <c r="F331" t="s">
        <v>1801</v>
      </c>
      <c r="G331" t="s">
        <v>1821</v>
      </c>
      <c r="H331" s="2">
        <v>42138</v>
      </c>
      <c r="I331">
        <v>7.3440000000000003</v>
      </c>
      <c r="J331">
        <v>6.0650000000000004</v>
      </c>
      <c r="K331">
        <f t="shared" si="10"/>
        <v>169.16499999999994</v>
      </c>
      <c r="L331" s="3">
        <f t="shared" si="11"/>
        <v>3.5852569976058894E-2</v>
      </c>
      <c r="M331">
        <v>24.036999999999999</v>
      </c>
      <c r="N331" t="s">
        <v>5043</v>
      </c>
      <c r="O331" t="s">
        <v>5062</v>
      </c>
      <c r="P331">
        <v>2015</v>
      </c>
      <c r="Q331">
        <v>21</v>
      </c>
      <c r="R331" t="s">
        <v>5316</v>
      </c>
      <c r="S331" t="s">
        <v>5591</v>
      </c>
      <c r="T331">
        <v>1</v>
      </c>
      <c r="U331">
        <v>15</v>
      </c>
    </row>
    <row r="332" spans="1:21" x14ac:dyDescent="0.35">
      <c r="A332">
        <v>29</v>
      </c>
      <c r="B332">
        <v>0</v>
      </c>
      <c r="C332" t="s">
        <v>18</v>
      </c>
      <c r="D332" t="s">
        <v>30</v>
      </c>
      <c r="E332" s="5" cm="1">
        <f t="array" ref="E332">IF(SUM(COUNTIFS(A:A, {"1","2","3"}, D:D, D332)) &gt; 0, 1, 0)</f>
        <v>1</v>
      </c>
      <c r="F332" t="s">
        <v>1798</v>
      </c>
      <c r="G332" t="s">
        <v>1811</v>
      </c>
      <c r="H332" s="2">
        <v>42054</v>
      </c>
      <c r="I332">
        <v>6.1449999999999996</v>
      </c>
      <c r="J332">
        <v>1.431</v>
      </c>
      <c r="K332">
        <f t="shared" si="10"/>
        <v>169.16499999999994</v>
      </c>
      <c r="L332" s="3">
        <f t="shared" si="11"/>
        <v>8.4591966423314558E-3</v>
      </c>
      <c r="M332">
        <v>312.51299999999998</v>
      </c>
      <c r="N332" t="s">
        <v>5042</v>
      </c>
      <c r="P332">
        <v>2015</v>
      </c>
      <c r="Q332">
        <v>21</v>
      </c>
      <c r="R332" t="s">
        <v>5316</v>
      </c>
      <c r="S332" t="s">
        <v>5591</v>
      </c>
      <c r="T332">
        <v>1</v>
      </c>
      <c r="U332">
        <v>14</v>
      </c>
    </row>
    <row r="333" spans="1:21" x14ac:dyDescent="0.35">
      <c r="A333">
        <v>24</v>
      </c>
      <c r="B333">
        <v>18</v>
      </c>
      <c r="C333" t="s">
        <v>21</v>
      </c>
      <c r="D333" t="s">
        <v>81</v>
      </c>
      <c r="E333" s="5" cm="1">
        <f t="array" ref="E333">IF(SUM(COUNTIFS(A:A, {"1","2","3"}, D:D, D333)) &gt; 0, 1, 0)</f>
        <v>0</v>
      </c>
      <c r="F333" t="s">
        <v>1806</v>
      </c>
      <c r="G333" t="s">
        <v>1833</v>
      </c>
      <c r="H333" s="2">
        <v>42089</v>
      </c>
      <c r="I333">
        <v>8.2080000000000002</v>
      </c>
      <c r="J333">
        <v>1.605</v>
      </c>
      <c r="K333">
        <f t="shared" si="10"/>
        <v>169.16499999999994</v>
      </c>
      <c r="L333" s="3">
        <f t="shared" si="11"/>
        <v>9.4877782047113803E-3</v>
      </c>
      <c r="M333">
        <v>106.96</v>
      </c>
      <c r="N333" t="s">
        <v>5042</v>
      </c>
      <c r="O333" t="s">
        <v>5069</v>
      </c>
      <c r="P333">
        <v>2015</v>
      </c>
      <c r="Q333">
        <v>21</v>
      </c>
      <c r="R333" t="s">
        <v>5316</v>
      </c>
      <c r="S333" t="s">
        <v>5591</v>
      </c>
      <c r="T333">
        <v>1</v>
      </c>
      <c r="U333">
        <v>14</v>
      </c>
    </row>
    <row r="334" spans="1:21" x14ac:dyDescent="0.35">
      <c r="A334">
        <v>28</v>
      </c>
      <c r="B334">
        <v>0</v>
      </c>
      <c r="C334" t="s">
        <v>18</v>
      </c>
      <c r="D334" t="s">
        <v>81</v>
      </c>
      <c r="E334" s="5" cm="1">
        <f t="array" ref="E334">IF(SUM(COUNTIFS(A:A, {"1","2","3"}, D:D, D334)) &gt; 0, 1, 0)</f>
        <v>0</v>
      </c>
      <c r="F334" t="s">
        <v>1806</v>
      </c>
      <c r="G334" t="s">
        <v>1833</v>
      </c>
      <c r="H334" s="2">
        <v>42089</v>
      </c>
      <c r="I334">
        <v>7.5380000000000003</v>
      </c>
      <c r="J334">
        <v>1.4890000000000001</v>
      </c>
      <c r="K334">
        <f t="shared" si="10"/>
        <v>169.16499999999994</v>
      </c>
      <c r="L334" s="3">
        <f t="shared" si="11"/>
        <v>8.802057163124764E-3</v>
      </c>
      <c r="M334">
        <v>68.143000000000001</v>
      </c>
      <c r="N334" t="s">
        <v>5042</v>
      </c>
      <c r="O334" t="s">
        <v>5077</v>
      </c>
      <c r="P334">
        <v>2015</v>
      </c>
      <c r="Q334">
        <v>21</v>
      </c>
      <c r="R334" t="s">
        <v>5316</v>
      </c>
      <c r="S334" t="s">
        <v>5591</v>
      </c>
      <c r="T334">
        <v>1</v>
      </c>
      <c r="U334">
        <v>14</v>
      </c>
    </row>
    <row r="335" spans="1:21" x14ac:dyDescent="0.35">
      <c r="A335">
        <v>14</v>
      </c>
      <c r="B335">
        <v>13</v>
      </c>
      <c r="C335" t="s">
        <v>22</v>
      </c>
      <c r="D335" t="s">
        <v>64</v>
      </c>
      <c r="E335" s="5" cm="1">
        <f t="array" ref="E335">IF(SUM(COUNTIFS(A:A, {"1","2","3"}, D:D, D335)) &gt; 0, 1, 0)</f>
        <v>0</v>
      </c>
      <c r="F335" t="s">
        <v>1803</v>
      </c>
      <c r="G335" t="s">
        <v>1812</v>
      </c>
      <c r="H335" s="2">
        <v>42075</v>
      </c>
      <c r="I335">
        <v>5.6159999999999997</v>
      </c>
      <c r="J335">
        <v>2.488</v>
      </c>
      <c r="K335">
        <f t="shared" si="10"/>
        <v>169.16499999999994</v>
      </c>
      <c r="L335" s="3">
        <f t="shared" si="11"/>
        <v>1.4707534064375024E-2</v>
      </c>
      <c r="M335">
        <v>150.54900000000001</v>
      </c>
      <c r="N335" t="s">
        <v>5042</v>
      </c>
      <c r="O335" t="s">
        <v>5070</v>
      </c>
      <c r="P335">
        <v>2015</v>
      </c>
      <c r="Q335">
        <v>21</v>
      </c>
      <c r="R335" t="s">
        <v>5316</v>
      </c>
      <c r="S335" t="s">
        <v>5591</v>
      </c>
      <c r="T335">
        <v>1</v>
      </c>
      <c r="U335">
        <v>13</v>
      </c>
    </row>
    <row r="336" spans="1:21" x14ac:dyDescent="0.35">
      <c r="A336">
        <v>2</v>
      </c>
      <c r="B336">
        <v>2</v>
      </c>
      <c r="C336" t="s">
        <v>19</v>
      </c>
      <c r="D336" t="s">
        <v>104</v>
      </c>
      <c r="E336" s="5" cm="1">
        <f t="array" ref="E336">IF(SUM(COUNTIFS(A:A, {"1","2","3"}, D:D, D336)) &gt; 0, 1, 0)</f>
        <v>1</v>
      </c>
      <c r="F336" t="s">
        <v>1801</v>
      </c>
      <c r="G336" t="s">
        <v>1839</v>
      </c>
      <c r="H336" s="2">
        <v>42123</v>
      </c>
      <c r="I336">
        <v>4.32</v>
      </c>
      <c r="J336">
        <v>13.201000000000001</v>
      </c>
      <c r="K336">
        <f t="shared" si="10"/>
        <v>169.16499999999994</v>
      </c>
      <c r="L336" s="3">
        <f t="shared" si="11"/>
        <v>7.8036236810214918E-2</v>
      </c>
      <c r="M336">
        <v>259.45999999999998</v>
      </c>
      <c r="N336" t="s">
        <v>5043</v>
      </c>
      <c r="O336" t="s">
        <v>5060</v>
      </c>
      <c r="P336">
        <v>2015</v>
      </c>
      <c r="Q336">
        <v>21</v>
      </c>
      <c r="R336" t="s">
        <v>5316</v>
      </c>
      <c r="S336" t="s">
        <v>5591</v>
      </c>
      <c r="T336">
        <v>1</v>
      </c>
      <c r="U336">
        <v>12</v>
      </c>
    </row>
    <row r="337" spans="1:21" x14ac:dyDescent="0.35">
      <c r="A337">
        <v>6</v>
      </c>
      <c r="B337">
        <v>4</v>
      </c>
      <c r="C337" t="s">
        <v>19</v>
      </c>
      <c r="D337" t="s">
        <v>92</v>
      </c>
      <c r="E337" s="5" cm="1">
        <f t="array" ref="E337">IF(SUM(COUNTIFS(A:A, {"1","2","3"}, D:D, D337)) &gt; 0, 1, 0)</f>
        <v>1</v>
      </c>
      <c r="F337" t="s">
        <v>1803</v>
      </c>
      <c r="G337" t="s">
        <v>1812</v>
      </c>
      <c r="H337" s="2">
        <v>42110</v>
      </c>
      <c r="I337">
        <v>5.0759999999999996</v>
      </c>
      <c r="J337">
        <v>6.0430000000000001</v>
      </c>
      <c r="K337">
        <f t="shared" si="10"/>
        <v>169.16499999999994</v>
      </c>
      <c r="L337" s="3">
        <f t="shared" si="11"/>
        <v>3.5722519433689016E-2</v>
      </c>
      <c r="M337">
        <v>145.803</v>
      </c>
      <c r="N337" t="s">
        <v>5042</v>
      </c>
      <c r="O337" t="s">
        <v>5063</v>
      </c>
      <c r="P337">
        <v>2015</v>
      </c>
      <c r="Q337">
        <v>21</v>
      </c>
      <c r="R337" t="s">
        <v>5316</v>
      </c>
      <c r="S337" t="s">
        <v>5591</v>
      </c>
      <c r="T337">
        <v>1</v>
      </c>
      <c r="U337">
        <v>11</v>
      </c>
    </row>
    <row r="338" spans="1:21" x14ac:dyDescent="0.35">
      <c r="A338">
        <v>18</v>
      </c>
      <c r="B338">
        <v>24</v>
      </c>
      <c r="C338" t="s">
        <v>19</v>
      </c>
      <c r="D338" t="s">
        <v>51</v>
      </c>
      <c r="E338" s="5" cm="1">
        <f t="array" ref="E338">IF(SUM(COUNTIFS(A:A, {"1","2","3"}, D:D, D338)) &gt; 0, 1, 0)</f>
        <v>0</v>
      </c>
      <c r="F338" t="s">
        <v>1798</v>
      </c>
      <c r="G338" t="s">
        <v>1817</v>
      </c>
      <c r="H338" s="2">
        <v>41923</v>
      </c>
      <c r="I338">
        <v>6.2640000000000002</v>
      </c>
      <c r="J338">
        <v>1.9770000000000001</v>
      </c>
      <c r="K338">
        <f t="shared" si="10"/>
        <v>169.16499999999994</v>
      </c>
      <c r="L338" s="3">
        <f t="shared" si="11"/>
        <v>1.1686814648420186E-2</v>
      </c>
      <c r="M338" t="s">
        <v>2007</v>
      </c>
      <c r="N338" t="s">
        <v>5042</v>
      </c>
      <c r="O338" t="s">
        <v>5074</v>
      </c>
      <c r="P338">
        <v>2015</v>
      </c>
      <c r="Q338">
        <v>21</v>
      </c>
      <c r="R338" t="s">
        <v>5316</v>
      </c>
      <c r="S338" t="s">
        <v>5591</v>
      </c>
      <c r="T338">
        <v>1</v>
      </c>
      <c r="U338">
        <v>9</v>
      </c>
    </row>
    <row r="339" spans="1:21" x14ac:dyDescent="0.35">
      <c r="A339">
        <v>1</v>
      </c>
      <c r="B339">
        <v>0</v>
      </c>
      <c r="C339" t="s">
        <v>20</v>
      </c>
      <c r="D339" t="s">
        <v>118</v>
      </c>
      <c r="E339" s="5" cm="1">
        <f t="array" ref="E339">IF(SUM(COUNTIFS(A:A, {"1","2","3"}, D:D, D339)) &gt; 0, 1, 0)</f>
        <v>1</v>
      </c>
      <c r="F339" t="s">
        <v>1801</v>
      </c>
      <c r="G339" t="s">
        <v>1837</v>
      </c>
      <c r="H339" s="2">
        <v>42145</v>
      </c>
      <c r="I339">
        <v>8.8559999999999999</v>
      </c>
      <c r="J339">
        <v>67.457999999999998</v>
      </c>
      <c r="K339">
        <f t="shared" si="10"/>
        <v>169.16499999999994</v>
      </c>
      <c r="L339" s="3">
        <f t="shared" si="11"/>
        <v>0.39877043123577588</v>
      </c>
      <c r="M339" t="s">
        <v>2002</v>
      </c>
      <c r="N339" t="s">
        <v>5042</v>
      </c>
      <c r="P339">
        <v>2015</v>
      </c>
      <c r="Q339">
        <v>21</v>
      </c>
      <c r="R339" t="s">
        <v>5316</v>
      </c>
      <c r="S339" t="s">
        <v>5591</v>
      </c>
      <c r="T339">
        <v>1</v>
      </c>
      <c r="U339">
        <v>9</v>
      </c>
    </row>
    <row r="340" spans="1:21" x14ac:dyDescent="0.35">
      <c r="A340">
        <v>13</v>
      </c>
      <c r="B340">
        <v>12</v>
      </c>
      <c r="C340" t="s">
        <v>19</v>
      </c>
      <c r="D340" t="s">
        <v>80</v>
      </c>
      <c r="E340" s="5" cm="1">
        <f t="array" ref="E340">IF(SUM(COUNTIFS(A:A, {"1","2","3"}, D:D, D340)) &gt; 0, 1, 0)</f>
        <v>0</v>
      </c>
      <c r="F340" t="s">
        <v>1798</v>
      </c>
      <c r="G340" t="s">
        <v>1821</v>
      </c>
      <c r="H340" s="2">
        <v>42089</v>
      </c>
      <c r="I340">
        <v>6.2640000000000002</v>
      </c>
      <c r="J340">
        <v>2.496</v>
      </c>
      <c r="K340">
        <f t="shared" si="10"/>
        <v>169.16499999999994</v>
      </c>
      <c r="L340" s="3">
        <f t="shared" si="11"/>
        <v>1.4754825170691342E-2</v>
      </c>
      <c r="M340">
        <v>108.39400000000001</v>
      </c>
      <c r="N340" t="s">
        <v>5043</v>
      </c>
      <c r="O340" t="s">
        <v>5069</v>
      </c>
      <c r="P340">
        <v>2015</v>
      </c>
      <c r="Q340">
        <v>21</v>
      </c>
      <c r="R340" t="s">
        <v>5316</v>
      </c>
      <c r="S340" t="s">
        <v>5591</v>
      </c>
      <c r="T340">
        <v>1</v>
      </c>
      <c r="U340">
        <v>9</v>
      </c>
    </row>
    <row r="341" spans="1:21" x14ac:dyDescent="0.35">
      <c r="A341">
        <v>26</v>
      </c>
      <c r="B341">
        <v>21</v>
      </c>
      <c r="C341" t="s">
        <v>18</v>
      </c>
      <c r="D341" t="s">
        <v>78</v>
      </c>
      <c r="E341" s="5" cm="1">
        <f t="array" ref="E341">IF(SUM(COUNTIFS(A:A, {"1","2","3"}, D:D, D341)) &gt; 0, 1, 0)</f>
        <v>1</v>
      </c>
      <c r="F341" t="s">
        <v>1801</v>
      </c>
      <c r="G341" t="s">
        <v>1811</v>
      </c>
      <c r="H341" s="2">
        <v>42089</v>
      </c>
      <c r="I341">
        <v>6.6639999999999997</v>
      </c>
      <c r="J341">
        <v>1.5449999999999999</v>
      </c>
      <c r="K341">
        <f t="shared" si="10"/>
        <v>169.16499999999994</v>
      </c>
      <c r="L341" s="3">
        <f t="shared" si="11"/>
        <v>9.1330949073389917E-3</v>
      </c>
      <c r="M341">
        <v>175.881</v>
      </c>
      <c r="N341" t="s">
        <v>5042</v>
      </c>
      <c r="O341" t="s">
        <v>5080</v>
      </c>
      <c r="P341">
        <v>2015</v>
      </c>
      <c r="Q341">
        <v>21</v>
      </c>
      <c r="R341" t="s">
        <v>5316</v>
      </c>
      <c r="S341" t="s">
        <v>5591</v>
      </c>
      <c r="T341">
        <v>1</v>
      </c>
      <c r="U341">
        <v>8</v>
      </c>
    </row>
    <row r="342" spans="1:21" x14ac:dyDescent="0.35">
      <c r="A342">
        <v>8</v>
      </c>
      <c r="B342">
        <v>6</v>
      </c>
      <c r="C342" t="s">
        <v>19</v>
      </c>
      <c r="D342" t="s">
        <v>96</v>
      </c>
      <c r="E342" s="5" cm="1">
        <f t="array" ref="E342">IF(SUM(COUNTIFS(A:A, {"1","2","3"}, D:D, D342)) &gt; 0, 1, 0)</f>
        <v>1</v>
      </c>
      <c r="F342" t="s">
        <v>1801</v>
      </c>
      <c r="G342" t="s">
        <v>1821</v>
      </c>
      <c r="H342" s="2">
        <v>42117</v>
      </c>
      <c r="I342">
        <v>6.4580000000000002</v>
      </c>
      <c r="J342">
        <v>4.88</v>
      </c>
      <c r="K342">
        <f t="shared" si="10"/>
        <v>169.16499999999994</v>
      </c>
      <c r="L342" s="3">
        <f t="shared" si="11"/>
        <v>2.8847574852954225E-2</v>
      </c>
      <c r="M342">
        <v>145.73599999999999</v>
      </c>
      <c r="N342" t="s">
        <v>5043</v>
      </c>
      <c r="O342" t="s">
        <v>5065</v>
      </c>
      <c r="P342">
        <v>2015</v>
      </c>
      <c r="Q342">
        <v>21</v>
      </c>
      <c r="R342" t="s">
        <v>5316</v>
      </c>
      <c r="S342" t="s">
        <v>5591</v>
      </c>
      <c r="T342">
        <v>1</v>
      </c>
      <c r="U342">
        <v>6</v>
      </c>
    </row>
    <row r="343" spans="1:21" x14ac:dyDescent="0.35">
      <c r="A343">
        <v>20</v>
      </c>
      <c r="B343">
        <v>16</v>
      </c>
      <c r="C343" t="s">
        <v>22</v>
      </c>
      <c r="D343" t="s">
        <v>105</v>
      </c>
      <c r="E343" s="5" cm="1">
        <f t="array" ref="E343">IF(SUM(COUNTIFS(A:A, {"1","2","3"}, D:D, D343)) &gt; 0, 1, 0)</f>
        <v>1</v>
      </c>
      <c r="F343" t="s">
        <v>1801</v>
      </c>
      <c r="G343" t="s">
        <v>1821</v>
      </c>
      <c r="H343" s="2">
        <v>42124</v>
      </c>
      <c r="I343">
        <v>4.1040000000000001</v>
      </c>
      <c r="J343">
        <v>1.82</v>
      </c>
      <c r="K343">
        <f t="shared" si="10"/>
        <v>169.16499999999994</v>
      </c>
      <c r="L343" s="3">
        <f t="shared" si="11"/>
        <v>1.0758726686962438E-2</v>
      </c>
      <c r="M343">
        <v>105.717</v>
      </c>
      <c r="N343" t="s">
        <v>5042</v>
      </c>
      <c r="O343" t="s">
        <v>5070</v>
      </c>
      <c r="P343">
        <v>2015</v>
      </c>
      <c r="Q343">
        <v>21</v>
      </c>
      <c r="R343" t="s">
        <v>5316</v>
      </c>
      <c r="S343" t="s">
        <v>5591</v>
      </c>
      <c r="T343">
        <v>1</v>
      </c>
      <c r="U343">
        <v>5</v>
      </c>
    </row>
    <row r="344" spans="1:21" x14ac:dyDescent="0.35">
      <c r="A344">
        <v>21</v>
      </c>
      <c r="B344">
        <v>27</v>
      </c>
      <c r="C344" t="s">
        <v>24</v>
      </c>
      <c r="D344" t="s">
        <v>105</v>
      </c>
      <c r="E344" s="5" cm="1">
        <f t="array" ref="E344">IF(SUM(COUNTIFS(A:A, {"1","2","3"}, D:D, D344)) &gt; 0, 1, 0)</f>
        <v>1</v>
      </c>
      <c r="F344" t="s">
        <v>1801</v>
      </c>
      <c r="G344" t="s">
        <v>1821</v>
      </c>
      <c r="H344" s="2">
        <v>42124</v>
      </c>
      <c r="I344">
        <v>4.1040000000000001</v>
      </c>
      <c r="J344">
        <v>1.726</v>
      </c>
      <c r="K344">
        <f t="shared" si="10"/>
        <v>169.16499999999994</v>
      </c>
      <c r="L344" s="3">
        <f t="shared" si="11"/>
        <v>1.0203056187745696E-2</v>
      </c>
      <c r="M344">
        <v>91.421999999999997</v>
      </c>
      <c r="N344" t="s">
        <v>5042</v>
      </c>
      <c r="O344" t="s">
        <v>5076</v>
      </c>
      <c r="P344">
        <v>2015</v>
      </c>
      <c r="Q344">
        <v>21</v>
      </c>
      <c r="R344" t="s">
        <v>5316</v>
      </c>
      <c r="S344" t="s">
        <v>5591</v>
      </c>
      <c r="T344">
        <v>1</v>
      </c>
      <c r="U344">
        <v>5</v>
      </c>
    </row>
    <row r="345" spans="1:21" x14ac:dyDescent="0.35">
      <c r="A345">
        <v>16</v>
      </c>
      <c r="B345">
        <v>14</v>
      </c>
      <c r="C345" t="s">
        <v>20</v>
      </c>
      <c r="D345" t="s">
        <v>93</v>
      </c>
      <c r="E345" s="5" cm="1">
        <f t="array" ref="E345">IF(SUM(COUNTIFS(A:A, {"1","2","3"}, D:D, D345)) &gt; 0, 1, 0)</f>
        <v>1</v>
      </c>
      <c r="F345" t="s">
        <v>1799</v>
      </c>
      <c r="G345" t="s">
        <v>1836</v>
      </c>
      <c r="H345" s="2">
        <v>42110</v>
      </c>
      <c r="I345">
        <v>8.2080000000000002</v>
      </c>
      <c r="J345">
        <v>2.3109999999999999</v>
      </c>
      <c r="K345">
        <f t="shared" si="10"/>
        <v>169.16499999999994</v>
      </c>
      <c r="L345" s="3">
        <f t="shared" si="11"/>
        <v>1.3661218337126479E-2</v>
      </c>
      <c r="M345">
        <v>47.73</v>
      </c>
      <c r="N345" t="s">
        <v>5042</v>
      </c>
      <c r="O345" t="s">
        <v>5072</v>
      </c>
      <c r="P345">
        <v>2015</v>
      </c>
      <c r="Q345">
        <v>21</v>
      </c>
      <c r="R345" t="s">
        <v>5316</v>
      </c>
      <c r="S345" t="s">
        <v>5591</v>
      </c>
      <c r="T345">
        <v>1</v>
      </c>
      <c r="U345">
        <v>5</v>
      </c>
    </row>
    <row r="346" spans="1:21" x14ac:dyDescent="0.35">
      <c r="A346">
        <v>25</v>
      </c>
      <c r="B346">
        <v>28</v>
      </c>
      <c r="C346" t="s">
        <v>19</v>
      </c>
      <c r="D346" t="s">
        <v>58</v>
      </c>
      <c r="E346" s="5" cm="1">
        <f t="array" ref="E346">IF(SUM(COUNTIFS(A:A, {"1","2","3"}, D:D, D346)) &gt; 0, 1, 0)</f>
        <v>0</v>
      </c>
      <c r="F346" t="s">
        <v>1799</v>
      </c>
      <c r="G346" t="s">
        <v>1812</v>
      </c>
      <c r="H346" s="2">
        <v>42068</v>
      </c>
      <c r="I346">
        <v>5.0759999999999996</v>
      </c>
      <c r="J346">
        <v>1.6</v>
      </c>
      <c r="K346">
        <f t="shared" si="10"/>
        <v>169.16499999999994</v>
      </c>
      <c r="L346" s="3">
        <f t="shared" si="11"/>
        <v>9.458221263263681E-3</v>
      </c>
      <c r="M346">
        <v>49.978000000000002</v>
      </c>
      <c r="N346" t="s">
        <v>5042</v>
      </c>
      <c r="O346" t="s">
        <v>5079</v>
      </c>
      <c r="P346">
        <v>2015</v>
      </c>
      <c r="Q346">
        <v>21</v>
      </c>
      <c r="R346" t="s">
        <v>5316</v>
      </c>
      <c r="S346" t="s">
        <v>5591</v>
      </c>
      <c r="T346">
        <v>1</v>
      </c>
      <c r="U346">
        <v>5</v>
      </c>
    </row>
    <row r="347" spans="1:21" x14ac:dyDescent="0.35">
      <c r="A347">
        <v>27</v>
      </c>
      <c r="B347">
        <v>0</v>
      </c>
      <c r="C347" t="s">
        <v>20</v>
      </c>
      <c r="D347" t="s">
        <v>88</v>
      </c>
      <c r="E347" s="5" cm="1">
        <f t="array" ref="E347">IF(SUM(COUNTIFS(A:A, {"1","2","3"}, D:D, D347)) &gt; 0, 1, 0)</f>
        <v>0</v>
      </c>
      <c r="F347" t="s">
        <v>1798</v>
      </c>
      <c r="G347" t="s">
        <v>1818</v>
      </c>
      <c r="H347" s="2">
        <v>42096</v>
      </c>
      <c r="I347">
        <v>7.5380000000000003</v>
      </c>
      <c r="J347">
        <v>1.522</v>
      </c>
      <c r="K347">
        <f t="shared" si="10"/>
        <v>169.16499999999994</v>
      </c>
      <c r="L347" s="3">
        <f t="shared" si="11"/>
        <v>8.9971329766795772E-3</v>
      </c>
      <c r="M347">
        <v>42.670999999999999</v>
      </c>
      <c r="N347" t="s">
        <v>5042</v>
      </c>
      <c r="P347">
        <v>2015</v>
      </c>
      <c r="Q347">
        <v>21</v>
      </c>
      <c r="R347" t="s">
        <v>5316</v>
      </c>
      <c r="S347" t="s">
        <v>5591</v>
      </c>
      <c r="T347">
        <v>1</v>
      </c>
      <c r="U347">
        <v>4</v>
      </c>
    </row>
    <row r="348" spans="1:21" x14ac:dyDescent="0.35">
      <c r="A348">
        <v>15</v>
      </c>
      <c r="B348">
        <v>8</v>
      </c>
      <c r="C348" t="s">
        <v>22</v>
      </c>
      <c r="D348" t="s">
        <v>106</v>
      </c>
      <c r="E348" s="5" cm="1">
        <f t="array" ref="E348">IF(SUM(COUNTIFS(A:A, {"1","2","3"}, D:D, D348)) &gt; 0, 1, 0)</f>
        <v>1</v>
      </c>
      <c r="F348" t="s">
        <v>1801</v>
      </c>
      <c r="G348" t="s">
        <v>1812</v>
      </c>
      <c r="H348" s="2">
        <v>42123</v>
      </c>
      <c r="I348">
        <v>8.3160000000000007</v>
      </c>
      <c r="J348">
        <v>2.3620000000000001</v>
      </c>
      <c r="K348">
        <f t="shared" si="10"/>
        <v>169.16499999999994</v>
      </c>
      <c r="L348" s="3">
        <f t="shared" si="11"/>
        <v>1.3962699139893011E-2</v>
      </c>
      <c r="M348">
        <v>106.696</v>
      </c>
      <c r="N348" t="s">
        <v>5042</v>
      </c>
      <c r="O348" t="s">
        <v>5071</v>
      </c>
      <c r="P348">
        <v>2015</v>
      </c>
      <c r="Q348">
        <v>21</v>
      </c>
      <c r="R348" t="s">
        <v>5316</v>
      </c>
      <c r="S348" t="s">
        <v>5591</v>
      </c>
      <c r="T348">
        <v>1</v>
      </c>
      <c r="U348">
        <v>4</v>
      </c>
    </row>
    <row r="349" spans="1:21" x14ac:dyDescent="0.35">
      <c r="A349">
        <v>19</v>
      </c>
      <c r="B349">
        <v>5</v>
      </c>
      <c r="C349" t="s">
        <v>20</v>
      </c>
      <c r="D349" t="s">
        <v>116</v>
      </c>
      <c r="E349" s="5" cm="1">
        <f t="array" ref="E349">IF(SUM(COUNTIFS(A:A, {"1","2","3"}, D:D, D349)) &gt; 0, 1, 0)</f>
        <v>0</v>
      </c>
      <c r="F349" t="s">
        <v>1801</v>
      </c>
      <c r="G349" t="s">
        <v>1825</v>
      </c>
      <c r="H349" s="2">
        <v>42138</v>
      </c>
      <c r="I349">
        <v>6.8040000000000003</v>
      </c>
      <c r="J349">
        <v>1.8340000000000001</v>
      </c>
      <c r="K349">
        <f t="shared" si="10"/>
        <v>169.16499999999994</v>
      </c>
      <c r="L349" s="3">
        <f t="shared" si="11"/>
        <v>1.0841486123015994E-2</v>
      </c>
      <c r="M349">
        <v>9.2669999999999995</v>
      </c>
      <c r="N349" t="s">
        <v>5043</v>
      </c>
      <c r="O349" t="s">
        <v>5075</v>
      </c>
      <c r="P349">
        <v>2015</v>
      </c>
      <c r="Q349">
        <v>21</v>
      </c>
      <c r="R349" t="s">
        <v>5316</v>
      </c>
      <c r="S349" t="s">
        <v>5591</v>
      </c>
      <c r="T349">
        <v>1</v>
      </c>
      <c r="U349">
        <v>2</v>
      </c>
    </row>
    <row r="350" spans="1:21" x14ac:dyDescent="0.35">
      <c r="A350">
        <v>9</v>
      </c>
      <c r="B350">
        <v>0</v>
      </c>
      <c r="C350" t="s">
        <v>18</v>
      </c>
      <c r="D350" t="s">
        <v>120</v>
      </c>
      <c r="E350" s="5" cm="1">
        <f t="array" ref="E350">IF(SUM(COUNTIFS(A:A, {"1","2","3"}, D:D, D350)) &gt; 0, 1, 0)</f>
        <v>0</v>
      </c>
      <c r="F350" t="s">
        <v>1799</v>
      </c>
      <c r="G350" t="s">
        <v>1843</v>
      </c>
      <c r="H350" s="2">
        <v>42145</v>
      </c>
      <c r="I350">
        <v>7.3440000000000003</v>
      </c>
      <c r="J350">
        <v>4.3609999999999998</v>
      </c>
      <c r="K350">
        <f t="shared" si="10"/>
        <v>169.16499999999994</v>
      </c>
      <c r="L350" s="3">
        <f t="shared" si="11"/>
        <v>2.5779564330683069E-2</v>
      </c>
      <c r="M350" t="s">
        <v>2002</v>
      </c>
      <c r="N350" t="s">
        <v>5043</v>
      </c>
      <c r="P350">
        <v>2015</v>
      </c>
      <c r="Q350">
        <v>21</v>
      </c>
      <c r="R350" t="s">
        <v>5316</v>
      </c>
      <c r="S350" t="s">
        <v>5591</v>
      </c>
      <c r="T350">
        <v>1</v>
      </c>
      <c r="U350">
        <v>1</v>
      </c>
    </row>
    <row r="351" spans="1:21" x14ac:dyDescent="0.35">
      <c r="A351">
        <v>4</v>
      </c>
      <c r="B351">
        <v>0</v>
      </c>
      <c r="C351" t="s">
        <v>18</v>
      </c>
      <c r="D351" t="s">
        <v>119</v>
      </c>
      <c r="E351" s="5" cm="1">
        <f t="array" ref="E351">IF(SUM(COUNTIFS(A:A, {"1","2","3"}, D:D, D351)) &gt; 0, 1, 0)</f>
        <v>0</v>
      </c>
      <c r="F351" t="s">
        <v>1799</v>
      </c>
      <c r="G351" t="s">
        <v>1840</v>
      </c>
      <c r="H351" s="2">
        <v>42145</v>
      </c>
      <c r="I351">
        <v>7.3440000000000003</v>
      </c>
      <c r="J351">
        <v>7.8440000000000003</v>
      </c>
      <c r="K351">
        <f t="shared" si="10"/>
        <v>169.16499999999994</v>
      </c>
      <c r="L351" s="3">
        <f t="shared" si="11"/>
        <v>4.6368929743150197E-2</v>
      </c>
      <c r="M351" t="s">
        <v>2002</v>
      </c>
      <c r="N351" t="s">
        <v>5042</v>
      </c>
      <c r="P351">
        <v>2015</v>
      </c>
      <c r="Q351">
        <v>21</v>
      </c>
      <c r="R351" t="s">
        <v>5316</v>
      </c>
      <c r="S351" t="s">
        <v>5591</v>
      </c>
      <c r="T351">
        <v>1</v>
      </c>
      <c r="U351">
        <v>1</v>
      </c>
    </row>
    <row r="352" spans="1:21" x14ac:dyDescent="0.35">
      <c r="A352">
        <v>7</v>
      </c>
      <c r="B352">
        <v>4</v>
      </c>
      <c r="C352" t="s">
        <v>18</v>
      </c>
      <c r="D352" t="s">
        <v>72</v>
      </c>
      <c r="E352" s="5" cm="1">
        <f t="array" ref="E352">IF(SUM(COUNTIFS(A:A, {"1","2","3"}, D:D, D352)) &gt; 0, 1, 0)</f>
        <v>1</v>
      </c>
      <c r="F352" t="s">
        <v>1799</v>
      </c>
      <c r="G352" t="s">
        <v>1813</v>
      </c>
      <c r="H352" s="2">
        <v>42082</v>
      </c>
      <c r="I352">
        <v>2.5920000000000001</v>
      </c>
      <c r="J352">
        <v>9.5310000000000006</v>
      </c>
      <c r="K352">
        <f t="shared" si="10"/>
        <v>231.09900000000005</v>
      </c>
      <c r="L352" s="3">
        <f t="shared" si="11"/>
        <v>4.1242065088987832E-2</v>
      </c>
      <c r="M352">
        <v>185.94800000000001</v>
      </c>
      <c r="N352" t="s">
        <v>5042</v>
      </c>
      <c r="O352" t="s">
        <v>5067</v>
      </c>
      <c r="P352">
        <v>2015</v>
      </c>
      <c r="Q352">
        <v>23</v>
      </c>
      <c r="R352" t="s">
        <v>5317</v>
      </c>
      <c r="S352" t="s">
        <v>5641</v>
      </c>
      <c r="T352">
        <v>1</v>
      </c>
      <c r="U352">
        <v>80</v>
      </c>
    </row>
    <row r="353" spans="1:21" x14ac:dyDescent="0.35">
      <c r="A353">
        <v>28</v>
      </c>
      <c r="B353">
        <v>27</v>
      </c>
      <c r="C353" t="s">
        <v>19</v>
      </c>
      <c r="D353" t="s">
        <v>111</v>
      </c>
      <c r="E353" s="5" cm="1">
        <f t="array" ref="E353">IF(SUM(COUNTIFS(A:A, {"1","2","3"}, D:D, D353)) &gt; 0, 1, 0)</f>
        <v>0</v>
      </c>
      <c r="F353" t="s">
        <v>1802</v>
      </c>
      <c r="G353" t="s">
        <v>1812</v>
      </c>
      <c r="H353" s="2">
        <v>40878</v>
      </c>
      <c r="I353">
        <v>4.8</v>
      </c>
      <c r="J353">
        <v>1.7410000000000001</v>
      </c>
      <c r="K353">
        <f t="shared" si="10"/>
        <v>231.09900000000005</v>
      </c>
      <c r="L353" s="3">
        <f t="shared" si="11"/>
        <v>7.5335678648544551E-3</v>
      </c>
      <c r="M353" t="s">
        <v>2015</v>
      </c>
      <c r="N353" t="s">
        <v>5042</v>
      </c>
      <c r="O353" t="s">
        <v>5086</v>
      </c>
      <c r="P353">
        <v>2015</v>
      </c>
      <c r="Q353">
        <v>23</v>
      </c>
      <c r="R353" t="s">
        <v>5317</v>
      </c>
      <c r="S353" t="s">
        <v>5641</v>
      </c>
      <c r="T353">
        <v>1</v>
      </c>
      <c r="U353">
        <v>77</v>
      </c>
    </row>
    <row r="354" spans="1:21" x14ac:dyDescent="0.35">
      <c r="A354">
        <v>14</v>
      </c>
      <c r="B354">
        <v>13</v>
      </c>
      <c r="C354" t="s">
        <v>19</v>
      </c>
      <c r="D354" t="s">
        <v>121</v>
      </c>
      <c r="E354" s="5" cm="1">
        <f t="array" ref="E354">IF(SUM(COUNTIFS(A:A, {"1","2","3"}, D:D, D354)) &gt; 0, 1, 0)</f>
        <v>0</v>
      </c>
      <c r="F354" t="s">
        <v>1801</v>
      </c>
      <c r="G354" t="s">
        <v>1816</v>
      </c>
      <c r="H354" s="2">
        <v>41964</v>
      </c>
      <c r="I354">
        <v>4.9370000000000003</v>
      </c>
      <c r="J354">
        <v>3.6989999999999998</v>
      </c>
      <c r="K354">
        <f t="shared" si="10"/>
        <v>231.09900000000005</v>
      </c>
      <c r="L354" s="3">
        <f t="shared" si="11"/>
        <v>1.600612724416808E-2</v>
      </c>
      <c r="M354" t="s">
        <v>2010</v>
      </c>
      <c r="N354" t="s">
        <v>5042</v>
      </c>
      <c r="O354" t="s">
        <v>5086</v>
      </c>
      <c r="P354">
        <v>2015</v>
      </c>
      <c r="Q354">
        <v>23</v>
      </c>
      <c r="R354" t="s">
        <v>5317</v>
      </c>
      <c r="S354" t="s">
        <v>5641</v>
      </c>
      <c r="T354">
        <v>1</v>
      </c>
      <c r="U354">
        <v>56</v>
      </c>
    </row>
    <row r="355" spans="1:21" x14ac:dyDescent="0.35">
      <c r="A355">
        <v>6</v>
      </c>
      <c r="B355">
        <v>5</v>
      </c>
      <c r="C355" t="s">
        <v>22</v>
      </c>
      <c r="D355" t="s">
        <v>43</v>
      </c>
      <c r="E355" s="5" cm="1">
        <f t="array" ref="E355">IF(SUM(COUNTIFS(A:A, {"1","2","3"}, D:D, D355)) &gt; 0, 1, 0)</f>
        <v>0</v>
      </c>
      <c r="F355" t="s">
        <v>1802</v>
      </c>
      <c r="G355" t="s">
        <v>1812</v>
      </c>
      <c r="H355" s="2">
        <v>41788</v>
      </c>
      <c r="I355">
        <v>6.1559999999999997</v>
      </c>
      <c r="J355">
        <v>11.484999999999999</v>
      </c>
      <c r="K355">
        <f t="shared" si="10"/>
        <v>231.09900000000005</v>
      </c>
      <c r="L355" s="3">
        <f t="shared" si="11"/>
        <v>4.9697315868956579E-2</v>
      </c>
      <c r="M355" t="s">
        <v>2009</v>
      </c>
      <c r="N355" t="s">
        <v>5042</v>
      </c>
      <c r="O355" t="s">
        <v>5064</v>
      </c>
      <c r="P355">
        <v>2015</v>
      </c>
      <c r="Q355">
        <v>23</v>
      </c>
      <c r="R355" t="s">
        <v>5317</v>
      </c>
      <c r="S355" t="s">
        <v>5641</v>
      </c>
      <c r="T355">
        <v>1</v>
      </c>
      <c r="U355">
        <v>39</v>
      </c>
    </row>
    <row r="356" spans="1:21" x14ac:dyDescent="0.35">
      <c r="A356">
        <v>16</v>
      </c>
      <c r="B356">
        <v>15</v>
      </c>
      <c r="C356" t="s">
        <v>19</v>
      </c>
      <c r="D356" t="s">
        <v>39</v>
      </c>
      <c r="E356" s="5" cm="1">
        <f t="array" ref="E356">IF(SUM(COUNTIFS(A:A, {"1","2","3"}, D:D, D356)) &gt; 0, 1, 0)</f>
        <v>0</v>
      </c>
      <c r="F356" t="s">
        <v>1800</v>
      </c>
      <c r="G356" t="s">
        <v>1812</v>
      </c>
      <c r="H356" s="2">
        <v>41895</v>
      </c>
      <c r="I356">
        <v>5.6159999999999997</v>
      </c>
      <c r="J356">
        <v>2.7</v>
      </c>
      <c r="K356">
        <f t="shared" si="10"/>
        <v>231.09900000000005</v>
      </c>
      <c r="L356" s="3">
        <f t="shared" si="11"/>
        <v>1.1683304557786921E-2</v>
      </c>
      <c r="M356" t="s">
        <v>2012</v>
      </c>
      <c r="N356" t="s">
        <v>5042</v>
      </c>
      <c r="O356" t="s">
        <v>5069</v>
      </c>
      <c r="P356">
        <v>2015</v>
      </c>
      <c r="Q356">
        <v>23</v>
      </c>
      <c r="R356" t="s">
        <v>5317</v>
      </c>
      <c r="S356" t="s">
        <v>5641</v>
      </c>
      <c r="T356">
        <v>1</v>
      </c>
      <c r="U356">
        <v>27</v>
      </c>
    </row>
    <row r="357" spans="1:21" x14ac:dyDescent="0.35">
      <c r="A357">
        <v>17</v>
      </c>
      <c r="B357">
        <v>21</v>
      </c>
      <c r="C357" t="s">
        <v>19</v>
      </c>
      <c r="D357" t="s">
        <v>44</v>
      </c>
      <c r="E357" s="5" cm="1">
        <f t="array" ref="E357">IF(SUM(COUNTIFS(A:A, {"1","2","3"}, D:D, D357)) &gt; 0, 1, 0)</f>
        <v>0</v>
      </c>
      <c r="F357" t="s">
        <v>1803</v>
      </c>
      <c r="G357" t="s">
        <v>1812</v>
      </c>
      <c r="H357" s="2">
        <v>41221</v>
      </c>
      <c r="I357">
        <v>4.8</v>
      </c>
      <c r="J357">
        <v>2.411</v>
      </c>
      <c r="K357">
        <f t="shared" si="10"/>
        <v>231.09900000000005</v>
      </c>
      <c r="L357" s="3">
        <f t="shared" si="11"/>
        <v>1.0432758255120097E-2</v>
      </c>
      <c r="M357" t="s">
        <v>2013</v>
      </c>
      <c r="N357" t="s">
        <v>5042</v>
      </c>
      <c r="O357" t="s">
        <v>5079</v>
      </c>
      <c r="P357">
        <v>2015</v>
      </c>
      <c r="Q357">
        <v>23</v>
      </c>
      <c r="R357" t="s">
        <v>5317</v>
      </c>
      <c r="S357" t="s">
        <v>5641</v>
      </c>
      <c r="T357">
        <v>1</v>
      </c>
      <c r="U357">
        <v>25</v>
      </c>
    </row>
    <row r="358" spans="1:21" x14ac:dyDescent="0.35">
      <c r="A358">
        <v>15</v>
      </c>
      <c r="B358">
        <v>17</v>
      </c>
      <c r="C358" t="s">
        <v>19</v>
      </c>
      <c r="D358" t="s">
        <v>34</v>
      </c>
      <c r="E358" s="5" cm="1">
        <f t="array" ref="E358">IF(SUM(COUNTIFS(A:A, {"1","2","3"}, D:D, D358)) &gt; 0, 1, 0)</f>
        <v>0</v>
      </c>
      <c r="F358" t="s">
        <v>1801</v>
      </c>
      <c r="G358" t="s">
        <v>1815</v>
      </c>
      <c r="H358" s="2">
        <v>41986</v>
      </c>
      <c r="I358">
        <v>4.968</v>
      </c>
      <c r="J358">
        <v>2.7690000000000001</v>
      </c>
      <c r="K358">
        <f t="shared" si="10"/>
        <v>231.09900000000005</v>
      </c>
      <c r="L358" s="3">
        <f t="shared" si="11"/>
        <v>1.198187789648592E-2</v>
      </c>
      <c r="M358" t="s">
        <v>2011</v>
      </c>
      <c r="N358" t="s">
        <v>5042</v>
      </c>
      <c r="O358" t="s">
        <v>5087</v>
      </c>
      <c r="P358">
        <v>2015</v>
      </c>
      <c r="Q358">
        <v>23</v>
      </c>
      <c r="R358" t="s">
        <v>5317</v>
      </c>
      <c r="S358" t="s">
        <v>5641</v>
      </c>
      <c r="T358">
        <v>1</v>
      </c>
      <c r="U358">
        <v>19</v>
      </c>
    </row>
    <row r="359" spans="1:21" x14ac:dyDescent="0.35">
      <c r="A359">
        <v>29</v>
      </c>
      <c r="B359">
        <v>24</v>
      </c>
      <c r="C359" t="s">
        <v>22</v>
      </c>
      <c r="D359" t="s">
        <v>42</v>
      </c>
      <c r="E359" s="5" cm="1">
        <f t="array" ref="E359">IF(SUM(COUNTIFS(A:A, {"1","2","3"}, D:D, D359)) &gt; 0, 1, 0)</f>
        <v>0</v>
      </c>
      <c r="F359" t="s">
        <v>1800</v>
      </c>
      <c r="G359" t="s">
        <v>1812</v>
      </c>
      <c r="H359" s="2">
        <v>41979</v>
      </c>
      <c r="I359">
        <v>7.7759999999999998</v>
      </c>
      <c r="J359">
        <v>1.6870000000000001</v>
      </c>
      <c r="K359">
        <f t="shared" si="10"/>
        <v>231.09900000000005</v>
      </c>
      <c r="L359" s="3">
        <f t="shared" si="11"/>
        <v>7.2999017736987163E-3</v>
      </c>
      <c r="M359">
        <v>648.23800000000006</v>
      </c>
      <c r="N359" t="s">
        <v>5042</v>
      </c>
      <c r="O359" t="s">
        <v>5070</v>
      </c>
      <c r="P359">
        <v>2015</v>
      </c>
      <c r="Q359">
        <v>23</v>
      </c>
      <c r="R359" t="s">
        <v>5317</v>
      </c>
      <c r="S359" t="s">
        <v>5641</v>
      </c>
      <c r="T359">
        <v>1</v>
      </c>
      <c r="U359">
        <v>17</v>
      </c>
    </row>
    <row r="360" spans="1:21" x14ac:dyDescent="0.35">
      <c r="A360">
        <v>1</v>
      </c>
      <c r="B360">
        <v>1</v>
      </c>
      <c r="C360" t="s">
        <v>22</v>
      </c>
      <c r="D360" t="s">
        <v>122</v>
      </c>
      <c r="E360" s="5" cm="1">
        <f t="array" ref="E360">IF(SUM(COUNTIFS(A:A, {"1","2","3"}, D:D, D360)) &gt; 0, 1, 0)</f>
        <v>1</v>
      </c>
      <c r="F360" t="s">
        <v>1798</v>
      </c>
      <c r="G360" t="s">
        <v>1812</v>
      </c>
      <c r="H360" s="2">
        <v>42152</v>
      </c>
      <c r="I360">
        <v>6.1559999999999997</v>
      </c>
      <c r="J360">
        <v>81.763999999999996</v>
      </c>
      <c r="K360">
        <f t="shared" si="10"/>
        <v>231.09900000000005</v>
      </c>
      <c r="L360" s="3">
        <f t="shared" si="11"/>
        <v>0.35380507920847765</v>
      </c>
      <c r="M360">
        <v>238.374</v>
      </c>
      <c r="N360" t="s">
        <v>5042</v>
      </c>
      <c r="O360" t="s">
        <v>5081</v>
      </c>
      <c r="P360">
        <v>2015</v>
      </c>
      <c r="Q360">
        <v>23</v>
      </c>
      <c r="R360" t="s">
        <v>5317</v>
      </c>
      <c r="S360" t="s">
        <v>5641</v>
      </c>
      <c r="T360">
        <v>1</v>
      </c>
      <c r="U360">
        <v>16</v>
      </c>
    </row>
    <row r="361" spans="1:21" x14ac:dyDescent="0.35">
      <c r="A361">
        <v>24</v>
      </c>
      <c r="B361">
        <v>19</v>
      </c>
      <c r="C361" t="s">
        <v>20</v>
      </c>
      <c r="D361" t="s">
        <v>115</v>
      </c>
      <c r="E361" s="5" cm="1">
        <f t="array" ref="E361">IF(SUM(COUNTIFS(A:A, {"1","2","3"}, D:D, D361)) &gt; 0, 1, 0)</f>
        <v>1</v>
      </c>
      <c r="F361" t="s">
        <v>1801</v>
      </c>
      <c r="G361" t="s">
        <v>1821</v>
      </c>
      <c r="H361" s="2">
        <v>42138</v>
      </c>
      <c r="I361">
        <v>7.3440000000000003</v>
      </c>
      <c r="J361">
        <v>1.839</v>
      </c>
      <c r="K361">
        <f t="shared" si="10"/>
        <v>231.09900000000005</v>
      </c>
      <c r="L361" s="3">
        <f t="shared" si="11"/>
        <v>7.9576285488037572E-3</v>
      </c>
      <c r="M361">
        <v>28.79</v>
      </c>
      <c r="N361" t="s">
        <v>5042</v>
      </c>
      <c r="O361" t="s">
        <v>5083</v>
      </c>
      <c r="P361">
        <v>2015</v>
      </c>
      <c r="Q361">
        <v>23</v>
      </c>
      <c r="R361" t="s">
        <v>5317</v>
      </c>
      <c r="S361" t="s">
        <v>5641</v>
      </c>
      <c r="T361">
        <v>1</v>
      </c>
      <c r="U361">
        <v>15</v>
      </c>
    </row>
    <row r="362" spans="1:21" x14ac:dyDescent="0.35">
      <c r="A362">
        <v>22</v>
      </c>
      <c r="B362">
        <v>22</v>
      </c>
      <c r="C362" t="s">
        <v>22</v>
      </c>
      <c r="D362" t="s">
        <v>64</v>
      </c>
      <c r="E362" s="5" cm="1">
        <f t="array" ref="E362">IF(SUM(COUNTIFS(A:A, {"1","2","3"}, D:D, D362)) &gt; 0, 1, 0)</f>
        <v>0</v>
      </c>
      <c r="F362" t="s">
        <v>1803</v>
      </c>
      <c r="G362" t="s">
        <v>1812</v>
      </c>
      <c r="H362" s="2">
        <v>42075</v>
      </c>
      <c r="I362">
        <v>5.6159999999999997</v>
      </c>
      <c r="J362">
        <v>1.905</v>
      </c>
      <c r="K362">
        <f t="shared" si="10"/>
        <v>231.09900000000005</v>
      </c>
      <c r="L362" s="3">
        <f t="shared" si="11"/>
        <v>8.2432204379941053E-3</v>
      </c>
      <c r="M362">
        <v>154.86000000000001</v>
      </c>
      <c r="N362" t="s">
        <v>5042</v>
      </c>
      <c r="O362" t="s">
        <v>5091</v>
      </c>
      <c r="P362">
        <v>2015</v>
      </c>
      <c r="Q362">
        <v>23</v>
      </c>
      <c r="R362" t="s">
        <v>5317</v>
      </c>
      <c r="S362" t="s">
        <v>5641</v>
      </c>
      <c r="T362">
        <v>1</v>
      </c>
      <c r="U362">
        <v>13</v>
      </c>
    </row>
    <row r="363" spans="1:21" x14ac:dyDescent="0.35">
      <c r="A363">
        <v>13</v>
      </c>
      <c r="B363">
        <v>11</v>
      </c>
      <c r="C363" t="s">
        <v>19</v>
      </c>
      <c r="D363" t="s">
        <v>65</v>
      </c>
      <c r="E363" s="5" cm="1">
        <f t="array" ref="E363">IF(SUM(COUNTIFS(A:A, {"1","2","3"}, D:D, D363)) &gt; 0, 1, 0)</f>
        <v>0</v>
      </c>
      <c r="F363" t="s">
        <v>1798</v>
      </c>
      <c r="G363" t="s">
        <v>1811</v>
      </c>
      <c r="H363" s="2">
        <v>42075</v>
      </c>
      <c r="I363">
        <v>6.1449999999999996</v>
      </c>
      <c r="J363">
        <v>4.657</v>
      </c>
      <c r="K363">
        <f t="shared" si="10"/>
        <v>231.09900000000005</v>
      </c>
      <c r="L363" s="3">
        <f t="shared" si="11"/>
        <v>2.0151536787264328E-2</v>
      </c>
      <c r="M363">
        <v>79.513999999999996</v>
      </c>
      <c r="N363" t="s">
        <v>5042</v>
      </c>
      <c r="O363" t="s">
        <v>5085</v>
      </c>
      <c r="P363">
        <v>2015</v>
      </c>
      <c r="Q363">
        <v>23</v>
      </c>
      <c r="R363" t="s">
        <v>5317</v>
      </c>
      <c r="S363" t="s">
        <v>5641</v>
      </c>
      <c r="T363">
        <v>1</v>
      </c>
      <c r="U363">
        <v>12</v>
      </c>
    </row>
    <row r="364" spans="1:21" x14ac:dyDescent="0.35">
      <c r="A364">
        <v>11</v>
      </c>
      <c r="B364">
        <v>6</v>
      </c>
      <c r="C364" t="s">
        <v>19</v>
      </c>
      <c r="D364" t="s">
        <v>104</v>
      </c>
      <c r="E364" s="5" cm="1">
        <f t="array" ref="E364">IF(SUM(COUNTIFS(A:A, {"1","2","3"}, D:D, D364)) &gt; 0, 1, 0)</f>
        <v>1</v>
      </c>
      <c r="F364" t="s">
        <v>1801</v>
      </c>
      <c r="G364" t="s">
        <v>1839</v>
      </c>
      <c r="H364" s="2">
        <v>42123</v>
      </c>
      <c r="I364">
        <v>4.32</v>
      </c>
      <c r="J364">
        <v>6.5810000000000004</v>
      </c>
      <c r="K364">
        <f t="shared" si="10"/>
        <v>231.09900000000005</v>
      </c>
      <c r="L364" s="3">
        <f t="shared" si="11"/>
        <v>2.8476973072146566E-2</v>
      </c>
      <c r="M364">
        <v>276.55799999999999</v>
      </c>
      <c r="N364" t="s">
        <v>5043</v>
      </c>
      <c r="O364" t="s">
        <v>5083</v>
      </c>
      <c r="P364">
        <v>2015</v>
      </c>
      <c r="Q364">
        <v>23</v>
      </c>
      <c r="R364" t="s">
        <v>5317</v>
      </c>
      <c r="S364" t="s">
        <v>5641</v>
      </c>
      <c r="T364">
        <v>1</v>
      </c>
      <c r="U364">
        <v>12</v>
      </c>
    </row>
    <row r="365" spans="1:21" x14ac:dyDescent="0.35">
      <c r="A365">
        <v>12</v>
      </c>
      <c r="B365">
        <v>10</v>
      </c>
      <c r="C365" t="s">
        <v>19</v>
      </c>
      <c r="D365" t="s">
        <v>92</v>
      </c>
      <c r="E365" s="5" cm="1">
        <f t="array" ref="E365">IF(SUM(COUNTIFS(A:A, {"1","2","3"}, D:D, D365)) &gt; 0, 1, 0)</f>
        <v>1</v>
      </c>
      <c r="F365" t="s">
        <v>1803</v>
      </c>
      <c r="G365" t="s">
        <v>1812</v>
      </c>
      <c r="H365" s="2">
        <v>42110</v>
      </c>
      <c r="I365">
        <v>5.0759999999999996</v>
      </c>
      <c r="J365">
        <v>4.6740000000000004</v>
      </c>
      <c r="K365">
        <f t="shared" si="10"/>
        <v>231.09900000000005</v>
      </c>
      <c r="L365" s="3">
        <f t="shared" si="11"/>
        <v>2.0225098334480024E-2</v>
      </c>
      <c r="M365">
        <v>156.33099999999999</v>
      </c>
      <c r="N365" t="s">
        <v>5042</v>
      </c>
      <c r="O365" t="s">
        <v>5084</v>
      </c>
      <c r="P365">
        <v>2015</v>
      </c>
      <c r="Q365">
        <v>23</v>
      </c>
      <c r="R365" t="s">
        <v>5317</v>
      </c>
      <c r="S365" t="s">
        <v>5641</v>
      </c>
      <c r="T365">
        <v>1</v>
      </c>
      <c r="U365">
        <v>11</v>
      </c>
    </row>
    <row r="366" spans="1:21" x14ac:dyDescent="0.35">
      <c r="A366">
        <v>25</v>
      </c>
      <c r="B366">
        <v>29</v>
      </c>
      <c r="C366" t="s">
        <v>19</v>
      </c>
      <c r="D366" t="s">
        <v>51</v>
      </c>
      <c r="E366" s="5" cm="1">
        <f t="array" ref="E366">IF(SUM(COUNTIFS(A:A, {"1","2","3"}, D:D, D366)) &gt; 0, 1, 0)</f>
        <v>0</v>
      </c>
      <c r="F366" t="s">
        <v>1798</v>
      </c>
      <c r="G366" t="s">
        <v>1817</v>
      </c>
      <c r="H366" s="2">
        <v>41923</v>
      </c>
      <c r="I366">
        <v>6.2640000000000002</v>
      </c>
      <c r="J366">
        <v>1.819</v>
      </c>
      <c r="K366">
        <f t="shared" si="10"/>
        <v>231.09900000000005</v>
      </c>
      <c r="L366" s="3">
        <f t="shared" si="11"/>
        <v>7.8710855520794099E-3</v>
      </c>
      <c r="M366" t="s">
        <v>2014</v>
      </c>
      <c r="N366" t="s">
        <v>5042</v>
      </c>
      <c r="O366" t="s">
        <v>5093</v>
      </c>
      <c r="P366">
        <v>2015</v>
      </c>
      <c r="Q366">
        <v>23</v>
      </c>
      <c r="R366" t="s">
        <v>5317</v>
      </c>
      <c r="S366" t="s">
        <v>5641</v>
      </c>
      <c r="T366">
        <v>1</v>
      </c>
      <c r="U366">
        <v>9</v>
      </c>
    </row>
    <row r="367" spans="1:21" x14ac:dyDescent="0.35">
      <c r="A367">
        <v>4</v>
      </c>
      <c r="B367">
        <v>3</v>
      </c>
      <c r="C367" t="s">
        <v>20</v>
      </c>
      <c r="D367" t="s">
        <v>118</v>
      </c>
      <c r="E367" s="5" cm="1">
        <f t="array" ref="E367">IF(SUM(COUNTIFS(A:A, {"1","2","3"}, D:D, D367)) &gt; 0, 1, 0)</f>
        <v>1</v>
      </c>
      <c r="F367" t="s">
        <v>1801</v>
      </c>
      <c r="G367" t="s">
        <v>1837</v>
      </c>
      <c r="H367" s="2">
        <v>42145</v>
      </c>
      <c r="I367">
        <v>8.8559999999999999</v>
      </c>
      <c r="J367">
        <v>11.85</v>
      </c>
      <c r="K367">
        <f t="shared" si="10"/>
        <v>231.09900000000005</v>
      </c>
      <c r="L367" s="3">
        <f t="shared" si="11"/>
        <v>5.1276725559175923E-2</v>
      </c>
      <c r="M367">
        <v>100.474</v>
      </c>
      <c r="N367" t="s">
        <v>5042</v>
      </c>
      <c r="O367" t="s">
        <v>5071</v>
      </c>
      <c r="P367">
        <v>2015</v>
      </c>
      <c r="Q367">
        <v>23</v>
      </c>
      <c r="R367" t="s">
        <v>5317</v>
      </c>
      <c r="S367" t="s">
        <v>5641</v>
      </c>
      <c r="T367">
        <v>1</v>
      </c>
      <c r="U367">
        <v>9</v>
      </c>
    </row>
    <row r="368" spans="1:21" x14ac:dyDescent="0.35">
      <c r="A368">
        <v>27</v>
      </c>
      <c r="B368">
        <v>14</v>
      </c>
      <c r="C368" t="s">
        <v>19</v>
      </c>
      <c r="D368" t="s">
        <v>96</v>
      </c>
      <c r="E368" s="5" cm="1">
        <f t="array" ref="E368">IF(SUM(COUNTIFS(A:A, {"1","2","3"}, D:D, D368)) &gt; 0, 1, 0)</f>
        <v>1</v>
      </c>
      <c r="F368" t="s">
        <v>1801</v>
      </c>
      <c r="G368" t="s">
        <v>1821</v>
      </c>
      <c r="H368" s="2">
        <v>42117</v>
      </c>
      <c r="I368">
        <v>6.4580000000000002</v>
      </c>
      <c r="J368">
        <v>1.7470000000000001</v>
      </c>
      <c r="K368">
        <f t="shared" si="10"/>
        <v>231.09900000000005</v>
      </c>
      <c r="L368" s="3">
        <f t="shared" si="11"/>
        <v>7.5595307638717593E-3</v>
      </c>
      <c r="M368">
        <v>150.685</v>
      </c>
      <c r="N368" t="s">
        <v>5043</v>
      </c>
      <c r="O368" t="s">
        <v>5094</v>
      </c>
      <c r="P368">
        <v>2015</v>
      </c>
      <c r="Q368">
        <v>23</v>
      </c>
      <c r="R368" t="s">
        <v>5317</v>
      </c>
      <c r="S368" t="s">
        <v>5641</v>
      </c>
      <c r="T368">
        <v>1</v>
      </c>
      <c r="U368">
        <v>6</v>
      </c>
    </row>
    <row r="369" spans="1:21" x14ac:dyDescent="0.35">
      <c r="A369">
        <v>30</v>
      </c>
      <c r="B369">
        <v>23</v>
      </c>
      <c r="C369" t="s">
        <v>20</v>
      </c>
      <c r="D369" t="s">
        <v>133</v>
      </c>
      <c r="E369" s="5" cm="1">
        <f t="array" ref="E369">IF(SUM(COUNTIFS(A:A, {"1","2","3"}, D:D, D369)) &gt; 0, 1, 0)</f>
        <v>0</v>
      </c>
      <c r="F369" t="s">
        <v>1798</v>
      </c>
      <c r="G369" t="s">
        <v>1818</v>
      </c>
      <c r="H369" s="2">
        <v>42096</v>
      </c>
      <c r="I369">
        <v>7.5380000000000003</v>
      </c>
      <c r="J369">
        <v>1.655</v>
      </c>
      <c r="K369">
        <f t="shared" si="10"/>
        <v>231.09900000000005</v>
      </c>
      <c r="L369" s="3">
        <f t="shared" si="11"/>
        <v>7.1614329789397605E-3</v>
      </c>
      <c r="M369">
        <v>46.344000000000001</v>
      </c>
      <c r="N369" t="s">
        <v>5042</v>
      </c>
      <c r="O369" t="s">
        <v>5095</v>
      </c>
      <c r="P369">
        <v>2015</v>
      </c>
      <c r="Q369">
        <v>23</v>
      </c>
      <c r="R369" t="s">
        <v>5317</v>
      </c>
      <c r="S369" t="s">
        <v>5641</v>
      </c>
      <c r="T369">
        <v>1</v>
      </c>
      <c r="U369">
        <v>4</v>
      </c>
    </row>
    <row r="370" spans="1:21" x14ac:dyDescent="0.35">
      <c r="A370">
        <v>8</v>
      </c>
      <c r="B370">
        <v>2</v>
      </c>
      <c r="C370" t="s">
        <v>19</v>
      </c>
      <c r="D370" t="s">
        <v>126</v>
      </c>
      <c r="E370" s="5" cm="1">
        <f t="array" ref="E370">IF(SUM(COUNTIFS(A:A, {"1","2","3"}, D:D, D370)) &gt; 0, 1, 0)</f>
        <v>0</v>
      </c>
      <c r="F370" t="s">
        <v>1798</v>
      </c>
      <c r="G370" t="s">
        <v>1827</v>
      </c>
      <c r="H370" s="2">
        <v>42152</v>
      </c>
      <c r="I370">
        <v>5.3780000000000001</v>
      </c>
      <c r="J370">
        <v>7.7629999999999999</v>
      </c>
      <c r="K370">
        <f t="shared" si="10"/>
        <v>231.09900000000005</v>
      </c>
      <c r="L370" s="3">
        <f t="shared" si="11"/>
        <v>3.3591664178555504E-2</v>
      </c>
      <c r="M370">
        <v>45.704000000000001</v>
      </c>
      <c r="N370" t="s">
        <v>5042</v>
      </c>
      <c r="O370" t="s">
        <v>5082</v>
      </c>
      <c r="P370">
        <v>2015</v>
      </c>
      <c r="Q370">
        <v>23</v>
      </c>
      <c r="R370" t="s">
        <v>5317</v>
      </c>
      <c r="S370" t="s">
        <v>5641</v>
      </c>
      <c r="T370">
        <v>1</v>
      </c>
      <c r="U370">
        <v>3</v>
      </c>
    </row>
    <row r="371" spans="1:21" x14ac:dyDescent="0.35">
      <c r="A371">
        <v>3</v>
      </c>
      <c r="B371">
        <v>0</v>
      </c>
      <c r="C371" t="s">
        <v>18</v>
      </c>
      <c r="D371" t="s">
        <v>124</v>
      </c>
      <c r="E371" s="5" cm="1">
        <f t="array" ref="E371">IF(SUM(COUNTIFS(A:A, {"1","2","3"}, D:D, D371)) &gt; 0, 1, 0)</f>
        <v>1</v>
      </c>
      <c r="F371" t="s">
        <v>1801</v>
      </c>
      <c r="G371" t="s">
        <v>1837</v>
      </c>
      <c r="H371" s="2">
        <v>42159</v>
      </c>
      <c r="I371">
        <v>5.1840000000000002</v>
      </c>
      <c r="J371">
        <v>13.353</v>
      </c>
      <c r="K371">
        <f t="shared" si="10"/>
        <v>231.09900000000005</v>
      </c>
      <c r="L371" s="3">
        <f t="shared" si="11"/>
        <v>5.7780431763010648E-2</v>
      </c>
      <c r="M371" t="s">
        <v>2002</v>
      </c>
      <c r="N371" t="s">
        <v>5043</v>
      </c>
      <c r="P371">
        <v>2015</v>
      </c>
      <c r="Q371">
        <v>23</v>
      </c>
      <c r="R371" t="s">
        <v>5317</v>
      </c>
      <c r="S371" t="s">
        <v>5641</v>
      </c>
      <c r="T371">
        <v>1</v>
      </c>
      <c r="U371">
        <v>3</v>
      </c>
    </row>
    <row r="372" spans="1:21" x14ac:dyDescent="0.35">
      <c r="A372">
        <v>26</v>
      </c>
      <c r="B372">
        <v>0</v>
      </c>
      <c r="C372" t="s">
        <v>22</v>
      </c>
      <c r="D372" t="s">
        <v>132</v>
      </c>
      <c r="E372" s="5" cm="1">
        <f t="array" ref="E372">IF(SUM(COUNTIFS(A:A, {"1","2","3"}, D:D, D372)) &gt; 0, 1, 0)</f>
        <v>0</v>
      </c>
      <c r="F372" t="s">
        <v>1799</v>
      </c>
      <c r="G372" t="s">
        <v>1812</v>
      </c>
      <c r="H372" s="2">
        <v>41956</v>
      </c>
      <c r="I372">
        <v>3.996</v>
      </c>
      <c r="J372">
        <v>1.806</v>
      </c>
      <c r="K372">
        <f t="shared" si="10"/>
        <v>231.09900000000005</v>
      </c>
      <c r="L372" s="3">
        <f t="shared" si="11"/>
        <v>7.8148326042085849E-3</v>
      </c>
      <c r="M372">
        <v>152.33500000000001</v>
      </c>
      <c r="N372" t="s">
        <v>5042</v>
      </c>
      <c r="P372">
        <v>2015</v>
      </c>
      <c r="Q372">
        <v>23</v>
      </c>
      <c r="R372" t="s">
        <v>5317</v>
      </c>
      <c r="S372" t="s">
        <v>5641</v>
      </c>
      <c r="T372">
        <v>1</v>
      </c>
      <c r="U372">
        <v>2</v>
      </c>
    </row>
    <row r="373" spans="1:21" x14ac:dyDescent="0.35">
      <c r="A373">
        <v>21</v>
      </c>
      <c r="B373">
        <v>26</v>
      </c>
      <c r="C373" t="s">
        <v>19</v>
      </c>
      <c r="D373" t="s">
        <v>113</v>
      </c>
      <c r="E373" s="5" cm="1">
        <f t="array" ref="E373">IF(SUM(COUNTIFS(A:A, {"1","2","3"}, D:D, D373)) &gt; 0, 1, 0)</f>
        <v>0</v>
      </c>
      <c r="F373" t="s">
        <v>1807</v>
      </c>
      <c r="G373" t="s">
        <v>1811</v>
      </c>
      <c r="H373" s="2">
        <v>41858</v>
      </c>
      <c r="I373">
        <v>6.1449999999999996</v>
      </c>
      <c r="J373">
        <v>1.9810000000000001</v>
      </c>
      <c r="K373">
        <f t="shared" si="10"/>
        <v>231.09900000000005</v>
      </c>
      <c r="L373" s="3">
        <f t="shared" si="11"/>
        <v>8.5720838255466253E-3</v>
      </c>
      <c r="M373">
        <v>211.667</v>
      </c>
      <c r="N373" t="s">
        <v>5042</v>
      </c>
      <c r="O373" t="s">
        <v>5090</v>
      </c>
      <c r="P373">
        <v>2015</v>
      </c>
      <c r="Q373">
        <v>23</v>
      </c>
      <c r="R373" t="s">
        <v>5317</v>
      </c>
      <c r="S373" t="s">
        <v>5641</v>
      </c>
      <c r="T373">
        <v>1</v>
      </c>
      <c r="U373">
        <v>2</v>
      </c>
    </row>
    <row r="374" spans="1:21" x14ac:dyDescent="0.35">
      <c r="A374">
        <v>5</v>
      </c>
      <c r="B374">
        <v>0</v>
      </c>
      <c r="C374" t="s">
        <v>20</v>
      </c>
      <c r="D374" t="s">
        <v>125</v>
      </c>
      <c r="E374" s="5" cm="1">
        <f t="array" ref="E374">IF(SUM(COUNTIFS(A:A, {"1","2","3"}, D:D, D374)) &gt; 0, 1, 0)</f>
        <v>0</v>
      </c>
      <c r="F374" t="s">
        <v>1799</v>
      </c>
      <c r="G374" t="s">
        <v>1818</v>
      </c>
      <c r="H374" s="2">
        <v>42159</v>
      </c>
      <c r="I374">
        <v>8.0779999999999994</v>
      </c>
      <c r="J374">
        <v>11.717000000000001</v>
      </c>
      <c r="K374">
        <f t="shared" si="10"/>
        <v>231.09900000000005</v>
      </c>
      <c r="L374" s="3">
        <f t="shared" si="11"/>
        <v>5.0701214630959016E-2</v>
      </c>
      <c r="M374" t="s">
        <v>2002</v>
      </c>
      <c r="N374" t="s">
        <v>5043</v>
      </c>
      <c r="P374">
        <v>2015</v>
      </c>
      <c r="Q374">
        <v>23</v>
      </c>
      <c r="R374" t="s">
        <v>5317</v>
      </c>
      <c r="S374" t="s">
        <v>5641</v>
      </c>
      <c r="T374">
        <v>1</v>
      </c>
      <c r="U374">
        <v>2</v>
      </c>
    </row>
    <row r="375" spans="1:21" x14ac:dyDescent="0.35">
      <c r="A375">
        <v>9</v>
      </c>
      <c r="B375">
        <v>0</v>
      </c>
      <c r="C375" t="s">
        <v>21</v>
      </c>
      <c r="D375" t="s">
        <v>125</v>
      </c>
      <c r="E375" s="5" cm="1">
        <f t="array" ref="E375">IF(SUM(COUNTIFS(A:A, {"1","2","3"}, D:D, D375)) &gt; 0, 1, 0)</f>
        <v>0</v>
      </c>
      <c r="F375" t="s">
        <v>1799</v>
      </c>
      <c r="G375" t="s">
        <v>1818</v>
      </c>
      <c r="H375" s="2">
        <v>42159</v>
      </c>
      <c r="I375">
        <v>7.5380000000000003</v>
      </c>
      <c r="J375">
        <v>7.5010000000000003</v>
      </c>
      <c r="K375">
        <f t="shared" si="10"/>
        <v>231.09900000000005</v>
      </c>
      <c r="L375" s="3">
        <f t="shared" si="11"/>
        <v>3.2457950921466555E-2</v>
      </c>
      <c r="M375" t="s">
        <v>2002</v>
      </c>
      <c r="N375" t="s">
        <v>5044</v>
      </c>
      <c r="P375">
        <v>2015</v>
      </c>
      <c r="Q375">
        <v>23</v>
      </c>
      <c r="R375" t="s">
        <v>5317</v>
      </c>
      <c r="S375" t="s">
        <v>5641</v>
      </c>
      <c r="T375">
        <v>1</v>
      </c>
      <c r="U375">
        <v>2</v>
      </c>
    </row>
    <row r="376" spans="1:21" x14ac:dyDescent="0.35">
      <c r="A376">
        <v>2</v>
      </c>
      <c r="B376">
        <v>0</v>
      </c>
      <c r="C376" t="s">
        <v>19</v>
      </c>
      <c r="D376" t="s">
        <v>123</v>
      </c>
      <c r="E376" s="5" cm="1">
        <f t="array" ref="E376">IF(SUM(COUNTIFS(A:A, {"1","2","3"}, D:D, D376)) &gt; 0, 1, 0)</f>
        <v>1</v>
      </c>
      <c r="F376" t="s">
        <v>1801</v>
      </c>
      <c r="G376" t="s">
        <v>1827</v>
      </c>
      <c r="H376" s="2">
        <v>42159</v>
      </c>
      <c r="I376">
        <v>6.4690000000000003</v>
      </c>
      <c r="J376">
        <v>16.875</v>
      </c>
      <c r="K376">
        <f t="shared" si="10"/>
        <v>231.09900000000005</v>
      </c>
      <c r="L376" s="3">
        <f t="shared" si="11"/>
        <v>7.3020653486168249E-2</v>
      </c>
      <c r="M376" t="s">
        <v>2002</v>
      </c>
      <c r="N376" t="s">
        <v>5043</v>
      </c>
      <c r="P376">
        <v>2015</v>
      </c>
      <c r="Q376">
        <v>23</v>
      </c>
      <c r="R376" t="s">
        <v>5317</v>
      </c>
      <c r="S376" t="s">
        <v>5641</v>
      </c>
      <c r="T376">
        <v>1</v>
      </c>
      <c r="U376">
        <v>2</v>
      </c>
    </row>
    <row r="377" spans="1:21" x14ac:dyDescent="0.35">
      <c r="A377">
        <v>10</v>
      </c>
      <c r="B377">
        <v>0</v>
      </c>
      <c r="C377" t="s">
        <v>19</v>
      </c>
      <c r="D377" t="s">
        <v>127</v>
      </c>
      <c r="E377" s="5" cm="1">
        <f t="array" ref="E377">IF(SUM(COUNTIFS(A:A, {"1","2","3"}, D:D, D377)) &gt; 0, 1, 0)</f>
        <v>0</v>
      </c>
      <c r="F377" t="s">
        <v>1801</v>
      </c>
      <c r="G377" t="s">
        <v>1814</v>
      </c>
      <c r="H377" s="2">
        <v>42159</v>
      </c>
      <c r="I377">
        <v>6.2640000000000002</v>
      </c>
      <c r="J377">
        <v>7.0490000000000004</v>
      </c>
      <c r="K377">
        <f t="shared" si="10"/>
        <v>231.09900000000005</v>
      </c>
      <c r="L377" s="3">
        <f t="shared" si="11"/>
        <v>3.0502079195496298E-2</v>
      </c>
      <c r="M377" t="s">
        <v>2002</v>
      </c>
      <c r="N377" t="s">
        <v>5044</v>
      </c>
      <c r="P377">
        <v>2015</v>
      </c>
      <c r="Q377">
        <v>23</v>
      </c>
      <c r="R377" t="s">
        <v>5317</v>
      </c>
      <c r="S377" t="s">
        <v>5641</v>
      </c>
      <c r="T377">
        <v>1</v>
      </c>
      <c r="U377">
        <v>1</v>
      </c>
    </row>
    <row r="378" spans="1:21" x14ac:dyDescent="0.35">
      <c r="A378">
        <v>23</v>
      </c>
      <c r="B378">
        <v>8</v>
      </c>
      <c r="C378" t="s">
        <v>18</v>
      </c>
      <c r="D378" t="s">
        <v>131</v>
      </c>
      <c r="E378" s="5" cm="1">
        <f t="array" ref="E378">IF(SUM(COUNTIFS(A:A, {"1","2","3"}, D:D, D378)) &gt; 0, 1, 0)</f>
        <v>0</v>
      </c>
      <c r="F378" t="s">
        <v>1798</v>
      </c>
      <c r="G378" t="s">
        <v>1811</v>
      </c>
      <c r="H378" s="2">
        <v>42152</v>
      </c>
      <c r="I378">
        <v>7.1710000000000003</v>
      </c>
      <c r="J378">
        <v>1.8759999999999999</v>
      </c>
      <c r="K378">
        <f t="shared" si="10"/>
        <v>231.09900000000005</v>
      </c>
      <c r="L378" s="3">
        <f t="shared" si="11"/>
        <v>8.1177330927438007E-3</v>
      </c>
      <c r="M378">
        <v>10.91</v>
      </c>
      <c r="N378" t="s">
        <v>5042</v>
      </c>
      <c r="O378" t="s">
        <v>5092</v>
      </c>
      <c r="P378">
        <v>2015</v>
      </c>
      <c r="Q378">
        <v>23</v>
      </c>
      <c r="R378" t="s">
        <v>5317</v>
      </c>
      <c r="S378" t="s">
        <v>5641</v>
      </c>
      <c r="T378">
        <v>1</v>
      </c>
      <c r="U378">
        <v>1</v>
      </c>
    </row>
    <row r="379" spans="1:21" x14ac:dyDescent="0.35">
      <c r="A379">
        <v>19</v>
      </c>
      <c r="B379">
        <v>9</v>
      </c>
      <c r="C379" t="s">
        <v>19</v>
      </c>
      <c r="D379" t="s">
        <v>129</v>
      </c>
      <c r="E379" s="5" cm="1">
        <f t="array" ref="E379">IF(SUM(COUNTIFS(A:A, {"1","2","3"}, D:D, D379)) &gt; 0, 1, 0)</f>
        <v>0</v>
      </c>
      <c r="F379" t="s">
        <v>1798</v>
      </c>
      <c r="G379" t="s">
        <v>1826</v>
      </c>
      <c r="H379" s="2">
        <v>42152</v>
      </c>
      <c r="I379">
        <v>4.8600000000000003</v>
      </c>
      <c r="J379">
        <v>2.1869999999999998</v>
      </c>
      <c r="K379">
        <f t="shared" si="10"/>
        <v>231.09900000000005</v>
      </c>
      <c r="L379" s="3">
        <f t="shared" si="11"/>
        <v>9.4634766918074049E-3</v>
      </c>
      <c r="M379">
        <v>11.153</v>
      </c>
      <c r="N379" t="s">
        <v>5043</v>
      </c>
      <c r="O379" t="s">
        <v>5088</v>
      </c>
      <c r="P379">
        <v>2015</v>
      </c>
      <c r="Q379">
        <v>23</v>
      </c>
      <c r="R379" t="s">
        <v>5317</v>
      </c>
      <c r="S379" t="s">
        <v>5641</v>
      </c>
      <c r="T379">
        <v>1</v>
      </c>
      <c r="U379">
        <v>1</v>
      </c>
    </row>
    <row r="380" spans="1:21" x14ac:dyDescent="0.35">
      <c r="A380">
        <v>20</v>
      </c>
      <c r="B380">
        <v>12</v>
      </c>
      <c r="C380" t="s">
        <v>18</v>
      </c>
      <c r="D380" t="s">
        <v>130</v>
      </c>
      <c r="E380" s="5" cm="1">
        <f t="array" ref="E380">IF(SUM(COUNTIFS(A:A, {"1","2","3"}, D:D, D380)) &gt; 0, 1, 0)</f>
        <v>0</v>
      </c>
      <c r="F380" t="s">
        <v>1804</v>
      </c>
      <c r="G380" t="s">
        <v>1814</v>
      </c>
      <c r="H380" s="2">
        <v>42152</v>
      </c>
      <c r="I380">
        <v>9.5039999999999996</v>
      </c>
      <c r="J380">
        <v>2.0939999999999999</v>
      </c>
      <c r="K380">
        <f t="shared" si="10"/>
        <v>231.09900000000005</v>
      </c>
      <c r="L380" s="3">
        <f t="shared" si="11"/>
        <v>9.0610517570391888E-3</v>
      </c>
      <c r="M380">
        <v>7.1150000000000002</v>
      </c>
      <c r="N380" t="s">
        <v>5043</v>
      </c>
      <c r="O380" t="s">
        <v>5089</v>
      </c>
      <c r="P380">
        <v>2015</v>
      </c>
      <c r="Q380">
        <v>23</v>
      </c>
      <c r="R380" t="s">
        <v>5317</v>
      </c>
      <c r="S380" t="s">
        <v>5641</v>
      </c>
      <c r="T380">
        <v>1</v>
      </c>
      <c r="U380">
        <v>1</v>
      </c>
    </row>
    <row r="381" spans="1:21" x14ac:dyDescent="0.35">
      <c r="A381">
        <v>18</v>
      </c>
      <c r="B381">
        <v>0</v>
      </c>
      <c r="C381" t="s">
        <v>20</v>
      </c>
      <c r="D381" t="s">
        <v>128</v>
      </c>
      <c r="E381" s="5" cm="1">
        <f t="array" ref="E381">IF(SUM(COUNTIFS(A:A, {"1","2","3"}, D:D, D381)) &gt; 0, 1, 0)</f>
        <v>0</v>
      </c>
      <c r="F381" t="s">
        <v>1798</v>
      </c>
      <c r="G381" t="s">
        <v>1844</v>
      </c>
      <c r="H381" s="2">
        <v>42159</v>
      </c>
      <c r="I381">
        <v>3.218</v>
      </c>
      <c r="J381">
        <v>2.383</v>
      </c>
      <c r="K381">
        <f t="shared" si="10"/>
        <v>231.09900000000005</v>
      </c>
      <c r="L381" s="3">
        <f t="shared" si="11"/>
        <v>1.0311598059706011E-2</v>
      </c>
      <c r="M381" t="s">
        <v>2002</v>
      </c>
      <c r="N381" t="s">
        <v>5045</v>
      </c>
      <c r="P381">
        <v>2015</v>
      </c>
      <c r="Q381">
        <v>23</v>
      </c>
      <c r="R381" t="s">
        <v>5317</v>
      </c>
      <c r="S381" t="s">
        <v>5641</v>
      </c>
      <c r="T381">
        <v>1</v>
      </c>
      <c r="U381">
        <v>1</v>
      </c>
    </row>
    <row r="382" spans="1:21" x14ac:dyDescent="0.35">
      <c r="A382">
        <v>7</v>
      </c>
      <c r="B382">
        <v>6</v>
      </c>
      <c r="C382" t="s">
        <v>18</v>
      </c>
      <c r="D382" t="s">
        <v>72</v>
      </c>
      <c r="E382" s="5" cm="1">
        <f t="array" ref="E382">IF(SUM(COUNTIFS(A:A, {"1","2","3"}, D:D, D382)) &gt; 0, 1, 0)</f>
        <v>1</v>
      </c>
      <c r="F382" t="s">
        <v>1799</v>
      </c>
      <c r="G382" t="s">
        <v>1813</v>
      </c>
      <c r="H382" s="2">
        <v>42082</v>
      </c>
      <c r="I382">
        <v>2.5920000000000001</v>
      </c>
      <c r="J382">
        <v>8.4269999999999996</v>
      </c>
      <c r="K382">
        <f t="shared" si="10"/>
        <v>287.358</v>
      </c>
      <c r="L382" s="3">
        <f t="shared" si="11"/>
        <v>2.9325788737393773E-2</v>
      </c>
      <c r="M382">
        <v>203.143</v>
      </c>
      <c r="N382" t="s">
        <v>5042</v>
      </c>
      <c r="O382" t="s">
        <v>5098</v>
      </c>
      <c r="P382">
        <v>2015</v>
      </c>
      <c r="Q382">
        <v>25</v>
      </c>
      <c r="R382" t="s">
        <v>5318</v>
      </c>
      <c r="S382" t="s">
        <v>5642</v>
      </c>
      <c r="T382">
        <v>1</v>
      </c>
      <c r="U382">
        <v>80</v>
      </c>
    </row>
    <row r="383" spans="1:21" x14ac:dyDescent="0.35">
      <c r="A383">
        <v>25</v>
      </c>
      <c r="B383">
        <v>28</v>
      </c>
      <c r="C383" t="s">
        <v>19</v>
      </c>
      <c r="D383" t="s">
        <v>111</v>
      </c>
      <c r="E383" s="5" cm="1">
        <f t="array" ref="E383">IF(SUM(COUNTIFS(A:A, {"1","2","3"}, D:D, D383)) &gt; 0, 1, 0)</f>
        <v>0</v>
      </c>
      <c r="F383" t="s">
        <v>1802</v>
      </c>
      <c r="G383" t="s">
        <v>1812</v>
      </c>
      <c r="H383" s="2">
        <v>40878</v>
      </c>
      <c r="I383">
        <v>4.8</v>
      </c>
      <c r="J383">
        <v>1.4650000000000001</v>
      </c>
      <c r="K383">
        <f t="shared" si="10"/>
        <v>287.358</v>
      </c>
      <c r="L383" s="3">
        <f t="shared" si="11"/>
        <v>5.0981702266858766E-3</v>
      </c>
      <c r="M383" t="s">
        <v>2022</v>
      </c>
      <c r="N383" t="s">
        <v>5042</v>
      </c>
      <c r="O383" t="s">
        <v>5105</v>
      </c>
      <c r="P383">
        <v>2015</v>
      </c>
      <c r="Q383">
        <v>25</v>
      </c>
      <c r="R383" t="s">
        <v>5318</v>
      </c>
      <c r="S383" t="s">
        <v>5642</v>
      </c>
      <c r="T383">
        <v>1</v>
      </c>
      <c r="U383">
        <v>77</v>
      </c>
    </row>
    <row r="384" spans="1:21" x14ac:dyDescent="0.35">
      <c r="A384">
        <v>11</v>
      </c>
      <c r="B384">
        <v>14</v>
      </c>
      <c r="C384" t="s">
        <v>19</v>
      </c>
      <c r="D384" t="s">
        <v>121</v>
      </c>
      <c r="E384" s="5" cm="1">
        <f t="array" ref="E384">IF(SUM(COUNTIFS(A:A, {"1","2","3"}, D:D, D384)) &gt; 0, 1, 0)</f>
        <v>0</v>
      </c>
      <c r="F384" t="s">
        <v>1801</v>
      </c>
      <c r="G384" t="s">
        <v>1816</v>
      </c>
      <c r="H384" s="2">
        <v>41964</v>
      </c>
      <c r="I384">
        <v>4.9370000000000003</v>
      </c>
      <c r="J384">
        <v>3.633</v>
      </c>
      <c r="K384">
        <f t="shared" si="10"/>
        <v>287.358</v>
      </c>
      <c r="L384" s="3">
        <f t="shared" si="11"/>
        <v>1.2642766166245588E-2</v>
      </c>
      <c r="M384" t="s">
        <v>2017</v>
      </c>
      <c r="N384" t="s">
        <v>5042</v>
      </c>
      <c r="O384" t="s">
        <v>5093</v>
      </c>
      <c r="P384">
        <v>2015</v>
      </c>
      <c r="Q384">
        <v>25</v>
      </c>
      <c r="R384" t="s">
        <v>5318</v>
      </c>
      <c r="S384" t="s">
        <v>5642</v>
      </c>
      <c r="T384">
        <v>1</v>
      </c>
      <c r="U384">
        <v>56</v>
      </c>
    </row>
    <row r="385" spans="1:21" x14ac:dyDescent="0.35">
      <c r="A385">
        <v>6</v>
      </c>
      <c r="B385">
        <v>5</v>
      </c>
      <c r="C385" t="s">
        <v>22</v>
      </c>
      <c r="D385" t="s">
        <v>43</v>
      </c>
      <c r="E385" s="5" cm="1">
        <f t="array" ref="E385">IF(SUM(COUNTIFS(A:A, {"1","2","3"}, D:D, D385)) &gt; 0, 1, 0)</f>
        <v>0</v>
      </c>
      <c r="F385" t="s">
        <v>1802</v>
      </c>
      <c r="G385" t="s">
        <v>1812</v>
      </c>
      <c r="H385" s="2">
        <v>41788</v>
      </c>
      <c r="I385">
        <v>6.1559999999999997</v>
      </c>
      <c r="J385">
        <v>9.2710000000000008</v>
      </c>
      <c r="K385">
        <f t="shared" si="10"/>
        <v>287.358</v>
      </c>
      <c r="L385" s="3">
        <f t="shared" si="11"/>
        <v>3.2262891584713148E-2</v>
      </c>
      <c r="M385" t="s">
        <v>2016</v>
      </c>
      <c r="N385" t="s">
        <v>5042</v>
      </c>
      <c r="O385" t="s">
        <v>5070</v>
      </c>
      <c r="P385">
        <v>2015</v>
      </c>
      <c r="Q385">
        <v>25</v>
      </c>
      <c r="R385" t="s">
        <v>5318</v>
      </c>
      <c r="S385" t="s">
        <v>5642</v>
      </c>
      <c r="T385">
        <v>1</v>
      </c>
      <c r="U385">
        <v>39</v>
      </c>
    </row>
    <row r="386" spans="1:21" x14ac:dyDescent="0.35">
      <c r="A386">
        <v>1</v>
      </c>
      <c r="B386">
        <v>1</v>
      </c>
      <c r="C386" t="s">
        <v>19</v>
      </c>
      <c r="D386" t="s">
        <v>134</v>
      </c>
      <c r="E386" s="5" cm="1">
        <f t="array" ref="E386">IF(SUM(COUNTIFS(A:A, {"1","2","3"}, D:D, D386)) &gt; 0, 1, 0)</f>
        <v>1</v>
      </c>
      <c r="F386" t="s">
        <v>1798</v>
      </c>
      <c r="G386" t="s">
        <v>1812</v>
      </c>
      <c r="H386" s="2">
        <v>42166</v>
      </c>
      <c r="I386">
        <v>5.0759999999999996</v>
      </c>
      <c r="J386">
        <v>69.512</v>
      </c>
      <c r="K386">
        <f t="shared" ref="K386:K449" si="12">SUMIFS(J:J, P:P, P386, Q:Q, Q386)</f>
        <v>287.358</v>
      </c>
      <c r="L386" s="3">
        <f t="shared" si="11"/>
        <v>0.24190034730197174</v>
      </c>
      <c r="M386">
        <v>225.29599999999999</v>
      </c>
      <c r="N386" t="s">
        <v>5042</v>
      </c>
      <c r="O386" t="s">
        <v>5096</v>
      </c>
      <c r="P386">
        <v>2015</v>
      </c>
      <c r="Q386">
        <v>25</v>
      </c>
      <c r="R386" t="s">
        <v>5318</v>
      </c>
      <c r="S386" t="s">
        <v>5642</v>
      </c>
      <c r="T386">
        <v>1</v>
      </c>
      <c r="U386">
        <v>27</v>
      </c>
    </row>
    <row r="387" spans="1:21" x14ac:dyDescent="0.35">
      <c r="A387">
        <v>12</v>
      </c>
      <c r="B387">
        <v>18</v>
      </c>
      <c r="C387" t="s">
        <v>19</v>
      </c>
      <c r="D387" t="s">
        <v>39</v>
      </c>
      <c r="E387" s="5" cm="1">
        <f t="array" ref="E387">IF(SUM(COUNTIFS(A:A, {"1","2","3"}, D:D, D387)) &gt; 0, 1, 0)</f>
        <v>0</v>
      </c>
      <c r="F387" t="s">
        <v>1800</v>
      </c>
      <c r="G387" t="s">
        <v>1812</v>
      </c>
      <c r="H387" s="2">
        <v>41895</v>
      </c>
      <c r="I387">
        <v>5.6159999999999997</v>
      </c>
      <c r="J387">
        <v>3.4079999999999999</v>
      </c>
      <c r="K387">
        <f t="shared" si="12"/>
        <v>287.358</v>
      </c>
      <c r="L387" s="3">
        <f t="shared" ref="L387:L450" si="13">(J387/K387)</f>
        <v>1.1859770738938884E-2</v>
      </c>
      <c r="M387" t="s">
        <v>2018</v>
      </c>
      <c r="N387" t="s">
        <v>5042</v>
      </c>
      <c r="O387" t="s">
        <v>5101</v>
      </c>
      <c r="P387">
        <v>2015</v>
      </c>
      <c r="Q387">
        <v>25</v>
      </c>
      <c r="R387" t="s">
        <v>5318</v>
      </c>
      <c r="S387" t="s">
        <v>5642</v>
      </c>
      <c r="T387">
        <v>1</v>
      </c>
      <c r="U387">
        <v>27</v>
      </c>
    </row>
    <row r="388" spans="1:21" x14ac:dyDescent="0.35">
      <c r="A388">
        <v>17</v>
      </c>
      <c r="B388">
        <v>19</v>
      </c>
      <c r="C388" t="s">
        <v>19</v>
      </c>
      <c r="D388" t="s">
        <v>44</v>
      </c>
      <c r="E388" s="5" cm="1">
        <f t="array" ref="E388">IF(SUM(COUNTIFS(A:A, {"1","2","3"}, D:D, D388)) &gt; 0, 1, 0)</f>
        <v>0</v>
      </c>
      <c r="F388" t="s">
        <v>1803</v>
      </c>
      <c r="G388" t="s">
        <v>1812</v>
      </c>
      <c r="H388" s="2">
        <v>41221</v>
      </c>
      <c r="I388">
        <v>4.8</v>
      </c>
      <c r="J388">
        <v>2.41</v>
      </c>
      <c r="K388">
        <f t="shared" si="12"/>
        <v>287.358</v>
      </c>
      <c r="L388" s="3">
        <f t="shared" si="13"/>
        <v>8.3867510213740358E-3</v>
      </c>
      <c r="M388" t="s">
        <v>2020</v>
      </c>
      <c r="N388" t="s">
        <v>5042</v>
      </c>
      <c r="O388" t="s">
        <v>5104</v>
      </c>
      <c r="P388">
        <v>2015</v>
      </c>
      <c r="Q388">
        <v>25</v>
      </c>
      <c r="R388" t="s">
        <v>5318</v>
      </c>
      <c r="S388" t="s">
        <v>5642</v>
      </c>
      <c r="T388">
        <v>1</v>
      </c>
      <c r="U388">
        <v>25</v>
      </c>
    </row>
    <row r="389" spans="1:21" x14ac:dyDescent="0.35">
      <c r="A389">
        <v>16</v>
      </c>
      <c r="B389">
        <v>17</v>
      </c>
      <c r="C389" t="s">
        <v>19</v>
      </c>
      <c r="D389" t="s">
        <v>34</v>
      </c>
      <c r="E389" s="5" cm="1">
        <f t="array" ref="E389">IF(SUM(COUNTIFS(A:A, {"1","2","3"}, D:D, D389)) &gt; 0, 1, 0)</f>
        <v>0</v>
      </c>
      <c r="F389" t="s">
        <v>1801</v>
      </c>
      <c r="G389" t="s">
        <v>1815</v>
      </c>
      <c r="H389" s="2">
        <v>41986</v>
      </c>
      <c r="I389">
        <v>4.968</v>
      </c>
      <c r="J389">
        <v>2.4729999999999999</v>
      </c>
      <c r="K389">
        <f t="shared" si="12"/>
        <v>287.358</v>
      </c>
      <c r="L389" s="3">
        <f t="shared" si="13"/>
        <v>8.6059897410199118E-3</v>
      </c>
      <c r="M389" t="s">
        <v>2019</v>
      </c>
      <c r="N389" t="s">
        <v>5042</v>
      </c>
      <c r="O389" t="s">
        <v>5069</v>
      </c>
      <c r="P389">
        <v>2015</v>
      </c>
      <c r="Q389">
        <v>25</v>
      </c>
      <c r="R389" t="s">
        <v>5318</v>
      </c>
      <c r="S389" t="s">
        <v>5642</v>
      </c>
      <c r="T389">
        <v>1</v>
      </c>
      <c r="U389">
        <v>19</v>
      </c>
    </row>
    <row r="390" spans="1:21" x14ac:dyDescent="0.35">
      <c r="A390">
        <v>19</v>
      </c>
      <c r="B390">
        <v>0</v>
      </c>
      <c r="C390" t="s">
        <v>22</v>
      </c>
      <c r="D390" t="s">
        <v>42</v>
      </c>
      <c r="E390" s="5" cm="1">
        <f t="array" ref="E390">IF(SUM(COUNTIFS(A:A, {"1","2","3"}, D:D, D390)) &gt; 0, 1, 0)</f>
        <v>0</v>
      </c>
      <c r="F390" t="s">
        <v>1800</v>
      </c>
      <c r="G390" t="s">
        <v>1812</v>
      </c>
      <c r="H390" s="2">
        <v>41979</v>
      </c>
      <c r="I390">
        <v>7.7759999999999998</v>
      </c>
      <c r="J390">
        <v>2.2080000000000002</v>
      </c>
      <c r="K390">
        <f t="shared" si="12"/>
        <v>287.358</v>
      </c>
      <c r="L390" s="3">
        <f t="shared" si="13"/>
        <v>7.6837951266364611E-3</v>
      </c>
      <c r="M390">
        <v>651.91099999999994</v>
      </c>
      <c r="N390" t="s">
        <v>5042</v>
      </c>
      <c r="P390">
        <v>2015</v>
      </c>
      <c r="Q390">
        <v>25</v>
      </c>
      <c r="R390" t="s">
        <v>5318</v>
      </c>
      <c r="S390" t="s">
        <v>5642</v>
      </c>
      <c r="T390">
        <v>1</v>
      </c>
      <c r="U390">
        <v>17</v>
      </c>
    </row>
    <row r="391" spans="1:21" x14ac:dyDescent="0.35">
      <c r="A391">
        <v>2</v>
      </c>
      <c r="B391">
        <v>3</v>
      </c>
      <c r="C391" t="s">
        <v>22</v>
      </c>
      <c r="D391" t="s">
        <v>122</v>
      </c>
      <c r="E391" s="5" cm="1">
        <f t="array" ref="E391">IF(SUM(COUNTIFS(A:A, {"1","2","3"}, D:D, D391)) &gt; 0, 1, 0)</f>
        <v>1</v>
      </c>
      <c r="F391" t="s">
        <v>1798</v>
      </c>
      <c r="G391" t="s">
        <v>1812</v>
      </c>
      <c r="H391" s="2">
        <v>42152</v>
      </c>
      <c r="I391">
        <v>6.1559999999999997</v>
      </c>
      <c r="J391">
        <v>50.008000000000003</v>
      </c>
      <c r="K391">
        <f t="shared" si="12"/>
        <v>287.358</v>
      </c>
      <c r="L391" s="3">
        <f t="shared" si="13"/>
        <v>0.17402682368334971</v>
      </c>
      <c r="M391">
        <v>348.55700000000002</v>
      </c>
      <c r="N391" t="s">
        <v>5042</v>
      </c>
      <c r="O391" t="s">
        <v>5067</v>
      </c>
      <c r="P391">
        <v>2015</v>
      </c>
      <c r="Q391">
        <v>25</v>
      </c>
      <c r="R391" t="s">
        <v>5318</v>
      </c>
      <c r="S391" t="s">
        <v>5642</v>
      </c>
      <c r="T391">
        <v>1</v>
      </c>
      <c r="U391">
        <v>16</v>
      </c>
    </row>
    <row r="392" spans="1:21" x14ac:dyDescent="0.35">
      <c r="A392">
        <v>30</v>
      </c>
      <c r="B392">
        <v>0</v>
      </c>
      <c r="C392" t="s">
        <v>20</v>
      </c>
      <c r="D392" t="s">
        <v>115</v>
      </c>
      <c r="E392" s="5" cm="1">
        <f t="array" ref="E392">IF(SUM(COUNTIFS(A:A, {"1","2","3"}, D:D, D392)) &gt; 0, 1, 0)</f>
        <v>1</v>
      </c>
      <c r="F392" t="s">
        <v>1801</v>
      </c>
      <c r="G392" t="s">
        <v>1821</v>
      </c>
      <c r="H392" s="2">
        <v>42138</v>
      </c>
      <c r="I392">
        <v>7.3440000000000003</v>
      </c>
      <c r="J392">
        <v>1.4390000000000001</v>
      </c>
      <c r="K392">
        <f t="shared" si="12"/>
        <v>287.358</v>
      </c>
      <c r="L392" s="3">
        <f t="shared" si="13"/>
        <v>5.0076907550859907E-3</v>
      </c>
      <c r="M392">
        <v>31.678999999999998</v>
      </c>
      <c r="N392" t="s">
        <v>5042</v>
      </c>
      <c r="O392" t="s">
        <v>5109</v>
      </c>
      <c r="P392">
        <v>2015</v>
      </c>
      <c r="Q392">
        <v>25</v>
      </c>
      <c r="R392" t="s">
        <v>5318</v>
      </c>
      <c r="S392" t="s">
        <v>5642</v>
      </c>
      <c r="T392">
        <v>1</v>
      </c>
      <c r="U392">
        <v>15</v>
      </c>
    </row>
    <row r="393" spans="1:21" x14ac:dyDescent="0.35">
      <c r="A393">
        <v>27</v>
      </c>
      <c r="B393">
        <v>27</v>
      </c>
      <c r="C393" t="s">
        <v>22</v>
      </c>
      <c r="D393" t="s">
        <v>64</v>
      </c>
      <c r="E393" s="5" cm="1">
        <f t="array" ref="E393">IF(SUM(COUNTIFS(A:A, {"1","2","3"}, D:D, D393)) &gt; 0, 1, 0)</f>
        <v>0</v>
      </c>
      <c r="F393" t="s">
        <v>1803</v>
      </c>
      <c r="G393" t="s">
        <v>1812</v>
      </c>
      <c r="H393" s="2">
        <v>42075</v>
      </c>
      <c r="I393">
        <v>5.6159999999999997</v>
      </c>
      <c r="J393">
        <v>1.4470000000000001</v>
      </c>
      <c r="K393">
        <f t="shared" si="12"/>
        <v>287.358</v>
      </c>
      <c r="L393" s="3">
        <f t="shared" si="13"/>
        <v>5.0355305925013395E-3</v>
      </c>
      <c r="M393">
        <v>157.86699999999999</v>
      </c>
      <c r="N393" t="s">
        <v>5042</v>
      </c>
      <c r="O393" t="s">
        <v>5086</v>
      </c>
      <c r="P393">
        <v>2015</v>
      </c>
      <c r="Q393">
        <v>25</v>
      </c>
      <c r="R393" t="s">
        <v>5318</v>
      </c>
      <c r="S393" t="s">
        <v>5642</v>
      </c>
      <c r="T393">
        <v>1</v>
      </c>
      <c r="U393">
        <v>13</v>
      </c>
    </row>
    <row r="394" spans="1:21" x14ac:dyDescent="0.35">
      <c r="A394">
        <v>20</v>
      </c>
      <c r="B394">
        <v>16</v>
      </c>
      <c r="C394" t="s">
        <v>19</v>
      </c>
      <c r="D394" t="s">
        <v>65</v>
      </c>
      <c r="E394" s="5" cm="1">
        <f t="array" ref="E394">IF(SUM(COUNTIFS(A:A, {"1","2","3"}, D:D, D394)) &gt; 0, 1, 0)</f>
        <v>0</v>
      </c>
      <c r="F394" t="s">
        <v>1798</v>
      </c>
      <c r="G394" t="s">
        <v>1811</v>
      </c>
      <c r="H394" s="2">
        <v>42075</v>
      </c>
      <c r="I394">
        <v>6.1449999999999996</v>
      </c>
      <c r="J394">
        <v>2.1040000000000001</v>
      </c>
      <c r="K394">
        <f t="shared" si="12"/>
        <v>287.358</v>
      </c>
      <c r="L394" s="3">
        <f t="shared" si="13"/>
        <v>7.3218772402369172E-3</v>
      </c>
      <c r="M394">
        <v>84.64</v>
      </c>
      <c r="N394" t="s">
        <v>5042</v>
      </c>
      <c r="O394" t="s">
        <v>5106</v>
      </c>
      <c r="P394">
        <v>2015</v>
      </c>
      <c r="Q394">
        <v>25</v>
      </c>
      <c r="R394" t="s">
        <v>5318</v>
      </c>
      <c r="S394" t="s">
        <v>5642</v>
      </c>
      <c r="T394">
        <v>1</v>
      </c>
      <c r="U394">
        <v>12</v>
      </c>
    </row>
    <row r="395" spans="1:21" x14ac:dyDescent="0.35">
      <c r="A395">
        <v>10</v>
      </c>
      <c r="B395">
        <v>10</v>
      </c>
      <c r="C395" t="s">
        <v>19</v>
      </c>
      <c r="D395" t="s">
        <v>104</v>
      </c>
      <c r="E395" s="5" cm="1">
        <f t="array" ref="E395">IF(SUM(COUNTIFS(A:A, {"1","2","3"}, D:D, D395)) &gt; 0, 1, 0)</f>
        <v>1</v>
      </c>
      <c r="F395" t="s">
        <v>1801</v>
      </c>
      <c r="G395" t="s">
        <v>1839</v>
      </c>
      <c r="H395" s="2">
        <v>42123</v>
      </c>
      <c r="I395">
        <v>4.32</v>
      </c>
      <c r="J395">
        <v>3.6659999999999999</v>
      </c>
      <c r="K395">
        <f t="shared" si="12"/>
        <v>287.358</v>
      </c>
      <c r="L395" s="3">
        <f t="shared" si="13"/>
        <v>1.2757605495583905E-2</v>
      </c>
      <c r="M395">
        <v>284.73200000000003</v>
      </c>
      <c r="N395" t="s">
        <v>5043</v>
      </c>
      <c r="O395" t="s">
        <v>5085</v>
      </c>
      <c r="P395">
        <v>2015</v>
      </c>
      <c r="Q395">
        <v>25</v>
      </c>
      <c r="R395" t="s">
        <v>5318</v>
      </c>
      <c r="S395" t="s">
        <v>5642</v>
      </c>
      <c r="T395">
        <v>1</v>
      </c>
      <c r="U395">
        <v>12</v>
      </c>
    </row>
    <row r="396" spans="1:21" x14ac:dyDescent="0.35">
      <c r="A396">
        <v>13</v>
      </c>
      <c r="B396">
        <v>12</v>
      </c>
      <c r="C396" t="s">
        <v>19</v>
      </c>
      <c r="D396" t="s">
        <v>92</v>
      </c>
      <c r="E396" s="5" cm="1">
        <f t="array" ref="E396">IF(SUM(COUNTIFS(A:A, {"1","2","3"}, D:D, D396)) &gt; 0, 1, 0)</f>
        <v>1</v>
      </c>
      <c r="F396" t="s">
        <v>1803</v>
      </c>
      <c r="G396" t="s">
        <v>1812</v>
      </c>
      <c r="H396" s="2">
        <v>42110</v>
      </c>
      <c r="I396">
        <v>5.0759999999999996</v>
      </c>
      <c r="J396">
        <v>3.222</v>
      </c>
      <c r="K396">
        <f t="shared" si="12"/>
        <v>287.358</v>
      </c>
      <c r="L396" s="3">
        <f t="shared" si="13"/>
        <v>1.1212494519032008E-2</v>
      </c>
      <c r="M396">
        <v>163.41399999999999</v>
      </c>
      <c r="N396" t="s">
        <v>5042</v>
      </c>
      <c r="O396" t="s">
        <v>5067</v>
      </c>
      <c r="P396">
        <v>2015</v>
      </c>
      <c r="Q396">
        <v>25</v>
      </c>
      <c r="R396" t="s">
        <v>5318</v>
      </c>
      <c r="S396" t="s">
        <v>5642</v>
      </c>
      <c r="T396">
        <v>1</v>
      </c>
      <c r="U396">
        <v>11</v>
      </c>
    </row>
    <row r="397" spans="1:21" x14ac:dyDescent="0.35">
      <c r="A397">
        <v>5</v>
      </c>
      <c r="B397">
        <v>2</v>
      </c>
      <c r="C397" t="s">
        <v>19</v>
      </c>
      <c r="D397" t="s">
        <v>137</v>
      </c>
      <c r="E397" s="5" cm="1">
        <f t="array" ref="E397">IF(SUM(COUNTIFS(A:A, {"1","2","3"}, D:D, D397)) &gt; 0, 1, 0)</f>
        <v>0</v>
      </c>
      <c r="F397" t="s">
        <v>1800</v>
      </c>
      <c r="G397" t="s">
        <v>1811</v>
      </c>
      <c r="H397" s="2">
        <v>42166</v>
      </c>
      <c r="I397">
        <v>6.1449999999999996</v>
      </c>
      <c r="J397">
        <v>17.940000000000001</v>
      </c>
      <c r="K397">
        <f t="shared" si="12"/>
        <v>287.358</v>
      </c>
      <c r="L397" s="3">
        <f t="shared" si="13"/>
        <v>6.2430835403921248E-2</v>
      </c>
      <c r="M397">
        <v>86.337999999999994</v>
      </c>
      <c r="N397" t="s">
        <v>5043</v>
      </c>
      <c r="O397" t="s">
        <v>5097</v>
      </c>
      <c r="P397">
        <v>2015</v>
      </c>
      <c r="Q397">
        <v>25</v>
      </c>
      <c r="R397" t="s">
        <v>5318</v>
      </c>
      <c r="S397" t="s">
        <v>5642</v>
      </c>
      <c r="T397">
        <v>1</v>
      </c>
      <c r="U397">
        <v>9</v>
      </c>
    </row>
    <row r="398" spans="1:21" x14ac:dyDescent="0.35">
      <c r="A398">
        <v>22</v>
      </c>
      <c r="B398">
        <v>25</v>
      </c>
      <c r="C398" t="s">
        <v>19</v>
      </c>
      <c r="D398" t="s">
        <v>51</v>
      </c>
      <c r="E398" s="5" cm="1">
        <f t="array" ref="E398">IF(SUM(COUNTIFS(A:A, {"1","2","3"}, D:D, D398)) &gt; 0, 1, 0)</f>
        <v>0</v>
      </c>
      <c r="F398" t="s">
        <v>1798</v>
      </c>
      <c r="G398" t="s">
        <v>1817</v>
      </c>
      <c r="H398" s="2">
        <v>41923</v>
      </c>
      <c r="I398">
        <v>6.2640000000000002</v>
      </c>
      <c r="J398">
        <v>1.827</v>
      </c>
      <c r="K398">
        <f t="shared" si="12"/>
        <v>287.358</v>
      </c>
      <c r="L398" s="3">
        <f t="shared" si="13"/>
        <v>6.3579228697304407E-3</v>
      </c>
      <c r="M398" t="s">
        <v>2021</v>
      </c>
      <c r="N398" t="s">
        <v>5042</v>
      </c>
      <c r="O398" t="s">
        <v>5090</v>
      </c>
      <c r="P398">
        <v>2015</v>
      </c>
      <c r="Q398">
        <v>25</v>
      </c>
      <c r="R398" t="s">
        <v>5318</v>
      </c>
      <c r="S398" t="s">
        <v>5642</v>
      </c>
      <c r="T398">
        <v>1</v>
      </c>
      <c r="U398">
        <v>9</v>
      </c>
    </row>
    <row r="399" spans="1:21" x14ac:dyDescent="0.35">
      <c r="A399">
        <v>8</v>
      </c>
      <c r="B399">
        <v>7</v>
      </c>
      <c r="C399" t="s">
        <v>20</v>
      </c>
      <c r="D399" t="s">
        <v>118</v>
      </c>
      <c r="E399" s="5" cm="1">
        <f t="array" ref="E399">IF(SUM(COUNTIFS(A:A, {"1","2","3"}, D:D, D399)) &gt; 0, 1, 0)</f>
        <v>1</v>
      </c>
      <c r="F399" t="s">
        <v>1801</v>
      </c>
      <c r="G399" t="s">
        <v>1837</v>
      </c>
      <c r="H399" s="2">
        <v>42145</v>
      </c>
      <c r="I399">
        <v>8.8559999999999999</v>
      </c>
      <c r="J399">
        <v>5.2249999999999996</v>
      </c>
      <c r="K399">
        <f t="shared" si="12"/>
        <v>287.358</v>
      </c>
      <c r="L399" s="3">
        <f t="shared" si="13"/>
        <v>1.8182893811900136E-2</v>
      </c>
      <c r="M399">
        <v>113.37</v>
      </c>
      <c r="N399" t="s">
        <v>5042</v>
      </c>
      <c r="O399" t="s">
        <v>5099</v>
      </c>
      <c r="P399">
        <v>2015</v>
      </c>
      <c r="Q399">
        <v>25</v>
      </c>
      <c r="R399" t="s">
        <v>5318</v>
      </c>
      <c r="S399" t="s">
        <v>5642</v>
      </c>
      <c r="T399">
        <v>1</v>
      </c>
      <c r="U399">
        <v>9</v>
      </c>
    </row>
    <row r="400" spans="1:21" x14ac:dyDescent="0.35">
      <c r="A400">
        <v>29</v>
      </c>
      <c r="B400">
        <v>26</v>
      </c>
      <c r="C400" t="s">
        <v>19</v>
      </c>
      <c r="D400" t="s">
        <v>80</v>
      </c>
      <c r="E400" s="5" cm="1">
        <f t="array" ref="E400">IF(SUM(COUNTIFS(A:A, {"1","2","3"}, D:D, D400)) &gt; 0, 1, 0)</f>
        <v>0</v>
      </c>
      <c r="F400" t="s">
        <v>1798</v>
      </c>
      <c r="G400" t="s">
        <v>1821</v>
      </c>
      <c r="H400" s="2">
        <v>42089</v>
      </c>
      <c r="I400">
        <v>6.2640000000000002</v>
      </c>
      <c r="J400">
        <v>1.4419999999999999</v>
      </c>
      <c r="K400">
        <f t="shared" si="12"/>
        <v>287.358</v>
      </c>
      <c r="L400" s="3">
        <f t="shared" si="13"/>
        <v>5.0181306941167458E-3</v>
      </c>
      <c r="M400">
        <v>115.137</v>
      </c>
      <c r="N400" t="s">
        <v>5042</v>
      </c>
      <c r="O400" t="s">
        <v>5067</v>
      </c>
      <c r="P400">
        <v>2015</v>
      </c>
      <c r="Q400">
        <v>25</v>
      </c>
      <c r="R400" t="s">
        <v>5318</v>
      </c>
      <c r="S400" t="s">
        <v>5642</v>
      </c>
      <c r="T400">
        <v>1</v>
      </c>
      <c r="U400">
        <v>9</v>
      </c>
    </row>
    <row r="401" spans="1:21" x14ac:dyDescent="0.35">
      <c r="A401">
        <v>24</v>
      </c>
      <c r="B401">
        <v>0</v>
      </c>
      <c r="C401" t="s">
        <v>20</v>
      </c>
      <c r="D401" t="s">
        <v>141</v>
      </c>
      <c r="E401" s="5" cm="1">
        <f t="array" ref="E401">IF(SUM(COUNTIFS(A:A, {"1","2","3"}, D:D, D401)) &gt; 0, 1, 0)</f>
        <v>0</v>
      </c>
      <c r="F401" t="s">
        <v>1798</v>
      </c>
      <c r="G401" t="s">
        <v>1825</v>
      </c>
      <c r="H401" s="2">
        <v>41984</v>
      </c>
      <c r="I401">
        <v>7.992</v>
      </c>
      <c r="J401">
        <v>1.484</v>
      </c>
      <c r="K401">
        <f t="shared" si="12"/>
        <v>287.358</v>
      </c>
      <c r="L401" s="3">
        <f t="shared" si="13"/>
        <v>5.1642898405473312E-3</v>
      </c>
      <c r="M401">
        <v>174.62899999999999</v>
      </c>
      <c r="N401" t="s">
        <v>5042</v>
      </c>
      <c r="P401">
        <v>2015</v>
      </c>
      <c r="Q401">
        <v>25</v>
      </c>
      <c r="R401" t="s">
        <v>5318</v>
      </c>
      <c r="S401" t="s">
        <v>5642</v>
      </c>
      <c r="T401">
        <v>1</v>
      </c>
      <c r="U401">
        <v>6</v>
      </c>
    </row>
    <row r="402" spans="1:21" x14ac:dyDescent="0.35">
      <c r="A402">
        <v>3</v>
      </c>
      <c r="B402">
        <v>0</v>
      </c>
      <c r="C402" t="s">
        <v>19</v>
      </c>
      <c r="D402" t="s">
        <v>135</v>
      </c>
      <c r="E402" s="5" cm="1">
        <f t="array" ref="E402">IF(SUM(COUNTIFS(A:A, {"1","2","3"}, D:D, D402)) &gt; 0, 1, 0)</f>
        <v>1</v>
      </c>
      <c r="F402" t="s">
        <v>1801</v>
      </c>
      <c r="G402" t="s">
        <v>1834</v>
      </c>
      <c r="H402" s="2">
        <v>42173</v>
      </c>
      <c r="I402">
        <v>6.4580000000000002</v>
      </c>
      <c r="J402">
        <v>44.902000000000001</v>
      </c>
      <c r="K402">
        <f t="shared" si="12"/>
        <v>287.358</v>
      </c>
      <c r="L402" s="3">
        <f t="shared" si="13"/>
        <v>0.15625804745300287</v>
      </c>
      <c r="M402" t="s">
        <v>2002</v>
      </c>
      <c r="N402" t="s">
        <v>5044</v>
      </c>
      <c r="P402">
        <v>2015</v>
      </c>
      <c r="Q402">
        <v>25</v>
      </c>
      <c r="R402" t="s">
        <v>5318</v>
      </c>
      <c r="S402" t="s">
        <v>5642</v>
      </c>
      <c r="T402">
        <v>1</v>
      </c>
      <c r="U402">
        <v>6</v>
      </c>
    </row>
    <row r="403" spans="1:21" x14ac:dyDescent="0.35">
      <c r="A403">
        <v>4</v>
      </c>
      <c r="B403">
        <v>0</v>
      </c>
      <c r="C403" t="s">
        <v>20</v>
      </c>
      <c r="D403" t="s">
        <v>136</v>
      </c>
      <c r="E403" s="5" cm="1">
        <f t="array" ref="E403">IF(SUM(COUNTIFS(A:A, {"1","2","3"}, D:D, D403)) &gt; 0, 1, 0)</f>
        <v>0</v>
      </c>
      <c r="F403" t="s">
        <v>1798</v>
      </c>
      <c r="G403" t="s">
        <v>1817</v>
      </c>
      <c r="H403" s="2">
        <v>42173</v>
      </c>
      <c r="I403">
        <v>4.8490000000000002</v>
      </c>
      <c r="J403">
        <v>30.757000000000001</v>
      </c>
      <c r="K403">
        <f t="shared" si="12"/>
        <v>287.358</v>
      </c>
      <c r="L403" s="3">
        <f t="shared" si="13"/>
        <v>0.10703373492298805</v>
      </c>
      <c r="M403" t="s">
        <v>2002</v>
      </c>
      <c r="N403" t="s">
        <v>5043</v>
      </c>
      <c r="P403">
        <v>2015</v>
      </c>
      <c r="Q403">
        <v>25</v>
      </c>
      <c r="R403" t="s">
        <v>5318</v>
      </c>
      <c r="S403" t="s">
        <v>5642</v>
      </c>
      <c r="T403">
        <v>1</v>
      </c>
      <c r="U403">
        <v>5</v>
      </c>
    </row>
    <row r="404" spans="1:21" x14ac:dyDescent="0.35">
      <c r="A404">
        <v>28</v>
      </c>
      <c r="B404">
        <v>29</v>
      </c>
      <c r="C404" t="s">
        <v>20</v>
      </c>
      <c r="D404" t="s">
        <v>133</v>
      </c>
      <c r="E404" s="5" cm="1">
        <f t="array" ref="E404">IF(SUM(COUNTIFS(A:A, {"1","2","3"}, D:D, D404)) &gt; 0, 1, 0)</f>
        <v>0</v>
      </c>
      <c r="F404" t="s">
        <v>1798</v>
      </c>
      <c r="G404" t="s">
        <v>1818</v>
      </c>
      <c r="H404" s="2">
        <v>42096</v>
      </c>
      <c r="I404">
        <v>7.5380000000000003</v>
      </c>
      <c r="J404">
        <v>1.4430000000000001</v>
      </c>
      <c r="K404">
        <f t="shared" si="12"/>
        <v>287.358</v>
      </c>
      <c r="L404" s="3">
        <f t="shared" si="13"/>
        <v>5.0216106737936651E-3</v>
      </c>
      <c r="M404">
        <v>49.298000000000002</v>
      </c>
      <c r="N404" t="s">
        <v>5042</v>
      </c>
      <c r="O404" t="s">
        <v>5105</v>
      </c>
      <c r="P404">
        <v>2015</v>
      </c>
      <c r="Q404">
        <v>25</v>
      </c>
      <c r="R404" t="s">
        <v>5318</v>
      </c>
      <c r="S404" t="s">
        <v>5642</v>
      </c>
      <c r="T404">
        <v>1</v>
      </c>
      <c r="U404">
        <v>4</v>
      </c>
    </row>
    <row r="405" spans="1:21" x14ac:dyDescent="0.35">
      <c r="A405">
        <v>18</v>
      </c>
      <c r="B405">
        <v>20</v>
      </c>
      <c r="C405" t="s">
        <v>21</v>
      </c>
      <c r="D405" t="s">
        <v>139</v>
      </c>
      <c r="E405" s="5" cm="1">
        <f t="array" ref="E405">IF(SUM(COUNTIFS(A:A, {"1","2","3"}, D:D, D405)) &gt; 0, 1, 0)</f>
        <v>0</v>
      </c>
      <c r="F405" t="s">
        <v>1806</v>
      </c>
      <c r="G405" t="s">
        <v>1833</v>
      </c>
      <c r="H405" s="2">
        <v>42166</v>
      </c>
      <c r="I405">
        <v>4.298</v>
      </c>
      <c r="J405">
        <v>2.2599999999999998</v>
      </c>
      <c r="K405">
        <f t="shared" si="12"/>
        <v>287.358</v>
      </c>
      <c r="L405" s="3">
        <f t="shared" si="13"/>
        <v>7.8647540698362321E-3</v>
      </c>
      <c r="M405">
        <v>4.6449999999999996</v>
      </c>
      <c r="N405" t="s">
        <v>5044</v>
      </c>
      <c r="O405" t="s">
        <v>5105</v>
      </c>
      <c r="P405">
        <v>2015</v>
      </c>
      <c r="Q405">
        <v>25</v>
      </c>
      <c r="R405" t="s">
        <v>5318</v>
      </c>
      <c r="S405" t="s">
        <v>5642</v>
      </c>
      <c r="T405">
        <v>1</v>
      </c>
      <c r="U405">
        <v>4</v>
      </c>
    </row>
    <row r="406" spans="1:21" x14ac:dyDescent="0.35">
      <c r="A406">
        <v>26</v>
      </c>
      <c r="B406">
        <v>23</v>
      </c>
      <c r="C406" t="s">
        <v>20</v>
      </c>
      <c r="D406" t="s">
        <v>139</v>
      </c>
      <c r="E406" s="5" cm="1">
        <f t="array" ref="E406">IF(SUM(COUNTIFS(A:A, {"1","2","3"}, D:D, D406)) &gt; 0, 1, 0)</f>
        <v>0</v>
      </c>
      <c r="F406" t="s">
        <v>1806</v>
      </c>
      <c r="G406" t="s">
        <v>1833</v>
      </c>
      <c r="H406" s="2">
        <v>42166</v>
      </c>
      <c r="I406">
        <v>4.298</v>
      </c>
      <c r="J406">
        <v>1.45</v>
      </c>
      <c r="K406">
        <f t="shared" si="12"/>
        <v>287.358</v>
      </c>
      <c r="L406" s="3">
        <f t="shared" si="13"/>
        <v>5.0459705315320956E-3</v>
      </c>
      <c r="M406">
        <v>3.2770000000000001</v>
      </c>
      <c r="N406" t="s">
        <v>5044</v>
      </c>
      <c r="O406" t="s">
        <v>5091</v>
      </c>
      <c r="P406">
        <v>2015</v>
      </c>
      <c r="Q406">
        <v>25</v>
      </c>
      <c r="R406" t="s">
        <v>5318</v>
      </c>
      <c r="S406" t="s">
        <v>5642</v>
      </c>
      <c r="T406">
        <v>1</v>
      </c>
      <c r="U406">
        <v>4</v>
      </c>
    </row>
    <row r="407" spans="1:21" x14ac:dyDescent="0.35">
      <c r="A407">
        <v>15</v>
      </c>
      <c r="B407">
        <v>15</v>
      </c>
      <c r="C407" t="s">
        <v>19</v>
      </c>
      <c r="D407" t="s">
        <v>126</v>
      </c>
      <c r="E407" s="5" cm="1">
        <f t="array" ref="E407">IF(SUM(COUNTIFS(A:A, {"1","2","3"}, D:D, D407)) &gt; 0, 1, 0)</f>
        <v>0</v>
      </c>
      <c r="F407" t="s">
        <v>1798</v>
      </c>
      <c r="G407" t="s">
        <v>1827</v>
      </c>
      <c r="H407" s="2">
        <v>42152</v>
      </c>
      <c r="I407">
        <v>5.3780000000000001</v>
      </c>
      <c r="J407">
        <v>2.5390000000000001</v>
      </c>
      <c r="K407">
        <f t="shared" si="12"/>
        <v>287.358</v>
      </c>
      <c r="L407" s="3">
        <f t="shared" si="13"/>
        <v>8.8356683996965463E-3</v>
      </c>
      <c r="M407">
        <v>51.573999999999998</v>
      </c>
      <c r="N407" t="s">
        <v>5042</v>
      </c>
      <c r="O407" t="s">
        <v>5103</v>
      </c>
      <c r="P407">
        <v>2015</v>
      </c>
      <c r="Q407">
        <v>25</v>
      </c>
      <c r="R407" t="s">
        <v>5318</v>
      </c>
      <c r="S407" t="s">
        <v>5642</v>
      </c>
      <c r="T407">
        <v>1</v>
      </c>
      <c r="U407">
        <v>3</v>
      </c>
    </row>
    <row r="408" spans="1:21" x14ac:dyDescent="0.35">
      <c r="A408">
        <v>14</v>
      </c>
      <c r="B408">
        <v>9</v>
      </c>
      <c r="C408" t="s">
        <v>18</v>
      </c>
      <c r="D408" t="s">
        <v>124</v>
      </c>
      <c r="E408" s="5" cm="1">
        <f t="array" ref="E408">IF(SUM(COUNTIFS(A:A, {"1","2","3"}, D:D, D408)) &gt; 0, 1, 0)</f>
        <v>1</v>
      </c>
      <c r="F408" t="s">
        <v>1801</v>
      </c>
      <c r="G408" t="s">
        <v>1837</v>
      </c>
      <c r="H408" s="2">
        <v>42159</v>
      </c>
      <c r="I408">
        <v>5.1840000000000002</v>
      </c>
      <c r="J408">
        <v>3.07</v>
      </c>
      <c r="K408">
        <f t="shared" si="12"/>
        <v>287.358</v>
      </c>
      <c r="L408" s="3">
        <f t="shared" si="13"/>
        <v>1.0683537608140368E-2</v>
      </c>
      <c r="M408">
        <v>22.088000000000001</v>
      </c>
      <c r="N408" t="s">
        <v>5043</v>
      </c>
      <c r="O408" t="s">
        <v>5102</v>
      </c>
      <c r="P408">
        <v>2015</v>
      </c>
      <c r="Q408">
        <v>25</v>
      </c>
      <c r="R408" t="s">
        <v>5318</v>
      </c>
      <c r="S408" t="s">
        <v>5642</v>
      </c>
      <c r="T408">
        <v>1</v>
      </c>
      <c r="U408">
        <v>3</v>
      </c>
    </row>
    <row r="409" spans="1:21" x14ac:dyDescent="0.35">
      <c r="A409">
        <v>23</v>
      </c>
      <c r="B409">
        <v>13</v>
      </c>
      <c r="C409" t="s">
        <v>19</v>
      </c>
      <c r="D409" t="s">
        <v>123</v>
      </c>
      <c r="E409" s="5" cm="1">
        <f t="array" ref="E409">IF(SUM(COUNTIFS(A:A, {"1","2","3"}, D:D, D409)) &gt; 0, 1, 0)</f>
        <v>1</v>
      </c>
      <c r="F409" t="s">
        <v>1804</v>
      </c>
      <c r="G409" t="s">
        <v>1827</v>
      </c>
      <c r="H409" s="2">
        <v>42159</v>
      </c>
      <c r="I409">
        <v>6.4690000000000003</v>
      </c>
      <c r="J409">
        <v>1.82</v>
      </c>
      <c r="K409">
        <f t="shared" si="12"/>
        <v>287.358</v>
      </c>
      <c r="L409" s="3">
        <f t="shared" si="13"/>
        <v>6.3335630119920102E-3</v>
      </c>
      <c r="M409">
        <v>22.294</v>
      </c>
      <c r="N409" t="s">
        <v>5042</v>
      </c>
      <c r="O409" t="s">
        <v>5108</v>
      </c>
      <c r="P409">
        <v>2015</v>
      </c>
      <c r="Q409">
        <v>25</v>
      </c>
      <c r="R409" t="s">
        <v>5318</v>
      </c>
      <c r="S409" t="s">
        <v>5642</v>
      </c>
      <c r="T409">
        <v>1</v>
      </c>
      <c r="U409">
        <v>2</v>
      </c>
    </row>
    <row r="410" spans="1:21" x14ac:dyDescent="0.35">
      <c r="A410">
        <v>9</v>
      </c>
      <c r="B410">
        <v>4</v>
      </c>
      <c r="C410" t="s">
        <v>18</v>
      </c>
      <c r="D410" t="s">
        <v>138</v>
      </c>
      <c r="E410" s="5" cm="1">
        <f t="array" ref="E410">IF(SUM(COUNTIFS(A:A, {"1","2","3"}, D:D, D410)) &gt; 0, 1, 0)</f>
        <v>0</v>
      </c>
      <c r="F410" t="s">
        <v>1801</v>
      </c>
      <c r="G410" t="s">
        <v>1845</v>
      </c>
      <c r="H410" s="2">
        <v>42166</v>
      </c>
      <c r="I410">
        <v>6.2640000000000002</v>
      </c>
      <c r="J410">
        <v>4.4489999999999998</v>
      </c>
      <c r="K410">
        <f t="shared" si="12"/>
        <v>287.358</v>
      </c>
      <c r="L410" s="3">
        <f t="shared" si="13"/>
        <v>1.5482429582611236E-2</v>
      </c>
      <c r="M410">
        <v>24.984000000000002</v>
      </c>
      <c r="N410" t="s">
        <v>5043</v>
      </c>
      <c r="O410" t="s">
        <v>5100</v>
      </c>
      <c r="P410">
        <v>2015</v>
      </c>
      <c r="Q410">
        <v>25</v>
      </c>
      <c r="R410" t="s">
        <v>5318</v>
      </c>
      <c r="S410" t="s">
        <v>5642</v>
      </c>
      <c r="T410">
        <v>1</v>
      </c>
      <c r="U410">
        <v>2</v>
      </c>
    </row>
    <row r="411" spans="1:21" x14ac:dyDescent="0.35">
      <c r="A411">
        <v>21</v>
      </c>
      <c r="B411">
        <v>8</v>
      </c>
      <c r="C411" t="s">
        <v>20</v>
      </c>
      <c r="D411" t="s">
        <v>140</v>
      </c>
      <c r="E411" s="5" cm="1">
        <f t="array" ref="E411">IF(SUM(COUNTIFS(A:A, {"1","2","3"}, D:D, D411)) &gt; 0, 1, 0)</f>
        <v>0</v>
      </c>
      <c r="F411" t="s">
        <v>1799</v>
      </c>
      <c r="G411" t="s">
        <v>1827</v>
      </c>
      <c r="H411" s="2">
        <v>42166</v>
      </c>
      <c r="I411">
        <v>8.6289999999999996</v>
      </c>
      <c r="J411">
        <v>2.0569999999999999</v>
      </c>
      <c r="K411">
        <f t="shared" si="12"/>
        <v>287.358</v>
      </c>
      <c r="L411" s="3">
        <f t="shared" si="13"/>
        <v>7.1583181954217381E-3</v>
      </c>
      <c r="M411">
        <v>7.7450000000000001</v>
      </c>
      <c r="N411" t="s">
        <v>5043</v>
      </c>
      <c r="O411" t="s">
        <v>5107</v>
      </c>
      <c r="P411">
        <v>2015</v>
      </c>
      <c r="Q411">
        <v>25</v>
      </c>
      <c r="R411" t="s">
        <v>5318</v>
      </c>
      <c r="S411" t="s">
        <v>5642</v>
      </c>
      <c r="T411">
        <v>1</v>
      </c>
      <c r="U411">
        <v>1</v>
      </c>
    </row>
    <row r="412" spans="1:21" x14ac:dyDescent="0.35">
      <c r="A412">
        <v>8</v>
      </c>
      <c r="B412">
        <v>7</v>
      </c>
      <c r="C412" t="s">
        <v>18</v>
      </c>
      <c r="D412" t="s">
        <v>72</v>
      </c>
      <c r="E412" s="5" cm="1">
        <f t="array" ref="E412">IF(SUM(COUNTIFS(A:A, {"1","2","3"}, D:D, D412)) &gt; 0, 1, 0)</f>
        <v>1</v>
      </c>
      <c r="F412" t="s">
        <v>1799</v>
      </c>
      <c r="G412" t="s">
        <v>1813</v>
      </c>
      <c r="H412" s="2">
        <v>42082</v>
      </c>
      <c r="I412">
        <v>2.5920000000000001</v>
      </c>
      <c r="J412">
        <v>9.6140000000000008</v>
      </c>
      <c r="K412">
        <f t="shared" si="12"/>
        <v>716.38800000000026</v>
      </c>
      <c r="L412" s="3">
        <f t="shared" si="13"/>
        <v>1.3420101955923323E-2</v>
      </c>
      <c r="M412">
        <v>212.75700000000001</v>
      </c>
      <c r="N412" t="s">
        <v>5042</v>
      </c>
      <c r="O412" t="s">
        <v>5112</v>
      </c>
      <c r="P412">
        <v>2015</v>
      </c>
      <c r="Q412">
        <v>26</v>
      </c>
      <c r="R412" t="s">
        <v>5319</v>
      </c>
      <c r="S412" t="s">
        <v>5643</v>
      </c>
      <c r="T412">
        <v>1</v>
      </c>
      <c r="U412">
        <v>80</v>
      </c>
    </row>
    <row r="413" spans="1:21" x14ac:dyDescent="0.35">
      <c r="A413">
        <v>19</v>
      </c>
      <c r="B413">
        <v>11</v>
      </c>
      <c r="C413" t="s">
        <v>19</v>
      </c>
      <c r="D413" t="s">
        <v>121</v>
      </c>
      <c r="E413" s="5" cm="1">
        <f t="array" ref="E413">IF(SUM(COUNTIFS(A:A, {"1","2","3"}, D:D, D413)) &gt; 0, 1, 0)</f>
        <v>0</v>
      </c>
      <c r="F413" t="s">
        <v>1801</v>
      </c>
      <c r="G413" t="s">
        <v>1816</v>
      </c>
      <c r="H413" s="2">
        <v>41964</v>
      </c>
      <c r="I413">
        <v>4.9370000000000003</v>
      </c>
      <c r="J413">
        <v>3.964</v>
      </c>
      <c r="K413">
        <f t="shared" si="12"/>
        <v>716.38800000000026</v>
      </c>
      <c r="L413" s="3">
        <f t="shared" si="13"/>
        <v>5.5333143492074105E-3</v>
      </c>
      <c r="M413" t="s">
        <v>2024</v>
      </c>
      <c r="N413" t="s">
        <v>5042</v>
      </c>
      <c r="O413" t="s">
        <v>5113</v>
      </c>
      <c r="P413">
        <v>2015</v>
      </c>
      <c r="Q413">
        <v>26</v>
      </c>
      <c r="R413" t="s">
        <v>5319</v>
      </c>
      <c r="S413" t="s">
        <v>5643</v>
      </c>
      <c r="T413">
        <v>1</v>
      </c>
      <c r="U413">
        <v>56</v>
      </c>
    </row>
    <row r="414" spans="1:21" x14ac:dyDescent="0.35">
      <c r="A414">
        <v>11</v>
      </c>
      <c r="B414">
        <v>6</v>
      </c>
      <c r="C414" t="s">
        <v>22</v>
      </c>
      <c r="D414" t="s">
        <v>43</v>
      </c>
      <c r="E414" s="5" cm="1">
        <f t="array" ref="E414">IF(SUM(COUNTIFS(A:A, {"1","2","3"}, D:D, D414)) &gt; 0, 1, 0)</f>
        <v>0</v>
      </c>
      <c r="F414" t="s">
        <v>1802</v>
      </c>
      <c r="G414" t="s">
        <v>1812</v>
      </c>
      <c r="H414" s="2">
        <v>41788</v>
      </c>
      <c r="I414">
        <v>6.1559999999999997</v>
      </c>
      <c r="J414">
        <v>8.8629999999999995</v>
      </c>
      <c r="K414">
        <f t="shared" si="12"/>
        <v>716.38800000000026</v>
      </c>
      <c r="L414" s="3">
        <f t="shared" si="13"/>
        <v>1.2371787355455419E-2</v>
      </c>
      <c r="M414" t="s">
        <v>2023</v>
      </c>
      <c r="N414" t="s">
        <v>5042</v>
      </c>
      <c r="O414" t="s">
        <v>5098</v>
      </c>
      <c r="P414">
        <v>2015</v>
      </c>
      <c r="Q414">
        <v>26</v>
      </c>
      <c r="R414" t="s">
        <v>5319</v>
      </c>
      <c r="S414" t="s">
        <v>5643</v>
      </c>
      <c r="T414">
        <v>1</v>
      </c>
      <c r="U414">
        <v>39</v>
      </c>
    </row>
    <row r="415" spans="1:21" x14ac:dyDescent="0.35">
      <c r="A415">
        <v>3</v>
      </c>
      <c r="B415">
        <v>1</v>
      </c>
      <c r="C415" t="s">
        <v>19</v>
      </c>
      <c r="D415" t="s">
        <v>134</v>
      </c>
      <c r="E415" s="5" cm="1">
        <f t="array" ref="E415">IF(SUM(COUNTIFS(A:A, {"1","2","3"}, D:D, D415)) &gt; 0, 1, 0)</f>
        <v>1</v>
      </c>
      <c r="F415" t="s">
        <v>1798</v>
      </c>
      <c r="G415" t="s">
        <v>1812</v>
      </c>
      <c r="H415" s="2">
        <v>42166</v>
      </c>
      <c r="I415">
        <v>5.0759999999999996</v>
      </c>
      <c r="J415">
        <v>49.341999999999999</v>
      </c>
      <c r="K415">
        <f t="shared" si="12"/>
        <v>716.38800000000026</v>
      </c>
      <c r="L415" s="3">
        <f t="shared" si="13"/>
        <v>6.8876083909836544E-2</v>
      </c>
      <c r="M415">
        <v>274.63799999999998</v>
      </c>
      <c r="N415" t="s">
        <v>5042</v>
      </c>
      <c r="O415" t="s">
        <v>5110</v>
      </c>
      <c r="P415">
        <v>2015</v>
      </c>
      <c r="Q415">
        <v>26</v>
      </c>
      <c r="R415" t="s">
        <v>5319</v>
      </c>
      <c r="S415" t="s">
        <v>5643</v>
      </c>
      <c r="T415">
        <v>1</v>
      </c>
      <c r="U415">
        <v>27</v>
      </c>
    </row>
    <row r="416" spans="1:21" x14ac:dyDescent="0.35">
      <c r="A416">
        <v>21</v>
      </c>
      <c r="B416">
        <v>12</v>
      </c>
      <c r="C416" t="s">
        <v>19</v>
      </c>
      <c r="D416" t="s">
        <v>39</v>
      </c>
      <c r="E416" s="5" cm="1">
        <f t="array" ref="E416">IF(SUM(COUNTIFS(A:A, {"1","2","3"}, D:D, D416)) &gt; 0, 1, 0)</f>
        <v>0</v>
      </c>
      <c r="F416" t="s">
        <v>1800</v>
      </c>
      <c r="G416" t="s">
        <v>1812</v>
      </c>
      <c r="H416" s="2">
        <v>41895</v>
      </c>
      <c r="I416">
        <v>5.6159999999999997</v>
      </c>
      <c r="J416">
        <v>3.3679999999999999</v>
      </c>
      <c r="K416">
        <f t="shared" si="12"/>
        <v>716.38800000000026</v>
      </c>
      <c r="L416" s="3">
        <f t="shared" si="13"/>
        <v>4.7013629485697676E-3</v>
      </c>
      <c r="M416" t="s">
        <v>2026</v>
      </c>
      <c r="N416" t="s">
        <v>5042</v>
      </c>
      <c r="O416" t="s">
        <v>5109</v>
      </c>
      <c r="P416">
        <v>2015</v>
      </c>
      <c r="Q416">
        <v>26</v>
      </c>
      <c r="R416" t="s">
        <v>5319</v>
      </c>
      <c r="S416" t="s">
        <v>5643</v>
      </c>
      <c r="T416">
        <v>1</v>
      </c>
      <c r="U416">
        <v>27</v>
      </c>
    </row>
    <row r="417" spans="1:21" x14ac:dyDescent="0.35">
      <c r="A417">
        <v>20</v>
      </c>
      <c r="B417">
        <v>17</v>
      </c>
      <c r="C417" t="s">
        <v>19</v>
      </c>
      <c r="D417" t="s">
        <v>44</v>
      </c>
      <c r="E417" s="5" cm="1">
        <f t="array" ref="E417">IF(SUM(COUNTIFS(A:A, {"1","2","3"}, D:D, D417)) &gt; 0, 1, 0)</f>
        <v>0</v>
      </c>
      <c r="F417" t="s">
        <v>1803</v>
      </c>
      <c r="G417" t="s">
        <v>1812</v>
      </c>
      <c r="H417" s="2">
        <v>41221</v>
      </c>
      <c r="I417">
        <v>4.8</v>
      </c>
      <c r="J417">
        <v>3.89</v>
      </c>
      <c r="K417">
        <f t="shared" si="12"/>
        <v>716.38800000000026</v>
      </c>
      <c r="L417" s="3">
        <f t="shared" si="13"/>
        <v>5.4300183699336098E-3</v>
      </c>
      <c r="M417" t="s">
        <v>2025</v>
      </c>
      <c r="N417" t="s">
        <v>5042</v>
      </c>
      <c r="O417" t="s">
        <v>5114</v>
      </c>
      <c r="P417">
        <v>2015</v>
      </c>
      <c r="Q417">
        <v>26</v>
      </c>
      <c r="R417" t="s">
        <v>5319</v>
      </c>
      <c r="S417" t="s">
        <v>5643</v>
      </c>
      <c r="T417">
        <v>1</v>
      </c>
      <c r="U417">
        <v>25</v>
      </c>
    </row>
    <row r="418" spans="1:21" x14ac:dyDescent="0.35">
      <c r="A418">
        <v>29</v>
      </c>
      <c r="B418">
        <v>16</v>
      </c>
      <c r="C418" t="s">
        <v>19</v>
      </c>
      <c r="D418" t="s">
        <v>34</v>
      </c>
      <c r="E418" s="5" cm="1">
        <f t="array" ref="E418">IF(SUM(COUNTIFS(A:A, {"1","2","3"}, D:D, D418)) &gt; 0, 1, 0)</f>
        <v>0</v>
      </c>
      <c r="F418" t="s">
        <v>1801</v>
      </c>
      <c r="G418" t="s">
        <v>1815</v>
      </c>
      <c r="H418" s="2">
        <v>41986</v>
      </c>
      <c r="I418">
        <v>4.968</v>
      </c>
      <c r="J418">
        <v>2.3969999999999998</v>
      </c>
      <c r="K418">
        <f t="shared" si="12"/>
        <v>716.38800000000026</v>
      </c>
      <c r="L418" s="3">
        <f t="shared" si="13"/>
        <v>3.3459521935040775E-3</v>
      </c>
      <c r="M418" t="s">
        <v>2027</v>
      </c>
      <c r="N418" t="s">
        <v>5042</v>
      </c>
      <c r="O418" t="s">
        <v>5104</v>
      </c>
      <c r="P418">
        <v>2015</v>
      </c>
      <c r="Q418">
        <v>26</v>
      </c>
      <c r="R418" t="s">
        <v>5319</v>
      </c>
      <c r="S418" t="s">
        <v>5643</v>
      </c>
      <c r="T418">
        <v>1</v>
      </c>
      <c r="U418">
        <v>19</v>
      </c>
    </row>
    <row r="419" spans="1:21" x14ac:dyDescent="0.35">
      <c r="A419">
        <v>4</v>
      </c>
      <c r="B419">
        <v>2</v>
      </c>
      <c r="C419" t="s">
        <v>22</v>
      </c>
      <c r="D419" t="s">
        <v>122</v>
      </c>
      <c r="E419" s="5" cm="1">
        <f t="array" ref="E419">IF(SUM(COUNTIFS(A:A, {"1","2","3"}, D:D, D419)) &gt; 0, 1, 0)</f>
        <v>1</v>
      </c>
      <c r="F419" t="s">
        <v>1798</v>
      </c>
      <c r="G419" t="s">
        <v>1812</v>
      </c>
      <c r="H419" s="2">
        <v>42152</v>
      </c>
      <c r="I419">
        <v>6.1559999999999997</v>
      </c>
      <c r="J419">
        <v>38.548000000000002</v>
      </c>
      <c r="K419">
        <f t="shared" si="12"/>
        <v>716.38800000000026</v>
      </c>
      <c r="L419" s="3">
        <f t="shared" si="13"/>
        <v>5.3808829851979635E-2</v>
      </c>
      <c r="M419">
        <v>387.10500000000002</v>
      </c>
      <c r="N419" t="s">
        <v>5042</v>
      </c>
      <c r="O419" t="s">
        <v>5111</v>
      </c>
      <c r="P419">
        <v>2015</v>
      </c>
      <c r="Q419">
        <v>26</v>
      </c>
      <c r="R419" t="s">
        <v>5319</v>
      </c>
      <c r="S419" t="s">
        <v>5643</v>
      </c>
      <c r="T419">
        <v>1</v>
      </c>
      <c r="U419">
        <v>16</v>
      </c>
    </row>
    <row r="420" spans="1:21" x14ac:dyDescent="0.35">
      <c r="A420">
        <v>30</v>
      </c>
      <c r="B420">
        <v>20</v>
      </c>
      <c r="C420" t="s">
        <v>19</v>
      </c>
      <c r="D420" t="s">
        <v>65</v>
      </c>
      <c r="E420" s="5" cm="1">
        <f t="array" ref="E420">IF(SUM(COUNTIFS(A:A, {"1","2","3"}, D:D, D420)) &gt; 0, 1, 0)</f>
        <v>0</v>
      </c>
      <c r="F420" t="s">
        <v>1798</v>
      </c>
      <c r="G420" t="s">
        <v>1811</v>
      </c>
      <c r="H420" s="2">
        <v>42075</v>
      </c>
      <c r="I420">
        <v>6.1449999999999996</v>
      </c>
      <c r="J420">
        <v>2.3940000000000001</v>
      </c>
      <c r="K420">
        <f t="shared" si="12"/>
        <v>716.38800000000026</v>
      </c>
      <c r="L420" s="3">
        <f t="shared" si="13"/>
        <v>3.3417645186686533E-3</v>
      </c>
      <c r="M420">
        <v>87.034000000000006</v>
      </c>
      <c r="N420" t="s">
        <v>5042</v>
      </c>
      <c r="O420" t="s">
        <v>5112</v>
      </c>
      <c r="P420">
        <v>2015</v>
      </c>
      <c r="Q420">
        <v>26</v>
      </c>
      <c r="R420" t="s">
        <v>5319</v>
      </c>
      <c r="S420" t="s">
        <v>5643</v>
      </c>
      <c r="T420">
        <v>1</v>
      </c>
      <c r="U420">
        <v>12</v>
      </c>
    </row>
    <row r="421" spans="1:21" x14ac:dyDescent="0.35">
      <c r="A421">
        <v>25</v>
      </c>
      <c r="B421">
        <v>10</v>
      </c>
      <c r="C421" t="s">
        <v>19</v>
      </c>
      <c r="D421" t="s">
        <v>104</v>
      </c>
      <c r="E421" s="5" cm="1">
        <f t="array" ref="E421">IF(SUM(COUNTIFS(A:A, {"1","2","3"}, D:D, D421)) &gt; 0, 1, 0)</f>
        <v>1</v>
      </c>
      <c r="F421" t="s">
        <v>1801</v>
      </c>
      <c r="G421" t="s">
        <v>1839</v>
      </c>
      <c r="H421" s="2">
        <v>42123</v>
      </c>
      <c r="I421">
        <v>4.32</v>
      </c>
      <c r="J421">
        <v>2.8839999999999999</v>
      </c>
      <c r="K421">
        <f t="shared" si="12"/>
        <v>716.38800000000026</v>
      </c>
      <c r="L421" s="3">
        <f t="shared" si="13"/>
        <v>4.0257514084546349E-3</v>
      </c>
      <c r="M421">
        <v>287.61599999999999</v>
      </c>
      <c r="N421" t="s">
        <v>5042</v>
      </c>
      <c r="O421" t="s">
        <v>5091</v>
      </c>
      <c r="P421">
        <v>2015</v>
      </c>
      <c r="Q421">
        <v>26</v>
      </c>
      <c r="R421" t="s">
        <v>5319</v>
      </c>
      <c r="S421" t="s">
        <v>5643</v>
      </c>
      <c r="T421">
        <v>1</v>
      </c>
      <c r="U421">
        <v>12</v>
      </c>
    </row>
    <row r="422" spans="1:21" x14ac:dyDescent="0.35">
      <c r="A422">
        <v>28</v>
      </c>
      <c r="B422">
        <v>13</v>
      </c>
      <c r="C422" t="s">
        <v>19</v>
      </c>
      <c r="D422" t="s">
        <v>92</v>
      </c>
      <c r="E422" s="5" cm="1">
        <f t="array" ref="E422">IF(SUM(COUNTIFS(A:A, {"1","2","3"}, D:D, D422)) &gt; 0, 1, 0)</f>
        <v>1</v>
      </c>
      <c r="F422" t="s">
        <v>1803</v>
      </c>
      <c r="G422" t="s">
        <v>1812</v>
      </c>
      <c r="H422" s="2">
        <v>42110</v>
      </c>
      <c r="I422">
        <v>5.0759999999999996</v>
      </c>
      <c r="J422">
        <v>2.7839999999999998</v>
      </c>
      <c r="K422">
        <f t="shared" si="12"/>
        <v>716.38800000000026</v>
      </c>
      <c r="L422" s="3">
        <f t="shared" si="13"/>
        <v>3.8861622472738219E-3</v>
      </c>
      <c r="M422">
        <v>166.19800000000001</v>
      </c>
      <c r="N422" t="s">
        <v>5042</v>
      </c>
      <c r="O422" t="s">
        <v>5072</v>
      </c>
      <c r="P422">
        <v>2015</v>
      </c>
      <c r="Q422">
        <v>26</v>
      </c>
      <c r="R422" t="s">
        <v>5319</v>
      </c>
      <c r="S422" t="s">
        <v>5643</v>
      </c>
      <c r="T422">
        <v>1</v>
      </c>
      <c r="U422">
        <v>11</v>
      </c>
    </row>
    <row r="423" spans="1:21" x14ac:dyDescent="0.35">
      <c r="A423">
        <v>10</v>
      </c>
      <c r="B423">
        <v>5</v>
      </c>
      <c r="C423" t="s">
        <v>19</v>
      </c>
      <c r="D423" t="s">
        <v>137</v>
      </c>
      <c r="E423" s="5" cm="1">
        <f t="array" ref="E423">IF(SUM(COUNTIFS(A:A, {"1","2","3"}, D:D, D423)) &gt; 0, 1, 0)</f>
        <v>0</v>
      </c>
      <c r="F423" t="s">
        <v>1800</v>
      </c>
      <c r="G423" t="s">
        <v>1811</v>
      </c>
      <c r="H423" s="2">
        <v>42166</v>
      </c>
      <c r="I423">
        <v>6.1449999999999996</v>
      </c>
      <c r="J423">
        <v>9.2750000000000004</v>
      </c>
      <c r="K423">
        <f t="shared" si="12"/>
        <v>716.38800000000026</v>
      </c>
      <c r="L423" s="3">
        <f t="shared" si="13"/>
        <v>1.2946894699520367E-2</v>
      </c>
      <c r="M423">
        <v>95.613</v>
      </c>
      <c r="N423" t="s">
        <v>5043</v>
      </c>
      <c r="O423" t="s">
        <v>5081</v>
      </c>
      <c r="P423">
        <v>2015</v>
      </c>
      <c r="Q423">
        <v>26</v>
      </c>
      <c r="R423" t="s">
        <v>5319</v>
      </c>
      <c r="S423" t="s">
        <v>5643</v>
      </c>
      <c r="T423">
        <v>1</v>
      </c>
      <c r="U423">
        <v>9</v>
      </c>
    </row>
    <row r="424" spans="1:21" x14ac:dyDescent="0.35">
      <c r="A424">
        <v>24</v>
      </c>
      <c r="B424">
        <v>8</v>
      </c>
      <c r="C424" t="s">
        <v>20</v>
      </c>
      <c r="D424" t="s">
        <v>118</v>
      </c>
      <c r="E424" s="5" cm="1">
        <f t="array" ref="E424">IF(SUM(COUNTIFS(A:A, {"1","2","3"}, D:D, D424)) &gt; 0, 1, 0)</f>
        <v>1</v>
      </c>
      <c r="F424" t="s">
        <v>1801</v>
      </c>
      <c r="G424" t="s">
        <v>1837</v>
      </c>
      <c r="H424" s="2">
        <v>42145</v>
      </c>
      <c r="I424">
        <v>8.8559999999999999</v>
      </c>
      <c r="J424">
        <v>3.2869999999999999</v>
      </c>
      <c r="K424">
        <f t="shared" si="12"/>
        <v>716.38800000000026</v>
      </c>
      <c r="L424" s="3">
        <f t="shared" si="13"/>
        <v>4.5882957280133094E-3</v>
      </c>
      <c r="M424">
        <v>116.657</v>
      </c>
      <c r="N424" t="s">
        <v>5042</v>
      </c>
      <c r="O424" t="s">
        <v>5083</v>
      </c>
      <c r="P424">
        <v>2015</v>
      </c>
      <c r="Q424">
        <v>26</v>
      </c>
      <c r="R424" t="s">
        <v>5319</v>
      </c>
      <c r="S424" t="s">
        <v>5643</v>
      </c>
      <c r="T424">
        <v>1</v>
      </c>
      <c r="U424">
        <v>9</v>
      </c>
    </row>
    <row r="425" spans="1:21" x14ac:dyDescent="0.35">
      <c r="A425">
        <v>9</v>
      </c>
      <c r="B425">
        <v>3</v>
      </c>
      <c r="C425" t="s">
        <v>19</v>
      </c>
      <c r="D425" t="s">
        <v>135</v>
      </c>
      <c r="E425" s="5" cm="1">
        <f t="array" ref="E425">IF(SUM(COUNTIFS(A:A, {"1","2","3"}, D:D, D425)) &gt; 0, 1, 0)</f>
        <v>1</v>
      </c>
      <c r="F425" t="s">
        <v>1801</v>
      </c>
      <c r="G425" t="s">
        <v>1834</v>
      </c>
      <c r="H425" s="2">
        <v>42173</v>
      </c>
      <c r="I425">
        <v>6.4580000000000002</v>
      </c>
      <c r="J425">
        <v>9.31</v>
      </c>
      <c r="K425">
        <f t="shared" si="12"/>
        <v>716.38800000000026</v>
      </c>
      <c r="L425" s="3">
        <f t="shared" si="13"/>
        <v>1.2995750905933651E-2</v>
      </c>
      <c r="M425">
        <v>54.212000000000003</v>
      </c>
      <c r="N425" t="s">
        <v>5043</v>
      </c>
      <c r="O425" t="s">
        <v>5092</v>
      </c>
      <c r="P425">
        <v>2015</v>
      </c>
      <c r="Q425">
        <v>26</v>
      </c>
      <c r="R425" t="s">
        <v>5319</v>
      </c>
      <c r="S425" t="s">
        <v>5643</v>
      </c>
      <c r="T425">
        <v>1</v>
      </c>
      <c r="U425">
        <v>6</v>
      </c>
    </row>
    <row r="426" spans="1:21" x14ac:dyDescent="0.35">
      <c r="A426">
        <v>7</v>
      </c>
      <c r="B426">
        <v>0</v>
      </c>
      <c r="C426" t="s">
        <v>18</v>
      </c>
      <c r="D426" t="s">
        <v>146</v>
      </c>
      <c r="E426" s="5" cm="1">
        <f t="array" ref="E426">IF(SUM(COUNTIFS(A:A, {"1","2","3"}, D:D, D426)) &gt; 0, 1, 0)</f>
        <v>0</v>
      </c>
      <c r="F426" t="s">
        <v>1799</v>
      </c>
      <c r="G426" t="s">
        <v>1840</v>
      </c>
      <c r="H426" s="2">
        <v>42180</v>
      </c>
      <c r="I426">
        <v>7.3440000000000003</v>
      </c>
      <c r="J426">
        <v>10.430999999999999</v>
      </c>
      <c r="K426">
        <f t="shared" si="12"/>
        <v>716.38800000000026</v>
      </c>
      <c r="L426" s="3">
        <f t="shared" si="13"/>
        <v>1.4560545402770559E-2</v>
      </c>
      <c r="M426" t="s">
        <v>2002</v>
      </c>
      <c r="N426" t="s">
        <v>5043</v>
      </c>
      <c r="P426">
        <v>2015</v>
      </c>
      <c r="Q426">
        <v>26</v>
      </c>
      <c r="R426" t="s">
        <v>5319</v>
      </c>
      <c r="S426" t="s">
        <v>5643</v>
      </c>
      <c r="T426">
        <v>1</v>
      </c>
      <c r="U426">
        <v>5</v>
      </c>
    </row>
    <row r="427" spans="1:21" x14ac:dyDescent="0.35">
      <c r="A427">
        <v>13</v>
      </c>
      <c r="B427">
        <v>0</v>
      </c>
      <c r="C427" t="s">
        <v>20</v>
      </c>
      <c r="D427" t="s">
        <v>146</v>
      </c>
      <c r="E427" s="5" cm="1">
        <f t="array" ref="E427">IF(SUM(COUNTIFS(A:A, {"1","2","3"}, D:D, D427)) &gt; 0, 1, 0)</f>
        <v>0</v>
      </c>
      <c r="F427" t="s">
        <v>1799</v>
      </c>
      <c r="G427" t="s">
        <v>1840</v>
      </c>
      <c r="H427" s="2">
        <v>42180</v>
      </c>
      <c r="I427">
        <v>8.4239999999999995</v>
      </c>
      <c r="J427">
        <v>8.2609999999999992</v>
      </c>
      <c r="K427">
        <f t="shared" si="12"/>
        <v>716.38800000000026</v>
      </c>
      <c r="L427" s="3">
        <f t="shared" si="13"/>
        <v>1.1531460605146926E-2</v>
      </c>
      <c r="M427" t="s">
        <v>2002</v>
      </c>
      <c r="N427" t="s">
        <v>5043</v>
      </c>
      <c r="P427">
        <v>2015</v>
      </c>
      <c r="Q427">
        <v>26</v>
      </c>
      <c r="R427" t="s">
        <v>5319</v>
      </c>
      <c r="S427" t="s">
        <v>5643</v>
      </c>
      <c r="T427">
        <v>1</v>
      </c>
      <c r="U427">
        <v>5</v>
      </c>
    </row>
    <row r="428" spans="1:21" x14ac:dyDescent="0.35">
      <c r="A428">
        <v>23</v>
      </c>
      <c r="B428">
        <v>0</v>
      </c>
      <c r="C428" t="s">
        <v>21</v>
      </c>
      <c r="D428" t="s">
        <v>146</v>
      </c>
      <c r="E428" s="5" cm="1">
        <f t="array" ref="E428">IF(SUM(COUNTIFS(A:A, {"1","2","3"}, D:D, D428)) &gt; 0, 1, 0)</f>
        <v>0</v>
      </c>
      <c r="F428" t="s">
        <v>1799</v>
      </c>
      <c r="G428" t="s">
        <v>1840</v>
      </c>
      <c r="H428" s="2">
        <v>42180</v>
      </c>
      <c r="I428">
        <v>8.4239999999999995</v>
      </c>
      <c r="J428">
        <v>3.2909999999999999</v>
      </c>
      <c r="K428">
        <f t="shared" si="12"/>
        <v>716.38800000000026</v>
      </c>
      <c r="L428" s="3">
        <f t="shared" si="13"/>
        <v>4.5938792944605423E-3</v>
      </c>
      <c r="M428" t="s">
        <v>2002</v>
      </c>
      <c r="N428" t="s">
        <v>5043</v>
      </c>
      <c r="P428">
        <v>2015</v>
      </c>
      <c r="Q428">
        <v>26</v>
      </c>
      <c r="R428" t="s">
        <v>5319</v>
      </c>
      <c r="S428" t="s">
        <v>5643</v>
      </c>
      <c r="T428">
        <v>1</v>
      </c>
      <c r="U428">
        <v>5</v>
      </c>
    </row>
    <row r="429" spans="1:21" x14ac:dyDescent="0.35">
      <c r="A429">
        <v>14</v>
      </c>
      <c r="B429">
        <v>4</v>
      </c>
      <c r="C429" t="s">
        <v>20</v>
      </c>
      <c r="D429" t="s">
        <v>136</v>
      </c>
      <c r="E429" s="5" cm="1">
        <f t="array" ref="E429">IF(SUM(COUNTIFS(A:A, {"1","2","3"}, D:D, D429)) &gt; 0, 1, 0)</f>
        <v>0</v>
      </c>
      <c r="F429" t="s">
        <v>1798</v>
      </c>
      <c r="G429" t="s">
        <v>1817</v>
      </c>
      <c r="H429" s="2">
        <v>42173</v>
      </c>
      <c r="I429">
        <v>4.8490000000000002</v>
      </c>
      <c r="J429">
        <v>8.0259999999999998</v>
      </c>
      <c r="K429">
        <f t="shared" si="12"/>
        <v>716.38800000000026</v>
      </c>
      <c r="L429" s="3">
        <f t="shared" si="13"/>
        <v>1.1203426076372017E-2</v>
      </c>
      <c r="M429">
        <v>38.783000000000001</v>
      </c>
      <c r="N429" t="s">
        <v>5043</v>
      </c>
      <c r="O429" t="s">
        <v>5097</v>
      </c>
      <c r="P429">
        <v>2015</v>
      </c>
      <c r="Q429">
        <v>26</v>
      </c>
      <c r="R429" t="s">
        <v>5319</v>
      </c>
      <c r="S429" t="s">
        <v>5643</v>
      </c>
      <c r="T429">
        <v>1</v>
      </c>
      <c r="U429">
        <v>5</v>
      </c>
    </row>
    <row r="430" spans="1:21" x14ac:dyDescent="0.35">
      <c r="A430">
        <v>5</v>
      </c>
      <c r="B430">
        <v>0</v>
      </c>
      <c r="C430" t="s">
        <v>20</v>
      </c>
      <c r="D430" t="s">
        <v>144</v>
      </c>
      <c r="E430" s="5" cm="1">
        <f t="array" ref="E430">IF(SUM(COUNTIFS(A:A, {"1","2","3"}, D:D, D430)) &gt; 0, 1, 0)</f>
        <v>0</v>
      </c>
      <c r="F430" t="s">
        <v>1801</v>
      </c>
      <c r="G430" t="s">
        <v>1821</v>
      </c>
      <c r="H430" s="2">
        <v>42178</v>
      </c>
      <c r="I430">
        <v>4.1040000000000001</v>
      </c>
      <c r="J430">
        <v>35.83</v>
      </c>
      <c r="K430">
        <f t="shared" si="12"/>
        <v>716.38800000000026</v>
      </c>
      <c r="L430" s="3">
        <f t="shared" si="13"/>
        <v>5.0014796451085149E-2</v>
      </c>
      <c r="M430" t="s">
        <v>2002</v>
      </c>
      <c r="N430" t="s">
        <v>5044</v>
      </c>
      <c r="P430">
        <v>2015</v>
      </c>
      <c r="Q430">
        <v>26</v>
      </c>
      <c r="R430" t="s">
        <v>5319</v>
      </c>
      <c r="S430" t="s">
        <v>5643</v>
      </c>
      <c r="T430">
        <v>1</v>
      </c>
      <c r="U430">
        <v>5</v>
      </c>
    </row>
    <row r="431" spans="1:21" x14ac:dyDescent="0.35">
      <c r="A431">
        <v>12</v>
      </c>
      <c r="B431">
        <v>0</v>
      </c>
      <c r="C431" t="s">
        <v>21</v>
      </c>
      <c r="D431" t="s">
        <v>144</v>
      </c>
      <c r="E431" s="5" cm="1">
        <f t="array" ref="E431">IF(SUM(COUNTIFS(A:A, {"1","2","3"}, D:D, D431)) &gt; 0, 1, 0)</f>
        <v>0</v>
      </c>
      <c r="F431" t="s">
        <v>1801</v>
      </c>
      <c r="G431" t="s">
        <v>1821</v>
      </c>
      <c r="H431" s="2">
        <v>42178</v>
      </c>
      <c r="I431">
        <v>4.1040000000000001</v>
      </c>
      <c r="J431">
        <v>8.5090000000000003</v>
      </c>
      <c r="K431">
        <f t="shared" si="12"/>
        <v>716.38800000000026</v>
      </c>
      <c r="L431" s="3">
        <f t="shared" si="13"/>
        <v>1.1877641724875343E-2</v>
      </c>
      <c r="M431" t="s">
        <v>2002</v>
      </c>
      <c r="N431" t="s">
        <v>5044</v>
      </c>
      <c r="P431">
        <v>2015</v>
      </c>
      <c r="Q431">
        <v>26</v>
      </c>
      <c r="R431" t="s">
        <v>5319</v>
      </c>
      <c r="S431" t="s">
        <v>5643</v>
      </c>
      <c r="T431">
        <v>1</v>
      </c>
      <c r="U431">
        <v>5</v>
      </c>
    </row>
    <row r="432" spans="1:21" x14ac:dyDescent="0.35">
      <c r="A432">
        <v>2</v>
      </c>
      <c r="B432">
        <v>0</v>
      </c>
      <c r="C432" t="s">
        <v>18</v>
      </c>
      <c r="D432" t="s">
        <v>143</v>
      </c>
      <c r="E432" s="5" cm="1">
        <f t="array" ref="E432">IF(SUM(COUNTIFS(A:A, {"1","2","3"}, D:D, D432)) &gt; 0, 1, 0)</f>
        <v>1</v>
      </c>
      <c r="F432" t="s">
        <v>1798</v>
      </c>
      <c r="G432" t="s">
        <v>1824</v>
      </c>
      <c r="H432" s="2">
        <v>42180</v>
      </c>
      <c r="I432">
        <v>7.5380000000000003</v>
      </c>
      <c r="J432">
        <v>95.156999999999996</v>
      </c>
      <c r="K432">
        <f t="shared" si="12"/>
        <v>716.38800000000026</v>
      </c>
      <c r="L432" s="3">
        <f t="shared" si="13"/>
        <v>0.13282885810482584</v>
      </c>
      <c r="M432" t="s">
        <v>2002</v>
      </c>
      <c r="N432" t="s">
        <v>5042</v>
      </c>
      <c r="P432">
        <v>2015</v>
      </c>
      <c r="Q432">
        <v>26</v>
      </c>
      <c r="R432" t="s">
        <v>5319</v>
      </c>
      <c r="S432" t="s">
        <v>5643</v>
      </c>
      <c r="T432">
        <v>1</v>
      </c>
      <c r="U432">
        <v>4</v>
      </c>
    </row>
    <row r="433" spans="1:21" x14ac:dyDescent="0.35">
      <c r="A433">
        <v>16</v>
      </c>
      <c r="B433">
        <v>0</v>
      </c>
      <c r="C433" t="s">
        <v>20</v>
      </c>
      <c r="D433" t="s">
        <v>148</v>
      </c>
      <c r="E433" s="5" cm="1">
        <f t="array" ref="E433">IF(SUM(COUNTIFS(A:A, {"1","2","3"}, D:D, D433)) &gt; 0, 1, 0)</f>
        <v>0</v>
      </c>
      <c r="F433" t="s">
        <v>1801</v>
      </c>
      <c r="G433" t="s">
        <v>1821</v>
      </c>
      <c r="H433" s="2">
        <v>42178</v>
      </c>
      <c r="I433">
        <v>6.2640000000000002</v>
      </c>
      <c r="J433">
        <v>4.726</v>
      </c>
      <c r="K433">
        <f t="shared" si="12"/>
        <v>716.38800000000026</v>
      </c>
      <c r="L433" s="3">
        <f t="shared" si="13"/>
        <v>6.5969837574052026E-3</v>
      </c>
      <c r="M433" t="s">
        <v>2002</v>
      </c>
      <c r="N433" t="s">
        <v>5044</v>
      </c>
      <c r="P433">
        <v>2015</v>
      </c>
      <c r="Q433">
        <v>26</v>
      </c>
      <c r="R433" t="s">
        <v>5319</v>
      </c>
      <c r="S433" t="s">
        <v>5643</v>
      </c>
      <c r="T433">
        <v>1</v>
      </c>
      <c r="U433">
        <v>3</v>
      </c>
    </row>
    <row r="434" spans="1:21" x14ac:dyDescent="0.35">
      <c r="A434">
        <v>1</v>
      </c>
      <c r="B434">
        <v>0</v>
      </c>
      <c r="C434" t="s">
        <v>19</v>
      </c>
      <c r="D434" t="s">
        <v>142</v>
      </c>
      <c r="E434" s="5" cm="1">
        <f t="array" ref="E434">IF(SUM(COUNTIFS(A:A, {"1","2","3"}, D:D, D434)) &gt; 0, 1, 0)</f>
        <v>1</v>
      </c>
      <c r="F434" t="s">
        <v>1804</v>
      </c>
      <c r="G434" t="s">
        <v>1812</v>
      </c>
      <c r="H434" s="2">
        <v>42180</v>
      </c>
      <c r="I434">
        <v>5.0759999999999996</v>
      </c>
      <c r="J434">
        <v>353.20100000000002</v>
      </c>
      <c r="K434">
        <f t="shared" si="12"/>
        <v>716.38800000000026</v>
      </c>
      <c r="L434" s="3">
        <f t="shared" si="13"/>
        <v>0.49303031318224189</v>
      </c>
      <c r="M434" t="s">
        <v>2002</v>
      </c>
      <c r="N434" t="s">
        <v>5042</v>
      </c>
      <c r="P434">
        <v>2015</v>
      </c>
      <c r="Q434">
        <v>26</v>
      </c>
      <c r="R434" t="s">
        <v>5319</v>
      </c>
      <c r="S434" t="s">
        <v>5643</v>
      </c>
      <c r="T434">
        <v>1</v>
      </c>
      <c r="U434">
        <v>3</v>
      </c>
    </row>
    <row r="435" spans="1:21" x14ac:dyDescent="0.35">
      <c r="A435">
        <v>6</v>
      </c>
      <c r="B435">
        <v>0</v>
      </c>
      <c r="C435" t="s">
        <v>21</v>
      </c>
      <c r="D435" t="s">
        <v>145</v>
      </c>
      <c r="E435" s="5" cm="1">
        <f t="array" ref="E435">IF(SUM(COUNTIFS(A:A, {"1","2","3"}, D:D, D435)) &gt; 0, 1, 0)</f>
        <v>0</v>
      </c>
      <c r="F435" t="s">
        <v>1803</v>
      </c>
      <c r="G435" t="s">
        <v>1811</v>
      </c>
      <c r="H435" s="2">
        <v>42180</v>
      </c>
      <c r="I435">
        <v>10.778</v>
      </c>
      <c r="J435">
        <v>14.957000000000001</v>
      </c>
      <c r="K435">
        <f t="shared" si="12"/>
        <v>716.38800000000026</v>
      </c>
      <c r="L435" s="3">
        <f t="shared" si="13"/>
        <v>2.0878350837814138E-2</v>
      </c>
      <c r="M435" t="s">
        <v>2002</v>
      </c>
      <c r="N435" t="s">
        <v>5043</v>
      </c>
      <c r="P435">
        <v>2015</v>
      </c>
      <c r="Q435">
        <v>26</v>
      </c>
      <c r="R435" t="s">
        <v>5319</v>
      </c>
      <c r="S435" t="s">
        <v>5643</v>
      </c>
      <c r="T435">
        <v>1</v>
      </c>
      <c r="U435">
        <v>2</v>
      </c>
    </row>
    <row r="436" spans="1:21" x14ac:dyDescent="0.35">
      <c r="A436">
        <v>22</v>
      </c>
      <c r="B436">
        <v>0</v>
      </c>
      <c r="C436" t="s">
        <v>18</v>
      </c>
      <c r="D436" t="s">
        <v>151</v>
      </c>
      <c r="E436" s="5" cm="1">
        <f t="array" ref="E436">IF(SUM(COUNTIFS(A:A, {"1","2","3"}, D:D, D436)) &gt; 0, 1, 0)</f>
        <v>0</v>
      </c>
      <c r="F436" t="s">
        <v>1799</v>
      </c>
      <c r="G436" t="s">
        <v>1846</v>
      </c>
      <c r="H436" s="2">
        <v>42180</v>
      </c>
      <c r="I436">
        <v>4.6440000000000001</v>
      </c>
      <c r="J436">
        <v>3.2959999999999998</v>
      </c>
      <c r="K436">
        <f t="shared" si="12"/>
        <v>716.38800000000026</v>
      </c>
      <c r="L436" s="3">
        <f t="shared" si="13"/>
        <v>4.6008587525195824E-3</v>
      </c>
      <c r="M436" t="s">
        <v>2002</v>
      </c>
      <c r="N436" t="s">
        <v>5043</v>
      </c>
      <c r="P436">
        <v>2015</v>
      </c>
      <c r="Q436">
        <v>26</v>
      </c>
      <c r="R436" t="s">
        <v>5319</v>
      </c>
      <c r="S436" t="s">
        <v>5643</v>
      </c>
      <c r="T436">
        <v>1</v>
      </c>
      <c r="U436">
        <v>1</v>
      </c>
    </row>
    <row r="437" spans="1:21" x14ac:dyDescent="0.35">
      <c r="A437">
        <v>18</v>
      </c>
      <c r="B437">
        <v>0</v>
      </c>
      <c r="C437" t="s">
        <v>18</v>
      </c>
      <c r="D437" t="s">
        <v>150</v>
      </c>
      <c r="E437" s="5" cm="1">
        <f t="array" ref="E437">IF(SUM(COUNTIFS(A:A, {"1","2","3"}, D:D, D437)) &gt; 0, 1, 0)</f>
        <v>0</v>
      </c>
      <c r="F437" t="s">
        <v>1799</v>
      </c>
      <c r="G437" t="s">
        <v>1823</v>
      </c>
      <c r="H437" s="2">
        <v>42180</v>
      </c>
      <c r="I437">
        <v>5.3780000000000001</v>
      </c>
      <c r="J437">
        <v>4.0990000000000002</v>
      </c>
      <c r="K437">
        <f t="shared" si="12"/>
        <v>716.38800000000026</v>
      </c>
      <c r="L437" s="3">
        <f t="shared" si="13"/>
        <v>5.7217597168015078E-3</v>
      </c>
      <c r="M437" t="s">
        <v>2002</v>
      </c>
      <c r="N437" t="s">
        <v>5043</v>
      </c>
      <c r="P437">
        <v>2015</v>
      </c>
      <c r="Q437">
        <v>26</v>
      </c>
      <c r="R437" t="s">
        <v>5319</v>
      </c>
      <c r="S437" t="s">
        <v>5643</v>
      </c>
      <c r="T437">
        <v>1</v>
      </c>
      <c r="U437">
        <v>1</v>
      </c>
    </row>
    <row r="438" spans="1:21" x14ac:dyDescent="0.35">
      <c r="A438">
        <v>27</v>
      </c>
      <c r="B438">
        <v>0</v>
      </c>
      <c r="C438" t="s">
        <v>18</v>
      </c>
      <c r="D438" t="s">
        <v>153</v>
      </c>
      <c r="E438" s="5" cm="1">
        <f t="array" ref="E438">IF(SUM(COUNTIFS(A:A, {"1","2","3"}, D:D, D438)) &gt; 0, 1, 0)</f>
        <v>0</v>
      </c>
      <c r="F438" t="s">
        <v>1798</v>
      </c>
      <c r="G438" t="s">
        <v>1837</v>
      </c>
      <c r="H438" s="2">
        <v>42180</v>
      </c>
      <c r="I438">
        <v>3.996</v>
      </c>
      <c r="J438">
        <v>2.8119999999999998</v>
      </c>
      <c r="K438">
        <f t="shared" si="12"/>
        <v>716.38800000000026</v>
      </c>
      <c r="L438" s="3">
        <f t="shared" si="13"/>
        <v>3.9252472124044497E-3</v>
      </c>
      <c r="M438" t="s">
        <v>2002</v>
      </c>
      <c r="N438" t="s">
        <v>5045</v>
      </c>
      <c r="P438">
        <v>2015</v>
      </c>
      <c r="Q438">
        <v>26</v>
      </c>
      <c r="R438" t="s">
        <v>5319</v>
      </c>
      <c r="S438" t="s">
        <v>5643</v>
      </c>
      <c r="T438">
        <v>1</v>
      </c>
      <c r="U438">
        <v>1</v>
      </c>
    </row>
    <row r="439" spans="1:21" x14ac:dyDescent="0.35">
      <c r="A439">
        <v>17</v>
      </c>
      <c r="B439">
        <v>0</v>
      </c>
      <c r="C439" t="s">
        <v>19</v>
      </c>
      <c r="D439" t="s">
        <v>149</v>
      </c>
      <c r="E439" s="5" cm="1">
        <f t="array" ref="E439">IF(SUM(COUNTIFS(A:A, {"1","2","3"}, D:D, D439)) &gt; 0, 1, 0)</f>
        <v>0</v>
      </c>
      <c r="F439" t="s">
        <v>1798</v>
      </c>
      <c r="G439" t="s">
        <v>1811</v>
      </c>
      <c r="H439" s="2">
        <v>42180</v>
      </c>
      <c r="I439">
        <v>5.6269999999999998</v>
      </c>
      <c r="J439">
        <v>4.2009999999999996</v>
      </c>
      <c r="K439">
        <f t="shared" si="12"/>
        <v>716.38800000000026</v>
      </c>
      <c r="L439" s="3">
        <f t="shared" si="13"/>
        <v>5.8641406612059358E-3</v>
      </c>
      <c r="M439" t="s">
        <v>2002</v>
      </c>
      <c r="N439" t="s">
        <v>5045</v>
      </c>
      <c r="P439">
        <v>2015</v>
      </c>
      <c r="Q439">
        <v>26</v>
      </c>
      <c r="R439" t="s">
        <v>5319</v>
      </c>
      <c r="S439" t="s">
        <v>5643</v>
      </c>
      <c r="T439">
        <v>1</v>
      </c>
      <c r="U439">
        <v>1</v>
      </c>
    </row>
    <row r="440" spans="1:21" x14ac:dyDescent="0.35">
      <c r="A440">
        <v>26</v>
      </c>
      <c r="B440">
        <v>0</v>
      </c>
      <c r="C440" t="s">
        <v>20</v>
      </c>
      <c r="D440" t="s">
        <v>152</v>
      </c>
      <c r="E440" s="5" cm="1">
        <f t="array" ref="E440">IF(SUM(COUNTIFS(A:A, {"1","2","3"}, D:D, D440)) &gt; 0, 1, 0)</f>
        <v>0</v>
      </c>
      <c r="F440" t="s">
        <v>1802</v>
      </c>
      <c r="G440" t="s">
        <v>1847</v>
      </c>
      <c r="H440" s="2">
        <v>42180</v>
      </c>
      <c r="I440">
        <v>7.3440000000000003</v>
      </c>
      <c r="J440">
        <v>2.839</v>
      </c>
      <c r="K440">
        <f t="shared" si="12"/>
        <v>716.38800000000026</v>
      </c>
      <c r="L440" s="3">
        <f t="shared" si="13"/>
        <v>3.9629362859232688E-3</v>
      </c>
      <c r="M440" t="s">
        <v>2002</v>
      </c>
      <c r="N440" t="s">
        <v>5043</v>
      </c>
      <c r="P440">
        <v>2015</v>
      </c>
      <c r="Q440">
        <v>26</v>
      </c>
      <c r="R440" t="s">
        <v>5319</v>
      </c>
      <c r="S440" t="s">
        <v>5643</v>
      </c>
      <c r="T440">
        <v>1</v>
      </c>
      <c r="U440">
        <v>1</v>
      </c>
    </row>
    <row r="441" spans="1:21" x14ac:dyDescent="0.35">
      <c r="A441">
        <v>15</v>
      </c>
      <c r="B441">
        <v>0</v>
      </c>
      <c r="C441" t="s">
        <v>18</v>
      </c>
      <c r="D441" t="s">
        <v>147</v>
      </c>
      <c r="E441" s="5" cm="1">
        <f t="array" ref="E441">IF(SUM(COUNTIFS(A:A, {"1","2","3"}, D:D, D441)) &gt; 0, 1, 0)</f>
        <v>0</v>
      </c>
      <c r="F441" t="s">
        <v>1799</v>
      </c>
      <c r="G441" t="s">
        <v>1819</v>
      </c>
      <c r="H441" s="2">
        <v>42180</v>
      </c>
      <c r="I441">
        <v>6.2640000000000002</v>
      </c>
      <c r="J441">
        <v>6.8319999999999999</v>
      </c>
      <c r="K441">
        <f t="shared" si="12"/>
        <v>716.38800000000026</v>
      </c>
      <c r="L441" s="3">
        <f t="shared" si="13"/>
        <v>9.5367314918731148E-3</v>
      </c>
      <c r="M441" t="s">
        <v>2002</v>
      </c>
      <c r="N441" t="s">
        <v>5042</v>
      </c>
      <c r="P441">
        <v>2015</v>
      </c>
      <c r="Q441">
        <v>26</v>
      </c>
      <c r="R441" t="s">
        <v>5319</v>
      </c>
      <c r="S441" t="s">
        <v>5643</v>
      </c>
      <c r="T441">
        <v>1</v>
      </c>
      <c r="U441">
        <v>1</v>
      </c>
    </row>
    <row r="442" spans="1:21" x14ac:dyDescent="0.35">
      <c r="A442">
        <v>5</v>
      </c>
      <c r="B442">
        <v>8</v>
      </c>
      <c r="C442" t="s">
        <v>18</v>
      </c>
      <c r="D442" t="s">
        <v>72</v>
      </c>
      <c r="E442" s="5" cm="1">
        <f t="array" ref="E442">IF(SUM(COUNTIFS(A:A, {"1","2","3"}, D:D, D442)) &gt; 0, 1, 0)</f>
        <v>1</v>
      </c>
      <c r="F442" t="s">
        <v>1799</v>
      </c>
      <c r="G442" t="s">
        <v>1813</v>
      </c>
      <c r="H442" s="2">
        <v>42082</v>
      </c>
      <c r="I442">
        <v>2.5920000000000001</v>
      </c>
      <c r="J442">
        <v>10.411</v>
      </c>
      <c r="K442">
        <f t="shared" si="12"/>
        <v>236.57100000000003</v>
      </c>
      <c r="L442" s="3">
        <f t="shared" si="13"/>
        <v>4.4007929966056694E-2</v>
      </c>
      <c r="M442">
        <v>223.16800000000001</v>
      </c>
      <c r="N442" t="s">
        <v>5042</v>
      </c>
      <c r="O442" t="s">
        <v>5117</v>
      </c>
      <c r="P442">
        <v>2015</v>
      </c>
      <c r="Q442">
        <v>27</v>
      </c>
      <c r="R442" t="s">
        <v>5320</v>
      </c>
      <c r="S442" t="s">
        <v>5644</v>
      </c>
      <c r="T442">
        <v>1</v>
      </c>
      <c r="U442">
        <v>80</v>
      </c>
    </row>
    <row r="443" spans="1:21" x14ac:dyDescent="0.35">
      <c r="A443">
        <v>24</v>
      </c>
      <c r="B443">
        <v>0</v>
      </c>
      <c r="C443" t="s">
        <v>19</v>
      </c>
      <c r="D443" t="s">
        <v>111</v>
      </c>
      <c r="E443" s="5" cm="1">
        <f t="array" ref="E443">IF(SUM(COUNTIFS(A:A, {"1","2","3"}, D:D, D443)) &gt; 0, 1, 0)</f>
        <v>0</v>
      </c>
      <c r="F443" t="s">
        <v>1802</v>
      </c>
      <c r="G443" t="s">
        <v>1812</v>
      </c>
      <c r="H443" s="2">
        <v>40878</v>
      </c>
      <c r="I443">
        <v>4.8</v>
      </c>
      <c r="J443">
        <v>1.804</v>
      </c>
      <c r="K443">
        <f t="shared" si="12"/>
        <v>236.57100000000003</v>
      </c>
      <c r="L443" s="3">
        <f t="shared" si="13"/>
        <v>7.6256176792590799E-3</v>
      </c>
      <c r="M443" t="s">
        <v>2033</v>
      </c>
      <c r="N443" t="s">
        <v>5042</v>
      </c>
      <c r="O443" t="s">
        <v>5066</v>
      </c>
      <c r="P443">
        <v>2015</v>
      </c>
      <c r="Q443">
        <v>27</v>
      </c>
      <c r="R443" t="s">
        <v>5320</v>
      </c>
      <c r="S443" t="s">
        <v>5644</v>
      </c>
      <c r="T443">
        <v>1</v>
      </c>
      <c r="U443">
        <v>77</v>
      </c>
    </row>
    <row r="444" spans="1:21" x14ac:dyDescent="0.35">
      <c r="A444">
        <v>11</v>
      </c>
      <c r="B444">
        <v>19</v>
      </c>
      <c r="C444" t="s">
        <v>19</v>
      </c>
      <c r="D444" t="s">
        <v>121</v>
      </c>
      <c r="E444" s="5" cm="1">
        <f t="array" ref="E444">IF(SUM(COUNTIFS(A:A, {"1","2","3"}, D:D, D444)) &gt; 0, 1, 0)</f>
        <v>0</v>
      </c>
      <c r="F444" t="s">
        <v>1801</v>
      </c>
      <c r="G444" t="s">
        <v>1816</v>
      </c>
      <c r="H444" s="2">
        <v>41964</v>
      </c>
      <c r="I444">
        <v>4.9370000000000003</v>
      </c>
      <c r="J444">
        <v>4.4539999999999997</v>
      </c>
      <c r="K444">
        <f t="shared" si="12"/>
        <v>236.57100000000003</v>
      </c>
      <c r="L444" s="3">
        <f t="shared" si="13"/>
        <v>1.8827328793470034E-2</v>
      </c>
      <c r="M444" t="s">
        <v>2030</v>
      </c>
      <c r="N444" t="s">
        <v>5042</v>
      </c>
      <c r="O444" t="s">
        <v>5068</v>
      </c>
      <c r="P444">
        <v>2015</v>
      </c>
      <c r="Q444">
        <v>27</v>
      </c>
      <c r="R444" t="s">
        <v>5320</v>
      </c>
      <c r="S444" t="s">
        <v>5644</v>
      </c>
      <c r="T444">
        <v>1</v>
      </c>
      <c r="U444">
        <v>56</v>
      </c>
    </row>
    <row r="445" spans="1:21" x14ac:dyDescent="0.35">
      <c r="A445">
        <v>6</v>
      </c>
      <c r="B445">
        <v>11</v>
      </c>
      <c r="C445" t="s">
        <v>22</v>
      </c>
      <c r="D445" t="s">
        <v>43</v>
      </c>
      <c r="E445" s="5" cm="1">
        <f t="array" ref="E445">IF(SUM(COUNTIFS(A:A, {"1","2","3"}, D:D, D445)) &gt; 0, 1, 0)</f>
        <v>0</v>
      </c>
      <c r="F445" t="s">
        <v>1802</v>
      </c>
      <c r="G445" t="s">
        <v>1812</v>
      </c>
      <c r="H445" s="2">
        <v>41788</v>
      </c>
      <c r="I445">
        <v>6.1559999999999997</v>
      </c>
      <c r="J445">
        <v>9.11</v>
      </c>
      <c r="K445">
        <f t="shared" si="12"/>
        <v>236.57100000000003</v>
      </c>
      <c r="L445" s="3">
        <f t="shared" si="13"/>
        <v>3.850852386809879E-2</v>
      </c>
      <c r="M445" t="s">
        <v>2028</v>
      </c>
      <c r="N445" t="s">
        <v>5042</v>
      </c>
      <c r="O445" t="s">
        <v>5090</v>
      </c>
      <c r="P445">
        <v>2015</v>
      </c>
      <c r="Q445">
        <v>27</v>
      </c>
      <c r="R445" t="s">
        <v>5320</v>
      </c>
      <c r="S445" t="s">
        <v>5644</v>
      </c>
      <c r="T445">
        <v>1</v>
      </c>
      <c r="U445">
        <v>39</v>
      </c>
    </row>
    <row r="446" spans="1:21" x14ac:dyDescent="0.35">
      <c r="A446">
        <v>2</v>
      </c>
      <c r="B446">
        <v>3</v>
      </c>
      <c r="C446" t="s">
        <v>19</v>
      </c>
      <c r="D446" t="s">
        <v>134</v>
      </c>
      <c r="E446" s="5" cm="1">
        <f t="array" ref="E446">IF(SUM(COUNTIFS(A:A, {"1","2","3"}, D:D, D446)) &gt; 0, 1, 0)</f>
        <v>1</v>
      </c>
      <c r="F446" t="s">
        <v>1798</v>
      </c>
      <c r="G446" t="s">
        <v>1812</v>
      </c>
      <c r="H446" s="2">
        <v>42166</v>
      </c>
      <c r="I446">
        <v>5.0759999999999996</v>
      </c>
      <c r="J446">
        <v>32.58</v>
      </c>
      <c r="K446">
        <f t="shared" si="12"/>
        <v>236.57100000000003</v>
      </c>
      <c r="L446" s="3">
        <f t="shared" si="13"/>
        <v>0.1377176407928275</v>
      </c>
      <c r="M446">
        <v>307.21800000000002</v>
      </c>
      <c r="N446" t="s">
        <v>5042</v>
      </c>
      <c r="O446" t="s">
        <v>5115</v>
      </c>
      <c r="P446">
        <v>2015</v>
      </c>
      <c r="Q446">
        <v>27</v>
      </c>
      <c r="R446" t="s">
        <v>5320</v>
      </c>
      <c r="S446" t="s">
        <v>5644</v>
      </c>
      <c r="T446">
        <v>1</v>
      </c>
      <c r="U446">
        <v>27</v>
      </c>
    </row>
    <row r="447" spans="1:21" x14ac:dyDescent="0.35">
      <c r="A447">
        <v>13</v>
      </c>
      <c r="B447">
        <v>21</v>
      </c>
      <c r="C447" t="s">
        <v>19</v>
      </c>
      <c r="D447" t="s">
        <v>39</v>
      </c>
      <c r="E447" s="5" cm="1">
        <f t="array" ref="E447">IF(SUM(COUNTIFS(A:A, {"1","2","3"}, D:D, D447)) &gt; 0, 1, 0)</f>
        <v>0</v>
      </c>
      <c r="F447" t="s">
        <v>1800</v>
      </c>
      <c r="G447" t="s">
        <v>1812</v>
      </c>
      <c r="H447" s="2">
        <v>41895</v>
      </c>
      <c r="I447">
        <v>5.6159999999999997</v>
      </c>
      <c r="J447">
        <v>3.4569999999999999</v>
      </c>
      <c r="K447">
        <f t="shared" si="12"/>
        <v>236.57100000000003</v>
      </c>
      <c r="L447" s="3">
        <f t="shared" si="13"/>
        <v>1.4612949178048026E-2</v>
      </c>
      <c r="M447" t="s">
        <v>2031</v>
      </c>
      <c r="N447" t="s">
        <v>5042</v>
      </c>
      <c r="O447" t="s">
        <v>5090</v>
      </c>
      <c r="P447">
        <v>2015</v>
      </c>
      <c r="Q447">
        <v>27</v>
      </c>
      <c r="R447" t="s">
        <v>5320</v>
      </c>
      <c r="S447" t="s">
        <v>5644</v>
      </c>
      <c r="T447">
        <v>1</v>
      </c>
      <c r="U447">
        <v>27</v>
      </c>
    </row>
    <row r="448" spans="1:21" x14ac:dyDescent="0.35">
      <c r="A448">
        <v>8</v>
      </c>
      <c r="B448">
        <v>20</v>
      </c>
      <c r="C448" t="s">
        <v>19</v>
      </c>
      <c r="D448" t="s">
        <v>44</v>
      </c>
      <c r="E448" s="5" cm="1">
        <f t="array" ref="E448">IF(SUM(COUNTIFS(A:A, {"1","2","3"}, D:D, D448)) &gt; 0, 1, 0)</f>
        <v>0</v>
      </c>
      <c r="F448" t="s">
        <v>1803</v>
      </c>
      <c r="G448" t="s">
        <v>1812</v>
      </c>
      <c r="H448" s="2">
        <v>41221</v>
      </c>
      <c r="I448">
        <v>4.8</v>
      </c>
      <c r="J448">
        <v>5.9180000000000001</v>
      </c>
      <c r="K448">
        <f t="shared" si="12"/>
        <v>236.57100000000003</v>
      </c>
      <c r="L448" s="3">
        <f t="shared" si="13"/>
        <v>2.501574580147186E-2</v>
      </c>
      <c r="M448" t="s">
        <v>2029</v>
      </c>
      <c r="N448" t="s">
        <v>5042</v>
      </c>
      <c r="O448" t="s">
        <v>5118</v>
      </c>
      <c r="P448">
        <v>2015</v>
      </c>
      <c r="Q448">
        <v>27</v>
      </c>
      <c r="R448" t="s">
        <v>5320</v>
      </c>
      <c r="S448" t="s">
        <v>5644</v>
      </c>
      <c r="T448">
        <v>1</v>
      </c>
      <c r="U448">
        <v>25</v>
      </c>
    </row>
    <row r="449" spans="1:21" x14ac:dyDescent="0.35">
      <c r="A449">
        <v>23</v>
      </c>
      <c r="B449">
        <v>29</v>
      </c>
      <c r="C449" t="s">
        <v>19</v>
      </c>
      <c r="D449" t="s">
        <v>34</v>
      </c>
      <c r="E449" s="5" cm="1">
        <f t="array" ref="E449">IF(SUM(COUNTIFS(A:A, {"1","2","3"}, D:D, D449)) &gt; 0, 1, 0)</f>
        <v>0</v>
      </c>
      <c r="F449" t="s">
        <v>1801</v>
      </c>
      <c r="G449" t="s">
        <v>1815</v>
      </c>
      <c r="H449" s="2">
        <v>41986</v>
      </c>
      <c r="I449">
        <v>4.968</v>
      </c>
      <c r="J449">
        <v>2.028</v>
      </c>
      <c r="K449">
        <f t="shared" si="12"/>
        <v>236.57100000000003</v>
      </c>
      <c r="L449" s="3">
        <f t="shared" si="13"/>
        <v>8.5724792979697418E-3</v>
      </c>
      <c r="M449" t="s">
        <v>2032</v>
      </c>
      <c r="N449" t="s">
        <v>5042</v>
      </c>
      <c r="O449" t="s">
        <v>5069</v>
      </c>
      <c r="P449">
        <v>2015</v>
      </c>
      <c r="Q449">
        <v>27</v>
      </c>
      <c r="R449" t="s">
        <v>5320</v>
      </c>
      <c r="S449" t="s">
        <v>5644</v>
      </c>
      <c r="T449">
        <v>1</v>
      </c>
      <c r="U449">
        <v>19</v>
      </c>
    </row>
    <row r="450" spans="1:21" x14ac:dyDescent="0.35">
      <c r="A450">
        <v>20</v>
      </c>
      <c r="B450">
        <v>0</v>
      </c>
      <c r="C450" t="s">
        <v>22</v>
      </c>
      <c r="D450" t="s">
        <v>42</v>
      </c>
      <c r="E450" s="5" cm="1">
        <f t="array" ref="E450">IF(SUM(COUNTIFS(A:A, {"1","2","3"}, D:D, D450)) &gt; 0, 1, 0)</f>
        <v>0</v>
      </c>
      <c r="F450" t="s">
        <v>1800</v>
      </c>
      <c r="G450" t="s">
        <v>1812</v>
      </c>
      <c r="H450" s="2">
        <v>41979</v>
      </c>
      <c r="I450">
        <v>7.7759999999999998</v>
      </c>
      <c r="J450">
        <v>2.3420000000000001</v>
      </c>
      <c r="K450">
        <f t="shared" ref="K450:K513" si="14">SUMIFS(J:J, P:P, P450, Q:Q, Q450)</f>
        <v>236.57100000000003</v>
      </c>
      <c r="L450" s="3">
        <f t="shared" si="13"/>
        <v>9.8997763884837945E-3</v>
      </c>
      <c r="M450">
        <v>656.51199999999994</v>
      </c>
      <c r="N450" t="s">
        <v>5042</v>
      </c>
      <c r="O450" t="s">
        <v>5061</v>
      </c>
      <c r="P450">
        <v>2015</v>
      </c>
      <c r="Q450">
        <v>27</v>
      </c>
      <c r="R450" t="s">
        <v>5320</v>
      </c>
      <c r="S450" t="s">
        <v>5644</v>
      </c>
      <c r="T450">
        <v>1</v>
      </c>
      <c r="U450">
        <v>17</v>
      </c>
    </row>
    <row r="451" spans="1:21" x14ac:dyDescent="0.35">
      <c r="A451">
        <v>3</v>
      </c>
      <c r="B451">
        <v>4</v>
      </c>
      <c r="C451" t="s">
        <v>22</v>
      </c>
      <c r="D451" t="s">
        <v>122</v>
      </c>
      <c r="E451" s="5" cm="1">
        <f t="array" ref="E451">IF(SUM(COUNTIFS(A:A, {"1","2","3"}, D:D, D451)) &gt; 0, 1, 0)</f>
        <v>1</v>
      </c>
      <c r="F451" t="s">
        <v>1798</v>
      </c>
      <c r="G451" t="s">
        <v>1812</v>
      </c>
      <c r="H451" s="2">
        <v>42152</v>
      </c>
      <c r="I451">
        <v>6.1559999999999997</v>
      </c>
      <c r="J451">
        <v>31.494</v>
      </c>
      <c r="K451">
        <f t="shared" si="14"/>
        <v>236.57100000000003</v>
      </c>
      <c r="L451" s="3">
        <f t="shared" ref="L451:L514" si="15">(J451/K451)</f>
        <v>0.13312705276639991</v>
      </c>
      <c r="M451">
        <v>418.59899999999999</v>
      </c>
      <c r="N451" t="s">
        <v>5042</v>
      </c>
      <c r="O451" t="s">
        <v>5095</v>
      </c>
      <c r="P451">
        <v>2015</v>
      </c>
      <c r="Q451">
        <v>27</v>
      </c>
      <c r="R451" t="s">
        <v>5320</v>
      </c>
      <c r="S451" t="s">
        <v>5644</v>
      </c>
      <c r="T451">
        <v>1</v>
      </c>
      <c r="U451">
        <v>16</v>
      </c>
    </row>
    <row r="452" spans="1:21" x14ac:dyDescent="0.35">
      <c r="A452">
        <v>21</v>
      </c>
      <c r="B452">
        <v>30</v>
      </c>
      <c r="C452" t="s">
        <v>19</v>
      </c>
      <c r="D452" t="s">
        <v>65</v>
      </c>
      <c r="E452" s="5" cm="1">
        <f t="array" ref="E452">IF(SUM(COUNTIFS(A:A, {"1","2","3"}, D:D, D452)) &gt; 0, 1, 0)</f>
        <v>0</v>
      </c>
      <c r="F452" t="s">
        <v>1798</v>
      </c>
      <c r="G452" t="s">
        <v>1811</v>
      </c>
      <c r="H452" s="2">
        <v>42075</v>
      </c>
      <c r="I452">
        <v>6.1449999999999996</v>
      </c>
      <c r="J452">
        <v>2.218</v>
      </c>
      <c r="K452">
        <f t="shared" si="14"/>
        <v>236.57100000000003</v>
      </c>
      <c r="L452" s="3">
        <f t="shared" si="15"/>
        <v>9.3756208495546778E-3</v>
      </c>
      <c r="M452">
        <v>89.251999999999995</v>
      </c>
      <c r="N452" t="s">
        <v>5042</v>
      </c>
      <c r="O452" t="s">
        <v>5086</v>
      </c>
      <c r="P452">
        <v>2015</v>
      </c>
      <c r="Q452">
        <v>27</v>
      </c>
      <c r="R452" t="s">
        <v>5320</v>
      </c>
      <c r="S452" t="s">
        <v>5644</v>
      </c>
      <c r="T452">
        <v>1</v>
      </c>
      <c r="U452">
        <v>12</v>
      </c>
    </row>
    <row r="453" spans="1:21" x14ac:dyDescent="0.35">
      <c r="A453">
        <v>17</v>
      </c>
      <c r="B453">
        <v>25</v>
      </c>
      <c r="C453" t="s">
        <v>19</v>
      </c>
      <c r="D453" t="s">
        <v>104</v>
      </c>
      <c r="E453" s="5" cm="1">
        <f t="array" ref="E453">IF(SUM(COUNTIFS(A:A, {"1","2","3"}, D:D, D453)) &gt; 0, 1, 0)</f>
        <v>1</v>
      </c>
      <c r="F453" t="s">
        <v>1801</v>
      </c>
      <c r="G453" t="s">
        <v>1839</v>
      </c>
      <c r="H453" s="2">
        <v>42123</v>
      </c>
      <c r="I453">
        <v>4.32</v>
      </c>
      <c r="J453">
        <v>2.5289999999999999</v>
      </c>
      <c r="K453">
        <f t="shared" si="14"/>
        <v>236.57100000000003</v>
      </c>
      <c r="L453" s="3">
        <f t="shared" si="15"/>
        <v>1.0690236757675284E-2</v>
      </c>
      <c r="M453">
        <v>290.14499999999998</v>
      </c>
      <c r="N453" t="s">
        <v>5042</v>
      </c>
      <c r="O453" t="s">
        <v>5080</v>
      </c>
      <c r="P453">
        <v>2015</v>
      </c>
      <c r="Q453">
        <v>27</v>
      </c>
      <c r="R453" t="s">
        <v>5320</v>
      </c>
      <c r="S453" t="s">
        <v>5644</v>
      </c>
      <c r="T453">
        <v>1</v>
      </c>
      <c r="U453">
        <v>12</v>
      </c>
    </row>
    <row r="454" spans="1:21" x14ac:dyDescent="0.35">
      <c r="A454">
        <v>15</v>
      </c>
      <c r="B454">
        <v>28</v>
      </c>
      <c r="C454" t="s">
        <v>19</v>
      </c>
      <c r="D454" t="s">
        <v>92</v>
      </c>
      <c r="E454" s="5" cm="1">
        <f t="array" ref="E454">IF(SUM(COUNTIFS(A:A, {"1","2","3"}, D:D, D454)) &gt; 0, 1, 0)</f>
        <v>1</v>
      </c>
      <c r="F454" t="s">
        <v>1803</v>
      </c>
      <c r="G454" t="s">
        <v>1812</v>
      </c>
      <c r="H454" s="2">
        <v>42110</v>
      </c>
      <c r="I454">
        <v>5.0759999999999996</v>
      </c>
      <c r="J454">
        <v>2.7829999999999999</v>
      </c>
      <c r="K454">
        <f t="shared" si="14"/>
        <v>236.57100000000003</v>
      </c>
      <c r="L454" s="3">
        <f t="shared" si="15"/>
        <v>1.176391020032041E-2</v>
      </c>
      <c r="M454">
        <v>168.98099999999999</v>
      </c>
      <c r="N454" t="s">
        <v>5042</v>
      </c>
      <c r="O454" t="s">
        <v>5079</v>
      </c>
      <c r="P454">
        <v>2015</v>
      </c>
      <c r="Q454">
        <v>27</v>
      </c>
      <c r="R454" t="s">
        <v>5320</v>
      </c>
      <c r="S454" t="s">
        <v>5644</v>
      </c>
      <c r="T454">
        <v>1</v>
      </c>
      <c r="U454">
        <v>11</v>
      </c>
    </row>
    <row r="455" spans="1:21" x14ac:dyDescent="0.35">
      <c r="A455">
        <v>7</v>
      </c>
      <c r="B455">
        <v>10</v>
      </c>
      <c r="C455" t="s">
        <v>19</v>
      </c>
      <c r="D455" t="s">
        <v>137</v>
      </c>
      <c r="E455" s="5" cm="1">
        <f t="array" ref="E455">IF(SUM(COUNTIFS(A:A, {"1","2","3"}, D:D, D455)) &gt; 0, 1, 0)</f>
        <v>0</v>
      </c>
      <c r="F455" t="s">
        <v>1800</v>
      </c>
      <c r="G455" t="s">
        <v>1811</v>
      </c>
      <c r="H455" s="2">
        <v>42166</v>
      </c>
      <c r="I455">
        <v>6.1449999999999996</v>
      </c>
      <c r="J455">
        <v>7.5730000000000004</v>
      </c>
      <c r="K455">
        <f t="shared" si="14"/>
        <v>236.57100000000003</v>
      </c>
      <c r="L455" s="3">
        <f t="shared" si="15"/>
        <v>3.2011531421856441E-2</v>
      </c>
      <c r="M455">
        <v>103.18600000000001</v>
      </c>
      <c r="N455" t="s">
        <v>5043</v>
      </c>
      <c r="O455" t="s">
        <v>5095</v>
      </c>
      <c r="P455">
        <v>2015</v>
      </c>
      <c r="Q455">
        <v>27</v>
      </c>
      <c r="R455" t="s">
        <v>5320</v>
      </c>
      <c r="S455" t="s">
        <v>5644</v>
      </c>
      <c r="T455">
        <v>1</v>
      </c>
      <c r="U455">
        <v>9</v>
      </c>
    </row>
    <row r="456" spans="1:21" x14ac:dyDescent="0.35">
      <c r="A456">
        <v>16</v>
      </c>
      <c r="B456">
        <v>24</v>
      </c>
      <c r="C456" t="s">
        <v>20</v>
      </c>
      <c r="D456" t="s">
        <v>118</v>
      </c>
      <c r="E456" s="5" cm="1">
        <f t="array" ref="E456">IF(SUM(COUNTIFS(A:A, {"1","2","3"}, D:D, D456)) &gt; 0, 1, 0)</f>
        <v>1</v>
      </c>
      <c r="F456" t="s">
        <v>1801</v>
      </c>
      <c r="G456" t="s">
        <v>1837</v>
      </c>
      <c r="H456" s="2">
        <v>42145</v>
      </c>
      <c r="I456">
        <v>8.8559999999999999</v>
      </c>
      <c r="J456">
        <v>2.5880000000000001</v>
      </c>
      <c r="K456">
        <f t="shared" si="14"/>
        <v>236.57100000000003</v>
      </c>
      <c r="L456" s="3">
        <f t="shared" si="15"/>
        <v>1.0939633344746397E-2</v>
      </c>
      <c r="M456">
        <v>119.245</v>
      </c>
      <c r="N456" t="s">
        <v>5042</v>
      </c>
      <c r="O456" t="s">
        <v>5091</v>
      </c>
      <c r="P456">
        <v>2015</v>
      </c>
      <c r="Q456">
        <v>27</v>
      </c>
      <c r="R456" t="s">
        <v>5320</v>
      </c>
      <c r="S456" t="s">
        <v>5644</v>
      </c>
      <c r="T456">
        <v>1</v>
      </c>
      <c r="U456">
        <v>9</v>
      </c>
    </row>
    <row r="457" spans="1:21" x14ac:dyDescent="0.35">
      <c r="A457">
        <v>28</v>
      </c>
      <c r="B457">
        <v>0</v>
      </c>
      <c r="C457" t="s">
        <v>20</v>
      </c>
      <c r="D457" t="s">
        <v>141</v>
      </c>
      <c r="E457" s="5" cm="1">
        <f t="array" ref="E457">IF(SUM(COUNTIFS(A:A, {"1","2","3"}, D:D, D457)) &gt; 0, 1, 0)</f>
        <v>0</v>
      </c>
      <c r="F457" t="s">
        <v>1798</v>
      </c>
      <c r="G457" t="s">
        <v>1825</v>
      </c>
      <c r="H457" s="2">
        <v>41984</v>
      </c>
      <c r="I457">
        <v>7.992</v>
      </c>
      <c r="J457">
        <v>1.5309999999999999</v>
      </c>
      <c r="K457">
        <f t="shared" si="14"/>
        <v>236.57100000000003</v>
      </c>
      <c r="L457" s="3">
        <f t="shared" si="15"/>
        <v>6.4716300814554603E-3</v>
      </c>
      <c r="M457">
        <v>177.535</v>
      </c>
      <c r="N457" t="s">
        <v>5042</v>
      </c>
      <c r="O457" t="s">
        <v>5066</v>
      </c>
      <c r="P457">
        <v>2015</v>
      </c>
      <c r="Q457">
        <v>27</v>
      </c>
      <c r="R457" t="s">
        <v>5320</v>
      </c>
      <c r="S457" t="s">
        <v>5644</v>
      </c>
      <c r="T457">
        <v>1</v>
      </c>
      <c r="U457">
        <v>6</v>
      </c>
    </row>
    <row r="458" spans="1:21" x14ac:dyDescent="0.35">
      <c r="A458">
        <v>10</v>
      </c>
      <c r="B458">
        <v>9</v>
      </c>
      <c r="C458" t="s">
        <v>19</v>
      </c>
      <c r="D458" t="s">
        <v>135</v>
      </c>
      <c r="E458" s="5" cm="1">
        <f t="array" ref="E458">IF(SUM(COUNTIFS(A:A, {"1","2","3"}, D:D, D458)) &gt; 0, 1, 0)</f>
        <v>1</v>
      </c>
      <c r="F458" t="s">
        <v>1801</v>
      </c>
      <c r="G458" t="s">
        <v>1834</v>
      </c>
      <c r="H458" s="2">
        <v>42173</v>
      </c>
      <c r="I458">
        <v>6.4580000000000002</v>
      </c>
      <c r="J458">
        <v>4.8819999999999997</v>
      </c>
      <c r="K458">
        <f t="shared" si="14"/>
        <v>236.57100000000003</v>
      </c>
      <c r="L458" s="3">
        <f t="shared" si="15"/>
        <v>2.0636510814935047E-2</v>
      </c>
      <c r="M458">
        <v>59.094000000000001</v>
      </c>
      <c r="N458" t="s">
        <v>5043</v>
      </c>
      <c r="O458" t="s">
        <v>5081</v>
      </c>
      <c r="P458">
        <v>2015</v>
      </c>
      <c r="Q458">
        <v>27</v>
      </c>
      <c r="R458" t="s">
        <v>5320</v>
      </c>
      <c r="S458" t="s">
        <v>5644</v>
      </c>
      <c r="T458">
        <v>1</v>
      </c>
      <c r="U458">
        <v>6</v>
      </c>
    </row>
    <row r="459" spans="1:21" x14ac:dyDescent="0.35">
      <c r="A459">
        <v>19</v>
      </c>
      <c r="B459">
        <v>7</v>
      </c>
      <c r="C459" t="s">
        <v>18</v>
      </c>
      <c r="D459" t="s">
        <v>146</v>
      </c>
      <c r="E459" s="5" cm="1">
        <f t="array" ref="E459">IF(SUM(COUNTIFS(A:A, {"1","2","3"}, D:D, D459)) &gt; 0, 1, 0)</f>
        <v>0</v>
      </c>
      <c r="F459" t="s">
        <v>1799</v>
      </c>
      <c r="G459" t="s">
        <v>1840</v>
      </c>
      <c r="H459" s="2">
        <v>42180</v>
      </c>
      <c r="I459">
        <v>7.3440000000000003</v>
      </c>
      <c r="J459">
        <v>2.4420000000000002</v>
      </c>
      <c r="K459">
        <f t="shared" si="14"/>
        <v>236.57100000000003</v>
      </c>
      <c r="L459" s="3">
        <f t="shared" si="15"/>
        <v>1.0322482468265341E-2</v>
      </c>
      <c r="M459">
        <v>12.872999999999999</v>
      </c>
      <c r="N459" t="s">
        <v>5043</v>
      </c>
      <c r="O459" t="s">
        <v>5121</v>
      </c>
      <c r="P459">
        <v>2015</v>
      </c>
      <c r="Q459">
        <v>27</v>
      </c>
      <c r="R459" t="s">
        <v>5320</v>
      </c>
      <c r="S459" t="s">
        <v>5644</v>
      </c>
      <c r="T459">
        <v>1</v>
      </c>
      <c r="U459">
        <v>5</v>
      </c>
    </row>
    <row r="460" spans="1:21" x14ac:dyDescent="0.35">
      <c r="A460">
        <v>9</v>
      </c>
      <c r="B460">
        <v>14</v>
      </c>
      <c r="C460" t="s">
        <v>20</v>
      </c>
      <c r="D460" t="s">
        <v>136</v>
      </c>
      <c r="E460" s="5" cm="1">
        <f t="array" ref="E460">IF(SUM(COUNTIFS(A:A, {"1","2","3"}, D:D, D460)) &gt; 0, 1, 0)</f>
        <v>0</v>
      </c>
      <c r="F460" t="s">
        <v>1798</v>
      </c>
      <c r="G460" t="s">
        <v>1817</v>
      </c>
      <c r="H460" s="2">
        <v>42173</v>
      </c>
      <c r="I460">
        <v>4.8490000000000002</v>
      </c>
      <c r="J460">
        <v>4.9459999999999997</v>
      </c>
      <c r="K460">
        <f t="shared" si="14"/>
        <v>236.57100000000003</v>
      </c>
      <c r="L460" s="3">
        <f t="shared" si="15"/>
        <v>2.0907042705995235E-2</v>
      </c>
      <c r="M460">
        <v>43.728999999999999</v>
      </c>
      <c r="N460" t="s">
        <v>5042</v>
      </c>
      <c r="O460" t="s">
        <v>5119</v>
      </c>
      <c r="P460">
        <v>2015</v>
      </c>
      <c r="Q460">
        <v>27</v>
      </c>
      <c r="R460" t="s">
        <v>5320</v>
      </c>
      <c r="S460" t="s">
        <v>5644</v>
      </c>
      <c r="T460">
        <v>1</v>
      </c>
      <c r="U460">
        <v>5</v>
      </c>
    </row>
    <row r="461" spans="1:21" x14ac:dyDescent="0.35">
      <c r="A461">
        <v>18</v>
      </c>
      <c r="B461">
        <v>5</v>
      </c>
      <c r="C461" t="s">
        <v>20</v>
      </c>
      <c r="D461" t="s">
        <v>144</v>
      </c>
      <c r="E461" s="5" cm="1">
        <f t="array" ref="E461">IF(SUM(COUNTIFS(A:A, {"1","2","3"}, D:D, D461)) &gt; 0, 1, 0)</f>
        <v>0</v>
      </c>
      <c r="F461" t="s">
        <v>1801</v>
      </c>
      <c r="G461" t="s">
        <v>1821</v>
      </c>
      <c r="H461" s="2">
        <v>42178</v>
      </c>
      <c r="I461">
        <v>4.1040000000000001</v>
      </c>
      <c r="J461">
        <v>2.4630000000000001</v>
      </c>
      <c r="K461">
        <f t="shared" si="14"/>
        <v>236.57100000000003</v>
      </c>
      <c r="L461" s="3">
        <f t="shared" si="15"/>
        <v>1.0411250745019465E-2</v>
      </c>
      <c r="M461">
        <v>38.292999999999999</v>
      </c>
      <c r="N461" t="s">
        <v>5044</v>
      </c>
      <c r="O461" t="s">
        <v>5120</v>
      </c>
      <c r="P461">
        <v>2015</v>
      </c>
      <c r="Q461">
        <v>27</v>
      </c>
      <c r="R461" t="s">
        <v>5320</v>
      </c>
      <c r="S461" t="s">
        <v>5644</v>
      </c>
      <c r="T461">
        <v>1</v>
      </c>
      <c r="U461">
        <v>5</v>
      </c>
    </row>
    <row r="462" spans="1:21" x14ac:dyDescent="0.35">
      <c r="A462">
        <v>4</v>
      </c>
      <c r="B462">
        <v>2</v>
      </c>
      <c r="C462" t="s">
        <v>18</v>
      </c>
      <c r="D462" t="s">
        <v>143</v>
      </c>
      <c r="E462" s="5" cm="1">
        <f t="array" ref="E462">IF(SUM(COUNTIFS(A:A, {"1","2","3"}, D:D, D462)) &gt; 0, 1, 0)</f>
        <v>1</v>
      </c>
      <c r="F462" t="s">
        <v>1798</v>
      </c>
      <c r="G462" t="s">
        <v>1824</v>
      </c>
      <c r="H462" s="2">
        <v>42180</v>
      </c>
      <c r="I462">
        <v>7.5380000000000003</v>
      </c>
      <c r="J462">
        <v>10.614000000000001</v>
      </c>
      <c r="K462">
        <f t="shared" si="14"/>
        <v>236.57100000000003</v>
      </c>
      <c r="L462" s="3">
        <f t="shared" si="15"/>
        <v>4.4866023308013238E-2</v>
      </c>
      <c r="M462">
        <v>105.771</v>
      </c>
      <c r="N462" t="s">
        <v>5042</v>
      </c>
      <c r="O462" t="s">
        <v>5116</v>
      </c>
      <c r="P462">
        <v>2015</v>
      </c>
      <c r="Q462">
        <v>27</v>
      </c>
      <c r="R462" t="s">
        <v>5320</v>
      </c>
      <c r="S462" t="s">
        <v>5644</v>
      </c>
      <c r="T462">
        <v>1</v>
      </c>
      <c r="U462">
        <v>4</v>
      </c>
    </row>
    <row r="463" spans="1:21" x14ac:dyDescent="0.35">
      <c r="A463">
        <v>29</v>
      </c>
      <c r="B463">
        <v>0</v>
      </c>
      <c r="C463" t="s">
        <v>21</v>
      </c>
      <c r="D463" t="s">
        <v>139</v>
      </c>
      <c r="E463" s="5" cm="1">
        <f t="array" ref="E463">IF(SUM(COUNTIFS(A:A, {"1","2","3"}, D:D, D463)) &gt; 0, 1, 0)</f>
        <v>0</v>
      </c>
      <c r="F463" t="s">
        <v>1806</v>
      </c>
      <c r="G463" t="s">
        <v>1833</v>
      </c>
      <c r="H463" s="2">
        <v>42166</v>
      </c>
      <c r="I463">
        <v>4.298</v>
      </c>
      <c r="J463">
        <v>1.4450000000000001</v>
      </c>
      <c r="K463">
        <f t="shared" si="14"/>
        <v>236.57100000000003</v>
      </c>
      <c r="L463" s="3">
        <f t="shared" si="15"/>
        <v>6.1081028528433322E-3</v>
      </c>
      <c r="M463">
        <v>7.3109999999999999</v>
      </c>
      <c r="N463" t="s">
        <v>5043</v>
      </c>
      <c r="O463" t="s">
        <v>5123</v>
      </c>
      <c r="P463">
        <v>2015</v>
      </c>
      <c r="Q463">
        <v>27</v>
      </c>
      <c r="R463" t="s">
        <v>5320</v>
      </c>
      <c r="S463" t="s">
        <v>5644</v>
      </c>
      <c r="T463">
        <v>1</v>
      </c>
      <c r="U463">
        <v>4</v>
      </c>
    </row>
    <row r="464" spans="1:21" x14ac:dyDescent="0.35">
      <c r="A464">
        <v>22</v>
      </c>
      <c r="B464">
        <v>16</v>
      </c>
      <c r="C464" t="s">
        <v>20</v>
      </c>
      <c r="D464" t="s">
        <v>148</v>
      </c>
      <c r="E464" s="5" cm="1">
        <f t="array" ref="E464">IF(SUM(COUNTIFS(A:A, {"1","2","3"}, D:D, D464)) &gt; 0, 1, 0)</f>
        <v>0</v>
      </c>
      <c r="F464" t="s">
        <v>1801</v>
      </c>
      <c r="G464" t="s">
        <v>1821</v>
      </c>
      <c r="H464" s="2">
        <v>42178</v>
      </c>
      <c r="I464">
        <v>6.2640000000000002</v>
      </c>
      <c r="J464">
        <v>2.052</v>
      </c>
      <c r="K464">
        <f t="shared" si="14"/>
        <v>236.57100000000003</v>
      </c>
      <c r="L464" s="3">
        <f t="shared" si="15"/>
        <v>8.6739287571173124E-3</v>
      </c>
      <c r="M464">
        <v>6.7779999999999996</v>
      </c>
      <c r="N464" t="s">
        <v>5044</v>
      </c>
      <c r="O464" t="s">
        <v>5122</v>
      </c>
      <c r="P464">
        <v>2015</v>
      </c>
      <c r="Q464">
        <v>27</v>
      </c>
      <c r="R464" t="s">
        <v>5320</v>
      </c>
      <c r="S464" t="s">
        <v>5644</v>
      </c>
      <c r="T464">
        <v>1</v>
      </c>
      <c r="U464">
        <v>3</v>
      </c>
    </row>
    <row r="465" spans="1:21" x14ac:dyDescent="0.35">
      <c r="A465">
        <v>1</v>
      </c>
      <c r="B465">
        <v>1</v>
      </c>
      <c r="C465" t="s">
        <v>19</v>
      </c>
      <c r="D465" t="s">
        <v>142</v>
      </c>
      <c r="E465" s="5" cm="1">
        <f t="array" ref="E465">IF(SUM(COUNTIFS(A:A, {"1","2","3"}, D:D, D465)) &gt; 0, 1, 0)</f>
        <v>1</v>
      </c>
      <c r="F465" t="s">
        <v>1804</v>
      </c>
      <c r="G465" t="s">
        <v>1812</v>
      </c>
      <c r="H465" s="2">
        <v>42180</v>
      </c>
      <c r="I465">
        <v>5.0759999999999996</v>
      </c>
      <c r="J465">
        <v>71.55</v>
      </c>
      <c r="K465">
        <f t="shared" si="14"/>
        <v>236.57100000000003</v>
      </c>
      <c r="L465" s="3">
        <f t="shared" si="15"/>
        <v>0.30244620008369577</v>
      </c>
      <c r="M465">
        <v>424.75099999999998</v>
      </c>
      <c r="N465" t="s">
        <v>5042</v>
      </c>
      <c r="O465" t="s">
        <v>5082</v>
      </c>
      <c r="P465">
        <v>2015</v>
      </c>
      <c r="Q465">
        <v>27</v>
      </c>
      <c r="R465" t="s">
        <v>5320</v>
      </c>
      <c r="S465" t="s">
        <v>5644</v>
      </c>
      <c r="T465">
        <v>1</v>
      </c>
      <c r="U465">
        <v>3</v>
      </c>
    </row>
    <row r="466" spans="1:21" x14ac:dyDescent="0.35">
      <c r="A466">
        <v>30</v>
      </c>
      <c r="B466">
        <v>0</v>
      </c>
      <c r="C466" t="s">
        <v>19</v>
      </c>
      <c r="D466" t="s">
        <v>126</v>
      </c>
      <c r="E466" s="5" cm="1">
        <f t="array" ref="E466">IF(SUM(COUNTIFS(A:A, {"1","2","3"}, D:D, D466)) &gt; 0, 1, 0)</f>
        <v>0</v>
      </c>
      <c r="F466" t="s">
        <v>1798</v>
      </c>
      <c r="G466" t="s">
        <v>1827</v>
      </c>
      <c r="H466" s="2">
        <v>42152</v>
      </c>
      <c r="I466">
        <v>5.3780000000000001</v>
      </c>
      <c r="J466">
        <v>1.4359999999999999</v>
      </c>
      <c r="K466">
        <f t="shared" si="14"/>
        <v>236.57100000000003</v>
      </c>
      <c r="L466" s="3">
        <f t="shared" si="15"/>
        <v>6.0700593056629924E-3</v>
      </c>
      <c r="M466">
        <v>54.707000000000001</v>
      </c>
      <c r="N466" t="s">
        <v>5042</v>
      </c>
      <c r="O466" t="s">
        <v>5069</v>
      </c>
      <c r="P466">
        <v>2015</v>
      </c>
      <c r="Q466">
        <v>27</v>
      </c>
      <c r="R466" t="s">
        <v>5320</v>
      </c>
      <c r="S466" t="s">
        <v>5644</v>
      </c>
      <c r="T466">
        <v>1</v>
      </c>
      <c r="U466">
        <v>3</v>
      </c>
    </row>
    <row r="467" spans="1:21" x14ac:dyDescent="0.35">
      <c r="A467">
        <v>26</v>
      </c>
      <c r="B467">
        <v>0</v>
      </c>
      <c r="C467" t="s">
        <v>18</v>
      </c>
      <c r="D467" t="s">
        <v>124</v>
      </c>
      <c r="E467" s="5" cm="1">
        <f t="array" ref="E467">IF(SUM(COUNTIFS(A:A, {"1","2","3"}, D:D, D467)) &gt; 0, 1, 0)</f>
        <v>1</v>
      </c>
      <c r="F467" t="s">
        <v>1801</v>
      </c>
      <c r="G467" t="s">
        <v>1837</v>
      </c>
      <c r="H467" s="2">
        <v>42159</v>
      </c>
      <c r="I467">
        <v>5.1840000000000002</v>
      </c>
      <c r="J467">
        <v>1.6140000000000001</v>
      </c>
      <c r="K467">
        <f t="shared" si="14"/>
        <v>236.57100000000003</v>
      </c>
      <c r="L467" s="3">
        <f t="shared" si="15"/>
        <v>6.8224761276741439E-3</v>
      </c>
      <c r="M467">
        <v>25.681000000000001</v>
      </c>
      <c r="N467" t="s">
        <v>5043</v>
      </c>
      <c r="O467" t="s">
        <v>5095</v>
      </c>
      <c r="P467">
        <v>2015</v>
      </c>
      <c r="Q467">
        <v>27</v>
      </c>
      <c r="R467" t="s">
        <v>5320</v>
      </c>
      <c r="S467" t="s">
        <v>5644</v>
      </c>
      <c r="T467">
        <v>1</v>
      </c>
      <c r="U467">
        <v>3</v>
      </c>
    </row>
    <row r="468" spans="1:21" x14ac:dyDescent="0.35">
      <c r="A468">
        <v>25</v>
      </c>
      <c r="B468">
        <v>0</v>
      </c>
      <c r="C468" t="s">
        <v>18</v>
      </c>
      <c r="D468" t="s">
        <v>138</v>
      </c>
      <c r="E468" s="5" cm="1">
        <f t="array" ref="E468">IF(SUM(COUNTIFS(A:A, {"1","2","3"}, D:D, D468)) &gt; 0, 1, 0)</f>
        <v>0</v>
      </c>
      <c r="F468" t="s">
        <v>1801</v>
      </c>
      <c r="G468" t="s">
        <v>1845</v>
      </c>
      <c r="H468" s="2">
        <v>42166</v>
      </c>
      <c r="I468">
        <v>6.2640000000000002</v>
      </c>
      <c r="J468">
        <v>1.671</v>
      </c>
      <c r="K468">
        <f t="shared" si="14"/>
        <v>236.57100000000003</v>
      </c>
      <c r="L468" s="3">
        <f t="shared" si="15"/>
        <v>7.063418593149625E-3</v>
      </c>
      <c r="M468">
        <v>29.036999999999999</v>
      </c>
      <c r="N468" t="s">
        <v>5042</v>
      </c>
      <c r="O468" t="s">
        <v>5106</v>
      </c>
      <c r="P468">
        <v>2015</v>
      </c>
      <c r="Q468">
        <v>27</v>
      </c>
      <c r="R468" t="s">
        <v>5320</v>
      </c>
      <c r="S468" t="s">
        <v>5644</v>
      </c>
      <c r="T468">
        <v>1</v>
      </c>
      <c r="U468">
        <v>2</v>
      </c>
    </row>
    <row r="469" spans="1:21" x14ac:dyDescent="0.35">
      <c r="A469">
        <v>27</v>
      </c>
      <c r="B469">
        <v>6</v>
      </c>
      <c r="C469" t="s">
        <v>21</v>
      </c>
      <c r="D469" t="s">
        <v>145</v>
      </c>
      <c r="E469" s="5" cm="1">
        <f t="array" ref="E469">IF(SUM(COUNTIFS(A:A, {"1","2","3"}, D:D, D469)) &gt; 0, 1, 0)</f>
        <v>0</v>
      </c>
      <c r="F469" t="s">
        <v>1803</v>
      </c>
      <c r="G469" t="s">
        <v>1811</v>
      </c>
      <c r="H469" s="2">
        <v>42180</v>
      </c>
      <c r="I469">
        <v>10.778</v>
      </c>
      <c r="J469">
        <v>1.6020000000000001</v>
      </c>
      <c r="K469">
        <f t="shared" si="14"/>
        <v>236.57100000000003</v>
      </c>
      <c r="L469" s="3">
        <f t="shared" si="15"/>
        <v>6.7717513981003586E-3</v>
      </c>
      <c r="M469">
        <v>16.559000000000001</v>
      </c>
      <c r="N469" t="s">
        <v>5042</v>
      </c>
      <c r="O469" t="s">
        <v>5116</v>
      </c>
      <c r="P469">
        <v>2015</v>
      </c>
      <c r="Q469">
        <v>27</v>
      </c>
      <c r="R469" t="s">
        <v>5320</v>
      </c>
      <c r="S469" t="s">
        <v>5644</v>
      </c>
      <c r="T469">
        <v>1</v>
      </c>
      <c r="U469">
        <v>2</v>
      </c>
    </row>
    <row r="470" spans="1:21" x14ac:dyDescent="0.35">
      <c r="A470">
        <v>12</v>
      </c>
      <c r="B470">
        <v>0</v>
      </c>
      <c r="C470" t="s">
        <v>18</v>
      </c>
      <c r="D470" t="s">
        <v>154</v>
      </c>
      <c r="E470" s="5" cm="1">
        <f t="array" ref="E470">IF(SUM(COUNTIFS(A:A, {"1","2","3"}, D:D, D470)) &gt; 0, 1, 0)</f>
        <v>0</v>
      </c>
      <c r="F470" t="s">
        <v>1799</v>
      </c>
      <c r="G470" t="s">
        <v>1819</v>
      </c>
      <c r="H470" s="2">
        <v>42187</v>
      </c>
      <c r="I470">
        <v>6.2640000000000002</v>
      </c>
      <c r="J470">
        <v>4.2050000000000001</v>
      </c>
      <c r="K470">
        <f t="shared" si="14"/>
        <v>236.57100000000003</v>
      </c>
      <c r="L470" s="3">
        <f t="shared" si="15"/>
        <v>1.7774790654813986E-2</v>
      </c>
      <c r="M470" t="s">
        <v>2002</v>
      </c>
      <c r="N470" t="s">
        <v>5044</v>
      </c>
      <c r="P470">
        <v>2015</v>
      </c>
      <c r="Q470">
        <v>27</v>
      </c>
      <c r="R470" t="s">
        <v>5320</v>
      </c>
      <c r="S470" t="s">
        <v>5644</v>
      </c>
      <c r="T470">
        <v>1</v>
      </c>
      <c r="U470">
        <v>1</v>
      </c>
    </row>
    <row r="471" spans="1:21" x14ac:dyDescent="0.35">
      <c r="A471">
        <v>14</v>
      </c>
      <c r="B471">
        <v>0</v>
      </c>
      <c r="C471" t="s">
        <v>18</v>
      </c>
      <c r="D471" t="s">
        <v>155</v>
      </c>
      <c r="E471" s="5" cm="1">
        <f t="array" ref="E471">IF(SUM(COUNTIFS(A:A, {"1","2","3"}, D:D, D471)) &gt; 0, 1, 0)</f>
        <v>0</v>
      </c>
      <c r="F471" t="s">
        <v>1798</v>
      </c>
      <c r="G471" t="s">
        <v>1848</v>
      </c>
      <c r="H471" s="2">
        <v>42187</v>
      </c>
      <c r="I471">
        <v>6.4580000000000002</v>
      </c>
      <c r="J471">
        <v>2.8290000000000002</v>
      </c>
      <c r="K471">
        <f t="shared" si="14"/>
        <v>236.57100000000003</v>
      </c>
      <c r="L471" s="3">
        <f t="shared" si="15"/>
        <v>1.1958354997019922E-2</v>
      </c>
      <c r="M471" t="s">
        <v>2002</v>
      </c>
      <c r="N471" t="s">
        <v>5045</v>
      </c>
      <c r="P471">
        <v>2015</v>
      </c>
      <c r="Q471">
        <v>27</v>
      </c>
      <c r="R471" t="s">
        <v>5320</v>
      </c>
      <c r="S471" t="s">
        <v>5644</v>
      </c>
      <c r="T471">
        <v>1</v>
      </c>
      <c r="U471">
        <v>1</v>
      </c>
    </row>
    <row r="472" spans="1:21" x14ac:dyDescent="0.35">
      <c r="A472">
        <v>8</v>
      </c>
      <c r="B472">
        <v>5</v>
      </c>
      <c r="C472" t="s">
        <v>18</v>
      </c>
      <c r="D472" t="s">
        <v>72</v>
      </c>
      <c r="E472" s="5" cm="1">
        <f t="array" ref="E472">IF(SUM(COUNTIFS(A:A, {"1","2","3"}, D:D, D472)) &gt; 0, 1, 0)</f>
        <v>1</v>
      </c>
      <c r="F472" t="s">
        <v>1799</v>
      </c>
      <c r="G472" t="s">
        <v>1813</v>
      </c>
      <c r="H472" s="2">
        <v>42082</v>
      </c>
      <c r="I472">
        <v>2.5920000000000001</v>
      </c>
      <c r="J472">
        <v>9.6419999999999995</v>
      </c>
      <c r="K472">
        <f t="shared" si="14"/>
        <v>1027.3689999999999</v>
      </c>
      <c r="L472" s="3">
        <f t="shared" si="15"/>
        <v>9.3851381538668198E-3</v>
      </c>
      <c r="M472">
        <v>232.81</v>
      </c>
      <c r="N472" t="s">
        <v>5042</v>
      </c>
      <c r="O472" t="s">
        <v>5086</v>
      </c>
      <c r="P472">
        <v>2015</v>
      </c>
      <c r="Q472">
        <v>28</v>
      </c>
      <c r="R472" t="s">
        <v>5321</v>
      </c>
      <c r="S472" t="s">
        <v>5645</v>
      </c>
      <c r="T472">
        <v>1</v>
      </c>
      <c r="U472">
        <v>80</v>
      </c>
    </row>
    <row r="473" spans="1:21" x14ac:dyDescent="0.35">
      <c r="A473">
        <v>20</v>
      </c>
      <c r="B473">
        <v>24</v>
      </c>
      <c r="C473" t="s">
        <v>19</v>
      </c>
      <c r="D473" t="s">
        <v>111</v>
      </c>
      <c r="E473" s="5" cm="1">
        <f t="array" ref="E473">IF(SUM(COUNTIFS(A:A, {"1","2","3"}, D:D, D473)) &gt; 0, 1, 0)</f>
        <v>0</v>
      </c>
      <c r="F473" t="s">
        <v>1802</v>
      </c>
      <c r="G473" t="s">
        <v>1812</v>
      </c>
      <c r="H473" s="2">
        <v>40878</v>
      </c>
      <c r="I473">
        <v>4.8</v>
      </c>
      <c r="J473">
        <v>1.847</v>
      </c>
      <c r="K473">
        <f t="shared" si="14"/>
        <v>1027.3689999999999</v>
      </c>
      <c r="L473" s="3">
        <f t="shared" si="15"/>
        <v>1.7977961180452205E-3</v>
      </c>
      <c r="M473" t="s">
        <v>2038</v>
      </c>
      <c r="N473" t="s">
        <v>5042</v>
      </c>
      <c r="O473" t="s">
        <v>5126</v>
      </c>
      <c r="P473">
        <v>2015</v>
      </c>
      <c r="Q473">
        <v>28</v>
      </c>
      <c r="R473" t="s">
        <v>5321</v>
      </c>
      <c r="S473" t="s">
        <v>5645</v>
      </c>
      <c r="T473">
        <v>1</v>
      </c>
      <c r="U473">
        <v>77</v>
      </c>
    </row>
    <row r="474" spans="1:21" x14ac:dyDescent="0.35">
      <c r="A474">
        <v>12</v>
      </c>
      <c r="B474">
        <v>11</v>
      </c>
      <c r="C474" t="s">
        <v>19</v>
      </c>
      <c r="D474" t="s">
        <v>121</v>
      </c>
      <c r="E474" s="5" cm="1">
        <f t="array" ref="E474">IF(SUM(COUNTIFS(A:A, {"1","2","3"}, D:D, D474)) &gt; 0, 1, 0)</f>
        <v>0</v>
      </c>
      <c r="F474" t="s">
        <v>1801</v>
      </c>
      <c r="G474" t="s">
        <v>1816</v>
      </c>
      <c r="H474" s="2">
        <v>41964</v>
      </c>
      <c r="I474">
        <v>4.9370000000000003</v>
      </c>
      <c r="J474">
        <v>4.4269999999999996</v>
      </c>
      <c r="K474">
        <f t="shared" si="14"/>
        <v>1027.3689999999999</v>
      </c>
      <c r="L474" s="3">
        <f t="shared" si="15"/>
        <v>4.3090651946866218E-3</v>
      </c>
      <c r="M474" t="s">
        <v>2036</v>
      </c>
      <c r="N474" t="s">
        <v>5042</v>
      </c>
      <c r="O474" t="s">
        <v>5109</v>
      </c>
      <c r="P474">
        <v>2015</v>
      </c>
      <c r="Q474">
        <v>28</v>
      </c>
      <c r="R474" t="s">
        <v>5321</v>
      </c>
      <c r="S474" t="s">
        <v>5645</v>
      </c>
      <c r="T474">
        <v>1</v>
      </c>
      <c r="U474">
        <v>56</v>
      </c>
    </row>
    <row r="475" spans="1:21" x14ac:dyDescent="0.35">
      <c r="A475">
        <v>9</v>
      </c>
      <c r="B475">
        <v>6</v>
      </c>
      <c r="C475" t="s">
        <v>22</v>
      </c>
      <c r="D475" t="s">
        <v>43</v>
      </c>
      <c r="E475" s="5" cm="1">
        <f t="array" ref="E475">IF(SUM(COUNTIFS(A:A, {"1","2","3"}, D:D, D475)) &gt; 0, 1, 0)</f>
        <v>0</v>
      </c>
      <c r="F475" t="s">
        <v>1802</v>
      </c>
      <c r="G475" t="s">
        <v>1812</v>
      </c>
      <c r="H475" s="2">
        <v>41788</v>
      </c>
      <c r="I475">
        <v>6.1559999999999997</v>
      </c>
      <c r="J475">
        <v>7.0220000000000002</v>
      </c>
      <c r="K475">
        <f t="shared" si="14"/>
        <v>1027.3689999999999</v>
      </c>
      <c r="L475" s="3">
        <f t="shared" si="15"/>
        <v>6.8349346729364045E-3</v>
      </c>
      <c r="M475" t="s">
        <v>2034</v>
      </c>
      <c r="N475" t="s">
        <v>5042</v>
      </c>
      <c r="O475" t="s">
        <v>5111</v>
      </c>
      <c r="P475">
        <v>2015</v>
      </c>
      <c r="Q475">
        <v>28</v>
      </c>
      <c r="R475" t="s">
        <v>5321</v>
      </c>
      <c r="S475" t="s">
        <v>5645</v>
      </c>
      <c r="T475">
        <v>1</v>
      </c>
      <c r="U475">
        <v>39</v>
      </c>
    </row>
    <row r="476" spans="1:21" x14ac:dyDescent="0.35">
      <c r="A476">
        <v>5</v>
      </c>
      <c r="B476">
        <v>2</v>
      </c>
      <c r="C476" t="s">
        <v>19</v>
      </c>
      <c r="D476" t="s">
        <v>134</v>
      </c>
      <c r="E476" s="5" cm="1">
        <f t="array" ref="E476">IF(SUM(COUNTIFS(A:A, {"1","2","3"}, D:D, D476)) &gt; 0, 1, 0)</f>
        <v>1</v>
      </c>
      <c r="F476" t="s">
        <v>1798</v>
      </c>
      <c r="G476" t="s">
        <v>1812</v>
      </c>
      <c r="H476" s="2">
        <v>42166</v>
      </c>
      <c r="I476">
        <v>5.0759999999999996</v>
      </c>
      <c r="J476">
        <v>24.033000000000001</v>
      </c>
      <c r="K476">
        <f t="shared" si="14"/>
        <v>1027.3689999999999</v>
      </c>
      <c r="L476" s="3">
        <f t="shared" si="15"/>
        <v>2.3392763456946825E-2</v>
      </c>
      <c r="M476">
        <v>331.25099999999998</v>
      </c>
      <c r="N476" t="s">
        <v>5042</v>
      </c>
      <c r="O476" t="s">
        <v>5060</v>
      </c>
      <c r="P476">
        <v>2015</v>
      </c>
      <c r="Q476">
        <v>28</v>
      </c>
      <c r="R476" t="s">
        <v>5321</v>
      </c>
      <c r="S476" t="s">
        <v>5645</v>
      </c>
      <c r="T476">
        <v>1</v>
      </c>
      <c r="U476">
        <v>27</v>
      </c>
    </row>
    <row r="477" spans="1:21" x14ac:dyDescent="0.35">
      <c r="A477">
        <v>15</v>
      </c>
      <c r="B477">
        <v>13</v>
      </c>
      <c r="C477" t="s">
        <v>19</v>
      </c>
      <c r="D477" t="s">
        <v>39</v>
      </c>
      <c r="E477" s="5" cm="1">
        <f t="array" ref="E477">IF(SUM(COUNTIFS(A:A, {"1","2","3"}, D:D, D477)) &gt; 0, 1, 0)</f>
        <v>0</v>
      </c>
      <c r="F477" t="s">
        <v>1800</v>
      </c>
      <c r="G477" t="s">
        <v>1812</v>
      </c>
      <c r="H477" s="2">
        <v>41895</v>
      </c>
      <c r="I477">
        <v>5.6159999999999997</v>
      </c>
      <c r="J477">
        <v>2.923</v>
      </c>
      <c r="K477">
        <f t="shared" si="14"/>
        <v>1027.3689999999999</v>
      </c>
      <c r="L477" s="3">
        <f t="shared" si="15"/>
        <v>2.8451315934196965E-3</v>
      </c>
      <c r="M477" t="s">
        <v>2037</v>
      </c>
      <c r="N477" t="s">
        <v>5042</v>
      </c>
      <c r="O477" t="s">
        <v>5069</v>
      </c>
      <c r="P477">
        <v>2015</v>
      </c>
      <c r="Q477">
        <v>28</v>
      </c>
      <c r="R477" t="s">
        <v>5321</v>
      </c>
      <c r="S477" t="s">
        <v>5645</v>
      </c>
      <c r="T477">
        <v>1</v>
      </c>
      <c r="U477">
        <v>27</v>
      </c>
    </row>
    <row r="478" spans="1:21" x14ac:dyDescent="0.35">
      <c r="A478">
        <v>10</v>
      </c>
      <c r="B478">
        <v>8</v>
      </c>
      <c r="C478" t="s">
        <v>19</v>
      </c>
      <c r="D478" t="s">
        <v>44</v>
      </c>
      <c r="E478" s="5" cm="1">
        <f t="array" ref="E478">IF(SUM(COUNTIFS(A:A, {"1","2","3"}, D:D, D478)) &gt; 0, 1, 0)</f>
        <v>0</v>
      </c>
      <c r="F478" t="s">
        <v>1803</v>
      </c>
      <c r="G478" t="s">
        <v>1812</v>
      </c>
      <c r="H478" s="2">
        <v>41221</v>
      </c>
      <c r="I478">
        <v>4.8</v>
      </c>
      <c r="J478">
        <v>5.4569999999999999</v>
      </c>
      <c r="K478">
        <f t="shared" si="14"/>
        <v>1027.3689999999999</v>
      </c>
      <c r="L478" s="3">
        <f t="shared" si="15"/>
        <v>5.311626105128732E-3</v>
      </c>
      <c r="M478" t="s">
        <v>2035</v>
      </c>
      <c r="N478" t="s">
        <v>5042</v>
      </c>
      <c r="O478" t="s">
        <v>5073</v>
      </c>
      <c r="P478">
        <v>2015</v>
      </c>
      <c r="Q478">
        <v>28</v>
      </c>
      <c r="R478" t="s">
        <v>5321</v>
      </c>
      <c r="S478" t="s">
        <v>5645</v>
      </c>
      <c r="T478">
        <v>1</v>
      </c>
      <c r="U478">
        <v>25</v>
      </c>
    </row>
    <row r="479" spans="1:21" x14ac:dyDescent="0.35">
      <c r="A479">
        <v>23</v>
      </c>
      <c r="B479">
        <v>23</v>
      </c>
      <c r="C479" t="s">
        <v>19</v>
      </c>
      <c r="D479" t="s">
        <v>34</v>
      </c>
      <c r="E479" s="5" cm="1">
        <f t="array" ref="E479">IF(SUM(COUNTIFS(A:A, {"1","2","3"}, D:D, D479)) &gt; 0, 1, 0)</f>
        <v>0</v>
      </c>
      <c r="F479" t="s">
        <v>1801</v>
      </c>
      <c r="G479" t="s">
        <v>1815</v>
      </c>
      <c r="H479" s="2">
        <v>41986</v>
      </c>
      <c r="I479">
        <v>4.968</v>
      </c>
      <c r="J479">
        <v>1.64</v>
      </c>
      <c r="K479">
        <f t="shared" si="14"/>
        <v>1027.3689999999999</v>
      </c>
      <c r="L479" s="3">
        <f t="shared" si="15"/>
        <v>1.596310575849573E-3</v>
      </c>
      <c r="M479" t="s">
        <v>2039</v>
      </c>
      <c r="N479" t="s">
        <v>5042</v>
      </c>
      <c r="O479" t="s">
        <v>5085</v>
      </c>
      <c r="P479">
        <v>2015</v>
      </c>
      <c r="Q479">
        <v>28</v>
      </c>
      <c r="R479" t="s">
        <v>5321</v>
      </c>
      <c r="S479" t="s">
        <v>5645</v>
      </c>
      <c r="T479">
        <v>1</v>
      </c>
      <c r="U479">
        <v>19</v>
      </c>
    </row>
    <row r="480" spans="1:21" x14ac:dyDescent="0.35">
      <c r="A480">
        <v>19</v>
      </c>
      <c r="B480">
        <v>20</v>
      </c>
      <c r="C480" t="s">
        <v>22</v>
      </c>
      <c r="D480" t="s">
        <v>42</v>
      </c>
      <c r="E480" s="5" cm="1">
        <f t="array" ref="E480">IF(SUM(COUNTIFS(A:A, {"1","2","3"}, D:D, D480)) &gt; 0, 1, 0)</f>
        <v>0</v>
      </c>
      <c r="F480" t="s">
        <v>1800</v>
      </c>
      <c r="G480" t="s">
        <v>1812</v>
      </c>
      <c r="H480" s="2">
        <v>41979</v>
      </c>
      <c r="I480">
        <v>7.7759999999999998</v>
      </c>
      <c r="J480">
        <v>2.0270000000000001</v>
      </c>
      <c r="K480">
        <f t="shared" si="14"/>
        <v>1027.3689999999999</v>
      </c>
      <c r="L480" s="3">
        <f t="shared" si="15"/>
        <v>1.9730009373457834E-3</v>
      </c>
      <c r="M480">
        <v>658.53899999999999</v>
      </c>
      <c r="N480" t="s">
        <v>5042</v>
      </c>
      <c r="O480" t="s">
        <v>5070</v>
      </c>
      <c r="P480">
        <v>2015</v>
      </c>
      <c r="Q480">
        <v>28</v>
      </c>
      <c r="R480" t="s">
        <v>5321</v>
      </c>
      <c r="S480" t="s">
        <v>5645</v>
      </c>
      <c r="T480">
        <v>1</v>
      </c>
      <c r="U480">
        <v>17</v>
      </c>
    </row>
    <row r="481" spans="1:21" x14ac:dyDescent="0.35">
      <c r="A481">
        <v>6</v>
      </c>
      <c r="B481">
        <v>3</v>
      </c>
      <c r="C481" t="s">
        <v>22</v>
      </c>
      <c r="D481" t="s">
        <v>122</v>
      </c>
      <c r="E481" s="5" cm="1">
        <f t="array" ref="E481">IF(SUM(COUNTIFS(A:A, {"1","2","3"}, D:D, D481)) &gt; 0, 1, 0)</f>
        <v>1</v>
      </c>
      <c r="F481" t="s">
        <v>1798</v>
      </c>
      <c r="G481" t="s">
        <v>1812</v>
      </c>
      <c r="H481" s="2">
        <v>42152</v>
      </c>
      <c r="I481">
        <v>6.1559999999999997</v>
      </c>
      <c r="J481">
        <v>22.86</v>
      </c>
      <c r="K481">
        <f t="shared" si="14"/>
        <v>1027.3689999999999</v>
      </c>
      <c r="L481" s="3">
        <f t="shared" si="15"/>
        <v>2.2251012051171488E-2</v>
      </c>
      <c r="M481">
        <v>441.459</v>
      </c>
      <c r="N481" t="s">
        <v>5042</v>
      </c>
      <c r="O481" t="s">
        <v>5065</v>
      </c>
      <c r="P481">
        <v>2015</v>
      </c>
      <c r="Q481">
        <v>28</v>
      </c>
      <c r="R481" t="s">
        <v>5321</v>
      </c>
      <c r="S481" t="s">
        <v>5645</v>
      </c>
      <c r="T481">
        <v>1</v>
      </c>
      <c r="U481">
        <v>16</v>
      </c>
    </row>
    <row r="482" spans="1:21" x14ac:dyDescent="0.35">
      <c r="A482">
        <v>24</v>
      </c>
      <c r="B482">
        <v>0</v>
      </c>
      <c r="C482" t="s">
        <v>18</v>
      </c>
      <c r="D482" t="s">
        <v>30</v>
      </c>
      <c r="E482" s="5" cm="1">
        <f t="array" ref="E482">IF(SUM(COUNTIFS(A:A, {"1","2","3"}, D:D, D482)) &gt; 0, 1, 0)</f>
        <v>1</v>
      </c>
      <c r="F482" t="s">
        <v>1798</v>
      </c>
      <c r="G482" t="s">
        <v>1811</v>
      </c>
      <c r="H482" s="2">
        <v>42054</v>
      </c>
      <c r="I482">
        <v>6.1449999999999996</v>
      </c>
      <c r="J482">
        <v>1.5449999999999999</v>
      </c>
      <c r="K482">
        <f t="shared" si="14"/>
        <v>1027.3689999999999</v>
      </c>
      <c r="L482" s="3">
        <f t="shared" si="15"/>
        <v>1.5038413656631648E-3</v>
      </c>
      <c r="M482">
        <v>321.67500000000001</v>
      </c>
      <c r="N482" t="s">
        <v>5042</v>
      </c>
      <c r="P482">
        <v>2015</v>
      </c>
      <c r="Q482">
        <v>28</v>
      </c>
      <c r="R482" t="s">
        <v>5321</v>
      </c>
      <c r="S482" t="s">
        <v>5645</v>
      </c>
      <c r="T482">
        <v>1</v>
      </c>
      <c r="U482">
        <v>14</v>
      </c>
    </row>
    <row r="483" spans="1:21" x14ac:dyDescent="0.35">
      <c r="A483">
        <v>22</v>
      </c>
      <c r="B483">
        <v>21</v>
      </c>
      <c r="C483" t="s">
        <v>19</v>
      </c>
      <c r="D483" t="s">
        <v>65</v>
      </c>
      <c r="E483" s="5" cm="1">
        <f t="array" ref="E483">IF(SUM(COUNTIFS(A:A, {"1","2","3"}, D:D, D483)) &gt; 0, 1, 0)</f>
        <v>0</v>
      </c>
      <c r="F483" t="s">
        <v>1798</v>
      </c>
      <c r="G483" t="s">
        <v>1811</v>
      </c>
      <c r="H483" s="2">
        <v>42075</v>
      </c>
      <c r="I483">
        <v>6.1449999999999996</v>
      </c>
      <c r="J483">
        <v>1.8149999999999999</v>
      </c>
      <c r="K483">
        <f t="shared" si="14"/>
        <v>1027.3689999999999</v>
      </c>
      <c r="L483" s="3">
        <f t="shared" si="15"/>
        <v>1.7666485946140093E-3</v>
      </c>
      <c r="M483">
        <v>91.066999999999993</v>
      </c>
      <c r="N483" t="s">
        <v>5042</v>
      </c>
      <c r="O483" t="s">
        <v>5095</v>
      </c>
      <c r="P483">
        <v>2015</v>
      </c>
      <c r="Q483">
        <v>28</v>
      </c>
      <c r="R483" t="s">
        <v>5321</v>
      </c>
      <c r="S483" t="s">
        <v>5645</v>
      </c>
      <c r="T483">
        <v>1</v>
      </c>
      <c r="U483">
        <v>12</v>
      </c>
    </row>
    <row r="484" spans="1:21" x14ac:dyDescent="0.35">
      <c r="A484">
        <v>21</v>
      </c>
      <c r="B484">
        <v>17</v>
      </c>
      <c r="C484" t="s">
        <v>19</v>
      </c>
      <c r="D484" t="s">
        <v>104</v>
      </c>
      <c r="E484" s="5" cm="1">
        <f t="array" ref="E484">IF(SUM(COUNTIFS(A:A, {"1","2","3"}, D:D, D484)) &gt; 0, 1, 0)</f>
        <v>1</v>
      </c>
      <c r="F484" t="s">
        <v>1801</v>
      </c>
      <c r="G484" t="s">
        <v>1839</v>
      </c>
      <c r="H484" s="2">
        <v>42123</v>
      </c>
      <c r="I484">
        <v>4.32</v>
      </c>
      <c r="J484">
        <v>1.823</v>
      </c>
      <c r="K484">
        <f t="shared" si="14"/>
        <v>1027.3689999999999</v>
      </c>
      <c r="L484" s="3">
        <f t="shared" si="15"/>
        <v>1.7744354754718121E-3</v>
      </c>
      <c r="M484">
        <v>291.96800000000002</v>
      </c>
      <c r="N484" t="s">
        <v>5042</v>
      </c>
      <c r="O484" t="s">
        <v>5127</v>
      </c>
      <c r="P484">
        <v>2015</v>
      </c>
      <c r="Q484">
        <v>28</v>
      </c>
      <c r="R484" t="s">
        <v>5321</v>
      </c>
      <c r="S484" t="s">
        <v>5645</v>
      </c>
      <c r="T484">
        <v>1</v>
      </c>
      <c r="U484">
        <v>12</v>
      </c>
    </row>
    <row r="485" spans="1:21" x14ac:dyDescent="0.35">
      <c r="A485">
        <v>17</v>
      </c>
      <c r="B485">
        <v>15</v>
      </c>
      <c r="C485" t="s">
        <v>19</v>
      </c>
      <c r="D485" t="s">
        <v>92</v>
      </c>
      <c r="E485" s="5" cm="1">
        <f t="array" ref="E485">IF(SUM(COUNTIFS(A:A, {"1","2","3"}, D:D, D485)) &gt; 0, 1, 0)</f>
        <v>1</v>
      </c>
      <c r="F485" t="s">
        <v>1803</v>
      </c>
      <c r="G485" t="s">
        <v>1812</v>
      </c>
      <c r="H485" s="2">
        <v>42110</v>
      </c>
      <c r="I485">
        <v>5.0759999999999996</v>
      </c>
      <c r="J485">
        <v>2.5670000000000002</v>
      </c>
      <c r="K485">
        <f t="shared" si="14"/>
        <v>1027.3689999999999</v>
      </c>
      <c r="L485" s="3">
        <f t="shared" si="15"/>
        <v>2.4986153952474724E-3</v>
      </c>
      <c r="M485">
        <v>171.548</v>
      </c>
      <c r="N485" t="s">
        <v>5042</v>
      </c>
      <c r="O485" t="s">
        <v>5073</v>
      </c>
      <c r="P485">
        <v>2015</v>
      </c>
      <c r="Q485">
        <v>28</v>
      </c>
      <c r="R485" t="s">
        <v>5321</v>
      </c>
      <c r="S485" t="s">
        <v>5645</v>
      </c>
      <c r="T485">
        <v>1</v>
      </c>
      <c r="U485">
        <v>11</v>
      </c>
    </row>
    <row r="486" spans="1:21" x14ac:dyDescent="0.35">
      <c r="A486">
        <v>11</v>
      </c>
      <c r="B486">
        <v>7</v>
      </c>
      <c r="C486" t="s">
        <v>19</v>
      </c>
      <c r="D486" t="s">
        <v>137</v>
      </c>
      <c r="E486" s="5" cm="1">
        <f t="array" ref="E486">IF(SUM(COUNTIFS(A:A, {"1","2","3"}, D:D, D486)) &gt; 0, 1, 0)</f>
        <v>0</v>
      </c>
      <c r="F486" t="s">
        <v>1800</v>
      </c>
      <c r="G486" t="s">
        <v>1811</v>
      </c>
      <c r="H486" s="2">
        <v>42166</v>
      </c>
      <c r="I486">
        <v>6.1449999999999996</v>
      </c>
      <c r="J486">
        <v>5.1760000000000002</v>
      </c>
      <c r="K486">
        <f t="shared" si="14"/>
        <v>1027.3689999999999</v>
      </c>
      <c r="L486" s="3">
        <f t="shared" si="15"/>
        <v>5.0381119149984091E-3</v>
      </c>
      <c r="M486">
        <v>108.36199999999999</v>
      </c>
      <c r="N486" t="s">
        <v>5042</v>
      </c>
      <c r="O486" t="s">
        <v>5099</v>
      </c>
      <c r="P486">
        <v>2015</v>
      </c>
      <c r="Q486">
        <v>28</v>
      </c>
      <c r="R486" t="s">
        <v>5321</v>
      </c>
      <c r="S486" t="s">
        <v>5645</v>
      </c>
      <c r="T486">
        <v>1</v>
      </c>
      <c r="U486">
        <v>9</v>
      </c>
    </row>
    <row r="487" spans="1:21" x14ac:dyDescent="0.35">
      <c r="A487">
        <v>18</v>
      </c>
      <c r="B487">
        <v>16</v>
      </c>
      <c r="C487" t="s">
        <v>20</v>
      </c>
      <c r="D487" t="s">
        <v>118</v>
      </c>
      <c r="E487" s="5" cm="1">
        <f t="array" ref="E487">IF(SUM(COUNTIFS(A:A, {"1","2","3"}, D:D, D487)) &gt; 0, 1, 0)</f>
        <v>1</v>
      </c>
      <c r="F487" t="s">
        <v>1801</v>
      </c>
      <c r="G487" t="s">
        <v>1837</v>
      </c>
      <c r="H487" s="2">
        <v>42145</v>
      </c>
      <c r="I487">
        <v>8.8559999999999999</v>
      </c>
      <c r="J487">
        <v>2.2480000000000002</v>
      </c>
      <c r="K487">
        <f t="shared" si="14"/>
        <v>1027.3689999999999</v>
      </c>
      <c r="L487" s="3">
        <f t="shared" si="15"/>
        <v>2.188113521042586E-3</v>
      </c>
      <c r="M487">
        <v>121.49299999999999</v>
      </c>
      <c r="N487" t="s">
        <v>5042</v>
      </c>
      <c r="O487" t="s">
        <v>5070</v>
      </c>
      <c r="P487">
        <v>2015</v>
      </c>
      <c r="Q487">
        <v>28</v>
      </c>
      <c r="R487" t="s">
        <v>5321</v>
      </c>
      <c r="S487" t="s">
        <v>5645</v>
      </c>
      <c r="T487">
        <v>1</v>
      </c>
      <c r="U487">
        <v>9</v>
      </c>
    </row>
    <row r="488" spans="1:21" x14ac:dyDescent="0.35">
      <c r="A488">
        <v>7</v>
      </c>
      <c r="B488">
        <v>0</v>
      </c>
      <c r="C488" t="s">
        <v>19</v>
      </c>
      <c r="D488" t="s">
        <v>159</v>
      </c>
      <c r="E488" s="5" cm="1">
        <f t="array" ref="E488">IF(SUM(COUNTIFS(A:A, {"1","2","3"}, D:D, D488)) &gt; 0, 1, 0)</f>
        <v>0</v>
      </c>
      <c r="F488" t="s">
        <v>1798</v>
      </c>
      <c r="G488" t="s">
        <v>1811</v>
      </c>
      <c r="H488" s="2">
        <v>42194</v>
      </c>
      <c r="I488">
        <v>5.1189999999999998</v>
      </c>
      <c r="J488">
        <v>14.864000000000001</v>
      </c>
      <c r="K488">
        <f t="shared" si="14"/>
        <v>1027.3689999999999</v>
      </c>
      <c r="L488" s="3">
        <f t="shared" si="15"/>
        <v>1.4468024633797595E-2</v>
      </c>
      <c r="M488" t="s">
        <v>2002</v>
      </c>
      <c r="N488" t="s">
        <v>5046</v>
      </c>
      <c r="P488">
        <v>2015</v>
      </c>
      <c r="Q488">
        <v>28</v>
      </c>
      <c r="R488" t="s">
        <v>5321</v>
      </c>
      <c r="S488" t="s">
        <v>5645</v>
      </c>
      <c r="T488">
        <v>1</v>
      </c>
      <c r="U488">
        <v>8</v>
      </c>
    </row>
    <row r="489" spans="1:21" x14ac:dyDescent="0.35">
      <c r="A489">
        <v>3</v>
      </c>
      <c r="B489">
        <v>0</v>
      </c>
      <c r="C489" t="s">
        <v>18</v>
      </c>
      <c r="D489" t="s">
        <v>158</v>
      </c>
      <c r="E489" s="5" cm="1">
        <f t="array" ref="E489">IF(SUM(COUNTIFS(A:A, {"1","2","3"}, D:D, D489)) &gt; 0, 1, 0)</f>
        <v>1</v>
      </c>
      <c r="F489" t="s">
        <v>1798</v>
      </c>
      <c r="G489" t="s">
        <v>1811</v>
      </c>
      <c r="H489" s="2">
        <v>42194</v>
      </c>
      <c r="I489">
        <v>6.1449999999999996</v>
      </c>
      <c r="J489">
        <v>41.4</v>
      </c>
      <c r="K489">
        <f t="shared" si="14"/>
        <v>1027.3689999999999</v>
      </c>
      <c r="L489" s="3">
        <f t="shared" si="15"/>
        <v>4.0297108439129467E-2</v>
      </c>
      <c r="M489" t="s">
        <v>2002</v>
      </c>
      <c r="N489" t="s">
        <v>5043</v>
      </c>
      <c r="P489">
        <v>2015</v>
      </c>
      <c r="Q489">
        <v>28</v>
      </c>
      <c r="R489" t="s">
        <v>5321</v>
      </c>
      <c r="S489" t="s">
        <v>5645</v>
      </c>
      <c r="T489">
        <v>1</v>
      </c>
      <c r="U489">
        <v>7</v>
      </c>
    </row>
    <row r="490" spans="1:21" x14ac:dyDescent="0.35">
      <c r="A490">
        <v>26</v>
      </c>
      <c r="B490">
        <v>28</v>
      </c>
      <c r="C490" t="s">
        <v>20</v>
      </c>
      <c r="D490" t="s">
        <v>141</v>
      </c>
      <c r="E490" s="5" cm="1">
        <f t="array" ref="E490">IF(SUM(COUNTIFS(A:A, {"1","2","3"}, D:D, D490)) &gt; 0, 1, 0)</f>
        <v>0</v>
      </c>
      <c r="F490" t="s">
        <v>1798</v>
      </c>
      <c r="G490" t="s">
        <v>1825</v>
      </c>
      <c r="H490" s="2">
        <v>41984</v>
      </c>
      <c r="I490">
        <v>7.992</v>
      </c>
      <c r="J490">
        <v>1.47</v>
      </c>
      <c r="K490">
        <f t="shared" si="14"/>
        <v>1027.3689999999999</v>
      </c>
      <c r="L490" s="3">
        <f t="shared" si="15"/>
        <v>1.4308393576212637E-3</v>
      </c>
      <c r="M490">
        <v>179.005</v>
      </c>
      <c r="N490" t="s">
        <v>5042</v>
      </c>
      <c r="O490" t="s">
        <v>5098</v>
      </c>
      <c r="P490">
        <v>2015</v>
      </c>
      <c r="Q490">
        <v>28</v>
      </c>
      <c r="R490" t="s">
        <v>5321</v>
      </c>
      <c r="S490" t="s">
        <v>5645</v>
      </c>
      <c r="T490">
        <v>1</v>
      </c>
      <c r="U490">
        <v>6</v>
      </c>
    </row>
    <row r="491" spans="1:21" x14ac:dyDescent="0.35">
      <c r="A491">
        <v>14</v>
      </c>
      <c r="B491">
        <v>10</v>
      </c>
      <c r="C491" t="s">
        <v>19</v>
      </c>
      <c r="D491" t="s">
        <v>135</v>
      </c>
      <c r="E491" s="5" cm="1">
        <f t="array" ref="E491">IF(SUM(COUNTIFS(A:A, {"1","2","3"}, D:D, D491)) &gt; 0, 1, 0)</f>
        <v>1</v>
      </c>
      <c r="F491" t="s">
        <v>1801</v>
      </c>
      <c r="G491" t="s">
        <v>1834</v>
      </c>
      <c r="H491" s="2">
        <v>42173</v>
      </c>
      <c r="I491">
        <v>6.4580000000000002</v>
      </c>
      <c r="J491">
        <v>3.0459999999999998</v>
      </c>
      <c r="K491">
        <f t="shared" si="14"/>
        <v>1027.3689999999999</v>
      </c>
      <c r="L491" s="3">
        <f t="shared" si="15"/>
        <v>2.9648548866084146E-3</v>
      </c>
      <c r="M491">
        <v>62.14</v>
      </c>
      <c r="N491" t="s">
        <v>5043</v>
      </c>
      <c r="O491" t="s">
        <v>5119</v>
      </c>
      <c r="P491">
        <v>2015</v>
      </c>
      <c r="Q491">
        <v>28</v>
      </c>
      <c r="R491" t="s">
        <v>5321</v>
      </c>
      <c r="S491" t="s">
        <v>5645</v>
      </c>
      <c r="T491">
        <v>1</v>
      </c>
      <c r="U491">
        <v>6</v>
      </c>
    </row>
    <row r="492" spans="1:21" x14ac:dyDescent="0.35">
      <c r="A492">
        <v>28</v>
      </c>
      <c r="B492">
        <v>19</v>
      </c>
      <c r="C492" t="s">
        <v>18</v>
      </c>
      <c r="D492" t="s">
        <v>146</v>
      </c>
      <c r="E492" s="5" cm="1">
        <f t="array" ref="E492">IF(SUM(COUNTIFS(A:A, {"1","2","3"}, D:D, D492)) &gt; 0, 1, 0)</f>
        <v>0</v>
      </c>
      <c r="F492" t="s">
        <v>1799</v>
      </c>
      <c r="G492" t="s">
        <v>1840</v>
      </c>
      <c r="H492" s="2">
        <v>42180</v>
      </c>
      <c r="I492">
        <v>7.3440000000000003</v>
      </c>
      <c r="J492">
        <v>1.464</v>
      </c>
      <c r="K492">
        <f t="shared" si="14"/>
        <v>1027.3689999999999</v>
      </c>
      <c r="L492" s="3">
        <f t="shared" si="15"/>
        <v>1.4249991969779116E-3</v>
      </c>
      <c r="M492">
        <v>14.337</v>
      </c>
      <c r="N492" t="s">
        <v>5043</v>
      </c>
      <c r="O492" t="s">
        <v>5129</v>
      </c>
      <c r="P492">
        <v>2015</v>
      </c>
      <c r="Q492">
        <v>28</v>
      </c>
      <c r="R492" t="s">
        <v>5321</v>
      </c>
      <c r="S492" t="s">
        <v>5645</v>
      </c>
      <c r="T492">
        <v>1</v>
      </c>
      <c r="U492">
        <v>5</v>
      </c>
    </row>
    <row r="493" spans="1:21" x14ac:dyDescent="0.35">
      <c r="A493">
        <v>16</v>
      </c>
      <c r="B493">
        <v>9</v>
      </c>
      <c r="C493" t="s">
        <v>20</v>
      </c>
      <c r="D493" t="s">
        <v>136</v>
      </c>
      <c r="E493" s="5" cm="1">
        <f t="array" ref="E493">IF(SUM(COUNTIFS(A:A, {"1","2","3"}, D:D, D493)) &gt; 0, 1, 0)</f>
        <v>0</v>
      </c>
      <c r="F493" t="s">
        <v>1798</v>
      </c>
      <c r="G493" t="s">
        <v>1817</v>
      </c>
      <c r="H493" s="2">
        <v>42173</v>
      </c>
      <c r="I493">
        <v>4.8490000000000002</v>
      </c>
      <c r="J493">
        <v>2.7370000000000001</v>
      </c>
      <c r="K493">
        <f t="shared" si="14"/>
        <v>1027.3689999999999</v>
      </c>
      <c r="L493" s="3">
        <f t="shared" si="15"/>
        <v>2.6640866134757819E-3</v>
      </c>
      <c r="M493">
        <v>46.466000000000001</v>
      </c>
      <c r="N493" t="s">
        <v>5042</v>
      </c>
      <c r="O493" t="s">
        <v>5094</v>
      </c>
      <c r="P493">
        <v>2015</v>
      </c>
      <c r="Q493">
        <v>28</v>
      </c>
      <c r="R493" t="s">
        <v>5321</v>
      </c>
      <c r="S493" t="s">
        <v>5645</v>
      </c>
      <c r="T493">
        <v>1</v>
      </c>
      <c r="U493">
        <v>5</v>
      </c>
    </row>
    <row r="494" spans="1:21" x14ac:dyDescent="0.35">
      <c r="A494">
        <v>25</v>
      </c>
      <c r="B494">
        <v>18</v>
      </c>
      <c r="C494" t="s">
        <v>20</v>
      </c>
      <c r="D494" t="s">
        <v>144</v>
      </c>
      <c r="E494" s="5" cm="1">
        <f t="array" ref="E494">IF(SUM(COUNTIFS(A:A, {"1","2","3"}, D:D, D494)) &gt; 0, 1, 0)</f>
        <v>0</v>
      </c>
      <c r="F494" t="s">
        <v>1801</v>
      </c>
      <c r="G494" t="s">
        <v>1821</v>
      </c>
      <c r="H494" s="2">
        <v>42178</v>
      </c>
      <c r="I494">
        <v>4.1040000000000001</v>
      </c>
      <c r="J494">
        <v>1.504</v>
      </c>
      <c r="K494">
        <f t="shared" si="14"/>
        <v>1027.3689999999999</v>
      </c>
      <c r="L494" s="3">
        <f t="shared" si="15"/>
        <v>1.4639336012669257E-3</v>
      </c>
      <c r="M494">
        <v>39.796999999999997</v>
      </c>
      <c r="N494" t="s">
        <v>5043</v>
      </c>
      <c r="O494" t="s">
        <v>5128</v>
      </c>
      <c r="P494">
        <v>2015</v>
      </c>
      <c r="Q494">
        <v>28</v>
      </c>
      <c r="R494" t="s">
        <v>5321</v>
      </c>
      <c r="S494" t="s">
        <v>5645</v>
      </c>
      <c r="T494">
        <v>1</v>
      </c>
      <c r="U494">
        <v>5</v>
      </c>
    </row>
    <row r="495" spans="1:21" x14ac:dyDescent="0.35">
      <c r="A495">
        <v>30</v>
      </c>
      <c r="B495">
        <v>0</v>
      </c>
      <c r="C495" t="s">
        <v>20</v>
      </c>
      <c r="D495" t="s">
        <v>133</v>
      </c>
      <c r="E495" s="5" cm="1">
        <f t="array" ref="E495">IF(SUM(COUNTIFS(A:A, {"1","2","3"}, D:D, D495)) &gt; 0, 1, 0)</f>
        <v>0</v>
      </c>
      <c r="F495" t="s">
        <v>1798</v>
      </c>
      <c r="G495" t="s">
        <v>1818</v>
      </c>
      <c r="H495" s="2">
        <v>42096</v>
      </c>
      <c r="I495">
        <v>7.5380000000000003</v>
      </c>
      <c r="J495">
        <v>1.4350000000000001</v>
      </c>
      <c r="K495">
        <f t="shared" si="14"/>
        <v>1027.3689999999999</v>
      </c>
      <c r="L495" s="3">
        <f t="shared" si="15"/>
        <v>1.3967717538683766E-3</v>
      </c>
      <c r="M495">
        <v>53.43</v>
      </c>
      <c r="N495" t="s">
        <v>5042</v>
      </c>
      <c r="P495">
        <v>2015</v>
      </c>
      <c r="Q495">
        <v>28</v>
      </c>
      <c r="R495" t="s">
        <v>5321</v>
      </c>
      <c r="S495" t="s">
        <v>5645</v>
      </c>
      <c r="T495">
        <v>1</v>
      </c>
      <c r="U495">
        <v>4</v>
      </c>
    </row>
    <row r="496" spans="1:21" x14ac:dyDescent="0.35">
      <c r="A496">
        <v>13</v>
      </c>
      <c r="B496">
        <v>4</v>
      </c>
      <c r="C496" t="s">
        <v>18</v>
      </c>
      <c r="D496" t="s">
        <v>143</v>
      </c>
      <c r="E496" s="5" cm="1">
        <f t="array" ref="E496">IF(SUM(COUNTIFS(A:A, {"1","2","3"}, D:D, D496)) &gt; 0, 1, 0)</f>
        <v>1</v>
      </c>
      <c r="F496" t="s">
        <v>1798</v>
      </c>
      <c r="G496" t="s">
        <v>1824</v>
      </c>
      <c r="H496" s="2">
        <v>42180</v>
      </c>
      <c r="I496">
        <v>7.5380000000000003</v>
      </c>
      <c r="J496">
        <v>3.3730000000000002</v>
      </c>
      <c r="K496">
        <f t="shared" si="14"/>
        <v>1027.3689999999999</v>
      </c>
      <c r="L496" s="3">
        <f t="shared" si="15"/>
        <v>3.2831436416711039E-3</v>
      </c>
      <c r="M496">
        <v>109.14400000000001</v>
      </c>
      <c r="N496" t="s">
        <v>5042</v>
      </c>
      <c r="O496" t="s">
        <v>5125</v>
      </c>
      <c r="P496">
        <v>2015</v>
      </c>
      <c r="Q496">
        <v>28</v>
      </c>
      <c r="R496" t="s">
        <v>5321</v>
      </c>
      <c r="S496" t="s">
        <v>5645</v>
      </c>
      <c r="T496">
        <v>1</v>
      </c>
      <c r="U496">
        <v>4</v>
      </c>
    </row>
    <row r="497" spans="1:21" x14ac:dyDescent="0.35">
      <c r="A497">
        <v>29</v>
      </c>
      <c r="B497">
        <v>29</v>
      </c>
      <c r="C497" t="s">
        <v>21</v>
      </c>
      <c r="D497" t="s">
        <v>139</v>
      </c>
      <c r="E497" s="5" cm="1">
        <f t="array" ref="E497">IF(SUM(COUNTIFS(A:A, {"1","2","3"}, D:D, D497)) &gt; 0, 1, 0)</f>
        <v>0</v>
      </c>
      <c r="F497" t="s">
        <v>1806</v>
      </c>
      <c r="G497" t="s">
        <v>1833</v>
      </c>
      <c r="H497" s="2">
        <v>42166</v>
      </c>
      <c r="I497">
        <v>4.298</v>
      </c>
      <c r="J497">
        <v>1.4550000000000001</v>
      </c>
      <c r="K497">
        <f t="shared" si="14"/>
        <v>1027.3689999999999</v>
      </c>
      <c r="L497" s="3">
        <f t="shared" si="15"/>
        <v>1.4162389560128837E-3</v>
      </c>
      <c r="M497">
        <v>8.766</v>
      </c>
      <c r="N497" t="s">
        <v>5043</v>
      </c>
      <c r="O497" t="s">
        <v>5064</v>
      </c>
      <c r="P497">
        <v>2015</v>
      </c>
      <c r="Q497">
        <v>28</v>
      </c>
      <c r="R497" t="s">
        <v>5321</v>
      </c>
      <c r="S497" t="s">
        <v>5645</v>
      </c>
      <c r="T497">
        <v>1</v>
      </c>
      <c r="U497">
        <v>4</v>
      </c>
    </row>
    <row r="498" spans="1:21" x14ac:dyDescent="0.35">
      <c r="A498">
        <v>27</v>
      </c>
      <c r="B498">
        <v>22</v>
      </c>
      <c r="C498" t="s">
        <v>20</v>
      </c>
      <c r="D498" t="s">
        <v>148</v>
      </c>
      <c r="E498" s="5" cm="1">
        <f t="array" ref="E498">IF(SUM(COUNTIFS(A:A, {"1","2","3"}, D:D, D498)) &gt; 0, 1, 0)</f>
        <v>0</v>
      </c>
      <c r="F498" t="s">
        <v>1801</v>
      </c>
      <c r="G498" t="s">
        <v>1821</v>
      </c>
      <c r="H498" s="2">
        <v>42178</v>
      </c>
      <c r="I498">
        <v>6.2640000000000002</v>
      </c>
      <c r="J498">
        <v>1.4690000000000001</v>
      </c>
      <c r="K498">
        <f t="shared" si="14"/>
        <v>1027.3689999999999</v>
      </c>
      <c r="L498" s="3">
        <f t="shared" si="15"/>
        <v>1.4298659975140384E-3</v>
      </c>
      <c r="M498">
        <v>8.2469999999999999</v>
      </c>
      <c r="N498" t="s">
        <v>5044</v>
      </c>
      <c r="O498" t="s">
        <v>5127</v>
      </c>
      <c r="P498">
        <v>2015</v>
      </c>
      <c r="Q498">
        <v>28</v>
      </c>
      <c r="R498" t="s">
        <v>5321</v>
      </c>
      <c r="S498" t="s">
        <v>5645</v>
      </c>
      <c r="T498">
        <v>1</v>
      </c>
      <c r="U498">
        <v>3</v>
      </c>
    </row>
    <row r="499" spans="1:21" x14ac:dyDescent="0.35">
      <c r="A499">
        <v>4</v>
      </c>
      <c r="B499">
        <v>1</v>
      </c>
      <c r="C499" t="s">
        <v>19</v>
      </c>
      <c r="D499" t="s">
        <v>142</v>
      </c>
      <c r="E499" s="5" cm="1">
        <f t="array" ref="E499">IF(SUM(COUNTIFS(A:A, {"1","2","3"}, D:D, D499)) &gt; 0, 1, 0)</f>
        <v>1</v>
      </c>
      <c r="F499" t="s">
        <v>1804</v>
      </c>
      <c r="G499" t="s">
        <v>1812</v>
      </c>
      <c r="H499" s="2">
        <v>42180</v>
      </c>
      <c r="I499">
        <v>5.0759999999999996</v>
      </c>
      <c r="J499">
        <v>31.523</v>
      </c>
      <c r="K499">
        <f t="shared" si="14"/>
        <v>1027.3689999999999</v>
      </c>
      <c r="L499" s="3">
        <f t="shared" si="15"/>
        <v>3.0683230660064693E-2</v>
      </c>
      <c r="M499">
        <v>456.274</v>
      </c>
      <c r="N499" t="s">
        <v>5042</v>
      </c>
      <c r="O499" t="s">
        <v>5124</v>
      </c>
      <c r="P499">
        <v>2015</v>
      </c>
      <c r="Q499">
        <v>28</v>
      </c>
      <c r="R499" t="s">
        <v>5321</v>
      </c>
      <c r="S499" t="s">
        <v>5645</v>
      </c>
      <c r="T499">
        <v>1</v>
      </c>
      <c r="U499">
        <v>3</v>
      </c>
    </row>
    <row r="500" spans="1:21" x14ac:dyDescent="0.35">
      <c r="A500">
        <v>2</v>
      </c>
      <c r="B500">
        <v>0</v>
      </c>
      <c r="C500" t="s">
        <v>19</v>
      </c>
      <c r="D500" t="s">
        <v>157</v>
      </c>
      <c r="E500" s="5" cm="1">
        <f t="array" ref="E500">IF(SUM(COUNTIFS(A:A, {"1","2","3"}, D:D, D500)) &gt; 0, 1, 0)</f>
        <v>1</v>
      </c>
      <c r="F500" t="s">
        <v>1799</v>
      </c>
      <c r="G500" t="s">
        <v>1817</v>
      </c>
      <c r="H500" s="2">
        <v>42194</v>
      </c>
      <c r="I500">
        <v>6.2640000000000002</v>
      </c>
      <c r="J500">
        <v>136.191</v>
      </c>
      <c r="K500">
        <f t="shared" si="14"/>
        <v>1027.3689999999999</v>
      </c>
      <c r="L500" s="3">
        <f t="shared" si="15"/>
        <v>0.13256288636312757</v>
      </c>
      <c r="M500" t="s">
        <v>2002</v>
      </c>
      <c r="N500" t="s">
        <v>5043</v>
      </c>
      <c r="P500">
        <v>2015</v>
      </c>
      <c r="Q500">
        <v>28</v>
      </c>
      <c r="R500" t="s">
        <v>5321</v>
      </c>
      <c r="S500" t="s">
        <v>5645</v>
      </c>
      <c r="T500">
        <v>1</v>
      </c>
      <c r="U500">
        <v>2</v>
      </c>
    </row>
    <row r="501" spans="1:21" x14ac:dyDescent="0.35">
      <c r="A501">
        <v>1</v>
      </c>
      <c r="B501">
        <v>0</v>
      </c>
      <c r="C501" t="s">
        <v>19</v>
      </c>
      <c r="D501" t="s">
        <v>156</v>
      </c>
      <c r="E501" s="5" cm="1">
        <f t="array" ref="E501">IF(SUM(COUNTIFS(A:A, {"1","2","3"}, D:D, D501)) &gt; 0, 1, 0)</f>
        <v>1</v>
      </c>
      <c r="F501" t="s">
        <v>1798</v>
      </c>
      <c r="G501" t="s">
        <v>1815</v>
      </c>
      <c r="H501" s="2">
        <v>42196</v>
      </c>
      <c r="I501">
        <v>4.968</v>
      </c>
      <c r="J501">
        <v>688.38599999999997</v>
      </c>
      <c r="K501">
        <f t="shared" si="14"/>
        <v>1027.3689999999999</v>
      </c>
      <c r="L501" s="3">
        <f t="shared" si="15"/>
        <v>0.67004747077242943</v>
      </c>
      <c r="M501" t="s">
        <v>2002</v>
      </c>
      <c r="N501" t="s">
        <v>5043</v>
      </c>
      <c r="P501">
        <v>2015</v>
      </c>
      <c r="Q501">
        <v>28</v>
      </c>
      <c r="R501" t="s">
        <v>5321</v>
      </c>
      <c r="S501" t="s">
        <v>5645</v>
      </c>
      <c r="T501">
        <v>1</v>
      </c>
      <c r="U501">
        <v>1</v>
      </c>
    </row>
    <row r="502" spans="1:21" x14ac:dyDescent="0.35">
      <c r="A502">
        <v>9</v>
      </c>
      <c r="B502">
        <v>8</v>
      </c>
      <c r="C502" t="s">
        <v>18</v>
      </c>
      <c r="D502" t="s">
        <v>72</v>
      </c>
      <c r="E502" s="5" cm="1">
        <f t="array" ref="E502">IF(SUM(COUNTIFS(A:A, {"1","2","3"}, D:D, D502)) &gt; 0, 1, 0)</f>
        <v>1</v>
      </c>
      <c r="F502" t="s">
        <v>1799</v>
      </c>
      <c r="G502" t="s">
        <v>1813</v>
      </c>
      <c r="H502" s="2">
        <v>42082</v>
      </c>
      <c r="I502">
        <v>2.5920000000000001</v>
      </c>
      <c r="J502">
        <v>9.2629999999999999</v>
      </c>
      <c r="K502">
        <f t="shared" si="14"/>
        <v>489.46999999999997</v>
      </c>
      <c r="L502" s="3">
        <f t="shared" si="15"/>
        <v>1.8924551045007867E-2</v>
      </c>
      <c r="M502">
        <v>242.07300000000001</v>
      </c>
      <c r="N502" t="s">
        <v>5042</v>
      </c>
      <c r="O502" t="s">
        <v>5098</v>
      </c>
      <c r="P502">
        <v>2015</v>
      </c>
      <c r="Q502">
        <v>29</v>
      </c>
      <c r="R502" t="s">
        <v>5322</v>
      </c>
      <c r="S502" t="s">
        <v>5646</v>
      </c>
      <c r="T502">
        <v>1</v>
      </c>
      <c r="U502">
        <v>80</v>
      </c>
    </row>
    <row r="503" spans="1:21" x14ac:dyDescent="0.35">
      <c r="A503">
        <v>24</v>
      </c>
      <c r="B503">
        <v>20</v>
      </c>
      <c r="C503" t="s">
        <v>19</v>
      </c>
      <c r="D503" t="s">
        <v>111</v>
      </c>
      <c r="E503" s="5" cm="1">
        <f t="array" ref="E503">IF(SUM(COUNTIFS(A:A, {"1","2","3"}, D:D, D503)) &gt; 0, 1, 0)</f>
        <v>0</v>
      </c>
      <c r="F503" t="s">
        <v>1802</v>
      </c>
      <c r="G503" t="s">
        <v>1812</v>
      </c>
      <c r="H503" s="2">
        <v>40878</v>
      </c>
      <c r="I503">
        <v>4.8</v>
      </c>
      <c r="J503">
        <v>1.8839999999999999</v>
      </c>
      <c r="K503">
        <f t="shared" si="14"/>
        <v>489.46999999999997</v>
      </c>
      <c r="L503" s="3">
        <f t="shared" si="15"/>
        <v>3.8490612294931254E-3</v>
      </c>
      <c r="M503" t="s">
        <v>2044</v>
      </c>
      <c r="N503" t="s">
        <v>5042</v>
      </c>
      <c r="O503" t="s">
        <v>5126</v>
      </c>
      <c r="P503">
        <v>2015</v>
      </c>
      <c r="Q503">
        <v>29</v>
      </c>
      <c r="R503" t="s">
        <v>5322</v>
      </c>
      <c r="S503" t="s">
        <v>5646</v>
      </c>
      <c r="T503">
        <v>1</v>
      </c>
      <c r="U503">
        <v>77</v>
      </c>
    </row>
    <row r="504" spans="1:21" x14ac:dyDescent="0.35">
      <c r="A504">
        <v>13</v>
      </c>
      <c r="B504">
        <v>12</v>
      </c>
      <c r="C504" t="s">
        <v>19</v>
      </c>
      <c r="D504" t="s">
        <v>121</v>
      </c>
      <c r="E504" s="5" cm="1">
        <f t="array" ref="E504">IF(SUM(COUNTIFS(A:A, {"1","2","3"}, D:D, D504)) &gt; 0, 1, 0)</f>
        <v>0</v>
      </c>
      <c r="F504" t="s">
        <v>1801</v>
      </c>
      <c r="G504" t="s">
        <v>1816</v>
      </c>
      <c r="H504" s="2">
        <v>41964</v>
      </c>
      <c r="I504">
        <v>4.9370000000000003</v>
      </c>
      <c r="J504">
        <v>5.649</v>
      </c>
      <c r="K504">
        <f t="shared" si="14"/>
        <v>489.46999999999997</v>
      </c>
      <c r="L504" s="3">
        <f t="shared" si="15"/>
        <v>1.1541054610088464E-2</v>
      </c>
      <c r="M504" t="s">
        <v>2041</v>
      </c>
      <c r="N504" t="s">
        <v>5042</v>
      </c>
      <c r="O504" t="s">
        <v>5135</v>
      </c>
      <c r="P504">
        <v>2015</v>
      </c>
      <c r="Q504">
        <v>29</v>
      </c>
      <c r="R504" t="s">
        <v>5322</v>
      </c>
      <c r="S504" t="s">
        <v>5646</v>
      </c>
      <c r="T504">
        <v>1</v>
      </c>
      <c r="U504">
        <v>56</v>
      </c>
    </row>
    <row r="505" spans="1:21" x14ac:dyDescent="0.35">
      <c r="A505">
        <v>10</v>
      </c>
      <c r="B505">
        <v>9</v>
      </c>
      <c r="C505" t="s">
        <v>22</v>
      </c>
      <c r="D505" t="s">
        <v>43</v>
      </c>
      <c r="E505" s="5" cm="1">
        <f t="array" ref="E505">IF(SUM(COUNTIFS(A:A, {"1","2","3"}, D:D, D505)) &gt; 0, 1, 0)</f>
        <v>0</v>
      </c>
      <c r="F505" t="s">
        <v>1802</v>
      </c>
      <c r="G505" t="s">
        <v>1812</v>
      </c>
      <c r="H505" s="2">
        <v>41788</v>
      </c>
      <c r="I505">
        <v>6.1559999999999997</v>
      </c>
      <c r="J505">
        <v>8.1270000000000007</v>
      </c>
      <c r="K505">
        <f t="shared" si="14"/>
        <v>489.46999999999997</v>
      </c>
      <c r="L505" s="3">
        <f t="shared" si="15"/>
        <v>1.6603673360982289E-2</v>
      </c>
      <c r="M505" t="s">
        <v>2040</v>
      </c>
      <c r="N505" t="s">
        <v>5042</v>
      </c>
      <c r="O505" t="s">
        <v>5133</v>
      </c>
      <c r="P505">
        <v>2015</v>
      </c>
      <c r="Q505">
        <v>29</v>
      </c>
      <c r="R505" t="s">
        <v>5322</v>
      </c>
      <c r="S505" t="s">
        <v>5646</v>
      </c>
      <c r="T505">
        <v>1</v>
      </c>
      <c r="U505">
        <v>39</v>
      </c>
    </row>
    <row r="506" spans="1:21" x14ac:dyDescent="0.35">
      <c r="A506">
        <v>7</v>
      </c>
      <c r="B506">
        <v>5</v>
      </c>
      <c r="C506" t="s">
        <v>19</v>
      </c>
      <c r="D506" t="s">
        <v>134</v>
      </c>
      <c r="E506" s="5" cm="1">
        <f t="array" ref="E506">IF(SUM(COUNTIFS(A:A, {"1","2","3"}, D:D, D506)) &gt; 0, 1, 0)</f>
        <v>1</v>
      </c>
      <c r="F506" t="s">
        <v>1798</v>
      </c>
      <c r="G506" t="s">
        <v>1812</v>
      </c>
      <c r="H506" s="2">
        <v>42166</v>
      </c>
      <c r="I506">
        <v>5.0759999999999996</v>
      </c>
      <c r="J506">
        <v>20.465</v>
      </c>
      <c r="K506">
        <f t="shared" si="14"/>
        <v>489.46999999999997</v>
      </c>
      <c r="L506" s="3">
        <f t="shared" si="15"/>
        <v>4.1810529756675589E-2</v>
      </c>
      <c r="M506">
        <v>351.71600000000001</v>
      </c>
      <c r="N506" t="s">
        <v>5042</v>
      </c>
      <c r="O506" t="s">
        <v>5069</v>
      </c>
      <c r="P506">
        <v>2015</v>
      </c>
      <c r="Q506">
        <v>29</v>
      </c>
      <c r="R506" t="s">
        <v>5322</v>
      </c>
      <c r="S506" t="s">
        <v>5646</v>
      </c>
      <c r="T506">
        <v>1</v>
      </c>
      <c r="U506">
        <v>27</v>
      </c>
    </row>
    <row r="507" spans="1:21" x14ac:dyDescent="0.35">
      <c r="A507">
        <v>17</v>
      </c>
      <c r="B507">
        <v>15</v>
      </c>
      <c r="C507" t="s">
        <v>19</v>
      </c>
      <c r="D507" t="s">
        <v>39</v>
      </c>
      <c r="E507" s="5" cm="1">
        <f t="array" ref="E507">IF(SUM(COUNTIFS(A:A, {"1","2","3"}, D:D, D507)) &gt; 0, 1, 0)</f>
        <v>0</v>
      </c>
      <c r="F507" t="s">
        <v>1800</v>
      </c>
      <c r="G507" t="s">
        <v>1812</v>
      </c>
      <c r="H507" s="2">
        <v>41895</v>
      </c>
      <c r="I507">
        <v>5.6159999999999997</v>
      </c>
      <c r="J507">
        <v>3.0270000000000001</v>
      </c>
      <c r="K507">
        <f t="shared" si="14"/>
        <v>489.46999999999997</v>
      </c>
      <c r="L507" s="3">
        <f t="shared" si="15"/>
        <v>6.1842400964308344E-3</v>
      </c>
      <c r="M507" t="s">
        <v>2043</v>
      </c>
      <c r="N507" t="s">
        <v>5042</v>
      </c>
      <c r="O507" t="s">
        <v>5061</v>
      </c>
      <c r="P507">
        <v>2015</v>
      </c>
      <c r="Q507">
        <v>29</v>
      </c>
      <c r="R507" t="s">
        <v>5322</v>
      </c>
      <c r="S507" t="s">
        <v>5646</v>
      </c>
      <c r="T507">
        <v>1</v>
      </c>
      <c r="U507">
        <v>27</v>
      </c>
    </row>
    <row r="508" spans="1:21" x14ac:dyDescent="0.35">
      <c r="A508">
        <v>15</v>
      </c>
      <c r="B508">
        <v>10</v>
      </c>
      <c r="C508" t="s">
        <v>19</v>
      </c>
      <c r="D508" t="s">
        <v>44</v>
      </c>
      <c r="E508" s="5" cm="1">
        <f t="array" ref="E508">IF(SUM(COUNTIFS(A:A, {"1","2","3"}, D:D, D508)) &gt; 0, 1, 0)</f>
        <v>0</v>
      </c>
      <c r="F508" t="s">
        <v>1803</v>
      </c>
      <c r="G508" t="s">
        <v>1812</v>
      </c>
      <c r="H508" s="2">
        <v>41221</v>
      </c>
      <c r="I508">
        <v>4.8</v>
      </c>
      <c r="J508">
        <v>5.4610000000000003</v>
      </c>
      <c r="K508">
        <f t="shared" si="14"/>
        <v>489.46999999999997</v>
      </c>
      <c r="L508" s="3">
        <f t="shared" si="15"/>
        <v>1.1156965697591274E-2</v>
      </c>
      <c r="M508" t="s">
        <v>2042</v>
      </c>
      <c r="N508" t="s">
        <v>5042</v>
      </c>
      <c r="O508" t="s">
        <v>5079</v>
      </c>
      <c r="P508">
        <v>2015</v>
      </c>
      <c r="Q508">
        <v>29</v>
      </c>
      <c r="R508" t="s">
        <v>5322</v>
      </c>
      <c r="S508" t="s">
        <v>5646</v>
      </c>
      <c r="T508">
        <v>1</v>
      </c>
      <c r="U508">
        <v>25</v>
      </c>
    </row>
    <row r="509" spans="1:21" x14ac:dyDescent="0.35">
      <c r="A509">
        <v>21</v>
      </c>
      <c r="B509">
        <v>19</v>
      </c>
      <c r="C509" t="s">
        <v>22</v>
      </c>
      <c r="D509" t="s">
        <v>42</v>
      </c>
      <c r="E509" s="5" cm="1">
        <f t="array" ref="E509">IF(SUM(COUNTIFS(A:A, {"1","2","3"}, D:D, D509)) &gt; 0, 1, 0)</f>
        <v>0</v>
      </c>
      <c r="F509" t="s">
        <v>1800</v>
      </c>
      <c r="G509" t="s">
        <v>1812</v>
      </c>
      <c r="H509" s="2">
        <v>41979</v>
      </c>
      <c r="I509">
        <v>7.7759999999999998</v>
      </c>
      <c r="J509">
        <v>2.2320000000000002</v>
      </c>
      <c r="K509">
        <f t="shared" si="14"/>
        <v>489.46999999999997</v>
      </c>
      <c r="L509" s="3">
        <f t="shared" si="15"/>
        <v>4.5600343228389901E-3</v>
      </c>
      <c r="M509">
        <v>660.77099999999996</v>
      </c>
      <c r="N509" t="s">
        <v>5042</v>
      </c>
      <c r="O509" t="s">
        <v>5136</v>
      </c>
      <c r="P509">
        <v>2015</v>
      </c>
      <c r="Q509">
        <v>29</v>
      </c>
      <c r="R509" t="s">
        <v>5322</v>
      </c>
      <c r="S509" t="s">
        <v>5646</v>
      </c>
      <c r="T509">
        <v>1</v>
      </c>
      <c r="U509">
        <v>17</v>
      </c>
    </row>
    <row r="510" spans="1:21" x14ac:dyDescent="0.35">
      <c r="A510">
        <v>5</v>
      </c>
      <c r="B510">
        <v>6</v>
      </c>
      <c r="C510" t="s">
        <v>22</v>
      </c>
      <c r="D510" t="s">
        <v>122</v>
      </c>
      <c r="E510" s="5" cm="1">
        <f t="array" ref="E510">IF(SUM(COUNTIFS(A:A, {"1","2","3"}, D:D, D510)) &gt; 0, 1, 0)</f>
        <v>1</v>
      </c>
      <c r="F510" t="s">
        <v>1798</v>
      </c>
      <c r="G510" t="s">
        <v>1812</v>
      </c>
      <c r="H510" s="2">
        <v>42152</v>
      </c>
      <c r="I510">
        <v>6.1559999999999997</v>
      </c>
      <c r="J510">
        <v>23.08</v>
      </c>
      <c r="K510">
        <f t="shared" si="14"/>
        <v>489.46999999999997</v>
      </c>
      <c r="L510" s="3">
        <f t="shared" si="15"/>
        <v>4.715304308742109E-2</v>
      </c>
      <c r="M510">
        <v>464.53899999999999</v>
      </c>
      <c r="N510" t="s">
        <v>5042</v>
      </c>
      <c r="O510" t="s">
        <v>5064</v>
      </c>
      <c r="P510">
        <v>2015</v>
      </c>
      <c r="Q510">
        <v>29</v>
      </c>
      <c r="R510" t="s">
        <v>5322</v>
      </c>
      <c r="S510" t="s">
        <v>5646</v>
      </c>
      <c r="T510">
        <v>1</v>
      </c>
      <c r="U510">
        <v>16</v>
      </c>
    </row>
    <row r="511" spans="1:21" x14ac:dyDescent="0.35">
      <c r="A511">
        <v>25</v>
      </c>
      <c r="B511">
        <v>24</v>
      </c>
      <c r="C511" t="s">
        <v>18</v>
      </c>
      <c r="D511" t="s">
        <v>30</v>
      </c>
      <c r="E511" s="5" cm="1">
        <f t="array" ref="E511">IF(SUM(COUNTIFS(A:A, {"1","2","3"}, D:D, D511)) &gt; 0, 1, 0)</f>
        <v>1</v>
      </c>
      <c r="F511" t="s">
        <v>1798</v>
      </c>
      <c r="G511" t="s">
        <v>1811</v>
      </c>
      <c r="H511" s="2">
        <v>42054</v>
      </c>
      <c r="I511">
        <v>6.1449999999999996</v>
      </c>
      <c r="J511">
        <v>1.8640000000000001</v>
      </c>
      <c r="K511">
        <f t="shared" si="14"/>
        <v>489.46999999999997</v>
      </c>
      <c r="L511" s="3">
        <f t="shared" si="15"/>
        <v>3.8082007068870414E-3</v>
      </c>
      <c r="M511">
        <v>323.53899999999999</v>
      </c>
      <c r="N511" t="s">
        <v>5042</v>
      </c>
      <c r="O511" t="s">
        <v>5137</v>
      </c>
      <c r="P511">
        <v>2015</v>
      </c>
      <c r="Q511">
        <v>29</v>
      </c>
      <c r="R511" t="s">
        <v>5322</v>
      </c>
      <c r="S511" t="s">
        <v>5646</v>
      </c>
      <c r="T511">
        <v>1</v>
      </c>
      <c r="U511">
        <v>14</v>
      </c>
    </row>
    <row r="512" spans="1:21" x14ac:dyDescent="0.35">
      <c r="A512">
        <v>28</v>
      </c>
      <c r="B512">
        <v>21</v>
      </c>
      <c r="C512" t="s">
        <v>19</v>
      </c>
      <c r="D512" t="s">
        <v>104</v>
      </c>
      <c r="E512" s="5" cm="1">
        <f t="array" ref="E512">IF(SUM(COUNTIFS(A:A, {"1","2","3"}, D:D, D512)) &gt; 0, 1, 0)</f>
        <v>1</v>
      </c>
      <c r="F512" t="s">
        <v>1801</v>
      </c>
      <c r="G512" t="s">
        <v>1839</v>
      </c>
      <c r="H512" s="2">
        <v>42123</v>
      </c>
      <c r="I512">
        <v>4.32</v>
      </c>
      <c r="J512">
        <v>1.5840000000000001</v>
      </c>
      <c r="K512">
        <f t="shared" si="14"/>
        <v>489.46999999999997</v>
      </c>
      <c r="L512" s="3">
        <f t="shared" si="15"/>
        <v>3.2361533904018635E-3</v>
      </c>
      <c r="M512">
        <v>293.55200000000002</v>
      </c>
      <c r="N512" t="s">
        <v>5042</v>
      </c>
      <c r="O512" t="s">
        <v>5070</v>
      </c>
      <c r="P512">
        <v>2015</v>
      </c>
      <c r="Q512">
        <v>29</v>
      </c>
      <c r="R512" t="s">
        <v>5322</v>
      </c>
      <c r="S512" t="s">
        <v>5646</v>
      </c>
      <c r="T512">
        <v>1</v>
      </c>
      <c r="U512">
        <v>12</v>
      </c>
    </row>
    <row r="513" spans="1:21" x14ac:dyDescent="0.35">
      <c r="A513">
        <v>16</v>
      </c>
      <c r="B513">
        <v>11</v>
      </c>
      <c r="C513" t="s">
        <v>19</v>
      </c>
      <c r="D513" t="s">
        <v>137</v>
      </c>
      <c r="E513" s="5" cm="1">
        <f t="array" ref="E513">IF(SUM(COUNTIFS(A:A, {"1","2","3"}, D:D, D513)) &gt; 0, 1, 0)</f>
        <v>0</v>
      </c>
      <c r="F513" t="s">
        <v>1800</v>
      </c>
      <c r="G513" t="s">
        <v>1811</v>
      </c>
      <c r="H513" s="2">
        <v>42166</v>
      </c>
      <c r="I513">
        <v>6.1449999999999996</v>
      </c>
      <c r="J513">
        <v>3.9540000000000002</v>
      </c>
      <c r="K513">
        <f t="shared" si="14"/>
        <v>489.46999999999997</v>
      </c>
      <c r="L513" s="3">
        <f t="shared" si="15"/>
        <v>8.0781253192228342E-3</v>
      </c>
      <c r="M513">
        <v>112.316</v>
      </c>
      <c r="N513" t="s">
        <v>5042</v>
      </c>
      <c r="O513" t="s">
        <v>5103</v>
      </c>
      <c r="P513">
        <v>2015</v>
      </c>
      <c r="Q513">
        <v>29</v>
      </c>
      <c r="R513" t="s">
        <v>5322</v>
      </c>
      <c r="S513" t="s">
        <v>5646</v>
      </c>
      <c r="T513">
        <v>1</v>
      </c>
      <c r="U513">
        <v>9</v>
      </c>
    </row>
    <row r="514" spans="1:21" x14ac:dyDescent="0.35">
      <c r="A514">
        <v>22</v>
      </c>
      <c r="B514">
        <v>18</v>
      </c>
      <c r="C514" t="s">
        <v>20</v>
      </c>
      <c r="D514" t="s">
        <v>118</v>
      </c>
      <c r="E514" s="5" cm="1">
        <f t="array" ref="E514">IF(SUM(COUNTIFS(A:A, {"1","2","3"}, D:D, D514)) &gt; 0, 1, 0)</f>
        <v>1</v>
      </c>
      <c r="F514" t="s">
        <v>1801</v>
      </c>
      <c r="G514" t="s">
        <v>1837</v>
      </c>
      <c r="H514" s="2">
        <v>42145</v>
      </c>
      <c r="I514">
        <v>8.8559999999999999</v>
      </c>
      <c r="J514">
        <v>2.2160000000000002</v>
      </c>
      <c r="K514">
        <f t="shared" ref="K514:K577" si="16">SUMIFS(J:J, P:P, P514, Q:Q, Q514)</f>
        <v>489.46999999999997</v>
      </c>
      <c r="L514" s="3">
        <f t="shared" si="15"/>
        <v>4.5273459047541226E-3</v>
      </c>
      <c r="M514">
        <v>123.709</v>
      </c>
      <c r="N514" t="s">
        <v>5042</v>
      </c>
      <c r="O514" t="s">
        <v>5109</v>
      </c>
      <c r="P514">
        <v>2015</v>
      </c>
      <c r="Q514">
        <v>29</v>
      </c>
      <c r="R514" t="s">
        <v>5322</v>
      </c>
      <c r="S514" t="s">
        <v>5646</v>
      </c>
      <c r="T514">
        <v>1</v>
      </c>
      <c r="U514">
        <v>9</v>
      </c>
    </row>
    <row r="515" spans="1:21" x14ac:dyDescent="0.35">
      <c r="A515">
        <v>12</v>
      </c>
      <c r="B515">
        <v>7</v>
      </c>
      <c r="C515" t="s">
        <v>19</v>
      </c>
      <c r="D515" t="s">
        <v>159</v>
      </c>
      <c r="E515" s="5" cm="1">
        <f t="array" ref="E515">IF(SUM(COUNTIFS(A:A, {"1","2","3"}, D:D, D515)) &gt; 0, 1, 0)</f>
        <v>0</v>
      </c>
      <c r="F515" t="s">
        <v>1798</v>
      </c>
      <c r="G515" t="s">
        <v>1811</v>
      </c>
      <c r="H515" s="2">
        <v>42194</v>
      </c>
      <c r="I515">
        <v>5.1189999999999998</v>
      </c>
      <c r="J515">
        <v>7.1609999999999996</v>
      </c>
      <c r="K515">
        <f t="shared" si="16"/>
        <v>489.46999999999997</v>
      </c>
      <c r="L515" s="3">
        <f t="shared" ref="L515:L578" si="17">(J515/K515)</f>
        <v>1.4630110119108423E-2</v>
      </c>
      <c r="M515">
        <v>22.024999999999999</v>
      </c>
      <c r="N515" t="s">
        <v>5045</v>
      </c>
      <c r="O515" t="s">
        <v>5134</v>
      </c>
      <c r="P515">
        <v>2015</v>
      </c>
      <c r="Q515">
        <v>29</v>
      </c>
      <c r="R515" t="s">
        <v>5322</v>
      </c>
      <c r="S515" t="s">
        <v>5646</v>
      </c>
      <c r="T515">
        <v>1</v>
      </c>
      <c r="U515">
        <v>8</v>
      </c>
    </row>
    <row r="516" spans="1:21" x14ac:dyDescent="0.35">
      <c r="A516">
        <v>8</v>
      </c>
      <c r="B516">
        <v>3</v>
      </c>
      <c r="C516" t="s">
        <v>18</v>
      </c>
      <c r="D516" t="s">
        <v>158</v>
      </c>
      <c r="E516" s="5" cm="1">
        <f t="array" ref="E516">IF(SUM(COUNTIFS(A:A, {"1","2","3"}, D:D, D516)) &gt; 0, 1, 0)</f>
        <v>1</v>
      </c>
      <c r="F516" t="s">
        <v>1798</v>
      </c>
      <c r="G516" t="s">
        <v>1811</v>
      </c>
      <c r="H516" s="2">
        <v>42194</v>
      </c>
      <c r="I516">
        <v>6.1449999999999996</v>
      </c>
      <c r="J516">
        <v>12.510999999999999</v>
      </c>
      <c r="K516">
        <f t="shared" si="16"/>
        <v>489.46999999999997</v>
      </c>
      <c r="L516" s="3">
        <f t="shared" si="17"/>
        <v>2.5560299916235929E-2</v>
      </c>
      <c r="M516">
        <v>53.911000000000001</v>
      </c>
      <c r="N516" t="s">
        <v>5043</v>
      </c>
      <c r="O516" t="s">
        <v>5132</v>
      </c>
      <c r="P516">
        <v>2015</v>
      </c>
      <c r="Q516">
        <v>29</v>
      </c>
      <c r="R516" t="s">
        <v>5322</v>
      </c>
      <c r="S516" t="s">
        <v>5646</v>
      </c>
      <c r="T516">
        <v>1</v>
      </c>
      <c r="U516">
        <v>7</v>
      </c>
    </row>
    <row r="517" spans="1:21" x14ac:dyDescent="0.35">
      <c r="A517">
        <v>27</v>
      </c>
      <c r="B517">
        <v>26</v>
      </c>
      <c r="C517" t="s">
        <v>20</v>
      </c>
      <c r="D517" t="s">
        <v>141</v>
      </c>
      <c r="E517" s="5" cm="1">
        <f t="array" ref="E517">IF(SUM(COUNTIFS(A:A, {"1","2","3"}, D:D, D517)) &gt; 0, 1, 0)</f>
        <v>0</v>
      </c>
      <c r="F517" t="s">
        <v>1798</v>
      </c>
      <c r="G517" t="s">
        <v>1825</v>
      </c>
      <c r="H517" s="2">
        <v>41984</v>
      </c>
      <c r="I517">
        <v>7.992</v>
      </c>
      <c r="J517">
        <v>1.738</v>
      </c>
      <c r="K517">
        <f t="shared" si="16"/>
        <v>489.46999999999997</v>
      </c>
      <c r="L517" s="3">
        <f t="shared" si="17"/>
        <v>3.5507794144687111E-3</v>
      </c>
      <c r="M517">
        <v>180.74299999999999</v>
      </c>
      <c r="N517" t="s">
        <v>5042</v>
      </c>
      <c r="O517" t="s">
        <v>5123</v>
      </c>
      <c r="P517">
        <v>2015</v>
      </c>
      <c r="Q517">
        <v>29</v>
      </c>
      <c r="R517" t="s">
        <v>5322</v>
      </c>
      <c r="S517" t="s">
        <v>5646</v>
      </c>
      <c r="T517">
        <v>1</v>
      </c>
      <c r="U517">
        <v>6</v>
      </c>
    </row>
    <row r="518" spans="1:21" x14ac:dyDescent="0.35">
      <c r="A518">
        <v>19</v>
      </c>
      <c r="B518">
        <v>14</v>
      </c>
      <c r="C518" t="s">
        <v>19</v>
      </c>
      <c r="D518" t="s">
        <v>135</v>
      </c>
      <c r="E518" s="5" cm="1">
        <f t="array" ref="E518">IF(SUM(COUNTIFS(A:A, {"1","2","3"}, D:D, D518)) &gt; 0, 1, 0)</f>
        <v>1</v>
      </c>
      <c r="F518" t="s">
        <v>1801</v>
      </c>
      <c r="G518" t="s">
        <v>1834</v>
      </c>
      <c r="H518" s="2">
        <v>42173</v>
      </c>
      <c r="I518">
        <v>6.4580000000000002</v>
      </c>
      <c r="J518">
        <v>2.3809999999999998</v>
      </c>
      <c r="K518">
        <f t="shared" si="16"/>
        <v>489.46999999999997</v>
      </c>
      <c r="L518" s="3">
        <f t="shared" si="17"/>
        <v>4.8644452162543159E-3</v>
      </c>
      <c r="M518">
        <v>64.521000000000001</v>
      </c>
      <c r="N518" t="s">
        <v>5043</v>
      </c>
      <c r="O518" t="s">
        <v>5063</v>
      </c>
      <c r="P518">
        <v>2015</v>
      </c>
      <c r="Q518">
        <v>29</v>
      </c>
      <c r="R518" t="s">
        <v>5322</v>
      </c>
      <c r="S518" t="s">
        <v>5646</v>
      </c>
      <c r="T518">
        <v>1</v>
      </c>
      <c r="U518">
        <v>6</v>
      </c>
    </row>
    <row r="519" spans="1:21" x14ac:dyDescent="0.35">
      <c r="A519">
        <v>3</v>
      </c>
      <c r="B519">
        <v>0</v>
      </c>
      <c r="C519" t="s">
        <v>22</v>
      </c>
      <c r="D519" t="s">
        <v>162</v>
      </c>
      <c r="E519" s="5" cm="1">
        <f t="array" ref="E519">IF(SUM(COUNTIFS(A:A, {"1","2","3"}, D:D, D519)) &gt; 0, 1, 0)</f>
        <v>1</v>
      </c>
      <c r="F519" t="s">
        <v>1798</v>
      </c>
      <c r="G519" t="s">
        <v>1812</v>
      </c>
      <c r="H519" s="2">
        <v>42201</v>
      </c>
      <c r="I519">
        <v>6.1559999999999997</v>
      </c>
      <c r="J519">
        <v>33.820999999999998</v>
      </c>
      <c r="K519">
        <f t="shared" si="16"/>
        <v>489.46999999999997</v>
      </c>
      <c r="L519" s="3">
        <f t="shared" si="17"/>
        <v>6.9097186753018569E-2</v>
      </c>
      <c r="M519" t="s">
        <v>2002</v>
      </c>
      <c r="N519" t="s">
        <v>5045</v>
      </c>
      <c r="P519">
        <v>2015</v>
      </c>
      <c r="Q519">
        <v>29</v>
      </c>
      <c r="R519" t="s">
        <v>5322</v>
      </c>
      <c r="S519" t="s">
        <v>5646</v>
      </c>
      <c r="T519">
        <v>1</v>
      </c>
      <c r="U519">
        <v>6</v>
      </c>
    </row>
    <row r="520" spans="1:21" x14ac:dyDescent="0.35">
      <c r="A520">
        <v>23</v>
      </c>
      <c r="B520">
        <v>16</v>
      </c>
      <c r="C520" t="s">
        <v>20</v>
      </c>
      <c r="D520" t="s">
        <v>136</v>
      </c>
      <c r="E520" s="5" cm="1">
        <f t="array" ref="E520">IF(SUM(COUNTIFS(A:A, {"1","2","3"}, D:D, D520)) &gt; 0, 1, 0)</f>
        <v>0</v>
      </c>
      <c r="F520" t="s">
        <v>1798</v>
      </c>
      <c r="G520" t="s">
        <v>1817</v>
      </c>
      <c r="H520" s="2">
        <v>42173</v>
      </c>
      <c r="I520">
        <v>4.8490000000000002</v>
      </c>
      <c r="J520">
        <v>1.9219999999999999</v>
      </c>
      <c r="K520">
        <f t="shared" si="16"/>
        <v>489.46999999999997</v>
      </c>
      <c r="L520" s="3">
        <f t="shared" si="17"/>
        <v>3.9266962224446854E-3</v>
      </c>
      <c r="M520">
        <v>48.387999999999998</v>
      </c>
      <c r="N520" t="s">
        <v>5042</v>
      </c>
      <c r="O520" t="s">
        <v>5106</v>
      </c>
      <c r="P520">
        <v>2015</v>
      </c>
      <c r="Q520">
        <v>29</v>
      </c>
      <c r="R520" t="s">
        <v>5322</v>
      </c>
      <c r="S520" t="s">
        <v>5646</v>
      </c>
      <c r="T520">
        <v>1</v>
      </c>
      <c r="U520">
        <v>5</v>
      </c>
    </row>
    <row r="521" spans="1:21" x14ac:dyDescent="0.35">
      <c r="A521">
        <v>29</v>
      </c>
      <c r="B521">
        <v>25</v>
      </c>
      <c r="C521" t="s">
        <v>20</v>
      </c>
      <c r="D521" t="s">
        <v>144</v>
      </c>
      <c r="E521" s="5" cm="1">
        <f t="array" ref="E521">IF(SUM(COUNTIFS(A:A, {"1","2","3"}, D:D, D521)) &gt; 0, 1, 0)</f>
        <v>0</v>
      </c>
      <c r="F521" t="s">
        <v>1801</v>
      </c>
      <c r="G521" t="s">
        <v>1821</v>
      </c>
      <c r="H521" s="2">
        <v>42178</v>
      </c>
      <c r="I521">
        <v>4.1040000000000001</v>
      </c>
      <c r="J521">
        <v>1.49</v>
      </c>
      <c r="K521">
        <f t="shared" si="16"/>
        <v>489.46999999999997</v>
      </c>
      <c r="L521" s="3">
        <f t="shared" si="17"/>
        <v>3.044108934153268E-3</v>
      </c>
      <c r="M521">
        <v>41.286999999999999</v>
      </c>
      <c r="N521" t="s">
        <v>5043</v>
      </c>
      <c r="O521" t="s">
        <v>5109</v>
      </c>
      <c r="P521">
        <v>2015</v>
      </c>
      <c r="Q521">
        <v>29</v>
      </c>
      <c r="R521" t="s">
        <v>5322</v>
      </c>
      <c r="S521" t="s">
        <v>5646</v>
      </c>
      <c r="T521">
        <v>1</v>
      </c>
      <c r="U521">
        <v>5</v>
      </c>
    </row>
    <row r="522" spans="1:21" x14ac:dyDescent="0.35">
      <c r="A522">
        <v>6</v>
      </c>
      <c r="B522">
        <v>4</v>
      </c>
      <c r="C522" t="s">
        <v>19</v>
      </c>
      <c r="D522" t="s">
        <v>164</v>
      </c>
      <c r="E522" s="5" cm="1">
        <f t="array" ref="E522">IF(SUM(COUNTIFS(A:A, {"1","2","3"}, D:D, D522)) &gt; 0, 1, 0)</f>
        <v>0</v>
      </c>
      <c r="F522" t="s">
        <v>1804</v>
      </c>
      <c r="G522" t="s">
        <v>1812</v>
      </c>
      <c r="H522" s="2">
        <v>42180</v>
      </c>
      <c r="I522">
        <v>5.0759999999999996</v>
      </c>
      <c r="J522">
        <v>22.158000000000001</v>
      </c>
      <c r="K522">
        <f t="shared" si="16"/>
        <v>489.46999999999997</v>
      </c>
      <c r="L522" s="3">
        <f t="shared" si="17"/>
        <v>4.5269372995280617E-2</v>
      </c>
      <c r="M522">
        <v>478.43200000000002</v>
      </c>
      <c r="N522" t="s">
        <v>5042</v>
      </c>
      <c r="O522" t="s">
        <v>5106</v>
      </c>
      <c r="P522">
        <v>2015</v>
      </c>
      <c r="Q522">
        <v>29</v>
      </c>
      <c r="R522" t="s">
        <v>5322</v>
      </c>
      <c r="S522" t="s">
        <v>5646</v>
      </c>
      <c r="T522">
        <v>1</v>
      </c>
      <c r="U522">
        <v>5</v>
      </c>
    </row>
    <row r="523" spans="1:21" x14ac:dyDescent="0.35">
      <c r="A523">
        <v>30</v>
      </c>
      <c r="B523">
        <v>30</v>
      </c>
      <c r="C523" t="s">
        <v>20</v>
      </c>
      <c r="D523" t="s">
        <v>133</v>
      </c>
      <c r="E523" s="5" cm="1">
        <f t="array" ref="E523">IF(SUM(COUNTIFS(A:A, {"1","2","3"}, D:D, D523)) &gt; 0, 1, 0)</f>
        <v>0</v>
      </c>
      <c r="F523" t="s">
        <v>1798</v>
      </c>
      <c r="G523" t="s">
        <v>1818</v>
      </c>
      <c r="H523" s="2">
        <v>42096</v>
      </c>
      <c r="I523">
        <v>7.5380000000000003</v>
      </c>
      <c r="J523">
        <v>1.4770000000000001</v>
      </c>
      <c r="K523">
        <f t="shared" si="16"/>
        <v>489.46999999999997</v>
      </c>
      <c r="L523" s="3">
        <f t="shared" si="17"/>
        <v>3.0175495944593134E-3</v>
      </c>
      <c r="M523">
        <v>54.906999999999996</v>
      </c>
      <c r="N523" t="s">
        <v>5042</v>
      </c>
      <c r="O523" t="s">
        <v>5090</v>
      </c>
      <c r="P523">
        <v>2015</v>
      </c>
      <c r="Q523">
        <v>29</v>
      </c>
      <c r="R523" t="s">
        <v>5322</v>
      </c>
      <c r="S523" t="s">
        <v>5646</v>
      </c>
      <c r="T523">
        <v>1</v>
      </c>
      <c r="U523">
        <v>4</v>
      </c>
    </row>
    <row r="524" spans="1:21" x14ac:dyDescent="0.35">
      <c r="A524">
        <v>26</v>
      </c>
      <c r="B524">
        <v>13</v>
      </c>
      <c r="C524" t="s">
        <v>18</v>
      </c>
      <c r="D524" t="s">
        <v>143</v>
      </c>
      <c r="E524" s="5" cm="1">
        <f t="array" ref="E524">IF(SUM(COUNTIFS(A:A, {"1","2","3"}, D:D, D524)) &gt; 0, 1, 0)</f>
        <v>1</v>
      </c>
      <c r="F524" t="s">
        <v>1798</v>
      </c>
      <c r="G524" t="s">
        <v>1824</v>
      </c>
      <c r="H524" s="2">
        <v>42180</v>
      </c>
      <c r="I524">
        <v>7.5380000000000003</v>
      </c>
      <c r="J524">
        <v>1.7689999999999999</v>
      </c>
      <c r="K524">
        <f t="shared" si="16"/>
        <v>489.46999999999997</v>
      </c>
      <c r="L524" s="3">
        <f t="shared" si="17"/>
        <v>3.6141132245081416E-3</v>
      </c>
      <c r="M524">
        <v>110.913</v>
      </c>
      <c r="N524" t="s">
        <v>5042</v>
      </c>
      <c r="O524" t="s">
        <v>5081</v>
      </c>
      <c r="P524">
        <v>2015</v>
      </c>
      <c r="Q524">
        <v>29</v>
      </c>
      <c r="R524" t="s">
        <v>5322</v>
      </c>
      <c r="S524" t="s">
        <v>5646</v>
      </c>
      <c r="T524">
        <v>1</v>
      </c>
      <c r="U524">
        <v>4</v>
      </c>
    </row>
    <row r="525" spans="1:21" x14ac:dyDescent="0.35">
      <c r="A525">
        <v>2</v>
      </c>
      <c r="B525">
        <v>0</v>
      </c>
      <c r="C525" t="s">
        <v>20</v>
      </c>
      <c r="D525" t="s">
        <v>161</v>
      </c>
      <c r="E525" s="5" cm="1">
        <f t="array" ref="E525">IF(SUM(COUNTIFS(A:A, {"1","2","3"}, D:D, D525)) &gt; 0, 1, 0)</f>
        <v>1</v>
      </c>
      <c r="F525" t="s">
        <v>1799</v>
      </c>
      <c r="G525" t="s">
        <v>1836</v>
      </c>
      <c r="H525" s="2">
        <v>42201</v>
      </c>
      <c r="I525">
        <v>8.2080000000000002</v>
      </c>
      <c r="J525">
        <v>48.33</v>
      </c>
      <c r="K525">
        <f t="shared" si="16"/>
        <v>489.46999999999997</v>
      </c>
      <c r="L525" s="3">
        <f t="shared" si="17"/>
        <v>9.8739452877602302E-2</v>
      </c>
      <c r="M525" t="s">
        <v>2002</v>
      </c>
      <c r="N525" t="s">
        <v>5043</v>
      </c>
      <c r="P525">
        <v>2015</v>
      </c>
      <c r="Q525">
        <v>29</v>
      </c>
      <c r="R525" t="s">
        <v>5322</v>
      </c>
      <c r="S525" t="s">
        <v>5646</v>
      </c>
      <c r="T525">
        <v>1</v>
      </c>
      <c r="U525">
        <v>3</v>
      </c>
    </row>
    <row r="526" spans="1:21" x14ac:dyDescent="0.35">
      <c r="A526">
        <v>1</v>
      </c>
      <c r="B526">
        <v>1</v>
      </c>
      <c r="C526" t="s">
        <v>19</v>
      </c>
      <c r="D526" t="s">
        <v>160</v>
      </c>
      <c r="E526" s="5" cm="1">
        <f t="array" ref="E526">IF(SUM(COUNTIFS(A:A, {"1","2","3"}, D:D, D526)) &gt; 0, 1, 0)</f>
        <v>1</v>
      </c>
      <c r="F526" t="s">
        <v>1798</v>
      </c>
      <c r="G526" t="s">
        <v>1815</v>
      </c>
      <c r="H526" s="2">
        <v>42196</v>
      </c>
      <c r="I526">
        <v>4.968</v>
      </c>
      <c r="J526">
        <v>224.268</v>
      </c>
      <c r="K526">
        <f t="shared" si="16"/>
        <v>489.46999999999997</v>
      </c>
      <c r="L526" s="3">
        <f t="shared" si="17"/>
        <v>0.45818538419106386</v>
      </c>
      <c r="M526">
        <v>912.654</v>
      </c>
      <c r="N526" t="s">
        <v>5042</v>
      </c>
      <c r="O526" t="s">
        <v>5130</v>
      </c>
      <c r="P526">
        <v>2015</v>
      </c>
      <c r="Q526">
        <v>29</v>
      </c>
      <c r="R526" t="s">
        <v>5322</v>
      </c>
      <c r="S526" t="s">
        <v>5646</v>
      </c>
      <c r="T526">
        <v>1</v>
      </c>
      <c r="U526">
        <v>2</v>
      </c>
    </row>
    <row r="527" spans="1:21" x14ac:dyDescent="0.35">
      <c r="A527">
        <v>4</v>
      </c>
      <c r="B527">
        <v>2</v>
      </c>
      <c r="C527" t="s">
        <v>19</v>
      </c>
      <c r="D527" t="s">
        <v>163</v>
      </c>
      <c r="E527" s="5" cm="1">
        <f t="array" ref="E527">IF(SUM(COUNTIFS(A:A, {"1","2","3"}, D:D, D527)) &gt; 0, 1, 0)</f>
        <v>0</v>
      </c>
      <c r="F527" t="s">
        <v>1799</v>
      </c>
      <c r="G527" t="s">
        <v>1817</v>
      </c>
      <c r="H527" s="2">
        <v>42194</v>
      </c>
      <c r="I527">
        <v>6.2640000000000002</v>
      </c>
      <c r="J527">
        <v>23.326000000000001</v>
      </c>
      <c r="K527">
        <f t="shared" si="16"/>
        <v>489.46999999999997</v>
      </c>
      <c r="L527" s="3">
        <f t="shared" si="17"/>
        <v>4.7655627515475925E-2</v>
      </c>
      <c r="M527">
        <v>159.517</v>
      </c>
      <c r="N527" t="s">
        <v>5042</v>
      </c>
      <c r="O527" t="s">
        <v>5131</v>
      </c>
      <c r="P527">
        <v>2015</v>
      </c>
      <c r="Q527">
        <v>29</v>
      </c>
      <c r="R527" t="s">
        <v>5322</v>
      </c>
      <c r="S527" t="s">
        <v>5646</v>
      </c>
      <c r="T527">
        <v>1</v>
      </c>
      <c r="U527">
        <v>1</v>
      </c>
    </row>
    <row r="528" spans="1:21" x14ac:dyDescent="0.35">
      <c r="A528">
        <v>18</v>
      </c>
      <c r="B528">
        <v>17</v>
      </c>
      <c r="C528" t="s">
        <v>19</v>
      </c>
      <c r="D528" t="s">
        <v>167</v>
      </c>
      <c r="E528" s="5" cm="1">
        <f t="array" ref="E528">IF(SUM(COUNTIFS(A:A, {"1","2","3"}, D:D, D528)) &gt; 0, 1, 0)</f>
        <v>0</v>
      </c>
      <c r="F528" t="s">
        <v>1803</v>
      </c>
      <c r="G528" t="s">
        <v>1812</v>
      </c>
      <c r="H528" s="2">
        <v>42110</v>
      </c>
      <c r="I528">
        <v>5.0759999999999996</v>
      </c>
      <c r="J528">
        <v>2.63</v>
      </c>
      <c r="K528">
        <f t="shared" si="16"/>
        <v>489.46999999999997</v>
      </c>
      <c r="L528" s="3">
        <f t="shared" si="17"/>
        <v>5.3731587227000633E-3</v>
      </c>
      <c r="M528">
        <v>174.178</v>
      </c>
      <c r="N528" t="s">
        <v>5042</v>
      </c>
      <c r="O528" t="s">
        <v>5126</v>
      </c>
      <c r="P528">
        <v>2015</v>
      </c>
      <c r="Q528">
        <v>29</v>
      </c>
      <c r="R528" t="s">
        <v>5322</v>
      </c>
      <c r="S528" t="s">
        <v>5646</v>
      </c>
      <c r="T528">
        <v>1</v>
      </c>
      <c r="U528">
        <v>1</v>
      </c>
    </row>
    <row r="529" spans="1:21" x14ac:dyDescent="0.35">
      <c r="A529">
        <v>20</v>
      </c>
      <c r="B529">
        <v>0</v>
      </c>
      <c r="C529" t="s">
        <v>20</v>
      </c>
      <c r="D529" t="s">
        <v>168</v>
      </c>
      <c r="E529" s="5" cm="1">
        <f t="array" ref="E529">IF(SUM(COUNTIFS(A:A, {"1","2","3"}, D:D, D529)) &gt; 0, 1, 0)</f>
        <v>0</v>
      </c>
      <c r="F529" t="s">
        <v>1798</v>
      </c>
      <c r="G529" t="s">
        <v>1813</v>
      </c>
      <c r="H529" s="2">
        <v>42201</v>
      </c>
      <c r="I529">
        <v>5.2919999999999998</v>
      </c>
      <c r="J529">
        <v>2.282</v>
      </c>
      <c r="K529">
        <f t="shared" si="16"/>
        <v>489.46999999999997</v>
      </c>
      <c r="L529" s="3">
        <f t="shared" si="17"/>
        <v>4.6621856293541999E-3</v>
      </c>
      <c r="M529" t="s">
        <v>2002</v>
      </c>
      <c r="N529" t="s">
        <v>5045</v>
      </c>
      <c r="P529">
        <v>2015</v>
      </c>
      <c r="Q529">
        <v>29</v>
      </c>
      <c r="R529" t="s">
        <v>5322</v>
      </c>
      <c r="S529" t="s">
        <v>5646</v>
      </c>
      <c r="T529">
        <v>1</v>
      </c>
      <c r="U529">
        <v>1</v>
      </c>
    </row>
    <row r="530" spans="1:21" x14ac:dyDescent="0.35">
      <c r="A530">
        <v>11</v>
      </c>
      <c r="B530">
        <v>0</v>
      </c>
      <c r="C530" t="s">
        <v>20</v>
      </c>
      <c r="D530" t="s">
        <v>165</v>
      </c>
      <c r="E530" s="5" cm="1">
        <f t="array" ref="E530">IF(SUM(COUNTIFS(A:A, {"1","2","3"}, D:D, D530)) &gt; 0, 1, 0)</f>
        <v>0</v>
      </c>
      <c r="F530" t="s">
        <v>1798</v>
      </c>
      <c r="G530" t="s">
        <v>1811</v>
      </c>
      <c r="H530" s="2">
        <v>42201</v>
      </c>
      <c r="I530">
        <v>8.2080000000000002</v>
      </c>
      <c r="J530">
        <v>7.798</v>
      </c>
      <c r="K530">
        <f t="shared" si="16"/>
        <v>489.46999999999997</v>
      </c>
      <c r="L530" s="3">
        <f t="shared" si="17"/>
        <v>1.5931517764112203E-2</v>
      </c>
      <c r="M530" t="s">
        <v>2002</v>
      </c>
      <c r="N530" t="s">
        <v>5043</v>
      </c>
      <c r="P530">
        <v>2015</v>
      </c>
      <c r="Q530">
        <v>29</v>
      </c>
      <c r="R530" t="s">
        <v>5322</v>
      </c>
      <c r="S530" t="s">
        <v>5646</v>
      </c>
      <c r="T530">
        <v>1</v>
      </c>
      <c r="U530">
        <v>1</v>
      </c>
    </row>
    <row r="531" spans="1:21" x14ac:dyDescent="0.35">
      <c r="A531">
        <v>14</v>
      </c>
      <c r="B531">
        <v>0</v>
      </c>
      <c r="C531" t="s">
        <v>18</v>
      </c>
      <c r="D531" t="s">
        <v>166</v>
      </c>
      <c r="E531" s="5" cm="1">
        <f t="array" ref="E531">IF(SUM(COUNTIFS(A:A, {"1","2","3"}, D:D, D531)) &gt; 0, 1, 0)</f>
        <v>0</v>
      </c>
      <c r="F531" t="s">
        <v>1799</v>
      </c>
      <c r="G531" t="s">
        <v>1819</v>
      </c>
      <c r="H531" s="2">
        <v>42201</v>
      </c>
      <c r="I531">
        <v>6.2640000000000002</v>
      </c>
      <c r="J531">
        <v>5.6020000000000003</v>
      </c>
      <c r="K531">
        <f t="shared" si="16"/>
        <v>489.46999999999997</v>
      </c>
      <c r="L531" s="3">
        <f t="shared" si="17"/>
        <v>1.1445032381964166E-2</v>
      </c>
      <c r="M531" t="s">
        <v>2002</v>
      </c>
      <c r="N531" t="s">
        <v>5043</v>
      </c>
      <c r="P531">
        <v>2015</v>
      </c>
      <c r="Q531">
        <v>29</v>
      </c>
      <c r="R531" t="s">
        <v>5322</v>
      </c>
      <c r="S531" t="s">
        <v>5646</v>
      </c>
      <c r="T531">
        <v>1</v>
      </c>
      <c r="U531">
        <v>1</v>
      </c>
    </row>
    <row r="532" spans="1:21" x14ac:dyDescent="0.35">
      <c r="A532">
        <v>11</v>
      </c>
      <c r="B532">
        <v>9</v>
      </c>
      <c r="C532" t="s">
        <v>18</v>
      </c>
      <c r="D532" t="s">
        <v>72</v>
      </c>
      <c r="E532" s="5" cm="1">
        <f t="array" ref="E532">IF(SUM(COUNTIFS(A:A, {"1","2","3"}, D:D, D532)) &gt; 0, 1, 0)</f>
        <v>1</v>
      </c>
      <c r="F532" t="s">
        <v>1799</v>
      </c>
      <c r="G532" t="s">
        <v>1813</v>
      </c>
      <c r="H532" s="2">
        <v>42082</v>
      </c>
      <c r="I532">
        <v>2.5920000000000001</v>
      </c>
      <c r="J532">
        <v>9.06</v>
      </c>
      <c r="K532">
        <f t="shared" si="16"/>
        <v>389.94600000000008</v>
      </c>
      <c r="L532" s="3">
        <f t="shared" si="17"/>
        <v>2.3233986244249199E-2</v>
      </c>
      <c r="M532">
        <v>251.13300000000001</v>
      </c>
      <c r="N532" t="s">
        <v>5042</v>
      </c>
      <c r="O532" t="s">
        <v>5077</v>
      </c>
      <c r="P532">
        <v>2015</v>
      </c>
      <c r="Q532">
        <v>30</v>
      </c>
      <c r="R532" t="s">
        <v>5323</v>
      </c>
      <c r="S532" t="s">
        <v>5647</v>
      </c>
      <c r="T532">
        <v>1</v>
      </c>
      <c r="U532">
        <v>80</v>
      </c>
    </row>
    <row r="533" spans="1:21" x14ac:dyDescent="0.35">
      <c r="A533">
        <v>24</v>
      </c>
      <c r="B533">
        <v>24</v>
      </c>
      <c r="C533" t="s">
        <v>19</v>
      </c>
      <c r="D533" t="s">
        <v>111</v>
      </c>
      <c r="E533" s="5" cm="1">
        <f t="array" ref="E533">IF(SUM(COUNTIFS(A:A, {"1","2","3"}, D:D, D533)) &gt; 0, 1, 0)</f>
        <v>0</v>
      </c>
      <c r="F533" t="s">
        <v>1802</v>
      </c>
      <c r="G533" t="s">
        <v>1812</v>
      </c>
      <c r="H533" s="2">
        <v>40878</v>
      </c>
      <c r="I533">
        <v>4.8</v>
      </c>
      <c r="J533">
        <v>2.3879999999999999</v>
      </c>
      <c r="K533">
        <f t="shared" si="16"/>
        <v>389.94600000000008</v>
      </c>
      <c r="L533" s="3">
        <f t="shared" si="17"/>
        <v>6.1239248511332327E-3</v>
      </c>
      <c r="M533" t="s">
        <v>2050</v>
      </c>
      <c r="N533" t="s">
        <v>5042</v>
      </c>
      <c r="O533" t="s">
        <v>5141</v>
      </c>
      <c r="P533">
        <v>2015</v>
      </c>
      <c r="Q533">
        <v>30</v>
      </c>
      <c r="R533" t="s">
        <v>5323</v>
      </c>
      <c r="S533" t="s">
        <v>5647</v>
      </c>
      <c r="T533">
        <v>1</v>
      </c>
      <c r="U533">
        <v>77</v>
      </c>
    </row>
    <row r="534" spans="1:21" x14ac:dyDescent="0.35">
      <c r="A534">
        <v>17</v>
      </c>
      <c r="B534">
        <v>13</v>
      </c>
      <c r="C534" t="s">
        <v>19</v>
      </c>
      <c r="D534" t="s">
        <v>121</v>
      </c>
      <c r="E534" s="5" cm="1">
        <f t="array" ref="E534">IF(SUM(COUNTIFS(A:A, {"1","2","3"}, D:D, D534)) &gt; 0, 1, 0)</f>
        <v>0</v>
      </c>
      <c r="F534" t="s">
        <v>1801</v>
      </c>
      <c r="G534" t="s">
        <v>1816</v>
      </c>
      <c r="H534" s="2">
        <v>41964</v>
      </c>
      <c r="I534">
        <v>4.9370000000000003</v>
      </c>
      <c r="J534">
        <v>6.2149999999999999</v>
      </c>
      <c r="K534">
        <f t="shared" si="16"/>
        <v>389.94600000000008</v>
      </c>
      <c r="L534" s="3">
        <f t="shared" si="17"/>
        <v>1.5938104250332093E-2</v>
      </c>
      <c r="M534" t="s">
        <v>2047</v>
      </c>
      <c r="N534" t="s">
        <v>5042</v>
      </c>
      <c r="O534" t="s">
        <v>5136</v>
      </c>
      <c r="P534">
        <v>2015</v>
      </c>
      <c r="Q534">
        <v>30</v>
      </c>
      <c r="R534" t="s">
        <v>5323</v>
      </c>
      <c r="S534" t="s">
        <v>5647</v>
      </c>
      <c r="T534">
        <v>1</v>
      </c>
      <c r="U534">
        <v>56</v>
      </c>
    </row>
    <row r="535" spans="1:21" x14ac:dyDescent="0.35">
      <c r="A535">
        <v>16</v>
      </c>
      <c r="B535">
        <v>10</v>
      </c>
      <c r="C535" t="s">
        <v>22</v>
      </c>
      <c r="D535" t="s">
        <v>43</v>
      </c>
      <c r="E535" s="5" cm="1">
        <f t="array" ref="E535">IF(SUM(COUNTIFS(A:A, {"1","2","3"}, D:D, D535)) &gt; 0, 1, 0)</f>
        <v>0</v>
      </c>
      <c r="F535" t="s">
        <v>1802</v>
      </c>
      <c r="G535" t="s">
        <v>1812</v>
      </c>
      <c r="H535" s="2">
        <v>41788</v>
      </c>
      <c r="I535">
        <v>6.1559999999999997</v>
      </c>
      <c r="J535">
        <v>7.383</v>
      </c>
      <c r="K535">
        <f t="shared" si="16"/>
        <v>389.94600000000008</v>
      </c>
      <c r="L535" s="3">
        <f t="shared" si="17"/>
        <v>1.893339077718453E-2</v>
      </c>
      <c r="M535" t="s">
        <v>2046</v>
      </c>
      <c r="N535" t="s">
        <v>5042</v>
      </c>
      <c r="O535" t="s">
        <v>5087</v>
      </c>
      <c r="P535">
        <v>2015</v>
      </c>
      <c r="Q535">
        <v>30</v>
      </c>
      <c r="R535" t="s">
        <v>5323</v>
      </c>
      <c r="S535" t="s">
        <v>5647</v>
      </c>
      <c r="T535">
        <v>1</v>
      </c>
      <c r="U535">
        <v>39</v>
      </c>
    </row>
    <row r="536" spans="1:21" x14ac:dyDescent="0.35">
      <c r="A536">
        <v>5</v>
      </c>
      <c r="B536">
        <v>7</v>
      </c>
      <c r="C536" t="s">
        <v>19</v>
      </c>
      <c r="D536" t="s">
        <v>134</v>
      </c>
      <c r="E536" s="5" cm="1">
        <f t="array" ref="E536">IF(SUM(COUNTIFS(A:A, {"1","2","3"}, D:D, D536)) &gt; 0, 1, 0)</f>
        <v>1</v>
      </c>
      <c r="F536" t="s">
        <v>1798</v>
      </c>
      <c r="G536" t="s">
        <v>1812</v>
      </c>
      <c r="H536" s="2">
        <v>42166</v>
      </c>
      <c r="I536">
        <v>5.0759999999999996</v>
      </c>
      <c r="J536">
        <v>16.721</v>
      </c>
      <c r="K536">
        <f t="shared" si="16"/>
        <v>389.94600000000008</v>
      </c>
      <c r="L536" s="3">
        <f t="shared" si="17"/>
        <v>4.2880296246146893E-2</v>
      </c>
      <c r="M536">
        <v>368.43700000000001</v>
      </c>
      <c r="N536" t="s">
        <v>5042</v>
      </c>
      <c r="O536" t="s">
        <v>5095</v>
      </c>
      <c r="P536">
        <v>2015</v>
      </c>
      <c r="Q536">
        <v>30</v>
      </c>
      <c r="R536" t="s">
        <v>5323</v>
      </c>
      <c r="S536" t="s">
        <v>5647</v>
      </c>
      <c r="T536">
        <v>1</v>
      </c>
      <c r="U536">
        <v>27</v>
      </c>
    </row>
    <row r="537" spans="1:21" x14ac:dyDescent="0.35">
      <c r="A537">
        <v>20</v>
      </c>
      <c r="B537">
        <v>17</v>
      </c>
      <c r="C537" t="s">
        <v>19</v>
      </c>
      <c r="D537" t="s">
        <v>39</v>
      </c>
      <c r="E537" s="5" cm="1">
        <f t="array" ref="E537">IF(SUM(COUNTIFS(A:A, {"1","2","3"}, D:D, D537)) &gt; 0, 1, 0)</f>
        <v>0</v>
      </c>
      <c r="F537" t="s">
        <v>1800</v>
      </c>
      <c r="G537" t="s">
        <v>1812</v>
      </c>
      <c r="H537" s="2">
        <v>41895</v>
      </c>
      <c r="I537">
        <v>5.6159999999999997</v>
      </c>
      <c r="J537">
        <v>3.0169999999999999</v>
      </c>
      <c r="K537">
        <f t="shared" si="16"/>
        <v>389.94600000000008</v>
      </c>
      <c r="L537" s="3">
        <f t="shared" si="17"/>
        <v>7.7369687084878399E-3</v>
      </c>
      <c r="M537" t="s">
        <v>2049</v>
      </c>
      <c r="N537" t="s">
        <v>5042</v>
      </c>
      <c r="O537" t="s">
        <v>5079</v>
      </c>
      <c r="P537">
        <v>2015</v>
      </c>
      <c r="Q537">
        <v>30</v>
      </c>
      <c r="R537" t="s">
        <v>5323</v>
      </c>
      <c r="S537" t="s">
        <v>5647</v>
      </c>
      <c r="T537">
        <v>1</v>
      </c>
      <c r="U537">
        <v>27</v>
      </c>
    </row>
    <row r="538" spans="1:21" x14ac:dyDescent="0.35">
      <c r="A538">
        <v>18</v>
      </c>
      <c r="B538">
        <v>15</v>
      </c>
      <c r="C538" t="s">
        <v>19</v>
      </c>
      <c r="D538" t="s">
        <v>44</v>
      </c>
      <c r="E538" s="5" cm="1">
        <f t="array" ref="E538">IF(SUM(COUNTIFS(A:A, {"1","2","3"}, D:D, D538)) &gt; 0, 1, 0)</f>
        <v>0</v>
      </c>
      <c r="F538" t="s">
        <v>1803</v>
      </c>
      <c r="G538" t="s">
        <v>1812</v>
      </c>
      <c r="H538" s="2">
        <v>41221</v>
      </c>
      <c r="I538">
        <v>4.8</v>
      </c>
      <c r="J538">
        <v>5.4580000000000002</v>
      </c>
      <c r="K538">
        <f t="shared" si="16"/>
        <v>389.94600000000008</v>
      </c>
      <c r="L538" s="3">
        <f t="shared" si="17"/>
        <v>1.3996809814692288E-2</v>
      </c>
      <c r="M538" t="s">
        <v>2048</v>
      </c>
      <c r="N538" t="s">
        <v>5042</v>
      </c>
      <c r="O538" t="s">
        <v>5079</v>
      </c>
      <c r="P538">
        <v>2015</v>
      </c>
      <c r="Q538">
        <v>30</v>
      </c>
      <c r="R538" t="s">
        <v>5323</v>
      </c>
      <c r="S538" t="s">
        <v>5647</v>
      </c>
      <c r="T538">
        <v>1</v>
      </c>
      <c r="U538">
        <v>25</v>
      </c>
    </row>
    <row r="539" spans="1:21" x14ac:dyDescent="0.35">
      <c r="A539">
        <v>26</v>
      </c>
      <c r="B539">
        <v>21</v>
      </c>
      <c r="C539" t="s">
        <v>22</v>
      </c>
      <c r="D539" t="s">
        <v>42</v>
      </c>
      <c r="E539" s="5" cm="1">
        <f t="array" ref="E539">IF(SUM(COUNTIFS(A:A, {"1","2","3"}, D:D, D539)) &gt; 0, 1, 0)</f>
        <v>0</v>
      </c>
      <c r="F539" t="s">
        <v>1800</v>
      </c>
      <c r="G539" t="s">
        <v>1812</v>
      </c>
      <c r="H539" s="2">
        <v>41979</v>
      </c>
      <c r="I539">
        <v>7.7759999999999998</v>
      </c>
      <c r="J539">
        <v>2.1640000000000001</v>
      </c>
      <c r="K539">
        <f t="shared" si="16"/>
        <v>389.94600000000008</v>
      </c>
      <c r="L539" s="3">
        <f t="shared" si="17"/>
        <v>5.5494863391341359E-3</v>
      </c>
      <c r="M539">
        <v>662.93499999999995</v>
      </c>
      <c r="N539" t="s">
        <v>5042</v>
      </c>
      <c r="O539" t="s">
        <v>5104</v>
      </c>
      <c r="P539">
        <v>2015</v>
      </c>
      <c r="Q539">
        <v>30</v>
      </c>
      <c r="R539" t="s">
        <v>5323</v>
      </c>
      <c r="S539" t="s">
        <v>5647</v>
      </c>
      <c r="T539">
        <v>1</v>
      </c>
      <c r="U539">
        <v>17</v>
      </c>
    </row>
    <row r="540" spans="1:21" x14ac:dyDescent="0.35">
      <c r="A540">
        <v>4</v>
      </c>
      <c r="B540">
        <v>5</v>
      </c>
      <c r="C540" t="s">
        <v>22</v>
      </c>
      <c r="D540" t="s">
        <v>122</v>
      </c>
      <c r="E540" s="5" cm="1">
        <f t="array" ref="E540">IF(SUM(COUNTIFS(A:A, {"1","2","3"}, D:D, D540)) &gt; 0, 1, 0)</f>
        <v>1</v>
      </c>
      <c r="F540" t="s">
        <v>1798</v>
      </c>
      <c r="G540" t="s">
        <v>1812</v>
      </c>
      <c r="H540" s="2">
        <v>42152</v>
      </c>
      <c r="I540">
        <v>6.1559999999999997</v>
      </c>
      <c r="J540">
        <v>22.8</v>
      </c>
      <c r="K540">
        <f t="shared" si="16"/>
        <v>389.94600000000008</v>
      </c>
      <c r="L540" s="3">
        <f t="shared" si="17"/>
        <v>5.8469634257050963E-2</v>
      </c>
      <c r="M540">
        <v>487.339</v>
      </c>
      <c r="N540" t="s">
        <v>5042</v>
      </c>
      <c r="O540" t="s">
        <v>5109</v>
      </c>
      <c r="P540">
        <v>2015</v>
      </c>
      <c r="Q540">
        <v>30</v>
      </c>
      <c r="R540" t="s">
        <v>5323</v>
      </c>
      <c r="S540" t="s">
        <v>5647</v>
      </c>
      <c r="T540">
        <v>1</v>
      </c>
      <c r="U540">
        <v>16</v>
      </c>
    </row>
    <row r="541" spans="1:21" x14ac:dyDescent="0.35">
      <c r="A541">
        <v>27</v>
      </c>
      <c r="B541">
        <v>25</v>
      </c>
      <c r="C541" t="s">
        <v>18</v>
      </c>
      <c r="D541" t="s">
        <v>30</v>
      </c>
      <c r="E541" s="5" cm="1">
        <f t="array" ref="E541">IF(SUM(COUNTIFS(A:A, {"1","2","3"}, D:D, D541)) &gt; 0, 1, 0)</f>
        <v>1</v>
      </c>
      <c r="F541" t="s">
        <v>1798</v>
      </c>
      <c r="G541" t="s">
        <v>1811</v>
      </c>
      <c r="H541" s="2">
        <v>42054</v>
      </c>
      <c r="I541">
        <v>6.1449999999999996</v>
      </c>
      <c r="J541">
        <v>2.1019999999999999</v>
      </c>
      <c r="K541">
        <f t="shared" si="16"/>
        <v>389.94600000000008</v>
      </c>
      <c r="L541" s="3">
        <f t="shared" si="17"/>
        <v>5.3904899652772419E-3</v>
      </c>
      <c r="M541">
        <v>325.64100000000002</v>
      </c>
      <c r="N541" t="s">
        <v>5042</v>
      </c>
      <c r="O541" t="s">
        <v>5142</v>
      </c>
      <c r="P541">
        <v>2015</v>
      </c>
      <c r="Q541">
        <v>30</v>
      </c>
      <c r="R541" t="s">
        <v>5323</v>
      </c>
      <c r="S541" t="s">
        <v>5647</v>
      </c>
      <c r="T541">
        <v>1</v>
      </c>
      <c r="U541">
        <v>14</v>
      </c>
    </row>
    <row r="542" spans="1:21" x14ac:dyDescent="0.35">
      <c r="A542">
        <v>23</v>
      </c>
      <c r="B542">
        <v>28</v>
      </c>
      <c r="C542" t="s">
        <v>19</v>
      </c>
      <c r="D542" t="s">
        <v>104</v>
      </c>
      <c r="E542" s="5" cm="1">
        <f t="array" ref="E542">IF(SUM(COUNTIFS(A:A, {"1","2","3"}, D:D, D542)) &gt; 0, 1, 0)</f>
        <v>1</v>
      </c>
      <c r="F542" t="s">
        <v>1801</v>
      </c>
      <c r="G542" t="s">
        <v>1839</v>
      </c>
      <c r="H542" s="2">
        <v>42123</v>
      </c>
      <c r="I542">
        <v>4.32</v>
      </c>
      <c r="J542">
        <v>2.403</v>
      </c>
      <c r="K542">
        <f t="shared" si="16"/>
        <v>389.94600000000008</v>
      </c>
      <c r="L542" s="3">
        <f t="shared" si="17"/>
        <v>6.1623917157760293E-3</v>
      </c>
      <c r="M542">
        <v>295.95499999999998</v>
      </c>
      <c r="N542" t="s">
        <v>5042</v>
      </c>
      <c r="O542" t="s">
        <v>5118</v>
      </c>
      <c r="P542">
        <v>2015</v>
      </c>
      <c r="Q542">
        <v>30</v>
      </c>
      <c r="R542" t="s">
        <v>5323</v>
      </c>
      <c r="S542" t="s">
        <v>5647</v>
      </c>
      <c r="T542">
        <v>1</v>
      </c>
      <c r="U542">
        <v>12</v>
      </c>
    </row>
    <row r="543" spans="1:21" x14ac:dyDescent="0.35">
      <c r="A543">
        <v>19</v>
      </c>
      <c r="B543">
        <v>16</v>
      </c>
      <c r="C543" t="s">
        <v>19</v>
      </c>
      <c r="D543" t="s">
        <v>137</v>
      </c>
      <c r="E543" s="5" cm="1">
        <f t="array" ref="E543">IF(SUM(COUNTIFS(A:A, {"1","2","3"}, D:D, D543)) &gt; 0, 1, 0)</f>
        <v>0</v>
      </c>
      <c r="F543" t="s">
        <v>1800</v>
      </c>
      <c r="G543" t="s">
        <v>1811</v>
      </c>
      <c r="H543" s="2">
        <v>42166</v>
      </c>
      <c r="I543">
        <v>6.1449999999999996</v>
      </c>
      <c r="J543">
        <v>3.2290000000000001</v>
      </c>
      <c r="K543">
        <f t="shared" si="16"/>
        <v>389.94600000000008</v>
      </c>
      <c r="L543" s="3">
        <f t="shared" si="17"/>
        <v>8.280633728772701E-3</v>
      </c>
      <c r="M543">
        <v>115.545</v>
      </c>
      <c r="N543" t="s">
        <v>5042</v>
      </c>
      <c r="O543" t="s">
        <v>5095</v>
      </c>
      <c r="P543">
        <v>2015</v>
      </c>
      <c r="Q543">
        <v>30</v>
      </c>
      <c r="R543" t="s">
        <v>5323</v>
      </c>
      <c r="S543" t="s">
        <v>5647</v>
      </c>
      <c r="T543">
        <v>1</v>
      </c>
      <c r="U543">
        <v>9</v>
      </c>
    </row>
    <row r="544" spans="1:21" x14ac:dyDescent="0.35">
      <c r="A544">
        <v>28</v>
      </c>
      <c r="B544">
        <v>22</v>
      </c>
      <c r="C544" t="s">
        <v>20</v>
      </c>
      <c r="D544" t="s">
        <v>118</v>
      </c>
      <c r="E544" s="5" cm="1">
        <f t="array" ref="E544">IF(SUM(COUNTIFS(A:A, {"1","2","3"}, D:D, D544)) &gt; 0, 1, 0)</f>
        <v>1</v>
      </c>
      <c r="F544" t="s">
        <v>1801</v>
      </c>
      <c r="G544" t="s">
        <v>1837</v>
      </c>
      <c r="H544" s="2">
        <v>42145</v>
      </c>
      <c r="I544">
        <v>8.8559999999999999</v>
      </c>
      <c r="J544">
        <v>1.944</v>
      </c>
      <c r="K544">
        <f t="shared" si="16"/>
        <v>389.94600000000008</v>
      </c>
      <c r="L544" s="3">
        <f t="shared" si="17"/>
        <v>4.9853056577064507E-3</v>
      </c>
      <c r="M544">
        <v>125.65300000000001</v>
      </c>
      <c r="N544" t="s">
        <v>5042</v>
      </c>
      <c r="O544" t="s">
        <v>5080</v>
      </c>
      <c r="P544">
        <v>2015</v>
      </c>
      <c r="Q544">
        <v>30</v>
      </c>
      <c r="R544" t="s">
        <v>5323</v>
      </c>
      <c r="S544" t="s">
        <v>5647</v>
      </c>
      <c r="T544">
        <v>1</v>
      </c>
      <c r="U544">
        <v>9</v>
      </c>
    </row>
    <row r="545" spans="1:21" x14ac:dyDescent="0.35">
      <c r="A545">
        <v>12</v>
      </c>
      <c r="B545">
        <v>12</v>
      </c>
      <c r="C545" t="s">
        <v>19</v>
      </c>
      <c r="D545" t="s">
        <v>159</v>
      </c>
      <c r="E545" s="5" cm="1">
        <f t="array" ref="E545">IF(SUM(COUNTIFS(A:A, {"1","2","3"}, D:D, D545)) &gt; 0, 1, 0)</f>
        <v>0</v>
      </c>
      <c r="F545" t="s">
        <v>1798</v>
      </c>
      <c r="G545" t="s">
        <v>1811</v>
      </c>
      <c r="H545" s="2">
        <v>42194</v>
      </c>
      <c r="I545">
        <v>5.1189999999999998</v>
      </c>
      <c r="J545">
        <v>8.4429999999999996</v>
      </c>
      <c r="K545">
        <f t="shared" si="16"/>
        <v>389.94600000000008</v>
      </c>
      <c r="L545" s="3">
        <f t="shared" si="17"/>
        <v>2.1651715878608827E-2</v>
      </c>
      <c r="M545">
        <v>30.468</v>
      </c>
      <c r="N545" t="s">
        <v>5045</v>
      </c>
      <c r="O545" t="s">
        <v>5123</v>
      </c>
      <c r="P545">
        <v>2015</v>
      </c>
      <c r="Q545">
        <v>30</v>
      </c>
      <c r="R545" t="s">
        <v>5323</v>
      </c>
      <c r="S545" t="s">
        <v>5647</v>
      </c>
      <c r="T545">
        <v>1</v>
      </c>
      <c r="U545">
        <v>8</v>
      </c>
    </row>
    <row r="546" spans="1:21" x14ac:dyDescent="0.35">
      <c r="A546">
        <v>14</v>
      </c>
      <c r="B546">
        <v>8</v>
      </c>
      <c r="C546" t="s">
        <v>18</v>
      </c>
      <c r="D546" t="s">
        <v>158</v>
      </c>
      <c r="E546" s="5" cm="1">
        <f t="array" ref="E546">IF(SUM(COUNTIFS(A:A, {"1","2","3"}, D:D, D546)) &gt; 0, 1, 0)</f>
        <v>1</v>
      </c>
      <c r="F546" t="s">
        <v>1798</v>
      </c>
      <c r="G546" t="s">
        <v>1811</v>
      </c>
      <c r="H546" s="2">
        <v>42194</v>
      </c>
      <c r="I546">
        <v>6.1449999999999996</v>
      </c>
      <c r="J546">
        <v>7.742</v>
      </c>
      <c r="K546">
        <f t="shared" si="16"/>
        <v>389.94600000000008</v>
      </c>
      <c r="L546" s="3">
        <f t="shared" si="17"/>
        <v>1.9854031070968798E-2</v>
      </c>
      <c r="M546">
        <v>61.652999999999999</v>
      </c>
      <c r="N546" t="s">
        <v>5043</v>
      </c>
      <c r="O546" t="s">
        <v>5119</v>
      </c>
      <c r="P546">
        <v>2015</v>
      </c>
      <c r="Q546">
        <v>30</v>
      </c>
      <c r="R546" t="s">
        <v>5323</v>
      </c>
      <c r="S546" t="s">
        <v>5647</v>
      </c>
      <c r="T546">
        <v>1</v>
      </c>
      <c r="U546">
        <v>7</v>
      </c>
    </row>
    <row r="547" spans="1:21" x14ac:dyDescent="0.35">
      <c r="A547">
        <v>30</v>
      </c>
      <c r="B547">
        <v>27</v>
      </c>
      <c r="C547" t="s">
        <v>20</v>
      </c>
      <c r="D547" t="s">
        <v>141</v>
      </c>
      <c r="E547" s="5" cm="1">
        <f t="array" ref="E547">IF(SUM(COUNTIFS(A:A, {"1","2","3"}, D:D, D547)) &gt; 0, 1, 0)</f>
        <v>0</v>
      </c>
      <c r="F547" t="s">
        <v>1798</v>
      </c>
      <c r="G547" t="s">
        <v>1825</v>
      </c>
      <c r="H547" s="2">
        <v>41984</v>
      </c>
      <c r="I547">
        <v>7.992</v>
      </c>
      <c r="J547">
        <v>1.5620000000000001</v>
      </c>
      <c r="K547">
        <f t="shared" si="16"/>
        <v>389.94600000000008</v>
      </c>
      <c r="L547" s="3">
        <f t="shared" si="17"/>
        <v>4.0056828381365619E-3</v>
      </c>
      <c r="M547">
        <v>182.30500000000001</v>
      </c>
      <c r="N547" t="s">
        <v>5042</v>
      </c>
      <c r="O547" t="s">
        <v>5143</v>
      </c>
      <c r="P547">
        <v>2015</v>
      </c>
      <c r="Q547">
        <v>30</v>
      </c>
      <c r="R547" t="s">
        <v>5323</v>
      </c>
      <c r="S547" t="s">
        <v>5647</v>
      </c>
      <c r="T547">
        <v>1</v>
      </c>
      <c r="U547">
        <v>6</v>
      </c>
    </row>
    <row r="548" spans="1:21" x14ac:dyDescent="0.35">
      <c r="A548">
        <v>29</v>
      </c>
      <c r="B548">
        <v>19</v>
      </c>
      <c r="C548" t="s">
        <v>19</v>
      </c>
      <c r="D548" t="s">
        <v>135</v>
      </c>
      <c r="E548" s="5" cm="1">
        <f t="array" ref="E548">IF(SUM(COUNTIFS(A:A, {"1","2","3"}, D:D, D548)) &gt; 0, 1, 0)</f>
        <v>1</v>
      </c>
      <c r="F548" t="s">
        <v>1801</v>
      </c>
      <c r="G548" t="s">
        <v>1834</v>
      </c>
      <c r="H548" s="2">
        <v>42173</v>
      </c>
      <c r="I548">
        <v>6.4580000000000002</v>
      </c>
      <c r="J548">
        <v>1.8029999999999999</v>
      </c>
      <c r="K548">
        <f t="shared" si="16"/>
        <v>389.94600000000008</v>
      </c>
      <c r="L548" s="3">
        <f t="shared" si="17"/>
        <v>4.623717130064162E-3</v>
      </c>
      <c r="M548">
        <v>66.323999999999998</v>
      </c>
      <c r="N548" t="s">
        <v>5043</v>
      </c>
      <c r="O548" t="s">
        <v>5103</v>
      </c>
      <c r="P548">
        <v>2015</v>
      </c>
      <c r="Q548">
        <v>30</v>
      </c>
      <c r="R548" t="s">
        <v>5323</v>
      </c>
      <c r="S548" t="s">
        <v>5647</v>
      </c>
      <c r="T548">
        <v>1</v>
      </c>
      <c r="U548">
        <v>6</v>
      </c>
    </row>
    <row r="549" spans="1:21" x14ac:dyDescent="0.35">
      <c r="A549">
        <v>2</v>
      </c>
      <c r="B549">
        <v>0</v>
      </c>
      <c r="C549" t="s">
        <v>21</v>
      </c>
      <c r="D549" t="s">
        <v>169</v>
      </c>
      <c r="E549" s="5" cm="1">
        <f t="array" ref="E549">IF(SUM(COUNTIFS(A:A, {"1","2","3"}, D:D, D549)) &gt; 0, 1, 0)</f>
        <v>1</v>
      </c>
      <c r="F549" t="s">
        <v>1798</v>
      </c>
      <c r="G549" t="s">
        <v>1817</v>
      </c>
      <c r="H549" s="2">
        <v>42208</v>
      </c>
      <c r="I549">
        <v>6.4690000000000003</v>
      </c>
      <c r="J549">
        <v>46.290999999999997</v>
      </c>
      <c r="K549">
        <f t="shared" si="16"/>
        <v>389.94600000000008</v>
      </c>
      <c r="L549" s="3">
        <f t="shared" si="17"/>
        <v>0.11871130874531342</v>
      </c>
      <c r="M549" t="s">
        <v>2002</v>
      </c>
      <c r="N549" t="s">
        <v>5043</v>
      </c>
      <c r="P549">
        <v>2015</v>
      </c>
      <c r="Q549">
        <v>30</v>
      </c>
      <c r="R549" t="s">
        <v>5323</v>
      </c>
      <c r="S549" t="s">
        <v>5647</v>
      </c>
      <c r="T549">
        <v>1</v>
      </c>
      <c r="U549">
        <v>6</v>
      </c>
    </row>
    <row r="550" spans="1:21" x14ac:dyDescent="0.35">
      <c r="A550">
        <v>3</v>
      </c>
      <c r="B550">
        <v>0</v>
      </c>
      <c r="C550" t="s">
        <v>20</v>
      </c>
      <c r="D550" t="s">
        <v>169</v>
      </c>
      <c r="E550" s="5" cm="1">
        <f t="array" ref="E550">IF(SUM(COUNTIFS(A:A, {"1","2","3"}, D:D, D550)) &gt; 0, 1, 0)</f>
        <v>1</v>
      </c>
      <c r="F550" t="s">
        <v>1798</v>
      </c>
      <c r="G550" t="s">
        <v>1817</v>
      </c>
      <c r="H550" s="2">
        <v>42208</v>
      </c>
      <c r="I550">
        <v>7.5490000000000004</v>
      </c>
      <c r="J550">
        <v>24.847999999999999</v>
      </c>
      <c r="K550">
        <f t="shared" si="16"/>
        <v>389.94600000000008</v>
      </c>
      <c r="L550" s="3">
        <f t="shared" si="17"/>
        <v>6.3721643509614137E-2</v>
      </c>
      <c r="M550" t="s">
        <v>2002</v>
      </c>
      <c r="N550" t="s">
        <v>5043</v>
      </c>
      <c r="P550">
        <v>2015</v>
      </c>
      <c r="Q550">
        <v>30</v>
      </c>
      <c r="R550" t="s">
        <v>5323</v>
      </c>
      <c r="S550" t="s">
        <v>5647</v>
      </c>
      <c r="T550">
        <v>1</v>
      </c>
      <c r="U550">
        <v>6</v>
      </c>
    </row>
    <row r="551" spans="1:21" x14ac:dyDescent="0.35">
      <c r="A551">
        <v>7</v>
      </c>
      <c r="B551">
        <v>3</v>
      </c>
      <c r="C551" t="s">
        <v>22</v>
      </c>
      <c r="D551" t="s">
        <v>162</v>
      </c>
      <c r="E551" s="5" cm="1">
        <f t="array" ref="E551">IF(SUM(COUNTIFS(A:A, {"1","2","3"}, D:D, D551)) &gt; 0, 1, 0)</f>
        <v>1</v>
      </c>
      <c r="F551" t="s">
        <v>1798</v>
      </c>
      <c r="G551" t="s">
        <v>1812</v>
      </c>
      <c r="H551" s="2">
        <v>42201</v>
      </c>
      <c r="I551">
        <v>6.1559999999999997</v>
      </c>
      <c r="J551">
        <v>14.227</v>
      </c>
      <c r="K551">
        <f t="shared" si="16"/>
        <v>389.94600000000008</v>
      </c>
      <c r="L551" s="3">
        <f t="shared" si="17"/>
        <v>3.6484538884871229E-2</v>
      </c>
      <c r="M551">
        <v>48.048000000000002</v>
      </c>
      <c r="N551" t="s">
        <v>5044</v>
      </c>
      <c r="O551" t="s">
        <v>5089</v>
      </c>
      <c r="P551">
        <v>2015</v>
      </c>
      <c r="Q551">
        <v>30</v>
      </c>
      <c r="R551" t="s">
        <v>5323</v>
      </c>
      <c r="S551" t="s">
        <v>5647</v>
      </c>
      <c r="T551">
        <v>1</v>
      </c>
      <c r="U551">
        <v>6</v>
      </c>
    </row>
    <row r="552" spans="1:21" x14ac:dyDescent="0.35">
      <c r="A552">
        <v>9</v>
      </c>
      <c r="B552">
        <v>2</v>
      </c>
      <c r="C552" t="s">
        <v>20</v>
      </c>
      <c r="D552" t="s">
        <v>161</v>
      </c>
      <c r="E552" s="5" cm="1">
        <f t="array" ref="E552">IF(SUM(COUNTIFS(A:A, {"1","2","3"}, D:D, D552)) &gt; 0, 1, 0)</f>
        <v>1</v>
      </c>
      <c r="F552" t="s">
        <v>1799</v>
      </c>
      <c r="G552" t="s">
        <v>1836</v>
      </c>
      <c r="H552" s="2">
        <v>42201</v>
      </c>
      <c r="I552">
        <v>8.2080000000000002</v>
      </c>
      <c r="J552">
        <v>14.037000000000001</v>
      </c>
      <c r="K552">
        <f t="shared" si="16"/>
        <v>389.94600000000008</v>
      </c>
      <c r="L552" s="3">
        <f t="shared" si="17"/>
        <v>3.5997291932729145E-2</v>
      </c>
      <c r="M552">
        <v>62.366999999999997</v>
      </c>
      <c r="N552" t="s">
        <v>5042</v>
      </c>
      <c r="O552" t="s">
        <v>5140</v>
      </c>
      <c r="P552">
        <v>2015</v>
      </c>
      <c r="Q552">
        <v>30</v>
      </c>
      <c r="R552" t="s">
        <v>5323</v>
      </c>
      <c r="S552" t="s">
        <v>5647</v>
      </c>
      <c r="T552">
        <v>1</v>
      </c>
      <c r="U552">
        <v>3</v>
      </c>
    </row>
    <row r="553" spans="1:21" x14ac:dyDescent="0.35">
      <c r="A553">
        <v>13</v>
      </c>
      <c r="B553">
        <v>4</v>
      </c>
      <c r="C553" t="s">
        <v>19</v>
      </c>
      <c r="D553" t="s">
        <v>157</v>
      </c>
      <c r="E553" s="5" cm="1">
        <f t="array" ref="E553">IF(SUM(COUNTIFS(A:A, {"1","2","3"}, D:D, D553)) &gt; 0, 1, 0)</f>
        <v>1</v>
      </c>
      <c r="F553" t="s">
        <v>1799</v>
      </c>
      <c r="G553" t="s">
        <v>1817</v>
      </c>
      <c r="H553" s="2">
        <v>42194</v>
      </c>
      <c r="I553">
        <v>6.2640000000000002</v>
      </c>
      <c r="J553">
        <v>8.3119999999999994</v>
      </c>
      <c r="K553">
        <f t="shared" si="16"/>
        <v>389.94600000000008</v>
      </c>
      <c r="L553" s="3">
        <f t="shared" si="17"/>
        <v>2.1315771927395068E-2</v>
      </c>
      <c r="M553">
        <v>167.82900000000001</v>
      </c>
      <c r="N553" t="s">
        <v>5042</v>
      </c>
      <c r="O553" t="s">
        <v>5107</v>
      </c>
      <c r="P553">
        <v>2015</v>
      </c>
      <c r="Q553">
        <v>30</v>
      </c>
      <c r="R553" t="s">
        <v>5323</v>
      </c>
      <c r="S553" t="s">
        <v>5647</v>
      </c>
      <c r="T553">
        <v>1</v>
      </c>
      <c r="U553">
        <v>2</v>
      </c>
    </row>
    <row r="554" spans="1:21" x14ac:dyDescent="0.35">
      <c r="A554">
        <v>1</v>
      </c>
      <c r="B554">
        <v>1</v>
      </c>
      <c r="C554" t="s">
        <v>19</v>
      </c>
      <c r="D554" t="s">
        <v>160</v>
      </c>
      <c r="E554" s="5" cm="1">
        <f t="array" ref="E554">IF(SUM(COUNTIFS(A:A, {"1","2","3"}, D:D, D554)) &gt; 0, 1, 0)</f>
        <v>1</v>
      </c>
      <c r="F554" t="s">
        <v>1798</v>
      </c>
      <c r="G554" t="s">
        <v>1815</v>
      </c>
      <c r="H554" s="2">
        <v>42196</v>
      </c>
      <c r="I554">
        <v>4.968</v>
      </c>
      <c r="J554">
        <v>118.53400000000001</v>
      </c>
      <c r="K554">
        <f t="shared" si="16"/>
        <v>389.94600000000008</v>
      </c>
      <c r="L554" s="3">
        <f t="shared" si="17"/>
        <v>0.30397542223795082</v>
      </c>
      <c r="M554" t="s">
        <v>2045</v>
      </c>
      <c r="N554" t="s">
        <v>5042</v>
      </c>
      <c r="O554" t="s">
        <v>5138</v>
      </c>
      <c r="P554">
        <v>2015</v>
      </c>
      <c r="Q554">
        <v>30</v>
      </c>
      <c r="R554" t="s">
        <v>5323</v>
      </c>
      <c r="S554" t="s">
        <v>5647</v>
      </c>
      <c r="T554">
        <v>1</v>
      </c>
      <c r="U554">
        <v>2</v>
      </c>
    </row>
    <row r="555" spans="1:21" x14ac:dyDescent="0.35">
      <c r="A555">
        <v>8</v>
      </c>
      <c r="B555">
        <v>6</v>
      </c>
      <c r="C555" t="s">
        <v>19</v>
      </c>
      <c r="D555" t="s">
        <v>171</v>
      </c>
      <c r="E555" s="5" cm="1">
        <f t="array" ref="E555">IF(SUM(COUNTIFS(A:A, {"1","2","3"}, D:D, D555)) &gt; 0, 1, 0)</f>
        <v>0</v>
      </c>
      <c r="F555" t="s">
        <v>1804</v>
      </c>
      <c r="G555" t="s">
        <v>1812</v>
      </c>
      <c r="H555" s="2">
        <v>42180</v>
      </c>
      <c r="I555">
        <v>5.0759999999999996</v>
      </c>
      <c r="J555">
        <v>14.218999999999999</v>
      </c>
      <c r="K555">
        <f t="shared" si="16"/>
        <v>389.94600000000008</v>
      </c>
      <c r="L555" s="3">
        <f t="shared" si="17"/>
        <v>3.6464023223728402E-2</v>
      </c>
      <c r="M555">
        <v>492.65100000000001</v>
      </c>
      <c r="N555" t="s">
        <v>5042</v>
      </c>
      <c r="O555" t="s">
        <v>5139</v>
      </c>
      <c r="P555">
        <v>2015</v>
      </c>
      <c r="Q555">
        <v>30</v>
      </c>
      <c r="R555" t="s">
        <v>5323</v>
      </c>
      <c r="S555" t="s">
        <v>5647</v>
      </c>
      <c r="T555">
        <v>1</v>
      </c>
      <c r="U555">
        <v>1</v>
      </c>
    </row>
    <row r="556" spans="1:21" x14ac:dyDescent="0.35">
      <c r="A556">
        <v>22</v>
      </c>
      <c r="B556">
        <v>18</v>
      </c>
      <c r="C556" t="s">
        <v>19</v>
      </c>
      <c r="D556" t="s">
        <v>175</v>
      </c>
      <c r="E556" s="5" cm="1">
        <f t="array" ref="E556">IF(SUM(COUNTIFS(A:A, {"1","2","3"}, D:D, D556)) &gt; 0, 1, 0)</f>
        <v>0</v>
      </c>
      <c r="F556" t="s">
        <v>1803</v>
      </c>
      <c r="G556" t="s">
        <v>1812</v>
      </c>
      <c r="H556" s="2">
        <v>42110</v>
      </c>
      <c r="I556">
        <v>5.0759999999999996</v>
      </c>
      <c r="J556">
        <v>2.8980000000000001</v>
      </c>
      <c r="K556">
        <f t="shared" si="16"/>
        <v>389.94600000000008</v>
      </c>
      <c r="L556" s="3">
        <f t="shared" si="17"/>
        <v>7.4317982489883203E-3</v>
      </c>
      <c r="M556">
        <v>177.07599999999999</v>
      </c>
      <c r="N556" t="s">
        <v>5042</v>
      </c>
      <c r="O556" t="s">
        <v>5136</v>
      </c>
      <c r="P556">
        <v>2015</v>
      </c>
      <c r="Q556">
        <v>30</v>
      </c>
      <c r="R556" t="s">
        <v>5323</v>
      </c>
      <c r="S556" t="s">
        <v>5647</v>
      </c>
      <c r="T556">
        <v>1</v>
      </c>
      <c r="U556">
        <v>1</v>
      </c>
    </row>
    <row r="557" spans="1:21" x14ac:dyDescent="0.35">
      <c r="A557">
        <v>25</v>
      </c>
      <c r="B557">
        <v>0</v>
      </c>
      <c r="C557" t="s">
        <v>19</v>
      </c>
      <c r="D557" t="s">
        <v>176</v>
      </c>
      <c r="E557" s="5" cm="1">
        <f t="array" ref="E557">IF(SUM(COUNTIFS(A:A, {"1","2","3"}, D:D, D557)) &gt; 0, 1, 0)</f>
        <v>0</v>
      </c>
      <c r="F557" t="s">
        <v>1798</v>
      </c>
      <c r="G557" t="s">
        <v>1850</v>
      </c>
      <c r="H557" s="2">
        <v>42208</v>
      </c>
      <c r="I557">
        <v>5.1840000000000002</v>
      </c>
      <c r="J557">
        <v>2.242</v>
      </c>
      <c r="K557">
        <f t="shared" si="16"/>
        <v>389.94600000000008</v>
      </c>
      <c r="L557" s="3">
        <f t="shared" si="17"/>
        <v>5.7495140352766781E-3</v>
      </c>
      <c r="M557" t="s">
        <v>2002</v>
      </c>
      <c r="N557" t="s">
        <v>5046</v>
      </c>
      <c r="P557">
        <v>2015</v>
      </c>
      <c r="Q557">
        <v>30</v>
      </c>
      <c r="R557" t="s">
        <v>5323</v>
      </c>
      <c r="S557" t="s">
        <v>5647</v>
      </c>
      <c r="T557">
        <v>1</v>
      </c>
      <c r="U557">
        <v>1</v>
      </c>
    </row>
    <row r="558" spans="1:21" x14ac:dyDescent="0.35">
      <c r="A558">
        <v>15</v>
      </c>
      <c r="B558">
        <v>0</v>
      </c>
      <c r="C558" t="s">
        <v>19</v>
      </c>
      <c r="D558" t="s">
        <v>173</v>
      </c>
      <c r="E558" s="5" cm="1">
        <f t="array" ref="E558">IF(SUM(COUNTIFS(A:A, {"1","2","3"}, D:D, D558)) &gt; 0, 1, 0)</f>
        <v>0</v>
      </c>
      <c r="F558" t="s">
        <v>1801</v>
      </c>
      <c r="G558" t="s">
        <v>1849</v>
      </c>
      <c r="H558" s="2">
        <v>42208</v>
      </c>
      <c r="I558">
        <v>5.98</v>
      </c>
      <c r="J558">
        <v>7.5010000000000003</v>
      </c>
      <c r="K558">
        <f t="shared" si="16"/>
        <v>389.94600000000008</v>
      </c>
      <c r="L558" s="3">
        <f t="shared" si="17"/>
        <v>1.9235996779041198E-2</v>
      </c>
      <c r="M558" t="s">
        <v>2002</v>
      </c>
      <c r="N558" t="s">
        <v>5043</v>
      </c>
      <c r="P558">
        <v>2015</v>
      </c>
      <c r="Q558">
        <v>30</v>
      </c>
      <c r="R558" t="s">
        <v>5323</v>
      </c>
      <c r="S558" t="s">
        <v>5647</v>
      </c>
      <c r="T558">
        <v>1</v>
      </c>
      <c r="U558">
        <v>1</v>
      </c>
    </row>
    <row r="559" spans="1:21" x14ac:dyDescent="0.35">
      <c r="A559">
        <v>6</v>
      </c>
      <c r="B559">
        <v>0</v>
      </c>
      <c r="C559" t="s">
        <v>18</v>
      </c>
      <c r="D559" t="s">
        <v>170</v>
      </c>
      <c r="E559" s="5" cm="1">
        <f t="array" ref="E559">IF(SUM(COUNTIFS(A:A, {"1","2","3"}, D:D, D559)) &gt; 0, 1, 0)</f>
        <v>0</v>
      </c>
      <c r="F559" t="s">
        <v>1801</v>
      </c>
      <c r="G559" t="s">
        <v>1838</v>
      </c>
      <c r="H559" s="2">
        <v>42208</v>
      </c>
      <c r="I559">
        <v>7.3440000000000003</v>
      </c>
      <c r="J559">
        <v>16.687000000000001</v>
      </c>
      <c r="K559">
        <f t="shared" si="16"/>
        <v>389.94600000000008</v>
      </c>
      <c r="L559" s="3">
        <f t="shared" si="17"/>
        <v>4.2793104686289891E-2</v>
      </c>
      <c r="M559" t="s">
        <v>2002</v>
      </c>
      <c r="N559" t="s">
        <v>5042</v>
      </c>
      <c r="P559">
        <v>2015</v>
      </c>
      <c r="Q559">
        <v>30</v>
      </c>
      <c r="R559" t="s">
        <v>5323</v>
      </c>
      <c r="S559" t="s">
        <v>5647</v>
      </c>
      <c r="T559">
        <v>1</v>
      </c>
      <c r="U559">
        <v>1</v>
      </c>
    </row>
    <row r="560" spans="1:21" x14ac:dyDescent="0.35">
      <c r="A560">
        <v>10</v>
      </c>
      <c r="B560">
        <v>0</v>
      </c>
      <c r="C560" t="s">
        <v>21</v>
      </c>
      <c r="D560" t="s">
        <v>172</v>
      </c>
      <c r="E560" s="5" cm="1">
        <f t="array" ref="E560">IF(SUM(COUNTIFS(A:A, {"1","2","3"}, D:D, D560)) &gt; 0, 1, 0)</f>
        <v>0</v>
      </c>
      <c r="F560" t="s">
        <v>1803</v>
      </c>
      <c r="G560" t="s">
        <v>1811</v>
      </c>
      <c r="H560" s="2">
        <v>42208</v>
      </c>
      <c r="I560">
        <v>10.778</v>
      </c>
      <c r="J560">
        <v>12.801</v>
      </c>
      <c r="K560">
        <f t="shared" si="16"/>
        <v>389.94600000000008</v>
      </c>
      <c r="L560" s="3">
        <f t="shared" si="17"/>
        <v>3.2827622286162692E-2</v>
      </c>
      <c r="M560" t="s">
        <v>2002</v>
      </c>
      <c r="N560" t="s">
        <v>5042</v>
      </c>
      <c r="P560">
        <v>2015</v>
      </c>
      <c r="Q560">
        <v>30</v>
      </c>
      <c r="R560" t="s">
        <v>5323</v>
      </c>
      <c r="S560" t="s">
        <v>5647</v>
      </c>
      <c r="T560">
        <v>1</v>
      </c>
      <c r="U560">
        <v>1</v>
      </c>
    </row>
    <row r="561" spans="1:21" x14ac:dyDescent="0.35">
      <c r="A561">
        <v>21</v>
      </c>
      <c r="B561">
        <v>0</v>
      </c>
      <c r="C561" t="s">
        <v>18</v>
      </c>
      <c r="D561" t="s">
        <v>174</v>
      </c>
      <c r="E561" s="5" cm="1">
        <f t="array" ref="E561">IF(SUM(COUNTIFS(A:A, {"1","2","3"}, D:D, D561)) &gt; 0, 1, 0)</f>
        <v>0</v>
      </c>
      <c r="F561" t="s">
        <v>1799</v>
      </c>
      <c r="G561" t="s">
        <v>1818</v>
      </c>
      <c r="H561" s="2">
        <v>42208</v>
      </c>
      <c r="I561">
        <v>6.4580000000000002</v>
      </c>
      <c r="J561">
        <v>2.915</v>
      </c>
      <c r="K561">
        <f t="shared" si="16"/>
        <v>389.94600000000008</v>
      </c>
      <c r="L561" s="3">
        <f t="shared" si="17"/>
        <v>7.4753940289168227E-3</v>
      </c>
      <c r="M561" t="s">
        <v>2002</v>
      </c>
      <c r="N561" t="s">
        <v>5044</v>
      </c>
      <c r="P561">
        <v>2015</v>
      </c>
      <c r="Q561">
        <v>30</v>
      </c>
      <c r="R561" t="s">
        <v>5323</v>
      </c>
      <c r="S561" t="s">
        <v>5647</v>
      </c>
      <c r="T561">
        <v>1</v>
      </c>
      <c r="U561">
        <v>1</v>
      </c>
    </row>
    <row r="562" spans="1:21" x14ac:dyDescent="0.35">
      <c r="A562">
        <v>7</v>
      </c>
      <c r="B562">
        <v>6</v>
      </c>
      <c r="C562" t="s">
        <v>18</v>
      </c>
      <c r="D562" t="s">
        <v>72</v>
      </c>
      <c r="E562" s="5" cm="1">
        <f t="array" ref="E562">IF(SUM(COUNTIFS(A:A, {"1","2","3"}, D:D, D562)) &gt; 0, 1, 0)</f>
        <v>1</v>
      </c>
      <c r="F562" t="s">
        <v>1799</v>
      </c>
      <c r="G562" t="s">
        <v>1813</v>
      </c>
      <c r="H562" s="2">
        <v>42082</v>
      </c>
      <c r="I562">
        <v>2.5920000000000001</v>
      </c>
      <c r="J562">
        <v>7.4589999999999996</v>
      </c>
      <c r="K562">
        <f t="shared" si="16"/>
        <v>317.51399999999995</v>
      </c>
      <c r="L562" s="3">
        <f t="shared" si="17"/>
        <v>2.3491877523510778E-2</v>
      </c>
      <c r="M562">
        <v>285.33699999999999</v>
      </c>
      <c r="N562" t="s">
        <v>5042</v>
      </c>
      <c r="O562" t="s">
        <v>5145</v>
      </c>
      <c r="P562">
        <v>2015</v>
      </c>
      <c r="Q562">
        <v>34</v>
      </c>
      <c r="R562" t="s">
        <v>5324</v>
      </c>
      <c r="S562" t="s">
        <v>5604</v>
      </c>
      <c r="T562">
        <v>1</v>
      </c>
      <c r="U562">
        <v>80</v>
      </c>
    </row>
    <row r="563" spans="1:21" x14ac:dyDescent="0.35">
      <c r="A563">
        <v>18</v>
      </c>
      <c r="B563">
        <v>21</v>
      </c>
      <c r="C563" t="s">
        <v>19</v>
      </c>
      <c r="D563" t="s">
        <v>111</v>
      </c>
      <c r="E563" s="5" cm="1">
        <f t="array" ref="E563">IF(SUM(COUNTIFS(A:A, {"1","2","3"}, D:D, D563)) &gt; 0, 1, 0)</f>
        <v>0</v>
      </c>
      <c r="F563" t="s">
        <v>1802</v>
      </c>
      <c r="G563" t="s">
        <v>1812</v>
      </c>
      <c r="H563" s="2">
        <v>40878</v>
      </c>
      <c r="I563">
        <v>4.8</v>
      </c>
      <c r="J563">
        <v>2.3239999999999998</v>
      </c>
      <c r="K563">
        <f t="shared" si="16"/>
        <v>317.51399999999995</v>
      </c>
      <c r="L563" s="3">
        <f t="shared" si="17"/>
        <v>7.3193622958357745E-3</v>
      </c>
      <c r="M563" t="s">
        <v>2056</v>
      </c>
      <c r="N563" t="s">
        <v>5042</v>
      </c>
      <c r="O563" t="s">
        <v>5145</v>
      </c>
      <c r="P563">
        <v>2015</v>
      </c>
      <c r="Q563">
        <v>34</v>
      </c>
      <c r="R563" t="s">
        <v>5324</v>
      </c>
      <c r="S563" t="s">
        <v>5604</v>
      </c>
      <c r="T563">
        <v>1</v>
      </c>
      <c r="U563">
        <v>77</v>
      </c>
    </row>
    <row r="564" spans="1:21" x14ac:dyDescent="0.35">
      <c r="A564">
        <v>9</v>
      </c>
      <c r="B564">
        <v>9</v>
      </c>
      <c r="C564" t="s">
        <v>19</v>
      </c>
      <c r="D564" t="s">
        <v>121</v>
      </c>
      <c r="E564" s="5" cm="1">
        <f t="array" ref="E564">IF(SUM(COUNTIFS(A:A, {"1","2","3"}, D:D, D564)) &gt; 0, 1, 0)</f>
        <v>0</v>
      </c>
      <c r="F564" t="s">
        <v>1801</v>
      </c>
      <c r="G564" t="s">
        <v>1816</v>
      </c>
      <c r="H564" s="2">
        <v>41964</v>
      </c>
      <c r="I564">
        <v>4.9370000000000003</v>
      </c>
      <c r="J564">
        <v>4.6749999999999998</v>
      </c>
      <c r="K564">
        <f t="shared" si="16"/>
        <v>317.51399999999995</v>
      </c>
      <c r="L564" s="3">
        <f t="shared" si="17"/>
        <v>1.4723760212148128E-2</v>
      </c>
      <c r="M564" t="s">
        <v>2053</v>
      </c>
      <c r="N564" t="s">
        <v>5042</v>
      </c>
      <c r="O564" t="s">
        <v>5110</v>
      </c>
      <c r="P564">
        <v>2015</v>
      </c>
      <c r="Q564">
        <v>34</v>
      </c>
      <c r="R564" t="s">
        <v>5324</v>
      </c>
      <c r="S564" t="s">
        <v>5604</v>
      </c>
      <c r="T564">
        <v>1</v>
      </c>
      <c r="U564">
        <v>56</v>
      </c>
    </row>
    <row r="565" spans="1:21" x14ac:dyDescent="0.35">
      <c r="A565">
        <v>8</v>
      </c>
      <c r="B565">
        <v>5</v>
      </c>
      <c r="C565" t="s">
        <v>22</v>
      </c>
      <c r="D565" t="s">
        <v>43</v>
      </c>
      <c r="E565" s="5" cm="1">
        <f t="array" ref="E565">IF(SUM(COUNTIFS(A:A, {"1","2","3"}, D:D, D565)) &gt; 0, 1, 0)</f>
        <v>0</v>
      </c>
      <c r="F565" t="s">
        <v>1802</v>
      </c>
      <c r="G565" t="s">
        <v>1812</v>
      </c>
      <c r="H565" s="2">
        <v>41788</v>
      </c>
      <c r="I565">
        <v>6.1559999999999997</v>
      </c>
      <c r="J565">
        <v>6.6120000000000001</v>
      </c>
      <c r="K565">
        <f t="shared" si="16"/>
        <v>317.51399999999995</v>
      </c>
      <c r="L565" s="3">
        <f t="shared" si="17"/>
        <v>2.0824278614486293E-2</v>
      </c>
      <c r="M565" t="s">
        <v>2052</v>
      </c>
      <c r="N565" t="s">
        <v>5042</v>
      </c>
      <c r="O565" t="s">
        <v>5147</v>
      </c>
      <c r="P565">
        <v>2015</v>
      </c>
      <c r="Q565">
        <v>34</v>
      </c>
      <c r="R565" t="s">
        <v>5324</v>
      </c>
      <c r="S565" t="s">
        <v>5604</v>
      </c>
      <c r="T565">
        <v>1</v>
      </c>
      <c r="U565">
        <v>39</v>
      </c>
    </row>
    <row r="566" spans="1:21" x14ac:dyDescent="0.35">
      <c r="A566">
        <v>3</v>
      </c>
      <c r="B566">
        <v>2</v>
      </c>
      <c r="C566" t="s">
        <v>19</v>
      </c>
      <c r="D566" t="s">
        <v>179</v>
      </c>
      <c r="E566" s="5" cm="1">
        <f t="array" ref="E566">IF(SUM(COUNTIFS(A:A, {"1","2","3"}, D:D, D566)) &gt; 0, 1, 0)</f>
        <v>1</v>
      </c>
      <c r="F566" t="s">
        <v>1798</v>
      </c>
      <c r="G566" t="s">
        <v>1815</v>
      </c>
      <c r="H566" s="2">
        <v>42196</v>
      </c>
      <c r="I566">
        <v>4.968</v>
      </c>
      <c r="J566">
        <v>40.543999999999997</v>
      </c>
      <c r="K566">
        <f t="shared" si="16"/>
        <v>317.51399999999995</v>
      </c>
      <c r="L566" s="3">
        <f t="shared" si="17"/>
        <v>0.12769200728156871</v>
      </c>
      <c r="M566" t="s">
        <v>2051</v>
      </c>
      <c r="N566" t="s">
        <v>5042</v>
      </c>
      <c r="O566" t="s">
        <v>5145</v>
      </c>
      <c r="P566">
        <v>2015</v>
      </c>
      <c r="Q566">
        <v>34</v>
      </c>
      <c r="R566" t="s">
        <v>5324</v>
      </c>
      <c r="S566" t="s">
        <v>5604</v>
      </c>
      <c r="T566">
        <v>1</v>
      </c>
      <c r="U566">
        <v>33</v>
      </c>
    </row>
    <row r="567" spans="1:21" x14ac:dyDescent="0.35">
      <c r="A567">
        <v>5</v>
      </c>
      <c r="B567">
        <v>4</v>
      </c>
      <c r="C567" t="s">
        <v>19</v>
      </c>
      <c r="D567" t="s">
        <v>134</v>
      </c>
      <c r="E567" s="5" cm="1">
        <f t="array" ref="E567">IF(SUM(COUNTIFS(A:A, {"1","2","3"}, D:D, D567)) &gt; 0, 1, 0)</f>
        <v>1</v>
      </c>
      <c r="F567" t="s">
        <v>1798</v>
      </c>
      <c r="G567" t="s">
        <v>1812</v>
      </c>
      <c r="H567" s="2">
        <v>42166</v>
      </c>
      <c r="I567">
        <v>5.0759999999999996</v>
      </c>
      <c r="J567">
        <v>11.545</v>
      </c>
      <c r="K567">
        <f t="shared" si="16"/>
        <v>317.51399999999995</v>
      </c>
      <c r="L567" s="3">
        <f t="shared" si="17"/>
        <v>3.6360601422299493E-2</v>
      </c>
      <c r="M567">
        <v>445.57299999999998</v>
      </c>
      <c r="N567" t="s">
        <v>5042</v>
      </c>
      <c r="O567" t="s">
        <v>5146</v>
      </c>
      <c r="P567">
        <v>2015</v>
      </c>
      <c r="Q567">
        <v>34</v>
      </c>
      <c r="R567" t="s">
        <v>5324</v>
      </c>
      <c r="S567" t="s">
        <v>5604</v>
      </c>
      <c r="T567">
        <v>1</v>
      </c>
      <c r="U567">
        <v>27</v>
      </c>
    </row>
    <row r="568" spans="1:21" x14ac:dyDescent="0.35">
      <c r="A568">
        <v>17</v>
      </c>
      <c r="B568">
        <v>17</v>
      </c>
      <c r="C568" t="s">
        <v>19</v>
      </c>
      <c r="D568" t="s">
        <v>39</v>
      </c>
      <c r="E568" s="5" cm="1">
        <f t="array" ref="E568">IF(SUM(COUNTIFS(A:A, {"1","2","3"}, D:D, D568)) &gt; 0, 1, 0)</f>
        <v>0</v>
      </c>
      <c r="F568" t="s">
        <v>1800</v>
      </c>
      <c r="G568" t="s">
        <v>1812</v>
      </c>
      <c r="H568" s="2">
        <v>41895</v>
      </c>
      <c r="I568">
        <v>5.6159999999999997</v>
      </c>
      <c r="J568">
        <v>2.6840000000000002</v>
      </c>
      <c r="K568">
        <f t="shared" si="16"/>
        <v>317.51399999999995</v>
      </c>
      <c r="L568" s="3">
        <f t="shared" si="17"/>
        <v>8.4531705688568083E-3</v>
      </c>
      <c r="M568" t="s">
        <v>2055</v>
      </c>
      <c r="N568" t="s">
        <v>5042</v>
      </c>
      <c r="O568" t="s">
        <v>5145</v>
      </c>
      <c r="P568">
        <v>2015</v>
      </c>
      <c r="Q568">
        <v>34</v>
      </c>
      <c r="R568" t="s">
        <v>5324</v>
      </c>
      <c r="S568" t="s">
        <v>5604</v>
      </c>
      <c r="T568">
        <v>1</v>
      </c>
      <c r="U568">
        <v>27</v>
      </c>
    </row>
    <row r="569" spans="1:21" x14ac:dyDescent="0.35">
      <c r="A569">
        <v>2</v>
      </c>
      <c r="B569">
        <v>1</v>
      </c>
      <c r="C569" t="s">
        <v>19</v>
      </c>
      <c r="D569" t="s">
        <v>178</v>
      </c>
      <c r="E569" s="5" cm="1">
        <f t="array" ref="E569">IF(SUM(COUNTIFS(A:A, {"1","2","3"}, D:D, D569)) &gt; 0, 1, 0)</f>
        <v>1</v>
      </c>
      <c r="F569" t="s">
        <v>1803</v>
      </c>
      <c r="G569" t="s">
        <v>1812</v>
      </c>
      <c r="H569" s="2">
        <v>42215</v>
      </c>
      <c r="I569">
        <v>4.32</v>
      </c>
      <c r="J569">
        <v>65.730999999999995</v>
      </c>
      <c r="K569">
        <f t="shared" si="16"/>
        <v>317.51399999999995</v>
      </c>
      <c r="L569" s="3">
        <f t="shared" si="17"/>
        <v>0.2070176433165152</v>
      </c>
      <c r="M569">
        <v>951.80700000000002</v>
      </c>
      <c r="N569" t="s">
        <v>5042</v>
      </c>
      <c r="O569" t="s">
        <v>5144</v>
      </c>
      <c r="P569">
        <v>2015</v>
      </c>
      <c r="Q569">
        <v>34</v>
      </c>
      <c r="R569" t="s">
        <v>5324</v>
      </c>
      <c r="S569" t="s">
        <v>5604</v>
      </c>
      <c r="T569">
        <v>1</v>
      </c>
      <c r="U569">
        <v>25</v>
      </c>
    </row>
    <row r="570" spans="1:21" x14ac:dyDescent="0.35">
      <c r="A570">
        <v>10</v>
      </c>
      <c r="B570">
        <v>11</v>
      </c>
      <c r="C570" t="s">
        <v>19</v>
      </c>
      <c r="D570" t="s">
        <v>44</v>
      </c>
      <c r="E570" s="5" cm="1">
        <f t="array" ref="E570">IF(SUM(COUNTIFS(A:A, {"1","2","3"}, D:D, D570)) &gt; 0, 1, 0)</f>
        <v>0</v>
      </c>
      <c r="F570" t="s">
        <v>1803</v>
      </c>
      <c r="G570" t="s">
        <v>1812</v>
      </c>
      <c r="H570" s="2">
        <v>41221</v>
      </c>
      <c r="I570">
        <v>4.8</v>
      </c>
      <c r="J570">
        <v>4.1319999999999997</v>
      </c>
      <c r="K570">
        <f t="shared" si="16"/>
        <v>317.51399999999995</v>
      </c>
      <c r="L570" s="3">
        <f t="shared" si="17"/>
        <v>1.3013599400341403E-2</v>
      </c>
      <c r="M570" t="s">
        <v>2054</v>
      </c>
      <c r="N570" t="s">
        <v>5042</v>
      </c>
      <c r="O570" t="s">
        <v>5145</v>
      </c>
      <c r="P570">
        <v>2015</v>
      </c>
      <c r="Q570">
        <v>34</v>
      </c>
      <c r="R570" t="s">
        <v>5324</v>
      </c>
      <c r="S570" t="s">
        <v>5604</v>
      </c>
      <c r="T570">
        <v>1</v>
      </c>
      <c r="U570">
        <v>25</v>
      </c>
    </row>
    <row r="571" spans="1:21" x14ac:dyDescent="0.35">
      <c r="A571">
        <v>25</v>
      </c>
      <c r="B571">
        <v>25</v>
      </c>
      <c r="C571" t="s">
        <v>22</v>
      </c>
      <c r="D571" t="s">
        <v>42</v>
      </c>
      <c r="E571" s="5" cm="1">
        <f t="array" ref="E571">IF(SUM(COUNTIFS(A:A, {"1","2","3"}, D:D, D571)) &gt; 0, 1, 0)</f>
        <v>0</v>
      </c>
      <c r="F571" t="s">
        <v>1800</v>
      </c>
      <c r="G571" t="s">
        <v>1812</v>
      </c>
      <c r="H571" s="2">
        <v>41979</v>
      </c>
      <c r="I571">
        <v>7.7759999999999998</v>
      </c>
      <c r="J571">
        <v>1.6970000000000001</v>
      </c>
      <c r="K571">
        <f t="shared" si="16"/>
        <v>317.51399999999995</v>
      </c>
      <c r="L571" s="3">
        <f t="shared" si="17"/>
        <v>5.3446462203241441E-3</v>
      </c>
      <c r="M571">
        <v>671.53700000000003</v>
      </c>
      <c r="N571" t="s">
        <v>5042</v>
      </c>
      <c r="O571" t="s">
        <v>5139</v>
      </c>
      <c r="P571">
        <v>2015</v>
      </c>
      <c r="Q571">
        <v>34</v>
      </c>
      <c r="R571" t="s">
        <v>5324</v>
      </c>
      <c r="S571" t="s">
        <v>5604</v>
      </c>
      <c r="T571">
        <v>1</v>
      </c>
      <c r="U571">
        <v>17</v>
      </c>
    </row>
    <row r="572" spans="1:21" x14ac:dyDescent="0.35">
      <c r="A572">
        <v>4</v>
      </c>
      <c r="B572">
        <v>3</v>
      </c>
      <c r="C572" t="s">
        <v>22</v>
      </c>
      <c r="D572" t="s">
        <v>122</v>
      </c>
      <c r="E572" s="5" cm="1">
        <f t="array" ref="E572">IF(SUM(COUNTIFS(A:A, {"1","2","3"}, D:D, D572)) &gt; 0, 1, 0)</f>
        <v>1</v>
      </c>
      <c r="F572" t="s">
        <v>1798</v>
      </c>
      <c r="G572" t="s">
        <v>1812</v>
      </c>
      <c r="H572" s="2">
        <v>42152</v>
      </c>
      <c r="I572">
        <v>6.1559999999999997</v>
      </c>
      <c r="J572">
        <v>21.797000000000001</v>
      </c>
      <c r="K572">
        <f t="shared" si="16"/>
        <v>317.51399999999995</v>
      </c>
      <c r="L572" s="3">
        <f t="shared" si="17"/>
        <v>6.8648941463998456E-2</v>
      </c>
      <c r="M572">
        <v>618.74300000000005</v>
      </c>
      <c r="N572" t="s">
        <v>5042</v>
      </c>
      <c r="O572" t="s">
        <v>5108</v>
      </c>
      <c r="P572">
        <v>2015</v>
      </c>
      <c r="Q572">
        <v>34</v>
      </c>
      <c r="R572" t="s">
        <v>5324</v>
      </c>
      <c r="S572" t="s">
        <v>5604</v>
      </c>
      <c r="T572">
        <v>1</v>
      </c>
      <c r="U572">
        <v>16</v>
      </c>
    </row>
    <row r="573" spans="1:21" x14ac:dyDescent="0.35">
      <c r="A573">
        <v>26</v>
      </c>
      <c r="B573">
        <v>28</v>
      </c>
      <c r="C573" t="s">
        <v>18</v>
      </c>
      <c r="D573" t="s">
        <v>30</v>
      </c>
      <c r="E573" s="5" cm="1">
        <f t="array" ref="E573">IF(SUM(COUNTIFS(A:A, {"1","2","3"}, D:D, D573)) &gt; 0, 1, 0)</f>
        <v>1</v>
      </c>
      <c r="F573" t="s">
        <v>1798</v>
      </c>
      <c r="G573" t="s">
        <v>1811</v>
      </c>
      <c r="H573" s="2">
        <v>42054</v>
      </c>
      <c r="I573">
        <v>6.1449999999999996</v>
      </c>
      <c r="J573">
        <v>1.599</v>
      </c>
      <c r="K573">
        <f t="shared" si="16"/>
        <v>317.51399999999995</v>
      </c>
      <c r="L573" s="3">
        <f t="shared" si="17"/>
        <v>5.0359984126684184E-3</v>
      </c>
      <c r="M573">
        <v>332.846</v>
      </c>
      <c r="N573" t="s">
        <v>5042</v>
      </c>
      <c r="O573" t="s">
        <v>5152</v>
      </c>
      <c r="P573">
        <v>2015</v>
      </c>
      <c r="Q573">
        <v>34</v>
      </c>
      <c r="R573" t="s">
        <v>5324</v>
      </c>
      <c r="S573" t="s">
        <v>5604</v>
      </c>
      <c r="T573">
        <v>1</v>
      </c>
      <c r="U573">
        <v>14</v>
      </c>
    </row>
    <row r="574" spans="1:21" x14ac:dyDescent="0.35">
      <c r="A574">
        <v>24</v>
      </c>
      <c r="B574">
        <v>19</v>
      </c>
      <c r="C574" t="s">
        <v>19</v>
      </c>
      <c r="D574" t="s">
        <v>104</v>
      </c>
      <c r="E574" s="5" cm="1">
        <f t="array" ref="E574">IF(SUM(COUNTIFS(A:A, {"1","2","3"}, D:D, D574)) &gt; 0, 1, 0)</f>
        <v>1</v>
      </c>
      <c r="F574" t="s">
        <v>1801</v>
      </c>
      <c r="G574" t="s">
        <v>1839</v>
      </c>
      <c r="H574" s="2">
        <v>42123</v>
      </c>
      <c r="I574">
        <v>4.32</v>
      </c>
      <c r="J574">
        <v>1.7290000000000001</v>
      </c>
      <c r="K574">
        <f t="shared" si="16"/>
        <v>317.51399999999995</v>
      </c>
      <c r="L574" s="3">
        <f t="shared" si="17"/>
        <v>5.4454291779260141E-3</v>
      </c>
      <c r="M574">
        <v>306.64800000000002</v>
      </c>
      <c r="N574" t="s">
        <v>5042</v>
      </c>
      <c r="O574" t="s">
        <v>5096</v>
      </c>
      <c r="P574">
        <v>2015</v>
      </c>
      <c r="Q574">
        <v>34</v>
      </c>
      <c r="R574" t="s">
        <v>5324</v>
      </c>
      <c r="S574" t="s">
        <v>5604</v>
      </c>
      <c r="T574">
        <v>1</v>
      </c>
      <c r="U574">
        <v>12</v>
      </c>
    </row>
    <row r="575" spans="1:21" x14ac:dyDescent="0.35">
      <c r="A575">
        <v>20</v>
      </c>
      <c r="B575">
        <v>18</v>
      </c>
      <c r="C575" t="s">
        <v>19</v>
      </c>
      <c r="D575" t="s">
        <v>137</v>
      </c>
      <c r="E575" s="5" cm="1">
        <f t="array" ref="E575">IF(SUM(COUNTIFS(A:A, {"1","2","3"}, D:D, D575)) &gt; 0, 1, 0)</f>
        <v>0</v>
      </c>
      <c r="F575" t="s">
        <v>1800</v>
      </c>
      <c r="G575" t="s">
        <v>1811</v>
      </c>
      <c r="H575" s="2">
        <v>42166</v>
      </c>
      <c r="I575">
        <v>6.1449999999999996</v>
      </c>
      <c r="J575">
        <v>2.109</v>
      </c>
      <c r="K575">
        <f t="shared" si="16"/>
        <v>317.51399999999995</v>
      </c>
      <c r="L575" s="3">
        <f t="shared" si="17"/>
        <v>6.6422267994482144E-3</v>
      </c>
      <c r="M575">
        <v>127.09099999999999</v>
      </c>
      <c r="N575" t="s">
        <v>5042</v>
      </c>
      <c r="O575" t="s">
        <v>5081</v>
      </c>
      <c r="P575">
        <v>2015</v>
      </c>
      <c r="Q575">
        <v>34</v>
      </c>
      <c r="R575" t="s">
        <v>5324</v>
      </c>
      <c r="S575" t="s">
        <v>5604</v>
      </c>
      <c r="T575">
        <v>1</v>
      </c>
      <c r="U575">
        <v>9</v>
      </c>
    </row>
    <row r="576" spans="1:21" x14ac:dyDescent="0.35">
      <c r="A576">
        <v>28</v>
      </c>
      <c r="B576">
        <v>26</v>
      </c>
      <c r="C576" t="s">
        <v>20</v>
      </c>
      <c r="D576" t="s">
        <v>118</v>
      </c>
      <c r="E576" s="5" cm="1">
        <f t="array" ref="E576">IF(SUM(COUNTIFS(A:A, {"1","2","3"}, D:D, D576)) &gt; 0, 1, 0)</f>
        <v>1</v>
      </c>
      <c r="F576" t="s">
        <v>1801</v>
      </c>
      <c r="G576" t="s">
        <v>1837</v>
      </c>
      <c r="H576" s="2">
        <v>42145</v>
      </c>
      <c r="I576">
        <v>8.8559999999999999</v>
      </c>
      <c r="J576">
        <v>1.4770000000000001</v>
      </c>
      <c r="K576">
        <f t="shared" si="16"/>
        <v>317.51399999999995</v>
      </c>
      <c r="L576" s="3">
        <f t="shared" si="17"/>
        <v>4.6517633868112911E-3</v>
      </c>
      <c r="M576">
        <v>133.072</v>
      </c>
      <c r="N576" t="s">
        <v>5042</v>
      </c>
      <c r="O576" t="s">
        <v>5119</v>
      </c>
      <c r="P576">
        <v>2015</v>
      </c>
      <c r="Q576">
        <v>34</v>
      </c>
      <c r="R576" t="s">
        <v>5324</v>
      </c>
      <c r="S576" t="s">
        <v>5604</v>
      </c>
      <c r="T576">
        <v>1</v>
      </c>
      <c r="U576">
        <v>9</v>
      </c>
    </row>
    <row r="577" spans="1:21" x14ac:dyDescent="0.35">
      <c r="A577">
        <v>11</v>
      </c>
      <c r="B577">
        <v>10</v>
      </c>
      <c r="C577" t="s">
        <v>19</v>
      </c>
      <c r="D577" t="s">
        <v>159</v>
      </c>
      <c r="E577" s="5" cm="1">
        <f t="array" ref="E577">IF(SUM(COUNTIFS(A:A, {"1","2","3"}, D:D, D577)) &gt; 0, 1, 0)</f>
        <v>0</v>
      </c>
      <c r="F577" t="s">
        <v>1798</v>
      </c>
      <c r="G577" t="s">
        <v>1811</v>
      </c>
      <c r="H577" s="2">
        <v>42194</v>
      </c>
      <c r="I577">
        <v>5.1189999999999998</v>
      </c>
      <c r="J577">
        <v>3.98</v>
      </c>
      <c r="K577">
        <f t="shared" si="16"/>
        <v>317.51399999999995</v>
      </c>
      <c r="L577" s="3">
        <f t="shared" si="17"/>
        <v>1.2534880351732523E-2</v>
      </c>
      <c r="M577">
        <v>50.725999999999999</v>
      </c>
      <c r="N577" t="s">
        <v>5044</v>
      </c>
      <c r="O577" t="s">
        <v>5083</v>
      </c>
      <c r="P577">
        <v>2015</v>
      </c>
      <c r="Q577">
        <v>34</v>
      </c>
      <c r="R577" t="s">
        <v>5324</v>
      </c>
      <c r="S577" t="s">
        <v>5604</v>
      </c>
      <c r="T577">
        <v>1</v>
      </c>
      <c r="U577">
        <v>8</v>
      </c>
    </row>
    <row r="578" spans="1:21" x14ac:dyDescent="0.35">
      <c r="A578">
        <v>15</v>
      </c>
      <c r="B578">
        <v>13</v>
      </c>
      <c r="C578" t="s">
        <v>18</v>
      </c>
      <c r="D578" t="s">
        <v>158</v>
      </c>
      <c r="E578" s="5" cm="1">
        <f t="array" ref="E578">IF(SUM(COUNTIFS(A:A, {"1","2","3"}, D:D, D578)) &gt; 0, 1, 0)</f>
        <v>1</v>
      </c>
      <c r="F578" t="s">
        <v>1798</v>
      </c>
      <c r="G578" t="s">
        <v>1811</v>
      </c>
      <c r="H578" s="2">
        <v>42194</v>
      </c>
      <c r="I578">
        <v>6.1449999999999996</v>
      </c>
      <c r="J578">
        <v>3.2690000000000001</v>
      </c>
      <c r="K578">
        <f t="shared" ref="K578:K641" si="18">SUMIFS(J:J, P:P, P578, Q:Q, Q578)</f>
        <v>317.51399999999995</v>
      </c>
      <c r="L578" s="3">
        <f t="shared" si="17"/>
        <v>1.0295609012515985E-2</v>
      </c>
      <c r="M578">
        <v>82.046999999999997</v>
      </c>
      <c r="N578" t="s">
        <v>5042</v>
      </c>
      <c r="O578" t="s">
        <v>5149</v>
      </c>
      <c r="P578">
        <v>2015</v>
      </c>
      <c r="Q578">
        <v>34</v>
      </c>
      <c r="R578" t="s">
        <v>5324</v>
      </c>
      <c r="S578" t="s">
        <v>5604</v>
      </c>
      <c r="T578">
        <v>1</v>
      </c>
      <c r="U578">
        <v>7</v>
      </c>
    </row>
    <row r="579" spans="1:21" x14ac:dyDescent="0.35">
      <c r="A579">
        <v>27</v>
      </c>
      <c r="B579">
        <v>0</v>
      </c>
      <c r="C579" t="s">
        <v>20</v>
      </c>
      <c r="D579" t="s">
        <v>141</v>
      </c>
      <c r="E579" s="5" cm="1">
        <f t="array" ref="E579">IF(SUM(COUNTIFS(A:A, {"1","2","3"}, D:D, D579)) &gt; 0, 1, 0)</f>
        <v>0</v>
      </c>
      <c r="F579" t="s">
        <v>1798</v>
      </c>
      <c r="G579" t="s">
        <v>1825</v>
      </c>
      <c r="H579" s="2">
        <v>41984</v>
      </c>
      <c r="I579">
        <v>7.992</v>
      </c>
      <c r="J579">
        <v>1.5289999999999999</v>
      </c>
      <c r="K579">
        <f t="shared" si="18"/>
        <v>317.51399999999995</v>
      </c>
      <c r="L579" s="3">
        <f t="shared" ref="L579:L642" si="19">(J579/K579)</f>
        <v>4.8155356929143285E-3</v>
      </c>
      <c r="M579">
        <v>188.55500000000001</v>
      </c>
      <c r="N579" t="s">
        <v>5042</v>
      </c>
      <c r="P579">
        <v>2015</v>
      </c>
      <c r="Q579">
        <v>34</v>
      </c>
      <c r="R579" t="s">
        <v>5324</v>
      </c>
      <c r="S579" t="s">
        <v>5604</v>
      </c>
      <c r="T579">
        <v>1</v>
      </c>
      <c r="U579">
        <v>6</v>
      </c>
    </row>
    <row r="580" spans="1:21" x14ac:dyDescent="0.35">
      <c r="A580">
        <v>16</v>
      </c>
      <c r="B580">
        <v>8</v>
      </c>
      <c r="C580" t="s">
        <v>21</v>
      </c>
      <c r="D580" t="s">
        <v>169</v>
      </c>
      <c r="E580" s="5" cm="1">
        <f t="array" ref="E580">IF(SUM(COUNTIFS(A:A, {"1","2","3"}, D:D, D580)) &gt; 0, 1, 0)</f>
        <v>1</v>
      </c>
      <c r="F580" t="s">
        <v>1798</v>
      </c>
      <c r="G580" t="s">
        <v>1817</v>
      </c>
      <c r="H580" s="2">
        <v>42208</v>
      </c>
      <c r="I580">
        <v>6.4690000000000003</v>
      </c>
      <c r="J580">
        <v>3.0310000000000001</v>
      </c>
      <c r="K580">
        <f t="shared" si="18"/>
        <v>317.51399999999995</v>
      </c>
      <c r="L580" s="3">
        <f t="shared" si="19"/>
        <v>9.5460357653520816E-3</v>
      </c>
      <c r="M580">
        <v>77.075000000000003</v>
      </c>
      <c r="N580" t="s">
        <v>5042</v>
      </c>
      <c r="O580" t="s">
        <v>5089</v>
      </c>
      <c r="P580">
        <v>2015</v>
      </c>
      <c r="Q580">
        <v>34</v>
      </c>
      <c r="R580" t="s">
        <v>5324</v>
      </c>
      <c r="S580" t="s">
        <v>5604</v>
      </c>
      <c r="T580">
        <v>1</v>
      </c>
      <c r="U580">
        <v>6</v>
      </c>
    </row>
    <row r="581" spans="1:21" x14ac:dyDescent="0.35">
      <c r="A581">
        <v>29</v>
      </c>
      <c r="B581">
        <v>23</v>
      </c>
      <c r="C581" t="s">
        <v>20</v>
      </c>
      <c r="D581" t="s">
        <v>169</v>
      </c>
      <c r="E581" s="5" cm="1">
        <f t="array" ref="E581">IF(SUM(COUNTIFS(A:A, {"1","2","3"}, D:D, D581)) &gt; 0, 1, 0)</f>
        <v>1</v>
      </c>
      <c r="F581" t="s">
        <v>1798</v>
      </c>
      <c r="G581" t="s">
        <v>1817</v>
      </c>
      <c r="H581" s="2">
        <v>42208</v>
      </c>
      <c r="I581">
        <v>7.5490000000000004</v>
      </c>
      <c r="J581">
        <v>1.4630000000000001</v>
      </c>
      <c r="K581">
        <f t="shared" si="18"/>
        <v>317.51399999999995</v>
      </c>
      <c r="L581" s="3">
        <f t="shared" si="19"/>
        <v>4.6076708428604736E-3</v>
      </c>
      <c r="M581">
        <v>39.368000000000002</v>
      </c>
      <c r="N581" t="s">
        <v>5042</v>
      </c>
      <c r="O581" t="s">
        <v>5081</v>
      </c>
      <c r="P581">
        <v>2015</v>
      </c>
      <c r="Q581">
        <v>34</v>
      </c>
      <c r="R581" t="s">
        <v>5324</v>
      </c>
      <c r="S581" t="s">
        <v>5604</v>
      </c>
      <c r="T581">
        <v>1</v>
      </c>
      <c r="U581">
        <v>6</v>
      </c>
    </row>
    <row r="582" spans="1:21" x14ac:dyDescent="0.35">
      <c r="A582">
        <v>13</v>
      </c>
      <c r="B582">
        <v>12</v>
      </c>
      <c r="C582" t="s">
        <v>22</v>
      </c>
      <c r="D582" t="s">
        <v>162</v>
      </c>
      <c r="E582" s="5" cm="1">
        <f t="array" ref="E582">IF(SUM(COUNTIFS(A:A, {"1","2","3"}, D:D, D582)) &gt; 0, 1, 0)</f>
        <v>1</v>
      </c>
      <c r="F582" t="s">
        <v>1798</v>
      </c>
      <c r="G582" t="s">
        <v>1812</v>
      </c>
      <c r="H582" s="2">
        <v>42201</v>
      </c>
      <c r="I582">
        <v>6.1559999999999997</v>
      </c>
      <c r="J582">
        <v>3.427</v>
      </c>
      <c r="K582">
        <f t="shared" si="18"/>
        <v>317.51399999999995</v>
      </c>
      <c r="L582" s="3">
        <f t="shared" si="19"/>
        <v>1.0793224865675216E-2</v>
      </c>
      <c r="M582">
        <v>71.093000000000004</v>
      </c>
      <c r="N582" t="s">
        <v>5043</v>
      </c>
      <c r="O582" t="s">
        <v>5148</v>
      </c>
      <c r="P582">
        <v>2015</v>
      </c>
      <c r="Q582">
        <v>34</v>
      </c>
      <c r="R582" t="s">
        <v>5324</v>
      </c>
      <c r="S582" t="s">
        <v>5604</v>
      </c>
      <c r="T582">
        <v>1</v>
      </c>
      <c r="U582">
        <v>6</v>
      </c>
    </row>
    <row r="583" spans="1:21" x14ac:dyDescent="0.35">
      <c r="A583">
        <v>12</v>
      </c>
      <c r="B583">
        <v>7</v>
      </c>
      <c r="C583" t="s">
        <v>19</v>
      </c>
      <c r="D583" t="s">
        <v>164</v>
      </c>
      <c r="E583" s="5" cm="1">
        <f t="array" ref="E583">IF(SUM(COUNTIFS(A:A, {"1","2","3"}, D:D, D583)) &gt; 0, 1, 0)</f>
        <v>0</v>
      </c>
      <c r="F583" t="s">
        <v>1804</v>
      </c>
      <c r="G583" t="s">
        <v>1812</v>
      </c>
      <c r="H583" s="2">
        <v>42180</v>
      </c>
      <c r="I583">
        <v>5.0759999999999996</v>
      </c>
      <c r="J583">
        <v>3.7240000000000002</v>
      </c>
      <c r="K583">
        <f t="shared" si="18"/>
        <v>317.51399999999995</v>
      </c>
      <c r="L583" s="3">
        <f t="shared" si="19"/>
        <v>1.1728616690917569E-2</v>
      </c>
      <c r="M583">
        <v>522.38499999999999</v>
      </c>
      <c r="N583" t="s">
        <v>5042</v>
      </c>
      <c r="O583" t="s">
        <v>5124</v>
      </c>
      <c r="P583">
        <v>2015</v>
      </c>
      <c r="Q583">
        <v>34</v>
      </c>
      <c r="R583" t="s">
        <v>5324</v>
      </c>
      <c r="S583" t="s">
        <v>5604</v>
      </c>
      <c r="T583">
        <v>1</v>
      </c>
      <c r="U583">
        <v>5</v>
      </c>
    </row>
    <row r="584" spans="1:21" x14ac:dyDescent="0.35">
      <c r="A584">
        <v>14</v>
      </c>
      <c r="B584">
        <v>22</v>
      </c>
      <c r="C584" t="s">
        <v>19</v>
      </c>
      <c r="D584" t="s">
        <v>181</v>
      </c>
      <c r="E584" s="5" cm="1">
        <f t="array" ref="E584">IF(SUM(COUNTIFS(A:A, {"1","2","3"}, D:D, D584)) &gt; 0, 1, 0)</f>
        <v>0</v>
      </c>
      <c r="F584" t="s">
        <v>1798</v>
      </c>
      <c r="G584" t="s">
        <v>1817</v>
      </c>
      <c r="H584" s="2">
        <v>42215</v>
      </c>
      <c r="I584">
        <v>3.7690000000000001</v>
      </c>
      <c r="J584">
        <v>3.415</v>
      </c>
      <c r="K584">
        <f t="shared" si="18"/>
        <v>317.51399999999995</v>
      </c>
      <c r="L584" s="3">
        <f t="shared" si="19"/>
        <v>1.0755431256574514E-2</v>
      </c>
      <c r="M584">
        <v>13.583</v>
      </c>
      <c r="N584" t="s">
        <v>5044</v>
      </c>
      <c r="O584" t="s">
        <v>5109</v>
      </c>
      <c r="P584">
        <v>2015</v>
      </c>
      <c r="Q584">
        <v>34</v>
      </c>
      <c r="R584" t="s">
        <v>5324</v>
      </c>
      <c r="S584" t="s">
        <v>5604</v>
      </c>
      <c r="T584">
        <v>1</v>
      </c>
      <c r="U584">
        <v>5</v>
      </c>
    </row>
    <row r="585" spans="1:21" x14ac:dyDescent="0.35">
      <c r="A585">
        <v>21</v>
      </c>
      <c r="B585">
        <v>16</v>
      </c>
      <c r="C585" t="s">
        <v>19</v>
      </c>
      <c r="D585" t="s">
        <v>183</v>
      </c>
      <c r="E585" s="5" cm="1">
        <f t="array" ref="E585">IF(SUM(COUNTIFS(A:A, {"1","2","3"}, D:D, D585)) &gt; 0, 1, 0)</f>
        <v>0</v>
      </c>
      <c r="F585" t="s">
        <v>1803</v>
      </c>
      <c r="G585" t="s">
        <v>1812</v>
      </c>
      <c r="H585" s="2">
        <v>42110</v>
      </c>
      <c r="I585">
        <v>5.0759999999999996</v>
      </c>
      <c r="J585">
        <v>2.016</v>
      </c>
      <c r="K585">
        <f t="shared" si="18"/>
        <v>317.51399999999995</v>
      </c>
      <c r="L585" s="3">
        <f t="shared" si="19"/>
        <v>6.3493263289177808E-3</v>
      </c>
      <c r="M585">
        <v>188.601</v>
      </c>
      <c r="N585" t="s">
        <v>5042</v>
      </c>
      <c r="O585" t="s">
        <v>5150</v>
      </c>
      <c r="P585">
        <v>2015</v>
      </c>
      <c r="Q585">
        <v>34</v>
      </c>
      <c r="R585" t="s">
        <v>5324</v>
      </c>
      <c r="S585" t="s">
        <v>5604</v>
      </c>
      <c r="T585">
        <v>1</v>
      </c>
      <c r="U585">
        <v>4</v>
      </c>
    </row>
    <row r="586" spans="1:21" x14ac:dyDescent="0.35">
      <c r="A586">
        <v>30</v>
      </c>
      <c r="B586">
        <v>24</v>
      </c>
      <c r="C586" t="s">
        <v>20</v>
      </c>
      <c r="D586" t="s">
        <v>161</v>
      </c>
      <c r="E586" s="5" cm="1">
        <f t="array" ref="E586">IF(SUM(COUNTIFS(A:A, {"1","2","3"}, D:D, D586)) &gt; 0, 1, 0)</f>
        <v>1</v>
      </c>
      <c r="F586" t="s">
        <v>1799</v>
      </c>
      <c r="G586" t="s">
        <v>1836</v>
      </c>
      <c r="H586" s="2">
        <v>42201</v>
      </c>
      <c r="I586">
        <v>8.2080000000000002</v>
      </c>
      <c r="J586">
        <v>1.458</v>
      </c>
      <c r="K586">
        <f t="shared" si="18"/>
        <v>317.51399999999995</v>
      </c>
      <c r="L586" s="3">
        <f t="shared" si="19"/>
        <v>4.5919235057351807E-3</v>
      </c>
      <c r="M586">
        <v>76.203000000000003</v>
      </c>
      <c r="N586" t="s">
        <v>5042</v>
      </c>
      <c r="O586" t="s">
        <v>5102</v>
      </c>
      <c r="P586">
        <v>2015</v>
      </c>
      <c r="Q586">
        <v>34</v>
      </c>
      <c r="R586" t="s">
        <v>5324</v>
      </c>
      <c r="S586" t="s">
        <v>5604</v>
      </c>
      <c r="T586">
        <v>1</v>
      </c>
      <c r="U586">
        <v>3</v>
      </c>
    </row>
    <row r="587" spans="1:21" x14ac:dyDescent="0.35">
      <c r="A587">
        <v>1</v>
      </c>
      <c r="B587">
        <v>0</v>
      </c>
      <c r="C587" t="s">
        <v>19</v>
      </c>
      <c r="D587" t="s">
        <v>177</v>
      </c>
      <c r="E587" s="5" cm="1">
        <f t="array" ref="E587">IF(SUM(COUNTIFS(A:A, {"1","2","3"}, D:D, D587)) &gt; 0, 1, 0)</f>
        <v>1</v>
      </c>
      <c r="F587" t="s">
        <v>1804</v>
      </c>
      <c r="G587" t="s">
        <v>1811</v>
      </c>
      <c r="H587" s="2">
        <v>42236</v>
      </c>
      <c r="I587">
        <v>7.1710000000000003</v>
      </c>
      <c r="J587">
        <v>98.183999999999997</v>
      </c>
      <c r="K587">
        <f t="shared" si="18"/>
        <v>317.51399999999995</v>
      </c>
      <c r="L587" s="3">
        <f t="shared" si="19"/>
        <v>0.30922730966193618</v>
      </c>
      <c r="M587" t="s">
        <v>2002</v>
      </c>
      <c r="N587" t="s">
        <v>5042</v>
      </c>
      <c r="P587">
        <v>2015</v>
      </c>
      <c r="Q587">
        <v>34</v>
      </c>
      <c r="R587" t="s">
        <v>5324</v>
      </c>
      <c r="S587" t="s">
        <v>5604</v>
      </c>
      <c r="T587">
        <v>1</v>
      </c>
      <c r="U587">
        <v>3</v>
      </c>
    </row>
    <row r="588" spans="1:21" x14ac:dyDescent="0.35">
      <c r="A588">
        <v>6</v>
      </c>
      <c r="B588">
        <v>0</v>
      </c>
      <c r="C588" t="s">
        <v>18</v>
      </c>
      <c r="D588" t="s">
        <v>180</v>
      </c>
      <c r="E588" s="5" cm="1">
        <f t="array" ref="E588">IF(SUM(COUNTIFS(A:A, {"1","2","3"}, D:D, D588)) &gt; 0, 1, 0)</f>
        <v>0</v>
      </c>
      <c r="F588" t="s">
        <v>1799</v>
      </c>
      <c r="G588" t="s">
        <v>1819</v>
      </c>
      <c r="H588" s="2">
        <v>42236</v>
      </c>
      <c r="I588">
        <v>6.2640000000000002</v>
      </c>
      <c r="J588">
        <v>9.9600000000000009</v>
      </c>
      <c r="K588">
        <f t="shared" si="18"/>
        <v>317.51399999999995</v>
      </c>
      <c r="L588" s="3">
        <f t="shared" si="19"/>
        <v>3.1368695553581898E-2</v>
      </c>
      <c r="M588" t="s">
        <v>2002</v>
      </c>
      <c r="N588" t="s">
        <v>5043</v>
      </c>
      <c r="P588">
        <v>2015</v>
      </c>
      <c r="Q588">
        <v>34</v>
      </c>
      <c r="R588" t="s">
        <v>5324</v>
      </c>
      <c r="S588" t="s">
        <v>5604</v>
      </c>
      <c r="T588">
        <v>1</v>
      </c>
      <c r="U588">
        <v>2</v>
      </c>
    </row>
    <row r="589" spans="1:21" x14ac:dyDescent="0.35">
      <c r="A589">
        <v>22</v>
      </c>
      <c r="B589">
        <v>15</v>
      </c>
      <c r="C589" t="s">
        <v>19</v>
      </c>
      <c r="D589" t="s">
        <v>184</v>
      </c>
      <c r="E589" s="5" cm="1">
        <f t="array" ref="E589">IF(SUM(COUNTIFS(A:A, {"1","2","3"}, D:D, D589)) &gt; 0, 1, 0)</f>
        <v>0</v>
      </c>
      <c r="F589" t="s">
        <v>1799</v>
      </c>
      <c r="G589" t="s">
        <v>1817</v>
      </c>
      <c r="H589" s="2">
        <v>42194</v>
      </c>
      <c r="I589">
        <v>6.2640000000000002</v>
      </c>
      <c r="J589">
        <v>1.871</v>
      </c>
      <c r="K589">
        <f t="shared" si="18"/>
        <v>317.51399999999995</v>
      </c>
      <c r="L589" s="3">
        <f t="shared" si="19"/>
        <v>5.8926535522843097E-3</v>
      </c>
      <c r="M589">
        <v>183.131</v>
      </c>
      <c r="N589" t="s">
        <v>5042</v>
      </c>
      <c r="O589" t="s">
        <v>5151</v>
      </c>
      <c r="P589">
        <v>2015</v>
      </c>
      <c r="Q589">
        <v>34</v>
      </c>
      <c r="R589" t="s">
        <v>5324</v>
      </c>
      <c r="S589" t="s">
        <v>5604</v>
      </c>
      <c r="T589">
        <v>1</v>
      </c>
      <c r="U589">
        <v>1</v>
      </c>
    </row>
    <row r="590" spans="1:21" x14ac:dyDescent="0.35">
      <c r="A590">
        <v>23</v>
      </c>
      <c r="B590">
        <v>20</v>
      </c>
      <c r="C590" t="s">
        <v>18</v>
      </c>
      <c r="D590" t="s">
        <v>185</v>
      </c>
      <c r="E590" s="5" cm="1">
        <f t="array" ref="E590">IF(SUM(COUNTIFS(A:A, {"1","2","3"}, D:D, D590)) &gt; 0, 1, 0)</f>
        <v>0</v>
      </c>
      <c r="F590" t="s">
        <v>1798</v>
      </c>
      <c r="G590" t="s">
        <v>1834</v>
      </c>
      <c r="H590" s="2">
        <v>42215</v>
      </c>
      <c r="I590">
        <v>5.1840000000000002</v>
      </c>
      <c r="J590">
        <v>1.754</v>
      </c>
      <c r="K590">
        <f t="shared" si="18"/>
        <v>317.51399999999995</v>
      </c>
      <c r="L590" s="3">
        <f t="shared" si="19"/>
        <v>5.5241658635524745E-3</v>
      </c>
      <c r="M590">
        <v>41.253</v>
      </c>
      <c r="N590" t="s">
        <v>5042</v>
      </c>
      <c r="O590" t="s">
        <v>5134</v>
      </c>
      <c r="P590">
        <v>2015</v>
      </c>
      <c r="Q590">
        <v>34</v>
      </c>
      <c r="R590" t="s">
        <v>5324</v>
      </c>
      <c r="S590" t="s">
        <v>5604</v>
      </c>
      <c r="T590">
        <v>1</v>
      </c>
      <c r="U590">
        <v>1</v>
      </c>
    </row>
    <row r="591" spans="1:21" x14ac:dyDescent="0.35">
      <c r="A591">
        <v>19</v>
      </c>
      <c r="B591">
        <v>14</v>
      </c>
      <c r="C591" t="s">
        <v>18</v>
      </c>
      <c r="D591" t="s">
        <v>182</v>
      </c>
      <c r="E591" s="5" cm="1">
        <f t="array" ref="E591">IF(SUM(COUNTIFS(A:A, {"1","2","3"}, D:D, D591)) &gt; 0, 1, 0)</f>
        <v>0</v>
      </c>
      <c r="F591" t="s">
        <v>1804</v>
      </c>
      <c r="G591" t="s">
        <v>1834</v>
      </c>
      <c r="H591" s="2">
        <v>42222</v>
      </c>
      <c r="I591">
        <v>7.3440000000000003</v>
      </c>
      <c r="J591">
        <v>2.319</v>
      </c>
      <c r="K591">
        <f t="shared" si="18"/>
        <v>317.51399999999995</v>
      </c>
      <c r="L591" s="3">
        <f t="shared" si="19"/>
        <v>7.3036149587104833E-3</v>
      </c>
      <c r="M591">
        <v>24.617999999999999</v>
      </c>
      <c r="N591" t="s">
        <v>5042</v>
      </c>
      <c r="O591" t="s">
        <v>5089</v>
      </c>
      <c r="P591">
        <v>2015</v>
      </c>
      <c r="Q591">
        <v>34</v>
      </c>
      <c r="R591" t="s">
        <v>5324</v>
      </c>
      <c r="S591" t="s">
        <v>5604</v>
      </c>
      <c r="T591">
        <v>1</v>
      </c>
      <c r="U591">
        <v>1</v>
      </c>
    </row>
    <row r="592" spans="1:21" x14ac:dyDescent="0.35">
      <c r="A592">
        <v>12</v>
      </c>
      <c r="B592">
        <v>7</v>
      </c>
      <c r="C592" t="s">
        <v>18</v>
      </c>
      <c r="D592" t="s">
        <v>72</v>
      </c>
      <c r="E592" s="5" cm="1">
        <f t="array" ref="E592">IF(SUM(COUNTIFS(A:A, {"1","2","3"}, D:D, D592)) &gt; 0, 1, 0)</f>
        <v>1</v>
      </c>
      <c r="F592" t="s">
        <v>1799</v>
      </c>
      <c r="G592" t="s">
        <v>1813</v>
      </c>
      <c r="H592" s="2">
        <v>42082</v>
      </c>
      <c r="I592">
        <v>2.5920000000000001</v>
      </c>
      <c r="J592">
        <v>8.0869999999999997</v>
      </c>
      <c r="K592">
        <f t="shared" si="18"/>
        <v>899.14600000000019</v>
      </c>
      <c r="L592" s="3">
        <f t="shared" si="19"/>
        <v>8.9940899475724721E-3</v>
      </c>
      <c r="M592">
        <v>293.42399999999998</v>
      </c>
      <c r="N592" t="s">
        <v>5042</v>
      </c>
      <c r="O592" t="s">
        <v>5117</v>
      </c>
      <c r="P592">
        <v>2015</v>
      </c>
      <c r="Q592">
        <v>35</v>
      </c>
      <c r="R592" t="s">
        <v>5325</v>
      </c>
      <c r="S592" t="s">
        <v>5605</v>
      </c>
      <c r="T592">
        <v>1</v>
      </c>
      <c r="U592">
        <v>80</v>
      </c>
    </row>
    <row r="593" spans="1:21" x14ac:dyDescent="0.35">
      <c r="A593">
        <v>25</v>
      </c>
      <c r="B593">
        <v>18</v>
      </c>
      <c r="C593" t="s">
        <v>19</v>
      </c>
      <c r="D593" t="s">
        <v>111</v>
      </c>
      <c r="E593" s="5" cm="1">
        <f t="array" ref="E593">IF(SUM(COUNTIFS(A:A, {"1","2","3"}, D:D, D593)) &gt; 0, 1, 0)</f>
        <v>0</v>
      </c>
      <c r="F593" t="s">
        <v>1802</v>
      </c>
      <c r="G593" t="s">
        <v>1812</v>
      </c>
      <c r="H593" s="2">
        <v>40878</v>
      </c>
      <c r="I593">
        <v>4.8</v>
      </c>
      <c r="J593">
        <v>2.282</v>
      </c>
      <c r="K593">
        <f t="shared" si="18"/>
        <v>899.14600000000019</v>
      </c>
      <c r="L593" s="3">
        <f t="shared" si="19"/>
        <v>2.5379638012069227E-3</v>
      </c>
      <c r="M593" t="s">
        <v>2062</v>
      </c>
      <c r="N593" t="s">
        <v>5042</v>
      </c>
      <c r="O593" t="s">
        <v>5077</v>
      </c>
      <c r="P593">
        <v>2015</v>
      </c>
      <c r="Q593">
        <v>35</v>
      </c>
      <c r="R593" t="s">
        <v>5325</v>
      </c>
      <c r="S593" t="s">
        <v>5605</v>
      </c>
      <c r="T593">
        <v>1</v>
      </c>
      <c r="U593">
        <v>77</v>
      </c>
    </row>
    <row r="594" spans="1:21" x14ac:dyDescent="0.35">
      <c r="A594">
        <v>15</v>
      </c>
      <c r="B594">
        <v>9</v>
      </c>
      <c r="C594" t="s">
        <v>19</v>
      </c>
      <c r="D594" t="s">
        <v>121</v>
      </c>
      <c r="E594" s="5" cm="1">
        <f t="array" ref="E594">IF(SUM(COUNTIFS(A:A, {"1","2","3"}, D:D, D594)) &gt; 0, 1, 0)</f>
        <v>0</v>
      </c>
      <c r="F594" t="s">
        <v>1801</v>
      </c>
      <c r="G594" t="s">
        <v>1816</v>
      </c>
      <c r="H594" s="2">
        <v>41964</v>
      </c>
      <c r="I594">
        <v>4.9370000000000003</v>
      </c>
      <c r="J594">
        <v>4.2910000000000004</v>
      </c>
      <c r="K594">
        <f t="shared" si="18"/>
        <v>899.14600000000019</v>
      </c>
      <c r="L594" s="3">
        <f t="shared" si="19"/>
        <v>4.7723061660731401E-3</v>
      </c>
      <c r="M594" t="s">
        <v>2059</v>
      </c>
      <c r="N594" t="s">
        <v>5042</v>
      </c>
      <c r="O594" t="s">
        <v>5073</v>
      </c>
      <c r="P594">
        <v>2015</v>
      </c>
      <c r="Q594">
        <v>35</v>
      </c>
      <c r="R594" t="s">
        <v>5325</v>
      </c>
      <c r="S594" t="s">
        <v>5605</v>
      </c>
      <c r="T594">
        <v>1</v>
      </c>
      <c r="U594">
        <v>56</v>
      </c>
    </row>
    <row r="595" spans="1:21" x14ac:dyDescent="0.35">
      <c r="A595">
        <v>13</v>
      </c>
      <c r="B595">
        <v>8</v>
      </c>
      <c r="C595" t="s">
        <v>22</v>
      </c>
      <c r="D595" t="s">
        <v>43</v>
      </c>
      <c r="E595" s="5" cm="1">
        <f t="array" ref="E595">IF(SUM(COUNTIFS(A:A, {"1","2","3"}, D:D, D595)) &gt; 0, 1, 0)</f>
        <v>0</v>
      </c>
      <c r="F595" t="s">
        <v>1802</v>
      </c>
      <c r="G595" t="s">
        <v>1812</v>
      </c>
      <c r="H595" s="2">
        <v>41788</v>
      </c>
      <c r="I595">
        <v>6.1559999999999997</v>
      </c>
      <c r="J595">
        <v>6.9039999999999999</v>
      </c>
      <c r="K595">
        <f t="shared" si="18"/>
        <v>899.14600000000019</v>
      </c>
      <c r="L595" s="3">
        <f t="shared" si="19"/>
        <v>7.678397056762749E-3</v>
      </c>
      <c r="M595" t="s">
        <v>2058</v>
      </c>
      <c r="N595" t="s">
        <v>5042</v>
      </c>
      <c r="O595" t="s">
        <v>5061</v>
      </c>
      <c r="P595">
        <v>2015</v>
      </c>
      <c r="Q595">
        <v>35</v>
      </c>
      <c r="R595" t="s">
        <v>5325</v>
      </c>
      <c r="S595" t="s">
        <v>5605</v>
      </c>
      <c r="T595">
        <v>1</v>
      </c>
      <c r="U595">
        <v>39</v>
      </c>
    </row>
    <row r="596" spans="1:21" x14ac:dyDescent="0.35">
      <c r="A596">
        <v>3</v>
      </c>
      <c r="B596">
        <v>3</v>
      </c>
      <c r="C596" t="s">
        <v>19</v>
      </c>
      <c r="D596" t="s">
        <v>179</v>
      </c>
      <c r="E596" s="5" cm="1">
        <f t="array" ref="E596">IF(SUM(COUNTIFS(A:A, {"1","2","3"}, D:D, D596)) &gt; 0, 1, 0)</f>
        <v>1</v>
      </c>
      <c r="F596" t="s">
        <v>1798</v>
      </c>
      <c r="G596" t="s">
        <v>1815</v>
      </c>
      <c r="H596" s="2">
        <v>42196</v>
      </c>
      <c r="I596">
        <v>4.968</v>
      </c>
      <c r="J596">
        <v>39.746000000000002</v>
      </c>
      <c r="K596">
        <f t="shared" si="18"/>
        <v>899.14600000000019</v>
      </c>
      <c r="L596" s="3">
        <f t="shared" si="19"/>
        <v>4.4204167065192965E-2</v>
      </c>
      <c r="M596" t="s">
        <v>2057</v>
      </c>
      <c r="N596" t="s">
        <v>5042</v>
      </c>
      <c r="O596" t="s">
        <v>5077</v>
      </c>
      <c r="P596">
        <v>2015</v>
      </c>
      <c r="Q596">
        <v>35</v>
      </c>
      <c r="R596" t="s">
        <v>5325</v>
      </c>
      <c r="S596" t="s">
        <v>5605</v>
      </c>
      <c r="T596">
        <v>1</v>
      </c>
      <c r="U596">
        <v>33</v>
      </c>
    </row>
    <row r="597" spans="1:21" x14ac:dyDescent="0.35">
      <c r="A597">
        <v>7</v>
      </c>
      <c r="B597">
        <v>5</v>
      </c>
      <c r="C597" t="s">
        <v>19</v>
      </c>
      <c r="D597" t="s">
        <v>134</v>
      </c>
      <c r="E597" s="5" cm="1">
        <f t="array" ref="E597">IF(SUM(COUNTIFS(A:A, {"1","2","3"}, D:D, D597)) &gt; 0, 1, 0)</f>
        <v>1</v>
      </c>
      <c r="F597" t="s">
        <v>1798</v>
      </c>
      <c r="G597" t="s">
        <v>1812</v>
      </c>
      <c r="H597" s="2">
        <v>42166</v>
      </c>
      <c r="I597">
        <v>5.0759999999999996</v>
      </c>
      <c r="J597">
        <v>15.71</v>
      </c>
      <c r="K597">
        <f t="shared" si="18"/>
        <v>899.14600000000019</v>
      </c>
      <c r="L597" s="3">
        <f t="shared" si="19"/>
        <v>1.7472134670009094E-2</v>
      </c>
      <c r="M597">
        <v>461.28300000000002</v>
      </c>
      <c r="N597" t="s">
        <v>5042</v>
      </c>
      <c r="O597" t="s">
        <v>5153</v>
      </c>
      <c r="P597">
        <v>2015</v>
      </c>
      <c r="Q597">
        <v>35</v>
      </c>
      <c r="R597" t="s">
        <v>5325</v>
      </c>
      <c r="S597" t="s">
        <v>5605</v>
      </c>
      <c r="T597">
        <v>1</v>
      </c>
      <c r="U597">
        <v>27</v>
      </c>
    </row>
    <row r="598" spans="1:21" x14ac:dyDescent="0.35">
      <c r="A598">
        <v>24</v>
      </c>
      <c r="B598">
        <v>17</v>
      </c>
      <c r="C598" t="s">
        <v>19</v>
      </c>
      <c r="D598" t="s">
        <v>39</v>
      </c>
      <c r="E598" s="5" cm="1">
        <f t="array" ref="E598">IF(SUM(COUNTIFS(A:A, {"1","2","3"}, D:D, D598)) &gt; 0, 1, 0)</f>
        <v>0</v>
      </c>
      <c r="F598" t="s">
        <v>1800</v>
      </c>
      <c r="G598" t="s">
        <v>1812</v>
      </c>
      <c r="H598" s="2">
        <v>41895</v>
      </c>
      <c r="I598">
        <v>5.6159999999999997</v>
      </c>
      <c r="J598">
        <v>2.5499999999999998</v>
      </c>
      <c r="K598">
        <f t="shared" si="18"/>
        <v>899.14600000000019</v>
      </c>
      <c r="L598" s="3">
        <f t="shared" si="19"/>
        <v>2.8360244053802154E-3</v>
      </c>
      <c r="M598" t="s">
        <v>2061</v>
      </c>
      <c r="N598" t="s">
        <v>5042</v>
      </c>
      <c r="O598" t="s">
        <v>5105</v>
      </c>
      <c r="P598">
        <v>2015</v>
      </c>
      <c r="Q598">
        <v>35</v>
      </c>
      <c r="R598" t="s">
        <v>5325</v>
      </c>
      <c r="S598" t="s">
        <v>5605</v>
      </c>
      <c r="T598">
        <v>1</v>
      </c>
      <c r="U598">
        <v>27</v>
      </c>
    </row>
    <row r="599" spans="1:21" x14ac:dyDescent="0.35">
      <c r="A599">
        <v>2</v>
      </c>
      <c r="B599">
        <v>2</v>
      </c>
      <c r="C599" t="s">
        <v>19</v>
      </c>
      <c r="D599" t="s">
        <v>178</v>
      </c>
      <c r="E599" s="5" cm="1">
        <f t="array" ref="E599">IF(SUM(COUNTIFS(A:A, {"1","2","3"}, D:D, D599)) &gt; 0, 1, 0)</f>
        <v>1</v>
      </c>
      <c r="F599" t="s">
        <v>1803</v>
      </c>
      <c r="G599" t="s">
        <v>1812</v>
      </c>
      <c r="H599" s="2">
        <v>42215</v>
      </c>
      <c r="I599">
        <v>4.32</v>
      </c>
      <c r="J599">
        <v>44.136000000000003</v>
      </c>
      <c r="K599">
        <f t="shared" si="18"/>
        <v>899.14600000000019</v>
      </c>
      <c r="L599" s="3">
        <f t="shared" si="19"/>
        <v>4.9086577708180867E-2</v>
      </c>
      <c r="M599">
        <v>995.94299999999998</v>
      </c>
      <c r="N599" t="s">
        <v>5042</v>
      </c>
      <c r="O599" t="s">
        <v>5145</v>
      </c>
      <c r="P599">
        <v>2015</v>
      </c>
      <c r="Q599">
        <v>35</v>
      </c>
      <c r="R599" t="s">
        <v>5325</v>
      </c>
      <c r="S599" t="s">
        <v>5605</v>
      </c>
      <c r="T599">
        <v>1</v>
      </c>
      <c r="U599">
        <v>25</v>
      </c>
    </row>
    <row r="600" spans="1:21" x14ac:dyDescent="0.35">
      <c r="A600">
        <v>16</v>
      </c>
      <c r="B600">
        <v>10</v>
      </c>
      <c r="C600" t="s">
        <v>19</v>
      </c>
      <c r="D600" t="s">
        <v>44</v>
      </c>
      <c r="E600" s="5" cm="1">
        <f t="array" ref="E600">IF(SUM(COUNTIFS(A:A, {"1","2","3"}, D:D, D600)) &gt; 0, 1, 0)</f>
        <v>0</v>
      </c>
      <c r="F600" t="s">
        <v>1803</v>
      </c>
      <c r="G600" t="s">
        <v>1812</v>
      </c>
      <c r="H600" s="2">
        <v>41221</v>
      </c>
      <c r="I600">
        <v>4.8</v>
      </c>
      <c r="J600">
        <v>3.423</v>
      </c>
      <c r="K600">
        <f t="shared" si="18"/>
        <v>899.14600000000019</v>
      </c>
      <c r="L600" s="3">
        <f t="shared" si="19"/>
        <v>3.8069457018103836E-3</v>
      </c>
      <c r="M600" t="s">
        <v>2060</v>
      </c>
      <c r="N600" t="s">
        <v>5042</v>
      </c>
      <c r="O600" t="s">
        <v>5067</v>
      </c>
      <c r="P600">
        <v>2015</v>
      </c>
      <c r="Q600">
        <v>35</v>
      </c>
      <c r="R600" t="s">
        <v>5325</v>
      </c>
      <c r="S600" t="s">
        <v>5605</v>
      </c>
      <c r="T600">
        <v>1</v>
      </c>
      <c r="U600">
        <v>25</v>
      </c>
    </row>
    <row r="601" spans="1:21" x14ac:dyDescent="0.35">
      <c r="A601">
        <v>5</v>
      </c>
      <c r="B601">
        <v>4</v>
      </c>
      <c r="C601" t="s">
        <v>22</v>
      </c>
      <c r="D601" t="s">
        <v>122</v>
      </c>
      <c r="E601" s="5" cm="1">
        <f t="array" ref="E601">IF(SUM(COUNTIFS(A:A, {"1","2","3"}, D:D, D601)) &gt; 0, 1, 0)</f>
        <v>1</v>
      </c>
      <c r="F601" t="s">
        <v>1798</v>
      </c>
      <c r="G601" t="s">
        <v>1812</v>
      </c>
      <c r="H601" s="2">
        <v>42152</v>
      </c>
      <c r="I601">
        <v>6.1559999999999997</v>
      </c>
      <c r="J601">
        <v>21.637</v>
      </c>
      <c r="K601">
        <f t="shared" si="18"/>
        <v>899.14600000000019</v>
      </c>
      <c r="L601" s="3">
        <f t="shared" si="19"/>
        <v>2.4063945121259502E-2</v>
      </c>
      <c r="M601">
        <v>640.38</v>
      </c>
      <c r="N601" t="s">
        <v>5042</v>
      </c>
      <c r="O601" t="s">
        <v>5109</v>
      </c>
      <c r="P601">
        <v>2015</v>
      </c>
      <c r="Q601">
        <v>35</v>
      </c>
      <c r="R601" t="s">
        <v>5325</v>
      </c>
      <c r="S601" t="s">
        <v>5605</v>
      </c>
      <c r="T601">
        <v>1</v>
      </c>
      <c r="U601">
        <v>16</v>
      </c>
    </row>
    <row r="602" spans="1:21" x14ac:dyDescent="0.35">
      <c r="A602">
        <v>1</v>
      </c>
      <c r="B602">
        <v>0</v>
      </c>
      <c r="C602" t="s">
        <v>19</v>
      </c>
      <c r="D602" t="s">
        <v>186</v>
      </c>
      <c r="E602" s="5" cm="1">
        <f t="array" ref="E602">IF(SUM(COUNTIFS(A:A, {"1","2","3"}, D:D, D602)) &gt; 0, 1, 0)</f>
        <v>1</v>
      </c>
      <c r="F602" t="s">
        <v>1801</v>
      </c>
      <c r="G602" t="s">
        <v>1821</v>
      </c>
      <c r="H602" s="2">
        <v>42243</v>
      </c>
      <c r="I602">
        <v>6.4580000000000002</v>
      </c>
      <c r="J602">
        <v>615.65099999999995</v>
      </c>
      <c r="K602">
        <f t="shared" si="18"/>
        <v>899.14600000000019</v>
      </c>
      <c r="L602" s="3">
        <f t="shared" si="19"/>
        <v>0.68470637693989611</v>
      </c>
      <c r="M602" t="s">
        <v>2002</v>
      </c>
      <c r="N602" t="s">
        <v>5043</v>
      </c>
      <c r="P602">
        <v>2015</v>
      </c>
      <c r="Q602">
        <v>35</v>
      </c>
      <c r="R602" t="s">
        <v>5325</v>
      </c>
      <c r="S602" t="s">
        <v>5605</v>
      </c>
      <c r="T602">
        <v>1</v>
      </c>
      <c r="U602">
        <v>10</v>
      </c>
    </row>
    <row r="603" spans="1:21" x14ac:dyDescent="0.35">
      <c r="A603">
        <v>28</v>
      </c>
      <c r="B603">
        <v>20</v>
      </c>
      <c r="C603" t="s">
        <v>19</v>
      </c>
      <c r="D603" t="s">
        <v>137</v>
      </c>
      <c r="E603" s="5" cm="1">
        <f t="array" ref="E603">IF(SUM(COUNTIFS(A:A, {"1","2","3"}, D:D, D603)) &gt; 0, 1, 0)</f>
        <v>0</v>
      </c>
      <c r="F603" t="s">
        <v>1800</v>
      </c>
      <c r="G603" t="s">
        <v>1811</v>
      </c>
      <c r="H603" s="2">
        <v>42166</v>
      </c>
      <c r="I603">
        <v>6.1449999999999996</v>
      </c>
      <c r="J603">
        <v>1.883</v>
      </c>
      <c r="K603">
        <f t="shared" si="18"/>
        <v>899.14600000000019</v>
      </c>
      <c r="L603" s="3">
        <f t="shared" si="19"/>
        <v>2.0942093942474299E-3</v>
      </c>
      <c r="M603">
        <v>128.97399999999999</v>
      </c>
      <c r="N603" t="s">
        <v>5042</v>
      </c>
      <c r="O603" t="s">
        <v>5078</v>
      </c>
      <c r="P603">
        <v>2015</v>
      </c>
      <c r="Q603">
        <v>35</v>
      </c>
      <c r="R603" t="s">
        <v>5325</v>
      </c>
      <c r="S603" t="s">
        <v>5605</v>
      </c>
      <c r="T603">
        <v>1</v>
      </c>
      <c r="U603">
        <v>9</v>
      </c>
    </row>
    <row r="604" spans="1:21" x14ac:dyDescent="0.35">
      <c r="A604">
        <v>18</v>
      </c>
      <c r="B604">
        <v>11</v>
      </c>
      <c r="C604" t="s">
        <v>19</v>
      </c>
      <c r="D604" t="s">
        <v>159</v>
      </c>
      <c r="E604" s="5" cm="1">
        <f t="array" ref="E604">IF(SUM(COUNTIFS(A:A, {"1","2","3"}, D:D, D604)) &gt; 0, 1, 0)</f>
        <v>0</v>
      </c>
      <c r="F604" t="s">
        <v>1798</v>
      </c>
      <c r="G604" t="s">
        <v>1811</v>
      </c>
      <c r="H604" s="2">
        <v>42194</v>
      </c>
      <c r="I604">
        <v>5.1189999999999998</v>
      </c>
      <c r="J604">
        <v>3.1949999999999998</v>
      </c>
      <c r="K604">
        <f t="shared" si="18"/>
        <v>899.14600000000019</v>
      </c>
      <c r="L604" s="3">
        <f t="shared" si="19"/>
        <v>3.5533717549763879E-3</v>
      </c>
      <c r="M604">
        <v>53.920999999999999</v>
      </c>
      <c r="N604" t="s">
        <v>5043</v>
      </c>
      <c r="O604" t="s">
        <v>5084</v>
      </c>
      <c r="P604">
        <v>2015</v>
      </c>
      <c r="Q604">
        <v>35</v>
      </c>
      <c r="R604" t="s">
        <v>5325</v>
      </c>
      <c r="S604" t="s">
        <v>5605</v>
      </c>
      <c r="T604">
        <v>1</v>
      </c>
      <c r="U604">
        <v>8</v>
      </c>
    </row>
    <row r="605" spans="1:21" x14ac:dyDescent="0.35">
      <c r="A605">
        <v>23</v>
      </c>
      <c r="B605">
        <v>15</v>
      </c>
      <c r="C605" t="s">
        <v>18</v>
      </c>
      <c r="D605" t="s">
        <v>158</v>
      </c>
      <c r="E605" s="5" cm="1">
        <f t="array" ref="E605">IF(SUM(COUNTIFS(A:A, {"1","2","3"}, D:D, D605)) &gt; 0, 1, 0)</f>
        <v>1</v>
      </c>
      <c r="F605" t="s">
        <v>1798</v>
      </c>
      <c r="G605" t="s">
        <v>1811</v>
      </c>
      <c r="H605" s="2">
        <v>42194</v>
      </c>
      <c r="I605">
        <v>6.1449999999999996</v>
      </c>
      <c r="J605">
        <v>2.681</v>
      </c>
      <c r="K605">
        <f t="shared" si="18"/>
        <v>899.14600000000019</v>
      </c>
      <c r="L605" s="3">
        <f t="shared" si="19"/>
        <v>2.9817182081664151E-3</v>
      </c>
      <c r="M605">
        <v>84.727999999999994</v>
      </c>
      <c r="N605" t="s">
        <v>5042</v>
      </c>
      <c r="O605" t="s">
        <v>5095</v>
      </c>
      <c r="P605">
        <v>2015</v>
      </c>
      <c r="Q605">
        <v>35</v>
      </c>
      <c r="R605" t="s">
        <v>5325</v>
      </c>
      <c r="S605" t="s">
        <v>5605</v>
      </c>
      <c r="T605">
        <v>1</v>
      </c>
      <c r="U605">
        <v>7</v>
      </c>
    </row>
    <row r="606" spans="1:21" x14ac:dyDescent="0.35">
      <c r="A606">
        <v>26</v>
      </c>
      <c r="B606">
        <v>16</v>
      </c>
      <c r="C606" t="s">
        <v>21</v>
      </c>
      <c r="D606" t="s">
        <v>169</v>
      </c>
      <c r="E606" s="5" cm="1">
        <f t="array" ref="E606">IF(SUM(COUNTIFS(A:A, {"1","2","3"}, D:D, D606)) &gt; 0, 1, 0)</f>
        <v>1</v>
      </c>
      <c r="F606" t="s">
        <v>1798</v>
      </c>
      <c r="G606" t="s">
        <v>1817</v>
      </c>
      <c r="H606" s="2">
        <v>42208</v>
      </c>
      <c r="I606">
        <v>6.4690000000000003</v>
      </c>
      <c r="J606">
        <v>2.1059999999999999</v>
      </c>
      <c r="K606">
        <f t="shared" si="18"/>
        <v>899.14600000000019</v>
      </c>
      <c r="L606" s="3">
        <f t="shared" si="19"/>
        <v>2.3422225089140135E-3</v>
      </c>
      <c r="M606">
        <v>79.180999999999997</v>
      </c>
      <c r="N606" t="s">
        <v>5042</v>
      </c>
      <c r="O606" t="s">
        <v>5155</v>
      </c>
      <c r="P606">
        <v>2015</v>
      </c>
      <c r="Q606">
        <v>35</v>
      </c>
      <c r="R606" t="s">
        <v>5325</v>
      </c>
      <c r="S606" t="s">
        <v>5605</v>
      </c>
      <c r="T606">
        <v>1</v>
      </c>
      <c r="U606">
        <v>6</v>
      </c>
    </row>
    <row r="607" spans="1:21" x14ac:dyDescent="0.35">
      <c r="A607">
        <v>21</v>
      </c>
      <c r="B607">
        <v>13</v>
      </c>
      <c r="C607" t="s">
        <v>22</v>
      </c>
      <c r="D607" t="s">
        <v>162</v>
      </c>
      <c r="E607" s="5" cm="1">
        <f t="array" ref="E607">IF(SUM(COUNTIFS(A:A, {"1","2","3"}, D:D, D607)) &gt; 0, 1, 0)</f>
        <v>1</v>
      </c>
      <c r="F607" t="s">
        <v>1798</v>
      </c>
      <c r="G607" t="s">
        <v>1812</v>
      </c>
      <c r="H607" s="2">
        <v>42201</v>
      </c>
      <c r="I607">
        <v>6.1559999999999997</v>
      </c>
      <c r="J607">
        <v>2.9060000000000001</v>
      </c>
      <c r="K607">
        <f t="shared" si="18"/>
        <v>899.14600000000019</v>
      </c>
      <c r="L607" s="3">
        <f t="shared" si="19"/>
        <v>3.2319556556999638E-3</v>
      </c>
      <c r="M607">
        <v>73.998999999999995</v>
      </c>
      <c r="N607" t="s">
        <v>5043</v>
      </c>
      <c r="O607" t="s">
        <v>5069</v>
      </c>
      <c r="P607">
        <v>2015</v>
      </c>
      <c r="Q607">
        <v>35</v>
      </c>
      <c r="R607" t="s">
        <v>5325</v>
      </c>
      <c r="S607" t="s">
        <v>5605</v>
      </c>
      <c r="T607">
        <v>1</v>
      </c>
      <c r="U607">
        <v>6</v>
      </c>
    </row>
    <row r="608" spans="1:21" x14ac:dyDescent="0.35">
      <c r="A608">
        <v>19</v>
      </c>
      <c r="B608">
        <v>12</v>
      </c>
      <c r="C608" t="s">
        <v>19</v>
      </c>
      <c r="D608" t="s">
        <v>164</v>
      </c>
      <c r="E608" s="5" cm="1">
        <f t="array" ref="E608">IF(SUM(COUNTIFS(A:A, {"1","2","3"}, D:D, D608)) &gt; 0, 1, 0)</f>
        <v>0</v>
      </c>
      <c r="F608" t="s">
        <v>1804</v>
      </c>
      <c r="G608" t="s">
        <v>1812</v>
      </c>
      <c r="H608" s="2">
        <v>42180</v>
      </c>
      <c r="I608">
        <v>5.0759999999999996</v>
      </c>
      <c r="J608">
        <v>3.0470000000000002</v>
      </c>
      <c r="K608">
        <f t="shared" si="18"/>
        <v>899.14600000000019</v>
      </c>
      <c r="L608" s="3">
        <f t="shared" si="19"/>
        <v>3.3887711228209874E-3</v>
      </c>
      <c r="M608">
        <v>525.43200000000002</v>
      </c>
      <c r="N608" t="s">
        <v>5042</v>
      </c>
      <c r="O608" t="s">
        <v>5095</v>
      </c>
      <c r="P608">
        <v>2015</v>
      </c>
      <c r="Q608">
        <v>35</v>
      </c>
      <c r="R608" t="s">
        <v>5325</v>
      </c>
      <c r="S608" t="s">
        <v>5605</v>
      </c>
      <c r="T608">
        <v>1</v>
      </c>
      <c r="U608">
        <v>5</v>
      </c>
    </row>
    <row r="609" spans="1:21" x14ac:dyDescent="0.35">
      <c r="A609">
        <v>17</v>
      </c>
      <c r="B609">
        <v>14</v>
      </c>
      <c r="C609" t="s">
        <v>19</v>
      </c>
      <c r="D609" t="s">
        <v>181</v>
      </c>
      <c r="E609" s="5" cm="1">
        <f t="array" ref="E609">IF(SUM(COUNTIFS(A:A, {"1","2","3"}, D:D, D609)) &gt; 0, 1, 0)</f>
        <v>0</v>
      </c>
      <c r="F609" t="s">
        <v>1798</v>
      </c>
      <c r="G609" t="s">
        <v>1817</v>
      </c>
      <c r="H609" s="2">
        <v>42215</v>
      </c>
      <c r="I609">
        <v>3.7690000000000001</v>
      </c>
      <c r="J609">
        <v>3.3849999999999998</v>
      </c>
      <c r="K609">
        <f t="shared" si="18"/>
        <v>899.14600000000019</v>
      </c>
      <c r="L609" s="3">
        <f t="shared" si="19"/>
        <v>3.764683377338051E-3</v>
      </c>
      <c r="M609">
        <v>16.968</v>
      </c>
      <c r="N609" t="s">
        <v>5044</v>
      </c>
      <c r="O609" t="s">
        <v>5109</v>
      </c>
      <c r="P609">
        <v>2015</v>
      </c>
      <c r="Q609">
        <v>35</v>
      </c>
      <c r="R609" t="s">
        <v>5325</v>
      </c>
      <c r="S609" t="s">
        <v>5605</v>
      </c>
      <c r="T609">
        <v>1</v>
      </c>
      <c r="U609">
        <v>5</v>
      </c>
    </row>
    <row r="610" spans="1:21" x14ac:dyDescent="0.35">
      <c r="A610">
        <v>4</v>
      </c>
      <c r="B610">
        <v>0</v>
      </c>
      <c r="C610" t="s">
        <v>20</v>
      </c>
      <c r="D610" t="s">
        <v>187</v>
      </c>
      <c r="E610" s="5" cm="1">
        <f t="array" ref="E610">IF(SUM(COUNTIFS(A:A, {"1","2","3"}, D:D, D610)) &gt; 0, 1, 0)</f>
        <v>0</v>
      </c>
      <c r="F610" t="s">
        <v>1801</v>
      </c>
      <c r="G610" t="s">
        <v>1817</v>
      </c>
      <c r="H610" s="2">
        <v>42243</v>
      </c>
      <c r="I610">
        <v>8.4239999999999995</v>
      </c>
      <c r="J610">
        <v>32.893999999999998</v>
      </c>
      <c r="K610">
        <f t="shared" si="18"/>
        <v>899.14600000000019</v>
      </c>
      <c r="L610" s="3">
        <f t="shared" si="19"/>
        <v>3.6583602662971296E-2</v>
      </c>
      <c r="M610" t="s">
        <v>2002</v>
      </c>
      <c r="N610" t="s">
        <v>5042</v>
      </c>
      <c r="P610">
        <v>2015</v>
      </c>
      <c r="Q610">
        <v>35</v>
      </c>
      <c r="R610" t="s">
        <v>5325</v>
      </c>
      <c r="S610" t="s">
        <v>5605</v>
      </c>
      <c r="T610">
        <v>1</v>
      </c>
      <c r="U610">
        <v>4</v>
      </c>
    </row>
    <row r="611" spans="1:21" x14ac:dyDescent="0.35">
      <c r="A611">
        <v>11</v>
      </c>
      <c r="B611">
        <v>0</v>
      </c>
      <c r="C611" t="s">
        <v>21</v>
      </c>
      <c r="D611" t="s">
        <v>187</v>
      </c>
      <c r="E611" s="5" cm="1">
        <f t="array" ref="E611">IF(SUM(COUNTIFS(A:A, {"1","2","3"}, D:D, D611)) &gt; 0, 1, 0)</f>
        <v>0</v>
      </c>
      <c r="F611" t="s">
        <v>1801</v>
      </c>
      <c r="G611" t="s">
        <v>1817</v>
      </c>
      <c r="H611" s="2">
        <v>42243</v>
      </c>
      <c r="I611">
        <v>8.4239999999999995</v>
      </c>
      <c r="J611">
        <v>10.034000000000001</v>
      </c>
      <c r="K611">
        <f t="shared" si="18"/>
        <v>899.14600000000019</v>
      </c>
      <c r="L611" s="3">
        <f t="shared" si="19"/>
        <v>1.115947799356278E-2</v>
      </c>
      <c r="M611" t="s">
        <v>2002</v>
      </c>
      <c r="N611" t="s">
        <v>5042</v>
      </c>
      <c r="P611">
        <v>2015</v>
      </c>
      <c r="Q611">
        <v>35</v>
      </c>
      <c r="R611" t="s">
        <v>5325</v>
      </c>
      <c r="S611" t="s">
        <v>5605</v>
      </c>
      <c r="T611">
        <v>1</v>
      </c>
      <c r="U611">
        <v>4</v>
      </c>
    </row>
    <row r="612" spans="1:21" x14ac:dyDescent="0.35">
      <c r="A612">
        <v>8</v>
      </c>
      <c r="B612">
        <v>0</v>
      </c>
      <c r="C612" t="s">
        <v>19</v>
      </c>
      <c r="D612" t="s">
        <v>189</v>
      </c>
      <c r="E612" s="5" cm="1">
        <f t="array" ref="E612">IF(SUM(COUNTIFS(A:A, {"1","2","3"}, D:D, D612)) &gt; 0, 1, 0)</f>
        <v>0</v>
      </c>
      <c r="F612" t="s">
        <v>1803</v>
      </c>
      <c r="G612" t="s">
        <v>1812</v>
      </c>
      <c r="H612" s="2">
        <v>42243</v>
      </c>
      <c r="I612">
        <v>3.996</v>
      </c>
      <c r="J612">
        <v>14.195</v>
      </c>
      <c r="K612">
        <f t="shared" si="18"/>
        <v>899.14600000000019</v>
      </c>
      <c r="L612" s="3">
        <f t="shared" si="19"/>
        <v>1.5787202523283202E-2</v>
      </c>
      <c r="M612" t="s">
        <v>2002</v>
      </c>
      <c r="N612" t="s">
        <v>5044</v>
      </c>
      <c r="P612">
        <v>2015</v>
      </c>
      <c r="Q612">
        <v>35</v>
      </c>
      <c r="R612" t="s">
        <v>5325</v>
      </c>
      <c r="S612" t="s">
        <v>5605</v>
      </c>
      <c r="T612">
        <v>1</v>
      </c>
      <c r="U612">
        <v>4</v>
      </c>
    </row>
    <row r="613" spans="1:21" x14ac:dyDescent="0.35">
      <c r="A613">
        <v>29</v>
      </c>
      <c r="B613">
        <v>21</v>
      </c>
      <c r="C613" t="s">
        <v>19</v>
      </c>
      <c r="D613" t="s">
        <v>183</v>
      </c>
      <c r="E613" s="5" cm="1">
        <f t="array" ref="E613">IF(SUM(COUNTIFS(A:A, {"1","2","3"}, D:D, D613)) &gt; 0, 1, 0)</f>
        <v>0</v>
      </c>
      <c r="F613" t="s">
        <v>1803</v>
      </c>
      <c r="G613" t="s">
        <v>1812</v>
      </c>
      <c r="H613" s="2">
        <v>42110</v>
      </c>
      <c r="I613">
        <v>5.0759999999999996</v>
      </c>
      <c r="J613">
        <v>1.8260000000000001</v>
      </c>
      <c r="K613">
        <f t="shared" si="18"/>
        <v>899.14600000000019</v>
      </c>
      <c r="L613" s="3">
        <f t="shared" si="19"/>
        <v>2.0308159075389312E-3</v>
      </c>
      <c r="M613">
        <v>190.42699999999999</v>
      </c>
      <c r="N613" t="s">
        <v>5042</v>
      </c>
      <c r="O613" t="s">
        <v>5087</v>
      </c>
      <c r="P613">
        <v>2015</v>
      </c>
      <c r="Q613">
        <v>35</v>
      </c>
      <c r="R613" t="s">
        <v>5325</v>
      </c>
      <c r="S613" t="s">
        <v>5605</v>
      </c>
      <c r="T613">
        <v>1</v>
      </c>
      <c r="U613">
        <v>4</v>
      </c>
    </row>
    <row r="614" spans="1:21" x14ac:dyDescent="0.35">
      <c r="A614">
        <v>9</v>
      </c>
      <c r="B614">
        <v>1</v>
      </c>
      <c r="C614" t="s">
        <v>19</v>
      </c>
      <c r="D614" t="s">
        <v>177</v>
      </c>
      <c r="E614" s="5" cm="1">
        <f t="array" ref="E614">IF(SUM(COUNTIFS(A:A, {"1","2","3"}, D:D, D614)) &gt; 0, 1, 0)</f>
        <v>1</v>
      </c>
      <c r="F614" t="s">
        <v>1804</v>
      </c>
      <c r="G614" t="s">
        <v>1811</v>
      </c>
      <c r="H614" s="2">
        <v>42236</v>
      </c>
      <c r="I614">
        <v>7.1710000000000003</v>
      </c>
      <c r="J614">
        <v>12.695</v>
      </c>
      <c r="K614">
        <f t="shared" si="18"/>
        <v>899.14600000000019</v>
      </c>
      <c r="L614" s="3">
        <f t="shared" si="19"/>
        <v>1.4118952873059545E-2</v>
      </c>
      <c r="M614">
        <v>110.879</v>
      </c>
      <c r="N614" t="s">
        <v>5042</v>
      </c>
      <c r="O614" t="s">
        <v>5154</v>
      </c>
      <c r="P614">
        <v>2015</v>
      </c>
      <c r="Q614">
        <v>35</v>
      </c>
      <c r="R614" t="s">
        <v>5325</v>
      </c>
      <c r="S614" t="s">
        <v>5605</v>
      </c>
      <c r="T614">
        <v>1</v>
      </c>
      <c r="U614">
        <v>3</v>
      </c>
    </row>
    <row r="615" spans="1:21" x14ac:dyDescent="0.35">
      <c r="A615">
        <v>6</v>
      </c>
      <c r="B615">
        <v>0</v>
      </c>
      <c r="C615" t="s">
        <v>20</v>
      </c>
      <c r="D615" t="s">
        <v>188</v>
      </c>
      <c r="E615" s="5" cm="1">
        <f t="array" ref="E615">IF(SUM(COUNTIFS(A:A, {"1","2","3"}, D:D, D615)) &gt; 0, 1, 0)</f>
        <v>0</v>
      </c>
      <c r="F615" t="s">
        <v>1799</v>
      </c>
      <c r="G615" t="s">
        <v>1813</v>
      </c>
      <c r="H615" s="2">
        <v>42243</v>
      </c>
      <c r="I615">
        <v>7.452</v>
      </c>
      <c r="J615">
        <v>17.852</v>
      </c>
      <c r="K615">
        <f t="shared" si="18"/>
        <v>899.14600000000019</v>
      </c>
      <c r="L615" s="3">
        <f t="shared" si="19"/>
        <v>1.9854395170528477E-2</v>
      </c>
      <c r="M615" t="s">
        <v>2002</v>
      </c>
      <c r="N615" t="s">
        <v>5043</v>
      </c>
      <c r="P615">
        <v>2015</v>
      </c>
      <c r="Q615">
        <v>35</v>
      </c>
      <c r="R615" t="s">
        <v>5325</v>
      </c>
      <c r="S615" t="s">
        <v>5605</v>
      </c>
      <c r="T615">
        <v>1</v>
      </c>
      <c r="U615">
        <v>3</v>
      </c>
    </row>
    <row r="616" spans="1:21" x14ac:dyDescent="0.35">
      <c r="A616">
        <v>30</v>
      </c>
      <c r="B616">
        <v>6</v>
      </c>
      <c r="C616" t="s">
        <v>18</v>
      </c>
      <c r="D616" t="s">
        <v>180</v>
      </c>
      <c r="E616" s="5" cm="1">
        <f t="array" ref="E616">IF(SUM(COUNTIFS(A:A, {"1","2","3"}, D:D, D616)) &gt; 0, 1, 0)</f>
        <v>0</v>
      </c>
      <c r="F616" t="s">
        <v>1799</v>
      </c>
      <c r="G616" t="s">
        <v>1819</v>
      </c>
      <c r="H616" s="2">
        <v>42236</v>
      </c>
      <c r="I616">
        <v>6.2640000000000002</v>
      </c>
      <c r="J616">
        <v>1.744</v>
      </c>
      <c r="K616">
        <f t="shared" si="18"/>
        <v>899.14600000000019</v>
      </c>
      <c r="L616" s="3">
        <f t="shared" si="19"/>
        <v>1.9396182599933712E-3</v>
      </c>
      <c r="M616">
        <v>11.704000000000001</v>
      </c>
      <c r="N616" t="s">
        <v>5042</v>
      </c>
      <c r="O616" t="s">
        <v>5156</v>
      </c>
      <c r="P616">
        <v>2015</v>
      </c>
      <c r="Q616">
        <v>35</v>
      </c>
      <c r="R616" t="s">
        <v>5325</v>
      </c>
      <c r="S616" t="s">
        <v>5605</v>
      </c>
      <c r="T616">
        <v>1</v>
      </c>
      <c r="U616">
        <v>2</v>
      </c>
    </row>
    <row r="617" spans="1:21" x14ac:dyDescent="0.35">
      <c r="A617">
        <v>10</v>
      </c>
      <c r="B617">
        <v>0</v>
      </c>
      <c r="C617" t="s">
        <v>21</v>
      </c>
      <c r="D617" t="s">
        <v>190</v>
      </c>
      <c r="E617" s="5" cm="1">
        <f t="array" ref="E617">IF(SUM(COUNTIFS(A:A, {"1","2","3"}, D:D, D617)) &gt; 0, 1, 0)</f>
        <v>0</v>
      </c>
      <c r="F617" t="s">
        <v>1803</v>
      </c>
      <c r="G617" t="s">
        <v>1811</v>
      </c>
      <c r="H617" s="2">
        <v>42243</v>
      </c>
      <c r="I617">
        <v>10.778</v>
      </c>
      <c r="J617">
        <v>12.172000000000001</v>
      </c>
      <c r="K617">
        <f t="shared" si="18"/>
        <v>899.14600000000019</v>
      </c>
      <c r="L617" s="3">
        <f t="shared" si="19"/>
        <v>1.3537289828348231E-2</v>
      </c>
      <c r="M617" t="s">
        <v>2002</v>
      </c>
      <c r="N617" t="s">
        <v>5042</v>
      </c>
      <c r="P617">
        <v>2015</v>
      </c>
      <c r="Q617">
        <v>35</v>
      </c>
      <c r="R617" t="s">
        <v>5325</v>
      </c>
      <c r="S617" t="s">
        <v>5605</v>
      </c>
      <c r="T617">
        <v>1</v>
      </c>
      <c r="U617">
        <v>2</v>
      </c>
    </row>
    <row r="618" spans="1:21" x14ac:dyDescent="0.35">
      <c r="A618">
        <v>20</v>
      </c>
      <c r="B618">
        <v>0</v>
      </c>
      <c r="C618" t="s">
        <v>20</v>
      </c>
      <c r="D618" t="s">
        <v>192</v>
      </c>
      <c r="E618" s="5" cm="1">
        <f t="array" ref="E618">IF(SUM(COUNTIFS(A:A, {"1","2","3"}, D:D, D618)) &gt; 0, 1, 0)</f>
        <v>0</v>
      </c>
      <c r="F618" t="s">
        <v>1801</v>
      </c>
      <c r="G618" t="s">
        <v>1844</v>
      </c>
      <c r="H618" s="2">
        <v>42243</v>
      </c>
      <c r="I618">
        <v>5.1840000000000002</v>
      </c>
      <c r="J618">
        <v>2.919</v>
      </c>
      <c r="K618">
        <f t="shared" si="18"/>
        <v>899.14600000000019</v>
      </c>
      <c r="L618" s="3">
        <f t="shared" si="19"/>
        <v>3.2464138193352352E-3</v>
      </c>
      <c r="M618" t="s">
        <v>2002</v>
      </c>
      <c r="N618" t="s">
        <v>5044</v>
      </c>
      <c r="P618">
        <v>2015</v>
      </c>
      <c r="Q618">
        <v>35</v>
      </c>
      <c r="R618" t="s">
        <v>5325</v>
      </c>
      <c r="S618" t="s">
        <v>5605</v>
      </c>
      <c r="T618">
        <v>1</v>
      </c>
      <c r="U618">
        <v>1</v>
      </c>
    </row>
    <row r="619" spans="1:21" x14ac:dyDescent="0.35">
      <c r="A619">
        <v>14</v>
      </c>
      <c r="B619">
        <v>0</v>
      </c>
      <c r="C619" t="s">
        <v>18</v>
      </c>
      <c r="D619" t="s">
        <v>191</v>
      </c>
      <c r="E619" s="5" cm="1">
        <f t="array" ref="E619">IF(SUM(COUNTIFS(A:A, {"1","2","3"}, D:D, D619)) &gt; 0, 1, 0)</f>
        <v>0</v>
      </c>
      <c r="F619" t="s">
        <v>1799</v>
      </c>
      <c r="G619" t="s">
        <v>1819</v>
      </c>
      <c r="H619" s="2">
        <v>42243</v>
      </c>
      <c r="I619">
        <v>7.3440000000000003</v>
      </c>
      <c r="J619">
        <v>4.5039999999999996</v>
      </c>
      <c r="K619">
        <f t="shared" si="18"/>
        <v>899.14600000000019</v>
      </c>
      <c r="L619" s="3">
        <f t="shared" si="19"/>
        <v>5.0091976164048984E-3</v>
      </c>
      <c r="M619" t="s">
        <v>2002</v>
      </c>
      <c r="N619" t="s">
        <v>5043</v>
      </c>
      <c r="P619">
        <v>2015</v>
      </c>
      <c r="Q619">
        <v>35</v>
      </c>
      <c r="R619" t="s">
        <v>5325</v>
      </c>
      <c r="S619" t="s">
        <v>5605</v>
      </c>
      <c r="T619">
        <v>1</v>
      </c>
      <c r="U619">
        <v>1</v>
      </c>
    </row>
    <row r="620" spans="1:21" x14ac:dyDescent="0.35">
      <c r="A620">
        <v>22</v>
      </c>
      <c r="B620">
        <v>0</v>
      </c>
      <c r="C620" t="s">
        <v>19</v>
      </c>
      <c r="D620" t="s">
        <v>193</v>
      </c>
      <c r="E620" s="5" cm="1">
        <f t="array" ref="E620">IF(SUM(COUNTIFS(A:A, {"1","2","3"}, D:D, D620)) &gt; 0, 1, 0)</f>
        <v>0</v>
      </c>
      <c r="F620" t="s">
        <v>1798</v>
      </c>
      <c r="G620" t="s">
        <v>1851</v>
      </c>
      <c r="H620" s="2">
        <v>42243</v>
      </c>
      <c r="I620">
        <v>6.28</v>
      </c>
      <c r="J620">
        <v>2.6970000000000001</v>
      </c>
      <c r="K620">
        <f t="shared" si="18"/>
        <v>899.14600000000019</v>
      </c>
      <c r="L620" s="3">
        <f t="shared" si="19"/>
        <v>2.9995128711021342E-3</v>
      </c>
      <c r="M620" t="s">
        <v>2002</v>
      </c>
      <c r="N620" t="s">
        <v>5045</v>
      </c>
      <c r="P620">
        <v>2015</v>
      </c>
      <c r="Q620">
        <v>35</v>
      </c>
      <c r="R620" t="s">
        <v>5325</v>
      </c>
      <c r="S620" t="s">
        <v>5605</v>
      </c>
      <c r="T620">
        <v>1</v>
      </c>
      <c r="U620">
        <v>1</v>
      </c>
    </row>
    <row r="621" spans="1:21" x14ac:dyDescent="0.35">
      <c r="A621">
        <v>27</v>
      </c>
      <c r="B621">
        <v>0</v>
      </c>
      <c r="C621" t="s">
        <v>18</v>
      </c>
      <c r="D621" t="s">
        <v>194</v>
      </c>
      <c r="E621" s="5" cm="1">
        <f t="array" ref="E621">IF(SUM(COUNTIFS(A:A, {"1","2","3"}, D:D, D621)) &gt; 0, 1, 0)</f>
        <v>0</v>
      </c>
      <c r="F621" t="s">
        <v>1799</v>
      </c>
      <c r="G621" t="s">
        <v>1852</v>
      </c>
      <c r="H621" s="2">
        <v>42243</v>
      </c>
      <c r="I621">
        <v>6.2640000000000002</v>
      </c>
      <c r="J621">
        <v>1.994</v>
      </c>
      <c r="K621">
        <f t="shared" si="18"/>
        <v>899.14600000000019</v>
      </c>
      <c r="L621" s="3">
        <f t="shared" si="19"/>
        <v>2.2176598683639804E-3</v>
      </c>
      <c r="M621" t="s">
        <v>2002</v>
      </c>
      <c r="N621" t="s">
        <v>5044</v>
      </c>
      <c r="P621">
        <v>2015</v>
      </c>
      <c r="Q621">
        <v>35</v>
      </c>
      <c r="R621" t="s">
        <v>5325</v>
      </c>
      <c r="S621" t="s">
        <v>5605</v>
      </c>
      <c r="T621">
        <v>1</v>
      </c>
      <c r="U621">
        <v>1</v>
      </c>
    </row>
    <row r="622" spans="1:21" x14ac:dyDescent="0.35">
      <c r="A622">
        <v>9</v>
      </c>
      <c r="B622">
        <v>12</v>
      </c>
      <c r="C622" t="s">
        <v>18</v>
      </c>
      <c r="D622" t="s">
        <v>72</v>
      </c>
      <c r="E622" s="5" cm="1">
        <f t="array" ref="E622">IF(SUM(COUNTIFS(A:A, {"1","2","3"}, D:D, D622)) &gt; 0, 1, 0)</f>
        <v>1</v>
      </c>
      <c r="F622" t="s">
        <v>1799</v>
      </c>
      <c r="G622" t="s">
        <v>1813</v>
      </c>
      <c r="H622" s="2">
        <v>42082</v>
      </c>
      <c r="I622">
        <v>2.5920000000000001</v>
      </c>
      <c r="J622">
        <v>7.51</v>
      </c>
      <c r="K622">
        <f t="shared" si="18"/>
        <v>760.19100000000003</v>
      </c>
      <c r="L622" s="3">
        <f t="shared" si="19"/>
        <v>9.8790961745140356E-3</v>
      </c>
      <c r="M622">
        <v>300.93400000000003</v>
      </c>
      <c r="N622" t="s">
        <v>5042</v>
      </c>
      <c r="O622" t="s">
        <v>5086</v>
      </c>
      <c r="P622">
        <v>2015</v>
      </c>
      <c r="Q622">
        <v>36</v>
      </c>
      <c r="R622" t="s">
        <v>5326</v>
      </c>
      <c r="S622" t="s">
        <v>5648</v>
      </c>
      <c r="T622">
        <v>1</v>
      </c>
      <c r="U622">
        <v>80</v>
      </c>
    </row>
    <row r="623" spans="1:21" x14ac:dyDescent="0.35">
      <c r="A623">
        <v>25</v>
      </c>
      <c r="B623">
        <v>25</v>
      </c>
      <c r="C623" t="s">
        <v>19</v>
      </c>
      <c r="D623" t="s">
        <v>111</v>
      </c>
      <c r="E623" s="5" cm="1">
        <f t="array" ref="E623">IF(SUM(COUNTIFS(A:A, {"1","2","3"}, D:D, D623)) &gt; 0, 1, 0)</f>
        <v>0</v>
      </c>
      <c r="F623" t="s">
        <v>1802</v>
      </c>
      <c r="G623" t="s">
        <v>1812</v>
      </c>
      <c r="H623" s="2">
        <v>40878</v>
      </c>
      <c r="I623">
        <v>4.8</v>
      </c>
      <c r="J623">
        <v>1.9890000000000001</v>
      </c>
      <c r="K623">
        <f t="shared" si="18"/>
        <v>760.19100000000003</v>
      </c>
      <c r="L623" s="3">
        <f t="shared" si="19"/>
        <v>2.6164477085364075E-3</v>
      </c>
      <c r="M623" t="s">
        <v>2068</v>
      </c>
      <c r="N623" t="s">
        <v>5042</v>
      </c>
      <c r="O623" t="s">
        <v>5070</v>
      </c>
      <c r="P623">
        <v>2015</v>
      </c>
      <c r="Q623">
        <v>36</v>
      </c>
      <c r="R623" t="s">
        <v>5326</v>
      </c>
      <c r="S623" t="s">
        <v>5648</v>
      </c>
      <c r="T623">
        <v>1</v>
      </c>
      <c r="U623">
        <v>77</v>
      </c>
    </row>
    <row r="624" spans="1:21" x14ac:dyDescent="0.35">
      <c r="A624">
        <v>15</v>
      </c>
      <c r="B624">
        <v>15</v>
      </c>
      <c r="C624" t="s">
        <v>19</v>
      </c>
      <c r="D624" t="s">
        <v>121</v>
      </c>
      <c r="E624" s="5" cm="1">
        <f t="array" ref="E624">IF(SUM(COUNTIFS(A:A, {"1","2","3"}, D:D, D624)) &gt; 0, 1, 0)</f>
        <v>0</v>
      </c>
      <c r="F624" t="s">
        <v>1801</v>
      </c>
      <c r="G624" t="s">
        <v>1816</v>
      </c>
      <c r="H624" s="2">
        <v>41964</v>
      </c>
      <c r="I624">
        <v>4.9370000000000003</v>
      </c>
      <c r="J624">
        <v>3.468</v>
      </c>
      <c r="K624">
        <f t="shared" si="18"/>
        <v>760.19100000000003</v>
      </c>
      <c r="L624" s="3">
        <f t="shared" si="19"/>
        <v>4.5620113892429663E-3</v>
      </c>
      <c r="M624" t="s">
        <v>2066</v>
      </c>
      <c r="N624" t="s">
        <v>5042</v>
      </c>
      <c r="O624" t="s">
        <v>5085</v>
      </c>
      <c r="P624">
        <v>2015</v>
      </c>
      <c r="Q624">
        <v>36</v>
      </c>
      <c r="R624" t="s">
        <v>5326</v>
      </c>
      <c r="S624" t="s">
        <v>5648</v>
      </c>
      <c r="T624">
        <v>1</v>
      </c>
      <c r="U624">
        <v>56</v>
      </c>
    </row>
    <row r="625" spans="1:21" x14ac:dyDescent="0.35">
      <c r="A625">
        <v>10</v>
      </c>
      <c r="B625">
        <v>13</v>
      </c>
      <c r="C625" t="s">
        <v>22</v>
      </c>
      <c r="D625" t="s">
        <v>43</v>
      </c>
      <c r="E625" s="5" cm="1">
        <f t="array" ref="E625">IF(SUM(COUNTIFS(A:A, {"1","2","3"}, D:D, D625)) &gt; 0, 1, 0)</f>
        <v>0</v>
      </c>
      <c r="F625" t="s">
        <v>1802</v>
      </c>
      <c r="G625" t="s">
        <v>1812</v>
      </c>
      <c r="H625" s="2">
        <v>41788</v>
      </c>
      <c r="I625">
        <v>6.1559999999999997</v>
      </c>
      <c r="J625">
        <v>6.1680000000000001</v>
      </c>
      <c r="K625">
        <f t="shared" si="18"/>
        <v>760.19100000000003</v>
      </c>
      <c r="L625" s="3">
        <f t="shared" si="19"/>
        <v>8.1137503601068674E-3</v>
      </c>
      <c r="M625" t="s">
        <v>2065</v>
      </c>
      <c r="N625" t="s">
        <v>5042</v>
      </c>
      <c r="O625" t="s">
        <v>5078</v>
      </c>
      <c r="P625">
        <v>2015</v>
      </c>
      <c r="Q625">
        <v>36</v>
      </c>
      <c r="R625" t="s">
        <v>5326</v>
      </c>
      <c r="S625" t="s">
        <v>5648</v>
      </c>
      <c r="T625">
        <v>1</v>
      </c>
      <c r="U625">
        <v>39</v>
      </c>
    </row>
    <row r="626" spans="1:21" x14ac:dyDescent="0.35">
      <c r="A626">
        <v>4</v>
      </c>
      <c r="B626">
        <v>3</v>
      </c>
      <c r="C626" t="s">
        <v>19</v>
      </c>
      <c r="D626" t="s">
        <v>179</v>
      </c>
      <c r="E626" s="5" cm="1">
        <f t="array" ref="E626">IF(SUM(COUNTIFS(A:A, {"1","2","3"}, D:D, D626)) &gt; 0, 1, 0)</f>
        <v>1</v>
      </c>
      <c r="F626" t="s">
        <v>1798</v>
      </c>
      <c r="G626" t="s">
        <v>1815</v>
      </c>
      <c r="H626" s="2">
        <v>42196</v>
      </c>
      <c r="I626">
        <v>4.968</v>
      </c>
      <c r="J626">
        <v>39.640999999999998</v>
      </c>
      <c r="K626">
        <f t="shared" si="18"/>
        <v>760.19100000000003</v>
      </c>
      <c r="L626" s="3">
        <f t="shared" si="19"/>
        <v>5.2146105386672553E-2</v>
      </c>
      <c r="M626" t="s">
        <v>2063</v>
      </c>
      <c r="N626" t="s">
        <v>5042</v>
      </c>
      <c r="O626" t="s">
        <v>5079</v>
      </c>
      <c r="P626">
        <v>2015</v>
      </c>
      <c r="Q626">
        <v>36</v>
      </c>
      <c r="R626" t="s">
        <v>5326</v>
      </c>
      <c r="S626" t="s">
        <v>5648</v>
      </c>
      <c r="T626">
        <v>1</v>
      </c>
      <c r="U626">
        <v>33</v>
      </c>
    </row>
    <row r="627" spans="1:21" x14ac:dyDescent="0.35">
      <c r="A627">
        <v>8</v>
      </c>
      <c r="B627">
        <v>7</v>
      </c>
      <c r="C627" t="s">
        <v>19</v>
      </c>
      <c r="D627" t="s">
        <v>134</v>
      </c>
      <c r="E627" s="5" cm="1">
        <f t="array" ref="E627">IF(SUM(COUNTIFS(A:A, {"1","2","3"}, D:D, D627)) &gt; 0, 1, 0)</f>
        <v>1</v>
      </c>
      <c r="F627" t="s">
        <v>1798</v>
      </c>
      <c r="G627" t="s">
        <v>1812</v>
      </c>
      <c r="H627" s="2">
        <v>42166</v>
      </c>
      <c r="I627">
        <v>5.0759999999999996</v>
      </c>
      <c r="J627">
        <v>8.5630000000000006</v>
      </c>
      <c r="K627">
        <f t="shared" si="18"/>
        <v>760.19100000000003</v>
      </c>
      <c r="L627" s="3">
        <f t="shared" si="19"/>
        <v>1.1264274373150959E-2</v>
      </c>
      <c r="M627">
        <v>469.846</v>
      </c>
      <c r="N627" t="s">
        <v>5042</v>
      </c>
      <c r="O627" t="s">
        <v>5094</v>
      </c>
      <c r="P627">
        <v>2015</v>
      </c>
      <c r="Q627">
        <v>36</v>
      </c>
      <c r="R627" t="s">
        <v>5326</v>
      </c>
      <c r="S627" t="s">
        <v>5648</v>
      </c>
      <c r="T627">
        <v>1</v>
      </c>
      <c r="U627">
        <v>27</v>
      </c>
    </row>
    <row r="628" spans="1:21" x14ac:dyDescent="0.35">
      <c r="A628">
        <v>26</v>
      </c>
      <c r="B628">
        <v>24</v>
      </c>
      <c r="C628" t="s">
        <v>19</v>
      </c>
      <c r="D628" t="s">
        <v>39</v>
      </c>
      <c r="E628" s="5" cm="1">
        <f t="array" ref="E628">IF(SUM(COUNTIFS(A:A, {"1","2","3"}, D:D, D628)) &gt; 0, 1, 0)</f>
        <v>0</v>
      </c>
      <c r="F628" t="s">
        <v>1800</v>
      </c>
      <c r="G628" t="s">
        <v>1812</v>
      </c>
      <c r="H628" s="2">
        <v>41895</v>
      </c>
      <c r="I628">
        <v>5.6159999999999997</v>
      </c>
      <c r="J628">
        <v>1.986</v>
      </c>
      <c r="K628">
        <f t="shared" si="18"/>
        <v>760.19100000000003</v>
      </c>
      <c r="L628" s="3">
        <f t="shared" si="19"/>
        <v>2.612501331902114E-3</v>
      </c>
      <c r="M628" t="s">
        <v>2069</v>
      </c>
      <c r="N628" t="s">
        <v>5042</v>
      </c>
      <c r="O628" t="s">
        <v>5063</v>
      </c>
      <c r="P628">
        <v>2015</v>
      </c>
      <c r="Q628">
        <v>36</v>
      </c>
      <c r="R628" t="s">
        <v>5326</v>
      </c>
      <c r="S628" t="s">
        <v>5648</v>
      </c>
      <c r="T628">
        <v>1</v>
      </c>
      <c r="U628">
        <v>27</v>
      </c>
    </row>
    <row r="629" spans="1:21" x14ac:dyDescent="0.35">
      <c r="A629">
        <v>5</v>
      </c>
      <c r="B629">
        <v>2</v>
      </c>
      <c r="C629" t="s">
        <v>19</v>
      </c>
      <c r="D629" t="s">
        <v>178</v>
      </c>
      <c r="E629" s="5" cm="1">
        <f t="array" ref="E629">IF(SUM(COUNTIFS(A:A, {"1","2","3"}, D:D, D629)) &gt; 0, 1, 0)</f>
        <v>1</v>
      </c>
      <c r="F629" t="s">
        <v>1803</v>
      </c>
      <c r="G629" t="s">
        <v>1812</v>
      </c>
      <c r="H629" s="2">
        <v>42215</v>
      </c>
      <c r="I629">
        <v>4.32</v>
      </c>
      <c r="J629">
        <v>27.001999999999999</v>
      </c>
      <c r="K629">
        <f t="shared" si="18"/>
        <v>760.19100000000003</v>
      </c>
      <c r="L629" s="3">
        <f t="shared" si="19"/>
        <v>3.5520020626395206E-2</v>
      </c>
      <c r="M629" t="s">
        <v>2064</v>
      </c>
      <c r="N629" t="s">
        <v>5042</v>
      </c>
      <c r="O629" t="s">
        <v>5128</v>
      </c>
      <c r="P629">
        <v>2015</v>
      </c>
      <c r="Q629">
        <v>36</v>
      </c>
      <c r="R629" t="s">
        <v>5326</v>
      </c>
      <c r="S629" t="s">
        <v>5648</v>
      </c>
      <c r="T629">
        <v>1</v>
      </c>
      <c r="U629">
        <v>25</v>
      </c>
    </row>
    <row r="630" spans="1:21" x14ac:dyDescent="0.35">
      <c r="A630">
        <v>17</v>
      </c>
      <c r="B630">
        <v>16</v>
      </c>
      <c r="C630" t="s">
        <v>19</v>
      </c>
      <c r="D630" t="s">
        <v>44</v>
      </c>
      <c r="E630" s="5" cm="1">
        <f t="array" ref="E630">IF(SUM(COUNTIFS(A:A, {"1","2","3"}, D:D, D630)) &gt; 0, 1, 0)</f>
        <v>0</v>
      </c>
      <c r="F630" t="s">
        <v>1803</v>
      </c>
      <c r="G630" t="s">
        <v>1812</v>
      </c>
      <c r="H630" s="2">
        <v>41221</v>
      </c>
      <c r="I630">
        <v>4.8</v>
      </c>
      <c r="J630">
        <v>2.8159999999999998</v>
      </c>
      <c r="K630">
        <f t="shared" si="18"/>
        <v>760.19100000000003</v>
      </c>
      <c r="L630" s="3">
        <f t="shared" si="19"/>
        <v>3.7043322007232391E-3</v>
      </c>
      <c r="M630" t="s">
        <v>2067</v>
      </c>
      <c r="N630" t="s">
        <v>5042</v>
      </c>
      <c r="O630" t="s">
        <v>5095</v>
      </c>
      <c r="P630">
        <v>2015</v>
      </c>
      <c r="Q630">
        <v>36</v>
      </c>
      <c r="R630" t="s">
        <v>5326</v>
      </c>
      <c r="S630" t="s">
        <v>5648</v>
      </c>
      <c r="T630">
        <v>1</v>
      </c>
      <c r="U630">
        <v>25</v>
      </c>
    </row>
    <row r="631" spans="1:21" x14ac:dyDescent="0.35">
      <c r="A631">
        <v>1</v>
      </c>
      <c r="B631">
        <v>0</v>
      </c>
      <c r="C631" t="s">
        <v>20</v>
      </c>
      <c r="D631" t="s">
        <v>195</v>
      </c>
      <c r="E631" s="5" cm="1">
        <f t="array" ref="E631">IF(SUM(COUNTIFS(A:A, {"1","2","3"}, D:D, D631)) &gt; 0, 1, 0)</f>
        <v>1</v>
      </c>
      <c r="F631" t="s">
        <v>1799</v>
      </c>
      <c r="G631" t="s">
        <v>1833</v>
      </c>
      <c r="H631" s="2">
        <v>42249</v>
      </c>
      <c r="I631">
        <v>9.0719999999999992</v>
      </c>
      <c r="J631">
        <v>315.28800000000001</v>
      </c>
      <c r="K631">
        <f t="shared" si="18"/>
        <v>760.19100000000003</v>
      </c>
      <c r="L631" s="3">
        <f t="shared" si="19"/>
        <v>0.41474839875768066</v>
      </c>
      <c r="M631" t="s">
        <v>2002</v>
      </c>
      <c r="N631" t="s">
        <v>5042</v>
      </c>
      <c r="P631">
        <v>2015</v>
      </c>
      <c r="Q631">
        <v>36</v>
      </c>
      <c r="R631" t="s">
        <v>5326</v>
      </c>
      <c r="S631" t="s">
        <v>5648</v>
      </c>
      <c r="T631">
        <v>1</v>
      </c>
      <c r="U631">
        <v>17</v>
      </c>
    </row>
    <row r="632" spans="1:21" x14ac:dyDescent="0.35">
      <c r="A632">
        <v>2</v>
      </c>
      <c r="B632">
        <v>0</v>
      </c>
      <c r="C632" t="s">
        <v>21</v>
      </c>
      <c r="D632" t="s">
        <v>195</v>
      </c>
      <c r="E632" s="5" cm="1">
        <f t="array" ref="E632">IF(SUM(COUNTIFS(A:A, {"1","2","3"}, D:D, D632)) &gt; 0, 1, 0)</f>
        <v>1</v>
      </c>
      <c r="F632" t="s">
        <v>1799</v>
      </c>
      <c r="G632" t="s">
        <v>1833</v>
      </c>
      <c r="H632" s="2">
        <v>42249</v>
      </c>
      <c r="I632">
        <v>9.0719999999999992</v>
      </c>
      <c r="J632">
        <v>157.60499999999999</v>
      </c>
      <c r="K632">
        <f t="shared" si="18"/>
        <v>760.19100000000003</v>
      </c>
      <c r="L632" s="3">
        <f t="shared" si="19"/>
        <v>0.20732289648259447</v>
      </c>
      <c r="M632" t="s">
        <v>2002</v>
      </c>
      <c r="N632" t="s">
        <v>5043</v>
      </c>
      <c r="P632">
        <v>2015</v>
      </c>
      <c r="Q632">
        <v>36</v>
      </c>
      <c r="R632" t="s">
        <v>5326</v>
      </c>
      <c r="S632" t="s">
        <v>5648</v>
      </c>
      <c r="T632">
        <v>1</v>
      </c>
      <c r="U632">
        <v>17</v>
      </c>
    </row>
    <row r="633" spans="1:21" x14ac:dyDescent="0.35">
      <c r="A633">
        <v>22</v>
      </c>
      <c r="B633">
        <v>0</v>
      </c>
      <c r="C633" t="s">
        <v>25</v>
      </c>
      <c r="D633" t="s">
        <v>195</v>
      </c>
      <c r="E633" s="5" cm="1">
        <f t="array" ref="E633">IF(SUM(COUNTIFS(A:A, {"1","2","3"}, D:D, D633)) &gt; 0, 1, 0)</f>
        <v>1</v>
      </c>
      <c r="F633" t="s">
        <v>1799</v>
      </c>
      <c r="G633" t="s">
        <v>1833</v>
      </c>
      <c r="H633" s="2">
        <v>42249</v>
      </c>
      <c r="I633">
        <v>9.0719999999999992</v>
      </c>
      <c r="J633">
        <v>2.2360000000000002</v>
      </c>
      <c r="K633">
        <f t="shared" si="18"/>
        <v>760.19100000000003</v>
      </c>
      <c r="L633" s="3">
        <f t="shared" si="19"/>
        <v>2.9413660514265496E-3</v>
      </c>
      <c r="M633" t="s">
        <v>2002</v>
      </c>
      <c r="N633" t="s">
        <v>5042</v>
      </c>
      <c r="P633">
        <v>2015</v>
      </c>
      <c r="Q633">
        <v>36</v>
      </c>
      <c r="R633" t="s">
        <v>5326</v>
      </c>
      <c r="S633" t="s">
        <v>5648</v>
      </c>
      <c r="T633">
        <v>1</v>
      </c>
      <c r="U633">
        <v>17</v>
      </c>
    </row>
    <row r="634" spans="1:21" x14ac:dyDescent="0.35">
      <c r="A634">
        <v>6</v>
      </c>
      <c r="B634">
        <v>5</v>
      </c>
      <c r="C634" t="s">
        <v>22</v>
      </c>
      <c r="D634" t="s">
        <v>122</v>
      </c>
      <c r="E634" s="5" cm="1">
        <f t="array" ref="E634">IF(SUM(COUNTIFS(A:A, {"1","2","3"}, D:D, D634)) &gt; 0, 1, 0)</f>
        <v>1</v>
      </c>
      <c r="F634" t="s">
        <v>1798</v>
      </c>
      <c r="G634" t="s">
        <v>1812</v>
      </c>
      <c r="H634" s="2">
        <v>42152</v>
      </c>
      <c r="I634">
        <v>6.1559999999999997</v>
      </c>
      <c r="J634">
        <v>16.074000000000002</v>
      </c>
      <c r="K634">
        <f t="shared" si="18"/>
        <v>760.19100000000003</v>
      </c>
      <c r="L634" s="3">
        <f t="shared" si="19"/>
        <v>2.1144686006543095E-2</v>
      </c>
      <c r="M634">
        <v>656.45399999999995</v>
      </c>
      <c r="N634" t="s">
        <v>5042</v>
      </c>
      <c r="O634" t="s">
        <v>5060</v>
      </c>
      <c r="P634">
        <v>2015</v>
      </c>
      <c r="Q634">
        <v>36</v>
      </c>
      <c r="R634" t="s">
        <v>5326</v>
      </c>
      <c r="S634" t="s">
        <v>5648</v>
      </c>
      <c r="T634">
        <v>1</v>
      </c>
      <c r="U634">
        <v>16</v>
      </c>
    </row>
    <row r="635" spans="1:21" x14ac:dyDescent="0.35">
      <c r="A635">
        <v>3</v>
      </c>
      <c r="B635">
        <v>1</v>
      </c>
      <c r="C635" t="s">
        <v>19</v>
      </c>
      <c r="D635" t="s">
        <v>186</v>
      </c>
      <c r="E635" s="5" cm="1">
        <f t="array" ref="E635">IF(SUM(COUNTIFS(A:A, {"1","2","3"}, D:D, D635)) &gt; 0, 1, 0)</f>
        <v>1</v>
      </c>
      <c r="F635" t="s">
        <v>1801</v>
      </c>
      <c r="G635" t="s">
        <v>1821</v>
      </c>
      <c r="H635" s="2">
        <v>42243</v>
      </c>
      <c r="I635">
        <v>6.4580000000000002</v>
      </c>
      <c r="J635">
        <v>117.84399999999999</v>
      </c>
      <c r="K635">
        <f t="shared" si="18"/>
        <v>760.19100000000003</v>
      </c>
      <c r="L635" s="3">
        <f t="shared" si="19"/>
        <v>0.1550189360305502</v>
      </c>
      <c r="M635">
        <v>733.495</v>
      </c>
      <c r="N635" t="s">
        <v>5042</v>
      </c>
      <c r="O635" t="s">
        <v>5157</v>
      </c>
      <c r="P635">
        <v>2015</v>
      </c>
      <c r="Q635">
        <v>36</v>
      </c>
      <c r="R635" t="s">
        <v>5326</v>
      </c>
      <c r="S635" t="s">
        <v>5648</v>
      </c>
      <c r="T635">
        <v>1</v>
      </c>
      <c r="U635">
        <v>10</v>
      </c>
    </row>
    <row r="636" spans="1:21" x14ac:dyDescent="0.35">
      <c r="A636">
        <v>20</v>
      </c>
      <c r="B636">
        <v>18</v>
      </c>
      <c r="C636" t="s">
        <v>19</v>
      </c>
      <c r="D636" t="s">
        <v>159</v>
      </c>
      <c r="E636" s="5" cm="1">
        <f t="array" ref="E636">IF(SUM(COUNTIFS(A:A, {"1","2","3"}, D:D, D636)) &gt; 0, 1, 0)</f>
        <v>0</v>
      </c>
      <c r="F636" t="s">
        <v>1798</v>
      </c>
      <c r="G636" t="s">
        <v>1811</v>
      </c>
      <c r="H636" s="2">
        <v>42194</v>
      </c>
      <c r="I636">
        <v>5.1189999999999998</v>
      </c>
      <c r="J636">
        <v>2.4329999999999998</v>
      </c>
      <c r="K636">
        <f t="shared" si="18"/>
        <v>760.19100000000003</v>
      </c>
      <c r="L636" s="3">
        <f t="shared" si="19"/>
        <v>3.2005114504118038E-3</v>
      </c>
      <c r="M636">
        <v>56.353999999999999</v>
      </c>
      <c r="N636" t="s">
        <v>5043</v>
      </c>
      <c r="O636" t="s">
        <v>5103</v>
      </c>
      <c r="P636">
        <v>2015</v>
      </c>
      <c r="Q636">
        <v>36</v>
      </c>
      <c r="R636" t="s">
        <v>5326</v>
      </c>
      <c r="S636" t="s">
        <v>5648</v>
      </c>
      <c r="T636">
        <v>1</v>
      </c>
      <c r="U636">
        <v>8</v>
      </c>
    </row>
    <row r="637" spans="1:21" x14ac:dyDescent="0.35">
      <c r="A637">
        <v>27</v>
      </c>
      <c r="B637">
        <v>23</v>
      </c>
      <c r="C637" t="s">
        <v>18</v>
      </c>
      <c r="D637" t="s">
        <v>158</v>
      </c>
      <c r="E637" s="5" cm="1">
        <f t="array" ref="E637">IF(SUM(COUNTIFS(A:A, {"1","2","3"}, D:D, D637)) &gt; 0, 1, 0)</f>
        <v>1</v>
      </c>
      <c r="F637" t="s">
        <v>1798</v>
      </c>
      <c r="G637" t="s">
        <v>1811</v>
      </c>
      <c r="H637" s="2">
        <v>42194</v>
      </c>
      <c r="I637">
        <v>6.1449999999999996</v>
      </c>
      <c r="J637">
        <v>1.8919999999999999</v>
      </c>
      <c r="K637">
        <f t="shared" si="18"/>
        <v>760.19100000000003</v>
      </c>
      <c r="L637" s="3">
        <f t="shared" si="19"/>
        <v>2.4888481973609263E-3</v>
      </c>
      <c r="M637">
        <v>86.62</v>
      </c>
      <c r="N637" t="s">
        <v>5042</v>
      </c>
      <c r="O637" t="s">
        <v>5110</v>
      </c>
      <c r="P637">
        <v>2015</v>
      </c>
      <c r="Q637">
        <v>36</v>
      </c>
      <c r="R637" t="s">
        <v>5326</v>
      </c>
      <c r="S637" t="s">
        <v>5648</v>
      </c>
      <c r="T637">
        <v>1</v>
      </c>
      <c r="U637">
        <v>7</v>
      </c>
    </row>
    <row r="638" spans="1:21" x14ac:dyDescent="0.35">
      <c r="A638">
        <v>30</v>
      </c>
      <c r="B638">
        <v>26</v>
      </c>
      <c r="C638" t="s">
        <v>21</v>
      </c>
      <c r="D638" t="s">
        <v>169</v>
      </c>
      <c r="E638" s="5" cm="1">
        <f t="array" ref="E638">IF(SUM(COUNTIFS(A:A, {"1","2","3"}, D:D, D638)) &gt; 0, 1, 0)</f>
        <v>1</v>
      </c>
      <c r="F638" t="s">
        <v>1798</v>
      </c>
      <c r="G638" t="s">
        <v>1817</v>
      </c>
      <c r="H638" s="2">
        <v>42208</v>
      </c>
      <c r="I638">
        <v>6.4690000000000003</v>
      </c>
      <c r="J638">
        <v>1.462</v>
      </c>
      <c r="K638">
        <f t="shared" si="18"/>
        <v>760.19100000000003</v>
      </c>
      <c r="L638" s="3">
        <f t="shared" si="19"/>
        <v>1.9232008797788976E-3</v>
      </c>
      <c r="M638">
        <v>80.643000000000001</v>
      </c>
      <c r="N638" t="s">
        <v>5042</v>
      </c>
      <c r="O638" t="s">
        <v>5155</v>
      </c>
      <c r="P638">
        <v>2015</v>
      </c>
      <c r="Q638">
        <v>36</v>
      </c>
      <c r="R638" t="s">
        <v>5326</v>
      </c>
      <c r="S638" t="s">
        <v>5648</v>
      </c>
      <c r="T638">
        <v>1</v>
      </c>
      <c r="U638">
        <v>6</v>
      </c>
    </row>
    <row r="639" spans="1:21" x14ac:dyDescent="0.35">
      <c r="A639">
        <v>23</v>
      </c>
      <c r="B639">
        <v>21</v>
      </c>
      <c r="C639" t="s">
        <v>22</v>
      </c>
      <c r="D639" t="s">
        <v>162</v>
      </c>
      <c r="E639" s="5" cm="1">
        <f t="array" ref="E639">IF(SUM(COUNTIFS(A:A, {"1","2","3"}, D:D, D639)) &gt; 0, 1, 0)</f>
        <v>1</v>
      </c>
      <c r="F639" t="s">
        <v>1798</v>
      </c>
      <c r="G639" t="s">
        <v>1812</v>
      </c>
      <c r="H639" s="2">
        <v>42201</v>
      </c>
      <c r="I639">
        <v>6.1559999999999997</v>
      </c>
      <c r="J639">
        <v>2.2309999999999999</v>
      </c>
      <c r="K639">
        <f t="shared" si="18"/>
        <v>760.19100000000003</v>
      </c>
      <c r="L639" s="3">
        <f t="shared" si="19"/>
        <v>2.9347887570360604E-3</v>
      </c>
      <c r="M639">
        <v>76.23</v>
      </c>
      <c r="N639" t="s">
        <v>5043</v>
      </c>
      <c r="O639" t="s">
        <v>5111</v>
      </c>
      <c r="P639">
        <v>2015</v>
      </c>
      <c r="Q639">
        <v>36</v>
      </c>
      <c r="R639" t="s">
        <v>5326</v>
      </c>
      <c r="S639" t="s">
        <v>5648</v>
      </c>
      <c r="T639">
        <v>1</v>
      </c>
      <c r="U639">
        <v>6</v>
      </c>
    </row>
    <row r="640" spans="1:21" x14ac:dyDescent="0.35">
      <c r="A640">
        <v>24</v>
      </c>
      <c r="B640">
        <v>19</v>
      </c>
      <c r="C640" t="s">
        <v>19</v>
      </c>
      <c r="D640" t="s">
        <v>164</v>
      </c>
      <c r="E640" s="5" cm="1">
        <f t="array" ref="E640">IF(SUM(COUNTIFS(A:A, {"1","2","3"}, D:D, D640)) &gt; 0, 1, 0)</f>
        <v>0</v>
      </c>
      <c r="F640" t="s">
        <v>1804</v>
      </c>
      <c r="G640" t="s">
        <v>1812</v>
      </c>
      <c r="H640" s="2">
        <v>42180</v>
      </c>
      <c r="I640">
        <v>5.0759999999999996</v>
      </c>
      <c r="J640">
        <v>2.165</v>
      </c>
      <c r="K640">
        <f t="shared" si="18"/>
        <v>760.19100000000003</v>
      </c>
      <c r="L640" s="3">
        <f t="shared" si="19"/>
        <v>2.8479684710816097E-3</v>
      </c>
      <c r="M640">
        <v>527.59699999999998</v>
      </c>
      <c r="N640" t="s">
        <v>5042</v>
      </c>
      <c r="O640" t="s">
        <v>5110</v>
      </c>
      <c r="P640">
        <v>2015</v>
      </c>
      <c r="Q640">
        <v>36</v>
      </c>
      <c r="R640" t="s">
        <v>5326</v>
      </c>
      <c r="S640" t="s">
        <v>5648</v>
      </c>
      <c r="T640">
        <v>1</v>
      </c>
      <c r="U640">
        <v>5</v>
      </c>
    </row>
    <row r="641" spans="1:21" x14ac:dyDescent="0.35">
      <c r="A641">
        <v>18</v>
      </c>
      <c r="B641">
        <v>17</v>
      </c>
      <c r="C641" t="s">
        <v>19</v>
      </c>
      <c r="D641" t="s">
        <v>181</v>
      </c>
      <c r="E641" s="5" cm="1">
        <f t="array" ref="E641">IF(SUM(COUNTIFS(A:A, {"1","2","3"}, D:D, D641)) &gt; 0, 1, 0)</f>
        <v>0</v>
      </c>
      <c r="F641" t="s">
        <v>1798</v>
      </c>
      <c r="G641" t="s">
        <v>1817</v>
      </c>
      <c r="H641" s="2">
        <v>42215</v>
      </c>
      <c r="I641">
        <v>3.7690000000000001</v>
      </c>
      <c r="J641">
        <v>2.7290000000000001</v>
      </c>
      <c r="K641">
        <f t="shared" si="18"/>
        <v>760.19100000000003</v>
      </c>
      <c r="L641" s="3">
        <f t="shared" si="19"/>
        <v>3.5898872783287359E-3</v>
      </c>
      <c r="M641">
        <v>19.696999999999999</v>
      </c>
      <c r="N641" t="s">
        <v>5044</v>
      </c>
      <c r="O641" t="s">
        <v>5085</v>
      </c>
      <c r="P641">
        <v>2015</v>
      </c>
      <c r="Q641">
        <v>36</v>
      </c>
      <c r="R641" t="s">
        <v>5326</v>
      </c>
      <c r="S641" t="s">
        <v>5648</v>
      </c>
      <c r="T641">
        <v>1</v>
      </c>
      <c r="U641">
        <v>5</v>
      </c>
    </row>
    <row r="642" spans="1:21" x14ac:dyDescent="0.35">
      <c r="A642">
        <v>13</v>
      </c>
      <c r="B642">
        <v>4</v>
      </c>
      <c r="C642" t="s">
        <v>20</v>
      </c>
      <c r="D642" t="s">
        <v>187</v>
      </c>
      <c r="E642" s="5" cm="1">
        <f t="array" ref="E642">IF(SUM(COUNTIFS(A:A, {"1","2","3"}, D:D, D642)) &gt; 0, 1, 0)</f>
        <v>0</v>
      </c>
      <c r="F642" t="s">
        <v>1798</v>
      </c>
      <c r="G642" t="s">
        <v>1817</v>
      </c>
      <c r="H642" s="2">
        <v>42243</v>
      </c>
      <c r="I642">
        <v>8.4239999999999995</v>
      </c>
      <c r="J642">
        <v>4.0060000000000002</v>
      </c>
      <c r="K642">
        <f t="shared" ref="K642:K705" si="20">SUMIFS(J:J, P:P, P642, Q:Q, Q642)</f>
        <v>760.19100000000003</v>
      </c>
      <c r="L642" s="3">
        <f t="shared" si="19"/>
        <v>5.2697282656595512E-3</v>
      </c>
      <c r="M642">
        <v>36.9</v>
      </c>
      <c r="N642" t="s">
        <v>5042</v>
      </c>
      <c r="O642" t="s">
        <v>5158</v>
      </c>
      <c r="P642">
        <v>2015</v>
      </c>
      <c r="Q642">
        <v>36</v>
      </c>
      <c r="R642" t="s">
        <v>5326</v>
      </c>
      <c r="S642" t="s">
        <v>5648</v>
      </c>
      <c r="T642">
        <v>1</v>
      </c>
      <c r="U642">
        <v>4</v>
      </c>
    </row>
    <row r="643" spans="1:21" x14ac:dyDescent="0.35">
      <c r="A643">
        <v>11</v>
      </c>
      <c r="B643">
        <v>0</v>
      </c>
      <c r="C643" t="s">
        <v>19</v>
      </c>
      <c r="D643" t="s">
        <v>189</v>
      </c>
      <c r="E643" s="5" cm="1">
        <f t="array" ref="E643">IF(SUM(COUNTIFS(A:A, {"1","2","3"}, D:D, D643)) &gt; 0, 1, 0)</f>
        <v>0</v>
      </c>
      <c r="F643" t="s">
        <v>1803</v>
      </c>
      <c r="G643" t="s">
        <v>1812</v>
      </c>
      <c r="H643" s="2">
        <v>42243</v>
      </c>
      <c r="I643">
        <v>3.996</v>
      </c>
      <c r="J643">
        <v>5.6310000000000002</v>
      </c>
      <c r="K643">
        <f t="shared" si="20"/>
        <v>760.19100000000003</v>
      </c>
      <c r="L643" s="3">
        <f t="shared" ref="L643:L706" si="21">(J643/K643)</f>
        <v>7.4073489425683812E-3</v>
      </c>
      <c r="M643">
        <v>19.826000000000001</v>
      </c>
      <c r="N643" t="s">
        <v>5044</v>
      </c>
      <c r="P643">
        <v>2015</v>
      </c>
      <c r="Q643">
        <v>36</v>
      </c>
      <c r="R643" t="s">
        <v>5326</v>
      </c>
      <c r="S643" t="s">
        <v>5648</v>
      </c>
      <c r="T643">
        <v>1</v>
      </c>
      <c r="U643">
        <v>4</v>
      </c>
    </row>
    <row r="644" spans="1:21" x14ac:dyDescent="0.35">
      <c r="A644">
        <v>29</v>
      </c>
      <c r="B644">
        <v>29</v>
      </c>
      <c r="C644" t="s">
        <v>19</v>
      </c>
      <c r="D644" t="s">
        <v>183</v>
      </c>
      <c r="E644" s="5" cm="1">
        <f t="array" ref="E644">IF(SUM(COUNTIFS(A:A, {"1","2","3"}, D:D, D644)) &gt; 0, 1, 0)</f>
        <v>0</v>
      </c>
      <c r="F644" t="s">
        <v>1803</v>
      </c>
      <c r="G644" t="s">
        <v>1812</v>
      </c>
      <c r="H644" s="2">
        <v>42110</v>
      </c>
      <c r="I644">
        <v>5.0759999999999996</v>
      </c>
      <c r="J644">
        <v>1.4670000000000001</v>
      </c>
      <c r="K644">
        <f t="shared" si="20"/>
        <v>760.19100000000003</v>
      </c>
      <c r="L644" s="3">
        <f t="shared" si="21"/>
        <v>1.9297781741693864E-3</v>
      </c>
      <c r="M644">
        <v>191.89400000000001</v>
      </c>
      <c r="N644" t="s">
        <v>5042</v>
      </c>
      <c r="O644" t="s">
        <v>5084</v>
      </c>
      <c r="P644">
        <v>2015</v>
      </c>
      <c r="Q644">
        <v>36</v>
      </c>
      <c r="R644" t="s">
        <v>5326</v>
      </c>
      <c r="S644" t="s">
        <v>5648</v>
      </c>
      <c r="T644">
        <v>1</v>
      </c>
      <c r="U644">
        <v>4</v>
      </c>
    </row>
    <row r="645" spans="1:21" x14ac:dyDescent="0.35">
      <c r="A645">
        <v>7</v>
      </c>
      <c r="B645">
        <v>0</v>
      </c>
      <c r="C645" t="s">
        <v>18</v>
      </c>
      <c r="D645" t="s">
        <v>196</v>
      </c>
      <c r="E645" s="5" cm="1">
        <f t="array" ref="E645">IF(SUM(COUNTIFS(A:A, {"1","2","3"}, D:D, D645)) &gt; 0, 1, 0)</f>
        <v>0</v>
      </c>
      <c r="F645" t="s">
        <v>1799</v>
      </c>
      <c r="G645" t="s">
        <v>1840</v>
      </c>
      <c r="H645" s="2">
        <v>42250</v>
      </c>
      <c r="I645">
        <v>7.3440000000000003</v>
      </c>
      <c r="J645">
        <v>10.432</v>
      </c>
      <c r="K645">
        <f t="shared" si="20"/>
        <v>760.19100000000003</v>
      </c>
      <c r="L645" s="3">
        <f t="shared" si="21"/>
        <v>1.3722867016315636E-2</v>
      </c>
      <c r="M645" t="s">
        <v>2002</v>
      </c>
      <c r="N645" t="s">
        <v>5043</v>
      </c>
      <c r="P645">
        <v>2015</v>
      </c>
      <c r="Q645">
        <v>36</v>
      </c>
      <c r="R645" t="s">
        <v>5326</v>
      </c>
      <c r="S645" t="s">
        <v>5648</v>
      </c>
      <c r="T645">
        <v>1</v>
      </c>
      <c r="U645">
        <v>3</v>
      </c>
    </row>
    <row r="646" spans="1:21" x14ac:dyDescent="0.35">
      <c r="A646">
        <v>12</v>
      </c>
      <c r="B646">
        <v>0</v>
      </c>
      <c r="C646" t="s">
        <v>21</v>
      </c>
      <c r="D646" t="s">
        <v>196</v>
      </c>
      <c r="E646" s="5" cm="1">
        <f t="array" ref="E646">IF(SUM(COUNTIFS(A:A, {"1","2","3"}, D:D, D646)) &gt; 0, 1, 0)</f>
        <v>0</v>
      </c>
      <c r="F646" t="s">
        <v>1799</v>
      </c>
      <c r="G646" t="s">
        <v>1840</v>
      </c>
      <c r="H646" s="2">
        <v>42250</v>
      </c>
      <c r="I646">
        <v>7.3440000000000003</v>
      </c>
      <c r="J646">
        <v>4.7569999999999997</v>
      </c>
      <c r="K646">
        <f t="shared" si="20"/>
        <v>760.19100000000003</v>
      </c>
      <c r="L646" s="3">
        <f t="shared" si="21"/>
        <v>6.2576378831109541E-3</v>
      </c>
      <c r="M646" t="s">
        <v>2002</v>
      </c>
      <c r="N646" t="s">
        <v>5043</v>
      </c>
      <c r="P646">
        <v>2015</v>
      </c>
      <c r="Q646">
        <v>36</v>
      </c>
      <c r="R646" t="s">
        <v>5326</v>
      </c>
      <c r="S646" t="s">
        <v>5648</v>
      </c>
      <c r="T646">
        <v>1</v>
      </c>
      <c r="U646">
        <v>3</v>
      </c>
    </row>
    <row r="647" spans="1:21" x14ac:dyDescent="0.35">
      <c r="A647">
        <v>14</v>
      </c>
      <c r="B647">
        <v>0</v>
      </c>
      <c r="C647" t="s">
        <v>19</v>
      </c>
      <c r="D647" t="s">
        <v>197</v>
      </c>
      <c r="E647" s="5" cm="1">
        <f t="array" ref="E647">IF(SUM(COUNTIFS(A:A, {"1","2","3"}, D:D, D647)) &gt; 0, 1, 0)</f>
        <v>0</v>
      </c>
      <c r="F647" t="s">
        <v>1799</v>
      </c>
      <c r="G647" t="s">
        <v>1836</v>
      </c>
      <c r="H647" s="2">
        <v>42250</v>
      </c>
      <c r="I647">
        <v>5.0759999999999996</v>
      </c>
      <c r="J647">
        <v>3.613</v>
      </c>
      <c r="K647">
        <f t="shared" si="20"/>
        <v>760.19100000000003</v>
      </c>
      <c r="L647" s="3">
        <f t="shared" si="21"/>
        <v>4.7527529265671388E-3</v>
      </c>
      <c r="M647" t="s">
        <v>2002</v>
      </c>
      <c r="N647" t="s">
        <v>5045</v>
      </c>
      <c r="P647">
        <v>2015</v>
      </c>
      <c r="Q647">
        <v>36</v>
      </c>
      <c r="R647" t="s">
        <v>5326</v>
      </c>
      <c r="S647" t="s">
        <v>5648</v>
      </c>
      <c r="T647">
        <v>1</v>
      </c>
      <c r="U647">
        <v>3</v>
      </c>
    </row>
    <row r="648" spans="1:21" x14ac:dyDescent="0.35">
      <c r="A648">
        <v>19</v>
      </c>
      <c r="B648">
        <v>9</v>
      </c>
      <c r="C648" t="s">
        <v>19</v>
      </c>
      <c r="D648" t="s">
        <v>177</v>
      </c>
      <c r="E648" s="5" cm="1">
        <f t="array" ref="E648">IF(SUM(COUNTIFS(A:A, {"1","2","3"}, D:D, D648)) &gt; 0, 1, 0)</f>
        <v>1</v>
      </c>
      <c r="F648" t="s">
        <v>1804</v>
      </c>
      <c r="G648" t="s">
        <v>1811</v>
      </c>
      <c r="H648" s="2">
        <v>42236</v>
      </c>
      <c r="I648">
        <v>7.1710000000000003</v>
      </c>
      <c r="J648">
        <v>2.5390000000000001</v>
      </c>
      <c r="K648">
        <f t="shared" si="20"/>
        <v>760.19100000000003</v>
      </c>
      <c r="L648" s="3">
        <f t="shared" si="21"/>
        <v>3.3399500914901652E-3</v>
      </c>
      <c r="M648">
        <v>113.41800000000001</v>
      </c>
      <c r="N648" t="s">
        <v>5042</v>
      </c>
      <c r="O648" t="s">
        <v>5082</v>
      </c>
      <c r="P648">
        <v>2015</v>
      </c>
      <c r="Q648">
        <v>36</v>
      </c>
      <c r="R648" t="s">
        <v>5326</v>
      </c>
      <c r="S648" t="s">
        <v>5648</v>
      </c>
      <c r="T648">
        <v>1</v>
      </c>
      <c r="U648">
        <v>3</v>
      </c>
    </row>
    <row r="649" spans="1:21" x14ac:dyDescent="0.35">
      <c r="A649">
        <v>16</v>
      </c>
      <c r="B649">
        <v>6</v>
      </c>
      <c r="C649" t="s">
        <v>20</v>
      </c>
      <c r="D649" t="s">
        <v>188</v>
      </c>
      <c r="E649" s="5" cm="1">
        <f t="array" ref="E649">IF(SUM(COUNTIFS(A:A, {"1","2","3"}, D:D, D649)) &gt; 0, 1, 0)</f>
        <v>0</v>
      </c>
      <c r="F649" t="s">
        <v>1799</v>
      </c>
      <c r="G649" t="s">
        <v>1813</v>
      </c>
      <c r="H649" s="2">
        <v>42243</v>
      </c>
      <c r="I649">
        <v>7.452</v>
      </c>
      <c r="J649">
        <v>2.8450000000000002</v>
      </c>
      <c r="K649">
        <f t="shared" si="20"/>
        <v>760.19100000000003</v>
      </c>
      <c r="L649" s="3">
        <f t="shared" si="21"/>
        <v>3.7424805081880739E-3</v>
      </c>
      <c r="M649">
        <v>20.696999999999999</v>
      </c>
      <c r="N649" t="s">
        <v>5043</v>
      </c>
      <c r="O649" t="s">
        <v>5159</v>
      </c>
      <c r="P649">
        <v>2015</v>
      </c>
      <c r="Q649">
        <v>36</v>
      </c>
      <c r="R649" t="s">
        <v>5326</v>
      </c>
      <c r="S649" t="s">
        <v>5648</v>
      </c>
      <c r="T649">
        <v>1</v>
      </c>
      <c r="U649">
        <v>3</v>
      </c>
    </row>
    <row r="650" spans="1:21" x14ac:dyDescent="0.35">
      <c r="A650">
        <v>28</v>
      </c>
      <c r="B650">
        <v>0</v>
      </c>
      <c r="C650" t="s">
        <v>22</v>
      </c>
      <c r="D650" t="s">
        <v>132</v>
      </c>
      <c r="E650" s="5" cm="1">
        <f t="array" ref="E650">IF(SUM(COUNTIFS(A:A, {"1","2","3"}, D:D, D650)) &gt; 0, 1, 0)</f>
        <v>0</v>
      </c>
      <c r="F650" t="s">
        <v>1799</v>
      </c>
      <c r="G650" t="s">
        <v>1812</v>
      </c>
      <c r="H650" s="2">
        <v>41956</v>
      </c>
      <c r="I650">
        <v>3.996</v>
      </c>
      <c r="J650">
        <v>1.47</v>
      </c>
      <c r="K650">
        <f t="shared" si="20"/>
        <v>760.19100000000003</v>
      </c>
      <c r="L650" s="3">
        <f t="shared" si="21"/>
        <v>1.9337245508036795E-3</v>
      </c>
      <c r="M650">
        <v>162.09299999999999</v>
      </c>
      <c r="N650" t="s">
        <v>5042</v>
      </c>
      <c r="P650">
        <v>2015</v>
      </c>
      <c r="Q650">
        <v>36</v>
      </c>
      <c r="R650" t="s">
        <v>5326</v>
      </c>
      <c r="S650" t="s">
        <v>5648</v>
      </c>
      <c r="T650">
        <v>1</v>
      </c>
      <c r="U650">
        <v>2</v>
      </c>
    </row>
    <row r="651" spans="1:21" x14ac:dyDescent="0.35">
      <c r="A651">
        <v>21</v>
      </c>
      <c r="B651">
        <v>10</v>
      </c>
      <c r="C651" t="s">
        <v>21</v>
      </c>
      <c r="D651" t="s">
        <v>190</v>
      </c>
      <c r="E651" s="5" cm="1">
        <f t="array" ref="E651">IF(SUM(COUNTIFS(A:A, {"1","2","3"}, D:D, D651)) &gt; 0, 1, 0)</f>
        <v>0</v>
      </c>
      <c r="F651" t="s">
        <v>1803</v>
      </c>
      <c r="G651" t="s">
        <v>1811</v>
      </c>
      <c r="H651" s="2">
        <v>42243</v>
      </c>
      <c r="I651">
        <v>10.778</v>
      </c>
      <c r="J651">
        <v>2.3290000000000002</v>
      </c>
      <c r="K651">
        <f t="shared" si="20"/>
        <v>760.19100000000003</v>
      </c>
      <c r="L651" s="3">
        <f t="shared" si="21"/>
        <v>3.0637037270896395E-3</v>
      </c>
      <c r="M651">
        <v>14.500999999999999</v>
      </c>
      <c r="N651" t="s">
        <v>5042</v>
      </c>
      <c r="O651" t="s">
        <v>5157</v>
      </c>
      <c r="P651">
        <v>2015</v>
      </c>
      <c r="Q651">
        <v>36</v>
      </c>
      <c r="R651" t="s">
        <v>5326</v>
      </c>
      <c r="S651" t="s">
        <v>5648</v>
      </c>
      <c r="T651">
        <v>1</v>
      </c>
      <c r="U651">
        <v>2</v>
      </c>
    </row>
    <row r="652" spans="1:21" x14ac:dyDescent="0.35">
      <c r="A652">
        <v>9</v>
      </c>
      <c r="B652">
        <v>9</v>
      </c>
      <c r="C652" t="s">
        <v>18</v>
      </c>
      <c r="D652" t="s">
        <v>72</v>
      </c>
      <c r="E652" s="5" cm="1">
        <f t="array" ref="E652">IF(SUM(COUNTIFS(A:A, {"1","2","3"}, D:D, D652)) &gt; 0, 1, 0)</f>
        <v>1</v>
      </c>
      <c r="F652" t="s">
        <v>1799</v>
      </c>
      <c r="G652" t="s">
        <v>1813</v>
      </c>
      <c r="H652" s="2">
        <v>42082</v>
      </c>
      <c r="I652">
        <v>2.5920000000000001</v>
      </c>
      <c r="J652">
        <v>6.6550000000000002</v>
      </c>
      <c r="K652">
        <f t="shared" si="20"/>
        <v>429.15199999999993</v>
      </c>
      <c r="L652" s="3">
        <f t="shared" si="21"/>
        <v>1.5507326075609578E-2</v>
      </c>
      <c r="M652">
        <v>307.589</v>
      </c>
      <c r="N652" t="s">
        <v>5042</v>
      </c>
      <c r="O652" t="s">
        <v>5078</v>
      </c>
      <c r="P652">
        <v>2015</v>
      </c>
      <c r="Q652">
        <v>37</v>
      </c>
      <c r="R652" t="s">
        <v>5327</v>
      </c>
      <c r="S652" t="s">
        <v>5649</v>
      </c>
      <c r="T652">
        <v>1</v>
      </c>
      <c r="U652">
        <v>80</v>
      </c>
    </row>
    <row r="653" spans="1:21" x14ac:dyDescent="0.35">
      <c r="A653">
        <v>24</v>
      </c>
      <c r="B653">
        <v>25</v>
      </c>
      <c r="C653" t="s">
        <v>19</v>
      </c>
      <c r="D653" t="s">
        <v>111</v>
      </c>
      <c r="E653" s="5" cm="1">
        <f t="array" ref="E653">IF(SUM(COUNTIFS(A:A, {"1","2","3"}, D:D, D653)) &gt; 0, 1, 0)</f>
        <v>0</v>
      </c>
      <c r="F653" t="s">
        <v>1802</v>
      </c>
      <c r="G653" t="s">
        <v>1812</v>
      </c>
      <c r="H653" s="2">
        <v>40878</v>
      </c>
      <c r="I653">
        <v>4.8</v>
      </c>
      <c r="J653">
        <v>1.611</v>
      </c>
      <c r="K653">
        <f t="shared" si="20"/>
        <v>429.15199999999993</v>
      </c>
      <c r="L653" s="3">
        <f t="shared" si="21"/>
        <v>3.7539146968906126E-3</v>
      </c>
      <c r="M653" t="s">
        <v>2076</v>
      </c>
      <c r="N653" t="s">
        <v>5042</v>
      </c>
      <c r="O653" t="s">
        <v>5085</v>
      </c>
      <c r="P653">
        <v>2015</v>
      </c>
      <c r="Q653">
        <v>37</v>
      </c>
      <c r="R653" t="s">
        <v>5327</v>
      </c>
      <c r="S653" t="s">
        <v>5649</v>
      </c>
      <c r="T653">
        <v>1</v>
      </c>
      <c r="U653">
        <v>77</v>
      </c>
    </row>
    <row r="654" spans="1:21" x14ac:dyDescent="0.35">
      <c r="A654">
        <v>13</v>
      </c>
      <c r="B654">
        <v>15</v>
      </c>
      <c r="C654" t="s">
        <v>19</v>
      </c>
      <c r="D654" t="s">
        <v>121</v>
      </c>
      <c r="E654" s="5" cm="1">
        <f t="array" ref="E654">IF(SUM(COUNTIFS(A:A, {"1","2","3"}, D:D, D654)) &gt; 0, 1, 0)</f>
        <v>0</v>
      </c>
      <c r="F654" t="s">
        <v>1801</v>
      </c>
      <c r="G654" t="s">
        <v>1816</v>
      </c>
      <c r="H654" s="2">
        <v>41964</v>
      </c>
      <c r="I654">
        <v>4.9370000000000003</v>
      </c>
      <c r="J654">
        <v>3.1360000000000001</v>
      </c>
      <c r="K654">
        <f t="shared" si="20"/>
        <v>429.15199999999993</v>
      </c>
      <c r="L654" s="3">
        <f t="shared" si="21"/>
        <v>7.3074341958094119E-3</v>
      </c>
      <c r="M654" t="s">
        <v>2073</v>
      </c>
      <c r="N654" t="s">
        <v>5042</v>
      </c>
      <c r="O654" t="s">
        <v>5143</v>
      </c>
      <c r="P654">
        <v>2015</v>
      </c>
      <c r="Q654">
        <v>37</v>
      </c>
      <c r="R654" t="s">
        <v>5327</v>
      </c>
      <c r="S654" t="s">
        <v>5649</v>
      </c>
      <c r="T654">
        <v>1</v>
      </c>
      <c r="U654">
        <v>56</v>
      </c>
    </row>
    <row r="655" spans="1:21" x14ac:dyDescent="0.35">
      <c r="A655">
        <v>1</v>
      </c>
      <c r="B655">
        <v>0</v>
      </c>
      <c r="C655" t="s">
        <v>22</v>
      </c>
      <c r="D655" t="s">
        <v>198</v>
      </c>
      <c r="E655" s="5" cm="1">
        <f t="array" ref="E655">IF(SUM(COUNTIFS(A:A, {"1","2","3"}, D:D, D655)) &gt; 0, 1, 0)</f>
        <v>1</v>
      </c>
      <c r="F655" t="s">
        <v>1803</v>
      </c>
      <c r="G655" t="s">
        <v>1812</v>
      </c>
      <c r="H655" s="2">
        <v>42257</v>
      </c>
      <c r="I655">
        <v>6.1559999999999997</v>
      </c>
      <c r="J655">
        <v>143.51400000000001</v>
      </c>
      <c r="K655">
        <f t="shared" si="20"/>
        <v>429.15199999999993</v>
      </c>
      <c r="L655" s="3">
        <f t="shared" si="21"/>
        <v>0.33441298188054591</v>
      </c>
      <c r="M655" t="s">
        <v>2002</v>
      </c>
      <c r="N655" t="s">
        <v>5043</v>
      </c>
      <c r="P655">
        <v>2015</v>
      </c>
      <c r="Q655">
        <v>37</v>
      </c>
      <c r="R655" t="s">
        <v>5327</v>
      </c>
      <c r="S655" t="s">
        <v>5649</v>
      </c>
      <c r="T655">
        <v>1</v>
      </c>
      <c r="U655">
        <v>45</v>
      </c>
    </row>
    <row r="656" spans="1:21" x14ac:dyDescent="0.35">
      <c r="A656">
        <v>11</v>
      </c>
      <c r="B656">
        <v>10</v>
      </c>
      <c r="C656" t="s">
        <v>22</v>
      </c>
      <c r="D656" t="s">
        <v>43</v>
      </c>
      <c r="E656" s="5" cm="1">
        <f t="array" ref="E656">IF(SUM(COUNTIFS(A:A, {"1","2","3"}, D:D, D656)) &gt; 0, 1, 0)</f>
        <v>0</v>
      </c>
      <c r="F656" t="s">
        <v>1802</v>
      </c>
      <c r="G656" t="s">
        <v>1812</v>
      </c>
      <c r="H656" s="2">
        <v>41788</v>
      </c>
      <c r="I656">
        <v>6.1559999999999997</v>
      </c>
      <c r="J656">
        <v>5.1120000000000001</v>
      </c>
      <c r="K656">
        <f t="shared" si="20"/>
        <v>429.15199999999993</v>
      </c>
      <c r="L656" s="3">
        <f t="shared" si="21"/>
        <v>1.1911863395719934E-2</v>
      </c>
      <c r="M656" t="s">
        <v>2072</v>
      </c>
      <c r="N656" t="s">
        <v>5042</v>
      </c>
      <c r="O656" t="s">
        <v>5067</v>
      </c>
      <c r="P656">
        <v>2015</v>
      </c>
      <c r="Q656">
        <v>37</v>
      </c>
      <c r="R656" t="s">
        <v>5327</v>
      </c>
      <c r="S656" t="s">
        <v>5649</v>
      </c>
      <c r="T656">
        <v>1</v>
      </c>
      <c r="U656">
        <v>39</v>
      </c>
    </row>
    <row r="657" spans="1:21" x14ac:dyDescent="0.35">
      <c r="A657">
        <v>5</v>
      </c>
      <c r="B657">
        <v>4</v>
      </c>
      <c r="C657" t="s">
        <v>19</v>
      </c>
      <c r="D657" t="s">
        <v>179</v>
      </c>
      <c r="E657" s="5" cm="1">
        <f t="array" ref="E657">IF(SUM(COUNTIFS(A:A, {"1","2","3"}, D:D, D657)) &gt; 0, 1, 0)</f>
        <v>1</v>
      </c>
      <c r="F657" t="s">
        <v>1798</v>
      </c>
      <c r="G657" t="s">
        <v>1815</v>
      </c>
      <c r="H657" s="2">
        <v>42196</v>
      </c>
      <c r="I657">
        <v>4.968</v>
      </c>
      <c r="J657">
        <v>31.399000000000001</v>
      </c>
      <c r="K657">
        <f t="shared" si="20"/>
        <v>429.15199999999993</v>
      </c>
      <c r="L657" s="3">
        <f t="shared" si="21"/>
        <v>7.3165218850197611E-2</v>
      </c>
      <c r="M657" t="s">
        <v>2070</v>
      </c>
      <c r="N657" t="s">
        <v>5042</v>
      </c>
      <c r="O657" t="s">
        <v>5091</v>
      </c>
      <c r="P657">
        <v>2015</v>
      </c>
      <c r="Q657">
        <v>37</v>
      </c>
      <c r="R657" t="s">
        <v>5327</v>
      </c>
      <c r="S657" t="s">
        <v>5649</v>
      </c>
      <c r="T657">
        <v>1</v>
      </c>
      <c r="U657">
        <v>33</v>
      </c>
    </row>
    <row r="658" spans="1:21" x14ac:dyDescent="0.35">
      <c r="A658">
        <v>10</v>
      </c>
      <c r="B658">
        <v>8</v>
      </c>
      <c r="C658" t="s">
        <v>19</v>
      </c>
      <c r="D658" t="s">
        <v>134</v>
      </c>
      <c r="E658" s="5" cm="1">
        <f t="array" ref="E658">IF(SUM(COUNTIFS(A:A, {"1","2","3"}, D:D, D658)) &gt; 0, 1, 0)</f>
        <v>1</v>
      </c>
      <c r="F658" t="s">
        <v>1798</v>
      </c>
      <c r="G658" t="s">
        <v>1812</v>
      </c>
      <c r="H658" s="2">
        <v>42166</v>
      </c>
      <c r="I658">
        <v>5.0759999999999996</v>
      </c>
      <c r="J658">
        <v>6.3970000000000002</v>
      </c>
      <c r="K658">
        <f t="shared" si="20"/>
        <v>429.15199999999993</v>
      </c>
      <c r="L658" s="3">
        <f t="shared" si="21"/>
        <v>1.4906140481694134E-2</v>
      </c>
      <c r="M658">
        <v>476.24299999999999</v>
      </c>
      <c r="N658" t="s">
        <v>5042</v>
      </c>
      <c r="O658" t="s">
        <v>5152</v>
      </c>
      <c r="P658">
        <v>2015</v>
      </c>
      <c r="Q658">
        <v>37</v>
      </c>
      <c r="R658" t="s">
        <v>5327</v>
      </c>
      <c r="S658" t="s">
        <v>5649</v>
      </c>
      <c r="T658">
        <v>1</v>
      </c>
      <c r="U658">
        <v>27</v>
      </c>
    </row>
    <row r="659" spans="1:21" x14ac:dyDescent="0.35">
      <c r="A659">
        <v>22</v>
      </c>
      <c r="B659">
        <v>26</v>
      </c>
      <c r="C659" t="s">
        <v>19</v>
      </c>
      <c r="D659" t="s">
        <v>39</v>
      </c>
      <c r="E659" s="5" cm="1">
        <f t="array" ref="E659">IF(SUM(COUNTIFS(A:A, {"1","2","3"}, D:D, D659)) &gt; 0, 1, 0)</f>
        <v>0</v>
      </c>
      <c r="F659" t="s">
        <v>1800</v>
      </c>
      <c r="G659" t="s">
        <v>1812</v>
      </c>
      <c r="H659" s="2">
        <v>41895</v>
      </c>
      <c r="I659">
        <v>5.6159999999999997</v>
      </c>
      <c r="J659">
        <v>1.726</v>
      </c>
      <c r="K659">
        <f t="shared" si="20"/>
        <v>429.15199999999993</v>
      </c>
      <c r="L659" s="3">
        <f t="shared" si="21"/>
        <v>4.0218850197598988E-3</v>
      </c>
      <c r="M659" t="s">
        <v>2075</v>
      </c>
      <c r="N659" t="s">
        <v>5042</v>
      </c>
      <c r="O659" t="s">
        <v>5070</v>
      </c>
      <c r="P659">
        <v>2015</v>
      </c>
      <c r="Q659">
        <v>37</v>
      </c>
      <c r="R659" t="s">
        <v>5327</v>
      </c>
      <c r="S659" t="s">
        <v>5649</v>
      </c>
      <c r="T659">
        <v>1</v>
      </c>
      <c r="U659">
        <v>27</v>
      </c>
    </row>
    <row r="660" spans="1:21" x14ac:dyDescent="0.35">
      <c r="A660">
        <v>7</v>
      </c>
      <c r="B660">
        <v>5</v>
      </c>
      <c r="C660" t="s">
        <v>19</v>
      </c>
      <c r="D660" t="s">
        <v>178</v>
      </c>
      <c r="E660" s="5" cm="1">
        <f t="array" ref="E660">IF(SUM(COUNTIFS(A:A, {"1","2","3"}, D:D, D660)) &gt; 0, 1, 0)</f>
        <v>1</v>
      </c>
      <c r="F660" t="s">
        <v>1803</v>
      </c>
      <c r="G660" t="s">
        <v>1812</v>
      </c>
      <c r="H660" s="2">
        <v>42215</v>
      </c>
      <c r="I660">
        <v>4.32</v>
      </c>
      <c r="J660">
        <v>17.923999999999999</v>
      </c>
      <c r="K660">
        <f t="shared" si="20"/>
        <v>429.15199999999993</v>
      </c>
      <c r="L660" s="3">
        <f t="shared" si="21"/>
        <v>4.1766087540079044E-2</v>
      </c>
      <c r="M660" t="s">
        <v>2071</v>
      </c>
      <c r="N660" t="s">
        <v>5042</v>
      </c>
      <c r="O660" t="s">
        <v>5115</v>
      </c>
      <c r="P660">
        <v>2015</v>
      </c>
      <c r="Q660">
        <v>37</v>
      </c>
      <c r="R660" t="s">
        <v>5327</v>
      </c>
      <c r="S660" t="s">
        <v>5649</v>
      </c>
      <c r="T660">
        <v>1</v>
      </c>
      <c r="U660">
        <v>25</v>
      </c>
    </row>
    <row r="661" spans="1:21" x14ac:dyDescent="0.35">
      <c r="A661">
        <v>17</v>
      </c>
      <c r="B661">
        <v>17</v>
      </c>
      <c r="C661" t="s">
        <v>19</v>
      </c>
      <c r="D661" t="s">
        <v>44</v>
      </c>
      <c r="E661" s="5" cm="1">
        <f t="array" ref="E661">IF(SUM(COUNTIFS(A:A, {"1","2","3"}, D:D, D661)) &gt; 0, 1, 0)</f>
        <v>0</v>
      </c>
      <c r="F661" t="s">
        <v>1803</v>
      </c>
      <c r="G661" t="s">
        <v>1812</v>
      </c>
      <c r="H661" s="2">
        <v>41221</v>
      </c>
      <c r="I661">
        <v>4.8</v>
      </c>
      <c r="J661">
        <v>2.1949999999999998</v>
      </c>
      <c r="K661">
        <f t="shared" si="20"/>
        <v>429.15199999999993</v>
      </c>
      <c r="L661" s="3">
        <f t="shared" si="21"/>
        <v>5.1147379017224669E-3</v>
      </c>
      <c r="M661" t="s">
        <v>2074</v>
      </c>
      <c r="N661" t="s">
        <v>5042</v>
      </c>
      <c r="O661" t="s">
        <v>5063</v>
      </c>
      <c r="P661">
        <v>2015</v>
      </c>
      <c r="Q661">
        <v>37</v>
      </c>
      <c r="R661" t="s">
        <v>5327</v>
      </c>
      <c r="S661" t="s">
        <v>5649</v>
      </c>
      <c r="T661">
        <v>1</v>
      </c>
      <c r="U661">
        <v>25</v>
      </c>
    </row>
    <row r="662" spans="1:21" x14ac:dyDescent="0.35">
      <c r="A662">
        <v>4</v>
      </c>
      <c r="B662">
        <v>1</v>
      </c>
      <c r="C662" t="s">
        <v>20</v>
      </c>
      <c r="D662" t="s">
        <v>195</v>
      </c>
      <c r="E662" s="5" cm="1">
        <f t="array" ref="E662">IF(SUM(COUNTIFS(A:A, {"1","2","3"}, D:D, D662)) &gt; 0, 1, 0)</f>
        <v>1</v>
      </c>
      <c r="F662" t="s">
        <v>1799</v>
      </c>
      <c r="G662" t="s">
        <v>1833</v>
      </c>
      <c r="H662" s="2">
        <v>42249</v>
      </c>
      <c r="I662">
        <v>9.0719999999999992</v>
      </c>
      <c r="J662">
        <v>36.765000000000001</v>
      </c>
      <c r="K662">
        <f t="shared" si="20"/>
        <v>429.15199999999993</v>
      </c>
      <c r="L662" s="3">
        <f t="shared" si="21"/>
        <v>8.5668947132950576E-2</v>
      </c>
      <c r="M662">
        <v>352.053</v>
      </c>
      <c r="N662" t="s">
        <v>5042</v>
      </c>
      <c r="O662" t="s">
        <v>5158</v>
      </c>
      <c r="P662">
        <v>2015</v>
      </c>
      <c r="Q662">
        <v>37</v>
      </c>
      <c r="R662" t="s">
        <v>5327</v>
      </c>
      <c r="S662" t="s">
        <v>5649</v>
      </c>
      <c r="T662">
        <v>1</v>
      </c>
      <c r="U662">
        <v>17</v>
      </c>
    </row>
    <row r="663" spans="1:21" x14ac:dyDescent="0.35">
      <c r="A663">
        <v>6</v>
      </c>
      <c r="B663">
        <v>2</v>
      </c>
      <c r="C663" t="s">
        <v>21</v>
      </c>
      <c r="D663" t="s">
        <v>195</v>
      </c>
      <c r="E663" s="5" cm="1">
        <f t="array" ref="E663">IF(SUM(COUNTIFS(A:A, {"1","2","3"}, D:D, D663)) &gt; 0, 1, 0)</f>
        <v>1</v>
      </c>
      <c r="F663" t="s">
        <v>1799</v>
      </c>
      <c r="G663" t="s">
        <v>1833</v>
      </c>
      <c r="H663" s="2">
        <v>42249</v>
      </c>
      <c r="I663">
        <v>9.0719999999999992</v>
      </c>
      <c r="J663">
        <v>31.111999999999998</v>
      </c>
      <c r="K663">
        <f t="shared" si="20"/>
        <v>429.15199999999993</v>
      </c>
      <c r="L663" s="3">
        <f t="shared" si="21"/>
        <v>7.2496458131384695E-2</v>
      </c>
      <c r="M663">
        <v>188.71700000000001</v>
      </c>
      <c r="N663" t="s">
        <v>5042</v>
      </c>
      <c r="O663" t="s">
        <v>5082</v>
      </c>
      <c r="P663">
        <v>2015</v>
      </c>
      <c r="Q663">
        <v>37</v>
      </c>
      <c r="R663" t="s">
        <v>5327</v>
      </c>
      <c r="S663" t="s">
        <v>5649</v>
      </c>
      <c r="T663">
        <v>1</v>
      </c>
      <c r="U663">
        <v>17</v>
      </c>
    </row>
    <row r="664" spans="1:21" x14ac:dyDescent="0.35">
      <c r="A664">
        <v>30</v>
      </c>
      <c r="B664">
        <v>0</v>
      </c>
      <c r="C664" t="s">
        <v>22</v>
      </c>
      <c r="D664" t="s">
        <v>42</v>
      </c>
      <c r="E664" s="5" cm="1">
        <f t="array" ref="E664">IF(SUM(COUNTIFS(A:A, {"1","2","3"}, D:D, D664)) &gt; 0, 1, 0)</f>
        <v>0</v>
      </c>
      <c r="F664" t="s">
        <v>1800</v>
      </c>
      <c r="G664" t="s">
        <v>1812</v>
      </c>
      <c r="H664" s="2">
        <v>41979</v>
      </c>
      <c r="I664">
        <v>7.7759999999999998</v>
      </c>
      <c r="J664">
        <v>1.254</v>
      </c>
      <c r="K664">
        <f t="shared" si="20"/>
        <v>429.15199999999993</v>
      </c>
      <c r="L664" s="3">
        <f t="shared" si="21"/>
        <v>2.9220416076355237E-3</v>
      </c>
      <c r="M664">
        <v>675.51400000000001</v>
      </c>
      <c r="N664" t="s">
        <v>5042</v>
      </c>
      <c r="P664">
        <v>2015</v>
      </c>
      <c r="Q664">
        <v>37</v>
      </c>
      <c r="R664" t="s">
        <v>5327</v>
      </c>
      <c r="S664" t="s">
        <v>5649</v>
      </c>
      <c r="T664">
        <v>1</v>
      </c>
      <c r="U664">
        <v>17</v>
      </c>
    </row>
    <row r="665" spans="1:21" x14ac:dyDescent="0.35">
      <c r="A665">
        <v>8</v>
      </c>
      <c r="B665">
        <v>6</v>
      </c>
      <c r="C665" t="s">
        <v>22</v>
      </c>
      <c r="D665" t="s">
        <v>122</v>
      </c>
      <c r="E665" s="5" cm="1">
        <f t="array" ref="E665">IF(SUM(COUNTIFS(A:A, {"1","2","3"}, D:D, D665)) &gt; 0, 1, 0)</f>
        <v>1</v>
      </c>
      <c r="F665" t="s">
        <v>1798</v>
      </c>
      <c r="G665" t="s">
        <v>1812</v>
      </c>
      <c r="H665" s="2">
        <v>42152</v>
      </c>
      <c r="I665">
        <v>6.1559999999999997</v>
      </c>
      <c r="J665">
        <v>14.676</v>
      </c>
      <c r="K665">
        <f t="shared" si="20"/>
        <v>429.15199999999993</v>
      </c>
      <c r="L665" s="3">
        <f t="shared" si="21"/>
        <v>3.4197673551562155E-2</v>
      </c>
      <c r="M665">
        <v>671.13</v>
      </c>
      <c r="N665" t="s">
        <v>5042</v>
      </c>
      <c r="O665" t="s">
        <v>5087</v>
      </c>
      <c r="P665">
        <v>2015</v>
      </c>
      <c r="Q665">
        <v>37</v>
      </c>
      <c r="R665" t="s">
        <v>5327</v>
      </c>
      <c r="S665" t="s">
        <v>5649</v>
      </c>
      <c r="T665">
        <v>1</v>
      </c>
      <c r="U665">
        <v>16</v>
      </c>
    </row>
    <row r="666" spans="1:21" x14ac:dyDescent="0.35">
      <c r="A666">
        <v>3</v>
      </c>
      <c r="B666">
        <v>3</v>
      </c>
      <c r="C666" t="s">
        <v>19</v>
      </c>
      <c r="D666" t="s">
        <v>186</v>
      </c>
      <c r="E666" s="5" cm="1">
        <f t="array" ref="E666">IF(SUM(COUNTIFS(A:A, {"1","2","3"}, D:D, D666)) &gt; 0, 1, 0)</f>
        <v>1</v>
      </c>
      <c r="F666" t="s">
        <v>1801</v>
      </c>
      <c r="G666" t="s">
        <v>1821</v>
      </c>
      <c r="H666" s="2">
        <v>42243</v>
      </c>
      <c r="I666">
        <v>6.4580000000000002</v>
      </c>
      <c r="J666">
        <v>45.954000000000001</v>
      </c>
      <c r="K666">
        <f t="shared" si="20"/>
        <v>429.15199999999993</v>
      </c>
      <c r="L666" s="3">
        <f t="shared" si="21"/>
        <v>0.10708094101856687</v>
      </c>
      <c r="M666">
        <v>779.44899999999996</v>
      </c>
      <c r="N666" t="s">
        <v>5042</v>
      </c>
      <c r="O666" t="s">
        <v>5160</v>
      </c>
      <c r="P666">
        <v>2015</v>
      </c>
      <c r="Q666">
        <v>37</v>
      </c>
      <c r="R666" t="s">
        <v>5327</v>
      </c>
      <c r="S666" t="s">
        <v>5649</v>
      </c>
      <c r="T666">
        <v>1</v>
      </c>
      <c r="U666">
        <v>10</v>
      </c>
    </row>
    <row r="667" spans="1:21" x14ac:dyDescent="0.35">
      <c r="A667">
        <v>26</v>
      </c>
      <c r="B667">
        <v>0</v>
      </c>
      <c r="C667" t="s">
        <v>19</v>
      </c>
      <c r="D667" t="s">
        <v>200</v>
      </c>
      <c r="E667" s="5" cm="1">
        <f t="array" ref="E667">IF(SUM(COUNTIFS(A:A, {"1","2","3"}, D:D, D667)) &gt; 0, 1, 0)</f>
        <v>0</v>
      </c>
      <c r="F667" t="s">
        <v>1798</v>
      </c>
      <c r="G667" t="s">
        <v>1812</v>
      </c>
      <c r="H667" s="2">
        <v>41118</v>
      </c>
      <c r="I667">
        <v>4.8</v>
      </c>
      <c r="J667">
        <v>1.3680000000000001</v>
      </c>
      <c r="K667">
        <f t="shared" si="20"/>
        <v>429.15199999999993</v>
      </c>
      <c r="L667" s="3">
        <f t="shared" si="21"/>
        <v>3.1876817537842077E-3</v>
      </c>
      <c r="M667" t="s">
        <v>2077</v>
      </c>
      <c r="N667" t="s">
        <v>5042</v>
      </c>
      <c r="P667">
        <v>2015</v>
      </c>
      <c r="Q667">
        <v>37</v>
      </c>
      <c r="R667" t="s">
        <v>5327</v>
      </c>
      <c r="S667" t="s">
        <v>5649</v>
      </c>
      <c r="T667">
        <v>1</v>
      </c>
      <c r="U667">
        <v>10</v>
      </c>
    </row>
    <row r="668" spans="1:21" x14ac:dyDescent="0.35">
      <c r="A668">
        <v>27</v>
      </c>
      <c r="B668">
        <v>0</v>
      </c>
      <c r="C668" t="s">
        <v>19</v>
      </c>
      <c r="D668" t="s">
        <v>137</v>
      </c>
      <c r="E668" s="5" cm="1">
        <f t="array" ref="E668">IF(SUM(COUNTIFS(A:A, {"1","2","3"}, D:D, D668)) &gt; 0, 1, 0)</f>
        <v>0</v>
      </c>
      <c r="F668" t="s">
        <v>1800</v>
      </c>
      <c r="G668" t="s">
        <v>1811</v>
      </c>
      <c r="H668" s="2">
        <v>42166</v>
      </c>
      <c r="I668">
        <v>6.1449999999999996</v>
      </c>
      <c r="J668">
        <v>1.302</v>
      </c>
      <c r="K668">
        <f t="shared" si="20"/>
        <v>429.15199999999993</v>
      </c>
      <c r="L668" s="3">
        <f t="shared" si="21"/>
        <v>3.0338900902244434E-3</v>
      </c>
      <c r="M668">
        <v>131.63999999999999</v>
      </c>
      <c r="N668" t="s">
        <v>5042</v>
      </c>
      <c r="P668">
        <v>2015</v>
      </c>
      <c r="Q668">
        <v>37</v>
      </c>
      <c r="R668" t="s">
        <v>5327</v>
      </c>
      <c r="S668" t="s">
        <v>5649</v>
      </c>
      <c r="T668">
        <v>1</v>
      </c>
      <c r="U668">
        <v>9</v>
      </c>
    </row>
    <row r="669" spans="1:21" x14ac:dyDescent="0.35">
      <c r="A669">
        <v>16</v>
      </c>
      <c r="B669">
        <v>20</v>
      </c>
      <c r="C669" t="s">
        <v>19</v>
      </c>
      <c r="D669" t="s">
        <v>159</v>
      </c>
      <c r="E669" s="5" cm="1">
        <f t="array" ref="E669">IF(SUM(COUNTIFS(A:A, {"1","2","3"}, D:D, D669)) &gt; 0, 1, 0)</f>
        <v>0</v>
      </c>
      <c r="F669" t="s">
        <v>1798</v>
      </c>
      <c r="G669" t="s">
        <v>1811</v>
      </c>
      <c r="H669" s="2">
        <v>42194</v>
      </c>
      <c r="I669">
        <v>5.1189999999999998</v>
      </c>
      <c r="J669">
        <v>2.3029999999999999</v>
      </c>
      <c r="K669">
        <f t="shared" si="20"/>
        <v>429.15199999999993</v>
      </c>
      <c r="L669" s="3">
        <f t="shared" si="21"/>
        <v>5.3663969875475366E-3</v>
      </c>
      <c r="M669">
        <v>58.656999999999996</v>
      </c>
      <c r="N669" t="s">
        <v>5043</v>
      </c>
      <c r="O669" t="s">
        <v>5105</v>
      </c>
      <c r="P669">
        <v>2015</v>
      </c>
      <c r="Q669">
        <v>37</v>
      </c>
      <c r="R669" t="s">
        <v>5327</v>
      </c>
      <c r="S669" t="s">
        <v>5649</v>
      </c>
      <c r="T669">
        <v>1</v>
      </c>
      <c r="U669">
        <v>8</v>
      </c>
    </row>
    <row r="670" spans="1:21" x14ac:dyDescent="0.35">
      <c r="A670">
        <v>25</v>
      </c>
      <c r="B670">
        <v>27</v>
      </c>
      <c r="C670" t="s">
        <v>18</v>
      </c>
      <c r="D670" t="s">
        <v>158</v>
      </c>
      <c r="E670" s="5" cm="1">
        <f t="array" ref="E670">IF(SUM(COUNTIFS(A:A, {"1","2","3"}, D:D, D670)) &gt; 0, 1, 0)</f>
        <v>1</v>
      </c>
      <c r="F670" t="s">
        <v>1798</v>
      </c>
      <c r="G670" t="s">
        <v>1811</v>
      </c>
      <c r="H670" s="2">
        <v>42194</v>
      </c>
      <c r="I670">
        <v>6.1449999999999996</v>
      </c>
      <c r="J670">
        <v>1.5129999999999999</v>
      </c>
      <c r="K670">
        <f t="shared" si="20"/>
        <v>429.15199999999993</v>
      </c>
      <c r="L670" s="3">
        <f t="shared" si="21"/>
        <v>3.5255573782715685E-3</v>
      </c>
      <c r="M670">
        <v>88.132999999999996</v>
      </c>
      <c r="N670" t="s">
        <v>5042</v>
      </c>
      <c r="O670" t="s">
        <v>5084</v>
      </c>
      <c r="P670">
        <v>2015</v>
      </c>
      <c r="Q670">
        <v>37</v>
      </c>
      <c r="R670" t="s">
        <v>5327</v>
      </c>
      <c r="S670" t="s">
        <v>5649</v>
      </c>
      <c r="T670">
        <v>1</v>
      </c>
      <c r="U670">
        <v>7</v>
      </c>
    </row>
    <row r="671" spans="1:21" x14ac:dyDescent="0.35">
      <c r="A671">
        <v>2</v>
      </c>
      <c r="B671">
        <v>0</v>
      </c>
      <c r="C671" t="s">
        <v>19</v>
      </c>
      <c r="D671" t="s">
        <v>199</v>
      </c>
      <c r="E671" s="5" cm="1">
        <f t="array" ref="E671">IF(SUM(COUNTIFS(A:A, {"1","2","3"}, D:D, D671)) &gt; 0, 1, 0)</f>
        <v>1</v>
      </c>
      <c r="F671" t="s">
        <v>1803</v>
      </c>
      <c r="G671" t="s">
        <v>1817</v>
      </c>
      <c r="H671" s="2">
        <v>42257</v>
      </c>
      <c r="I671">
        <v>4.3090000000000002</v>
      </c>
      <c r="J671">
        <v>52.271999999999998</v>
      </c>
      <c r="K671">
        <f t="shared" si="20"/>
        <v>429.15199999999993</v>
      </c>
      <c r="L671" s="3">
        <f t="shared" si="21"/>
        <v>0.12180299753933339</v>
      </c>
      <c r="M671" t="s">
        <v>2002</v>
      </c>
      <c r="N671" t="s">
        <v>5044</v>
      </c>
      <c r="P671">
        <v>2015</v>
      </c>
      <c r="Q671">
        <v>37</v>
      </c>
      <c r="R671" t="s">
        <v>5327</v>
      </c>
      <c r="S671" t="s">
        <v>5649</v>
      </c>
      <c r="T671">
        <v>1</v>
      </c>
      <c r="U671">
        <v>6</v>
      </c>
    </row>
    <row r="672" spans="1:21" x14ac:dyDescent="0.35">
      <c r="A672">
        <v>19</v>
      </c>
      <c r="B672">
        <v>23</v>
      </c>
      <c r="C672" t="s">
        <v>22</v>
      </c>
      <c r="D672" t="s">
        <v>162</v>
      </c>
      <c r="E672" s="5" cm="1">
        <f t="array" ref="E672">IF(SUM(COUNTIFS(A:A, {"1","2","3"}, D:D, D672)) &gt; 0, 1, 0)</f>
        <v>1</v>
      </c>
      <c r="F672" t="s">
        <v>1798</v>
      </c>
      <c r="G672" t="s">
        <v>1812</v>
      </c>
      <c r="H672" s="2">
        <v>42201</v>
      </c>
      <c r="I672">
        <v>6.1559999999999997</v>
      </c>
      <c r="J672">
        <v>1.897</v>
      </c>
      <c r="K672">
        <f t="shared" si="20"/>
        <v>429.15199999999993</v>
      </c>
      <c r="L672" s="3">
        <f t="shared" si="21"/>
        <v>4.4203452389829255E-3</v>
      </c>
      <c r="M672">
        <v>78.126999999999995</v>
      </c>
      <c r="N672" t="s">
        <v>5043</v>
      </c>
      <c r="O672" t="s">
        <v>5069</v>
      </c>
      <c r="P672">
        <v>2015</v>
      </c>
      <c r="Q672">
        <v>37</v>
      </c>
      <c r="R672" t="s">
        <v>5327</v>
      </c>
      <c r="S672" t="s">
        <v>5649</v>
      </c>
      <c r="T672">
        <v>1</v>
      </c>
      <c r="U672">
        <v>6</v>
      </c>
    </row>
    <row r="673" spans="1:21" x14ac:dyDescent="0.35">
      <c r="A673">
        <v>23</v>
      </c>
      <c r="B673">
        <v>24</v>
      </c>
      <c r="C673" t="s">
        <v>19</v>
      </c>
      <c r="D673" t="s">
        <v>164</v>
      </c>
      <c r="E673" s="5" cm="1">
        <f t="array" ref="E673">IF(SUM(COUNTIFS(A:A, {"1","2","3"}, D:D, D673)) &gt; 0, 1, 0)</f>
        <v>0</v>
      </c>
      <c r="F673" t="s">
        <v>1804</v>
      </c>
      <c r="G673" t="s">
        <v>1812</v>
      </c>
      <c r="H673" s="2">
        <v>42180</v>
      </c>
      <c r="I673">
        <v>5.0759999999999996</v>
      </c>
      <c r="J673">
        <v>1.6339999999999999</v>
      </c>
      <c r="K673">
        <f t="shared" si="20"/>
        <v>429.15199999999993</v>
      </c>
      <c r="L673" s="3">
        <f t="shared" si="21"/>
        <v>3.8075087614644698E-3</v>
      </c>
      <c r="M673">
        <v>529.23099999999999</v>
      </c>
      <c r="N673" t="s">
        <v>5042</v>
      </c>
      <c r="O673" t="s">
        <v>5152</v>
      </c>
      <c r="P673">
        <v>2015</v>
      </c>
      <c r="Q673">
        <v>37</v>
      </c>
      <c r="R673" t="s">
        <v>5327</v>
      </c>
      <c r="S673" t="s">
        <v>5649</v>
      </c>
      <c r="T673">
        <v>1</v>
      </c>
      <c r="U673">
        <v>5</v>
      </c>
    </row>
    <row r="674" spans="1:21" x14ac:dyDescent="0.35">
      <c r="A674">
        <v>15</v>
      </c>
      <c r="B674">
        <v>18</v>
      </c>
      <c r="C674" t="s">
        <v>19</v>
      </c>
      <c r="D674" t="s">
        <v>181</v>
      </c>
      <c r="E674" s="5" cm="1">
        <f t="array" ref="E674">IF(SUM(COUNTIFS(A:A, {"1","2","3"}, D:D, D674)) &gt; 0, 1, 0)</f>
        <v>0</v>
      </c>
      <c r="F674" t="s">
        <v>1798</v>
      </c>
      <c r="G674" t="s">
        <v>1817</v>
      </c>
      <c r="H674" s="2">
        <v>42215</v>
      </c>
      <c r="I674">
        <v>3.7690000000000001</v>
      </c>
      <c r="J674">
        <v>2.3879999999999999</v>
      </c>
      <c r="K674">
        <f t="shared" si="20"/>
        <v>429.15199999999993</v>
      </c>
      <c r="L674" s="3">
        <f t="shared" si="21"/>
        <v>5.5644620087987482E-3</v>
      </c>
      <c r="M674">
        <v>22.085000000000001</v>
      </c>
      <c r="N674" t="s">
        <v>5043</v>
      </c>
      <c r="O674" t="s">
        <v>5080</v>
      </c>
      <c r="P674">
        <v>2015</v>
      </c>
      <c r="Q674">
        <v>37</v>
      </c>
      <c r="R674" t="s">
        <v>5327</v>
      </c>
      <c r="S674" t="s">
        <v>5649</v>
      </c>
      <c r="T674">
        <v>1</v>
      </c>
      <c r="U674">
        <v>5</v>
      </c>
    </row>
    <row r="675" spans="1:21" x14ac:dyDescent="0.35">
      <c r="A675">
        <v>14</v>
      </c>
      <c r="B675">
        <v>13</v>
      </c>
      <c r="C675" t="s">
        <v>20</v>
      </c>
      <c r="D675" t="s">
        <v>187</v>
      </c>
      <c r="E675" s="5" cm="1">
        <f t="array" ref="E675">IF(SUM(COUNTIFS(A:A, {"1","2","3"}, D:D, D675)) &gt; 0, 1, 0)</f>
        <v>0</v>
      </c>
      <c r="F675" t="s">
        <v>1798</v>
      </c>
      <c r="G675" t="s">
        <v>1817</v>
      </c>
      <c r="H675" s="2">
        <v>42243</v>
      </c>
      <c r="I675">
        <v>8.4239999999999995</v>
      </c>
      <c r="J675">
        <v>2.9630000000000001</v>
      </c>
      <c r="K675">
        <f t="shared" si="20"/>
        <v>429.15199999999993</v>
      </c>
      <c r="L675" s="3">
        <f t="shared" si="21"/>
        <v>6.9043136231451809E-3</v>
      </c>
      <c r="M675">
        <v>39.863</v>
      </c>
      <c r="N675" t="s">
        <v>5042</v>
      </c>
      <c r="O675" t="s">
        <v>5060</v>
      </c>
      <c r="P675">
        <v>2015</v>
      </c>
      <c r="Q675">
        <v>37</v>
      </c>
      <c r="R675" t="s">
        <v>5327</v>
      </c>
      <c r="S675" t="s">
        <v>5649</v>
      </c>
      <c r="T675">
        <v>1</v>
      </c>
      <c r="U675">
        <v>4</v>
      </c>
    </row>
    <row r="676" spans="1:21" x14ac:dyDescent="0.35">
      <c r="A676">
        <v>12</v>
      </c>
      <c r="B676">
        <v>0</v>
      </c>
      <c r="C676" t="s">
        <v>19</v>
      </c>
      <c r="D676" t="s">
        <v>189</v>
      </c>
      <c r="E676" s="5" cm="1">
        <f t="array" ref="E676">IF(SUM(COUNTIFS(A:A, {"1","2","3"}, D:D, D676)) &gt; 0, 1, 0)</f>
        <v>0</v>
      </c>
      <c r="F676" t="s">
        <v>1803</v>
      </c>
      <c r="G676" t="s">
        <v>1812</v>
      </c>
      <c r="H676" s="2">
        <v>42243</v>
      </c>
      <c r="I676">
        <v>3.996</v>
      </c>
      <c r="J676">
        <v>3.895</v>
      </c>
      <c r="K676">
        <f t="shared" si="20"/>
        <v>429.15199999999993</v>
      </c>
      <c r="L676" s="3">
        <f t="shared" si="21"/>
        <v>9.0760383267467024E-3</v>
      </c>
      <c r="M676">
        <v>23.721</v>
      </c>
      <c r="N676" t="s">
        <v>5043</v>
      </c>
      <c r="P676">
        <v>2015</v>
      </c>
      <c r="Q676">
        <v>37</v>
      </c>
      <c r="R676" t="s">
        <v>5327</v>
      </c>
      <c r="S676" t="s">
        <v>5649</v>
      </c>
      <c r="T676">
        <v>1</v>
      </c>
      <c r="U676">
        <v>4</v>
      </c>
    </row>
    <row r="677" spans="1:21" x14ac:dyDescent="0.35">
      <c r="A677">
        <v>28</v>
      </c>
      <c r="B677">
        <v>29</v>
      </c>
      <c r="C677" t="s">
        <v>19</v>
      </c>
      <c r="D677" t="s">
        <v>183</v>
      </c>
      <c r="E677" s="5" cm="1">
        <f t="array" ref="E677">IF(SUM(COUNTIFS(A:A, {"1","2","3"}, D:D, D677)) &gt; 0, 1, 0)</f>
        <v>0</v>
      </c>
      <c r="F677" t="s">
        <v>1803</v>
      </c>
      <c r="G677" t="s">
        <v>1812</v>
      </c>
      <c r="H677" s="2">
        <v>42110</v>
      </c>
      <c r="I677">
        <v>5.0759999999999996</v>
      </c>
      <c r="J677">
        <v>1.2629999999999999</v>
      </c>
      <c r="K677">
        <f t="shared" si="20"/>
        <v>429.15199999999993</v>
      </c>
      <c r="L677" s="3">
        <f t="shared" si="21"/>
        <v>2.9430131981209458E-3</v>
      </c>
      <c r="M677">
        <v>193.15700000000001</v>
      </c>
      <c r="N677" t="s">
        <v>5042</v>
      </c>
      <c r="O677" t="s">
        <v>5072</v>
      </c>
      <c r="P677">
        <v>2015</v>
      </c>
      <c r="Q677">
        <v>37</v>
      </c>
      <c r="R677" t="s">
        <v>5327</v>
      </c>
      <c r="S677" t="s">
        <v>5649</v>
      </c>
      <c r="T677">
        <v>1</v>
      </c>
      <c r="U677">
        <v>4</v>
      </c>
    </row>
    <row r="678" spans="1:21" x14ac:dyDescent="0.35">
      <c r="A678">
        <v>20</v>
      </c>
      <c r="B678">
        <v>7</v>
      </c>
      <c r="C678" t="s">
        <v>18</v>
      </c>
      <c r="D678" t="s">
        <v>196</v>
      </c>
      <c r="E678" s="5" cm="1">
        <f t="array" ref="E678">IF(SUM(COUNTIFS(A:A, {"1","2","3"}, D:D, D678)) &gt; 0, 1, 0)</f>
        <v>0</v>
      </c>
      <c r="F678" t="s">
        <v>1799</v>
      </c>
      <c r="G678" t="s">
        <v>1840</v>
      </c>
      <c r="H678" s="2">
        <v>42250</v>
      </c>
      <c r="I678">
        <v>7.3440000000000003</v>
      </c>
      <c r="J678">
        <v>1.827</v>
      </c>
      <c r="K678">
        <f t="shared" si="20"/>
        <v>429.15199999999993</v>
      </c>
      <c r="L678" s="3">
        <f t="shared" si="21"/>
        <v>4.2572328685407512E-3</v>
      </c>
      <c r="M678">
        <v>12.259</v>
      </c>
      <c r="N678" t="s">
        <v>5043</v>
      </c>
      <c r="O678" t="s">
        <v>5156</v>
      </c>
      <c r="P678">
        <v>2015</v>
      </c>
      <c r="Q678">
        <v>37</v>
      </c>
      <c r="R678" t="s">
        <v>5327</v>
      </c>
      <c r="S678" t="s">
        <v>5649</v>
      </c>
      <c r="T678">
        <v>1</v>
      </c>
      <c r="U678">
        <v>3</v>
      </c>
    </row>
    <row r="679" spans="1:21" x14ac:dyDescent="0.35">
      <c r="A679">
        <v>18</v>
      </c>
      <c r="B679">
        <v>14</v>
      </c>
      <c r="C679" t="s">
        <v>19</v>
      </c>
      <c r="D679" t="s">
        <v>197</v>
      </c>
      <c r="E679" s="5" cm="1">
        <f t="array" ref="E679">IF(SUM(COUNTIFS(A:A, {"1","2","3"}, D:D, D679)) &gt; 0, 1, 0)</f>
        <v>0</v>
      </c>
      <c r="F679" t="s">
        <v>1799</v>
      </c>
      <c r="G679" t="s">
        <v>1836</v>
      </c>
      <c r="H679" s="2">
        <v>42250</v>
      </c>
      <c r="I679">
        <v>5.0759999999999996</v>
      </c>
      <c r="J679">
        <v>2.0579999999999998</v>
      </c>
      <c r="K679">
        <f t="shared" si="20"/>
        <v>429.15199999999993</v>
      </c>
      <c r="L679" s="3">
        <f t="shared" si="21"/>
        <v>4.7955036909999261E-3</v>
      </c>
      <c r="M679">
        <v>5.6710000000000003</v>
      </c>
      <c r="N679" t="s">
        <v>5044</v>
      </c>
      <c r="O679" t="s">
        <v>5148</v>
      </c>
      <c r="P679">
        <v>2015</v>
      </c>
      <c r="Q679">
        <v>37</v>
      </c>
      <c r="R679" t="s">
        <v>5327</v>
      </c>
      <c r="S679" t="s">
        <v>5649</v>
      </c>
      <c r="T679">
        <v>1</v>
      </c>
      <c r="U679">
        <v>3</v>
      </c>
    </row>
    <row r="680" spans="1:21" x14ac:dyDescent="0.35">
      <c r="A680">
        <v>21</v>
      </c>
      <c r="B680">
        <v>16</v>
      </c>
      <c r="C680" t="s">
        <v>20</v>
      </c>
      <c r="D680" t="s">
        <v>188</v>
      </c>
      <c r="E680" s="5" cm="1">
        <f t="array" ref="E680">IF(SUM(COUNTIFS(A:A, {"1","2","3"}, D:D, D680)) &gt; 0, 1, 0)</f>
        <v>0</v>
      </c>
      <c r="F680" t="s">
        <v>1799</v>
      </c>
      <c r="G680" t="s">
        <v>1813</v>
      </c>
      <c r="H680" s="2">
        <v>42243</v>
      </c>
      <c r="I680">
        <v>7.452</v>
      </c>
      <c r="J680">
        <v>1.7829999999999999</v>
      </c>
      <c r="K680">
        <f t="shared" si="20"/>
        <v>429.15199999999993</v>
      </c>
      <c r="L680" s="3">
        <f t="shared" si="21"/>
        <v>4.154705092834241E-3</v>
      </c>
      <c r="M680">
        <v>22.48</v>
      </c>
      <c r="N680" t="s">
        <v>5043</v>
      </c>
      <c r="O680" t="s">
        <v>5083</v>
      </c>
      <c r="P680">
        <v>2015</v>
      </c>
      <c r="Q680">
        <v>37</v>
      </c>
      <c r="R680" t="s">
        <v>5327</v>
      </c>
      <c r="S680" t="s">
        <v>5649</v>
      </c>
      <c r="T680">
        <v>1</v>
      </c>
      <c r="U680">
        <v>3</v>
      </c>
    </row>
    <row r="681" spans="1:21" x14ac:dyDescent="0.35">
      <c r="A681">
        <v>29</v>
      </c>
      <c r="B681">
        <v>0</v>
      </c>
      <c r="C681" t="s">
        <v>19</v>
      </c>
      <c r="D681" t="s">
        <v>201</v>
      </c>
      <c r="E681" s="5" cm="1">
        <f t="array" ref="E681">IF(SUM(COUNTIFS(A:A, {"1","2","3"}, D:D, D681)) &gt; 0, 1, 0)</f>
        <v>0</v>
      </c>
      <c r="F681" t="s">
        <v>1798</v>
      </c>
      <c r="G681" t="s">
        <v>1812</v>
      </c>
      <c r="H681" s="2">
        <v>41592</v>
      </c>
      <c r="I681">
        <v>4.8</v>
      </c>
      <c r="J681">
        <v>1.256</v>
      </c>
      <c r="K681">
        <f t="shared" si="20"/>
        <v>429.15199999999993</v>
      </c>
      <c r="L681" s="3">
        <f t="shared" si="21"/>
        <v>2.9267019610767285E-3</v>
      </c>
      <c r="M681">
        <v>179.26599999999999</v>
      </c>
      <c r="N681" t="s">
        <v>5042</v>
      </c>
      <c r="P681">
        <v>2015</v>
      </c>
      <c r="Q681">
        <v>37</v>
      </c>
      <c r="R681" t="s">
        <v>5327</v>
      </c>
      <c r="S681" t="s">
        <v>5649</v>
      </c>
      <c r="T681">
        <v>1</v>
      </c>
      <c r="U681">
        <v>1</v>
      </c>
    </row>
    <row r="682" spans="1:21" x14ac:dyDescent="0.35">
      <c r="A682">
        <v>16</v>
      </c>
      <c r="B682">
        <v>9</v>
      </c>
      <c r="C682" t="s">
        <v>18</v>
      </c>
      <c r="D682" t="s">
        <v>72</v>
      </c>
      <c r="E682" s="5" cm="1">
        <f t="array" ref="E682">IF(SUM(COUNTIFS(A:A, {"1","2","3"}, D:D, D682)) &gt; 0, 1, 0)</f>
        <v>1</v>
      </c>
      <c r="F682" t="s">
        <v>1799</v>
      </c>
      <c r="G682" t="s">
        <v>1813</v>
      </c>
      <c r="H682" s="2">
        <v>42082</v>
      </c>
      <c r="I682">
        <v>2.5920000000000001</v>
      </c>
      <c r="J682">
        <v>7.0129999999999999</v>
      </c>
      <c r="K682">
        <f t="shared" si="20"/>
        <v>547.21900000000005</v>
      </c>
      <c r="L682" s="3">
        <f t="shared" si="21"/>
        <v>1.2815709980830342E-2</v>
      </c>
      <c r="M682">
        <v>314.60199999999998</v>
      </c>
      <c r="N682" t="s">
        <v>5042</v>
      </c>
      <c r="O682" t="s">
        <v>5163</v>
      </c>
      <c r="P682">
        <v>2015</v>
      </c>
      <c r="Q682">
        <v>38</v>
      </c>
      <c r="R682" t="s">
        <v>5328</v>
      </c>
      <c r="S682" t="s">
        <v>5650</v>
      </c>
      <c r="T682">
        <v>1</v>
      </c>
      <c r="U682">
        <v>80</v>
      </c>
    </row>
    <row r="683" spans="1:21" x14ac:dyDescent="0.35">
      <c r="A683">
        <v>22</v>
      </c>
      <c r="B683">
        <v>13</v>
      </c>
      <c r="C683" t="s">
        <v>19</v>
      </c>
      <c r="D683" t="s">
        <v>121</v>
      </c>
      <c r="E683" s="5" cm="1">
        <f t="array" ref="E683">IF(SUM(COUNTIFS(A:A, {"1","2","3"}, D:D, D683)) &gt; 0, 1, 0)</f>
        <v>0</v>
      </c>
      <c r="F683" t="s">
        <v>1801</v>
      </c>
      <c r="G683" t="s">
        <v>1816</v>
      </c>
      <c r="H683" s="2">
        <v>41964</v>
      </c>
      <c r="I683">
        <v>4.9370000000000003</v>
      </c>
      <c r="J683">
        <v>3.073</v>
      </c>
      <c r="K683">
        <f t="shared" si="20"/>
        <v>547.21900000000005</v>
      </c>
      <c r="L683" s="3">
        <f t="shared" si="21"/>
        <v>5.6156675846416142E-3</v>
      </c>
      <c r="M683" t="s">
        <v>2081</v>
      </c>
      <c r="N683" t="s">
        <v>5042</v>
      </c>
      <c r="O683" t="s">
        <v>5077</v>
      </c>
      <c r="P683">
        <v>2015</v>
      </c>
      <c r="Q683">
        <v>38</v>
      </c>
      <c r="R683" t="s">
        <v>5328</v>
      </c>
      <c r="S683" t="s">
        <v>5650</v>
      </c>
      <c r="T683">
        <v>1</v>
      </c>
      <c r="U683">
        <v>56</v>
      </c>
    </row>
    <row r="684" spans="1:21" x14ac:dyDescent="0.35">
      <c r="A684">
        <v>2</v>
      </c>
      <c r="B684">
        <v>1</v>
      </c>
      <c r="C684" t="s">
        <v>22</v>
      </c>
      <c r="D684" t="s">
        <v>198</v>
      </c>
      <c r="E684" s="5" cm="1">
        <f t="array" ref="E684">IF(SUM(COUNTIFS(A:A, {"1","2","3"}, D:D, D684)) &gt; 0, 1, 0)</f>
        <v>1</v>
      </c>
      <c r="F684" t="s">
        <v>1798</v>
      </c>
      <c r="G684" t="s">
        <v>1812</v>
      </c>
      <c r="H684" s="2">
        <v>42257</v>
      </c>
      <c r="I684">
        <v>6.1559999999999997</v>
      </c>
      <c r="J684">
        <v>83.572000000000003</v>
      </c>
      <c r="K684">
        <f t="shared" si="20"/>
        <v>547.21900000000005</v>
      </c>
      <c r="L684" s="3">
        <f t="shared" si="21"/>
        <v>0.15272130536403158</v>
      </c>
      <c r="M684">
        <v>227.08600000000001</v>
      </c>
      <c r="N684" t="s">
        <v>5043</v>
      </c>
      <c r="O684" t="s">
        <v>5149</v>
      </c>
      <c r="P684">
        <v>2015</v>
      </c>
      <c r="Q684">
        <v>38</v>
      </c>
      <c r="R684" t="s">
        <v>5328</v>
      </c>
      <c r="S684" t="s">
        <v>5650</v>
      </c>
      <c r="T684">
        <v>1</v>
      </c>
      <c r="U684">
        <v>45</v>
      </c>
    </row>
    <row r="685" spans="1:21" x14ac:dyDescent="0.35">
      <c r="A685">
        <v>19</v>
      </c>
      <c r="B685">
        <v>11</v>
      </c>
      <c r="C685" t="s">
        <v>22</v>
      </c>
      <c r="D685" t="s">
        <v>43</v>
      </c>
      <c r="E685" s="5" cm="1">
        <f t="array" ref="E685">IF(SUM(COUNTIFS(A:A, {"1","2","3"}, D:D, D685)) &gt; 0, 1, 0)</f>
        <v>0</v>
      </c>
      <c r="F685" t="s">
        <v>1802</v>
      </c>
      <c r="G685" t="s">
        <v>1812</v>
      </c>
      <c r="H685" s="2">
        <v>41788</v>
      </c>
      <c r="I685">
        <v>6.1559999999999997</v>
      </c>
      <c r="J685">
        <v>4.4530000000000003</v>
      </c>
      <c r="K685">
        <f t="shared" si="20"/>
        <v>547.21900000000005</v>
      </c>
      <c r="L685" s="3">
        <f t="shared" si="21"/>
        <v>8.1375098452356361E-3</v>
      </c>
      <c r="M685" t="s">
        <v>2080</v>
      </c>
      <c r="N685" t="s">
        <v>5042</v>
      </c>
      <c r="O685" t="s">
        <v>5070</v>
      </c>
      <c r="P685">
        <v>2015</v>
      </c>
      <c r="Q685">
        <v>38</v>
      </c>
      <c r="R685" t="s">
        <v>5328</v>
      </c>
      <c r="S685" t="s">
        <v>5650</v>
      </c>
      <c r="T685">
        <v>1</v>
      </c>
      <c r="U685">
        <v>39</v>
      </c>
    </row>
    <row r="686" spans="1:21" x14ac:dyDescent="0.35">
      <c r="A686">
        <v>3</v>
      </c>
      <c r="B686">
        <v>5</v>
      </c>
      <c r="C686" t="s">
        <v>19</v>
      </c>
      <c r="D686" t="s">
        <v>179</v>
      </c>
      <c r="E686" s="5" cm="1">
        <f t="array" ref="E686">IF(SUM(COUNTIFS(A:A, {"1","2","3"}, D:D, D686)) &gt; 0, 1, 0)</f>
        <v>1</v>
      </c>
      <c r="F686" t="s">
        <v>1798</v>
      </c>
      <c r="G686" t="s">
        <v>1815</v>
      </c>
      <c r="H686" s="2">
        <v>42196</v>
      </c>
      <c r="I686">
        <v>4.968</v>
      </c>
      <c r="J686">
        <v>39.255000000000003</v>
      </c>
      <c r="K686">
        <f t="shared" si="20"/>
        <v>547.21900000000005</v>
      </c>
      <c r="L686" s="3">
        <f t="shared" si="21"/>
        <v>7.1735447782332123E-2</v>
      </c>
      <c r="M686" t="s">
        <v>2078</v>
      </c>
      <c r="N686" t="s">
        <v>5042</v>
      </c>
      <c r="O686" t="s">
        <v>5161</v>
      </c>
      <c r="P686">
        <v>2015</v>
      </c>
      <c r="Q686">
        <v>38</v>
      </c>
      <c r="R686" t="s">
        <v>5328</v>
      </c>
      <c r="S686" t="s">
        <v>5650</v>
      </c>
      <c r="T686">
        <v>1</v>
      </c>
      <c r="U686">
        <v>33</v>
      </c>
    </row>
    <row r="687" spans="1:21" x14ac:dyDescent="0.35">
      <c r="A687">
        <v>18</v>
      </c>
      <c r="B687">
        <v>10</v>
      </c>
      <c r="C687" t="s">
        <v>19</v>
      </c>
      <c r="D687" t="s">
        <v>134</v>
      </c>
      <c r="E687" s="5" cm="1">
        <f t="array" ref="E687">IF(SUM(COUNTIFS(A:A, {"1","2","3"}, D:D, D687)) &gt; 0, 1, 0)</f>
        <v>1</v>
      </c>
      <c r="F687" t="s">
        <v>1798</v>
      </c>
      <c r="G687" t="s">
        <v>1812</v>
      </c>
      <c r="H687" s="2">
        <v>42166</v>
      </c>
      <c r="I687">
        <v>5.0759999999999996</v>
      </c>
      <c r="J687">
        <v>5.7119999999999997</v>
      </c>
      <c r="K687">
        <f t="shared" si="20"/>
        <v>547.21900000000005</v>
      </c>
      <c r="L687" s="3">
        <f t="shared" si="21"/>
        <v>1.0438234052545689E-2</v>
      </c>
      <c r="M687">
        <v>481.95499999999998</v>
      </c>
      <c r="N687" t="s">
        <v>5042</v>
      </c>
      <c r="O687" t="s">
        <v>5078</v>
      </c>
      <c r="P687">
        <v>2015</v>
      </c>
      <c r="Q687">
        <v>38</v>
      </c>
      <c r="R687" t="s">
        <v>5328</v>
      </c>
      <c r="S687" t="s">
        <v>5650</v>
      </c>
      <c r="T687">
        <v>1</v>
      </c>
      <c r="U687">
        <v>27</v>
      </c>
    </row>
    <row r="688" spans="1:21" x14ac:dyDescent="0.35">
      <c r="A688">
        <v>9</v>
      </c>
      <c r="B688">
        <v>7</v>
      </c>
      <c r="C688" t="s">
        <v>19</v>
      </c>
      <c r="D688" t="s">
        <v>178</v>
      </c>
      <c r="E688" s="5" cm="1">
        <f t="array" ref="E688">IF(SUM(COUNTIFS(A:A, {"1","2","3"}, D:D, D688)) &gt; 0, 1, 0)</f>
        <v>1</v>
      </c>
      <c r="F688" t="s">
        <v>1803</v>
      </c>
      <c r="G688" t="s">
        <v>1812</v>
      </c>
      <c r="H688" s="2">
        <v>42215</v>
      </c>
      <c r="I688">
        <v>4.32</v>
      </c>
      <c r="J688">
        <v>16.436</v>
      </c>
      <c r="K688">
        <f t="shared" si="20"/>
        <v>547.21900000000005</v>
      </c>
      <c r="L688" s="3">
        <f t="shared" si="21"/>
        <v>3.0035506808060389E-2</v>
      </c>
      <c r="M688" t="s">
        <v>2079</v>
      </c>
      <c r="N688" t="s">
        <v>5042</v>
      </c>
      <c r="O688" t="s">
        <v>5073</v>
      </c>
      <c r="P688">
        <v>2015</v>
      </c>
      <c r="Q688">
        <v>38</v>
      </c>
      <c r="R688" t="s">
        <v>5328</v>
      </c>
      <c r="S688" t="s">
        <v>5650</v>
      </c>
      <c r="T688">
        <v>1</v>
      </c>
      <c r="U688">
        <v>25</v>
      </c>
    </row>
    <row r="689" spans="1:21" x14ac:dyDescent="0.35">
      <c r="A689">
        <v>29</v>
      </c>
      <c r="B689">
        <v>17</v>
      </c>
      <c r="C689" t="s">
        <v>19</v>
      </c>
      <c r="D689" t="s">
        <v>44</v>
      </c>
      <c r="E689" s="5" cm="1">
        <f t="array" ref="E689">IF(SUM(COUNTIFS(A:A, {"1","2","3"}, D:D, D689)) &gt; 0, 1, 0)</f>
        <v>0</v>
      </c>
      <c r="F689" t="s">
        <v>1803</v>
      </c>
      <c r="G689" t="s">
        <v>1812</v>
      </c>
      <c r="H689" s="2">
        <v>41221</v>
      </c>
      <c r="I689">
        <v>4.8</v>
      </c>
      <c r="J689">
        <v>1.954</v>
      </c>
      <c r="K689">
        <f t="shared" si="20"/>
        <v>547.21900000000005</v>
      </c>
      <c r="L689" s="3">
        <f t="shared" si="21"/>
        <v>3.5707824472468973E-3</v>
      </c>
      <c r="M689" t="s">
        <v>2082</v>
      </c>
      <c r="N689" t="s">
        <v>5042</v>
      </c>
      <c r="O689" t="s">
        <v>5078</v>
      </c>
      <c r="P689">
        <v>2015</v>
      </c>
      <c r="Q689">
        <v>38</v>
      </c>
      <c r="R689" t="s">
        <v>5328</v>
      </c>
      <c r="S689" t="s">
        <v>5650</v>
      </c>
      <c r="T689">
        <v>1</v>
      </c>
      <c r="U689">
        <v>25</v>
      </c>
    </row>
    <row r="690" spans="1:21" x14ac:dyDescent="0.35">
      <c r="A690">
        <v>6</v>
      </c>
      <c r="B690">
        <v>4</v>
      </c>
      <c r="C690" t="s">
        <v>20</v>
      </c>
      <c r="D690" t="s">
        <v>195</v>
      </c>
      <c r="E690" s="5" cm="1">
        <f t="array" ref="E690">IF(SUM(COUNTIFS(A:A, {"1","2","3"}, D:D, D690)) &gt; 0, 1, 0)</f>
        <v>1</v>
      </c>
      <c r="F690" t="s">
        <v>1799</v>
      </c>
      <c r="G690" t="s">
        <v>1833</v>
      </c>
      <c r="H690" s="2">
        <v>42249</v>
      </c>
      <c r="I690">
        <v>9.0719999999999992</v>
      </c>
      <c r="J690">
        <v>20.001999999999999</v>
      </c>
      <c r="K690">
        <f t="shared" si="20"/>
        <v>547.21900000000005</v>
      </c>
      <c r="L690" s="3">
        <f t="shared" si="21"/>
        <v>3.655209340318958E-2</v>
      </c>
      <c r="M690">
        <v>372.05500000000001</v>
      </c>
      <c r="N690" t="s">
        <v>5042</v>
      </c>
      <c r="O690" t="s">
        <v>5102</v>
      </c>
      <c r="P690">
        <v>2015</v>
      </c>
      <c r="Q690">
        <v>38</v>
      </c>
      <c r="R690" t="s">
        <v>5328</v>
      </c>
      <c r="S690" t="s">
        <v>5650</v>
      </c>
      <c r="T690">
        <v>1</v>
      </c>
      <c r="U690">
        <v>17</v>
      </c>
    </row>
    <row r="691" spans="1:21" x14ac:dyDescent="0.35">
      <c r="A691">
        <v>13</v>
      </c>
      <c r="B691">
        <v>6</v>
      </c>
      <c r="C691" t="s">
        <v>21</v>
      </c>
      <c r="D691" t="s">
        <v>195</v>
      </c>
      <c r="E691" s="5" cm="1">
        <f t="array" ref="E691">IF(SUM(COUNTIFS(A:A, {"1","2","3"}, D:D, D691)) &gt; 0, 1, 0)</f>
        <v>1</v>
      </c>
      <c r="F691" t="s">
        <v>1799</v>
      </c>
      <c r="G691" t="s">
        <v>1833</v>
      </c>
      <c r="H691" s="2">
        <v>42249</v>
      </c>
      <c r="I691">
        <v>9.0719999999999992</v>
      </c>
      <c r="J691">
        <v>13.183999999999999</v>
      </c>
      <c r="K691">
        <f t="shared" si="20"/>
        <v>547.21900000000005</v>
      </c>
      <c r="L691" s="3">
        <f t="shared" si="21"/>
        <v>2.4092730698312737E-2</v>
      </c>
      <c r="M691">
        <v>201.90100000000001</v>
      </c>
      <c r="N691" t="s">
        <v>5042</v>
      </c>
      <c r="O691" t="s">
        <v>5089</v>
      </c>
      <c r="P691">
        <v>2015</v>
      </c>
      <c r="Q691">
        <v>38</v>
      </c>
      <c r="R691" t="s">
        <v>5328</v>
      </c>
      <c r="S691" t="s">
        <v>5650</v>
      </c>
      <c r="T691">
        <v>1</v>
      </c>
      <c r="U691">
        <v>17</v>
      </c>
    </row>
    <row r="692" spans="1:21" x14ac:dyDescent="0.35">
      <c r="A692">
        <v>7</v>
      </c>
      <c r="B692">
        <v>8</v>
      </c>
      <c r="C692" t="s">
        <v>22</v>
      </c>
      <c r="D692" t="s">
        <v>122</v>
      </c>
      <c r="E692" s="5" cm="1">
        <f t="array" ref="E692">IF(SUM(COUNTIFS(A:A, {"1","2","3"}, D:D, D692)) &gt; 0, 1, 0)</f>
        <v>1</v>
      </c>
      <c r="F692" t="s">
        <v>1798</v>
      </c>
      <c r="G692" t="s">
        <v>1812</v>
      </c>
      <c r="H692" s="2">
        <v>42152</v>
      </c>
      <c r="I692">
        <v>6.1559999999999997</v>
      </c>
      <c r="J692">
        <v>19.456</v>
      </c>
      <c r="K692">
        <f t="shared" si="20"/>
        <v>547.21900000000005</v>
      </c>
      <c r="L692" s="3">
        <f t="shared" si="21"/>
        <v>3.5554321030519767E-2</v>
      </c>
      <c r="M692">
        <v>690.58600000000001</v>
      </c>
      <c r="N692" t="s">
        <v>5042</v>
      </c>
      <c r="O692" t="s">
        <v>5162</v>
      </c>
      <c r="P692">
        <v>2015</v>
      </c>
      <c r="Q692">
        <v>38</v>
      </c>
      <c r="R692" t="s">
        <v>5328</v>
      </c>
      <c r="S692" t="s">
        <v>5650</v>
      </c>
      <c r="T692">
        <v>1</v>
      </c>
      <c r="U692">
        <v>16</v>
      </c>
    </row>
    <row r="693" spans="1:21" x14ac:dyDescent="0.35">
      <c r="A693">
        <v>4</v>
      </c>
      <c r="B693">
        <v>3</v>
      </c>
      <c r="C693" t="s">
        <v>19</v>
      </c>
      <c r="D693" t="s">
        <v>186</v>
      </c>
      <c r="E693" s="5" cm="1">
        <f t="array" ref="E693">IF(SUM(COUNTIFS(A:A, {"1","2","3"}, D:D, D693)) &gt; 0, 1, 0)</f>
        <v>1</v>
      </c>
      <c r="F693" t="s">
        <v>1801</v>
      </c>
      <c r="G693" t="s">
        <v>1821</v>
      </c>
      <c r="H693" s="2">
        <v>42243</v>
      </c>
      <c r="I693">
        <v>6.4580000000000002</v>
      </c>
      <c r="J693">
        <v>26.765000000000001</v>
      </c>
      <c r="K693">
        <f t="shared" si="20"/>
        <v>547.21900000000005</v>
      </c>
      <c r="L693" s="3">
        <f t="shared" si="21"/>
        <v>4.8910947902028254E-2</v>
      </c>
      <c r="M693">
        <v>806.21400000000006</v>
      </c>
      <c r="N693" t="s">
        <v>5042</v>
      </c>
      <c r="O693" t="s">
        <v>5149</v>
      </c>
      <c r="P693">
        <v>2015</v>
      </c>
      <c r="Q693">
        <v>38</v>
      </c>
      <c r="R693" t="s">
        <v>5328</v>
      </c>
      <c r="S693" t="s">
        <v>5650</v>
      </c>
      <c r="T693">
        <v>1</v>
      </c>
      <c r="U693">
        <v>10</v>
      </c>
    </row>
    <row r="694" spans="1:21" x14ac:dyDescent="0.35">
      <c r="A694">
        <v>1</v>
      </c>
      <c r="B694">
        <v>0</v>
      </c>
      <c r="C694" t="s">
        <v>19</v>
      </c>
      <c r="D694" t="s">
        <v>202</v>
      </c>
      <c r="E694" s="5" cm="1">
        <f t="array" ref="E694">IF(SUM(COUNTIFS(A:A, {"1","2","3"}, D:D, D694)) &gt; 0, 1, 0)</f>
        <v>1</v>
      </c>
      <c r="F694" t="s">
        <v>1801</v>
      </c>
      <c r="G694" t="s">
        <v>1816</v>
      </c>
      <c r="H694" s="2">
        <v>42264</v>
      </c>
      <c r="I694">
        <v>5.0759999999999996</v>
      </c>
      <c r="J694">
        <v>168.471</v>
      </c>
      <c r="K694">
        <f t="shared" si="20"/>
        <v>547.21900000000005</v>
      </c>
      <c r="L694" s="3">
        <f t="shared" si="21"/>
        <v>0.30786759962647492</v>
      </c>
      <c r="M694" t="s">
        <v>2002</v>
      </c>
      <c r="N694" t="s">
        <v>5043</v>
      </c>
      <c r="P694">
        <v>2015</v>
      </c>
      <c r="Q694">
        <v>38</v>
      </c>
      <c r="R694" t="s">
        <v>5328</v>
      </c>
      <c r="S694" t="s">
        <v>5650</v>
      </c>
      <c r="T694">
        <v>1</v>
      </c>
      <c r="U694">
        <v>10</v>
      </c>
    </row>
    <row r="695" spans="1:21" x14ac:dyDescent="0.35">
      <c r="A695">
        <v>12</v>
      </c>
      <c r="B695">
        <v>0</v>
      </c>
      <c r="C695" t="s">
        <v>18</v>
      </c>
      <c r="D695" t="s">
        <v>70</v>
      </c>
      <c r="E695" s="5" cm="1">
        <f t="array" ref="E695">IF(SUM(COUNTIFS(A:A, {"1","2","3"}, D:D, D695)) &gt; 0, 1, 0)</f>
        <v>1</v>
      </c>
      <c r="F695" t="s">
        <v>1799</v>
      </c>
      <c r="G695" t="s">
        <v>1817</v>
      </c>
      <c r="H695" s="2">
        <v>42264</v>
      </c>
      <c r="I695">
        <v>5.3890000000000002</v>
      </c>
      <c r="J695">
        <v>13.618</v>
      </c>
      <c r="K695">
        <f t="shared" si="20"/>
        <v>547.21900000000005</v>
      </c>
      <c r="L695" s="3">
        <f t="shared" si="21"/>
        <v>2.4885831815050281E-2</v>
      </c>
      <c r="M695" t="s">
        <v>2002</v>
      </c>
      <c r="N695" t="s">
        <v>5044</v>
      </c>
      <c r="P695">
        <v>2015</v>
      </c>
      <c r="Q695">
        <v>38</v>
      </c>
      <c r="R695" t="s">
        <v>5328</v>
      </c>
      <c r="S695" t="s">
        <v>5650</v>
      </c>
      <c r="T695">
        <v>1</v>
      </c>
      <c r="U695">
        <v>8</v>
      </c>
    </row>
    <row r="696" spans="1:21" x14ac:dyDescent="0.35">
      <c r="A696">
        <v>24</v>
      </c>
      <c r="B696">
        <v>16</v>
      </c>
      <c r="C696" t="s">
        <v>19</v>
      </c>
      <c r="D696" t="s">
        <v>159</v>
      </c>
      <c r="E696" s="5" cm="1">
        <f t="array" ref="E696">IF(SUM(COUNTIFS(A:A, {"1","2","3"}, D:D, D696)) &gt; 0, 1, 0)</f>
        <v>0</v>
      </c>
      <c r="F696" t="s">
        <v>1798</v>
      </c>
      <c r="G696" t="s">
        <v>1811</v>
      </c>
      <c r="H696" s="2">
        <v>42194</v>
      </c>
      <c r="I696">
        <v>5.1189999999999998</v>
      </c>
      <c r="J696">
        <v>2.4740000000000002</v>
      </c>
      <c r="K696">
        <f t="shared" si="20"/>
        <v>547.21900000000005</v>
      </c>
      <c r="L696" s="3">
        <f t="shared" si="21"/>
        <v>4.521041849789572E-3</v>
      </c>
      <c r="M696">
        <v>61.131</v>
      </c>
      <c r="N696" t="s">
        <v>5043</v>
      </c>
      <c r="O696" t="s">
        <v>5093</v>
      </c>
      <c r="P696">
        <v>2015</v>
      </c>
      <c r="Q696">
        <v>38</v>
      </c>
      <c r="R696" t="s">
        <v>5328</v>
      </c>
      <c r="S696" t="s">
        <v>5650</v>
      </c>
      <c r="T696">
        <v>1</v>
      </c>
      <c r="U696">
        <v>8</v>
      </c>
    </row>
    <row r="697" spans="1:21" x14ac:dyDescent="0.35">
      <c r="A697">
        <v>8</v>
      </c>
      <c r="B697">
        <v>2</v>
      </c>
      <c r="C697" t="s">
        <v>19</v>
      </c>
      <c r="D697" t="s">
        <v>199</v>
      </c>
      <c r="E697" s="5" cm="1">
        <f t="array" ref="E697">IF(SUM(COUNTIFS(A:A, {"1","2","3"}, D:D, D697)) &gt; 0, 1, 0)</f>
        <v>1</v>
      </c>
      <c r="F697" t="s">
        <v>1803</v>
      </c>
      <c r="G697" t="s">
        <v>1817</v>
      </c>
      <c r="H697" s="2">
        <v>42257</v>
      </c>
      <c r="I697">
        <v>4.3090000000000002</v>
      </c>
      <c r="J697">
        <v>18.792999999999999</v>
      </c>
      <c r="K697">
        <f t="shared" si="20"/>
        <v>547.21900000000005</v>
      </c>
      <c r="L697" s="3">
        <f t="shared" si="21"/>
        <v>3.4342740292277858E-2</v>
      </c>
      <c r="M697">
        <v>71.064999999999998</v>
      </c>
      <c r="N697" t="s">
        <v>5043</v>
      </c>
      <c r="O697" t="s">
        <v>5107</v>
      </c>
      <c r="P697">
        <v>2015</v>
      </c>
      <c r="Q697">
        <v>38</v>
      </c>
      <c r="R697" t="s">
        <v>5328</v>
      </c>
      <c r="S697" t="s">
        <v>5650</v>
      </c>
      <c r="T697">
        <v>1</v>
      </c>
      <c r="U697">
        <v>6</v>
      </c>
    </row>
    <row r="698" spans="1:21" x14ac:dyDescent="0.35">
      <c r="A698">
        <v>26</v>
      </c>
      <c r="B698">
        <v>15</v>
      </c>
      <c r="C698" t="s">
        <v>19</v>
      </c>
      <c r="D698" t="s">
        <v>181</v>
      </c>
      <c r="E698" s="5" cm="1">
        <f t="array" ref="E698">IF(SUM(COUNTIFS(A:A, {"1","2","3"}, D:D, D698)) &gt; 0, 1, 0)</f>
        <v>0</v>
      </c>
      <c r="F698" t="s">
        <v>1798</v>
      </c>
      <c r="G698" t="s">
        <v>1817</v>
      </c>
      <c r="H698" s="2">
        <v>42215</v>
      </c>
      <c r="I698">
        <v>3.7690000000000001</v>
      </c>
      <c r="J698">
        <v>2.1339999999999999</v>
      </c>
      <c r="K698">
        <f t="shared" si="20"/>
        <v>547.21900000000005</v>
      </c>
      <c r="L698" s="3">
        <f t="shared" si="21"/>
        <v>3.8997183942809E-3</v>
      </c>
      <c r="M698">
        <v>24.219000000000001</v>
      </c>
      <c r="N698" t="s">
        <v>5043</v>
      </c>
      <c r="O698" t="s">
        <v>5078</v>
      </c>
      <c r="P698">
        <v>2015</v>
      </c>
      <c r="Q698">
        <v>38</v>
      </c>
      <c r="R698" t="s">
        <v>5328</v>
      </c>
      <c r="S698" t="s">
        <v>5650</v>
      </c>
      <c r="T698">
        <v>1</v>
      </c>
      <c r="U698">
        <v>5</v>
      </c>
    </row>
    <row r="699" spans="1:21" x14ac:dyDescent="0.35">
      <c r="A699">
        <v>23</v>
      </c>
      <c r="B699">
        <v>0</v>
      </c>
      <c r="C699" t="s">
        <v>19</v>
      </c>
      <c r="D699" t="s">
        <v>189</v>
      </c>
      <c r="E699" s="5" cm="1">
        <f t="array" ref="E699">IF(SUM(COUNTIFS(A:A, {"1","2","3"}, D:D, D699)) &gt; 0, 1, 0)</f>
        <v>0</v>
      </c>
      <c r="F699" t="s">
        <v>1803</v>
      </c>
      <c r="G699" t="s">
        <v>1812</v>
      </c>
      <c r="H699" s="2">
        <v>42243</v>
      </c>
      <c r="I699">
        <v>3.996</v>
      </c>
      <c r="J699">
        <v>2.6040000000000001</v>
      </c>
      <c r="K699">
        <f t="shared" si="20"/>
        <v>547.21900000000005</v>
      </c>
      <c r="L699" s="3">
        <f t="shared" si="21"/>
        <v>4.7586067004252407E-3</v>
      </c>
      <c r="M699">
        <v>26.324999999999999</v>
      </c>
      <c r="N699" t="s">
        <v>5043</v>
      </c>
      <c r="P699">
        <v>2015</v>
      </c>
      <c r="Q699">
        <v>38</v>
      </c>
      <c r="R699" t="s">
        <v>5328</v>
      </c>
      <c r="S699" t="s">
        <v>5650</v>
      </c>
      <c r="T699">
        <v>1</v>
      </c>
      <c r="U699">
        <v>4</v>
      </c>
    </row>
    <row r="700" spans="1:21" x14ac:dyDescent="0.35">
      <c r="A700">
        <v>27</v>
      </c>
      <c r="B700">
        <v>18</v>
      </c>
      <c r="C700" t="s">
        <v>19</v>
      </c>
      <c r="D700" t="s">
        <v>197</v>
      </c>
      <c r="E700" s="5" cm="1">
        <f t="array" ref="E700">IF(SUM(COUNTIFS(A:A, {"1","2","3"}, D:D, D700)) &gt; 0, 1, 0)</f>
        <v>0</v>
      </c>
      <c r="F700" t="s">
        <v>1799</v>
      </c>
      <c r="G700" t="s">
        <v>1836</v>
      </c>
      <c r="H700" s="2">
        <v>42250</v>
      </c>
      <c r="I700">
        <v>5.0759999999999996</v>
      </c>
      <c r="J700">
        <v>2.008</v>
      </c>
      <c r="K700">
        <f t="shared" si="20"/>
        <v>547.21900000000005</v>
      </c>
      <c r="L700" s="3">
        <f t="shared" si="21"/>
        <v>3.669463231357098E-3</v>
      </c>
      <c r="M700">
        <v>7.6790000000000003</v>
      </c>
      <c r="N700" t="s">
        <v>5044</v>
      </c>
      <c r="O700" t="s">
        <v>5077</v>
      </c>
      <c r="P700">
        <v>2015</v>
      </c>
      <c r="Q700">
        <v>38</v>
      </c>
      <c r="R700" t="s">
        <v>5328</v>
      </c>
      <c r="S700" t="s">
        <v>5650</v>
      </c>
      <c r="T700">
        <v>1</v>
      </c>
      <c r="U700">
        <v>3</v>
      </c>
    </row>
    <row r="701" spans="1:21" x14ac:dyDescent="0.35">
      <c r="A701">
        <v>10</v>
      </c>
      <c r="B701">
        <v>0</v>
      </c>
      <c r="C701" t="s">
        <v>21</v>
      </c>
      <c r="D701" t="s">
        <v>204</v>
      </c>
      <c r="E701" s="5" cm="1">
        <f t="array" ref="E701">IF(SUM(COUNTIFS(A:A, {"1","2","3"}, D:D, D701)) &gt; 0, 1, 0)</f>
        <v>0</v>
      </c>
      <c r="F701" t="s">
        <v>1798</v>
      </c>
      <c r="G701" t="s">
        <v>1814</v>
      </c>
      <c r="H701" s="2">
        <v>42264</v>
      </c>
      <c r="I701">
        <v>7.3440000000000003</v>
      </c>
      <c r="J701">
        <v>14.832000000000001</v>
      </c>
      <c r="K701">
        <f t="shared" si="20"/>
        <v>547.21900000000005</v>
      </c>
      <c r="L701" s="3">
        <f t="shared" si="21"/>
        <v>2.7104322035601834E-2</v>
      </c>
      <c r="M701" t="s">
        <v>2002</v>
      </c>
      <c r="N701" t="s">
        <v>5044</v>
      </c>
      <c r="P701">
        <v>2015</v>
      </c>
      <c r="Q701">
        <v>38</v>
      </c>
      <c r="R701" t="s">
        <v>5328</v>
      </c>
      <c r="S701" t="s">
        <v>5650</v>
      </c>
      <c r="T701">
        <v>1</v>
      </c>
      <c r="U701">
        <v>3</v>
      </c>
    </row>
    <row r="702" spans="1:21" x14ac:dyDescent="0.35">
      <c r="A702">
        <v>14</v>
      </c>
      <c r="B702">
        <v>0</v>
      </c>
      <c r="C702" t="s">
        <v>18</v>
      </c>
      <c r="D702" t="s">
        <v>204</v>
      </c>
      <c r="E702" s="5" cm="1">
        <f t="array" ref="E702">IF(SUM(COUNTIFS(A:A, {"1","2","3"}, D:D, D702)) &gt; 0, 1, 0)</f>
        <v>0</v>
      </c>
      <c r="F702" t="s">
        <v>1798</v>
      </c>
      <c r="G702" t="s">
        <v>1814</v>
      </c>
      <c r="H702" s="2">
        <v>42264</v>
      </c>
      <c r="I702">
        <v>6.2640000000000002</v>
      </c>
      <c r="J702">
        <v>12.349</v>
      </c>
      <c r="K702">
        <f t="shared" si="20"/>
        <v>547.21900000000005</v>
      </c>
      <c r="L702" s="3">
        <f t="shared" si="21"/>
        <v>2.256683338846056E-2</v>
      </c>
      <c r="M702" t="s">
        <v>2002</v>
      </c>
      <c r="N702" t="s">
        <v>5043</v>
      </c>
      <c r="P702">
        <v>2015</v>
      </c>
      <c r="Q702">
        <v>38</v>
      </c>
      <c r="R702" t="s">
        <v>5328</v>
      </c>
      <c r="S702" t="s">
        <v>5650</v>
      </c>
      <c r="T702">
        <v>1</v>
      </c>
      <c r="U702">
        <v>3</v>
      </c>
    </row>
    <row r="703" spans="1:21" x14ac:dyDescent="0.35">
      <c r="A703">
        <v>15</v>
      </c>
      <c r="B703">
        <v>0</v>
      </c>
      <c r="C703" t="s">
        <v>20</v>
      </c>
      <c r="D703" t="s">
        <v>204</v>
      </c>
      <c r="E703" s="5" cm="1">
        <f t="array" ref="E703">IF(SUM(COUNTIFS(A:A, {"1","2","3"}, D:D, D703)) &gt; 0, 1, 0)</f>
        <v>0</v>
      </c>
      <c r="F703" t="s">
        <v>1798</v>
      </c>
      <c r="G703" t="s">
        <v>1814</v>
      </c>
      <c r="H703" s="2">
        <v>42264</v>
      </c>
      <c r="I703">
        <v>7.3440000000000003</v>
      </c>
      <c r="J703">
        <v>11.614000000000001</v>
      </c>
      <c r="K703">
        <f t="shared" si="20"/>
        <v>547.21900000000005</v>
      </c>
      <c r="L703" s="3">
        <f t="shared" si="21"/>
        <v>2.1223678271405051E-2</v>
      </c>
      <c r="M703" t="s">
        <v>2002</v>
      </c>
      <c r="N703" t="s">
        <v>5043</v>
      </c>
      <c r="P703">
        <v>2015</v>
      </c>
      <c r="Q703">
        <v>38</v>
      </c>
      <c r="R703" t="s">
        <v>5328</v>
      </c>
      <c r="S703" t="s">
        <v>5650</v>
      </c>
      <c r="T703">
        <v>1</v>
      </c>
      <c r="U703">
        <v>3</v>
      </c>
    </row>
    <row r="704" spans="1:21" x14ac:dyDescent="0.35">
      <c r="A704">
        <v>5</v>
      </c>
      <c r="B704">
        <v>0</v>
      </c>
      <c r="C704" t="s">
        <v>18</v>
      </c>
      <c r="D704" t="s">
        <v>203</v>
      </c>
      <c r="E704" s="5" cm="1">
        <f t="array" ref="E704">IF(SUM(COUNTIFS(A:A, {"1","2","3"}, D:D, D704)) &gt; 0, 1, 0)</f>
        <v>0</v>
      </c>
      <c r="F704" t="s">
        <v>1798</v>
      </c>
      <c r="G704" t="s">
        <v>1811</v>
      </c>
      <c r="H704" s="2">
        <v>42264</v>
      </c>
      <c r="I704">
        <v>6.1449999999999996</v>
      </c>
      <c r="J704">
        <v>23.667000000000002</v>
      </c>
      <c r="K704">
        <f t="shared" si="20"/>
        <v>547.21900000000005</v>
      </c>
      <c r="L704" s="3">
        <f t="shared" si="21"/>
        <v>4.3249594769187473E-2</v>
      </c>
      <c r="M704" t="s">
        <v>2002</v>
      </c>
      <c r="N704" t="s">
        <v>5042</v>
      </c>
      <c r="P704">
        <v>2015</v>
      </c>
      <c r="Q704">
        <v>38</v>
      </c>
      <c r="R704" t="s">
        <v>5328</v>
      </c>
      <c r="S704" t="s">
        <v>5650</v>
      </c>
      <c r="T704">
        <v>1</v>
      </c>
      <c r="U704">
        <v>2</v>
      </c>
    </row>
    <row r="705" spans="1:21" x14ac:dyDescent="0.35">
      <c r="A705">
        <v>25</v>
      </c>
      <c r="B705">
        <v>0</v>
      </c>
      <c r="C705" t="s">
        <v>18</v>
      </c>
      <c r="D705" t="s">
        <v>209</v>
      </c>
      <c r="E705" s="5" cm="1">
        <f t="array" ref="E705">IF(SUM(COUNTIFS(A:A, {"1","2","3"}, D:D, D705)) &gt; 0, 1, 0)</f>
        <v>0</v>
      </c>
      <c r="F705" t="s">
        <v>1799</v>
      </c>
      <c r="G705" t="s">
        <v>1846</v>
      </c>
      <c r="H705" s="2">
        <v>42264</v>
      </c>
      <c r="I705">
        <v>6.048</v>
      </c>
      <c r="J705">
        <v>2.202</v>
      </c>
      <c r="K705">
        <f t="shared" si="20"/>
        <v>547.21900000000005</v>
      </c>
      <c r="L705" s="3">
        <f t="shared" si="21"/>
        <v>4.0239830853826342E-3</v>
      </c>
      <c r="M705" t="s">
        <v>2002</v>
      </c>
      <c r="N705" t="s">
        <v>5043</v>
      </c>
      <c r="P705">
        <v>2015</v>
      </c>
      <c r="Q705">
        <v>38</v>
      </c>
      <c r="R705" t="s">
        <v>5328</v>
      </c>
      <c r="S705" t="s">
        <v>5650</v>
      </c>
      <c r="T705">
        <v>1</v>
      </c>
      <c r="U705">
        <v>1</v>
      </c>
    </row>
    <row r="706" spans="1:21" x14ac:dyDescent="0.35">
      <c r="A706">
        <v>17</v>
      </c>
      <c r="B706">
        <v>0</v>
      </c>
      <c r="C706" t="s">
        <v>20</v>
      </c>
      <c r="D706" t="s">
        <v>206</v>
      </c>
      <c r="E706" s="5" cm="1">
        <f t="array" ref="E706">IF(SUM(COUNTIFS(A:A, {"1","2","3"}, D:D, D706)) &gt; 0, 1, 0)</f>
        <v>0</v>
      </c>
      <c r="F706" t="s">
        <v>1798</v>
      </c>
      <c r="G706" t="s">
        <v>1813</v>
      </c>
      <c r="H706" s="2">
        <v>42264</v>
      </c>
      <c r="I706">
        <v>8.532</v>
      </c>
      <c r="J706">
        <v>6.7729999999999997</v>
      </c>
      <c r="K706">
        <f t="shared" ref="K706:K769" si="22">SUMIFS(J:J, P:P, P706, Q:Q, Q706)</f>
        <v>547.21900000000005</v>
      </c>
      <c r="L706" s="3">
        <f t="shared" si="21"/>
        <v>1.2377128718118338E-2</v>
      </c>
      <c r="M706" t="s">
        <v>2002</v>
      </c>
      <c r="N706" t="s">
        <v>5044</v>
      </c>
      <c r="P706">
        <v>2015</v>
      </c>
      <c r="Q706">
        <v>38</v>
      </c>
      <c r="R706" t="s">
        <v>5328</v>
      </c>
      <c r="S706" t="s">
        <v>5650</v>
      </c>
      <c r="T706">
        <v>1</v>
      </c>
      <c r="U706">
        <v>1</v>
      </c>
    </row>
    <row r="707" spans="1:21" x14ac:dyDescent="0.35">
      <c r="A707">
        <v>20</v>
      </c>
      <c r="B707">
        <v>0</v>
      </c>
      <c r="C707" t="s">
        <v>18</v>
      </c>
      <c r="D707" t="s">
        <v>207</v>
      </c>
      <c r="E707" s="5" cm="1">
        <f t="array" ref="E707">IF(SUM(COUNTIFS(A:A, {"1","2","3"}, D:D, D707)) &gt; 0, 1, 0)</f>
        <v>0</v>
      </c>
      <c r="F707" t="s">
        <v>1799</v>
      </c>
      <c r="G707" t="s">
        <v>1853</v>
      </c>
      <c r="H707" s="2">
        <v>42264</v>
      </c>
      <c r="I707">
        <v>6.8040000000000003</v>
      </c>
      <c r="J707">
        <v>3.3980000000000001</v>
      </c>
      <c r="K707">
        <f t="shared" si="22"/>
        <v>547.21900000000005</v>
      </c>
      <c r="L707" s="3">
        <f t="shared" ref="L707:L770" si="23">(J707/K707)</f>
        <v>6.2095797112307867E-3</v>
      </c>
      <c r="M707" t="s">
        <v>2002</v>
      </c>
      <c r="N707" t="s">
        <v>5043</v>
      </c>
      <c r="P707">
        <v>2015</v>
      </c>
      <c r="Q707">
        <v>38</v>
      </c>
      <c r="R707" t="s">
        <v>5328</v>
      </c>
      <c r="S707" t="s">
        <v>5650</v>
      </c>
      <c r="T707">
        <v>1</v>
      </c>
      <c r="U707">
        <v>1</v>
      </c>
    </row>
    <row r="708" spans="1:21" x14ac:dyDescent="0.35">
      <c r="A708">
        <v>30</v>
      </c>
      <c r="B708">
        <v>0</v>
      </c>
      <c r="C708" t="s">
        <v>18</v>
      </c>
      <c r="D708" t="s">
        <v>211</v>
      </c>
      <c r="E708" s="5" cm="1">
        <f t="array" ref="E708">IF(SUM(COUNTIFS(A:A, {"1","2","3"}, D:D, D708)) &gt; 0, 1, 0)</f>
        <v>0</v>
      </c>
      <c r="F708" t="s">
        <v>1799</v>
      </c>
      <c r="G708" t="s">
        <v>1855</v>
      </c>
      <c r="H708" s="2">
        <v>42264</v>
      </c>
      <c r="I708">
        <v>7.3440000000000003</v>
      </c>
      <c r="J708">
        <v>1.895</v>
      </c>
      <c r="K708">
        <f t="shared" si="22"/>
        <v>547.21900000000005</v>
      </c>
      <c r="L708" s="3">
        <f t="shared" si="23"/>
        <v>3.4629645534968627E-3</v>
      </c>
      <c r="M708" t="s">
        <v>2002</v>
      </c>
      <c r="N708" t="s">
        <v>5044</v>
      </c>
      <c r="P708">
        <v>2015</v>
      </c>
      <c r="Q708">
        <v>38</v>
      </c>
      <c r="R708" t="s">
        <v>5328</v>
      </c>
      <c r="S708" t="s">
        <v>5650</v>
      </c>
      <c r="T708">
        <v>1</v>
      </c>
      <c r="U708">
        <v>1</v>
      </c>
    </row>
    <row r="709" spans="1:21" x14ac:dyDescent="0.35">
      <c r="A709">
        <v>11</v>
      </c>
      <c r="B709">
        <v>0</v>
      </c>
      <c r="C709" t="s">
        <v>18</v>
      </c>
      <c r="D709" t="s">
        <v>205</v>
      </c>
      <c r="E709" s="5" cm="1">
        <f t="array" ref="E709">IF(SUM(COUNTIFS(A:A, {"1","2","3"}, D:D, D709)) &gt; 0, 1, 0)</f>
        <v>0</v>
      </c>
      <c r="F709" t="s">
        <v>1807</v>
      </c>
      <c r="G709" t="s">
        <v>1829</v>
      </c>
      <c r="H709" s="2">
        <v>42264</v>
      </c>
      <c r="I709">
        <v>7.5380000000000003</v>
      </c>
      <c r="J709">
        <v>14.278</v>
      </c>
      <c r="K709">
        <f t="shared" si="22"/>
        <v>547.21900000000005</v>
      </c>
      <c r="L709" s="3">
        <f t="shared" si="23"/>
        <v>2.6091930287508291E-2</v>
      </c>
      <c r="M709" t="s">
        <v>2002</v>
      </c>
      <c r="N709" t="s">
        <v>5042</v>
      </c>
      <c r="P709">
        <v>2015</v>
      </c>
      <c r="Q709">
        <v>38</v>
      </c>
      <c r="R709" t="s">
        <v>5328</v>
      </c>
      <c r="S709" t="s">
        <v>5650</v>
      </c>
      <c r="T709">
        <v>1</v>
      </c>
      <c r="U709">
        <v>1</v>
      </c>
    </row>
    <row r="710" spans="1:21" x14ac:dyDescent="0.35">
      <c r="A710">
        <v>28</v>
      </c>
      <c r="B710">
        <v>0</v>
      </c>
      <c r="C710" t="s">
        <v>18</v>
      </c>
      <c r="D710" t="s">
        <v>210</v>
      </c>
      <c r="E710" s="5" cm="1">
        <f t="array" ref="E710">IF(SUM(COUNTIFS(A:A, {"1","2","3"}, D:D, D710)) &gt; 0, 1, 0)</f>
        <v>0</v>
      </c>
      <c r="F710" t="s">
        <v>1799</v>
      </c>
      <c r="G710" t="s">
        <v>1854</v>
      </c>
      <c r="H710" s="2">
        <v>42264</v>
      </c>
      <c r="I710">
        <v>7.452</v>
      </c>
      <c r="J710">
        <v>1.99</v>
      </c>
      <c r="K710">
        <f t="shared" si="22"/>
        <v>547.21900000000005</v>
      </c>
      <c r="L710" s="3">
        <f t="shared" si="23"/>
        <v>3.6365696366536977E-3</v>
      </c>
      <c r="M710" t="s">
        <v>2002</v>
      </c>
      <c r="N710" t="s">
        <v>5043</v>
      </c>
      <c r="P710">
        <v>2015</v>
      </c>
      <c r="Q710">
        <v>38</v>
      </c>
      <c r="R710" t="s">
        <v>5328</v>
      </c>
      <c r="S710" t="s">
        <v>5650</v>
      </c>
      <c r="T710">
        <v>1</v>
      </c>
      <c r="U710">
        <v>1</v>
      </c>
    </row>
    <row r="711" spans="1:21" x14ac:dyDescent="0.35">
      <c r="A711">
        <v>21</v>
      </c>
      <c r="B711">
        <v>0</v>
      </c>
      <c r="C711" t="s">
        <v>18</v>
      </c>
      <c r="D711" t="s">
        <v>208</v>
      </c>
      <c r="E711" s="5" cm="1">
        <f t="array" ref="E711">IF(SUM(COUNTIFS(A:A, {"1","2","3"}, D:D, D711)) &gt; 0, 1, 0)</f>
        <v>0</v>
      </c>
      <c r="F711" t="s">
        <v>1799</v>
      </c>
      <c r="G711" t="s">
        <v>1819</v>
      </c>
      <c r="H711" s="2">
        <v>42264</v>
      </c>
      <c r="I711">
        <v>6.2640000000000002</v>
      </c>
      <c r="J711">
        <v>3.2440000000000002</v>
      </c>
      <c r="K711">
        <f t="shared" si="22"/>
        <v>547.21900000000005</v>
      </c>
      <c r="L711" s="3">
        <f t="shared" si="23"/>
        <v>5.928156734323918E-3</v>
      </c>
      <c r="M711" t="s">
        <v>2002</v>
      </c>
      <c r="N711" t="s">
        <v>5043</v>
      </c>
      <c r="P711">
        <v>2015</v>
      </c>
      <c r="Q711">
        <v>38</v>
      </c>
      <c r="R711" t="s">
        <v>5328</v>
      </c>
      <c r="S711" t="s">
        <v>5650</v>
      </c>
      <c r="T711">
        <v>1</v>
      </c>
      <c r="U711">
        <v>1</v>
      </c>
    </row>
    <row r="712" spans="1:21" x14ac:dyDescent="0.35">
      <c r="A712">
        <v>19</v>
      </c>
      <c r="B712">
        <v>15</v>
      </c>
      <c r="C712" t="s">
        <v>18</v>
      </c>
      <c r="D712" t="s">
        <v>72</v>
      </c>
      <c r="E712" s="5" cm="1">
        <f t="array" ref="E712">IF(SUM(COUNTIFS(A:A, {"1","2","3"}, D:D, D712)) &gt; 0, 1, 0)</f>
        <v>1</v>
      </c>
      <c r="F712" t="s">
        <v>1799</v>
      </c>
      <c r="G712" t="s">
        <v>1813</v>
      </c>
      <c r="H712" s="2">
        <v>42082</v>
      </c>
      <c r="I712">
        <v>2.5920000000000001</v>
      </c>
      <c r="J712">
        <v>7.0890000000000004</v>
      </c>
      <c r="K712">
        <f t="shared" si="22"/>
        <v>511.95099999999996</v>
      </c>
      <c r="L712" s="3">
        <f t="shared" si="23"/>
        <v>1.384702832888304E-2</v>
      </c>
      <c r="M712">
        <v>331.322</v>
      </c>
      <c r="N712" t="s">
        <v>5042</v>
      </c>
      <c r="O712" t="s">
        <v>5060</v>
      </c>
      <c r="P712">
        <v>2015</v>
      </c>
      <c r="Q712">
        <v>40</v>
      </c>
      <c r="R712" t="s">
        <v>5329</v>
      </c>
      <c r="S712" t="s">
        <v>5651</v>
      </c>
      <c r="T712">
        <v>1</v>
      </c>
      <c r="U712">
        <v>80</v>
      </c>
    </row>
    <row r="713" spans="1:21" x14ac:dyDescent="0.35">
      <c r="A713">
        <v>25</v>
      </c>
      <c r="B713">
        <v>27</v>
      </c>
      <c r="C713" t="s">
        <v>19</v>
      </c>
      <c r="D713" t="s">
        <v>121</v>
      </c>
      <c r="E713" s="5" cm="1">
        <f t="array" ref="E713">IF(SUM(COUNTIFS(A:A, {"1","2","3"}, D:D, D713)) &gt; 0, 1, 0)</f>
        <v>0</v>
      </c>
      <c r="F713" t="s">
        <v>1801</v>
      </c>
      <c r="G713" t="s">
        <v>1816</v>
      </c>
      <c r="H713" s="2">
        <v>41964</v>
      </c>
      <c r="I713">
        <v>4.9370000000000003</v>
      </c>
      <c r="J713">
        <v>2.9409999999999998</v>
      </c>
      <c r="K713">
        <f t="shared" si="22"/>
        <v>511.95099999999996</v>
      </c>
      <c r="L713" s="3">
        <f t="shared" si="23"/>
        <v>5.7446904098243778E-3</v>
      </c>
      <c r="M713" t="s">
        <v>2085</v>
      </c>
      <c r="N713" t="s">
        <v>5042</v>
      </c>
      <c r="O713" t="s">
        <v>5064</v>
      </c>
      <c r="P713">
        <v>2015</v>
      </c>
      <c r="Q713">
        <v>40</v>
      </c>
      <c r="R713" t="s">
        <v>5329</v>
      </c>
      <c r="S713" t="s">
        <v>5651</v>
      </c>
      <c r="T713">
        <v>1</v>
      </c>
      <c r="U713">
        <v>56</v>
      </c>
    </row>
    <row r="714" spans="1:21" x14ac:dyDescent="0.35">
      <c r="A714">
        <v>6</v>
      </c>
      <c r="B714">
        <v>1</v>
      </c>
      <c r="C714" t="s">
        <v>22</v>
      </c>
      <c r="D714" t="s">
        <v>198</v>
      </c>
      <c r="E714" s="5" cm="1">
        <f t="array" ref="E714">IF(SUM(COUNTIFS(A:A, {"1","2","3"}, D:D, D714)) &gt; 0, 1, 0)</f>
        <v>1</v>
      </c>
      <c r="F714" t="s">
        <v>1798</v>
      </c>
      <c r="G714" t="s">
        <v>1812</v>
      </c>
      <c r="H714" s="2">
        <v>42257</v>
      </c>
      <c r="I714">
        <v>6.1559999999999997</v>
      </c>
      <c r="J714">
        <v>30.251000000000001</v>
      </c>
      <c r="K714">
        <f t="shared" si="22"/>
        <v>511.95099999999996</v>
      </c>
      <c r="L714" s="3">
        <f t="shared" si="23"/>
        <v>5.9089639438149363E-2</v>
      </c>
      <c r="M714">
        <v>311.18599999999998</v>
      </c>
      <c r="N714" t="s">
        <v>5042</v>
      </c>
      <c r="O714" t="s">
        <v>5071</v>
      </c>
      <c r="P714">
        <v>2015</v>
      </c>
      <c r="Q714">
        <v>40</v>
      </c>
      <c r="R714" t="s">
        <v>5329</v>
      </c>
      <c r="S714" t="s">
        <v>5651</v>
      </c>
      <c r="T714">
        <v>1</v>
      </c>
      <c r="U714">
        <v>45</v>
      </c>
    </row>
    <row r="715" spans="1:21" x14ac:dyDescent="0.35">
      <c r="A715">
        <v>30</v>
      </c>
      <c r="B715">
        <v>24</v>
      </c>
      <c r="C715" t="s">
        <v>22</v>
      </c>
      <c r="D715" t="s">
        <v>43</v>
      </c>
      <c r="E715" s="5" cm="1">
        <f t="array" ref="E715">IF(SUM(COUNTIFS(A:A, {"1","2","3"}, D:D, D715)) &gt; 0, 1, 0)</f>
        <v>0</v>
      </c>
      <c r="F715" t="s">
        <v>1802</v>
      </c>
      <c r="G715" t="s">
        <v>1812</v>
      </c>
      <c r="H715" s="2">
        <v>41788</v>
      </c>
      <c r="I715">
        <v>6.1559999999999997</v>
      </c>
      <c r="J715">
        <v>2.6040000000000001</v>
      </c>
      <c r="K715">
        <f t="shared" si="22"/>
        <v>511.95099999999996</v>
      </c>
      <c r="L715" s="3">
        <f t="shared" si="23"/>
        <v>5.0864242866993136E-3</v>
      </c>
      <c r="M715" t="s">
        <v>2086</v>
      </c>
      <c r="N715" t="s">
        <v>5042</v>
      </c>
      <c r="O715" t="s">
        <v>5147</v>
      </c>
      <c r="P715">
        <v>2015</v>
      </c>
      <c r="Q715">
        <v>40</v>
      </c>
      <c r="R715" t="s">
        <v>5329</v>
      </c>
      <c r="S715" t="s">
        <v>5651</v>
      </c>
      <c r="T715">
        <v>1</v>
      </c>
      <c r="U715">
        <v>39</v>
      </c>
    </row>
    <row r="716" spans="1:21" x14ac:dyDescent="0.35">
      <c r="A716">
        <v>8</v>
      </c>
      <c r="B716">
        <v>3</v>
      </c>
      <c r="C716" t="s">
        <v>19</v>
      </c>
      <c r="D716" t="s">
        <v>179</v>
      </c>
      <c r="E716" s="5" cm="1">
        <f t="array" ref="E716">IF(SUM(COUNTIFS(A:A, {"1","2","3"}, D:D, D716)) &gt; 0, 1, 0)</f>
        <v>1</v>
      </c>
      <c r="F716" t="s">
        <v>1798</v>
      </c>
      <c r="G716" t="s">
        <v>1815</v>
      </c>
      <c r="H716" s="2">
        <v>42196</v>
      </c>
      <c r="I716">
        <v>4.968</v>
      </c>
      <c r="J716">
        <v>25.49</v>
      </c>
      <c r="K716">
        <f t="shared" si="22"/>
        <v>511.95099999999996</v>
      </c>
      <c r="L716" s="3">
        <f t="shared" si="23"/>
        <v>4.9789921301062016E-2</v>
      </c>
      <c r="M716" t="s">
        <v>2083</v>
      </c>
      <c r="N716" t="s">
        <v>5042</v>
      </c>
      <c r="O716" t="s">
        <v>5103</v>
      </c>
      <c r="P716">
        <v>2015</v>
      </c>
      <c r="Q716">
        <v>40</v>
      </c>
      <c r="R716" t="s">
        <v>5329</v>
      </c>
      <c r="S716" t="s">
        <v>5651</v>
      </c>
      <c r="T716">
        <v>1</v>
      </c>
      <c r="U716">
        <v>33</v>
      </c>
    </row>
    <row r="717" spans="1:21" x14ac:dyDescent="0.35">
      <c r="A717">
        <v>23</v>
      </c>
      <c r="B717">
        <v>18</v>
      </c>
      <c r="C717" t="s">
        <v>19</v>
      </c>
      <c r="D717" t="s">
        <v>134</v>
      </c>
      <c r="E717" s="5" cm="1">
        <f t="array" ref="E717">IF(SUM(COUNTIFS(A:A, {"1","2","3"}, D:D, D717)) &gt; 0, 1, 0)</f>
        <v>1</v>
      </c>
      <c r="F717" t="s">
        <v>1798</v>
      </c>
      <c r="G717" t="s">
        <v>1812</v>
      </c>
      <c r="H717" s="2">
        <v>42166</v>
      </c>
      <c r="I717">
        <v>5.0759999999999996</v>
      </c>
      <c r="J717">
        <v>4.1920000000000002</v>
      </c>
      <c r="K717">
        <f t="shared" si="22"/>
        <v>511.95099999999996</v>
      </c>
      <c r="L717" s="3">
        <f t="shared" si="23"/>
        <v>8.1882836443331504E-3</v>
      </c>
      <c r="M717">
        <v>492.18900000000002</v>
      </c>
      <c r="N717" t="s">
        <v>5042</v>
      </c>
      <c r="O717" t="s">
        <v>5155</v>
      </c>
      <c r="P717">
        <v>2015</v>
      </c>
      <c r="Q717">
        <v>40</v>
      </c>
      <c r="R717" t="s">
        <v>5329</v>
      </c>
      <c r="S717" t="s">
        <v>5651</v>
      </c>
      <c r="T717">
        <v>1</v>
      </c>
      <c r="U717">
        <v>27</v>
      </c>
    </row>
    <row r="718" spans="1:21" x14ac:dyDescent="0.35">
      <c r="A718">
        <v>13</v>
      </c>
      <c r="B718">
        <v>9</v>
      </c>
      <c r="C718" t="s">
        <v>19</v>
      </c>
      <c r="D718" t="s">
        <v>178</v>
      </c>
      <c r="E718" s="5" cm="1">
        <f t="array" ref="E718">IF(SUM(COUNTIFS(A:A, {"1","2","3"}, D:D, D718)) &gt; 0, 1, 0)</f>
        <v>1</v>
      </c>
      <c r="F718" t="s">
        <v>1803</v>
      </c>
      <c r="G718" t="s">
        <v>1812</v>
      </c>
      <c r="H718" s="2">
        <v>42215</v>
      </c>
      <c r="I718">
        <v>4.32</v>
      </c>
      <c r="J718">
        <v>12.193</v>
      </c>
      <c r="K718">
        <f t="shared" si="22"/>
        <v>511.95099999999996</v>
      </c>
      <c r="L718" s="3">
        <f t="shared" si="23"/>
        <v>2.3816732460723782E-2</v>
      </c>
      <c r="M718" t="s">
        <v>2084</v>
      </c>
      <c r="N718" t="s">
        <v>5042</v>
      </c>
      <c r="O718" t="s">
        <v>5065</v>
      </c>
      <c r="P718">
        <v>2015</v>
      </c>
      <c r="Q718">
        <v>40</v>
      </c>
      <c r="R718" t="s">
        <v>5329</v>
      </c>
      <c r="S718" t="s">
        <v>5651</v>
      </c>
      <c r="T718">
        <v>1</v>
      </c>
      <c r="U718">
        <v>25</v>
      </c>
    </row>
    <row r="719" spans="1:21" x14ac:dyDescent="0.35">
      <c r="A719">
        <v>14</v>
      </c>
      <c r="B719">
        <v>12</v>
      </c>
      <c r="C719" t="s">
        <v>20</v>
      </c>
      <c r="D719" t="s">
        <v>195</v>
      </c>
      <c r="E719" s="5" cm="1">
        <f t="array" ref="E719">IF(SUM(COUNTIFS(A:A, {"1","2","3"}, D:D, D719)) &gt; 0, 1, 0)</f>
        <v>1</v>
      </c>
      <c r="F719" t="s">
        <v>1799</v>
      </c>
      <c r="G719" t="s">
        <v>1833</v>
      </c>
      <c r="H719" s="2">
        <v>42249</v>
      </c>
      <c r="I719">
        <v>9.0719999999999992</v>
      </c>
      <c r="J719">
        <v>10.073</v>
      </c>
      <c r="K719">
        <f t="shared" si="22"/>
        <v>511.95099999999996</v>
      </c>
      <c r="L719" s="3">
        <f t="shared" si="23"/>
        <v>1.9675711152043852E-2</v>
      </c>
      <c r="M719">
        <v>393.83800000000002</v>
      </c>
      <c r="N719" t="s">
        <v>5042</v>
      </c>
      <c r="O719" t="s">
        <v>5072</v>
      </c>
      <c r="P719">
        <v>2015</v>
      </c>
      <c r="Q719">
        <v>40</v>
      </c>
      <c r="R719" t="s">
        <v>5329</v>
      </c>
      <c r="S719" t="s">
        <v>5651</v>
      </c>
      <c r="T719">
        <v>1</v>
      </c>
      <c r="U719">
        <v>17</v>
      </c>
    </row>
    <row r="720" spans="1:21" x14ac:dyDescent="0.35">
      <c r="A720">
        <v>21</v>
      </c>
      <c r="B720">
        <v>16</v>
      </c>
      <c r="C720" t="s">
        <v>21</v>
      </c>
      <c r="D720" t="s">
        <v>195</v>
      </c>
      <c r="E720" s="5" cm="1">
        <f t="array" ref="E720">IF(SUM(COUNTIFS(A:A, {"1","2","3"}, D:D, D720)) &gt; 0, 1, 0)</f>
        <v>1</v>
      </c>
      <c r="F720" t="s">
        <v>1799</v>
      </c>
      <c r="G720" t="s">
        <v>1833</v>
      </c>
      <c r="H720" s="2">
        <v>42249</v>
      </c>
      <c r="I720">
        <v>9.0719999999999992</v>
      </c>
      <c r="J720">
        <v>5.19</v>
      </c>
      <c r="K720">
        <f t="shared" si="22"/>
        <v>511.95099999999996</v>
      </c>
      <c r="L720" s="3">
        <f t="shared" si="23"/>
        <v>1.0137688958513609E-2</v>
      </c>
      <c r="M720">
        <v>215.63300000000001</v>
      </c>
      <c r="N720" t="s">
        <v>5042</v>
      </c>
      <c r="O720" t="s">
        <v>5128</v>
      </c>
      <c r="P720">
        <v>2015</v>
      </c>
      <c r="Q720">
        <v>40</v>
      </c>
      <c r="R720" t="s">
        <v>5329</v>
      </c>
      <c r="S720" t="s">
        <v>5651</v>
      </c>
      <c r="T720">
        <v>1</v>
      </c>
      <c r="U720">
        <v>17</v>
      </c>
    </row>
    <row r="721" spans="1:21" x14ac:dyDescent="0.35">
      <c r="A721">
        <v>12</v>
      </c>
      <c r="B721">
        <v>6</v>
      </c>
      <c r="C721" t="s">
        <v>22</v>
      </c>
      <c r="D721" t="s">
        <v>122</v>
      </c>
      <c r="E721" s="5" cm="1">
        <f t="array" ref="E721">IF(SUM(COUNTIFS(A:A, {"1","2","3"}, D:D, D721)) &gt; 0, 1, 0)</f>
        <v>1</v>
      </c>
      <c r="F721" t="s">
        <v>1798</v>
      </c>
      <c r="G721" t="s">
        <v>1812</v>
      </c>
      <c r="H721" s="2">
        <v>42152</v>
      </c>
      <c r="I721">
        <v>6.1559999999999997</v>
      </c>
      <c r="J721">
        <v>13.125</v>
      </c>
      <c r="K721">
        <f t="shared" si="22"/>
        <v>511.95099999999996</v>
      </c>
      <c r="L721" s="3">
        <f t="shared" si="23"/>
        <v>2.5637219186992508E-2</v>
      </c>
      <c r="M721">
        <v>722.83600000000001</v>
      </c>
      <c r="N721" t="s">
        <v>5042</v>
      </c>
      <c r="O721" t="s">
        <v>5155</v>
      </c>
      <c r="P721">
        <v>2015</v>
      </c>
      <c r="Q721">
        <v>40</v>
      </c>
      <c r="R721" t="s">
        <v>5329</v>
      </c>
      <c r="S721" t="s">
        <v>5651</v>
      </c>
      <c r="T721">
        <v>1</v>
      </c>
      <c r="U721">
        <v>16</v>
      </c>
    </row>
    <row r="722" spans="1:21" x14ac:dyDescent="0.35">
      <c r="A722">
        <v>2</v>
      </c>
      <c r="B722">
        <v>0</v>
      </c>
      <c r="C722" t="s">
        <v>21</v>
      </c>
      <c r="D722" t="s">
        <v>213</v>
      </c>
      <c r="E722" s="5" cm="1">
        <f t="array" ref="E722">IF(SUM(COUNTIFS(A:A, {"1","2","3"}, D:D, D722)) &gt; 0, 1, 0)</f>
        <v>1</v>
      </c>
      <c r="F722" t="s">
        <v>1806</v>
      </c>
      <c r="G722" t="s">
        <v>1833</v>
      </c>
      <c r="H722" s="2">
        <v>42278</v>
      </c>
      <c r="I722">
        <v>7.1280000000000001</v>
      </c>
      <c r="J722">
        <v>57.048000000000002</v>
      </c>
      <c r="K722">
        <f t="shared" si="22"/>
        <v>511.95099999999996</v>
      </c>
      <c r="L722" s="3">
        <f t="shared" si="23"/>
        <v>0.11143253944225132</v>
      </c>
      <c r="M722" t="s">
        <v>2002</v>
      </c>
      <c r="N722" t="s">
        <v>5043</v>
      </c>
      <c r="P722">
        <v>2015</v>
      </c>
      <c r="Q722">
        <v>40</v>
      </c>
      <c r="R722" t="s">
        <v>5329</v>
      </c>
      <c r="S722" t="s">
        <v>5651</v>
      </c>
      <c r="T722">
        <v>1</v>
      </c>
      <c r="U722">
        <v>14</v>
      </c>
    </row>
    <row r="723" spans="1:21" x14ac:dyDescent="0.35">
      <c r="A723">
        <v>3</v>
      </c>
      <c r="B723">
        <v>0</v>
      </c>
      <c r="C723" t="s">
        <v>20</v>
      </c>
      <c r="D723" t="s">
        <v>213</v>
      </c>
      <c r="E723" s="5" cm="1">
        <f t="array" ref="E723">IF(SUM(COUNTIFS(A:A, {"1","2","3"}, D:D, D723)) &gt; 0, 1, 0)</f>
        <v>1</v>
      </c>
      <c r="F723" t="s">
        <v>1806</v>
      </c>
      <c r="G723" t="s">
        <v>1833</v>
      </c>
      <c r="H723" s="2">
        <v>42278</v>
      </c>
      <c r="I723">
        <v>8.2080000000000002</v>
      </c>
      <c r="J723">
        <v>39.548999999999999</v>
      </c>
      <c r="K723">
        <f t="shared" si="22"/>
        <v>511.95099999999996</v>
      </c>
      <c r="L723" s="3">
        <f t="shared" si="23"/>
        <v>7.7251533838199368E-2</v>
      </c>
      <c r="M723" t="s">
        <v>2002</v>
      </c>
      <c r="N723" t="s">
        <v>5044</v>
      </c>
      <c r="P723">
        <v>2015</v>
      </c>
      <c r="Q723">
        <v>40</v>
      </c>
      <c r="R723" t="s">
        <v>5329</v>
      </c>
      <c r="S723" t="s">
        <v>5651</v>
      </c>
      <c r="T723">
        <v>1</v>
      </c>
      <c r="U723">
        <v>14</v>
      </c>
    </row>
    <row r="724" spans="1:21" x14ac:dyDescent="0.35">
      <c r="A724">
        <v>16</v>
      </c>
      <c r="B724">
        <v>8</v>
      </c>
      <c r="C724" t="s">
        <v>19</v>
      </c>
      <c r="D724" t="s">
        <v>186</v>
      </c>
      <c r="E724" s="5" cm="1">
        <f t="array" ref="E724">IF(SUM(COUNTIFS(A:A, {"1","2","3"}, D:D, D724)) &gt; 0, 1, 0)</f>
        <v>1</v>
      </c>
      <c r="F724" t="s">
        <v>1801</v>
      </c>
      <c r="G724" t="s">
        <v>1821</v>
      </c>
      <c r="H724" s="2">
        <v>42243</v>
      </c>
      <c r="I724">
        <v>6.4580000000000002</v>
      </c>
      <c r="J724">
        <v>8.8170000000000002</v>
      </c>
      <c r="K724">
        <f t="shared" si="22"/>
        <v>511.95099999999996</v>
      </c>
      <c r="L724" s="3">
        <f t="shared" si="23"/>
        <v>1.7222351357844796E-2</v>
      </c>
      <c r="M724">
        <v>832.93</v>
      </c>
      <c r="N724" t="s">
        <v>5042</v>
      </c>
      <c r="O724" t="s">
        <v>5164</v>
      </c>
      <c r="P724">
        <v>2015</v>
      </c>
      <c r="Q724">
        <v>40</v>
      </c>
      <c r="R724" t="s">
        <v>5329</v>
      </c>
      <c r="S724" t="s">
        <v>5651</v>
      </c>
      <c r="T724">
        <v>1</v>
      </c>
      <c r="U724">
        <v>10</v>
      </c>
    </row>
    <row r="725" spans="1:21" x14ac:dyDescent="0.35">
      <c r="A725">
        <v>9</v>
      </c>
      <c r="B725">
        <v>2</v>
      </c>
      <c r="C725" t="s">
        <v>19</v>
      </c>
      <c r="D725" t="s">
        <v>202</v>
      </c>
      <c r="E725" s="5" cm="1">
        <f t="array" ref="E725">IF(SUM(COUNTIFS(A:A, {"1","2","3"}, D:D, D725)) &gt; 0, 1, 0)</f>
        <v>1</v>
      </c>
      <c r="F725" t="s">
        <v>1801</v>
      </c>
      <c r="G725" t="s">
        <v>1816</v>
      </c>
      <c r="H725" s="2">
        <v>42264</v>
      </c>
      <c r="I725">
        <v>5.0759999999999996</v>
      </c>
      <c r="J725">
        <v>17.047000000000001</v>
      </c>
      <c r="K725">
        <f t="shared" si="22"/>
        <v>511.95099999999996</v>
      </c>
      <c r="L725" s="3">
        <f t="shared" si="23"/>
        <v>3.3298108608050381E-2</v>
      </c>
      <c r="M725">
        <v>232.39400000000001</v>
      </c>
      <c r="N725" t="s">
        <v>5042</v>
      </c>
      <c r="O725" t="s">
        <v>5107</v>
      </c>
      <c r="P725">
        <v>2015</v>
      </c>
      <c r="Q725">
        <v>40</v>
      </c>
      <c r="R725" t="s">
        <v>5329</v>
      </c>
      <c r="S725" t="s">
        <v>5651</v>
      </c>
      <c r="T725">
        <v>1</v>
      </c>
      <c r="U725">
        <v>10</v>
      </c>
    </row>
    <row r="726" spans="1:21" x14ac:dyDescent="0.35">
      <c r="A726">
        <v>4</v>
      </c>
      <c r="B726">
        <v>0</v>
      </c>
      <c r="C726" t="s">
        <v>18</v>
      </c>
      <c r="D726" t="s">
        <v>214</v>
      </c>
      <c r="E726" s="5" cm="1">
        <f t="array" ref="E726">IF(SUM(COUNTIFS(A:A, {"1","2","3"}, D:D, D726)) &gt; 0, 1, 0)</f>
        <v>0</v>
      </c>
      <c r="F726" t="s">
        <v>1801</v>
      </c>
      <c r="G726" t="s">
        <v>1814</v>
      </c>
      <c r="H726" s="2">
        <v>42278</v>
      </c>
      <c r="I726">
        <v>6.2640000000000002</v>
      </c>
      <c r="J726">
        <v>36.53</v>
      </c>
      <c r="K726">
        <f t="shared" si="22"/>
        <v>511.95099999999996</v>
      </c>
      <c r="L726" s="3">
        <f t="shared" si="23"/>
        <v>7.1354485097206571E-2</v>
      </c>
      <c r="M726" t="s">
        <v>2002</v>
      </c>
      <c r="N726" t="s">
        <v>5042</v>
      </c>
      <c r="P726">
        <v>2015</v>
      </c>
      <c r="Q726">
        <v>40</v>
      </c>
      <c r="R726" t="s">
        <v>5329</v>
      </c>
      <c r="S726" t="s">
        <v>5651</v>
      </c>
      <c r="T726">
        <v>1</v>
      </c>
      <c r="U726">
        <v>9</v>
      </c>
    </row>
    <row r="727" spans="1:21" x14ac:dyDescent="0.35">
      <c r="A727">
        <v>5</v>
      </c>
      <c r="B727">
        <v>0</v>
      </c>
      <c r="C727" t="s">
        <v>20</v>
      </c>
      <c r="D727" t="s">
        <v>214</v>
      </c>
      <c r="E727" s="5" cm="1">
        <f t="array" ref="E727">IF(SUM(COUNTIFS(A:A, {"1","2","3"}, D:D, D727)) &gt; 0, 1, 0)</f>
        <v>0</v>
      </c>
      <c r="F727" t="s">
        <v>1801</v>
      </c>
      <c r="G727" t="s">
        <v>1814</v>
      </c>
      <c r="H727" s="2">
        <v>42278</v>
      </c>
      <c r="I727">
        <v>7.3440000000000003</v>
      </c>
      <c r="J727">
        <v>35.482999999999997</v>
      </c>
      <c r="K727">
        <f t="shared" si="22"/>
        <v>511.95099999999996</v>
      </c>
      <c r="L727" s="3">
        <f t="shared" si="23"/>
        <v>6.9309367498061339E-2</v>
      </c>
      <c r="M727" t="s">
        <v>2002</v>
      </c>
      <c r="N727" t="s">
        <v>5042</v>
      </c>
      <c r="P727">
        <v>2015</v>
      </c>
      <c r="Q727">
        <v>40</v>
      </c>
      <c r="R727" t="s">
        <v>5329</v>
      </c>
      <c r="S727" t="s">
        <v>5651</v>
      </c>
      <c r="T727">
        <v>1</v>
      </c>
      <c r="U727">
        <v>9</v>
      </c>
    </row>
    <row r="728" spans="1:21" x14ac:dyDescent="0.35">
      <c r="A728">
        <v>11</v>
      </c>
      <c r="B728">
        <v>0</v>
      </c>
      <c r="C728" t="s">
        <v>21</v>
      </c>
      <c r="D728" t="s">
        <v>214</v>
      </c>
      <c r="E728" s="5" cm="1">
        <f t="array" ref="E728">IF(SUM(COUNTIFS(A:A, {"1","2","3"}, D:D, D728)) &gt; 0, 1, 0)</f>
        <v>0</v>
      </c>
      <c r="F728" t="s">
        <v>1801</v>
      </c>
      <c r="G728" t="s">
        <v>1814</v>
      </c>
      <c r="H728" s="2">
        <v>42278</v>
      </c>
      <c r="I728">
        <v>7.3440000000000003</v>
      </c>
      <c r="J728">
        <v>13.285</v>
      </c>
      <c r="K728">
        <f t="shared" si="22"/>
        <v>511.95099999999996</v>
      </c>
      <c r="L728" s="3">
        <f t="shared" si="23"/>
        <v>2.5949749097081559E-2</v>
      </c>
      <c r="M728" t="s">
        <v>2002</v>
      </c>
      <c r="N728" t="s">
        <v>5043</v>
      </c>
      <c r="P728">
        <v>2015</v>
      </c>
      <c r="Q728">
        <v>40</v>
      </c>
      <c r="R728" t="s">
        <v>5329</v>
      </c>
      <c r="S728" t="s">
        <v>5651</v>
      </c>
      <c r="T728">
        <v>1</v>
      </c>
      <c r="U728">
        <v>9</v>
      </c>
    </row>
    <row r="729" spans="1:21" x14ac:dyDescent="0.35">
      <c r="A729">
        <v>27</v>
      </c>
      <c r="B729">
        <v>21</v>
      </c>
      <c r="C729" t="s">
        <v>18</v>
      </c>
      <c r="D729" t="s">
        <v>70</v>
      </c>
      <c r="E729" s="5" cm="1">
        <f t="array" ref="E729">IF(SUM(COUNTIFS(A:A, {"1","2","3"}, D:D, D729)) &gt; 0, 1, 0)</f>
        <v>1</v>
      </c>
      <c r="F729" t="s">
        <v>1799</v>
      </c>
      <c r="G729" t="s">
        <v>1817</v>
      </c>
      <c r="H729" s="2">
        <v>42264</v>
      </c>
      <c r="I729">
        <v>5.3890000000000002</v>
      </c>
      <c r="J729">
        <v>2.7650000000000001</v>
      </c>
      <c r="K729">
        <f t="shared" si="22"/>
        <v>511.95099999999996</v>
      </c>
      <c r="L729" s="3">
        <f t="shared" si="23"/>
        <v>5.400907508726422E-3</v>
      </c>
      <c r="M729">
        <v>21.503</v>
      </c>
      <c r="N729" t="s">
        <v>5043</v>
      </c>
      <c r="O729" t="s">
        <v>5102</v>
      </c>
      <c r="P729">
        <v>2015</v>
      </c>
      <c r="Q729">
        <v>40</v>
      </c>
      <c r="R729" t="s">
        <v>5329</v>
      </c>
      <c r="S729" t="s">
        <v>5651</v>
      </c>
      <c r="T729">
        <v>1</v>
      </c>
      <c r="U729">
        <v>8</v>
      </c>
    </row>
    <row r="730" spans="1:21" x14ac:dyDescent="0.35">
      <c r="A730">
        <v>7</v>
      </c>
      <c r="B730">
        <v>0</v>
      </c>
      <c r="C730" t="s">
        <v>19</v>
      </c>
      <c r="D730" t="s">
        <v>215</v>
      </c>
      <c r="E730" s="5" cm="1">
        <f t="array" ref="E730">IF(SUM(COUNTIFS(A:A, {"1","2","3"}, D:D, D730)) &gt; 0, 1, 0)</f>
        <v>0</v>
      </c>
      <c r="F730" t="s">
        <v>1805</v>
      </c>
      <c r="G730" t="s">
        <v>1812</v>
      </c>
      <c r="H730" s="2">
        <v>42278</v>
      </c>
      <c r="I730">
        <v>3.24</v>
      </c>
      <c r="J730">
        <v>30.044</v>
      </c>
      <c r="K730">
        <f t="shared" si="22"/>
        <v>511.95099999999996</v>
      </c>
      <c r="L730" s="3">
        <f t="shared" si="23"/>
        <v>5.8685303866971648E-2</v>
      </c>
      <c r="M730" t="s">
        <v>2002</v>
      </c>
      <c r="N730" t="s">
        <v>5043</v>
      </c>
      <c r="P730">
        <v>2015</v>
      </c>
      <c r="Q730">
        <v>40</v>
      </c>
      <c r="R730" t="s">
        <v>5329</v>
      </c>
      <c r="S730" t="s">
        <v>5651</v>
      </c>
      <c r="T730">
        <v>1</v>
      </c>
      <c r="U730">
        <v>7</v>
      </c>
    </row>
    <row r="731" spans="1:21" x14ac:dyDescent="0.35">
      <c r="A731">
        <v>20</v>
      </c>
      <c r="B731">
        <v>13</v>
      </c>
      <c r="C731" t="s">
        <v>19</v>
      </c>
      <c r="D731" t="s">
        <v>199</v>
      </c>
      <c r="E731" s="5" cm="1">
        <f t="array" ref="E731">IF(SUM(COUNTIFS(A:A, {"1","2","3"}, D:D, D731)) &gt; 0, 1, 0)</f>
        <v>1</v>
      </c>
      <c r="F731" t="s">
        <v>1803</v>
      </c>
      <c r="G731" t="s">
        <v>1817</v>
      </c>
      <c r="H731" s="2">
        <v>42257</v>
      </c>
      <c r="I731">
        <v>4.3090000000000002</v>
      </c>
      <c r="J731">
        <v>5.742</v>
      </c>
      <c r="K731">
        <f t="shared" si="22"/>
        <v>511.95099999999996</v>
      </c>
      <c r="L731" s="3">
        <f t="shared" si="23"/>
        <v>1.1215917148320835E-2</v>
      </c>
      <c r="M731">
        <v>87.51</v>
      </c>
      <c r="N731" t="s">
        <v>5042</v>
      </c>
      <c r="O731" t="s">
        <v>5102</v>
      </c>
      <c r="P731">
        <v>2015</v>
      </c>
      <c r="Q731">
        <v>40</v>
      </c>
      <c r="R731" t="s">
        <v>5329</v>
      </c>
      <c r="S731" t="s">
        <v>5651</v>
      </c>
      <c r="T731">
        <v>1</v>
      </c>
      <c r="U731">
        <v>6</v>
      </c>
    </row>
    <row r="732" spans="1:21" x14ac:dyDescent="0.35">
      <c r="A732">
        <v>1</v>
      </c>
      <c r="B732">
        <v>0</v>
      </c>
      <c r="C732" t="s">
        <v>18</v>
      </c>
      <c r="D732" t="s">
        <v>212</v>
      </c>
      <c r="E732" s="5" cm="1">
        <f t="array" ref="E732">IF(SUM(COUNTIFS(A:A, {"1","2","3"}, D:D, D732)) &gt; 0, 1, 0)</f>
        <v>1</v>
      </c>
      <c r="F732" t="s">
        <v>1801</v>
      </c>
      <c r="G732" t="s">
        <v>1856</v>
      </c>
      <c r="H732" s="2">
        <v>42277</v>
      </c>
      <c r="I732">
        <v>6.9980000000000002</v>
      </c>
      <c r="J732">
        <v>93.287999999999997</v>
      </c>
      <c r="K732">
        <f t="shared" si="22"/>
        <v>511.95099999999996</v>
      </c>
      <c r="L732" s="3">
        <f t="shared" si="23"/>
        <v>0.18222056407742149</v>
      </c>
      <c r="M732" t="s">
        <v>2002</v>
      </c>
      <c r="N732" t="s">
        <v>5042</v>
      </c>
      <c r="P732">
        <v>2015</v>
      </c>
      <c r="Q732">
        <v>40</v>
      </c>
      <c r="R732" t="s">
        <v>5329</v>
      </c>
      <c r="S732" t="s">
        <v>5651</v>
      </c>
      <c r="T732">
        <v>1</v>
      </c>
      <c r="U732">
        <v>5</v>
      </c>
    </row>
    <row r="733" spans="1:21" x14ac:dyDescent="0.35">
      <c r="A733">
        <v>24</v>
      </c>
      <c r="B733">
        <v>4</v>
      </c>
      <c r="C733" t="s">
        <v>18</v>
      </c>
      <c r="D733" t="s">
        <v>220</v>
      </c>
      <c r="E733" s="5" cm="1">
        <f t="array" ref="E733">IF(SUM(COUNTIFS(A:A, {"1","2","3"}, D:D, D733)) &gt; 0, 1, 0)</f>
        <v>0</v>
      </c>
      <c r="F733" t="s">
        <v>1804</v>
      </c>
      <c r="G733" t="s">
        <v>1841</v>
      </c>
      <c r="H733" s="2">
        <v>42271</v>
      </c>
      <c r="I733">
        <v>7.3440000000000003</v>
      </c>
      <c r="J733">
        <v>4.0599999999999996</v>
      </c>
      <c r="K733">
        <f t="shared" si="22"/>
        <v>511.95099999999996</v>
      </c>
      <c r="L733" s="3">
        <f t="shared" si="23"/>
        <v>7.9304464685096814E-3</v>
      </c>
      <c r="M733">
        <v>30.962</v>
      </c>
      <c r="N733" t="s">
        <v>5042</v>
      </c>
      <c r="O733" t="s">
        <v>5165</v>
      </c>
      <c r="P733">
        <v>2015</v>
      </c>
      <c r="Q733">
        <v>40</v>
      </c>
      <c r="R733" t="s">
        <v>5329</v>
      </c>
      <c r="S733" t="s">
        <v>5651</v>
      </c>
      <c r="T733">
        <v>1</v>
      </c>
      <c r="U733">
        <v>5</v>
      </c>
    </row>
    <row r="734" spans="1:21" x14ac:dyDescent="0.35">
      <c r="A734">
        <v>29</v>
      </c>
      <c r="B734">
        <v>7</v>
      </c>
      <c r="C734" t="s">
        <v>20</v>
      </c>
      <c r="D734" t="s">
        <v>220</v>
      </c>
      <c r="E734" s="5" cm="1">
        <f t="array" ref="E734">IF(SUM(COUNTIFS(A:A, {"1","2","3"}, D:D, D734)) &gt; 0, 1, 0)</f>
        <v>0</v>
      </c>
      <c r="F734" t="s">
        <v>1804</v>
      </c>
      <c r="G734" t="s">
        <v>1841</v>
      </c>
      <c r="H734" s="2">
        <v>42271</v>
      </c>
      <c r="I734">
        <v>7.3440000000000003</v>
      </c>
      <c r="J734">
        <v>2.6309999999999998</v>
      </c>
      <c r="K734">
        <f t="shared" si="22"/>
        <v>511.95099999999996</v>
      </c>
      <c r="L734" s="3">
        <f t="shared" si="23"/>
        <v>5.1391637090268403E-3</v>
      </c>
      <c r="M734">
        <v>20.623000000000001</v>
      </c>
      <c r="N734" t="s">
        <v>5043</v>
      </c>
      <c r="O734" t="s">
        <v>5165</v>
      </c>
      <c r="P734">
        <v>2015</v>
      </c>
      <c r="Q734">
        <v>40</v>
      </c>
      <c r="R734" t="s">
        <v>5329</v>
      </c>
      <c r="S734" t="s">
        <v>5651</v>
      </c>
      <c r="T734">
        <v>1</v>
      </c>
      <c r="U734">
        <v>5</v>
      </c>
    </row>
    <row r="735" spans="1:21" x14ac:dyDescent="0.35">
      <c r="A735">
        <v>15</v>
      </c>
      <c r="B735">
        <v>0</v>
      </c>
      <c r="C735" t="s">
        <v>21</v>
      </c>
      <c r="D735" t="s">
        <v>217</v>
      </c>
      <c r="E735" s="5" cm="1">
        <f t="array" ref="E735">IF(SUM(COUNTIFS(A:A, {"1","2","3"}, D:D, D735)) &gt; 0, 1, 0)</f>
        <v>0</v>
      </c>
      <c r="F735" t="s">
        <v>1798</v>
      </c>
      <c r="G735" t="s">
        <v>1814</v>
      </c>
      <c r="H735" s="2">
        <v>42278</v>
      </c>
      <c r="I735">
        <v>8.4239999999999995</v>
      </c>
      <c r="J735">
        <v>9.8780000000000001</v>
      </c>
      <c r="K735">
        <f t="shared" si="22"/>
        <v>511.95099999999996</v>
      </c>
      <c r="L735" s="3">
        <f t="shared" si="23"/>
        <v>1.9294815324122819E-2</v>
      </c>
      <c r="M735" t="s">
        <v>2002</v>
      </c>
      <c r="N735" t="s">
        <v>5045</v>
      </c>
      <c r="P735">
        <v>2015</v>
      </c>
      <c r="Q735">
        <v>40</v>
      </c>
      <c r="R735" t="s">
        <v>5329</v>
      </c>
      <c r="S735" t="s">
        <v>5651</v>
      </c>
      <c r="T735">
        <v>1</v>
      </c>
      <c r="U735">
        <v>3</v>
      </c>
    </row>
    <row r="736" spans="1:21" x14ac:dyDescent="0.35">
      <c r="A736">
        <v>17</v>
      </c>
      <c r="B736">
        <v>0</v>
      </c>
      <c r="C736" t="s">
        <v>20</v>
      </c>
      <c r="D736" t="s">
        <v>217</v>
      </c>
      <c r="E736" s="5" cm="1">
        <f t="array" ref="E736">IF(SUM(COUNTIFS(A:A, {"1","2","3"}, D:D, D736)) &gt; 0, 1, 0)</f>
        <v>0</v>
      </c>
      <c r="F736" t="s">
        <v>1798</v>
      </c>
      <c r="G736" t="s">
        <v>1814</v>
      </c>
      <c r="H736" s="2">
        <v>42278</v>
      </c>
      <c r="I736">
        <v>8.4239999999999995</v>
      </c>
      <c r="J736">
        <v>8.7840000000000007</v>
      </c>
      <c r="K736">
        <f t="shared" si="22"/>
        <v>511.95099999999996</v>
      </c>
      <c r="L736" s="3">
        <f t="shared" si="23"/>
        <v>1.715789206388893E-2</v>
      </c>
      <c r="M736" t="s">
        <v>2002</v>
      </c>
      <c r="N736" t="s">
        <v>5045</v>
      </c>
      <c r="P736">
        <v>2015</v>
      </c>
      <c r="Q736">
        <v>40</v>
      </c>
      <c r="R736" t="s">
        <v>5329</v>
      </c>
      <c r="S736" t="s">
        <v>5651</v>
      </c>
      <c r="T736">
        <v>1</v>
      </c>
      <c r="U736">
        <v>3</v>
      </c>
    </row>
    <row r="737" spans="1:21" x14ac:dyDescent="0.35">
      <c r="A737">
        <v>10</v>
      </c>
      <c r="B737">
        <v>0</v>
      </c>
      <c r="C737" t="s">
        <v>20</v>
      </c>
      <c r="D737" t="s">
        <v>216</v>
      </c>
      <c r="E737" s="5" cm="1">
        <f t="array" ref="E737">IF(SUM(COUNTIFS(A:A, {"1","2","3"}, D:D, D737)) &gt; 0, 1, 0)</f>
        <v>0</v>
      </c>
      <c r="F737" t="s">
        <v>1799</v>
      </c>
      <c r="G737" t="s">
        <v>1836</v>
      </c>
      <c r="H737" s="2">
        <v>42278</v>
      </c>
      <c r="I737">
        <v>8.2080000000000002</v>
      </c>
      <c r="J737">
        <v>14.853</v>
      </c>
      <c r="K737">
        <f t="shared" si="22"/>
        <v>511.95099999999996</v>
      </c>
      <c r="L737" s="3">
        <f t="shared" si="23"/>
        <v>2.9012542215954264E-2</v>
      </c>
      <c r="M737" t="s">
        <v>2002</v>
      </c>
      <c r="N737" t="s">
        <v>5044</v>
      </c>
      <c r="P737">
        <v>2015</v>
      </c>
      <c r="Q737">
        <v>40</v>
      </c>
      <c r="R737" t="s">
        <v>5329</v>
      </c>
      <c r="S737" t="s">
        <v>5651</v>
      </c>
      <c r="T737">
        <v>1</v>
      </c>
      <c r="U737">
        <v>3</v>
      </c>
    </row>
    <row r="738" spans="1:21" x14ac:dyDescent="0.35">
      <c r="A738">
        <v>26</v>
      </c>
      <c r="B738">
        <v>23</v>
      </c>
      <c r="C738" t="s">
        <v>18</v>
      </c>
      <c r="D738" t="s">
        <v>203</v>
      </c>
      <c r="E738" s="5" cm="1">
        <f t="array" ref="E738">IF(SUM(COUNTIFS(A:A, {"1","2","3"}, D:D, D738)) &gt; 0, 1, 0)</f>
        <v>0</v>
      </c>
      <c r="F738" t="s">
        <v>1798</v>
      </c>
      <c r="G738" t="s">
        <v>1811</v>
      </c>
      <c r="H738" s="2">
        <v>42264</v>
      </c>
      <c r="I738">
        <v>6.1449999999999996</v>
      </c>
      <c r="J738">
        <v>2.9089999999999998</v>
      </c>
      <c r="K738">
        <f t="shared" si="22"/>
        <v>511.95099999999996</v>
      </c>
      <c r="L738" s="3">
        <f t="shared" si="23"/>
        <v>5.6821844278065678E-3</v>
      </c>
      <c r="M738">
        <v>31.431999999999999</v>
      </c>
      <c r="N738" t="s">
        <v>5042</v>
      </c>
      <c r="O738" t="s">
        <v>5129</v>
      </c>
      <c r="P738">
        <v>2015</v>
      </c>
      <c r="Q738">
        <v>40</v>
      </c>
      <c r="R738" t="s">
        <v>5329</v>
      </c>
      <c r="S738" t="s">
        <v>5651</v>
      </c>
      <c r="T738">
        <v>1</v>
      </c>
      <c r="U738">
        <v>2</v>
      </c>
    </row>
    <row r="739" spans="1:21" x14ac:dyDescent="0.35">
      <c r="A739">
        <v>22</v>
      </c>
      <c r="B739">
        <v>5</v>
      </c>
      <c r="C739" t="s">
        <v>18</v>
      </c>
      <c r="D739" t="s">
        <v>219</v>
      </c>
      <c r="E739" s="5" cm="1">
        <f t="array" ref="E739">IF(SUM(COUNTIFS(A:A, {"1","2","3"}, D:D, D739)) &gt; 0, 1, 0)</f>
        <v>0</v>
      </c>
      <c r="F739" t="s">
        <v>1801</v>
      </c>
      <c r="G739" t="s">
        <v>1838</v>
      </c>
      <c r="H739" s="2">
        <v>42272</v>
      </c>
      <c r="I739">
        <v>7.3440000000000003</v>
      </c>
      <c r="J739">
        <v>4.8869999999999996</v>
      </c>
      <c r="K739">
        <f t="shared" si="22"/>
        <v>511.95099999999996</v>
      </c>
      <c r="L739" s="3">
        <f t="shared" si="23"/>
        <v>9.5458354412824662E-3</v>
      </c>
      <c r="M739">
        <v>25.975999999999999</v>
      </c>
      <c r="N739" t="s">
        <v>5043</v>
      </c>
      <c r="O739" t="s">
        <v>5121</v>
      </c>
      <c r="P739">
        <v>2015</v>
      </c>
      <c r="Q739">
        <v>40</v>
      </c>
      <c r="R739" t="s">
        <v>5329</v>
      </c>
      <c r="S739" t="s">
        <v>5651</v>
      </c>
      <c r="T739">
        <v>1</v>
      </c>
      <c r="U739">
        <v>1</v>
      </c>
    </row>
    <row r="740" spans="1:21" x14ac:dyDescent="0.35">
      <c r="A740">
        <v>28</v>
      </c>
      <c r="B740">
        <v>10</v>
      </c>
      <c r="C740" t="s">
        <v>18</v>
      </c>
      <c r="D740" t="s">
        <v>221</v>
      </c>
      <c r="E740" s="5" cm="1">
        <f t="array" ref="E740">IF(SUM(COUNTIFS(A:A, {"1","2","3"}, D:D, D740)) &gt; 0, 1, 0)</f>
        <v>0</v>
      </c>
      <c r="F740" t="s">
        <v>1799</v>
      </c>
      <c r="G740" t="s">
        <v>1819</v>
      </c>
      <c r="H740" s="2">
        <v>42272</v>
      </c>
      <c r="I740">
        <v>6.8040000000000003</v>
      </c>
      <c r="J740">
        <v>2.762</v>
      </c>
      <c r="K740">
        <f t="shared" si="22"/>
        <v>511.95099999999996</v>
      </c>
      <c r="L740" s="3">
        <f t="shared" si="23"/>
        <v>5.3950475729122515E-3</v>
      </c>
      <c r="M740">
        <v>16.96</v>
      </c>
      <c r="N740" t="s">
        <v>5042</v>
      </c>
      <c r="O740" t="s">
        <v>5157</v>
      </c>
      <c r="P740">
        <v>2015</v>
      </c>
      <c r="Q740">
        <v>40</v>
      </c>
      <c r="R740" t="s">
        <v>5329</v>
      </c>
      <c r="S740" t="s">
        <v>5651</v>
      </c>
      <c r="T740">
        <v>1</v>
      </c>
      <c r="U740">
        <v>1</v>
      </c>
    </row>
    <row r="741" spans="1:21" x14ac:dyDescent="0.35">
      <c r="A741">
        <v>18</v>
      </c>
      <c r="B741">
        <v>0</v>
      </c>
      <c r="C741" t="s">
        <v>18</v>
      </c>
      <c r="D741" t="s">
        <v>218</v>
      </c>
      <c r="E741" s="5" cm="1">
        <f t="array" ref="E741">IF(SUM(COUNTIFS(A:A, {"1","2","3"}, D:D, D741)) &gt; 0, 1, 0)</f>
        <v>0</v>
      </c>
      <c r="F741" t="s">
        <v>1799</v>
      </c>
      <c r="G741" t="s">
        <v>1811</v>
      </c>
      <c r="H741" s="2">
        <v>42278</v>
      </c>
      <c r="I741">
        <v>6.1449999999999996</v>
      </c>
      <c r="J741">
        <v>8.4410000000000007</v>
      </c>
      <c r="K741">
        <f t="shared" si="22"/>
        <v>511.95099999999996</v>
      </c>
      <c r="L741" s="3">
        <f t="shared" si="23"/>
        <v>1.6487906069135524E-2</v>
      </c>
      <c r="M741" t="s">
        <v>2002</v>
      </c>
      <c r="N741" t="s">
        <v>5043</v>
      </c>
      <c r="P741">
        <v>2015</v>
      </c>
      <c r="Q741">
        <v>40</v>
      </c>
      <c r="R741" t="s">
        <v>5329</v>
      </c>
      <c r="S741" t="s">
        <v>5651</v>
      </c>
      <c r="T741">
        <v>1</v>
      </c>
      <c r="U741">
        <v>1</v>
      </c>
    </row>
    <row r="742" spans="1:21" x14ac:dyDescent="0.35">
      <c r="A742">
        <v>16</v>
      </c>
      <c r="B742">
        <v>19</v>
      </c>
      <c r="C742" t="s">
        <v>18</v>
      </c>
      <c r="D742" t="s">
        <v>72</v>
      </c>
      <c r="E742" s="5" cm="1">
        <f t="array" ref="E742">IF(SUM(COUNTIFS(A:A, {"1","2","3"}, D:D, D742)) &gt; 0, 1, 0)</f>
        <v>1</v>
      </c>
      <c r="F742" t="s">
        <v>1799</v>
      </c>
      <c r="G742" t="s">
        <v>1813</v>
      </c>
      <c r="H742" s="2">
        <v>42082</v>
      </c>
      <c r="I742">
        <v>2.5920000000000001</v>
      </c>
      <c r="J742">
        <v>6.7839999999999998</v>
      </c>
      <c r="K742">
        <f t="shared" si="22"/>
        <v>272.94899999999996</v>
      </c>
      <c r="L742" s="3">
        <f t="shared" si="23"/>
        <v>2.4854459990694237E-2</v>
      </c>
      <c r="M742">
        <v>338.10599999999999</v>
      </c>
      <c r="N742" t="s">
        <v>5042</v>
      </c>
      <c r="O742" t="s">
        <v>5098</v>
      </c>
      <c r="P742">
        <v>2015</v>
      </c>
      <c r="Q742">
        <v>41</v>
      </c>
      <c r="R742" t="s">
        <v>5330</v>
      </c>
      <c r="S742" t="s">
        <v>5610</v>
      </c>
      <c r="T742">
        <v>1</v>
      </c>
      <c r="U742">
        <v>80</v>
      </c>
    </row>
    <row r="743" spans="1:21" x14ac:dyDescent="0.35">
      <c r="A743">
        <v>29</v>
      </c>
      <c r="B743">
        <v>0</v>
      </c>
      <c r="C743" t="s">
        <v>19</v>
      </c>
      <c r="D743" t="s">
        <v>111</v>
      </c>
      <c r="E743" s="5" cm="1">
        <f t="array" ref="E743">IF(SUM(COUNTIFS(A:A, {"1","2","3"}, D:D, D743)) &gt; 0, 1, 0)</f>
        <v>0</v>
      </c>
      <c r="F743" t="s">
        <v>1802</v>
      </c>
      <c r="G743" t="s">
        <v>1812</v>
      </c>
      <c r="H743" s="2">
        <v>40878</v>
      </c>
      <c r="I743">
        <v>4.8</v>
      </c>
      <c r="J743">
        <v>2.234</v>
      </c>
      <c r="K743">
        <f t="shared" si="22"/>
        <v>272.94899999999996</v>
      </c>
      <c r="L743" s="3">
        <f t="shared" si="23"/>
        <v>8.1846791891525533E-3</v>
      </c>
      <c r="M743" t="s">
        <v>2089</v>
      </c>
      <c r="N743" t="s">
        <v>5042</v>
      </c>
      <c r="P743">
        <v>2015</v>
      </c>
      <c r="Q743">
        <v>41</v>
      </c>
      <c r="R743" t="s">
        <v>5330</v>
      </c>
      <c r="S743" t="s">
        <v>5610</v>
      </c>
      <c r="T743">
        <v>1</v>
      </c>
      <c r="U743">
        <v>77</v>
      </c>
    </row>
    <row r="744" spans="1:21" x14ac:dyDescent="0.35">
      <c r="A744">
        <v>1</v>
      </c>
      <c r="B744">
        <v>6</v>
      </c>
      <c r="C744" t="s">
        <v>22</v>
      </c>
      <c r="D744" t="s">
        <v>198</v>
      </c>
      <c r="E744" s="5" cm="1">
        <f t="array" ref="E744">IF(SUM(COUNTIFS(A:A, {"1","2","3"}, D:D, D744)) &gt; 0, 1, 0)</f>
        <v>1</v>
      </c>
      <c r="F744" t="s">
        <v>1798</v>
      </c>
      <c r="G744" t="s">
        <v>1812</v>
      </c>
      <c r="H744" s="2">
        <v>42257</v>
      </c>
      <c r="I744">
        <v>6.1559999999999997</v>
      </c>
      <c r="J744">
        <v>25.706</v>
      </c>
      <c r="K744">
        <f t="shared" si="22"/>
        <v>272.94899999999996</v>
      </c>
      <c r="L744" s="3">
        <f t="shared" si="23"/>
        <v>9.4178765996578123E-2</v>
      </c>
      <c r="M744">
        <v>336.892</v>
      </c>
      <c r="N744" t="s">
        <v>5042</v>
      </c>
      <c r="O744" t="s">
        <v>5069</v>
      </c>
      <c r="P744">
        <v>2015</v>
      </c>
      <c r="Q744">
        <v>41</v>
      </c>
      <c r="R744" t="s">
        <v>5330</v>
      </c>
      <c r="S744" t="s">
        <v>5610</v>
      </c>
      <c r="T744">
        <v>1</v>
      </c>
      <c r="U744">
        <v>45</v>
      </c>
    </row>
    <row r="745" spans="1:21" x14ac:dyDescent="0.35">
      <c r="A745">
        <v>30</v>
      </c>
      <c r="B745">
        <v>30</v>
      </c>
      <c r="C745" t="s">
        <v>22</v>
      </c>
      <c r="D745" t="s">
        <v>43</v>
      </c>
      <c r="E745" s="5" cm="1">
        <f t="array" ref="E745">IF(SUM(COUNTIFS(A:A, {"1","2","3"}, D:D, D745)) &gt; 0, 1, 0)</f>
        <v>0</v>
      </c>
      <c r="F745" t="s">
        <v>1802</v>
      </c>
      <c r="G745" t="s">
        <v>1812</v>
      </c>
      <c r="H745" s="2">
        <v>41788</v>
      </c>
      <c r="I745">
        <v>6.1559999999999997</v>
      </c>
      <c r="J745">
        <v>2.1779999999999999</v>
      </c>
      <c r="K745">
        <f t="shared" si="22"/>
        <v>272.94899999999996</v>
      </c>
      <c r="L745" s="3">
        <f t="shared" si="23"/>
        <v>7.979512656210502E-3</v>
      </c>
      <c r="M745" t="s">
        <v>2090</v>
      </c>
      <c r="N745" t="s">
        <v>5042</v>
      </c>
      <c r="O745" t="s">
        <v>5168</v>
      </c>
      <c r="P745">
        <v>2015</v>
      </c>
      <c r="Q745">
        <v>41</v>
      </c>
      <c r="R745" t="s">
        <v>5330</v>
      </c>
      <c r="S745" t="s">
        <v>5610</v>
      </c>
      <c r="T745">
        <v>1</v>
      </c>
      <c r="U745">
        <v>39</v>
      </c>
    </row>
    <row r="746" spans="1:21" x14ac:dyDescent="0.35">
      <c r="A746">
        <v>5</v>
      </c>
      <c r="B746">
        <v>8</v>
      </c>
      <c r="C746" t="s">
        <v>19</v>
      </c>
      <c r="D746" t="s">
        <v>179</v>
      </c>
      <c r="E746" s="5" cm="1">
        <f t="array" ref="E746">IF(SUM(COUNTIFS(A:A, {"1","2","3"}, D:D, D746)) &gt; 0, 1, 0)</f>
        <v>1</v>
      </c>
      <c r="F746" t="s">
        <v>1798</v>
      </c>
      <c r="G746" t="s">
        <v>1815</v>
      </c>
      <c r="H746" s="2">
        <v>42196</v>
      </c>
      <c r="I746">
        <v>4.968</v>
      </c>
      <c r="J746">
        <v>20.074999999999999</v>
      </c>
      <c r="K746">
        <f t="shared" si="22"/>
        <v>272.94899999999996</v>
      </c>
      <c r="L746" s="3">
        <f t="shared" si="23"/>
        <v>7.3548538371637204E-2</v>
      </c>
      <c r="M746" t="s">
        <v>2087</v>
      </c>
      <c r="N746" t="s">
        <v>5042</v>
      </c>
      <c r="O746" t="s">
        <v>5091</v>
      </c>
      <c r="P746">
        <v>2015</v>
      </c>
      <c r="Q746">
        <v>41</v>
      </c>
      <c r="R746" t="s">
        <v>5330</v>
      </c>
      <c r="S746" t="s">
        <v>5610</v>
      </c>
      <c r="T746">
        <v>1</v>
      </c>
      <c r="U746">
        <v>33</v>
      </c>
    </row>
    <row r="747" spans="1:21" x14ac:dyDescent="0.35">
      <c r="A747">
        <v>23</v>
      </c>
      <c r="B747">
        <v>23</v>
      </c>
      <c r="C747" t="s">
        <v>19</v>
      </c>
      <c r="D747" t="s">
        <v>134</v>
      </c>
      <c r="E747" s="5" cm="1">
        <f t="array" ref="E747">IF(SUM(COUNTIFS(A:A, {"1","2","3"}, D:D, D747)) &gt; 0, 1, 0)</f>
        <v>1</v>
      </c>
      <c r="F747" t="s">
        <v>1798</v>
      </c>
      <c r="G747" t="s">
        <v>1812</v>
      </c>
      <c r="H747" s="2">
        <v>42166</v>
      </c>
      <c r="I747">
        <v>5.0759999999999996</v>
      </c>
      <c r="J747">
        <v>3.6739999999999999</v>
      </c>
      <c r="K747">
        <f t="shared" si="22"/>
        <v>272.94899999999996</v>
      </c>
      <c r="L747" s="3">
        <f t="shared" si="23"/>
        <v>1.3460390036233878E-2</v>
      </c>
      <c r="M747">
        <v>495.863</v>
      </c>
      <c r="N747" t="s">
        <v>5042</v>
      </c>
      <c r="O747" t="s">
        <v>5080</v>
      </c>
      <c r="P747">
        <v>2015</v>
      </c>
      <c r="Q747">
        <v>41</v>
      </c>
      <c r="R747" t="s">
        <v>5330</v>
      </c>
      <c r="S747" t="s">
        <v>5610</v>
      </c>
      <c r="T747">
        <v>1</v>
      </c>
      <c r="U747">
        <v>27</v>
      </c>
    </row>
    <row r="748" spans="1:21" x14ac:dyDescent="0.35">
      <c r="A748">
        <v>11</v>
      </c>
      <c r="B748">
        <v>13</v>
      </c>
      <c r="C748" t="s">
        <v>19</v>
      </c>
      <c r="D748" t="s">
        <v>178</v>
      </c>
      <c r="E748" s="5" cm="1">
        <f t="array" ref="E748">IF(SUM(COUNTIFS(A:A, {"1","2","3"}, D:D, D748)) &gt; 0, 1, 0)</f>
        <v>1</v>
      </c>
      <c r="F748" t="s">
        <v>1803</v>
      </c>
      <c r="G748" t="s">
        <v>1812</v>
      </c>
      <c r="H748" s="2">
        <v>42215</v>
      </c>
      <c r="I748">
        <v>4.32</v>
      </c>
      <c r="J748">
        <v>11.439</v>
      </c>
      <c r="K748">
        <f t="shared" si="22"/>
        <v>272.94899999999996</v>
      </c>
      <c r="L748" s="3">
        <f t="shared" si="23"/>
        <v>4.1908928041502265E-2</v>
      </c>
      <c r="M748" t="s">
        <v>2088</v>
      </c>
      <c r="N748" t="s">
        <v>5042</v>
      </c>
      <c r="O748" t="s">
        <v>5166</v>
      </c>
      <c r="P748">
        <v>2015</v>
      </c>
      <c r="Q748">
        <v>41</v>
      </c>
      <c r="R748" t="s">
        <v>5330</v>
      </c>
      <c r="S748" t="s">
        <v>5610</v>
      </c>
      <c r="T748">
        <v>1</v>
      </c>
      <c r="U748">
        <v>25</v>
      </c>
    </row>
    <row r="749" spans="1:21" x14ac:dyDescent="0.35">
      <c r="A749">
        <v>15</v>
      </c>
      <c r="B749">
        <v>14</v>
      </c>
      <c r="C749" t="s">
        <v>20</v>
      </c>
      <c r="D749" t="s">
        <v>195</v>
      </c>
      <c r="E749" s="5" cm="1">
        <f t="array" ref="E749">IF(SUM(COUNTIFS(A:A, {"1","2","3"}, D:D, D749)) &gt; 0, 1, 0)</f>
        <v>1</v>
      </c>
      <c r="F749" t="s">
        <v>1799</v>
      </c>
      <c r="G749" t="s">
        <v>1833</v>
      </c>
      <c r="H749" s="2">
        <v>42249</v>
      </c>
      <c r="I749">
        <v>9.0719999999999992</v>
      </c>
      <c r="J749">
        <v>8.9179999999999993</v>
      </c>
      <c r="K749">
        <f t="shared" si="22"/>
        <v>272.94899999999996</v>
      </c>
      <c r="L749" s="3">
        <f t="shared" si="23"/>
        <v>3.2672770371021696E-2</v>
      </c>
      <c r="M749">
        <v>402.75599999999997</v>
      </c>
      <c r="N749" t="s">
        <v>5042</v>
      </c>
      <c r="O749" t="s">
        <v>5078</v>
      </c>
      <c r="P749">
        <v>2015</v>
      </c>
      <c r="Q749">
        <v>41</v>
      </c>
      <c r="R749" t="s">
        <v>5330</v>
      </c>
      <c r="S749" t="s">
        <v>5610</v>
      </c>
      <c r="T749">
        <v>1</v>
      </c>
      <c r="U749">
        <v>17</v>
      </c>
    </row>
    <row r="750" spans="1:21" x14ac:dyDescent="0.35">
      <c r="A750">
        <v>19</v>
      </c>
      <c r="B750">
        <v>21</v>
      </c>
      <c r="C750" t="s">
        <v>21</v>
      </c>
      <c r="D750" t="s">
        <v>195</v>
      </c>
      <c r="E750" s="5" cm="1">
        <f t="array" ref="E750">IF(SUM(COUNTIFS(A:A, {"1","2","3"}, D:D, D750)) &gt; 0, 1, 0)</f>
        <v>1</v>
      </c>
      <c r="F750" t="s">
        <v>1799</v>
      </c>
      <c r="G750" t="s">
        <v>1833</v>
      </c>
      <c r="H750" s="2">
        <v>42249</v>
      </c>
      <c r="I750">
        <v>9.0719999999999992</v>
      </c>
      <c r="J750">
        <v>5.0469999999999997</v>
      </c>
      <c r="K750">
        <f t="shared" si="22"/>
        <v>272.94899999999996</v>
      </c>
      <c r="L750" s="3">
        <f t="shared" si="23"/>
        <v>1.849063378140239E-2</v>
      </c>
      <c r="M750">
        <v>220.68</v>
      </c>
      <c r="N750" t="s">
        <v>5042</v>
      </c>
      <c r="O750" t="s">
        <v>5104</v>
      </c>
      <c r="P750">
        <v>2015</v>
      </c>
      <c r="Q750">
        <v>41</v>
      </c>
      <c r="R750" t="s">
        <v>5330</v>
      </c>
      <c r="S750" t="s">
        <v>5610</v>
      </c>
      <c r="T750">
        <v>1</v>
      </c>
      <c r="U750">
        <v>17</v>
      </c>
    </row>
    <row r="751" spans="1:21" x14ac:dyDescent="0.35">
      <c r="A751">
        <v>12</v>
      </c>
      <c r="B751">
        <v>12</v>
      </c>
      <c r="C751" t="s">
        <v>22</v>
      </c>
      <c r="D751" t="s">
        <v>122</v>
      </c>
      <c r="E751" s="5" cm="1">
        <f t="array" ref="E751">IF(SUM(COUNTIFS(A:A, {"1","2","3"}, D:D, D751)) &gt; 0, 1, 0)</f>
        <v>1</v>
      </c>
      <c r="F751" t="s">
        <v>1798</v>
      </c>
      <c r="G751" t="s">
        <v>1812</v>
      </c>
      <c r="H751" s="2">
        <v>42152</v>
      </c>
      <c r="I751">
        <v>6.1559999999999997</v>
      </c>
      <c r="J751">
        <v>10.869</v>
      </c>
      <c r="K751">
        <f t="shared" si="22"/>
        <v>272.94899999999996</v>
      </c>
      <c r="L751" s="3">
        <f t="shared" si="23"/>
        <v>3.982062583119924E-2</v>
      </c>
      <c r="M751">
        <v>733.70500000000004</v>
      </c>
      <c r="N751" t="s">
        <v>5042</v>
      </c>
      <c r="O751" t="s">
        <v>5067</v>
      </c>
      <c r="P751">
        <v>2015</v>
      </c>
      <c r="Q751">
        <v>41</v>
      </c>
      <c r="R751" t="s">
        <v>5330</v>
      </c>
      <c r="S751" t="s">
        <v>5610</v>
      </c>
      <c r="T751">
        <v>1</v>
      </c>
      <c r="U751">
        <v>16</v>
      </c>
    </row>
    <row r="752" spans="1:21" x14ac:dyDescent="0.35">
      <c r="A752">
        <v>6</v>
      </c>
      <c r="B752">
        <v>2</v>
      </c>
      <c r="C752" t="s">
        <v>21</v>
      </c>
      <c r="D752" t="s">
        <v>213</v>
      </c>
      <c r="E752" s="5" cm="1">
        <f t="array" ref="E752">IF(SUM(COUNTIFS(A:A, {"1","2","3"}, D:D, D752)) &gt; 0, 1, 0)</f>
        <v>1</v>
      </c>
      <c r="F752" t="s">
        <v>1806</v>
      </c>
      <c r="G752" t="s">
        <v>1833</v>
      </c>
      <c r="H752" s="2">
        <v>42278</v>
      </c>
      <c r="I752">
        <v>7.1280000000000001</v>
      </c>
      <c r="J752">
        <v>18.516999999999999</v>
      </c>
      <c r="K752">
        <f t="shared" si="22"/>
        <v>272.94899999999996</v>
      </c>
      <c r="L752" s="3">
        <f t="shared" si="23"/>
        <v>6.7840512330142266E-2</v>
      </c>
      <c r="M752">
        <v>75.564999999999998</v>
      </c>
      <c r="N752" t="s">
        <v>5043</v>
      </c>
      <c r="O752" t="s">
        <v>5125</v>
      </c>
      <c r="P752">
        <v>2015</v>
      </c>
      <c r="Q752">
        <v>41</v>
      </c>
      <c r="R752" t="s">
        <v>5330</v>
      </c>
      <c r="S752" t="s">
        <v>5610</v>
      </c>
      <c r="T752">
        <v>1</v>
      </c>
      <c r="U752">
        <v>14</v>
      </c>
    </row>
    <row r="753" spans="1:21" x14ac:dyDescent="0.35">
      <c r="A753">
        <v>8</v>
      </c>
      <c r="B753">
        <v>3</v>
      </c>
      <c r="C753" t="s">
        <v>20</v>
      </c>
      <c r="D753" t="s">
        <v>213</v>
      </c>
      <c r="E753" s="5" cm="1">
        <f t="array" ref="E753">IF(SUM(COUNTIFS(A:A, {"1","2","3"}, D:D, D753)) &gt; 0, 1, 0)</f>
        <v>1</v>
      </c>
      <c r="F753" t="s">
        <v>1806</v>
      </c>
      <c r="G753" t="s">
        <v>1833</v>
      </c>
      <c r="H753" s="2">
        <v>42278</v>
      </c>
      <c r="I753">
        <v>8.2080000000000002</v>
      </c>
      <c r="J753">
        <v>13.263999999999999</v>
      </c>
      <c r="K753">
        <f t="shared" si="22"/>
        <v>272.94899999999996</v>
      </c>
      <c r="L753" s="3">
        <f t="shared" si="23"/>
        <v>4.8595158802560191E-2</v>
      </c>
      <c r="M753">
        <v>52.813000000000002</v>
      </c>
      <c r="N753" t="s">
        <v>5043</v>
      </c>
      <c r="O753" t="s">
        <v>5062</v>
      </c>
      <c r="P753">
        <v>2015</v>
      </c>
      <c r="Q753">
        <v>41</v>
      </c>
      <c r="R753" t="s">
        <v>5330</v>
      </c>
      <c r="S753" t="s">
        <v>5610</v>
      </c>
      <c r="T753">
        <v>1</v>
      </c>
      <c r="U753">
        <v>14</v>
      </c>
    </row>
    <row r="754" spans="1:21" x14ac:dyDescent="0.35">
      <c r="A754">
        <v>21</v>
      </c>
      <c r="B754">
        <v>0</v>
      </c>
      <c r="C754" t="s">
        <v>20</v>
      </c>
      <c r="D754" t="s">
        <v>225</v>
      </c>
      <c r="E754" s="5" cm="1">
        <f t="array" ref="E754">IF(SUM(COUNTIFS(A:A, {"1","2","3"}, D:D, D754)) &gt; 0, 1, 0)</f>
        <v>0</v>
      </c>
      <c r="F754" t="s">
        <v>1798</v>
      </c>
      <c r="G754" t="s">
        <v>1825</v>
      </c>
      <c r="H754" s="2">
        <v>42285</v>
      </c>
      <c r="I754">
        <v>5.3890000000000002</v>
      </c>
      <c r="J754">
        <v>4.0289999999999999</v>
      </c>
      <c r="K754">
        <f t="shared" si="22"/>
        <v>272.94899999999996</v>
      </c>
      <c r="L754" s="3">
        <f t="shared" si="23"/>
        <v>1.4760999307562953E-2</v>
      </c>
      <c r="M754" t="s">
        <v>2002</v>
      </c>
      <c r="N754" t="s">
        <v>5045</v>
      </c>
      <c r="P754">
        <v>2015</v>
      </c>
      <c r="Q754">
        <v>41</v>
      </c>
      <c r="R754" t="s">
        <v>5330</v>
      </c>
      <c r="S754" t="s">
        <v>5610</v>
      </c>
      <c r="T754">
        <v>1</v>
      </c>
      <c r="U754">
        <v>12</v>
      </c>
    </row>
    <row r="755" spans="1:21" x14ac:dyDescent="0.35">
      <c r="A755">
        <v>17</v>
      </c>
      <c r="B755">
        <v>16</v>
      </c>
      <c r="C755" t="s">
        <v>19</v>
      </c>
      <c r="D755" t="s">
        <v>186</v>
      </c>
      <c r="E755" s="5" cm="1">
        <f t="array" ref="E755">IF(SUM(COUNTIFS(A:A, {"1","2","3"}, D:D, D755)) &gt; 0, 1, 0)</f>
        <v>1</v>
      </c>
      <c r="F755" t="s">
        <v>1801</v>
      </c>
      <c r="G755" t="s">
        <v>1821</v>
      </c>
      <c r="H755" s="2">
        <v>42243</v>
      </c>
      <c r="I755">
        <v>6.4580000000000002</v>
      </c>
      <c r="J755">
        <v>5.8339999999999996</v>
      </c>
      <c r="K755">
        <f t="shared" si="22"/>
        <v>272.94899999999996</v>
      </c>
      <c r="L755" s="3">
        <f t="shared" si="23"/>
        <v>2.1373956306855863E-2</v>
      </c>
      <c r="M755">
        <v>838.76400000000001</v>
      </c>
      <c r="N755" t="s">
        <v>5042</v>
      </c>
      <c r="O755" t="s">
        <v>5115</v>
      </c>
      <c r="P755">
        <v>2015</v>
      </c>
      <c r="Q755">
        <v>41</v>
      </c>
      <c r="R755" t="s">
        <v>5330</v>
      </c>
      <c r="S755" t="s">
        <v>5610</v>
      </c>
      <c r="T755">
        <v>1</v>
      </c>
      <c r="U755">
        <v>10</v>
      </c>
    </row>
    <row r="756" spans="1:21" x14ac:dyDescent="0.35">
      <c r="A756">
        <v>14</v>
      </c>
      <c r="B756">
        <v>9</v>
      </c>
      <c r="C756" t="s">
        <v>19</v>
      </c>
      <c r="D756" t="s">
        <v>202</v>
      </c>
      <c r="E756" s="5" cm="1">
        <f t="array" ref="E756">IF(SUM(COUNTIFS(A:A, {"1","2","3"}, D:D, D756)) &gt; 0, 1, 0)</f>
        <v>1</v>
      </c>
      <c r="F756" t="s">
        <v>1801</v>
      </c>
      <c r="G756" t="s">
        <v>1816</v>
      </c>
      <c r="H756" s="2">
        <v>42264</v>
      </c>
      <c r="I756">
        <v>5.0759999999999996</v>
      </c>
      <c r="J756">
        <v>9.0380000000000003</v>
      </c>
      <c r="K756">
        <f t="shared" si="22"/>
        <v>272.94899999999996</v>
      </c>
      <c r="L756" s="3">
        <f t="shared" si="23"/>
        <v>3.311241294161181E-2</v>
      </c>
      <c r="M756">
        <v>241.43199999999999</v>
      </c>
      <c r="N756" t="s">
        <v>5042</v>
      </c>
      <c r="O756" t="s">
        <v>5138</v>
      </c>
      <c r="P756">
        <v>2015</v>
      </c>
      <c r="Q756">
        <v>41</v>
      </c>
      <c r="R756" t="s">
        <v>5330</v>
      </c>
      <c r="S756" t="s">
        <v>5610</v>
      </c>
      <c r="T756">
        <v>1</v>
      </c>
      <c r="U756">
        <v>10</v>
      </c>
    </row>
    <row r="757" spans="1:21" x14ac:dyDescent="0.35">
      <c r="A757">
        <v>18</v>
      </c>
      <c r="B757">
        <v>4</v>
      </c>
      <c r="C757" t="s">
        <v>18</v>
      </c>
      <c r="D757" t="s">
        <v>214</v>
      </c>
      <c r="E757" s="5" cm="1">
        <f t="array" ref="E757">IF(SUM(COUNTIFS(A:A, {"1","2","3"}, D:D, D757)) &gt; 0, 1, 0)</f>
        <v>0</v>
      </c>
      <c r="F757" t="s">
        <v>1801</v>
      </c>
      <c r="G757" t="s">
        <v>1814</v>
      </c>
      <c r="H757" s="2">
        <v>42278</v>
      </c>
      <c r="I757">
        <v>6.2640000000000002</v>
      </c>
      <c r="J757">
        <v>5.2679999999999998</v>
      </c>
      <c r="K757">
        <f t="shared" si="22"/>
        <v>272.94899999999996</v>
      </c>
      <c r="L757" s="3">
        <f t="shared" si="23"/>
        <v>1.9300308848905844E-2</v>
      </c>
      <c r="M757">
        <v>41.798000000000002</v>
      </c>
      <c r="N757" t="s">
        <v>5042</v>
      </c>
      <c r="O757" t="s">
        <v>5167</v>
      </c>
      <c r="P757">
        <v>2015</v>
      </c>
      <c r="Q757">
        <v>41</v>
      </c>
      <c r="R757" t="s">
        <v>5330</v>
      </c>
      <c r="S757" t="s">
        <v>5610</v>
      </c>
      <c r="T757">
        <v>1</v>
      </c>
      <c r="U757">
        <v>9</v>
      </c>
    </row>
    <row r="758" spans="1:21" x14ac:dyDescent="0.35">
      <c r="A758">
        <v>22</v>
      </c>
      <c r="B758">
        <v>5</v>
      </c>
      <c r="C758" t="s">
        <v>20</v>
      </c>
      <c r="D758" t="s">
        <v>214</v>
      </c>
      <c r="E758" s="5" cm="1">
        <f t="array" ref="E758">IF(SUM(COUNTIFS(A:A, {"1","2","3"}, D:D, D758)) &gt; 0, 1, 0)</f>
        <v>0</v>
      </c>
      <c r="F758" t="s">
        <v>1801</v>
      </c>
      <c r="G758" t="s">
        <v>1814</v>
      </c>
      <c r="H758" s="2">
        <v>42278</v>
      </c>
      <c r="I758">
        <v>7.3440000000000003</v>
      </c>
      <c r="J758">
        <v>3.84</v>
      </c>
      <c r="K758">
        <f t="shared" si="22"/>
        <v>272.94899999999996</v>
      </c>
      <c r="L758" s="3">
        <f t="shared" si="23"/>
        <v>1.4068562258883529E-2</v>
      </c>
      <c r="M758">
        <v>39.323</v>
      </c>
      <c r="N758" t="s">
        <v>5042</v>
      </c>
      <c r="O758" t="s">
        <v>5116</v>
      </c>
      <c r="P758">
        <v>2015</v>
      </c>
      <c r="Q758">
        <v>41</v>
      </c>
      <c r="R758" t="s">
        <v>5330</v>
      </c>
      <c r="S758" t="s">
        <v>5610</v>
      </c>
      <c r="T758">
        <v>1</v>
      </c>
      <c r="U758">
        <v>9</v>
      </c>
    </row>
    <row r="759" spans="1:21" x14ac:dyDescent="0.35">
      <c r="A759">
        <v>28</v>
      </c>
      <c r="B759">
        <v>11</v>
      </c>
      <c r="C759" t="s">
        <v>21</v>
      </c>
      <c r="D759" t="s">
        <v>214</v>
      </c>
      <c r="E759" s="5" cm="1">
        <f t="array" ref="E759">IF(SUM(COUNTIFS(A:A, {"1","2","3"}, D:D, D759)) &gt; 0, 1, 0)</f>
        <v>0</v>
      </c>
      <c r="F759" t="s">
        <v>1801</v>
      </c>
      <c r="G759" t="s">
        <v>1814</v>
      </c>
      <c r="H759" s="2">
        <v>42278</v>
      </c>
      <c r="I759">
        <v>7.3440000000000003</v>
      </c>
      <c r="J759">
        <v>2.387</v>
      </c>
      <c r="K759">
        <f t="shared" si="22"/>
        <v>272.94899999999996</v>
      </c>
      <c r="L759" s="3">
        <f t="shared" si="23"/>
        <v>8.7452234666549437E-3</v>
      </c>
      <c r="M759">
        <v>15.672000000000001</v>
      </c>
      <c r="N759" t="s">
        <v>5043</v>
      </c>
      <c r="O759" t="s">
        <v>5156</v>
      </c>
      <c r="P759">
        <v>2015</v>
      </c>
      <c r="Q759">
        <v>41</v>
      </c>
      <c r="R759" t="s">
        <v>5330</v>
      </c>
      <c r="S759" t="s">
        <v>5610</v>
      </c>
      <c r="T759">
        <v>1</v>
      </c>
      <c r="U759">
        <v>9</v>
      </c>
    </row>
    <row r="760" spans="1:21" x14ac:dyDescent="0.35">
      <c r="A760">
        <v>9</v>
      </c>
      <c r="B760">
        <v>7</v>
      </c>
      <c r="C760" t="s">
        <v>19</v>
      </c>
      <c r="D760" t="s">
        <v>215</v>
      </c>
      <c r="E760" s="5" cm="1">
        <f t="array" ref="E760">IF(SUM(COUNTIFS(A:A, {"1","2","3"}, D:D, D760)) &gt; 0, 1, 0)</f>
        <v>0</v>
      </c>
      <c r="F760" t="s">
        <v>1805</v>
      </c>
      <c r="G760" t="s">
        <v>1812</v>
      </c>
      <c r="H760" s="2">
        <v>42278</v>
      </c>
      <c r="I760">
        <v>3.24</v>
      </c>
      <c r="J760">
        <v>12.565</v>
      </c>
      <c r="K760">
        <f t="shared" si="22"/>
        <v>272.94899999999996</v>
      </c>
      <c r="L760" s="3">
        <f t="shared" si="23"/>
        <v>4.6034240828872801E-2</v>
      </c>
      <c r="M760">
        <v>42.609000000000002</v>
      </c>
      <c r="N760" t="s">
        <v>5042</v>
      </c>
      <c r="O760" t="s">
        <v>5089</v>
      </c>
      <c r="P760">
        <v>2015</v>
      </c>
      <c r="Q760">
        <v>41</v>
      </c>
      <c r="R760" t="s">
        <v>5330</v>
      </c>
      <c r="S760" t="s">
        <v>5610</v>
      </c>
      <c r="T760">
        <v>1</v>
      </c>
      <c r="U760">
        <v>7</v>
      </c>
    </row>
    <row r="761" spans="1:21" x14ac:dyDescent="0.35">
      <c r="A761">
        <v>3</v>
      </c>
      <c r="B761">
        <v>0</v>
      </c>
      <c r="C761" t="s">
        <v>20</v>
      </c>
      <c r="D761" t="s">
        <v>223</v>
      </c>
      <c r="E761" s="5" cm="1">
        <f t="array" ref="E761">IF(SUM(COUNTIFS(A:A, {"1","2","3"}, D:D, D761)) &gt; 0, 1, 0)</f>
        <v>1</v>
      </c>
      <c r="F761" t="s">
        <v>1806</v>
      </c>
      <c r="G761" t="s">
        <v>1830</v>
      </c>
      <c r="H761" s="2">
        <v>42285</v>
      </c>
      <c r="I761">
        <v>8.4239999999999995</v>
      </c>
      <c r="J761">
        <v>22.443999999999999</v>
      </c>
      <c r="K761">
        <f t="shared" si="22"/>
        <v>272.94899999999996</v>
      </c>
      <c r="L761" s="3">
        <f t="shared" si="23"/>
        <v>8.2227815452703634E-2</v>
      </c>
      <c r="M761" t="s">
        <v>2002</v>
      </c>
      <c r="N761" t="s">
        <v>5043</v>
      </c>
      <c r="P761">
        <v>2015</v>
      </c>
      <c r="Q761">
        <v>41</v>
      </c>
      <c r="R761" t="s">
        <v>5330</v>
      </c>
      <c r="S761" t="s">
        <v>5610</v>
      </c>
      <c r="T761">
        <v>1</v>
      </c>
      <c r="U761">
        <v>6</v>
      </c>
    </row>
    <row r="762" spans="1:21" x14ac:dyDescent="0.35">
      <c r="A762">
        <v>13</v>
      </c>
      <c r="B762">
        <v>0</v>
      </c>
      <c r="C762" t="s">
        <v>21</v>
      </c>
      <c r="D762" t="s">
        <v>223</v>
      </c>
      <c r="E762" s="5" cm="1">
        <f t="array" ref="E762">IF(SUM(COUNTIFS(A:A, {"1","2","3"}, D:D, D762)) &gt; 0, 1, 0)</f>
        <v>1</v>
      </c>
      <c r="F762" t="s">
        <v>1806</v>
      </c>
      <c r="G762" t="s">
        <v>1830</v>
      </c>
      <c r="H762" s="2">
        <v>42285</v>
      </c>
      <c r="I762">
        <v>7.3440000000000003</v>
      </c>
      <c r="J762">
        <v>10.778</v>
      </c>
      <c r="K762">
        <f t="shared" si="22"/>
        <v>272.94899999999996</v>
      </c>
      <c r="L762" s="3">
        <f t="shared" si="23"/>
        <v>3.9487230215168409E-2</v>
      </c>
      <c r="M762" t="s">
        <v>2002</v>
      </c>
      <c r="N762" t="s">
        <v>5043</v>
      </c>
      <c r="P762">
        <v>2015</v>
      </c>
      <c r="Q762">
        <v>41</v>
      </c>
      <c r="R762" t="s">
        <v>5330</v>
      </c>
      <c r="S762" t="s">
        <v>5610</v>
      </c>
      <c r="T762">
        <v>1</v>
      </c>
      <c r="U762">
        <v>6</v>
      </c>
    </row>
    <row r="763" spans="1:21" x14ac:dyDescent="0.35">
      <c r="A763">
        <v>20</v>
      </c>
      <c r="B763">
        <v>20</v>
      </c>
      <c r="C763" t="s">
        <v>19</v>
      </c>
      <c r="D763" t="s">
        <v>199</v>
      </c>
      <c r="E763" s="5" cm="1">
        <f t="array" ref="E763">IF(SUM(COUNTIFS(A:A, {"1","2","3"}, D:D, D763)) &gt; 0, 1, 0)</f>
        <v>1</v>
      </c>
      <c r="F763" t="s">
        <v>1803</v>
      </c>
      <c r="G763" t="s">
        <v>1817</v>
      </c>
      <c r="H763" s="2">
        <v>42257</v>
      </c>
      <c r="I763">
        <v>4.3090000000000002</v>
      </c>
      <c r="J763">
        <v>4.2370000000000001</v>
      </c>
      <c r="K763">
        <f t="shared" si="22"/>
        <v>272.94899999999996</v>
      </c>
      <c r="L763" s="3">
        <f t="shared" si="23"/>
        <v>1.5523046429919146E-2</v>
      </c>
      <c r="M763">
        <v>91.747</v>
      </c>
      <c r="N763" t="s">
        <v>5042</v>
      </c>
      <c r="O763" t="s">
        <v>5060</v>
      </c>
      <c r="P763">
        <v>2015</v>
      </c>
      <c r="Q763">
        <v>41</v>
      </c>
      <c r="R763" t="s">
        <v>5330</v>
      </c>
      <c r="S763" t="s">
        <v>5610</v>
      </c>
      <c r="T763">
        <v>1</v>
      </c>
      <c r="U763">
        <v>6</v>
      </c>
    </row>
    <row r="764" spans="1:21" x14ac:dyDescent="0.35">
      <c r="A764">
        <v>7</v>
      </c>
      <c r="B764">
        <v>0</v>
      </c>
      <c r="C764" t="s">
        <v>19</v>
      </c>
      <c r="D764" t="s">
        <v>224</v>
      </c>
      <c r="E764" s="5" cm="1">
        <f t="array" ref="E764">IF(SUM(COUNTIFS(A:A, {"1","2","3"}, D:D, D764)) &gt; 0, 1, 0)</f>
        <v>0</v>
      </c>
      <c r="F764" t="s">
        <v>1798</v>
      </c>
      <c r="G764" t="s">
        <v>1812</v>
      </c>
      <c r="H764" s="2">
        <v>42285</v>
      </c>
      <c r="I764">
        <v>5.0759999999999996</v>
      </c>
      <c r="J764">
        <v>14.32</v>
      </c>
      <c r="K764">
        <f t="shared" si="22"/>
        <v>272.94899999999996</v>
      </c>
      <c r="L764" s="3">
        <f t="shared" si="23"/>
        <v>5.2464013423753168E-2</v>
      </c>
      <c r="M764" t="s">
        <v>2002</v>
      </c>
      <c r="N764" t="s">
        <v>5045</v>
      </c>
      <c r="P764">
        <v>2015</v>
      </c>
      <c r="Q764">
        <v>41</v>
      </c>
      <c r="R764" t="s">
        <v>5330</v>
      </c>
      <c r="S764" t="s">
        <v>5610</v>
      </c>
      <c r="T764">
        <v>1</v>
      </c>
      <c r="U764">
        <v>5</v>
      </c>
    </row>
    <row r="765" spans="1:21" x14ac:dyDescent="0.35">
      <c r="A765">
        <v>10</v>
      </c>
      <c r="B765">
        <v>1</v>
      </c>
      <c r="C765" t="s">
        <v>18</v>
      </c>
      <c r="D765" t="s">
        <v>212</v>
      </c>
      <c r="E765" s="5" cm="1">
        <f t="array" ref="E765">IF(SUM(COUNTIFS(A:A, {"1","2","3"}, D:D, D765)) &gt; 0, 1, 0)</f>
        <v>1</v>
      </c>
      <c r="F765" t="s">
        <v>1801</v>
      </c>
      <c r="G765" t="s">
        <v>1856</v>
      </c>
      <c r="H765" s="2">
        <v>42277</v>
      </c>
      <c r="I765">
        <v>6.9980000000000002</v>
      </c>
      <c r="J765">
        <v>12.337</v>
      </c>
      <c r="K765">
        <f t="shared" si="22"/>
        <v>272.94899999999996</v>
      </c>
      <c r="L765" s="3">
        <f t="shared" si="23"/>
        <v>4.5198919944751594E-2</v>
      </c>
      <c r="M765">
        <v>105.625</v>
      </c>
      <c r="N765" t="s">
        <v>5042</v>
      </c>
      <c r="O765" t="s">
        <v>5154</v>
      </c>
      <c r="P765">
        <v>2015</v>
      </c>
      <c r="Q765">
        <v>41</v>
      </c>
      <c r="R765" t="s">
        <v>5330</v>
      </c>
      <c r="S765" t="s">
        <v>5610</v>
      </c>
      <c r="T765">
        <v>1</v>
      </c>
      <c r="U765">
        <v>5</v>
      </c>
    </row>
    <row r="766" spans="1:21" x14ac:dyDescent="0.35">
      <c r="A766">
        <v>26</v>
      </c>
      <c r="B766">
        <v>24</v>
      </c>
      <c r="C766" t="s">
        <v>18</v>
      </c>
      <c r="D766" t="s">
        <v>220</v>
      </c>
      <c r="E766" s="5" cm="1">
        <f t="array" ref="E766">IF(SUM(COUNTIFS(A:A, {"1","2","3"}, D:D, D766)) &gt; 0, 1, 0)</f>
        <v>0</v>
      </c>
      <c r="F766" t="s">
        <v>1804</v>
      </c>
      <c r="G766" t="s">
        <v>1841</v>
      </c>
      <c r="H766" s="2">
        <v>42271</v>
      </c>
      <c r="I766">
        <v>7.3440000000000003</v>
      </c>
      <c r="J766">
        <v>3.01</v>
      </c>
      <c r="K766">
        <f t="shared" si="22"/>
        <v>272.94899999999996</v>
      </c>
      <c r="L766" s="3">
        <f t="shared" si="23"/>
        <v>1.1027701145635267E-2</v>
      </c>
      <c r="M766">
        <v>33.972000000000001</v>
      </c>
      <c r="N766" t="s">
        <v>5042</v>
      </c>
      <c r="O766" t="s">
        <v>5060</v>
      </c>
      <c r="P766">
        <v>2015</v>
      </c>
      <c r="Q766">
        <v>41</v>
      </c>
      <c r="R766" t="s">
        <v>5330</v>
      </c>
      <c r="S766" t="s">
        <v>5610</v>
      </c>
      <c r="T766">
        <v>1</v>
      </c>
      <c r="U766">
        <v>5</v>
      </c>
    </row>
    <row r="767" spans="1:21" x14ac:dyDescent="0.35">
      <c r="A767">
        <v>27</v>
      </c>
      <c r="B767">
        <v>15</v>
      </c>
      <c r="C767" t="s">
        <v>21</v>
      </c>
      <c r="D767" t="s">
        <v>217</v>
      </c>
      <c r="E767" s="5" cm="1">
        <f t="array" ref="E767">IF(SUM(COUNTIFS(A:A, {"1","2","3"}, D:D, D767)) &gt; 0, 1, 0)</f>
        <v>0</v>
      </c>
      <c r="F767" t="s">
        <v>1798</v>
      </c>
      <c r="G767" t="s">
        <v>1814</v>
      </c>
      <c r="H767" s="2">
        <v>42278</v>
      </c>
      <c r="I767">
        <v>8.4239999999999995</v>
      </c>
      <c r="J767">
        <v>2.601</v>
      </c>
      <c r="K767">
        <f t="shared" si="22"/>
        <v>272.94899999999996</v>
      </c>
      <c r="L767" s="3">
        <f t="shared" si="23"/>
        <v>9.5292527175406417E-3</v>
      </c>
      <c r="M767">
        <v>12.478999999999999</v>
      </c>
      <c r="N767" t="s">
        <v>5044</v>
      </c>
      <c r="O767" t="s">
        <v>5097</v>
      </c>
      <c r="P767">
        <v>2015</v>
      </c>
      <c r="Q767">
        <v>41</v>
      </c>
      <c r="R767" t="s">
        <v>5330</v>
      </c>
      <c r="S767" t="s">
        <v>5610</v>
      </c>
      <c r="T767">
        <v>1</v>
      </c>
      <c r="U767">
        <v>3</v>
      </c>
    </row>
    <row r="768" spans="1:21" x14ac:dyDescent="0.35">
      <c r="A768">
        <v>24</v>
      </c>
      <c r="B768">
        <v>10</v>
      </c>
      <c r="C768" t="s">
        <v>20</v>
      </c>
      <c r="D768" t="s">
        <v>216</v>
      </c>
      <c r="E768" s="5" cm="1">
        <f t="array" ref="E768">IF(SUM(COUNTIFS(A:A, {"1","2","3"}, D:D, D768)) &gt; 0, 1, 0)</f>
        <v>0</v>
      </c>
      <c r="F768" t="s">
        <v>1799</v>
      </c>
      <c r="G768" t="s">
        <v>1836</v>
      </c>
      <c r="H768" s="2">
        <v>42278</v>
      </c>
      <c r="I768">
        <v>8.2080000000000002</v>
      </c>
      <c r="J768">
        <v>3.5790000000000002</v>
      </c>
      <c r="K768">
        <f t="shared" si="22"/>
        <v>272.94899999999996</v>
      </c>
      <c r="L768" s="3">
        <f t="shared" si="23"/>
        <v>1.3112339667850042E-2</v>
      </c>
      <c r="M768">
        <v>18.431999999999999</v>
      </c>
      <c r="N768" t="s">
        <v>5043</v>
      </c>
      <c r="O768" t="s">
        <v>5088</v>
      </c>
      <c r="P768">
        <v>2015</v>
      </c>
      <c r="Q768">
        <v>41</v>
      </c>
      <c r="R768" t="s">
        <v>5330</v>
      </c>
      <c r="S768" t="s">
        <v>5610</v>
      </c>
      <c r="T768">
        <v>1</v>
      </c>
      <c r="U768">
        <v>3</v>
      </c>
    </row>
    <row r="769" spans="1:21" x14ac:dyDescent="0.35">
      <c r="A769">
        <v>25</v>
      </c>
      <c r="B769">
        <v>0</v>
      </c>
      <c r="C769" t="s">
        <v>18</v>
      </c>
      <c r="D769" t="s">
        <v>226</v>
      </c>
      <c r="E769" s="5" cm="1">
        <f t="array" ref="E769">IF(SUM(COUNTIFS(A:A, {"1","2","3"}, D:D, D769)) &gt; 0, 1, 0)</f>
        <v>0</v>
      </c>
      <c r="F769" t="s">
        <v>1799</v>
      </c>
      <c r="G769" t="s">
        <v>1857</v>
      </c>
      <c r="H769" s="2">
        <v>42285</v>
      </c>
      <c r="I769">
        <v>7.3440000000000003</v>
      </c>
      <c r="J769">
        <v>3.202</v>
      </c>
      <c r="K769">
        <f t="shared" si="22"/>
        <v>272.94899999999996</v>
      </c>
      <c r="L769" s="3">
        <f t="shared" si="23"/>
        <v>1.1731129258579444E-2</v>
      </c>
      <c r="M769" t="s">
        <v>2002</v>
      </c>
      <c r="N769" t="s">
        <v>5043</v>
      </c>
      <c r="P769">
        <v>2015</v>
      </c>
      <c r="Q769">
        <v>41</v>
      </c>
      <c r="R769" t="s">
        <v>5330</v>
      </c>
      <c r="S769" t="s">
        <v>5610</v>
      </c>
      <c r="T769">
        <v>1</v>
      </c>
      <c r="U769">
        <v>1</v>
      </c>
    </row>
    <row r="770" spans="1:21" x14ac:dyDescent="0.35">
      <c r="A770">
        <v>2</v>
      </c>
      <c r="B770">
        <v>0</v>
      </c>
      <c r="C770" t="s">
        <v>19</v>
      </c>
      <c r="D770" t="s">
        <v>222</v>
      </c>
      <c r="E770" s="5" cm="1">
        <f t="array" ref="E770">IF(SUM(COUNTIFS(A:A, {"1","2","3"}, D:D, D770)) &gt; 0, 1, 0)</f>
        <v>1</v>
      </c>
      <c r="F770" t="s">
        <v>1806</v>
      </c>
      <c r="G770" t="s">
        <v>1811</v>
      </c>
      <c r="H770" s="2">
        <v>42285</v>
      </c>
      <c r="I770">
        <v>6.1449999999999996</v>
      </c>
      <c r="J770">
        <v>24.774999999999999</v>
      </c>
      <c r="K770">
        <f t="shared" ref="K770:K833" si="24">SUMIFS(J:J, P:P, P770, Q:Q, Q770)</f>
        <v>272.94899999999996</v>
      </c>
      <c r="L770" s="3">
        <f t="shared" si="23"/>
        <v>9.0767872386416523E-2</v>
      </c>
      <c r="M770" t="s">
        <v>2002</v>
      </c>
      <c r="N770" t="s">
        <v>5042</v>
      </c>
      <c r="P770">
        <v>2015</v>
      </c>
      <c r="Q770">
        <v>41</v>
      </c>
      <c r="R770" t="s">
        <v>5330</v>
      </c>
      <c r="S770" t="s">
        <v>5610</v>
      </c>
      <c r="T770">
        <v>1</v>
      </c>
      <c r="U770">
        <v>1</v>
      </c>
    </row>
    <row r="771" spans="1:21" x14ac:dyDescent="0.35">
      <c r="A771">
        <v>11</v>
      </c>
      <c r="B771">
        <v>16</v>
      </c>
      <c r="C771" t="s">
        <v>18</v>
      </c>
      <c r="D771" t="s">
        <v>72</v>
      </c>
      <c r="E771" s="5" cm="1">
        <f t="array" ref="E771">IF(SUM(COUNTIFS(A:A, {"1","2","3"}, D:D, D771)) &gt; 0, 1, 0)</f>
        <v>1</v>
      </c>
      <c r="F771" t="s">
        <v>1799</v>
      </c>
      <c r="G771" t="s">
        <v>1813</v>
      </c>
      <c r="H771" s="2">
        <v>42082</v>
      </c>
      <c r="I771">
        <v>2.5920000000000001</v>
      </c>
      <c r="J771">
        <v>7.508</v>
      </c>
      <c r="K771">
        <f t="shared" si="24"/>
        <v>275.08799999999997</v>
      </c>
      <c r="L771" s="3">
        <f t="shared" ref="L771:L834" si="25">(J771/K771)</f>
        <v>2.7293084394811845E-2</v>
      </c>
      <c r="M771">
        <v>345.61399999999998</v>
      </c>
      <c r="N771" t="s">
        <v>5042</v>
      </c>
      <c r="O771" t="s">
        <v>5066</v>
      </c>
      <c r="P771">
        <v>2015</v>
      </c>
      <c r="Q771">
        <v>42</v>
      </c>
      <c r="R771" t="s">
        <v>5331</v>
      </c>
      <c r="S771" t="s">
        <v>5611</v>
      </c>
      <c r="T771">
        <v>1</v>
      </c>
      <c r="U771">
        <v>80</v>
      </c>
    </row>
    <row r="772" spans="1:21" x14ac:dyDescent="0.35">
      <c r="A772">
        <v>28</v>
      </c>
      <c r="B772">
        <v>29</v>
      </c>
      <c r="C772" t="s">
        <v>19</v>
      </c>
      <c r="D772" t="s">
        <v>111</v>
      </c>
      <c r="E772" s="5" cm="1">
        <f t="array" ref="E772">IF(SUM(COUNTIFS(A:A, {"1","2","3"}, D:D, D772)) &gt; 0, 1, 0)</f>
        <v>0</v>
      </c>
      <c r="F772" t="s">
        <v>1802</v>
      </c>
      <c r="G772" t="s">
        <v>1812</v>
      </c>
      <c r="H772" s="2">
        <v>40878</v>
      </c>
      <c r="I772">
        <v>4.8</v>
      </c>
      <c r="J772">
        <v>2.0539999999999998</v>
      </c>
      <c r="K772">
        <f t="shared" si="24"/>
        <v>275.08799999999997</v>
      </c>
      <c r="L772" s="3">
        <f t="shared" si="25"/>
        <v>7.4667015645902409E-3</v>
      </c>
      <c r="M772" t="s">
        <v>2093</v>
      </c>
      <c r="N772" t="s">
        <v>5042</v>
      </c>
      <c r="O772" t="s">
        <v>5073</v>
      </c>
      <c r="P772">
        <v>2015</v>
      </c>
      <c r="Q772">
        <v>42</v>
      </c>
      <c r="R772" t="s">
        <v>5331</v>
      </c>
      <c r="S772" t="s">
        <v>5611</v>
      </c>
      <c r="T772">
        <v>1</v>
      </c>
      <c r="U772">
        <v>77</v>
      </c>
    </row>
    <row r="773" spans="1:21" x14ac:dyDescent="0.35">
      <c r="A773">
        <v>30</v>
      </c>
      <c r="B773">
        <v>0</v>
      </c>
      <c r="C773" t="s">
        <v>19</v>
      </c>
      <c r="D773" t="s">
        <v>121</v>
      </c>
      <c r="E773" s="5" cm="1">
        <f t="array" ref="E773">IF(SUM(COUNTIFS(A:A, {"1","2","3"}, D:D, D773)) &gt; 0, 1, 0)</f>
        <v>0</v>
      </c>
      <c r="F773" t="s">
        <v>1801</v>
      </c>
      <c r="G773" t="s">
        <v>1816</v>
      </c>
      <c r="H773" s="2">
        <v>41964</v>
      </c>
      <c r="I773">
        <v>4.9370000000000003</v>
      </c>
      <c r="J773">
        <v>1.9870000000000001</v>
      </c>
      <c r="K773">
        <f t="shared" si="24"/>
        <v>275.08799999999997</v>
      </c>
      <c r="L773" s="3">
        <f t="shared" si="25"/>
        <v>7.223143139649859E-3</v>
      </c>
      <c r="M773" t="s">
        <v>2095</v>
      </c>
      <c r="N773" t="s">
        <v>5042</v>
      </c>
      <c r="P773">
        <v>2015</v>
      </c>
      <c r="Q773">
        <v>42</v>
      </c>
      <c r="R773" t="s">
        <v>5331</v>
      </c>
      <c r="S773" t="s">
        <v>5611</v>
      </c>
      <c r="T773">
        <v>1</v>
      </c>
      <c r="U773">
        <v>56</v>
      </c>
    </row>
    <row r="774" spans="1:21" x14ac:dyDescent="0.35">
      <c r="A774">
        <v>2</v>
      </c>
      <c r="B774">
        <v>1</v>
      </c>
      <c r="C774" t="s">
        <v>22</v>
      </c>
      <c r="D774" t="s">
        <v>198</v>
      </c>
      <c r="E774" s="5" cm="1">
        <f t="array" ref="E774">IF(SUM(COUNTIFS(A:A, {"1","2","3"}, D:D, D774)) &gt; 0, 1, 0)</f>
        <v>1</v>
      </c>
      <c r="F774" t="s">
        <v>1798</v>
      </c>
      <c r="G774" t="s">
        <v>1812</v>
      </c>
      <c r="H774" s="2">
        <v>42257</v>
      </c>
      <c r="I774">
        <v>6.1559999999999997</v>
      </c>
      <c r="J774">
        <v>21.792999999999999</v>
      </c>
      <c r="K774">
        <f t="shared" si="24"/>
        <v>275.08799999999997</v>
      </c>
      <c r="L774" s="3">
        <f t="shared" si="25"/>
        <v>7.9221921712324797E-2</v>
      </c>
      <c r="M774">
        <v>358.685</v>
      </c>
      <c r="N774" t="s">
        <v>5042</v>
      </c>
      <c r="O774" t="s">
        <v>5069</v>
      </c>
      <c r="P774">
        <v>2015</v>
      </c>
      <c r="Q774">
        <v>42</v>
      </c>
      <c r="R774" t="s">
        <v>5331</v>
      </c>
      <c r="S774" t="s">
        <v>5611</v>
      </c>
      <c r="T774">
        <v>1</v>
      </c>
      <c r="U774">
        <v>45</v>
      </c>
    </row>
    <row r="775" spans="1:21" x14ac:dyDescent="0.35">
      <c r="A775">
        <v>4</v>
      </c>
      <c r="B775">
        <v>5</v>
      </c>
      <c r="C775" t="s">
        <v>19</v>
      </c>
      <c r="D775" t="s">
        <v>179</v>
      </c>
      <c r="E775" s="5" cm="1">
        <f t="array" ref="E775">IF(SUM(COUNTIFS(A:A, {"1","2","3"}, D:D, D775)) &gt; 0, 1, 0)</f>
        <v>1</v>
      </c>
      <c r="F775" t="s">
        <v>1798</v>
      </c>
      <c r="G775" t="s">
        <v>1815</v>
      </c>
      <c r="H775" s="2">
        <v>42196</v>
      </c>
      <c r="I775">
        <v>4.968</v>
      </c>
      <c r="J775">
        <v>19.792000000000002</v>
      </c>
      <c r="K775">
        <f t="shared" si="24"/>
        <v>275.08799999999997</v>
      </c>
      <c r="L775" s="3">
        <f t="shared" si="25"/>
        <v>7.1947885767463512E-2</v>
      </c>
      <c r="M775" t="s">
        <v>2091</v>
      </c>
      <c r="N775" t="s">
        <v>5042</v>
      </c>
      <c r="O775" t="s">
        <v>5109</v>
      </c>
      <c r="P775">
        <v>2015</v>
      </c>
      <c r="Q775">
        <v>42</v>
      </c>
      <c r="R775" t="s">
        <v>5331</v>
      </c>
      <c r="S775" t="s">
        <v>5611</v>
      </c>
      <c r="T775">
        <v>1</v>
      </c>
      <c r="U775">
        <v>33</v>
      </c>
    </row>
    <row r="776" spans="1:21" x14ac:dyDescent="0.35">
      <c r="A776">
        <v>22</v>
      </c>
      <c r="B776">
        <v>23</v>
      </c>
      <c r="C776" t="s">
        <v>19</v>
      </c>
      <c r="D776" t="s">
        <v>134</v>
      </c>
      <c r="E776" s="5" cm="1">
        <f t="array" ref="E776">IF(SUM(COUNTIFS(A:A, {"1","2","3"}, D:D, D776)) &gt; 0, 1, 0)</f>
        <v>1</v>
      </c>
      <c r="F776" t="s">
        <v>1798</v>
      </c>
      <c r="G776" t="s">
        <v>1812</v>
      </c>
      <c r="H776" s="2">
        <v>42166</v>
      </c>
      <c r="I776">
        <v>5.0759999999999996</v>
      </c>
      <c r="J776">
        <v>3.4540000000000002</v>
      </c>
      <c r="K776">
        <f t="shared" si="24"/>
        <v>275.08799999999997</v>
      </c>
      <c r="L776" s="3">
        <f t="shared" si="25"/>
        <v>1.2555982085732567E-2</v>
      </c>
      <c r="M776">
        <v>499.31700000000001</v>
      </c>
      <c r="N776" t="s">
        <v>5042</v>
      </c>
      <c r="O776" t="s">
        <v>5166</v>
      </c>
      <c r="P776">
        <v>2015</v>
      </c>
      <c r="Q776">
        <v>42</v>
      </c>
      <c r="R776" t="s">
        <v>5331</v>
      </c>
      <c r="S776" t="s">
        <v>5611</v>
      </c>
      <c r="T776">
        <v>1</v>
      </c>
      <c r="U776">
        <v>27</v>
      </c>
    </row>
    <row r="777" spans="1:21" x14ac:dyDescent="0.35">
      <c r="A777">
        <v>29</v>
      </c>
      <c r="B777">
        <v>0</v>
      </c>
      <c r="C777" t="s">
        <v>19</v>
      </c>
      <c r="D777" t="s">
        <v>39</v>
      </c>
      <c r="E777" s="5" cm="1">
        <f t="array" ref="E777">IF(SUM(COUNTIFS(A:A, {"1","2","3"}, D:D, D777)) &gt; 0, 1, 0)</f>
        <v>0</v>
      </c>
      <c r="F777" t="s">
        <v>1800</v>
      </c>
      <c r="G777" t="s">
        <v>1812</v>
      </c>
      <c r="H777" s="2">
        <v>41895</v>
      </c>
      <c r="I777">
        <v>5.6159999999999997</v>
      </c>
      <c r="J777">
        <v>2.0110000000000001</v>
      </c>
      <c r="K777">
        <f t="shared" si="24"/>
        <v>275.08799999999997</v>
      </c>
      <c r="L777" s="3">
        <f t="shared" si="25"/>
        <v>7.310387948583727E-3</v>
      </c>
      <c r="M777" t="s">
        <v>2094</v>
      </c>
      <c r="N777" t="s">
        <v>5042</v>
      </c>
      <c r="P777">
        <v>2015</v>
      </c>
      <c r="Q777">
        <v>42</v>
      </c>
      <c r="R777" t="s">
        <v>5331</v>
      </c>
      <c r="S777" t="s">
        <v>5611</v>
      </c>
      <c r="T777">
        <v>1</v>
      </c>
      <c r="U777">
        <v>27</v>
      </c>
    </row>
    <row r="778" spans="1:21" x14ac:dyDescent="0.35">
      <c r="A778">
        <v>6</v>
      </c>
      <c r="B778">
        <v>11</v>
      </c>
      <c r="C778" t="s">
        <v>19</v>
      </c>
      <c r="D778" t="s">
        <v>178</v>
      </c>
      <c r="E778" s="5" cm="1">
        <f t="array" ref="E778">IF(SUM(COUNTIFS(A:A, {"1","2","3"}, D:D, D778)) &gt; 0, 1, 0)</f>
        <v>1</v>
      </c>
      <c r="F778" t="s">
        <v>1803</v>
      </c>
      <c r="G778" t="s">
        <v>1812</v>
      </c>
      <c r="H778" s="2">
        <v>42215</v>
      </c>
      <c r="I778">
        <v>4.32</v>
      </c>
      <c r="J778">
        <v>11.795999999999999</v>
      </c>
      <c r="K778">
        <f t="shared" si="24"/>
        <v>275.08799999999997</v>
      </c>
      <c r="L778" s="3">
        <f t="shared" si="25"/>
        <v>4.2880823590996341E-2</v>
      </c>
      <c r="M778" t="s">
        <v>2092</v>
      </c>
      <c r="N778" t="s">
        <v>5042</v>
      </c>
      <c r="O778" t="s">
        <v>5090</v>
      </c>
      <c r="P778">
        <v>2015</v>
      </c>
      <c r="Q778">
        <v>42</v>
      </c>
      <c r="R778" t="s">
        <v>5331</v>
      </c>
      <c r="S778" t="s">
        <v>5611</v>
      </c>
      <c r="T778">
        <v>1</v>
      </c>
      <c r="U778">
        <v>25</v>
      </c>
    </row>
    <row r="779" spans="1:21" x14ac:dyDescent="0.35">
      <c r="A779">
        <v>16</v>
      </c>
      <c r="B779">
        <v>15</v>
      </c>
      <c r="C779" t="s">
        <v>20</v>
      </c>
      <c r="D779" t="s">
        <v>195</v>
      </c>
      <c r="E779" s="5" cm="1">
        <f t="array" ref="E779">IF(SUM(COUNTIFS(A:A, {"1","2","3"}, D:D, D779)) &gt; 0, 1, 0)</f>
        <v>1</v>
      </c>
      <c r="F779" t="s">
        <v>1799</v>
      </c>
      <c r="G779" t="s">
        <v>1833</v>
      </c>
      <c r="H779" s="2">
        <v>42249</v>
      </c>
      <c r="I779">
        <v>9.0719999999999992</v>
      </c>
      <c r="J779">
        <v>5.2729999999999997</v>
      </c>
      <c r="K779">
        <f t="shared" si="24"/>
        <v>275.08799999999997</v>
      </c>
      <c r="L779" s="3">
        <f t="shared" si="25"/>
        <v>1.9168411562845347E-2</v>
      </c>
      <c r="M779">
        <v>408.029</v>
      </c>
      <c r="N779" t="s">
        <v>5042</v>
      </c>
      <c r="O779" t="s">
        <v>5147</v>
      </c>
      <c r="P779">
        <v>2015</v>
      </c>
      <c r="Q779">
        <v>42</v>
      </c>
      <c r="R779" t="s">
        <v>5331</v>
      </c>
      <c r="S779" t="s">
        <v>5611</v>
      </c>
      <c r="T779">
        <v>1</v>
      </c>
      <c r="U779">
        <v>17</v>
      </c>
    </row>
    <row r="780" spans="1:21" x14ac:dyDescent="0.35">
      <c r="A780">
        <v>21</v>
      </c>
      <c r="B780">
        <v>19</v>
      </c>
      <c r="C780" t="s">
        <v>21</v>
      </c>
      <c r="D780" t="s">
        <v>195</v>
      </c>
      <c r="E780" s="5" cm="1">
        <f t="array" ref="E780">IF(SUM(COUNTIFS(A:A, {"1","2","3"}, D:D, D780)) &gt; 0, 1, 0)</f>
        <v>1</v>
      </c>
      <c r="F780" t="s">
        <v>1799</v>
      </c>
      <c r="G780" t="s">
        <v>1833</v>
      </c>
      <c r="H780" s="2">
        <v>42249</v>
      </c>
      <c r="I780">
        <v>9.0719999999999992</v>
      </c>
      <c r="J780">
        <v>3.6059999999999999</v>
      </c>
      <c r="K780">
        <f t="shared" si="24"/>
        <v>275.08799999999997</v>
      </c>
      <c r="L780" s="3">
        <f t="shared" si="25"/>
        <v>1.3108532542313733E-2</v>
      </c>
      <c r="M780">
        <v>224.286</v>
      </c>
      <c r="N780" t="s">
        <v>5042</v>
      </c>
      <c r="O780" t="s">
        <v>5110</v>
      </c>
      <c r="P780">
        <v>2015</v>
      </c>
      <c r="Q780">
        <v>42</v>
      </c>
      <c r="R780" t="s">
        <v>5331</v>
      </c>
      <c r="S780" t="s">
        <v>5611</v>
      </c>
      <c r="T780">
        <v>1</v>
      </c>
      <c r="U780">
        <v>17</v>
      </c>
    </row>
    <row r="781" spans="1:21" x14ac:dyDescent="0.35">
      <c r="A781">
        <v>5</v>
      </c>
      <c r="B781">
        <v>12</v>
      </c>
      <c r="C781" t="s">
        <v>22</v>
      </c>
      <c r="D781" t="s">
        <v>122</v>
      </c>
      <c r="E781" s="5" cm="1">
        <f t="array" ref="E781">IF(SUM(COUNTIFS(A:A, {"1","2","3"}, D:D, D781)) &gt; 0, 1, 0)</f>
        <v>1</v>
      </c>
      <c r="F781" t="s">
        <v>1798</v>
      </c>
      <c r="G781" t="s">
        <v>1812</v>
      </c>
      <c r="H781" s="2">
        <v>42152</v>
      </c>
      <c r="I781">
        <v>6.1559999999999997</v>
      </c>
      <c r="J781">
        <v>11.805</v>
      </c>
      <c r="K781">
        <f t="shared" si="24"/>
        <v>275.08799999999997</v>
      </c>
      <c r="L781" s="3">
        <f t="shared" si="25"/>
        <v>4.2913540394346542E-2</v>
      </c>
      <c r="M781">
        <v>745.51</v>
      </c>
      <c r="N781" t="s">
        <v>5042</v>
      </c>
      <c r="O781" t="s">
        <v>5113</v>
      </c>
      <c r="P781">
        <v>2015</v>
      </c>
      <c r="Q781">
        <v>42</v>
      </c>
      <c r="R781" t="s">
        <v>5331</v>
      </c>
      <c r="S781" t="s">
        <v>5611</v>
      </c>
      <c r="T781">
        <v>1</v>
      </c>
      <c r="U781">
        <v>16</v>
      </c>
    </row>
    <row r="782" spans="1:21" x14ac:dyDescent="0.35">
      <c r="A782">
        <v>7</v>
      </c>
      <c r="B782">
        <v>6</v>
      </c>
      <c r="C782" t="s">
        <v>21</v>
      </c>
      <c r="D782" t="s">
        <v>213</v>
      </c>
      <c r="E782" s="5" cm="1">
        <f t="array" ref="E782">IF(SUM(COUNTIFS(A:A, {"1","2","3"}, D:D, D782)) &gt; 0, 1, 0)</f>
        <v>1</v>
      </c>
      <c r="F782" t="s">
        <v>1806</v>
      </c>
      <c r="G782" t="s">
        <v>1833</v>
      </c>
      <c r="H782" s="2">
        <v>42278</v>
      </c>
      <c r="I782">
        <v>7.1280000000000001</v>
      </c>
      <c r="J782">
        <v>10.54</v>
      </c>
      <c r="K782">
        <f t="shared" si="24"/>
        <v>275.08799999999997</v>
      </c>
      <c r="L782" s="3">
        <f t="shared" si="25"/>
        <v>3.8315011923457223E-2</v>
      </c>
      <c r="M782">
        <v>86.105000000000004</v>
      </c>
      <c r="N782" t="s">
        <v>5042</v>
      </c>
      <c r="O782" t="s">
        <v>5148</v>
      </c>
      <c r="P782">
        <v>2015</v>
      </c>
      <c r="Q782">
        <v>42</v>
      </c>
      <c r="R782" t="s">
        <v>5331</v>
      </c>
      <c r="S782" t="s">
        <v>5611</v>
      </c>
      <c r="T782">
        <v>1</v>
      </c>
      <c r="U782">
        <v>14</v>
      </c>
    </row>
    <row r="783" spans="1:21" x14ac:dyDescent="0.35">
      <c r="A783">
        <v>8</v>
      </c>
      <c r="B783">
        <v>8</v>
      </c>
      <c r="C783" t="s">
        <v>20</v>
      </c>
      <c r="D783" t="s">
        <v>213</v>
      </c>
      <c r="E783" s="5" cm="1">
        <f t="array" ref="E783">IF(SUM(COUNTIFS(A:A, {"1","2","3"}, D:D, D783)) &gt; 0, 1, 0)</f>
        <v>1</v>
      </c>
      <c r="F783" t="s">
        <v>1806</v>
      </c>
      <c r="G783" t="s">
        <v>1833</v>
      </c>
      <c r="H783" s="2">
        <v>42278</v>
      </c>
      <c r="I783">
        <v>8.2080000000000002</v>
      </c>
      <c r="J783">
        <v>8.1590000000000007</v>
      </c>
      <c r="K783">
        <f t="shared" si="24"/>
        <v>275.08799999999997</v>
      </c>
      <c r="L783" s="3">
        <f t="shared" si="25"/>
        <v>2.965959983714303E-2</v>
      </c>
      <c r="M783">
        <v>60.972000000000001</v>
      </c>
      <c r="N783" t="s">
        <v>5043</v>
      </c>
      <c r="O783" t="s">
        <v>5119</v>
      </c>
      <c r="P783">
        <v>2015</v>
      </c>
      <c r="Q783">
        <v>42</v>
      </c>
      <c r="R783" t="s">
        <v>5331</v>
      </c>
      <c r="S783" t="s">
        <v>5611</v>
      </c>
      <c r="T783">
        <v>1</v>
      </c>
      <c r="U783">
        <v>14</v>
      </c>
    </row>
    <row r="784" spans="1:21" x14ac:dyDescent="0.35">
      <c r="A784">
        <v>20</v>
      </c>
      <c r="B784">
        <v>21</v>
      </c>
      <c r="C784" t="s">
        <v>20</v>
      </c>
      <c r="D784" t="s">
        <v>225</v>
      </c>
      <c r="E784" s="5" cm="1">
        <f t="array" ref="E784">IF(SUM(COUNTIFS(A:A, {"1","2","3"}, D:D, D784)) &gt; 0, 1, 0)</f>
        <v>0</v>
      </c>
      <c r="F784" t="s">
        <v>1798</v>
      </c>
      <c r="G784" t="s">
        <v>1825</v>
      </c>
      <c r="H784" s="2">
        <v>42285</v>
      </c>
      <c r="I784">
        <v>5.3890000000000002</v>
      </c>
      <c r="J784">
        <v>3.6779999999999999</v>
      </c>
      <c r="K784">
        <f t="shared" si="24"/>
        <v>275.08799999999997</v>
      </c>
      <c r="L784" s="3">
        <f t="shared" si="25"/>
        <v>1.3370266969115339E-2</v>
      </c>
      <c r="M784">
        <v>7.7069999999999999</v>
      </c>
      <c r="N784" t="s">
        <v>5044</v>
      </c>
      <c r="O784" t="s">
        <v>5087</v>
      </c>
      <c r="P784">
        <v>2015</v>
      </c>
      <c r="Q784">
        <v>42</v>
      </c>
      <c r="R784" t="s">
        <v>5331</v>
      </c>
      <c r="S784" t="s">
        <v>5611</v>
      </c>
      <c r="T784">
        <v>1</v>
      </c>
      <c r="U784">
        <v>12</v>
      </c>
    </row>
    <row r="785" spans="1:21" x14ac:dyDescent="0.35">
      <c r="A785">
        <v>17</v>
      </c>
      <c r="B785">
        <v>17</v>
      </c>
      <c r="C785" t="s">
        <v>19</v>
      </c>
      <c r="D785" t="s">
        <v>186</v>
      </c>
      <c r="E785" s="5" cm="1">
        <f t="array" ref="E785">IF(SUM(COUNTIFS(A:A, {"1","2","3"}, D:D, D785)) &gt; 0, 1, 0)</f>
        <v>1</v>
      </c>
      <c r="F785" t="s">
        <v>1801</v>
      </c>
      <c r="G785" t="s">
        <v>1821</v>
      </c>
      <c r="H785" s="2">
        <v>42243</v>
      </c>
      <c r="I785">
        <v>6.4580000000000002</v>
      </c>
      <c r="J785">
        <v>5.1219999999999999</v>
      </c>
      <c r="K785">
        <f t="shared" si="24"/>
        <v>275.08799999999997</v>
      </c>
      <c r="L785" s="3">
        <f t="shared" si="25"/>
        <v>1.8619496306636424E-2</v>
      </c>
      <c r="M785">
        <v>843.88599999999997</v>
      </c>
      <c r="N785" t="s">
        <v>5042</v>
      </c>
      <c r="O785" t="s">
        <v>5080</v>
      </c>
      <c r="P785">
        <v>2015</v>
      </c>
      <c r="Q785">
        <v>42</v>
      </c>
      <c r="R785" t="s">
        <v>5331</v>
      </c>
      <c r="S785" t="s">
        <v>5611</v>
      </c>
      <c r="T785">
        <v>1</v>
      </c>
      <c r="U785">
        <v>10</v>
      </c>
    </row>
    <row r="786" spans="1:21" x14ac:dyDescent="0.35">
      <c r="A786">
        <v>13</v>
      </c>
      <c r="B786">
        <v>14</v>
      </c>
      <c r="C786" t="s">
        <v>19</v>
      </c>
      <c r="D786" t="s">
        <v>202</v>
      </c>
      <c r="E786" s="5" cm="1">
        <f t="array" ref="E786">IF(SUM(COUNTIFS(A:A, {"1","2","3"}, D:D, D786)) &gt; 0, 1, 0)</f>
        <v>1</v>
      </c>
      <c r="F786" t="s">
        <v>1801</v>
      </c>
      <c r="G786" t="s">
        <v>1816</v>
      </c>
      <c r="H786" s="2">
        <v>42264</v>
      </c>
      <c r="I786">
        <v>5.0759999999999996</v>
      </c>
      <c r="J786">
        <v>6.5640000000000001</v>
      </c>
      <c r="K786">
        <f t="shared" si="24"/>
        <v>275.08799999999997</v>
      </c>
      <c r="L786" s="3">
        <f t="shared" si="25"/>
        <v>2.3861455243413019E-2</v>
      </c>
      <c r="M786">
        <v>247.99600000000001</v>
      </c>
      <c r="N786" t="s">
        <v>5042</v>
      </c>
      <c r="O786" t="s">
        <v>5065</v>
      </c>
      <c r="P786">
        <v>2015</v>
      </c>
      <c r="Q786">
        <v>42</v>
      </c>
      <c r="R786" t="s">
        <v>5331</v>
      </c>
      <c r="S786" t="s">
        <v>5611</v>
      </c>
      <c r="T786">
        <v>1</v>
      </c>
      <c r="U786">
        <v>10</v>
      </c>
    </row>
    <row r="787" spans="1:21" x14ac:dyDescent="0.35">
      <c r="A787">
        <v>23</v>
      </c>
      <c r="B787">
        <v>18</v>
      </c>
      <c r="C787" t="s">
        <v>18</v>
      </c>
      <c r="D787" t="s">
        <v>214</v>
      </c>
      <c r="E787" s="5" cm="1">
        <f t="array" ref="E787">IF(SUM(COUNTIFS(A:A, {"1","2","3"}, D:D, D787)) &gt; 0, 1, 0)</f>
        <v>0</v>
      </c>
      <c r="F787" t="s">
        <v>1801</v>
      </c>
      <c r="G787" t="s">
        <v>1814</v>
      </c>
      <c r="H787" s="2">
        <v>42278</v>
      </c>
      <c r="I787">
        <v>6.2640000000000002</v>
      </c>
      <c r="J787">
        <v>3.2040000000000002</v>
      </c>
      <c r="K787">
        <f t="shared" si="24"/>
        <v>275.08799999999997</v>
      </c>
      <c r="L787" s="3">
        <f t="shared" si="25"/>
        <v>1.1647181992671438E-2</v>
      </c>
      <c r="M787">
        <v>45.002000000000002</v>
      </c>
      <c r="N787" t="s">
        <v>5042</v>
      </c>
      <c r="O787" t="s">
        <v>5128</v>
      </c>
      <c r="P787">
        <v>2015</v>
      </c>
      <c r="Q787">
        <v>42</v>
      </c>
      <c r="R787" t="s">
        <v>5331</v>
      </c>
      <c r="S787" t="s">
        <v>5611</v>
      </c>
      <c r="T787">
        <v>1</v>
      </c>
      <c r="U787">
        <v>9</v>
      </c>
    </row>
    <row r="788" spans="1:21" x14ac:dyDescent="0.35">
      <c r="A788">
        <v>27</v>
      </c>
      <c r="B788">
        <v>22</v>
      </c>
      <c r="C788" t="s">
        <v>20</v>
      </c>
      <c r="D788" t="s">
        <v>214</v>
      </c>
      <c r="E788" s="5" cm="1">
        <f t="array" ref="E788">IF(SUM(COUNTIFS(A:A, {"1","2","3"}, D:D, D788)) &gt; 0, 1, 0)</f>
        <v>0</v>
      </c>
      <c r="F788" t="s">
        <v>1801</v>
      </c>
      <c r="G788" t="s">
        <v>1814</v>
      </c>
      <c r="H788" s="2">
        <v>42278</v>
      </c>
      <c r="I788">
        <v>7.3440000000000003</v>
      </c>
      <c r="J788">
        <v>2.173</v>
      </c>
      <c r="K788">
        <f t="shared" si="24"/>
        <v>275.08799999999997</v>
      </c>
      <c r="L788" s="3">
        <f t="shared" si="25"/>
        <v>7.8992904088873387E-3</v>
      </c>
      <c r="M788">
        <v>41.496000000000002</v>
      </c>
      <c r="N788" t="s">
        <v>5042</v>
      </c>
      <c r="O788" t="s">
        <v>5148</v>
      </c>
      <c r="P788">
        <v>2015</v>
      </c>
      <c r="Q788">
        <v>42</v>
      </c>
      <c r="R788" t="s">
        <v>5331</v>
      </c>
      <c r="S788" t="s">
        <v>5611</v>
      </c>
      <c r="T788">
        <v>1</v>
      </c>
      <c r="U788">
        <v>9</v>
      </c>
    </row>
    <row r="789" spans="1:21" x14ac:dyDescent="0.35">
      <c r="A789">
        <v>12</v>
      </c>
      <c r="B789">
        <v>9</v>
      </c>
      <c r="C789" t="s">
        <v>19</v>
      </c>
      <c r="D789" t="s">
        <v>215</v>
      </c>
      <c r="E789" s="5" cm="1">
        <f t="array" ref="E789">IF(SUM(COUNTIFS(A:A, {"1","2","3"}, D:D, D789)) &gt; 0, 1, 0)</f>
        <v>0</v>
      </c>
      <c r="F789" t="s">
        <v>1805</v>
      </c>
      <c r="G789" t="s">
        <v>1812</v>
      </c>
      <c r="H789" s="2">
        <v>42278</v>
      </c>
      <c r="I789">
        <v>3.24</v>
      </c>
      <c r="J789">
        <v>6.9020000000000001</v>
      </c>
      <c r="K789">
        <f t="shared" si="24"/>
        <v>275.08799999999997</v>
      </c>
      <c r="L789" s="3">
        <f t="shared" si="25"/>
        <v>2.5090152969231668E-2</v>
      </c>
      <c r="M789">
        <v>49.511000000000003</v>
      </c>
      <c r="N789" t="s">
        <v>5042</v>
      </c>
      <c r="O789" t="s">
        <v>5094</v>
      </c>
      <c r="P789">
        <v>2015</v>
      </c>
      <c r="Q789">
        <v>42</v>
      </c>
      <c r="R789" t="s">
        <v>5331</v>
      </c>
      <c r="S789" t="s">
        <v>5611</v>
      </c>
      <c r="T789">
        <v>1</v>
      </c>
      <c r="U789">
        <v>7</v>
      </c>
    </row>
    <row r="790" spans="1:21" x14ac:dyDescent="0.35">
      <c r="A790">
        <v>18</v>
      </c>
      <c r="B790">
        <v>3</v>
      </c>
      <c r="C790" t="s">
        <v>20</v>
      </c>
      <c r="D790" t="s">
        <v>223</v>
      </c>
      <c r="E790" s="5" cm="1">
        <f t="array" ref="E790">IF(SUM(COUNTIFS(A:A, {"1","2","3"}, D:D, D790)) &gt; 0, 1, 0)</f>
        <v>1</v>
      </c>
      <c r="F790" t="s">
        <v>1806</v>
      </c>
      <c r="G790" t="s">
        <v>1830</v>
      </c>
      <c r="H790" s="2">
        <v>42285</v>
      </c>
      <c r="I790">
        <v>8.4239999999999995</v>
      </c>
      <c r="J790">
        <v>4.8179999999999996</v>
      </c>
      <c r="K790">
        <f t="shared" si="24"/>
        <v>275.08799999999997</v>
      </c>
      <c r="L790" s="3">
        <f t="shared" si="25"/>
        <v>1.7514395393474089E-2</v>
      </c>
      <c r="M790">
        <v>27.262</v>
      </c>
      <c r="N790" t="s">
        <v>5043</v>
      </c>
      <c r="O790" t="s">
        <v>5092</v>
      </c>
      <c r="P790">
        <v>2015</v>
      </c>
      <c r="Q790">
        <v>42</v>
      </c>
      <c r="R790" t="s">
        <v>5331</v>
      </c>
      <c r="S790" t="s">
        <v>5611</v>
      </c>
      <c r="T790">
        <v>1</v>
      </c>
      <c r="U790">
        <v>6</v>
      </c>
    </row>
    <row r="791" spans="1:21" x14ac:dyDescent="0.35">
      <c r="A791">
        <v>24</v>
      </c>
      <c r="B791">
        <v>13</v>
      </c>
      <c r="C791" t="s">
        <v>21</v>
      </c>
      <c r="D791" t="s">
        <v>223</v>
      </c>
      <c r="E791" s="5" cm="1">
        <f t="array" ref="E791">IF(SUM(COUNTIFS(A:A, {"1","2","3"}, D:D, D791)) &gt; 0, 1, 0)</f>
        <v>1</v>
      </c>
      <c r="F791" t="s">
        <v>1806</v>
      </c>
      <c r="G791" t="s">
        <v>1830</v>
      </c>
      <c r="H791" s="2">
        <v>42285</v>
      </c>
      <c r="I791">
        <v>7.3440000000000003</v>
      </c>
      <c r="J791">
        <v>3.028</v>
      </c>
      <c r="K791">
        <f t="shared" si="24"/>
        <v>275.08799999999997</v>
      </c>
      <c r="L791" s="3">
        <f t="shared" si="25"/>
        <v>1.1007386727156402E-2</v>
      </c>
      <c r="M791">
        <v>13.805999999999999</v>
      </c>
      <c r="N791" t="s">
        <v>5043</v>
      </c>
      <c r="O791" t="s">
        <v>5170</v>
      </c>
      <c r="P791">
        <v>2015</v>
      </c>
      <c r="Q791">
        <v>42</v>
      </c>
      <c r="R791" t="s">
        <v>5331</v>
      </c>
      <c r="S791" t="s">
        <v>5611</v>
      </c>
      <c r="T791">
        <v>1</v>
      </c>
      <c r="U791">
        <v>6</v>
      </c>
    </row>
    <row r="792" spans="1:21" x14ac:dyDescent="0.35">
      <c r="A792">
        <v>25</v>
      </c>
      <c r="B792">
        <v>20</v>
      </c>
      <c r="C792" t="s">
        <v>19</v>
      </c>
      <c r="D792" t="s">
        <v>199</v>
      </c>
      <c r="E792" s="5" cm="1">
        <f t="array" ref="E792">IF(SUM(COUNTIFS(A:A, {"1","2","3"}, D:D, D792)) &gt; 0, 1, 0)</f>
        <v>1</v>
      </c>
      <c r="F792" t="s">
        <v>1803</v>
      </c>
      <c r="G792" t="s">
        <v>1817</v>
      </c>
      <c r="H792" s="2">
        <v>42257</v>
      </c>
      <c r="I792">
        <v>4.3090000000000002</v>
      </c>
      <c r="J792">
        <v>2.7709999999999999</v>
      </c>
      <c r="K792">
        <f t="shared" si="24"/>
        <v>275.08799999999997</v>
      </c>
      <c r="L792" s="3">
        <f t="shared" si="25"/>
        <v>1.0073140231489561E-2</v>
      </c>
      <c r="M792">
        <v>94.518000000000001</v>
      </c>
      <c r="N792" t="s">
        <v>5042</v>
      </c>
      <c r="O792" t="s">
        <v>5171</v>
      </c>
      <c r="P792">
        <v>2015</v>
      </c>
      <c r="Q792">
        <v>42</v>
      </c>
      <c r="R792" t="s">
        <v>5331</v>
      </c>
      <c r="S792" t="s">
        <v>5611</v>
      </c>
      <c r="T792">
        <v>1</v>
      </c>
      <c r="U792">
        <v>6</v>
      </c>
    </row>
    <row r="793" spans="1:21" x14ac:dyDescent="0.35">
      <c r="A793">
        <v>15</v>
      </c>
      <c r="B793">
        <v>2</v>
      </c>
      <c r="C793" t="s">
        <v>19</v>
      </c>
      <c r="D793" t="s">
        <v>230</v>
      </c>
      <c r="E793" s="5" cm="1">
        <f t="array" ref="E793">IF(SUM(COUNTIFS(A:A, {"1","2","3"}, D:D, D793)) &gt; 0, 1, 0)</f>
        <v>0</v>
      </c>
      <c r="F793" t="s">
        <v>1806</v>
      </c>
      <c r="G793" t="s">
        <v>1811</v>
      </c>
      <c r="H793" s="2">
        <v>42285</v>
      </c>
      <c r="I793">
        <v>6.1449999999999996</v>
      </c>
      <c r="J793">
        <v>5.5750000000000002</v>
      </c>
      <c r="K793">
        <f t="shared" si="24"/>
        <v>275.08799999999997</v>
      </c>
      <c r="L793" s="3">
        <f t="shared" si="25"/>
        <v>2.0266242075263192E-2</v>
      </c>
      <c r="M793">
        <v>30.35</v>
      </c>
      <c r="N793" t="s">
        <v>5042</v>
      </c>
      <c r="O793" t="s">
        <v>5121</v>
      </c>
      <c r="P793">
        <v>2015</v>
      </c>
      <c r="Q793">
        <v>42</v>
      </c>
      <c r="R793" t="s">
        <v>5331</v>
      </c>
      <c r="S793" t="s">
        <v>5611</v>
      </c>
      <c r="T793">
        <v>1</v>
      </c>
      <c r="U793">
        <v>6</v>
      </c>
    </row>
    <row r="794" spans="1:21" x14ac:dyDescent="0.35">
      <c r="A794">
        <v>9</v>
      </c>
      <c r="B794">
        <v>4</v>
      </c>
      <c r="C794" t="s">
        <v>20</v>
      </c>
      <c r="D794" t="s">
        <v>229</v>
      </c>
      <c r="E794" s="5" cm="1">
        <f t="array" ref="E794">IF(SUM(COUNTIFS(A:A, {"1","2","3"}, D:D, D794)) &gt; 0, 1, 0)</f>
        <v>0</v>
      </c>
      <c r="F794" t="s">
        <v>1799</v>
      </c>
      <c r="G794" t="s">
        <v>1813</v>
      </c>
      <c r="H794" s="2">
        <v>42285</v>
      </c>
      <c r="I794">
        <v>7.452</v>
      </c>
      <c r="J794">
        <v>7.8460000000000001</v>
      </c>
      <c r="K794">
        <f t="shared" si="24"/>
        <v>275.08799999999997</v>
      </c>
      <c r="L794" s="3">
        <f t="shared" si="25"/>
        <v>2.8521782120630494E-2</v>
      </c>
      <c r="M794">
        <v>27.963999999999999</v>
      </c>
      <c r="N794" t="s">
        <v>5044</v>
      </c>
      <c r="O794" t="s">
        <v>5160</v>
      </c>
      <c r="P794">
        <v>2015</v>
      </c>
      <c r="Q794">
        <v>42</v>
      </c>
      <c r="R794" t="s">
        <v>5331</v>
      </c>
      <c r="S794" t="s">
        <v>5611</v>
      </c>
      <c r="T794">
        <v>1</v>
      </c>
      <c r="U794">
        <v>6</v>
      </c>
    </row>
    <row r="795" spans="1:21" x14ac:dyDescent="0.35">
      <c r="A795">
        <v>10</v>
      </c>
      <c r="B795">
        <v>7</v>
      </c>
      <c r="C795" t="s">
        <v>19</v>
      </c>
      <c r="D795" t="s">
        <v>224</v>
      </c>
      <c r="E795" s="5" cm="1">
        <f t="array" ref="E795">IF(SUM(COUNTIFS(A:A, {"1","2","3"}, D:D, D795)) &gt; 0, 1, 0)</f>
        <v>0</v>
      </c>
      <c r="F795" t="s">
        <v>1798</v>
      </c>
      <c r="G795" t="s">
        <v>1812</v>
      </c>
      <c r="H795" s="2">
        <v>42285</v>
      </c>
      <c r="I795">
        <v>5.0759999999999996</v>
      </c>
      <c r="J795">
        <v>7.75</v>
      </c>
      <c r="K795">
        <f t="shared" si="24"/>
        <v>275.08799999999997</v>
      </c>
      <c r="L795" s="3">
        <f t="shared" si="25"/>
        <v>2.8172802884895019E-2</v>
      </c>
      <c r="M795">
        <v>22.07</v>
      </c>
      <c r="N795" t="s">
        <v>5044</v>
      </c>
      <c r="O795" t="s">
        <v>5102</v>
      </c>
      <c r="P795">
        <v>2015</v>
      </c>
      <c r="Q795">
        <v>42</v>
      </c>
      <c r="R795" t="s">
        <v>5331</v>
      </c>
      <c r="S795" t="s">
        <v>5611</v>
      </c>
      <c r="T795">
        <v>1</v>
      </c>
      <c r="U795">
        <v>5</v>
      </c>
    </row>
    <row r="796" spans="1:21" x14ac:dyDescent="0.35">
      <c r="A796">
        <v>14</v>
      </c>
      <c r="B796">
        <v>10</v>
      </c>
      <c r="C796" t="s">
        <v>18</v>
      </c>
      <c r="D796" t="s">
        <v>212</v>
      </c>
      <c r="E796" s="5" cm="1">
        <f t="array" ref="E796">IF(SUM(COUNTIFS(A:A, {"1","2","3"}, D:D, D796)) &gt; 0, 1, 0)</f>
        <v>1</v>
      </c>
      <c r="F796" t="s">
        <v>1801</v>
      </c>
      <c r="G796" t="s">
        <v>1856</v>
      </c>
      <c r="H796" s="2">
        <v>42277</v>
      </c>
      <c r="I796">
        <v>6.9980000000000002</v>
      </c>
      <c r="J796">
        <v>6.3659999999999997</v>
      </c>
      <c r="K796">
        <f t="shared" si="24"/>
        <v>275.08799999999997</v>
      </c>
      <c r="L796" s="3">
        <f t="shared" si="25"/>
        <v>2.3141685569708605E-2</v>
      </c>
      <c r="M796">
        <v>111.991</v>
      </c>
      <c r="N796" t="s">
        <v>5042</v>
      </c>
      <c r="O796" t="s">
        <v>5081</v>
      </c>
      <c r="P796">
        <v>2015</v>
      </c>
      <c r="Q796">
        <v>42</v>
      </c>
      <c r="R796" t="s">
        <v>5331</v>
      </c>
      <c r="S796" t="s">
        <v>5611</v>
      </c>
      <c r="T796">
        <v>1</v>
      </c>
      <c r="U796">
        <v>5</v>
      </c>
    </row>
    <row r="797" spans="1:21" x14ac:dyDescent="0.35">
      <c r="A797">
        <v>19</v>
      </c>
      <c r="B797">
        <v>26</v>
      </c>
      <c r="C797" t="s">
        <v>18</v>
      </c>
      <c r="D797" t="s">
        <v>220</v>
      </c>
      <c r="E797" s="5" cm="1">
        <f t="array" ref="E797">IF(SUM(COUNTIFS(A:A, {"1","2","3"}, D:D, D797)) &gt; 0, 1, 0)</f>
        <v>0</v>
      </c>
      <c r="F797" t="s">
        <v>1804</v>
      </c>
      <c r="G797" t="s">
        <v>1841</v>
      </c>
      <c r="H797" s="2">
        <v>42271</v>
      </c>
      <c r="I797">
        <v>7.3440000000000003</v>
      </c>
      <c r="J797">
        <v>3.7149999999999999</v>
      </c>
      <c r="K797">
        <f t="shared" si="24"/>
        <v>275.08799999999997</v>
      </c>
      <c r="L797" s="3">
        <f t="shared" si="25"/>
        <v>1.3504769382888386E-2</v>
      </c>
      <c r="M797">
        <v>37.686999999999998</v>
      </c>
      <c r="N797" t="s">
        <v>5042</v>
      </c>
      <c r="O797" t="s">
        <v>5169</v>
      </c>
      <c r="P797">
        <v>2015</v>
      </c>
      <c r="Q797">
        <v>42</v>
      </c>
      <c r="R797" t="s">
        <v>5331</v>
      </c>
      <c r="S797" t="s">
        <v>5611</v>
      </c>
      <c r="T797">
        <v>1</v>
      </c>
      <c r="U797">
        <v>5</v>
      </c>
    </row>
    <row r="798" spans="1:21" x14ac:dyDescent="0.35">
      <c r="A798">
        <v>1</v>
      </c>
      <c r="B798">
        <v>0</v>
      </c>
      <c r="C798" t="s">
        <v>19</v>
      </c>
      <c r="D798" t="s">
        <v>227</v>
      </c>
      <c r="E798" s="5" cm="1">
        <f t="array" ref="E798">IF(SUM(COUNTIFS(A:A, {"1","2","3"}, D:D, D798)) &gt; 0, 1, 0)</f>
        <v>1</v>
      </c>
      <c r="F798" t="s">
        <v>1801</v>
      </c>
      <c r="G798" t="s">
        <v>1827</v>
      </c>
      <c r="H798" s="2">
        <v>42292</v>
      </c>
      <c r="I798">
        <v>6.4690000000000003</v>
      </c>
      <c r="J798">
        <v>72.411000000000001</v>
      </c>
      <c r="K798">
        <f t="shared" si="24"/>
        <v>275.08799999999997</v>
      </c>
      <c r="L798" s="3">
        <f t="shared" si="25"/>
        <v>0.26322849415459781</v>
      </c>
      <c r="M798" t="s">
        <v>2002</v>
      </c>
      <c r="N798" t="s">
        <v>5043</v>
      </c>
      <c r="P798">
        <v>2015</v>
      </c>
      <c r="Q798">
        <v>42</v>
      </c>
      <c r="R798" t="s">
        <v>5331</v>
      </c>
      <c r="S798" t="s">
        <v>5611</v>
      </c>
      <c r="T798">
        <v>1</v>
      </c>
      <c r="U798">
        <v>3</v>
      </c>
    </row>
    <row r="799" spans="1:21" x14ac:dyDescent="0.35">
      <c r="A799">
        <v>26</v>
      </c>
      <c r="B799">
        <v>24</v>
      </c>
      <c r="C799" t="s">
        <v>20</v>
      </c>
      <c r="D799" t="s">
        <v>216</v>
      </c>
      <c r="E799" s="5" cm="1">
        <f t="array" ref="E799">IF(SUM(COUNTIFS(A:A, {"1","2","3"}, D:D, D799)) &gt; 0, 1, 0)</f>
        <v>0</v>
      </c>
      <c r="F799" t="s">
        <v>1799</v>
      </c>
      <c r="G799" t="s">
        <v>1836</v>
      </c>
      <c r="H799" s="2">
        <v>42278</v>
      </c>
      <c r="I799">
        <v>8.2080000000000002</v>
      </c>
      <c r="J799">
        <v>2.4049999999999998</v>
      </c>
      <c r="K799">
        <f t="shared" si="24"/>
        <v>275.08799999999997</v>
      </c>
      <c r="L799" s="3">
        <f t="shared" si="25"/>
        <v>8.7426568952480663E-3</v>
      </c>
      <c r="M799">
        <v>20.837</v>
      </c>
      <c r="N799" t="s">
        <v>5043</v>
      </c>
      <c r="O799" t="s">
        <v>5145</v>
      </c>
      <c r="P799">
        <v>2015</v>
      </c>
      <c r="Q799">
        <v>42</v>
      </c>
      <c r="R799" t="s">
        <v>5331</v>
      </c>
      <c r="S799" t="s">
        <v>5611</v>
      </c>
      <c r="T799">
        <v>1</v>
      </c>
      <c r="U799">
        <v>3</v>
      </c>
    </row>
    <row r="800" spans="1:21" x14ac:dyDescent="0.35">
      <c r="A800">
        <v>3</v>
      </c>
      <c r="B800">
        <v>0</v>
      </c>
      <c r="C800" t="s">
        <v>18</v>
      </c>
      <c r="D800" t="s">
        <v>228</v>
      </c>
      <c r="E800" s="5" cm="1">
        <f t="array" ref="E800">IF(SUM(COUNTIFS(A:A, {"1","2","3"}, D:D, D800)) &gt; 0, 1, 0)</f>
        <v>1</v>
      </c>
      <c r="F800" t="s">
        <v>1800</v>
      </c>
      <c r="G800" t="s">
        <v>1838</v>
      </c>
      <c r="H800" s="2">
        <v>42292</v>
      </c>
      <c r="I800">
        <v>7.3440000000000003</v>
      </c>
      <c r="J800">
        <v>20.981999999999999</v>
      </c>
      <c r="K800">
        <f t="shared" si="24"/>
        <v>275.08799999999997</v>
      </c>
      <c r="L800" s="3">
        <f t="shared" si="25"/>
        <v>7.6273774210434492E-2</v>
      </c>
      <c r="M800" t="s">
        <v>2002</v>
      </c>
      <c r="N800" t="s">
        <v>5043</v>
      </c>
      <c r="P800">
        <v>2015</v>
      </c>
      <c r="Q800">
        <v>42</v>
      </c>
      <c r="R800" t="s">
        <v>5331</v>
      </c>
      <c r="S800" t="s">
        <v>5611</v>
      </c>
      <c r="T800">
        <v>1</v>
      </c>
      <c r="U800">
        <v>2</v>
      </c>
    </row>
    <row r="801" spans="1:21" x14ac:dyDescent="0.35">
      <c r="A801">
        <v>9</v>
      </c>
      <c r="B801">
        <v>11</v>
      </c>
      <c r="C801" t="s">
        <v>18</v>
      </c>
      <c r="D801" t="s">
        <v>72</v>
      </c>
      <c r="E801" s="5" cm="1">
        <f t="array" ref="E801">IF(SUM(COUNTIFS(A:A, {"1","2","3"}, D:D, D801)) &gt; 0, 1, 0)</f>
        <v>1</v>
      </c>
      <c r="F801" t="s">
        <v>1799</v>
      </c>
      <c r="G801" t="s">
        <v>1813</v>
      </c>
      <c r="H801" s="2">
        <v>42082</v>
      </c>
      <c r="I801">
        <v>2.5920000000000001</v>
      </c>
      <c r="J801">
        <v>6.4630000000000001</v>
      </c>
      <c r="K801">
        <f t="shared" si="24"/>
        <v>227.89299999999997</v>
      </c>
      <c r="L801" s="3">
        <f t="shared" si="25"/>
        <v>2.8359800432659191E-2</v>
      </c>
      <c r="M801">
        <v>352.077</v>
      </c>
      <c r="N801" t="s">
        <v>5042</v>
      </c>
      <c r="O801" t="s">
        <v>5072</v>
      </c>
      <c r="P801">
        <v>2015</v>
      </c>
      <c r="Q801">
        <v>43</v>
      </c>
      <c r="R801" t="s">
        <v>5332</v>
      </c>
      <c r="S801" t="s">
        <v>5612</v>
      </c>
      <c r="T801">
        <v>1</v>
      </c>
      <c r="U801">
        <v>80</v>
      </c>
    </row>
    <row r="802" spans="1:21" x14ac:dyDescent="0.35">
      <c r="A802">
        <v>25</v>
      </c>
      <c r="B802">
        <v>30</v>
      </c>
      <c r="C802" t="s">
        <v>19</v>
      </c>
      <c r="D802" t="s">
        <v>121</v>
      </c>
      <c r="E802" s="5" cm="1">
        <f t="array" ref="E802">IF(SUM(COUNTIFS(A:A, {"1","2","3"}, D:D, D802)) &gt; 0, 1, 0)</f>
        <v>0</v>
      </c>
      <c r="F802" t="s">
        <v>1801</v>
      </c>
      <c r="G802" t="s">
        <v>1816</v>
      </c>
      <c r="H802" s="2">
        <v>41964</v>
      </c>
      <c r="I802">
        <v>4.9370000000000003</v>
      </c>
      <c r="J802">
        <v>2.0710000000000002</v>
      </c>
      <c r="K802">
        <f t="shared" si="24"/>
        <v>227.89299999999997</v>
      </c>
      <c r="L802" s="3">
        <f t="shared" si="25"/>
        <v>9.087598127191272E-3</v>
      </c>
      <c r="M802" t="s">
        <v>2098</v>
      </c>
      <c r="N802" t="s">
        <v>5042</v>
      </c>
      <c r="O802" t="s">
        <v>5061</v>
      </c>
      <c r="P802">
        <v>2015</v>
      </c>
      <c r="Q802">
        <v>43</v>
      </c>
      <c r="R802" t="s">
        <v>5332</v>
      </c>
      <c r="S802" t="s">
        <v>5612</v>
      </c>
      <c r="T802">
        <v>1</v>
      </c>
      <c r="U802">
        <v>56</v>
      </c>
    </row>
    <row r="803" spans="1:21" x14ac:dyDescent="0.35">
      <c r="A803">
        <v>4</v>
      </c>
      <c r="B803">
        <v>2</v>
      </c>
      <c r="C803" t="s">
        <v>22</v>
      </c>
      <c r="D803" t="s">
        <v>198</v>
      </c>
      <c r="E803" s="5" cm="1">
        <f t="array" ref="E803">IF(SUM(COUNTIFS(A:A, {"1","2","3"}, D:D, D803)) &gt; 0, 1, 0)</f>
        <v>1</v>
      </c>
      <c r="F803" t="s">
        <v>1798</v>
      </c>
      <c r="G803" t="s">
        <v>1812</v>
      </c>
      <c r="H803" s="2">
        <v>42257</v>
      </c>
      <c r="I803">
        <v>6.1559999999999997</v>
      </c>
      <c r="J803">
        <v>14.913</v>
      </c>
      <c r="K803">
        <f t="shared" si="24"/>
        <v>227.89299999999997</v>
      </c>
      <c r="L803" s="3">
        <f t="shared" si="25"/>
        <v>6.5438604959344962E-2</v>
      </c>
      <c r="M803">
        <v>373.59800000000001</v>
      </c>
      <c r="N803" t="s">
        <v>5042</v>
      </c>
      <c r="O803" t="s">
        <v>5099</v>
      </c>
      <c r="P803">
        <v>2015</v>
      </c>
      <c r="Q803">
        <v>43</v>
      </c>
      <c r="R803" t="s">
        <v>5332</v>
      </c>
      <c r="S803" t="s">
        <v>5612</v>
      </c>
      <c r="T803">
        <v>1</v>
      </c>
      <c r="U803">
        <v>45</v>
      </c>
    </row>
    <row r="804" spans="1:21" x14ac:dyDescent="0.35">
      <c r="A804">
        <v>3</v>
      </c>
      <c r="B804">
        <v>4</v>
      </c>
      <c r="C804" t="s">
        <v>19</v>
      </c>
      <c r="D804" t="s">
        <v>179</v>
      </c>
      <c r="E804" s="5" cm="1">
        <f t="array" ref="E804">IF(SUM(COUNTIFS(A:A, {"1","2","3"}, D:D, D804)) &gt; 0, 1, 0)</f>
        <v>1</v>
      </c>
      <c r="F804" t="s">
        <v>1798</v>
      </c>
      <c r="G804" t="s">
        <v>1815</v>
      </c>
      <c r="H804" s="2">
        <v>42196</v>
      </c>
      <c r="I804">
        <v>4.968</v>
      </c>
      <c r="J804">
        <v>15.129</v>
      </c>
      <c r="K804">
        <f t="shared" si="24"/>
        <v>227.89299999999997</v>
      </c>
      <c r="L804" s="3">
        <f t="shared" si="25"/>
        <v>6.6386418187482726E-2</v>
      </c>
      <c r="M804" t="s">
        <v>2096</v>
      </c>
      <c r="N804" t="s">
        <v>5042</v>
      </c>
      <c r="O804" t="s">
        <v>5103</v>
      </c>
      <c r="P804">
        <v>2015</v>
      </c>
      <c r="Q804">
        <v>43</v>
      </c>
      <c r="R804" t="s">
        <v>5332</v>
      </c>
      <c r="S804" t="s">
        <v>5612</v>
      </c>
      <c r="T804">
        <v>1</v>
      </c>
      <c r="U804">
        <v>33</v>
      </c>
    </row>
    <row r="805" spans="1:21" x14ac:dyDescent="0.35">
      <c r="A805">
        <v>23</v>
      </c>
      <c r="B805">
        <v>22</v>
      </c>
      <c r="C805" t="s">
        <v>19</v>
      </c>
      <c r="D805" t="s">
        <v>134</v>
      </c>
      <c r="E805" s="5" cm="1">
        <f t="array" ref="E805">IF(SUM(COUNTIFS(A:A, {"1","2","3"}, D:D, D805)) &gt; 0, 1, 0)</f>
        <v>1</v>
      </c>
      <c r="F805" t="s">
        <v>1798</v>
      </c>
      <c r="G805" t="s">
        <v>1812</v>
      </c>
      <c r="H805" s="2">
        <v>42166</v>
      </c>
      <c r="I805">
        <v>5.0759999999999996</v>
      </c>
      <c r="J805">
        <v>2.4079999999999999</v>
      </c>
      <c r="K805">
        <f t="shared" si="24"/>
        <v>227.89299999999997</v>
      </c>
      <c r="L805" s="3">
        <f t="shared" si="25"/>
        <v>1.0566362284054359E-2</v>
      </c>
      <c r="M805">
        <v>501.72500000000002</v>
      </c>
      <c r="N805" t="s">
        <v>5042</v>
      </c>
      <c r="O805" t="s">
        <v>5106</v>
      </c>
      <c r="P805">
        <v>2015</v>
      </c>
      <c r="Q805">
        <v>43</v>
      </c>
      <c r="R805" t="s">
        <v>5332</v>
      </c>
      <c r="S805" t="s">
        <v>5612</v>
      </c>
      <c r="T805">
        <v>1</v>
      </c>
      <c r="U805">
        <v>27</v>
      </c>
    </row>
    <row r="806" spans="1:21" x14ac:dyDescent="0.35">
      <c r="A806">
        <v>7</v>
      </c>
      <c r="B806">
        <v>6</v>
      </c>
      <c r="C806" t="s">
        <v>19</v>
      </c>
      <c r="D806" t="s">
        <v>178</v>
      </c>
      <c r="E806" s="5" cm="1">
        <f t="array" ref="E806">IF(SUM(COUNTIFS(A:A, {"1","2","3"}, D:D, D806)) &gt; 0, 1, 0)</f>
        <v>1</v>
      </c>
      <c r="F806" t="s">
        <v>1803</v>
      </c>
      <c r="G806" t="s">
        <v>1812</v>
      </c>
      <c r="H806" s="2">
        <v>42215</v>
      </c>
      <c r="I806">
        <v>4.32</v>
      </c>
      <c r="J806">
        <v>8.202</v>
      </c>
      <c r="K806">
        <f t="shared" si="24"/>
        <v>227.89299999999997</v>
      </c>
      <c r="L806" s="3">
        <f t="shared" si="25"/>
        <v>3.5990574524009077E-2</v>
      </c>
      <c r="M806" t="s">
        <v>2097</v>
      </c>
      <c r="N806" t="s">
        <v>5042</v>
      </c>
      <c r="O806" t="s">
        <v>5106</v>
      </c>
      <c r="P806">
        <v>2015</v>
      </c>
      <c r="Q806">
        <v>43</v>
      </c>
      <c r="R806" t="s">
        <v>5332</v>
      </c>
      <c r="S806" t="s">
        <v>5612</v>
      </c>
      <c r="T806">
        <v>1</v>
      </c>
      <c r="U806">
        <v>25</v>
      </c>
    </row>
    <row r="807" spans="1:21" x14ac:dyDescent="0.35">
      <c r="A807">
        <v>29</v>
      </c>
      <c r="B807">
        <v>0</v>
      </c>
      <c r="C807" t="s">
        <v>19</v>
      </c>
      <c r="D807" t="s">
        <v>44</v>
      </c>
      <c r="E807" s="5" cm="1">
        <f t="array" ref="E807">IF(SUM(COUNTIFS(A:A, {"1","2","3"}, D:D, D807)) &gt; 0, 1, 0)</f>
        <v>0</v>
      </c>
      <c r="F807" t="s">
        <v>1803</v>
      </c>
      <c r="G807" t="s">
        <v>1812</v>
      </c>
      <c r="H807" s="2">
        <v>41221</v>
      </c>
      <c r="I807">
        <v>4.8</v>
      </c>
      <c r="J807">
        <v>1.6819999999999999</v>
      </c>
      <c r="K807">
        <f t="shared" si="24"/>
        <v>227.89299999999997</v>
      </c>
      <c r="L807" s="3">
        <f t="shared" si="25"/>
        <v>7.380656711702422E-3</v>
      </c>
      <c r="M807" t="s">
        <v>2099</v>
      </c>
      <c r="N807" t="s">
        <v>5042</v>
      </c>
      <c r="P807">
        <v>2015</v>
      </c>
      <c r="Q807">
        <v>43</v>
      </c>
      <c r="R807" t="s">
        <v>5332</v>
      </c>
      <c r="S807" t="s">
        <v>5612</v>
      </c>
      <c r="T807">
        <v>1</v>
      </c>
      <c r="U807">
        <v>25</v>
      </c>
    </row>
    <row r="808" spans="1:21" x14ac:dyDescent="0.35">
      <c r="A808">
        <v>20</v>
      </c>
      <c r="B808">
        <v>16</v>
      </c>
      <c r="C808" t="s">
        <v>20</v>
      </c>
      <c r="D808" t="s">
        <v>195</v>
      </c>
      <c r="E808" s="5" cm="1">
        <f t="array" ref="E808">IF(SUM(COUNTIFS(A:A, {"1","2","3"}, D:D, D808)) &gt; 0, 1, 0)</f>
        <v>1</v>
      </c>
      <c r="F808" t="s">
        <v>1799</v>
      </c>
      <c r="G808" t="s">
        <v>1833</v>
      </c>
      <c r="H808" s="2">
        <v>42249</v>
      </c>
      <c r="I808">
        <v>9.0719999999999992</v>
      </c>
      <c r="J808">
        <v>3.044</v>
      </c>
      <c r="K808">
        <f t="shared" si="24"/>
        <v>227.89299999999997</v>
      </c>
      <c r="L808" s="3">
        <f t="shared" si="25"/>
        <v>1.3357145678015561E-2</v>
      </c>
      <c r="M808">
        <v>411.07299999999998</v>
      </c>
      <c r="N808" t="s">
        <v>5042</v>
      </c>
      <c r="O808" t="s">
        <v>5149</v>
      </c>
      <c r="P808">
        <v>2015</v>
      </c>
      <c r="Q808">
        <v>43</v>
      </c>
      <c r="R808" t="s">
        <v>5332</v>
      </c>
      <c r="S808" t="s">
        <v>5612</v>
      </c>
      <c r="T808">
        <v>1</v>
      </c>
      <c r="U808">
        <v>17</v>
      </c>
    </row>
    <row r="809" spans="1:21" x14ac:dyDescent="0.35">
      <c r="A809">
        <v>24</v>
      </c>
      <c r="B809">
        <v>21</v>
      </c>
      <c r="C809" t="s">
        <v>21</v>
      </c>
      <c r="D809" t="s">
        <v>195</v>
      </c>
      <c r="E809" s="5" cm="1">
        <f t="array" ref="E809">IF(SUM(COUNTIFS(A:A, {"1","2","3"}, D:D, D809)) &gt; 0, 1, 0)</f>
        <v>1</v>
      </c>
      <c r="F809" t="s">
        <v>1799</v>
      </c>
      <c r="G809" t="s">
        <v>1833</v>
      </c>
      <c r="H809" s="2">
        <v>42249</v>
      </c>
      <c r="I809">
        <v>9.0719999999999992</v>
      </c>
      <c r="J809">
        <v>2.4039999999999999</v>
      </c>
      <c r="K809">
        <f t="shared" si="24"/>
        <v>227.89299999999997</v>
      </c>
      <c r="L809" s="3">
        <f t="shared" si="25"/>
        <v>1.0548810187236994E-2</v>
      </c>
      <c r="M809">
        <v>226.69</v>
      </c>
      <c r="N809" t="s">
        <v>5042</v>
      </c>
      <c r="O809" t="s">
        <v>5145</v>
      </c>
      <c r="P809">
        <v>2015</v>
      </c>
      <c r="Q809">
        <v>43</v>
      </c>
      <c r="R809" t="s">
        <v>5332</v>
      </c>
      <c r="S809" t="s">
        <v>5612</v>
      </c>
      <c r="T809">
        <v>1</v>
      </c>
      <c r="U809">
        <v>17</v>
      </c>
    </row>
    <row r="810" spans="1:21" x14ac:dyDescent="0.35">
      <c r="A810">
        <v>6</v>
      </c>
      <c r="B810">
        <v>5</v>
      </c>
      <c r="C810" t="s">
        <v>22</v>
      </c>
      <c r="D810" t="s">
        <v>122</v>
      </c>
      <c r="E810" s="5" cm="1">
        <f t="array" ref="E810">IF(SUM(COUNTIFS(A:A, {"1","2","3"}, D:D, D810)) &gt; 0, 1, 0)</f>
        <v>1</v>
      </c>
      <c r="F810" t="s">
        <v>1798</v>
      </c>
      <c r="G810" t="s">
        <v>1812</v>
      </c>
      <c r="H810" s="2">
        <v>42152</v>
      </c>
      <c r="I810">
        <v>6.1559999999999997</v>
      </c>
      <c r="J810">
        <v>9.4629999999999992</v>
      </c>
      <c r="K810">
        <f t="shared" si="24"/>
        <v>227.89299999999997</v>
      </c>
      <c r="L810" s="3">
        <f t="shared" si="25"/>
        <v>4.1523873045683724E-2</v>
      </c>
      <c r="M810">
        <v>754.97299999999996</v>
      </c>
      <c r="N810" t="s">
        <v>5042</v>
      </c>
      <c r="O810" t="s">
        <v>5084</v>
      </c>
      <c r="P810">
        <v>2015</v>
      </c>
      <c r="Q810">
        <v>43</v>
      </c>
      <c r="R810" t="s">
        <v>5332</v>
      </c>
      <c r="S810" t="s">
        <v>5612</v>
      </c>
      <c r="T810">
        <v>1</v>
      </c>
      <c r="U810">
        <v>16</v>
      </c>
    </row>
    <row r="811" spans="1:21" x14ac:dyDescent="0.35">
      <c r="A811">
        <v>8</v>
      </c>
      <c r="B811">
        <v>7</v>
      </c>
      <c r="C811" t="s">
        <v>21</v>
      </c>
      <c r="D811" t="s">
        <v>213</v>
      </c>
      <c r="E811" s="5" cm="1">
        <f t="array" ref="E811">IF(SUM(COUNTIFS(A:A, {"1","2","3"}, D:D, D811)) &gt; 0, 1, 0)</f>
        <v>1</v>
      </c>
      <c r="F811" t="s">
        <v>1806</v>
      </c>
      <c r="G811" t="s">
        <v>1833</v>
      </c>
      <c r="H811" s="2">
        <v>42278</v>
      </c>
      <c r="I811">
        <v>7.1280000000000001</v>
      </c>
      <c r="J811">
        <v>6.6509999999999998</v>
      </c>
      <c r="K811">
        <f t="shared" si="24"/>
        <v>227.89299999999997</v>
      </c>
      <c r="L811" s="3">
        <f t="shared" si="25"/>
        <v>2.9184748983075392E-2</v>
      </c>
      <c r="M811">
        <v>92.756</v>
      </c>
      <c r="N811" t="s">
        <v>5042</v>
      </c>
      <c r="O811" t="s">
        <v>5083</v>
      </c>
      <c r="P811">
        <v>2015</v>
      </c>
      <c r="Q811">
        <v>43</v>
      </c>
      <c r="R811" t="s">
        <v>5332</v>
      </c>
      <c r="S811" t="s">
        <v>5612</v>
      </c>
      <c r="T811">
        <v>1</v>
      </c>
      <c r="U811">
        <v>14</v>
      </c>
    </row>
    <row r="812" spans="1:21" x14ac:dyDescent="0.35">
      <c r="A812">
        <v>11</v>
      </c>
      <c r="B812">
        <v>8</v>
      </c>
      <c r="C812" t="s">
        <v>20</v>
      </c>
      <c r="D812" t="s">
        <v>213</v>
      </c>
      <c r="E812" s="5" cm="1">
        <f t="array" ref="E812">IF(SUM(COUNTIFS(A:A, {"1","2","3"}, D:D, D812)) &gt; 0, 1, 0)</f>
        <v>1</v>
      </c>
      <c r="F812" t="s">
        <v>1806</v>
      </c>
      <c r="G812" t="s">
        <v>1833</v>
      </c>
      <c r="H812" s="2">
        <v>42278</v>
      </c>
      <c r="I812">
        <v>8.2080000000000002</v>
      </c>
      <c r="J812">
        <v>4.5990000000000002</v>
      </c>
      <c r="K812">
        <f t="shared" si="24"/>
        <v>227.89299999999997</v>
      </c>
      <c r="L812" s="3">
        <f t="shared" si="25"/>
        <v>2.0180523315766613E-2</v>
      </c>
      <c r="M812">
        <v>65.570999999999998</v>
      </c>
      <c r="N812" t="s">
        <v>5043</v>
      </c>
      <c r="O812" t="s">
        <v>5071</v>
      </c>
      <c r="P812">
        <v>2015</v>
      </c>
      <c r="Q812">
        <v>43</v>
      </c>
      <c r="R812" t="s">
        <v>5332</v>
      </c>
      <c r="S812" t="s">
        <v>5612</v>
      </c>
      <c r="T812">
        <v>1</v>
      </c>
      <c r="U812">
        <v>14</v>
      </c>
    </row>
    <row r="813" spans="1:21" x14ac:dyDescent="0.35">
      <c r="A813">
        <v>18</v>
      </c>
      <c r="B813">
        <v>20</v>
      </c>
      <c r="C813" t="s">
        <v>20</v>
      </c>
      <c r="D813" t="s">
        <v>225</v>
      </c>
      <c r="E813" s="5" cm="1">
        <f t="array" ref="E813">IF(SUM(COUNTIFS(A:A, {"1","2","3"}, D:D, D813)) &gt; 0, 1, 0)</f>
        <v>0</v>
      </c>
      <c r="F813" t="s">
        <v>1798</v>
      </c>
      <c r="G813" t="s">
        <v>1825</v>
      </c>
      <c r="H813" s="2">
        <v>42285</v>
      </c>
      <c r="I813">
        <v>5.3890000000000002</v>
      </c>
      <c r="J813">
        <v>3.5369999999999999</v>
      </c>
      <c r="K813">
        <f t="shared" si="24"/>
        <v>227.89299999999997</v>
      </c>
      <c r="L813" s="3">
        <f t="shared" si="25"/>
        <v>1.5520441610755926E-2</v>
      </c>
      <c r="M813">
        <v>11.244</v>
      </c>
      <c r="N813" t="s">
        <v>5044</v>
      </c>
      <c r="O813" t="s">
        <v>5098</v>
      </c>
      <c r="P813">
        <v>2015</v>
      </c>
      <c r="Q813">
        <v>43</v>
      </c>
      <c r="R813" t="s">
        <v>5332</v>
      </c>
      <c r="S813" t="s">
        <v>5612</v>
      </c>
      <c r="T813">
        <v>1</v>
      </c>
      <c r="U813">
        <v>12</v>
      </c>
    </row>
    <row r="814" spans="1:21" x14ac:dyDescent="0.35">
      <c r="A814">
        <v>17</v>
      </c>
      <c r="B814">
        <v>17</v>
      </c>
      <c r="C814" t="s">
        <v>19</v>
      </c>
      <c r="D814" t="s">
        <v>186</v>
      </c>
      <c r="E814" s="5" cm="1">
        <f t="array" ref="E814">IF(SUM(COUNTIFS(A:A, {"1","2","3"}, D:D, D814)) &gt; 0, 1, 0)</f>
        <v>1</v>
      </c>
      <c r="F814" t="s">
        <v>1801</v>
      </c>
      <c r="G814" t="s">
        <v>1821</v>
      </c>
      <c r="H814" s="2">
        <v>42243</v>
      </c>
      <c r="I814">
        <v>6.4580000000000002</v>
      </c>
      <c r="J814">
        <v>3.5489999999999999</v>
      </c>
      <c r="K814">
        <f t="shared" si="24"/>
        <v>227.89299999999997</v>
      </c>
      <c r="L814" s="3">
        <f t="shared" si="25"/>
        <v>1.5573097901208024E-2</v>
      </c>
      <c r="M814">
        <v>847.43499999999995</v>
      </c>
      <c r="N814" t="s">
        <v>5042</v>
      </c>
      <c r="O814" t="s">
        <v>5155</v>
      </c>
      <c r="P814">
        <v>2015</v>
      </c>
      <c r="Q814">
        <v>43</v>
      </c>
      <c r="R814" t="s">
        <v>5332</v>
      </c>
      <c r="S814" t="s">
        <v>5612</v>
      </c>
      <c r="T814">
        <v>1</v>
      </c>
      <c r="U814">
        <v>10</v>
      </c>
    </row>
    <row r="815" spans="1:21" x14ac:dyDescent="0.35">
      <c r="A815">
        <v>13</v>
      </c>
      <c r="B815">
        <v>13</v>
      </c>
      <c r="C815" t="s">
        <v>19</v>
      </c>
      <c r="D815" t="s">
        <v>202</v>
      </c>
      <c r="E815" s="5" cm="1">
        <f t="array" ref="E815">IF(SUM(COUNTIFS(A:A, {"1","2","3"}, D:D, D815)) &gt; 0, 1, 0)</f>
        <v>1</v>
      </c>
      <c r="F815" t="s">
        <v>1801</v>
      </c>
      <c r="G815" t="s">
        <v>1816</v>
      </c>
      <c r="H815" s="2">
        <v>42264</v>
      </c>
      <c r="I815">
        <v>5.0759999999999996</v>
      </c>
      <c r="J815">
        <v>4.173</v>
      </c>
      <c r="K815">
        <f t="shared" si="24"/>
        <v>227.89299999999997</v>
      </c>
      <c r="L815" s="3">
        <f t="shared" si="25"/>
        <v>1.831122500471713E-2</v>
      </c>
      <c r="M815">
        <v>252.16900000000001</v>
      </c>
      <c r="N815" t="s">
        <v>5042</v>
      </c>
      <c r="O815" t="s">
        <v>5139</v>
      </c>
      <c r="P815">
        <v>2015</v>
      </c>
      <c r="Q815">
        <v>43</v>
      </c>
      <c r="R815" t="s">
        <v>5332</v>
      </c>
      <c r="S815" t="s">
        <v>5612</v>
      </c>
      <c r="T815">
        <v>1</v>
      </c>
      <c r="U815">
        <v>10</v>
      </c>
    </row>
    <row r="816" spans="1:21" x14ac:dyDescent="0.35">
      <c r="A816">
        <v>1</v>
      </c>
      <c r="B816">
        <v>0</v>
      </c>
      <c r="C816" t="s">
        <v>19</v>
      </c>
      <c r="D816" t="s">
        <v>231</v>
      </c>
      <c r="E816" s="5" cm="1">
        <f t="array" ref="E816">IF(SUM(COUNTIFS(A:A, {"1","2","3"}, D:D, D816)) &gt; 0, 1, 0)</f>
        <v>1</v>
      </c>
      <c r="F816" t="s">
        <v>1799</v>
      </c>
      <c r="G816" t="s">
        <v>1812</v>
      </c>
      <c r="H816" s="2">
        <v>42299</v>
      </c>
      <c r="I816">
        <v>5.0759999999999996</v>
      </c>
      <c r="J816">
        <v>58.594000000000001</v>
      </c>
      <c r="K816">
        <f t="shared" si="24"/>
        <v>227.89299999999997</v>
      </c>
      <c r="L816" s="3">
        <f t="shared" si="25"/>
        <v>0.25711189022918657</v>
      </c>
      <c r="M816" t="s">
        <v>2002</v>
      </c>
      <c r="N816" t="s">
        <v>5044</v>
      </c>
      <c r="P816">
        <v>2015</v>
      </c>
      <c r="Q816">
        <v>43</v>
      </c>
      <c r="R816" t="s">
        <v>5332</v>
      </c>
      <c r="S816" t="s">
        <v>5612</v>
      </c>
      <c r="T816">
        <v>1</v>
      </c>
      <c r="U816">
        <v>10</v>
      </c>
    </row>
    <row r="817" spans="1:21" x14ac:dyDescent="0.35">
      <c r="A817">
        <v>27</v>
      </c>
      <c r="B817">
        <v>23</v>
      </c>
      <c r="C817" t="s">
        <v>18</v>
      </c>
      <c r="D817" t="s">
        <v>214</v>
      </c>
      <c r="E817" s="5" cm="1">
        <f t="array" ref="E817">IF(SUM(COUNTIFS(A:A, {"1","2","3"}, D:D, D817)) &gt; 0, 1, 0)</f>
        <v>0</v>
      </c>
      <c r="F817" t="s">
        <v>1801</v>
      </c>
      <c r="G817" t="s">
        <v>1814</v>
      </c>
      <c r="H817" s="2">
        <v>42278</v>
      </c>
      <c r="I817">
        <v>6.2640000000000002</v>
      </c>
      <c r="J817">
        <v>1.7649999999999999</v>
      </c>
      <c r="K817">
        <f t="shared" si="24"/>
        <v>227.89299999999997</v>
      </c>
      <c r="L817" s="3">
        <f t="shared" si="25"/>
        <v>7.7448627206627681E-3</v>
      </c>
      <c r="M817">
        <v>46.767000000000003</v>
      </c>
      <c r="N817" t="s">
        <v>5042</v>
      </c>
      <c r="O817" t="s">
        <v>5094</v>
      </c>
      <c r="P817">
        <v>2015</v>
      </c>
      <c r="Q817">
        <v>43</v>
      </c>
      <c r="R817" t="s">
        <v>5332</v>
      </c>
      <c r="S817" t="s">
        <v>5612</v>
      </c>
      <c r="T817">
        <v>1</v>
      </c>
      <c r="U817">
        <v>9</v>
      </c>
    </row>
    <row r="818" spans="1:21" x14ac:dyDescent="0.35">
      <c r="A818">
        <v>10</v>
      </c>
      <c r="B818">
        <v>12</v>
      </c>
      <c r="C818" t="s">
        <v>19</v>
      </c>
      <c r="D818" t="s">
        <v>215</v>
      </c>
      <c r="E818" s="5" cm="1">
        <f t="array" ref="E818">IF(SUM(COUNTIFS(A:A, {"1","2","3"}, D:D, D818)) &gt; 0, 1, 0)</f>
        <v>0</v>
      </c>
      <c r="F818" t="s">
        <v>1805</v>
      </c>
      <c r="G818" t="s">
        <v>1812</v>
      </c>
      <c r="H818" s="2">
        <v>42278</v>
      </c>
      <c r="I818">
        <v>3.24</v>
      </c>
      <c r="J818">
        <v>5.89</v>
      </c>
      <c r="K818">
        <f t="shared" si="24"/>
        <v>227.89299999999997</v>
      </c>
      <c r="L818" s="3">
        <f t="shared" si="25"/>
        <v>2.5845462563571502E-2</v>
      </c>
      <c r="M818">
        <v>55.401000000000003</v>
      </c>
      <c r="N818" t="s">
        <v>5042</v>
      </c>
      <c r="O818" t="s">
        <v>5069</v>
      </c>
      <c r="P818">
        <v>2015</v>
      </c>
      <c r="Q818">
        <v>43</v>
      </c>
      <c r="R818" t="s">
        <v>5332</v>
      </c>
      <c r="S818" t="s">
        <v>5612</v>
      </c>
      <c r="T818">
        <v>1</v>
      </c>
      <c r="U818">
        <v>7</v>
      </c>
    </row>
    <row r="819" spans="1:21" x14ac:dyDescent="0.35">
      <c r="A819">
        <v>22</v>
      </c>
      <c r="B819">
        <v>18</v>
      </c>
      <c r="C819" t="s">
        <v>20</v>
      </c>
      <c r="D819" t="s">
        <v>223</v>
      </c>
      <c r="E819" s="5" cm="1">
        <f t="array" ref="E819">IF(SUM(COUNTIFS(A:A, {"1","2","3"}, D:D, D819)) &gt; 0, 1, 0)</f>
        <v>1</v>
      </c>
      <c r="F819" t="s">
        <v>1806</v>
      </c>
      <c r="G819" t="s">
        <v>1830</v>
      </c>
      <c r="H819" s="2">
        <v>42285</v>
      </c>
      <c r="I819">
        <v>8.4239999999999995</v>
      </c>
      <c r="J819">
        <v>2.5659999999999998</v>
      </c>
      <c r="K819">
        <f t="shared" si="24"/>
        <v>227.89299999999997</v>
      </c>
      <c r="L819" s="3">
        <f t="shared" si="25"/>
        <v>1.1259670108340319E-2</v>
      </c>
      <c r="M819">
        <v>29.827999999999999</v>
      </c>
      <c r="N819" t="s">
        <v>5043</v>
      </c>
      <c r="O819" t="s">
        <v>5138</v>
      </c>
      <c r="P819">
        <v>2015</v>
      </c>
      <c r="Q819">
        <v>43</v>
      </c>
      <c r="R819" t="s">
        <v>5332</v>
      </c>
      <c r="S819" t="s">
        <v>5612</v>
      </c>
      <c r="T819">
        <v>1</v>
      </c>
      <c r="U819">
        <v>6</v>
      </c>
    </row>
    <row r="820" spans="1:21" x14ac:dyDescent="0.35">
      <c r="A820">
        <v>30</v>
      </c>
      <c r="B820">
        <v>24</v>
      </c>
      <c r="C820" t="s">
        <v>21</v>
      </c>
      <c r="D820" t="s">
        <v>223</v>
      </c>
      <c r="E820" s="5" cm="1">
        <f t="array" ref="E820">IF(SUM(COUNTIFS(A:A, {"1","2","3"}, D:D, D820)) &gt; 0, 1, 0)</f>
        <v>1</v>
      </c>
      <c r="F820" t="s">
        <v>1806</v>
      </c>
      <c r="G820" t="s">
        <v>1830</v>
      </c>
      <c r="H820" s="2">
        <v>42285</v>
      </c>
      <c r="I820">
        <v>7.3440000000000003</v>
      </c>
      <c r="J820">
        <v>1.532</v>
      </c>
      <c r="K820">
        <f t="shared" si="24"/>
        <v>227.89299999999997</v>
      </c>
      <c r="L820" s="3">
        <f t="shared" si="25"/>
        <v>6.7224530810511959E-3</v>
      </c>
      <c r="M820">
        <v>15.337999999999999</v>
      </c>
      <c r="N820" t="s">
        <v>5043</v>
      </c>
      <c r="O820" t="s">
        <v>5108</v>
      </c>
      <c r="P820">
        <v>2015</v>
      </c>
      <c r="Q820">
        <v>43</v>
      </c>
      <c r="R820" t="s">
        <v>5332</v>
      </c>
      <c r="S820" t="s">
        <v>5612</v>
      </c>
      <c r="T820">
        <v>1</v>
      </c>
      <c r="U820">
        <v>6</v>
      </c>
    </row>
    <row r="821" spans="1:21" x14ac:dyDescent="0.35">
      <c r="A821">
        <v>26</v>
      </c>
      <c r="B821">
        <v>25</v>
      </c>
      <c r="C821" t="s">
        <v>19</v>
      </c>
      <c r="D821" t="s">
        <v>199</v>
      </c>
      <c r="E821" s="5" cm="1">
        <f t="array" ref="E821">IF(SUM(COUNTIFS(A:A, {"1","2","3"}, D:D, D821)) &gt; 0, 1, 0)</f>
        <v>1</v>
      </c>
      <c r="F821" t="s">
        <v>1803</v>
      </c>
      <c r="G821" t="s">
        <v>1817</v>
      </c>
      <c r="H821" s="2">
        <v>42257</v>
      </c>
      <c r="I821">
        <v>4.3090000000000002</v>
      </c>
      <c r="J821">
        <v>1.8069999999999999</v>
      </c>
      <c r="K821">
        <f t="shared" si="24"/>
        <v>227.89299999999997</v>
      </c>
      <c r="L821" s="3">
        <f t="shared" si="25"/>
        <v>7.929159737245112E-3</v>
      </c>
      <c r="M821">
        <v>96.325000000000003</v>
      </c>
      <c r="N821" t="s">
        <v>5042</v>
      </c>
      <c r="O821" t="s">
        <v>5171</v>
      </c>
      <c r="P821">
        <v>2015</v>
      </c>
      <c r="Q821">
        <v>43</v>
      </c>
      <c r="R821" t="s">
        <v>5332</v>
      </c>
      <c r="S821" t="s">
        <v>5612</v>
      </c>
      <c r="T821">
        <v>1</v>
      </c>
      <c r="U821">
        <v>6</v>
      </c>
    </row>
    <row r="822" spans="1:21" x14ac:dyDescent="0.35">
      <c r="A822">
        <v>14</v>
      </c>
      <c r="B822">
        <v>15</v>
      </c>
      <c r="C822" t="s">
        <v>19</v>
      </c>
      <c r="D822" t="s">
        <v>230</v>
      </c>
      <c r="E822" s="5" cm="1">
        <f t="array" ref="E822">IF(SUM(COUNTIFS(A:A, {"1","2","3"}, D:D, D822)) &gt; 0, 1, 0)</f>
        <v>0</v>
      </c>
      <c r="F822" t="s">
        <v>1806</v>
      </c>
      <c r="G822" t="s">
        <v>1811</v>
      </c>
      <c r="H822" s="2">
        <v>42285</v>
      </c>
      <c r="I822">
        <v>6.1449999999999996</v>
      </c>
      <c r="J822">
        <v>4.0510000000000002</v>
      </c>
      <c r="K822">
        <f t="shared" si="24"/>
        <v>227.89299999999997</v>
      </c>
      <c r="L822" s="3">
        <f t="shared" si="25"/>
        <v>1.7775886051787464E-2</v>
      </c>
      <c r="M822">
        <v>34.401000000000003</v>
      </c>
      <c r="N822" t="s">
        <v>5042</v>
      </c>
      <c r="O822" t="s">
        <v>5065</v>
      </c>
      <c r="P822">
        <v>2015</v>
      </c>
      <c r="Q822">
        <v>43</v>
      </c>
      <c r="R822" t="s">
        <v>5332</v>
      </c>
      <c r="S822" t="s">
        <v>5612</v>
      </c>
      <c r="T822">
        <v>1</v>
      </c>
      <c r="U822">
        <v>6</v>
      </c>
    </row>
    <row r="823" spans="1:21" x14ac:dyDescent="0.35">
      <c r="A823">
        <v>12</v>
      </c>
      <c r="B823">
        <v>9</v>
      </c>
      <c r="C823" t="s">
        <v>20</v>
      </c>
      <c r="D823" t="s">
        <v>229</v>
      </c>
      <c r="E823" s="5" cm="1">
        <f t="array" ref="E823">IF(SUM(COUNTIFS(A:A, {"1","2","3"}, D:D, D823)) &gt; 0, 1, 0)</f>
        <v>0</v>
      </c>
      <c r="F823" t="s">
        <v>1799</v>
      </c>
      <c r="G823" t="s">
        <v>1813</v>
      </c>
      <c r="H823" s="2">
        <v>42285</v>
      </c>
      <c r="I823">
        <v>7.452</v>
      </c>
      <c r="J823">
        <v>4.226</v>
      </c>
      <c r="K823">
        <f t="shared" si="24"/>
        <v>227.89299999999997</v>
      </c>
      <c r="L823" s="3">
        <f t="shared" si="25"/>
        <v>1.8543790287547227E-2</v>
      </c>
      <c r="M823">
        <v>32.19</v>
      </c>
      <c r="N823" t="s">
        <v>5043</v>
      </c>
      <c r="O823" t="s">
        <v>5102</v>
      </c>
      <c r="P823">
        <v>2015</v>
      </c>
      <c r="Q823">
        <v>43</v>
      </c>
      <c r="R823" t="s">
        <v>5332</v>
      </c>
      <c r="S823" t="s">
        <v>5612</v>
      </c>
      <c r="T823">
        <v>1</v>
      </c>
      <c r="U823">
        <v>6</v>
      </c>
    </row>
    <row r="824" spans="1:21" x14ac:dyDescent="0.35">
      <c r="A824">
        <v>16</v>
      </c>
      <c r="B824">
        <v>10</v>
      </c>
      <c r="C824" t="s">
        <v>19</v>
      </c>
      <c r="D824" t="s">
        <v>224</v>
      </c>
      <c r="E824" s="5" cm="1">
        <f t="array" ref="E824">IF(SUM(COUNTIFS(A:A, {"1","2","3"}, D:D, D824)) &gt; 0, 1, 0)</f>
        <v>0</v>
      </c>
      <c r="F824" t="s">
        <v>1798</v>
      </c>
      <c r="G824" t="s">
        <v>1812</v>
      </c>
      <c r="H824" s="2">
        <v>42285</v>
      </c>
      <c r="I824">
        <v>5.0759999999999996</v>
      </c>
      <c r="J824">
        <v>3.5840000000000001</v>
      </c>
      <c r="K824">
        <f t="shared" si="24"/>
        <v>227.89299999999997</v>
      </c>
      <c r="L824" s="3">
        <f t="shared" si="25"/>
        <v>1.5726678748359979E-2</v>
      </c>
      <c r="M824">
        <v>25.654</v>
      </c>
      <c r="N824" t="s">
        <v>5044</v>
      </c>
      <c r="O824" t="s">
        <v>5151</v>
      </c>
      <c r="P824">
        <v>2015</v>
      </c>
      <c r="Q824">
        <v>43</v>
      </c>
      <c r="R824" t="s">
        <v>5332</v>
      </c>
      <c r="S824" t="s">
        <v>5612</v>
      </c>
      <c r="T824">
        <v>1</v>
      </c>
      <c r="U824">
        <v>5</v>
      </c>
    </row>
    <row r="825" spans="1:21" x14ac:dyDescent="0.35">
      <c r="A825">
        <v>2</v>
      </c>
      <c r="B825">
        <v>0</v>
      </c>
      <c r="C825" t="s">
        <v>19</v>
      </c>
      <c r="D825" t="s">
        <v>232</v>
      </c>
      <c r="E825" s="5" cm="1">
        <f t="array" ref="E825">IF(SUM(COUNTIFS(A:A, {"1","2","3"}, D:D, D825)) &gt; 0, 1, 0)</f>
        <v>1</v>
      </c>
      <c r="F825" t="s">
        <v>1798</v>
      </c>
      <c r="G825" t="s">
        <v>1831</v>
      </c>
      <c r="H825" s="2">
        <v>42299</v>
      </c>
      <c r="I825">
        <v>5.8319999999999999</v>
      </c>
      <c r="J825">
        <v>30.805</v>
      </c>
      <c r="K825">
        <f t="shared" si="24"/>
        <v>227.89299999999997</v>
      </c>
      <c r="L825" s="3">
        <f t="shared" si="25"/>
        <v>0.13517308561474026</v>
      </c>
      <c r="M825" t="s">
        <v>2002</v>
      </c>
      <c r="N825" t="s">
        <v>5045</v>
      </c>
      <c r="P825">
        <v>2015</v>
      </c>
      <c r="Q825">
        <v>43</v>
      </c>
      <c r="R825" t="s">
        <v>5332</v>
      </c>
      <c r="S825" t="s">
        <v>5612</v>
      </c>
      <c r="T825">
        <v>1</v>
      </c>
      <c r="U825">
        <v>5</v>
      </c>
    </row>
    <row r="826" spans="1:21" x14ac:dyDescent="0.35">
      <c r="A826">
        <v>15</v>
      </c>
      <c r="B826">
        <v>14</v>
      </c>
      <c r="C826" t="s">
        <v>18</v>
      </c>
      <c r="D826" t="s">
        <v>212</v>
      </c>
      <c r="E826" s="5" cm="1">
        <f t="array" ref="E826">IF(SUM(COUNTIFS(A:A, {"1","2","3"}, D:D, D826)) &gt; 0, 1, 0)</f>
        <v>1</v>
      </c>
      <c r="F826" t="s">
        <v>1801</v>
      </c>
      <c r="G826" t="s">
        <v>1856</v>
      </c>
      <c r="H826" s="2">
        <v>42277</v>
      </c>
      <c r="I826">
        <v>6.9980000000000002</v>
      </c>
      <c r="J826">
        <v>3.9820000000000002</v>
      </c>
      <c r="K826">
        <f t="shared" si="24"/>
        <v>227.89299999999997</v>
      </c>
      <c r="L826" s="3">
        <f t="shared" si="25"/>
        <v>1.7473112381687899E-2</v>
      </c>
      <c r="M826">
        <v>115.973</v>
      </c>
      <c r="N826" t="s">
        <v>5042</v>
      </c>
      <c r="O826" t="s">
        <v>5083</v>
      </c>
      <c r="P826">
        <v>2015</v>
      </c>
      <c r="Q826">
        <v>43</v>
      </c>
      <c r="R826" t="s">
        <v>5332</v>
      </c>
      <c r="S826" t="s">
        <v>5612</v>
      </c>
      <c r="T826">
        <v>1</v>
      </c>
      <c r="U826">
        <v>5</v>
      </c>
    </row>
    <row r="827" spans="1:21" x14ac:dyDescent="0.35">
      <c r="A827">
        <v>19</v>
      </c>
      <c r="B827">
        <v>19</v>
      </c>
      <c r="C827" t="s">
        <v>18</v>
      </c>
      <c r="D827" t="s">
        <v>220</v>
      </c>
      <c r="E827" s="5" cm="1">
        <f t="array" ref="E827">IF(SUM(COUNTIFS(A:A, {"1","2","3"}, D:D, D827)) &gt; 0, 1, 0)</f>
        <v>0</v>
      </c>
      <c r="F827" t="s">
        <v>1804</v>
      </c>
      <c r="G827" t="s">
        <v>1841</v>
      </c>
      <c r="H827" s="2">
        <v>42271</v>
      </c>
      <c r="I827">
        <v>7.3440000000000003</v>
      </c>
      <c r="J827">
        <v>3.2789999999999999</v>
      </c>
      <c r="K827">
        <f t="shared" si="24"/>
        <v>227.89299999999997</v>
      </c>
      <c r="L827" s="3">
        <f t="shared" si="25"/>
        <v>1.4388331366035817E-2</v>
      </c>
      <c r="M827">
        <v>40.966000000000001</v>
      </c>
      <c r="N827" t="s">
        <v>5042</v>
      </c>
      <c r="O827" t="s">
        <v>5080</v>
      </c>
      <c r="P827">
        <v>2015</v>
      </c>
      <c r="Q827">
        <v>43</v>
      </c>
      <c r="R827" t="s">
        <v>5332</v>
      </c>
      <c r="S827" t="s">
        <v>5612</v>
      </c>
      <c r="T827">
        <v>1</v>
      </c>
      <c r="U827">
        <v>5</v>
      </c>
    </row>
    <row r="828" spans="1:21" x14ac:dyDescent="0.35">
      <c r="A828">
        <v>5</v>
      </c>
      <c r="B828">
        <v>1</v>
      </c>
      <c r="C828" t="s">
        <v>19</v>
      </c>
      <c r="D828" t="s">
        <v>227</v>
      </c>
      <c r="E828" s="5" cm="1">
        <f t="array" ref="E828">IF(SUM(COUNTIFS(A:A, {"1","2","3"}, D:D, D828)) &gt; 0, 1, 0)</f>
        <v>1</v>
      </c>
      <c r="F828" t="s">
        <v>1801</v>
      </c>
      <c r="G828" t="s">
        <v>1827</v>
      </c>
      <c r="H828" s="2">
        <v>42292</v>
      </c>
      <c r="I828">
        <v>6.4690000000000003</v>
      </c>
      <c r="J828">
        <v>12.887</v>
      </c>
      <c r="K828">
        <f t="shared" si="24"/>
        <v>227.89299999999997</v>
      </c>
      <c r="L828" s="3">
        <f t="shared" si="25"/>
        <v>5.6548467921349065E-2</v>
      </c>
      <c r="M828">
        <v>85.298000000000002</v>
      </c>
      <c r="N828" t="s">
        <v>5042</v>
      </c>
      <c r="O828" t="s">
        <v>5156</v>
      </c>
      <c r="P828">
        <v>2015</v>
      </c>
      <c r="Q828">
        <v>43</v>
      </c>
      <c r="R828" t="s">
        <v>5332</v>
      </c>
      <c r="S828" t="s">
        <v>5612</v>
      </c>
      <c r="T828">
        <v>1</v>
      </c>
      <c r="U828">
        <v>3</v>
      </c>
    </row>
    <row r="829" spans="1:21" x14ac:dyDescent="0.35">
      <c r="A829">
        <v>21</v>
      </c>
      <c r="B829">
        <v>3</v>
      </c>
      <c r="C829" t="s">
        <v>18</v>
      </c>
      <c r="D829" t="s">
        <v>228</v>
      </c>
      <c r="E829" s="5" cm="1">
        <f t="array" ref="E829">IF(SUM(COUNTIFS(A:A, {"1","2","3"}, D:D, D829)) &gt; 0, 1, 0)</f>
        <v>1</v>
      </c>
      <c r="F829" t="s">
        <v>1798</v>
      </c>
      <c r="G829" t="s">
        <v>1838</v>
      </c>
      <c r="H829" s="2">
        <v>42292</v>
      </c>
      <c r="I829">
        <v>7.3440000000000003</v>
      </c>
      <c r="J829">
        <v>2.875</v>
      </c>
      <c r="K829">
        <f t="shared" si="24"/>
        <v>227.89299999999997</v>
      </c>
      <c r="L829" s="3">
        <f t="shared" si="25"/>
        <v>1.2615569587481846E-2</v>
      </c>
      <c r="M829">
        <v>23.856999999999999</v>
      </c>
      <c r="N829" t="s">
        <v>5043</v>
      </c>
      <c r="O829" t="s">
        <v>5167</v>
      </c>
      <c r="P829">
        <v>2015</v>
      </c>
      <c r="Q829">
        <v>43</v>
      </c>
      <c r="R829" t="s">
        <v>5332</v>
      </c>
      <c r="S829" t="s">
        <v>5612</v>
      </c>
      <c r="T829">
        <v>1</v>
      </c>
      <c r="U829">
        <v>2</v>
      </c>
    </row>
    <row r="830" spans="1:21" x14ac:dyDescent="0.35">
      <c r="A830">
        <v>28</v>
      </c>
      <c r="B830">
        <v>0</v>
      </c>
      <c r="C830" t="s">
        <v>18</v>
      </c>
      <c r="D830" t="s">
        <v>233</v>
      </c>
      <c r="E830" s="5" cm="1">
        <f t="array" ref="E830">IF(SUM(COUNTIFS(A:A, {"1","2","3"}, D:D, D830)) &gt; 0, 1, 0)</f>
        <v>0</v>
      </c>
      <c r="F830" t="s">
        <v>1799</v>
      </c>
      <c r="G830" t="s">
        <v>1846</v>
      </c>
      <c r="H830" s="2">
        <v>42299</v>
      </c>
      <c r="I830">
        <v>5.1840000000000002</v>
      </c>
      <c r="J830">
        <v>1.762</v>
      </c>
      <c r="K830">
        <f t="shared" si="24"/>
        <v>227.89299999999997</v>
      </c>
      <c r="L830" s="3">
        <f t="shared" si="25"/>
        <v>7.7316986480497436E-3</v>
      </c>
      <c r="M830" t="s">
        <v>2002</v>
      </c>
      <c r="N830" t="s">
        <v>5044</v>
      </c>
      <c r="P830">
        <v>2015</v>
      </c>
      <c r="Q830">
        <v>43</v>
      </c>
      <c r="R830" t="s">
        <v>5332</v>
      </c>
      <c r="S830" t="s">
        <v>5612</v>
      </c>
      <c r="T830">
        <v>1</v>
      </c>
      <c r="U830">
        <v>1</v>
      </c>
    </row>
    <row r="831" spans="1:21" x14ac:dyDescent="0.35">
      <c r="A831">
        <v>12</v>
      </c>
      <c r="B831">
        <v>9</v>
      </c>
      <c r="C831" t="s">
        <v>18</v>
      </c>
      <c r="D831" t="s">
        <v>72</v>
      </c>
      <c r="E831" s="5" cm="1">
        <f t="array" ref="E831">IF(SUM(COUNTIFS(A:A, {"1","2","3"}, D:D, D831)) &gt; 0, 1, 0)</f>
        <v>1</v>
      </c>
      <c r="F831" t="s">
        <v>1799</v>
      </c>
      <c r="G831" t="s">
        <v>1813</v>
      </c>
      <c r="H831" s="2">
        <v>42082</v>
      </c>
      <c r="I831">
        <v>2.5920000000000001</v>
      </c>
      <c r="J831">
        <v>5.7850000000000001</v>
      </c>
      <c r="K831">
        <f t="shared" si="24"/>
        <v>185.40600000000001</v>
      </c>
      <c r="L831" s="3">
        <f t="shared" si="25"/>
        <v>3.1201794979666245E-2</v>
      </c>
      <c r="M831">
        <v>357.86200000000002</v>
      </c>
      <c r="N831" t="s">
        <v>5042</v>
      </c>
      <c r="O831" t="s">
        <v>5143</v>
      </c>
      <c r="P831">
        <v>2015</v>
      </c>
      <c r="Q831">
        <v>44</v>
      </c>
      <c r="R831" t="s">
        <v>5333</v>
      </c>
      <c r="S831" t="s">
        <v>5652</v>
      </c>
      <c r="T831">
        <v>1</v>
      </c>
      <c r="U831">
        <v>80</v>
      </c>
    </row>
    <row r="832" spans="1:21" x14ac:dyDescent="0.35">
      <c r="A832">
        <v>5</v>
      </c>
      <c r="B832">
        <v>4</v>
      </c>
      <c r="C832" t="s">
        <v>22</v>
      </c>
      <c r="D832" t="s">
        <v>198</v>
      </c>
      <c r="E832" s="5" cm="1">
        <f t="array" ref="E832">IF(SUM(COUNTIFS(A:A, {"1","2","3"}, D:D, D832)) &gt; 0, 1, 0)</f>
        <v>1</v>
      </c>
      <c r="F832" t="s">
        <v>1798</v>
      </c>
      <c r="G832" t="s">
        <v>1812</v>
      </c>
      <c r="H832" s="2">
        <v>42257</v>
      </c>
      <c r="I832">
        <v>6.1559999999999997</v>
      </c>
      <c r="J832">
        <v>12.823</v>
      </c>
      <c r="K832">
        <f t="shared" si="24"/>
        <v>185.40600000000001</v>
      </c>
      <c r="L832" s="3">
        <f t="shared" si="25"/>
        <v>6.9161731551298233E-2</v>
      </c>
      <c r="M832">
        <v>386.42099999999999</v>
      </c>
      <c r="N832" t="s">
        <v>5042</v>
      </c>
      <c r="O832" t="s">
        <v>5072</v>
      </c>
      <c r="P832">
        <v>2015</v>
      </c>
      <c r="Q832">
        <v>44</v>
      </c>
      <c r="R832" t="s">
        <v>5333</v>
      </c>
      <c r="S832" t="s">
        <v>5652</v>
      </c>
      <c r="T832">
        <v>1</v>
      </c>
      <c r="U832">
        <v>45</v>
      </c>
    </row>
    <row r="833" spans="1:21" x14ac:dyDescent="0.35">
      <c r="A833">
        <v>6</v>
      </c>
      <c r="B833">
        <v>3</v>
      </c>
      <c r="C833" t="s">
        <v>19</v>
      </c>
      <c r="D833" t="s">
        <v>179</v>
      </c>
      <c r="E833" s="5" cm="1">
        <f t="array" ref="E833">IF(SUM(COUNTIFS(A:A, {"1","2","3"}, D:D, D833)) &gt; 0, 1, 0)</f>
        <v>1</v>
      </c>
      <c r="F833" t="s">
        <v>1798</v>
      </c>
      <c r="G833" t="s">
        <v>1815</v>
      </c>
      <c r="H833" s="2">
        <v>42196</v>
      </c>
      <c r="I833">
        <v>4.968</v>
      </c>
      <c r="J833">
        <v>12.805999999999999</v>
      </c>
      <c r="K833">
        <f t="shared" si="24"/>
        <v>185.40600000000001</v>
      </c>
      <c r="L833" s="3">
        <f t="shared" si="25"/>
        <v>6.9070040883250805E-2</v>
      </c>
      <c r="M833" t="s">
        <v>2100</v>
      </c>
      <c r="N833" t="s">
        <v>5042</v>
      </c>
      <c r="O833" t="s">
        <v>5069</v>
      </c>
      <c r="P833">
        <v>2015</v>
      </c>
      <c r="Q833">
        <v>44</v>
      </c>
      <c r="R833" t="s">
        <v>5333</v>
      </c>
      <c r="S833" t="s">
        <v>5652</v>
      </c>
      <c r="T833">
        <v>1</v>
      </c>
      <c r="U833">
        <v>33</v>
      </c>
    </row>
    <row r="834" spans="1:21" x14ac:dyDescent="0.35">
      <c r="A834">
        <v>30</v>
      </c>
      <c r="B834">
        <v>23</v>
      </c>
      <c r="C834" t="s">
        <v>19</v>
      </c>
      <c r="D834" t="s">
        <v>134</v>
      </c>
      <c r="E834" s="5" cm="1">
        <f t="array" ref="E834">IF(SUM(COUNTIFS(A:A, {"1","2","3"}, D:D, D834)) &gt; 0, 1, 0)</f>
        <v>1</v>
      </c>
      <c r="F834" t="s">
        <v>1798</v>
      </c>
      <c r="G834" t="s">
        <v>1812</v>
      </c>
      <c r="H834" s="2">
        <v>42166</v>
      </c>
      <c r="I834">
        <v>5.0759999999999996</v>
      </c>
      <c r="J834">
        <v>1.978</v>
      </c>
      <c r="K834">
        <f t="shared" ref="K834:K897" si="26">SUMIFS(J:J, P:P, P834, Q:Q, Q834)</f>
        <v>185.40600000000001</v>
      </c>
      <c r="L834" s="3">
        <f t="shared" si="25"/>
        <v>1.066847890575278E-2</v>
      </c>
      <c r="M834">
        <v>503.70299999999997</v>
      </c>
      <c r="N834" t="s">
        <v>5042</v>
      </c>
      <c r="O834" t="s">
        <v>5095</v>
      </c>
      <c r="P834">
        <v>2015</v>
      </c>
      <c r="Q834">
        <v>44</v>
      </c>
      <c r="R834" t="s">
        <v>5333</v>
      </c>
      <c r="S834" t="s">
        <v>5652</v>
      </c>
      <c r="T834">
        <v>1</v>
      </c>
      <c r="U834">
        <v>27</v>
      </c>
    </row>
    <row r="835" spans="1:21" x14ac:dyDescent="0.35">
      <c r="A835">
        <v>9</v>
      </c>
      <c r="B835">
        <v>7</v>
      </c>
      <c r="C835" t="s">
        <v>19</v>
      </c>
      <c r="D835" t="s">
        <v>178</v>
      </c>
      <c r="E835" s="5" cm="1">
        <f t="array" ref="E835">IF(SUM(COUNTIFS(A:A, {"1","2","3"}, D:D, D835)) &gt; 0, 1, 0)</f>
        <v>1</v>
      </c>
      <c r="F835" t="s">
        <v>1803</v>
      </c>
      <c r="G835" t="s">
        <v>1812</v>
      </c>
      <c r="H835" s="2">
        <v>42215</v>
      </c>
      <c r="I835">
        <v>4.32</v>
      </c>
      <c r="J835">
        <v>6.8689999999999998</v>
      </c>
      <c r="K835">
        <f t="shared" si="26"/>
        <v>185.40600000000001</v>
      </c>
      <c r="L835" s="3">
        <f t="shared" ref="L835:L898" si="27">(J835/K835)</f>
        <v>3.7048423459866454E-2</v>
      </c>
      <c r="M835" t="s">
        <v>2101</v>
      </c>
      <c r="N835" t="s">
        <v>5042</v>
      </c>
      <c r="O835" t="s">
        <v>5168</v>
      </c>
      <c r="P835">
        <v>2015</v>
      </c>
      <c r="Q835">
        <v>44</v>
      </c>
      <c r="R835" t="s">
        <v>5333</v>
      </c>
      <c r="S835" t="s">
        <v>5652</v>
      </c>
      <c r="T835">
        <v>1</v>
      </c>
      <c r="U835">
        <v>25</v>
      </c>
    </row>
    <row r="836" spans="1:21" x14ac:dyDescent="0.35">
      <c r="A836">
        <v>16</v>
      </c>
      <c r="B836">
        <v>8</v>
      </c>
      <c r="C836" t="s">
        <v>21</v>
      </c>
      <c r="D836" t="s">
        <v>213</v>
      </c>
      <c r="E836" s="5" cm="1">
        <f t="array" ref="E836">IF(SUM(COUNTIFS(A:A, {"1","2","3"}, D:D, D836)) &gt; 0, 1, 0)</f>
        <v>1</v>
      </c>
      <c r="F836" t="s">
        <v>1806</v>
      </c>
      <c r="G836" t="s">
        <v>1833</v>
      </c>
      <c r="H836" s="2">
        <v>42278</v>
      </c>
      <c r="I836">
        <v>7.1280000000000001</v>
      </c>
      <c r="J836">
        <v>4.7889999999999997</v>
      </c>
      <c r="K836">
        <f t="shared" si="26"/>
        <v>185.40600000000001</v>
      </c>
      <c r="L836" s="3">
        <f t="shared" si="27"/>
        <v>2.5829800545829149E-2</v>
      </c>
      <c r="M836">
        <v>97.545000000000002</v>
      </c>
      <c r="N836" t="s">
        <v>5042</v>
      </c>
      <c r="O836" t="s">
        <v>5127</v>
      </c>
      <c r="P836">
        <v>2015</v>
      </c>
      <c r="Q836">
        <v>44</v>
      </c>
      <c r="R836" t="s">
        <v>5333</v>
      </c>
      <c r="S836" t="s">
        <v>5652</v>
      </c>
      <c r="T836">
        <v>1</v>
      </c>
      <c r="U836">
        <v>14</v>
      </c>
    </row>
    <row r="837" spans="1:21" x14ac:dyDescent="0.35">
      <c r="A837">
        <v>22</v>
      </c>
      <c r="B837">
        <v>18</v>
      </c>
      <c r="C837" t="s">
        <v>20</v>
      </c>
      <c r="D837" t="s">
        <v>225</v>
      </c>
      <c r="E837" s="5" cm="1">
        <f t="array" ref="E837">IF(SUM(COUNTIFS(A:A, {"1","2","3"}, D:D, D837)) &gt; 0, 1, 0)</f>
        <v>0</v>
      </c>
      <c r="F837" t="s">
        <v>1798</v>
      </c>
      <c r="G837" t="s">
        <v>1825</v>
      </c>
      <c r="H837" s="2">
        <v>42285</v>
      </c>
      <c r="I837">
        <v>5.3890000000000002</v>
      </c>
      <c r="J837">
        <v>2.843</v>
      </c>
      <c r="K837">
        <f t="shared" si="26"/>
        <v>185.40600000000001</v>
      </c>
      <c r="L837" s="3">
        <f t="shared" si="27"/>
        <v>1.5333915838753868E-2</v>
      </c>
      <c r="M837">
        <v>14.087</v>
      </c>
      <c r="N837" t="s">
        <v>5043</v>
      </c>
      <c r="O837" t="s">
        <v>5084</v>
      </c>
      <c r="P837">
        <v>2015</v>
      </c>
      <c r="Q837">
        <v>44</v>
      </c>
      <c r="R837" t="s">
        <v>5333</v>
      </c>
      <c r="S837" t="s">
        <v>5652</v>
      </c>
      <c r="T837">
        <v>1</v>
      </c>
      <c r="U837">
        <v>12</v>
      </c>
    </row>
    <row r="838" spans="1:21" x14ac:dyDescent="0.35">
      <c r="A838">
        <v>25</v>
      </c>
      <c r="B838">
        <v>12</v>
      </c>
      <c r="C838" t="s">
        <v>20</v>
      </c>
      <c r="D838" t="s">
        <v>229</v>
      </c>
      <c r="E838" s="5" cm="1">
        <f t="array" ref="E838">IF(SUM(COUNTIFS(A:A, {"1","2","3"}, D:D, D838)) &gt; 0, 1, 0)</f>
        <v>0</v>
      </c>
      <c r="F838" t="s">
        <v>1799</v>
      </c>
      <c r="G838" t="s">
        <v>1813</v>
      </c>
      <c r="H838" s="2">
        <v>42285</v>
      </c>
      <c r="I838">
        <v>7.452</v>
      </c>
      <c r="J838">
        <v>2.4319999999999999</v>
      </c>
      <c r="K838">
        <f t="shared" si="26"/>
        <v>185.40600000000001</v>
      </c>
      <c r="L838" s="3">
        <f t="shared" si="27"/>
        <v>1.3117159099489767E-2</v>
      </c>
      <c r="M838">
        <v>34.622</v>
      </c>
      <c r="N838" t="s">
        <v>5043</v>
      </c>
      <c r="O838" t="s">
        <v>5149</v>
      </c>
      <c r="P838">
        <v>2015</v>
      </c>
      <c r="Q838">
        <v>44</v>
      </c>
      <c r="R838" t="s">
        <v>5333</v>
      </c>
      <c r="S838" t="s">
        <v>5652</v>
      </c>
      <c r="T838">
        <v>1</v>
      </c>
      <c r="U838">
        <v>6</v>
      </c>
    </row>
    <row r="839" spans="1:21" x14ac:dyDescent="0.35">
      <c r="A839">
        <v>26</v>
      </c>
      <c r="B839">
        <v>15</v>
      </c>
      <c r="C839" t="s">
        <v>18</v>
      </c>
      <c r="D839" t="s">
        <v>212</v>
      </c>
      <c r="E839" s="5" cm="1">
        <f t="array" ref="E839">IF(SUM(COUNTIFS(A:A, {"1","2","3"}, D:D, D839)) &gt; 0, 1, 0)</f>
        <v>1</v>
      </c>
      <c r="F839" t="s">
        <v>1801</v>
      </c>
      <c r="G839" t="s">
        <v>1856</v>
      </c>
      <c r="H839" s="2">
        <v>42277</v>
      </c>
      <c r="I839">
        <v>6.9980000000000002</v>
      </c>
      <c r="J839">
        <v>2.355</v>
      </c>
      <c r="K839">
        <f t="shared" si="26"/>
        <v>185.40600000000001</v>
      </c>
      <c r="L839" s="3">
        <f t="shared" si="27"/>
        <v>1.2701854308922041E-2</v>
      </c>
      <c r="M839">
        <v>118.328</v>
      </c>
      <c r="N839" t="s">
        <v>5042</v>
      </c>
      <c r="O839" t="s">
        <v>5147</v>
      </c>
      <c r="P839">
        <v>2015</v>
      </c>
      <c r="Q839">
        <v>44</v>
      </c>
      <c r="R839" t="s">
        <v>5333</v>
      </c>
      <c r="S839" t="s">
        <v>5652</v>
      </c>
      <c r="T839">
        <v>1</v>
      </c>
      <c r="U839">
        <v>5</v>
      </c>
    </row>
    <row r="840" spans="1:21" x14ac:dyDescent="0.35">
      <c r="A840">
        <v>1</v>
      </c>
      <c r="B840">
        <v>0</v>
      </c>
      <c r="C840" t="s">
        <v>18</v>
      </c>
      <c r="D840" t="s">
        <v>234</v>
      </c>
      <c r="E840" s="5" cm="1">
        <f t="array" ref="E840">IF(SUM(COUNTIFS(A:A, {"1","2","3"}, D:D, D840)) &gt; 0, 1, 0)</f>
        <v>1</v>
      </c>
      <c r="F840" t="s">
        <v>1798</v>
      </c>
      <c r="G840" t="s">
        <v>1811</v>
      </c>
      <c r="H840" s="2">
        <v>42306</v>
      </c>
      <c r="I840">
        <v>5.6260000000000003</v>
      </c>
      <c r="J840">
        <v>114.994</v>
      </c>
      <c r="K840">
        <f t="shared" si="26"/>
        <v>185.40600000000001</v>
      </c>
      <c r="L840" s="3">
        <f t="shared" si="27"/>
        <v>0.62022804008500265</v>
      </c>
      <c r="M840" t="s">
        <v>2002</v>
      </c>
      <c r="N840" t="s">
        <v>5043</v>
      </c>
      <c r="P840">
        <v>2015</v>
      </c>
      <c r="Q840">
        <v>44</v>
      </c>
      <c r="R840" t="s">
        <v>5333</v>
      </c>
      <c r="S840" t="s">
        <v>5652</v>
      </c>
      <c r="T840">
        <v>1</v>
      </c>
      <c r="U840">
        <v>4</v>
      </c>
    </row>
    <row r="841" spans="1:21" x14ac:dyDescent="0.35">
      <c r="A841">
        <v>15</v>
      </c>
      <c r="B841">
        <v>0</v>
      </c>
      <c r="C841" t="s">
        <v>21</v>
      </c>
      <c r="D841" t="s">
        <v>236</v>
      </c>
      <c r="E841" s="5" cm="1">
        <f t="array" ref="E841">IF(SUM(COUNTIFS(A:A, {"1","2","3"}, D:D, D841)) &gt; 0, 1, 0)</f>
        <v>0</v>
      </c>
      <c r="F841" t="s">
        <v>1806</v>
      </c>
      <c r="G841" t="s">
        <v>1825</v>
      </c>
      <c r="H841" s="2">
        <v>42306</v>
      </c>
      <c r="I841">
        <v>6.2640000000000002</v>
      </c>
      <c r="J841">
        <v>5.0330000000000004</v>
      </c>
      <c r="K841">
        <f t="shared" si="26"/>
        <v>185.40600000000001</v>
      </c>
      <c r="L841" s="3">
        <f t="shared" si="27"/>
        <v>2.7145831310745067E-2</v>
      </c>
      <c r="M841" t="s">
        <v>2002</v>
      </c>
      <c r="N841" t="s">
        <v>5044</v>
      </c>
      <c r="P841">
        <v>2015</v>
      </c>
      <c r="Q841">
        <v>44</v>
      </c>
      <c r="R841" t="s">
        <v>5333</v>
      </c>
      <c r="S841" t="s">
        <v>5652</v>
      </c>
      <c r="T841">
        <v>1</v>
      </c>
      <c r="U841">
        <v>2</v>
      </c>
    </row>
    <row r="842" spans="1:21" x14ac:dyDescent="0.35">
      <c r="A842">
        <v>17</v>
      </c>
      <c r="B842">
        <v>0</v>
      </c>
      <c r="C842" t="s">
        <v>18</v>
      </c>
      <c r="D842" t="s">
        <v>237</v>
      </c>
      <c r="E842" s="5" cm="1">
        <f t="array" ref="E842">IF(SUM(COUNTIFS(A:A, {"1","2","3"}, D:D, D842)) &gt; 0, 1, 0)</f>
        <v>0</v>
      </c>
      <c r="F842" t="s">
        <v>1799</v>
      </c>
      <c r="G842" t="s">
        <v>1854</v>
      </c>
      <c r="H842" s="2">
        <v>42306</v>
      </c>
      <c r="I842">
        <v>7.452</v>
      </c>
      <c r="J842">
        <v>3.7370000000000001</v>
      </c>
      <c r="K842">
        <f t="shared" si="26"/>
        <v>185.40600000000001</v>
      </c>
      <c r="L842" s="3">
        <f t="shared" si="27"/>
        <v>2.015576626430644E-2</v>
      </c>
      <c r="M842" t="s">
        <v>2002</v>
      </c>
      <c r="N842" t="s">
        <v>5043</v>
      </c>
      <c r="P842">
        <v>2015</v>
      </c>
      <c r="Q842">
        <v>44</v>
      </c>
      <c r="R842" t="s">
        <v>5333</v>
      </c>
      <c r="S842" t="s">
        <v>5652</v>
      </c>
      <c r="T842">
        <v>1</v>
      </c>
      <c r="U842">
        <v>1</v>
      </c>
    </row>
    <row r="843" spans="1:21" x14ac:dyDescent="0.35">
      <c r="A843">
        <v>13</v>
      </c>
      <c r="B843">
        <v>0</v>
      </c>
      <c r="C843" t="s">
        <v>25</v>
      </c>
      <c r="D843" t="s">
        <v>235</v>
      </c>
      <c r="E843" s="5" cm="1">
        <f t="array" ref="E843">IF(SUM(COUNTIFS(A:A, {"1","2","3"}, D:D, D843)) &gt; 0, 1, 0)</f>
        <v>0</v>
      </c>
      <c r="F843" t="s">
        <v>1798</v>
      </c>
      <c r="G843" t="s">
        <v>1858</v>
      </c>
      <c r="H843" s="2">
        <v>42306</v>
      </c>
      <c r="I843">
        <v>7.452</v>
      </c>
      <c r="J843">
        <v>5.5490000000000004</v>
      </c>
      <c r="K843">
        <f t="shared" si="26"/>
        <v>185.40600000000001</v>
      </c>
      <c r="L843" s="3">
        <f t="shared" si="27"/>
        <v>2.9928912764419707E-2</v>
      </c>
      <c r="M843" t="s">
        <v>2002</v>
      </c>
      <c r="N843" t="s">
        <v>5042</v>
      </c>
      <c r="P843">
        <v>2015</v>
      </c>
      <c r="Q843">
        <v>44</v>
      </c>
      <c r="R843" t="s">
        <v>5333</v>
      </c>
      <c r="S843" t="s">
        <v>5652</v>
      </c>
      <c r="T843">
        <v>1</v>
      </c>
      <c r="U843">
        <v>1</v>
      </c>
    </row>
    <row r="844" spans="1:21" x14ac:dyDescent="0.35">
      <c r="A844">
        <v>18</v>
      </c>
      <c r="B844">
        <v>0</v>
      </c>
      <c r="C844" t="s">
        <v>18</v>
      </c>
      <c r="D844" t="s">
        <v>238</v>
      </c>
      <c r="E844" s="5" cm="1">
        <f t="array" ref="E844">IF(SUM(COUNTIFS(A:A, {"1","2","3"}, D:D, D844)) &gt; 0, 1, 0)</f>
        <v>0</v>
      </c>
      <c r="F844" t="s">
        <v>1799</v>
      </c>
      <c r="G844" t="s">
        <v>1823</v>
      </c>
      <c r="H844" s="2">
        <v>42306</v>
      </c>
      <c r="I844">
        <v>5.3780000000000001</v>
      </c>
      <c r="J844">
        <v>3.4129999999999998</v>
      </c>
      <c r="K844">
        <f t="shared" si="26"/>
        <v>185.40600000000001</v>
      </c>
      <c r="L844" s="3">
        <f t="shared" si="27"/>
        <v>1.8408250002696781E-2</v>
      </c>
      <c r="M844" t="s">
        <v>2002</v>
      </c>
      <c r="N844" t="s">
        <v>5043</v>
      </c>
      <c r="P844">
        <v>2015</v>
      </c>
      <c r="Q844">
        <v>44</v>
      </c>
      <c r="R844" t="s">
        <v>5333</v>
      </c>
      <c r="S844" t="s">
        <v>5652</v>
      </c>
      <c r="T844">
        <v>1</v>
      </c>
      <c r="U844">
        <v>1</v>
      </c>
    </row>
    <row r="845" spans="1:21" x14ac:dyDescent="0.35">
      <c r="A845">
        <v>13</v>
      </c>
      <c r="B845">
        <v>12</v>
      </c>
      <c r="C845" t="s">
        <v>18</v>
      </c>
      <c r="D845" t="s">
        <v>72</v>
      </c>
      <c r="E845" s="5" cm="1">
        <f t="array" ref="E845">IF(SUM(COUNTIFS(A:A, {"1","2","3"}, D:D, D845)) &gt; 0, 1, 0)</f>
        <v>1</v>
      </c>
      <c r="F845" t="s">
        <v>1799</v>
      </c>
      <c r="G845" t="s">
        <v>1813</v>
      </c>
      <c r="H845" s="2">
        <v>42082</v>
      </c>
      <c r="I845">
        <v>2.5920000000000001</v>
      </c>
      <c r="J845">
        <v>6.2779999999999996</v>
      </c>
      <c r="K845">
        <f t="shared" si="26"/>
        <v>424.2879999999999</v>
      </c>
      <c r="L845" s="3">
        <f t="shared" si="27"/>
        <v>1.4796553284561432E-2</v>
      </c>
      <c r="M845">
        <v>364.14</v>
      </c>
      <c r="N845" t="s">
        <v>5042</v>
      </c>
      <c r="O845" t="s">
        <v>5113</v>
      </c>
      <c r="P845">
        <v>2015</v>
      </c>
      <c r="Q845">
        <v>45</v>
      </c>
      <c r="R845" t="s">
        <v>5334</v>
      </c>
      <c r="S845" t="s">
        <v>5653</v>
      </c>
      <c r="T845">
        <v>1</v>
      </c>
      <c r="U845">
        <v>80</v>
      </c>
    </row>
    <row r="846" spans="1:21" x14ac:dyDescent="0.35">
      <c r="A846">
        <v>10</v>
      </c>
      <c r="B846">
        <v>8</v>
      </c>
      <c r="C846" t="s">
        <v>22</v>
      </c>
      <c r="D846" t="s">
        <v>244</v>
      </c>
      <c r="E846" s="5" cm="1">
        <f t="array" ref="E846">IF(SUM(COUNTIFS(A:A, {"1","2","3"}, D:D, D846)) &gt; 0, 1, 0)</f>
        <v>1</v>
      </c>
      <c r="F846" t="s">
        <v>1798</v>
      </c>
      <c r="G846" t="s">
        <v>1812</v>
      </c>
      <c r="H846" s="2">
        <v>42152</v>
      </c>
      <c r="I846">
        <v>6.1559999999999997</v>
      </c>
      <c r="J846">
        <v>9.1809999999999992</v>
      </c>
      <c r="K846">
        <f t="shared" si="26"/>
        <v>424.2879999999999</v>
      </c>
      <c r="L846" s="3">
        <f t="shared" si="27"/>
        <v>2.1638603967116678E-2</v>
      </c>
      <c r="M846">
        <v>772.26700000000005</v>
      </c>
      <c r="N846" t="s">
        <v>5042</v>
      </c>
      <c r="O846" t="s">
        <v>5142</v>
      </c>
      <c r="P846">
        <v>2015</v>
      </c>
      <c r="Q846">
        <v>45</v>
      </c>
      <c r="R846" t="s">
        <v>5334</v>
      </c>
      <c r="S846" t="s">
        <v>5653</v>
      </c>
      <c r="T846">
        <v>1</v>
      </c>
      <c r="U846">
        <v>65</v>
      </c>
    </row>
    <row r="847" spans="1:21" x14ac:dyDescent="0.35">
      <c r="A847">
        <v>27</v>
      </c>
      <c r="B847">
        <v>27</v>
      </c>
      <c r="C847" t="s">
        <v>19</v>
      </c>
      <c r="D847" t="s">
        <v>121</v>
      </c>
      <c r="E847" s="5" cm="1">
        <f t="array" ref="E847">IF(SUM(COUNTIFS(A:A, {"1","2","3"}, D:D, D847)) &gt; 0, 1, 0)</f>
        <v>0</v>
      </c>
      <c r="F847" t="s">
        <v>1801</v>
      </c>
      <c r="G847" t="s">
        <v>1816</v>
      </c>
      <c r="H847" s="2">
        <v>41964</v>
      </c>
      <c r="I847">
        <v>4.9370000000000003</v>
      </c>
      <c r="J847">
        <v>2.1859999999999999</v>
      </c>
      <c r="K847">
        <f t="shared" si="26"/>
        <v>424.2879999999999</v>
      </c>
      <c r="L847" s="3">
        <f t="shared" si="27"/>
        <v>5.1521607964401554E-3</v>
      </c>
      <c r="M847" t="s">
        <v>2104</v>
      </c>
      <c r="N847" t="s">
        <v>5042</v>
      </c>
      <c r="O847" t="s">
        <v>5105</v>
      </c>
      <c r="P847">
        <v>2015</v>
      </c>
      <c r="Q847">
        <v>45</v>
      </c>
      <c r="R847" t="s">
        <v>5334</v>
      </c>
      <c r="S847" t="s">
        <v>5653</v>
      </c>
      <c r="T847">
        <v>1</v>
      </c>
      <c r="U847">
        <v>56</v>
      </c>
    </row>
    <row r="848" spans="1:21" x14ac:dyDescent="0.35">
      <c r="A848">
        <v>9</v>
      </c>
      <c r="B848">
        <v>5</v>
      </c>
      <c r="C848" t="s">
        <v>22</v>
      </c>
      <c r="D848" t="s">
        <v>198</v>
      </c>
      <c r="E848" s="5" cm="1">
        <f t="array" ref="E848">IF(SUM(COUNTIFS(A:A, {"1","2","3"}, D:D, D848)) &gt; 0, 1, 0)</f>
        <v>1</v>
      </c>
      <c r="F848" t="s">
        <v>1798</v>
      </c>
      <c r="G848" t="s">
        <v>1812</v>
      </c>
      <c r="H848" s="2">
        <v>42257</v>
      </c>
      <c r="I848">
        <v>6.1559999999999997</v>
      </c>
      <c r="J848">
        <v>13.025</v>
      </c>
      <c r="K848">
        <f t="shared" si="26"/>
        <v>424.2879999999999</v>
      </c>
      <c r="L848" s="3">
        <f t="shared" si="27"/>
        <v>3.0698487819594247E-2</v>
      </c>
      <c r="M848">
        <v>399.44600000000003</v>
      </c>
      <c r="N848" t="s">
        <v>5042</v>
      </c>
      <c r="O848" t="s">
        <v>5126</v>
      </c>
      <c r="P848">
        <v>2015</v>
      </c>
      <c r="Q848">
        <v>45</v>
      </c>
      <c r="R848" t="s">
        <v>5334</v>
      </c>
      <c r="S848" t="s">
        <v>5653</v>
      </c>
      <c r="T848">
        <v>1</v>
      </c>
      <c r="U848">
        <v>45</v>
      </c>
    </row>
    <row r="849" spans="1:21" x14ac:dyDescent="0.35">
      <c r="A849">
        <v>7</v>
      </c>
      <c r="B849">
        <v>6</v>
      </c>
      <c r="C849" t="s">
        <v>19</v>
      </c>
      <c r="D849" t="s">
        <v>179</v>
      </c>
      <c r="E849" s="5" cm="1">
        <f t="array" ref="E849">IF(SUM(COUNTIFS(A:A, {"1","2","3"}, D:D, D849)) &gt; 0, 1, 0)</f>
        <v>1</v>
      </c>
      <c r="F849" t="s">
        <v>1798</v>
      </c>
      <c r="G849" t="s">
        <v>1815</v>
      </c>
      <c r="H849" s="2">
        <v>42196</v>
      </c>
      <c r="I849">
        <v>4.968</v>
      </c>
      <c r="J849">
        <v>14.202</v>
      </c>
      <c r="K849">
        <f t="shared" si="26"/>
        <v>424.2879999999999</v>
      </c>
      <c r="L849" s="3">
        <f t="shared" si="27"/>
        <v>3.3472546949242031E-2</v>
      </c>
      <c r="M849" t="s">
        <v>2102</v>
      </c>
      <c r="N849" t="s">
        <v>5042</v>
      </c>
      <c r="O849" t="s">
        <v>5066</v>
      </c>
      <c r="P849">
        <v>2015</v>
      </c>
      <c r="Q849">
        <v>45</v>
      </c>
      <c r="R849" t="s">
        <v>5334</v>
      </c>
      <c r="S849" t="s">
        <v>5653</v>
      </c>
      <c r="T849">
        <v>1</v>
      </c>
      <c r="U849">
        <v>33</v>
      </c>
    </row>
    <row r="850" spans="1:21" x14ac:dyDescent="0.35">
      <c r="A850">
        <v>29</v>
      </c>
      <c r="B850">
        <v>30</v>
      </c>
      <c r="C850" t="s">
        <v>19</v>
      </c>
      <c r="D850" t="s">
        <v>134</v>
      </c>
      <c r="E850" s="5" cm="1">
        <f t="array" ref="E850">IF(SUM(COUNTIFS(A:A, {"1","2","3"}, D:D, D850)) &gt; 0, 1, 0)</f>
        <v>1</v>
      </c>
      <c r="F850" t="s">
        <v>1798</v>
      </c>
      <c r="G850" t="s">
        <v>1812</v>
      </c>
      <c r="H850" s="2">
        <v>42166</v>
      </c>
      <c r="I850">
        <v>5.0759999999999996</v>
      </c>
      <c r="J850">
        <v>1.9510000000000001</v>
      </c>
      <c r="K850">
        <f t="shared" si="26"/>
        <v>424.2879999999999</v>
      </c>
      <c r="L850" s="3">
        <f t="shared" si="27"/>
        <v>4.5982917263745395E-3</v>
      </c>
      <c r="M850">
        <v>505.654</v>
      </c>
      <c r="N850" t="s">
        <v>5042</v>
      </c>
      <c r="O850" t="s">
        <v>5109</v>
      </c>
      <c r="P850">
        <v>2015</v>
      </c>
      <c r="Q850">
        <v>45</v>
      </c>
      <c r="R850" t="s">
        <v>5334</v>
      </c>
      <c r="S850" t="s">
        <v>5653</v>
      </c>
      <c r="T850">
        <v>1</v>
      </c>
      <c r="U850">
        <v>27</v>
      </c>
    </row>
    <row r="851" spans="1:21" x14ac:dyDescent="0.35">
      <c r="A851">
        <v>12</v>
      </c>
      <c r="B851">
        <v>9</v>
      </c>
      <c r="C851" t="s">
        <v>19</v>
      </c>
      <c r="D851" t="s">
        <v>178</v>
      </c>
      <c r="E851" s="5" cm="1">
        <f t="array" ref="E851">IF(SUM(COUNTIFS(A:A, {"1","2","3"}, D:D, D851)) &gt; 0, 1, 0)</f>
        <v>1</v>
      </c>
      <c r="F851" t="s">
        <v>1803</v>
      </c>
      <c r="G851" t="s">
        <v>1812</v>
      </c>
      <c r="H851" s="2">
        <v>42215</v>
      </c>
      <c r="I851">
        <v>4.32</v>
      </c>
      <c r="J851">
        <v>6.57</v>
      </c>
      <c r="K851">
        <f t="shared" si="26"/>
        <v>424.2879999999999</v>
      </c>
      <c r="L851" s="3">
        <f t="shared" si="27"/>
        <v>1.548476506523871E-2</v>
      </c>
      <c r="M851" t="s">
        <v>2103</v>
      </c>
      <c r="N851" t="s">
        <v>5042</v>
      </c>
      <c r="O851" t="s">
        <v>5098</v>
      </c>
      <c r="P851">
        <v>2015</v>
      </c>
      <c r="Q851">
        <v>45</v>
      </c>
      <c r="R851" t="s">
        <v>5334</v>
      </c>
      <c r="S851" t="s">
        <v>5653</v>
      </c>
      <c r="T851">
        <v>1</v>
      </c>
      <c r="U851">
        <v>25</v>
      </c>
    </row>
    <row r="852" spans="1:21" x14ac:dyDescent="0.35">
      <c r="A852">
        <v>1</v>
      </c>
      <c r="B852">
        <v>0</v>
      </c>
      <c r="C852" t="s">
        <v>20</v>
      </c>
      <c r="D852" t="s">
        <v>239</v>
      </c>
      <c r="E852" s="5" cm="1">
        <f t="array" ref="E852">IF(SUM(COUNTIFS(A:A, {"1","2","3"}, D:D, D852)) &gt; 0, 1, 0)</f>
        <v>1</v>
      </c>
      <c r="F852" t="s">
        <v>1798</v>
      </c>
      <c r="G852" t="s">
        <v>1813</v>
      </c>
      <c r="H852" s="2">
        <v>42314</v>
      </c>
      <c r="I852">
        <v>8.532</v>
      </c>
      <c r="J852">
        <v>147.20400000000001</v>
      </c>
      <c r="K852">
        <f t="shared" si="26"/>
        <v>424.2879999999999</v>
      </c>
      <c r="L852" s="3">
        <f t="shared" si="27"/>
        <v>0.34694358548910187</v>
      </c>
      <c r="M852" t="s">
        <v>2002</v>
      </c>
      <c r="N852" t="s">
        <v>5043</v>
      </c>
      <c r="P852">
        <v>2015</v>
      </c>
      <c r="Q852">
        <v>45</v>
      </c>
      <c r="R852" t="s">
        <v>5334</v>
      </c>
      <c r="S852" t="s">
        <v>5653</v>
      </c>
      <c r="T852">
        <v>1</v>
      </c>
      <c r="U852">
        <v>17</v>
      </c>
    </row>
    <row r="853" spans="1:21" x14ac:dyDescent="0.35">
      <c r="A853">
        <v>30</v>
      </c>
      <c r="B853">
        <v>28</v>
      </c>
      <c r="C853" t="s">
        <v>20</v>
      </c>
      <c r="D853" t="s">
        <v>195</v>
      </c>
      <c r="E853" s="5" cm="1">
        <f t="array" ref="E853">IF(SUM(COUNTIFS(A:A, {"1","2","3"}, D:D, D853)) &gt; 0, 1, 0)</f>
        <v>1</v>
      </c>
      <c r="F853" t="s">
        <v>1799</v>
      </c>
      <c r="G853" t="s">
        <v>1833</v>
      </c>
      <c r="H853" s="2">
        <v>42249</v>
      </c>
      <c r="I853">
        <v>9.0719999999999992</v>
      </c>
      <c r="J853">
        <v>1.837</v>
      </c>
      <c r="K853">
        <f t="shared" si="26"/>
        <v>424.2879999999999</v>
      </c>
      <c r="L853" s="3">
        <f t="shared" si="27"/>
        <v>4.3296063051512191E-3</v>
      </c>
      <c r="M853">
        <v>415.15699999999998</v>
      </c>
      <c r="N853" t="s">
        <v>5042</v>
      </c>
      <c r="O853" t="s">
        <v>5095</v>
      </c>
      <c r="P853">
        <v>2015</v>
      </c>
      <c r="Q853">
        <v>45</v>
      </c>
      <c r="R853" t="s">
        <v>5334</v>
      </c>
      <c r="S853" t="s">
        <v>5653</v>
      </c>
      <c r="T853">
        <v>1</v>
      </c>
      <c r="U853">
        <v>17</v>
      </c>
    </row>
    <row r="854" spans="1:21" x14ac:dyDescent="0.35">
      <c r="A854">
        <v>19</v>
      </c>
      <c r="B854">
        <v>16</v>
      </c>
      <c r="C854" t="s">
        <v>21</v>
      </c>
      <c r="D854" t="s">
        <v>213</v>
      </c>
      <c r="E854" s="5" cm="1">
        <f t="array" ref="E854">IF(SUM(COUNTIFS(A:A, {"1","2","3"}, D:D, D854)) &gt; 0, 1, 0)</f>
        <v>1</v>
      </c>
      <c r="F854" t="s">
        <v>1806</v>
      </c>
      <c r="G854" t="s">
        <v>1833</v>
      </c>
      <c r="H854" s="2">
        <v>42278</v>
      </c>
      <c r="I854">
        <v>7.1280000000000001</v>
      </c>
      <c r="J854">
        <v>3.8029999999999999</v>
      </c>
      <c r="K854">
        <f t="shared" si="26"/>
        <v>424.2879999999999</v>
      </c>
      <c r="L854" s="3">
        <f t="shared" si="27"/>
        <v>8.9632513764235627E-3</v>
      </c>
      <c r="M854">
        <v>101.348</v>
      </c>
      <c r="N854" t="s">
        <v>5042</v>
      </c>
      <c r="O854" t="s">
        <v>5091</v>
      </c>
      <c r="P854">
        <v>2015</v>
      </c>
      <c r="Q854">
        <v>45</v>
      </c>
      <c r="R854" t="s">
        <v>5334</v>
      </c>
      <c r="S854" t="s">
        <v>5653</v>
      </c>
      <c r="T854">
        <v>1</v>
      </c>
      <c r="U854">
        <v>14</v>
      </c>
    </row>
    <row r="855" spans="1:21" x14ac:dyDescent="0.35">
      <c r="A855">
        <v>22</v>
      </c>
      <c r="B855">
        <v>21</v>
      </c>
      <c r="C855" t="s">
        <v>20</v>
      </c>
      <c r="D855" t="s">
        <v>213</v>
      </c>
      <c r="E855" s="5" cm="1">
        <f t="array" ref="E855">IF(SUM(COUNTIFS(A:A, {"1","2","3"}, D:D, D855)) &gt; 0, 1, 0)</f>
        <v>1</v>
      </c>
      <c r="F855" t="s">
        <v>1806</v>
      </c>
      <c r="G855" t="s">
        <v>1833</v>
      </c>
      <c r="H855" s="2">
        <v>42278</v>
      </c>
      <c r="I855">
        <v>8.2080000000000002</v>
      </c>
      <c r="J855">
        <v>2.6059999999999999</v>
      </c>
      <c r="K855">
        <f t="shared" si="26"/>
        <v>424.2879999999999</v>
      </c>
      <c r="L855" s="3">
        <f t="shared" si="27"/>
        <v>6.1420544535787025E-3</v>
      </c>
      <c r="M855">
        <v>71.085999999999999</v>
      </c>
      <c r="N855" t="s">
        <v>5042</v>
      </c>
      <c r="O855" t="s">
        <v>5143</v>
      </c>
      <c r="P855">
        <v>2015</v>
      </c>
      <c r="Q855">
        <v>45</v>
      </c>
      <c r="R855" t="s">
        <v>5334</v>
      </c>
      <c r="S855" t="s">
        <v>5653</v>
      </c>
      <c r="T855">
        <v>1</v>
      </c>
      <c r="U855">
        <v>14</v>
      </c>
    </row>
    <row r="856" spans="1:21" x14ac:dyDescent="0.35">
      <c r="A856">
        <v>25</v>
      </c>
      <c r="B856">
        <v>22</v>
      </c>
      <c r="C856" t="s">
        <v>20</v>
      </c>
      <c r="D856" t="s">
        <v>225</v>
      </c>
      <c r="E856" s="5" cm="1">
        <f t="array" ref="E856">IF(SUM(COUNTIFS(A:A, {"1","2","3"}, D:D, D856)) &gt; 0, 1, 0)</f>
        <v>0</v>
      </c>
      <c r="F856" t="s">
        <v>1798</v>
      </c>
      <c r="G856" t="s">
        <v>1825</v>
      </c>
      <c r="H856" s="2">
        <v>42285</v>
      </c>
      <c r="I856">
        <v>5.3890000000000002</v>
      </c>
      <c r="J856">
        <v>2.3220000000000001</v>
      </c>
      <c r="K856">
        <f t="shared" si="26"/>
        <v>424.2879999999999</v>
      </c>
      <c r="L856" s="3">
        <f t="shared" si="27"/>
        <v>5.4726977901802566E-3</v>
      </c>
      <c r="M856">
        <v>16.408999999999999</v>
      </c>
      <c r="N856" t="s">
        <v>5043</v>
      </c>
      <c r="O856" t="s">
        <v>5095</v>
      </c>
      <c r="P856">
        <v>2015</v>
      </c>
      <c r="Q856">
        <v>45</v>
      </c>
      <c r="R856" t="s">
        <v>5334</v>
      </c>
      <c r="S856" t="s">
        <v>5653</v>
      </c>
      <c r="T856">
        <v>1</v>
      </c>
      <c r="U856">
        <v>12</v>
      </c>
    </row>
    <row r="857" spans="1:21" x14ac:dyDescent="0.35">
      <c r="A857">
        <v>2</v>
      </c>
      <c r="B857">
        <v>0</v>
      </c>
      <c r="C857" t="s">
        <v>19</v>
      </c>
      <c r="D857" t="s">
        <v>240</v>
      </c>
      <c r="E857" s="5" cm="1">
        <f t="array" ref="E857">IF(SUM(COUNTIFS(A:A, {"1","2","3"}, D:D, D857)) &gt; 0, 1, 0)</f>
        <v>1</v>
      </c>
      <c r="F857" t="s">
        <v>1803</v>
      </c>
      <c r="G857" t="s">
        <v>1811</v>
      </c>
      <c r="H857" s="2">
        <v>42313</v>
      </c>
      <c r="I857">
        <v>6.1449999999999996</v>
      </c>
      <c r="J857">
        <v>69.864000000000004</v>
      </c>
      <c r="K857">
        <f t="shared" si="26"/>
        <v>424.2879999999999</v>
      </c>
      <c r="L857" s="3">
        <f t="shared" si="27"/>
        <v>0.16466173919601784</v>
      </c>
      <c r="M857" t="s">
        <v>2002</v>
      </c>
      <c r="N857" t="s">
        <v>5045</v>
      </c>
      <c r="P857">
        <v>2015</v>
      </c>
      <c r="Q857">
        <v>45</v>
      </c>
      <c r="R857" t="s">
        <v>5334</v>
      </c>
      <c r="S857" t="s">
        <v>5653</v>
      </c>
      <c r="T857">
        <v>1</v>
      </c>
      <c r="U857">
        <v>11</v>
      </c>
    </row>
    <row r="858" spans="1:21" x14ac:dyDescent="0.35">
      <c r="A858">
        <v>26</v>
      </c>
      <c r="B858">
        <v>23</v>
      </c>
      <c r="C858" t="s">
        <v>19</v>
      </c>
      <c r="D858" t="s">
        <v>186</v>
      </c>
      <c r="E858" s="5" cm="1">
        <f t="array" ref="E858">IF(SUM(COUNTIFS(A:A, {"1","2","3"}, D:D, D858)) &gt; 0, 1, 0)</f>
        <v>1</v>
      </c>
      <c r="F858" t="s">
        <v>1801</v>
      </c>
      <c r="G858" t="s">
        <v>1821</v>
      </c>
      <c r="H858" s="2">
        <v>42243</v>
      </c>
      <c r="I858">
        <v>6.4580000000000002</v>
      </c>
      <c r="J858">
        <v>2.258</v>
      </c>
      <c r="K858">
        <f t="shared" si="26"/>
        <v>424.2879999999999</v>
      </c>
      <c r="L858" s="3">
        <f t="shared" si="27"/>
        <v>5.32185685194962E-3</v>
      </c>
      <c r="M858">
        <v>852.44200000000001</v>
      </c>
      <c r="N858" t="s">
        <v>5042</v>
      </c>
      <c r="O858" t="s">
        <v>5095</v>
      </c>
      <c r="P858">
        <v>2015</v>
      </c>
      <c r="Q858">
        <v>45</v>
      </c>
      <c r="R858" t="s">
        <v>5334</v>
      </c>
      <c r="S858" t="s">
        <v>5653</v>
      </c>
      <c r="T858">
        <v>1</v>
      </c>
      <c r="U858">
        <v>10</v>
      </c>
    </row>
    <row r="859" spans="1:21" x14ac:dyDescent="0.35">
      <c r="A859">
        <v>20</v>
      </c>
      <c r="B859">
        <v>19</v>
      </c>
      <c r="C859" t="s">
        <v>19</v>
      </c>
      <c r="D859" t="s">
        <v>202</v>
      </c>
      <c r="E859" s="5" cm="1">
        <f t="array" ref="E859">IF(SUM(COUNTIFS(A:A, {"1","2","3"}, D:D, D859)) &gt; 0, 1, 0)</f>
        <v>1</v>
      </c>
      <c r="F859" t="s">
        <v>1801</v>
      </c>
      <c r="G859" t="s">
        <v>1816</v>
      </c>
      <c r="H859" s="2">
        <v>42264</v>
      </c>
      <c r="I859">
        <v>5.0759999999999996</v>
      </c>
      <c r="J859">
        <v>2.859</v>
      </c>
      <c r="K859">
        <f t="shared" si="26"/>
        <v>424.2879999999999</v>
      </c>
      <c r="L859" s="3">
        <f t="shared" si="27"/>
        <v>6.7383475375216847E-3</v>
      </c>
      <c r="M859">
        <v>258.11099999999999</v>
      </c>
      <c r="N859" t="s">
        <v>5042</v>
      </c>
      <c r="O859" t="s">
        <v>5086</v>
      </c>
      <c r="P859">
        <v>2015</v>
      </c>
      <c r="Q859">
        <v>45</v>
      </c>
      <c r="R859" t="s">
        <v>5334</v>
      </c>
      <c r="S859" t="s">
        <v>5653</v>
      </c>
      <c r="T859">
        <v>1</v>
      </c>
      <c r="U859">
        <v>10</v>
      </c>
    </row>
    <row r="860" spans="1:21" x14ac:dyDescent="0.35">
      <c r="A860">
        <v>8</v>
      </c>
      <c r="B860">
        <v>3</v>
      </c>
      <c r="C860" t="s">
        <v>19</v>
      </c>
      <c r="D860" t="s">
        <v>231</v>
      </c>
      <c r="E860" s="5" cm="1">
        <f t="array" ref="E860">IF(SUM(COUNTIFS(A:A, {"1","2","3"}, D:D, D860)) &gt; 0, 1, 0)</f>
        <v>1</v>
      </c>
      <c r="F860" t="s">
        <v>1799</v>
      </c>
      <c r="G860" t="s">
        <v>1812</v>
      </c>
      <c r="H860" s="2">
        <v>42299</v>
      </c>
      <c r="I860">
        <v>5.0759999999999996</v>
      </c>
      <c r="J860">
        <v>13.212999999999999</v>
      </c>
      <c r="K860">
        <f t="shared" si="26"/>
        <v>424.2879999999999</v>
      </c>
      <c r="L860" s="3">
        <f t="shared" si="27"/>
        <v>3.1141583075646736E-2</v>
      </c>
      <c r="M860">
        <v>93.099000000000004</v>
      </c>
      <c r="N860" t="s">
        <v>5043</v>
      </c>
      <c r="O860" t="s">
        <v>5119</v>
      </c>
      <c r="P860">
        <v>2015</v>
      </c>
      <c r="Q860">
        <v>45</v>
      </c>
      <c r="R860" t="s">
        <v>5334</v>
      </c>
      <c r="S860" t="s">
        <v>5653</v>
      </c>
      <c r="T860">
        <v>1</v>
      </c>
      <c r="U860">
        <v>10</v>
      </c>
    </row>
    <row r="861" spans="1:21" x14ac:dyDescent="0.35">
      <c r="A861">
        <v>16</v>
      </c>
      <c r="B861">
        <v>10</v>
      </c>
      <c r="C861" t="s">
        <v>19</v>
      </c>
      <c r="D861" t="s">
        <v>215</v>
      </c>
      <c r="E861" s="5" cm="1">
        <f t="array" ref="E861">IF(SUM(COUNTIFS(A:A, {"1","2","3"}, D:D, D861)) &gt; 0, 1, 0)</f>
        <v>0</v>
      </c>
      <c r="F861" t="s">
        <v>1805</v>
      </c>
      <c r="G861" t="s">
        <v>1812</v>
      </c>
      <c r="H861" s="2">
        <v>42278</v>
      </c>
      <c r="I861">
        <v>3.24</v>
      </c>
      <c r="J861">
        <v>4.2919999999999998</v>
      </c>
      <c r="K861">
        <f t="shared" si="26"/>
        <v>424.2879999999999</v>
      </c>
      <c r="L861" s="3">
        <f t="shared" si="27"/>
        <v>1.0115770420092015E-2</v>
      </c>
      <c r="M861">
        <v>65.664000000000001</v>
      </c>
      <c r="N861" t="s">
        <v>5042</v>
      </c>
      <c r="O861" t="s">
        <v>5127</v>
      </c>
      <c r="P861">
        <v>2015</v>
      </c>
      <c r="Q861">
        <v>45</v>
      </c>
      <c r="R861" t="s">
        <v>5334</v>
      </c>
      <c r="S861" t="s">
        <v>5653</v>
      </c>
      <c r="T861">
        <v>1</v>
      </c>
      <c r="U861">
        <v>7</v>
      </c>
    </row>
    <row r="862" spans="1:21" x14ac:dyDescent="0.35">
      <c r="A862">
        <v>17</v>
      </c>
      <c r="B862">
        <v>20</v>
      </c>
      <c r="C862" t="s">
        <v>19</v>
      </c>
      <c r="D862" t="s">
        <v>230</v>
      </c>
      <c r="E862" s="5" cm="1">
        <f t="array" ref="E862">IF(SUM(COUNTIFS(A:A, {"1","2","3"}, D:D, D862)) &gt; 0, 1, 0)</f>
        <v>0</v>
      </c>
      <c r="F862" t="s">
        <v>1806</v>
      </c>
      <c r="G862" t="s">
        <v>1811</v>
      </c>
      <c r="H862" s="2">
        <v>42285</v>
      </c>
      <c r="I862">
        <v>6.1449999999999996</v>
      </c>
      <c r="J862">
        <v>4.1760000000000002</v>
      </c>
      <c r="K862">
        <f t="shared" si="26"/>
        <v>424.2879999999999</v>
      </c>
      <c r="L862" s="3">
        <f t="shared" si="27"/>
        <v>9.8423712195489892E-3</v>
      </c>
      <c r="M862">
        <v>41.646999999999998</v>
      </c>
      <c r="N862" t="s">
        <v>5043</v>
      </c>
      <c r="O862" t="s">
        <v>5153</v>
      </c>
      <c r="P862">
        <v>2015</v>
      </c>
      <c r="Q862">
        <v>45</v>
      </c>
      <c r="R862" t="s">
        <v>5334</v>
      </c>
      <c r="S862" t="s">
        <v>5653</v>
      </c>
      <c r="T862">
        <v>1</v>
      </c>
      <c r="U862">
        <v>6</v>
      </c>
    </row>
    <row r="863" spans="1:21" x14ac:dyDescent="0.35">
      <c r="A863">
        <v>24</v>
      </c>
      <c r="B863">
        <v>24</v>
      </c>
      <c r="C863" t="s">
        <v>19</v>
      </c>
      <c r="D863" t="s">
        <v>224</v>
      </c>
      <c r="E863" s="5" cm="1">
        <f t="array" ref="E863">IF(SUM(COUNTIFS(A:A, {"1","2","3"}, D:D, D863)) &gt; 0, 1, 0)</f>
        <v>0</v>
      </c>
      <c r="F863" t="s">
        <v>1798</v>
      </c>
      <c r="G863" t="s">
        <v>1812</v>
      </c>
      <c r="H863" s="2">
        <v>42285</v>
      </c>
      <c r="I863">
        <v>5.0759999999999996</v>
      </c>
      <c r="J863">
        <v>2.3490000000000002</v>
      </c>
      <c r="K863">
        <f t="shared" si="26"/>
        <v>424.2879999999999</v>
      </c>
      <c r="L863" s="3">
        <f t="shared" si="27"/>
        <v>5.5363338109963066E-3</v>
      </c>
      <c r="M863">
        <v>30.651</v>
      </c>
      <c r="N863" t="s">
        <v>5044</v>
      </c>
      <c r="O863" t="s">
        <v>5078</v>
      </c>
      <c r="P863">
        <v>2015</v>
      </c>
      <c r="Q863">
        <v>45</v>
      </c>
      <c r="R863" t="s">
        <v>5334</v>
      </c>
      <c r="S863" t="s">
        <v>5653</v>
      </c>
      <c r="T863">
        <v>1</v>
      </c>
      <c r="U863">
        <v>5</v>
      </c>
    </row>
    <row r="864" spans="1:21" x14ac:dyDescent="0.35">
      <c r="A864">
        <v>18</v>
      </c>
      <c r="B864">
        <v>11</v>
      </c>
      <c r="C864" t="s">
        <v>19</v>
      </c>
      <c r="D864" t="s">
        <v>232</v>
      </c>
      <c r="E864" s="5" cm="1">
        <f t="array" ref="E864">IF(SUM(COUNTIFS(A:A, {"1","2","3"}, D:D, D864)) &gt; 0, 1, 0)</f>
        <v>1</v>
      </c>
      <c r="F864" t="s">
        <v>1798</v>
      </c>
      <c r="G864" t="s">
        <v>1831</v>
      </c>
      <c r="H864" s="2">
        <v>42299</v>
      </c>
      <c r="I864">
        <v>5.8319999999999999</v>
      </c>
      <c r="J864">
        <v>3.887</v>
      </c>
      <c r="K864">
        <f t="shared" si="26"/>
        <v>424.2879999999999</v>
      </c>
      <c r="L864" s="3">
        <f t="shared" si="27"/>
        <v>9.1612301078512724E-3</v>
      </c>
      <c r="M864">
        <v>40.512999999999998</v>
      </c>
      <c r="N864" t="s">
        <v>5044</v>
      </c>
      <c r="O864" t="s">
        <v>5145</v>
      </c>
      <c r="P864">
        <v>2015</v>
      </c>
      <c r="Q864">
        <v>45</v>
      </c>
      <c r="R864" t="s">
        <v>5334</v>
      </c>
      <c r="S864" t="s">
        <v>5653</v>
      </c>
      <c r="T864">
        <v>1</v>
      </c>
      <c r="U864">
        <v>5</v>
      </c>
    </row>
    <row r="865" spans="1:21" x14ac:dyDescent="0.35">
      <c r="A865">
        <v>3</v>
      </c>
      <c r="B865">
        <v>0</v>
      </c>
      <c r="C865" t="s">
        <v>21</v>
      </c>
      <c r="D865" t="s">
        <v>241</v>
      </c>
      <c r="E865" s="5" cm="1">
        <f t="array" ref="E865">IF(SUM(COUNTIFS(A:A, {"1","2","3"}, D:D, D865)) &gt; 0, 1, 0)</f>
        <v>1</v>
      </c>
      <c r="F865" t="s">
        <v>1798</v>
      </c>
      <c r="G865" t="s">
        <v>1813</v>
      </c>
      <c r="H865" s="2">
        <v>42314</v>
      </c>
      <c r="I865">
        <v>6.3719999999999999</v>
      </c>
      <c r="J865">
        <v>25.398</v>
      </c>
      <c r="K865">
        <f t="shared" si="26"/>
        <v>424.2879999999999</v>
      </c>
      <c r="L865" s="3">
        <f t="shared" si="27"/>
        <v>5.9860283580963888E-2</v>
      </c>
      <c r="M865" t="s">
        <v>2002</v>
      </c>
      <c r="N865" t="s">
        <v>5044</v>
      </c>
      <c r="P865">
        <v>2015</v>
      </c>
      <c r="Q865">
        <v>45</v>
      </c>
      <c r="R865" t="s">
        <v>5334</v>
      </c>
      <c r="S865" t="s">
        <v>5653</v>
      </c>
      <c r="T865">
        <v>1</v>
      </c>
      <c r="U865">
        <v>4</v>
      </c>
    </row>
    <row r="866" spans="1:21" x14ac:dyDescent="0.35">
      <c r="A866">
        <v>4</v>
      </c>
      <c r="B866">
        <v>1</v>
      </c>
      <c r="C866" t="s">
        <v>18</v>
      </c>
      <c r="D866" t="s">
        <v>234</v>
      </c>
      <c r="E866" s="5" cm="1">
        <f t="array" ref="E866">IF(SUM(COUNTIFS(A:A, {"1","2","3"}, D:D, D866)) &gt; 0, 1, 0)</f>
        <v>1</v>
      </c>
      <c r="F866" t="s">
        <v>1798</v>
      </c>
      <c r="G866" t="s">
        <v>1811</v>
      </c>
      <c r="H866" s="2">
        <v>42306</v>
      </c>
      <c r="I866">
        <v>5.6269999999999998</v>
      </c>
      <c r="J866">
        <v>22.332000000000001</v>
      </c>
      <c r="K866">
        <f t="shared" si="26"/>
        <v>424.2879999999999</v>
      </c>
      <c r="L866" s="3">
        <f t="shared" si="27"/>
        <v>5.2634059883852495E-2</v>
      </c>
      <c r="M866">
        <v>137.32599999999999</v>
      </c>
      <c r="N866" t="s">
        <v>5043</v>
      </c>
      <c r="O866" t="s">
        <v>5157</v>
      </c>
      <c r="P866">
        <v>2015</v>
      </c>
      <c r="Q866">
        <v>45</v>
      </c>
      <c r="R866" t="s">
        <v>5334</v>
      </c>
      <c r="S866" t="s">
        <v>5653</v>
      </c>
      <c r="T866">
        <v>1</v>
      </c>
      <c r="U866">
        <v>4</v>
      </c>
    </row>
    <row r="867" spans="1:21" x14ac:dyDescent="0.35">
      <c r="A867">
        <v>23</v>
      </c>
      <c r="B867">
        <v>14</v>
      </c>
      <c r="C867" t="s">
        <v>19</v>
      </c>
      <c r="D867" t="s">
        <v>227</v>
      </c>
      <c r="E867" s="5" cm="1">
        <f t="array" ref="E867">IF(SUM(COUNTIFS(A:A, {"1","2","3"}, D:D, D867)) &gt; 0, 1, 0)</f>
        <v>1</v>
      </c>
      <c r="F867" t="s">
        <v>1801</v>
      </c>
      <c r="G867" t="s">
        <v>1827</v>
      </c>
      <c r="H867" s="2">
        <v>42292</v>
      </c>
      <c r="I867">
        <v>6.4690000000000003</v>
      </c>
      <c r="J867">
        <v>2.573</v>
      </c>
      <c r="K867">
        <f t="shared" si="26"/>
        <v>424.2879999999999</v>
      </c>
      <c r="L867" s="3">
        <f t="shared" si="27"/>
        <v>6.0642770948035312E-3</v>
      </c>
      <c r="M867">
        <v>93.013999999999996</v>
      </c>
      <c r="N867" t="s">
        <v>5042</v>
      </c>
      <c r="O867" t="s">
        <v>5150</v>
      </c>
      <c r="P867">
        <v>2015</v>
      </c>
      <c r="Q867">
        <v>45</v>
      </c>
      <c r="R867" t="s">
        <v>5334</v>
      </c>
      <c r="S867" t="s">
        <v>5653</v>
      </c>
      <c r="T867">
        <v>1</v>
      </c>
      <c r="U867">
        <v>3</v>
      </c>
    </row>
    <row r="868" spans="1:21" x14ac:dyDescent="0.35">
      <c r="A868">
        <v>15</v>
      </c>
      <c r="B868">
        <v>0</v>
      </c>
      <c r="C868" t="s">
        <v>19</v>
      </c>
      <c r="D868" t="s">
        <v>247</v>
      </c>
      <c r="E868" s="5" cm="1">
        <f t="array" ref="E868">IF(SUM(COUNTIFS(A:A, {"1","2","3"}, D:D, D868)) &gt; 0, 1, 0)</f>
        <v>0</v>
      </c>
      <c r="F868" t="s">
        <v>1799</v>
      </c>
      <c r="G868" t="s">
        <v>1836</v>
      </c>
      <c r="H868" s="2">
        <v>42313</v>
      </c>
      <c r="I868">
        <v>5.0759999999999996</v>
      </c>
      <c r="J868">
        <v>5.3639999999999999</v>
      </c>
      <c r="K868">
        <f t="shared" si="26"/>
        <v>424.2879999999999</v>
      </c>
      <c r="L868" s="3">
        <f t="shared" si="27"/>
        <v>1.2642356135455165E-2</v>
      </c>
      <c r="M868" t="s">
        <v>2002</v>
      </c>
      <c r="N868" t="s">
        <v>5045</v>
      </c>
      <c r="P868">
        <v>2015</v>
      </c>
      <c r="Q868">
        <v>45</v>
      </c>
      <c r="R868" t="s">
        <v>5334</v>
      </c>
      <c r="S868" t="s">
        <v>5653</v>
      </c>
      <c r="T868">
        <v>1</v>
      </c>
      <c r="U868">
        <v>3</v>
      </c>
    </row>
    <row r="869" spans="1:21" x14ac:dyDescent="0.35">
      <c r="A869">
        <v>21</v>
      </c>
      <c r="B869">
        <v>0</v>
      </c>
      <c r="C869" t="s">
        <v>22</v>
      </c>
      <c r="D869" t="s">
        <v>247</v>
      </c>
      <c r="E869" s="5" cm="1">
        <f t="array" ref="E869">IF(SUM(COUNTIFS(A:A, {"1","2","3"}, D:D, D869)) &gt; 0, 1, 0)</f>
        <v>0</v>
      </c>
      <c r="F869" t="s">
        <v>1799</v>
      </c>
      <c r="G869" t="s">
        <v>1836</v>
      </c>
      <c r="H869" s="2">
        <v>42313</v>
      </c>
      <c r="I869">
        <v>6.1559999999999997</v>
      </c>
      <c r="J869">
        <v>2.7719999999999998</v>
      </c>
      <c r="K869">
        <f t="shared" si="26"/>
        <v>424.2879999999999</v>
      </c>
      <c r="L869" s="3">
        <f t="shared" si="27"/>
        <v>6.5332981371144143E-3</v>
      </c>
      <c r="M869" t="s">
        <v>2002</v>
      </c>
      <c r="N869" t="s">
        <v>5045</v>
      </c>
      <c r="P869">
        <v>2015</v>
      </c>
      <c r="Q869">
        <v>45</v>
      </c>
      <c r="R869" t="s">
        <v>5334</v>
      </c>
      <c r="S869" t="s">
        <v>5653</v>
      </c>
      <c r="T869">
        <v>1</v>
      </c>
      <c r="U869">
        <v>3</v>
      </c>
    </row>
    <row r="870" spans="1:21" x14ac:dyDescent="0.35">
      <c r="A870">
        <v>6</v>
      </c>
      <c r="B870">
        <v>0</v>
      </c>
      <c r="C870" t="s">
        <v>20</v>
      </c>
      <c r="D870" t="s">
        <v>243</v>
      </c>
      <c r="E870" s="5" cm="1">
        <f t="array" ref="E870">IF(SUM(COUNTIFS(A:A, {"1","2","3"}, D:D, D870)) &gt; 0, 1, 0)</f>
        <v>0</v>
      </c>
      <c r="F870" t="s">
        <v>1801</v>
      </c>
      <c r="G870" t="s">
        <v>1838</v>
      </c>
      <c r="H870" s="2">
        <v>42313</v>
      </c>
      <c r="I870">
        <v>7.5380000000000003</v>
      </c>
      <c r="J870">
        <v>14.673</v>
      </c>
      <c r="K870">
        <f t="shared" si="26"/>
        <v>424.2879999999999</v>
      </c>
      <c r="L870" s="3">
        <f t="shared" si="27"/>
        <v>3.4582641979033116E-2</v>
      </c>
      <c r="M870" t="s">
        <v>2002</v>
      </c>
      <c r="N870" t="s">
        <v>5043</v>
      </c>
      <c r="P870">
        <v>2015</v>
      </c>
      <c r="Q870">
        <v>45</v>
      </c>
      <c r="R870" t="s">
        <v>5334</v>
      </c>
      <c r="S870" t="s">
        <v>5653</v>
      </c>
      <c r="T870">
        <v>1</v>
      </c>
      <c r="U870">
        <v>2</v>
      </c>
    </row>
    <row r="871" spans="1:21" x14ac:dyDescent="0.35">
      <c r="A871">
        <v>11</v>
      </c>
      <c r="B871">
        <v>2</v>
      </c>
      <c r="C871" t="s">
        <v>20</v>
      </c>
      <c r="D871" t="s">
        <v>245</v>
      </c>
      <c r="E871" s="5" cm="1">
        <f t="array" ref="E871">IF(SUM(COUNTIFS(A:A, {"1","2","3"}, D:D, D871)) &gt; 0, 1, 0)</f>
        <v>0</v>
      </c>
      <c r="F871" t="s">
        <v>1798</v>
      </c>
      <c r="G871" t="s">
        <v>1811</v>
      </c>
      <c r="H871" s="2">
        <v>42306</v>
      </c>
      <c r="I871">
        <v>6.6639999999999997</v>
      </c>
      <c r="J871">
        <v>9.016</v>
      </c>
      <c r="K871">
        <f t="shared" si="26"/>
        <v>424.2879999999999</v>
      </c>
      <c r="L871" s="3">
        <f t="shared" si="27"/>
        <v>2.1249717173240822E-2</v>
      </c>
      <c r="M871">
        <v>37.503</v>
      </c>
      <c r="N871" t="s">
        <v>5043</v>
      </c>
      <c r="O871" t="s">
        <v>5125</v>
      </c>
      <c r="P871">
        <v>2015</v>
      </c>
      <c r="Q871">
        <v>45</v>
      </c>
      <c r="R871" t="s">
        <v>5334</v>
      </c>
      <c r="S871" t="s">
        <v>5653</v>
      </c>
      <c r="T871">
        <v>1</v>
      </c>
      <c r="U871">
        <v>2</v>
      </c>
    </row>
    <row r="872" spans="1:21" x14ac:dyDescent="0.35">
      <c r="A872">
        <v>28</v>
      </c>
      <c r="B872">
        <v>7</v>
      </c>
      <c r="C872" t="s">
        <v>20</v>
      </c>
      <c r="D872" t="s">
        <v>236</v>
      </c>
      <c r="E872" s="5" cm="1">
        <f t="array" ref="E872">IF(SUM(COUNTIFS(A:A, {"1","2","3"}, D:D, D872)) &gt; 0, 1, 0)</f>
        <v>0</v>
      </c>
      <c r="F872" t="s">
        <v>1806</v>
      </c>
      <c r="G872" t="s">
        <v>1825</v>
      </c>
      <c r="H872" s="2">
        <v>42306</v>
      </c>
      <c r="I872">
        <v>7.02</v>
      </c>
      <c r="J872">
        <v>2.0720000000000001</v>
      </c>
      <c r="K872">
        <f t="shared" si="26"/>
        <v>424.2879999999999</v>
      </c>
      <c r="L872" s="3">
        <f t="shared" si="27"/>
        <v>4.883475375216835E-3</v>
      </c>
      <c r="M872">
        <v>10.571</v>
      </c>
      <c r="N872" t="s">
        <v>5043</v>
      </c>
      <c r="O872" t="s">
        <v>5088</v>
      </c>
      <c r="P872">
        <v>2015</v>
      </c>
      <c r="Q872">
        <v>45</v>
      </c>
      <c r="R872" t="s">
        <v>5334</v>
      </c>
      <c r="S872" t="s">
        <v>5653</v>
      </c>
      <c r="T872">
        <v>1</v>
      </c>
      <c r="U872">
        <v>2</v>
      </c>
    </row>
    <row r="873" spans="1:21" x14ac:dyDescent="0.35">
      <c r="A873">
        <v>5</v>
      </c>
      <c r="B873">
        <v>0</v>
      </c>
      <c r="C873" t="s">
        <v>18</v>
      </c>
      <c r="D873" t="s">
        <v>242</v>
      </c>
      <c r="E873" s="5" cm="1">
        <f t="array" ref="E873">IF(SUM(COUNTIFS(A:A, {"1","2","3"}, D:D, D873)) &gt; 0, 1, 0)</f>
        <v>0</v>
      </c>
      <c r="F873" t="s">
        <v>1798</v>
      </c>
      <c r="G873" t="s">
        <v>1822</v>
      </c>
      <c r="H873" s="2">
        <v>42313</v>
      </c>
      <c r="I873">
        <v>7.5380000000000003</v>
      </c>
      <c r="J873">
        <v>19.806000000000001</v>
      </c>
      <c r="K873">
        <f t="shared" si="26"/>
        <v>424.2879999999999</v>
      </c>
      <c r="L873" s="3">
        <f t="shared" si="27"/>
        <v>4.6680556603062084E-2</v>
      </c>
      <c r="M873" t="s">
        <v>2002</v>
      </c>
      <c r="N873" t="s">
        <v>5043</v>
      </c>
      <c r="P873">
        <v>2015</v>
      </c>
      <c r="Q873">
        <v>45</v>
      </c>
      <c r="R873" t="s">
        <v>5334</v>
      </c>
      <c r="S873" t="s">
        <v>5653</v>
      </c>
      <c r="T873">
        <v>1</v>
      </c>
      <c r="U873">
        <v>2</v>
      </c>
    </row>
    <row r="874" spans="1:21" x14ac:dyDescent="0.35">
      <c r="A874">
        <v>14</v>
      </c>
      <c r="B874">
        <v>4</v>
      </c>
      <c r="C874" t="s">
        <v>18</v>
      </c>
      <c r="D874" t="s">
        <v>246</v>
      </c>
      <c r="E874" s="5" cm="1">
        <f t="array" ref="E874">IF(SUM(COUNTIFS(A:A, {"1","2","3"}, D:D, D874)) &gt; 0, 1, 0)</f>
        <v>0</v>
      </c>
      <c r="F874" t="s">
        <v>1799</v>
      </c>
      <c r="G874" t="s">
        <v>1820</v>
      </c>
      <c r="H874" s="2">
        <v>42306</v>
      </c>
      <c r="I874">
        <v>6.4580000000000002</v>
      </c>
      <c r="J874">
        <v>6.2190000000000003</v>
      </c>
      <c r="K874">
        <f t="shared" si="26"/>
        <v>424.2879999999999</v>
      </c>
      <c r="L874" s="3">
        <f t="shared" si="27"/>
        <v>1.4657496794630067E-2</v>
      </c>
      <c r="M874">
        <v>27.414999999999999</v>
      </c>
      <c r="N874" t="s">
        <v>5043</v>
      </c>
      <c r="O874" t="s">
        <v>5140</v>
      </c>
      <c r="P874">
        <v>2015</v>
      </c>
      <c r="Q874">
        <v>45</v>
      </c>
      <c r="R874" t="s">
        <v>5334</v>
      </c>
      <c r="S874" t="s">
        <v>5653</v>
      </c>
      <c r="T874">
        <v>1</v>
      </c>
      <c r="U874">
        <v>2</v>
      </c>
    </row>
    <row r="875" spans="1:21" x14ac:dyDescent="0.35">
      <c r="A875">
        <v>12</v>
      </c>
      <c r="B875">
        <v>13</v>
      </c>
      <c r="C875" t="s">
        <v>18</v>
      </c>
      <c r="D875" t="s">
        <v>72</v>
      </c>
      <c r="E875" s="5" cm="1">
        <f t="array" ref="E875">IF(SUM(COUNTIFS(A:A, {"1","2","3"}, D:D, D875)) &gt; 0, 1, 0)</f>
        <v>1</v>
      </c>
      <c r="F875" t="s">
        <v>1799</v>
      </c>
      <c r="G875" t="s">
        <v>1813</v>
      </c>
      <c r="H875" s="2">
        <v>42082</v>
      </c>
      <c r="I875">
        <v>2.5920000000000001</v>
      </c>
      <c r="J875">
        <v>5.7130000000000001</v>
      </c>
      <c r="K875">
        <f t="shared" si="26"/>
        <v>298.71600000000001</v>
      </c>
      <c r="L875" s="3">
        <f t="shared" si="27"/>
        <v>1.9125189142864794E-2</v>
      </c>
      <c r="M875">
        <v>369.85300000000001</v>
      </c>
      <c r="N875" t="s">
        <v>5042</v>
      </c>
      <c r="O875" t="s">
        <v>5087</v>
      </c>
      <c r="P875">
        <v>2015</v>
      </c>
      <c r="Q875">
        <v>46</v>
      </c>
      <c r="R875" t="s">
        <v>5335</v>
      </c>
      <c r="S875" t="s">
        <v>5615</v>
      </c>
      <c r="T875">
        <v>1</v>
      </c>
      <c r="U875">
        <v>80</v>
      </c>
    </row>
    <row r="876" spans="1:21" x14ac:dyDescent="0.35">
      <c r="A876">
        <v>6</v>
      </c>
      <c r="B876">
        <v>10</v>
      </c>
      <c r="C876" t="s">
        <v>22</v>
      </c>
      <c r="D876" t="s">
        <v>244</v>
      </c>
      <c r="E876" s="5" cm="1">
        <f t="array" ref="E876">IF(SUM(COUNTIFS(A:A, {"1","2","3"}, D:D, D876)) &gt; 0, 1, 0)</f>
        <v>1</v>
      </c>
      <c r="F876" t="s">
        <v>1798</v>
      </c>
      <c r="G876" t="s">
        <v>1812</v>
      </c>
      <c r="H876" s="2">
        <v>42152</v>
      </c>
      <c r="I876">
        <v>6.1559999999999997</v>
      </c>
      <c r="J876">
        <v>14.672000000000001</v>
      </c>
      <c r="K876">
        <f t="shared" si="26"/>
        <v>298.71600000000001</v>
      </c>
      <c r="L876" s="3">
        <f t="shared" si="27"/>
        <v>4.9116886942781775E-2</v>
      </c>
      <c r="M876">
        <v>786.93899999999996</v>
      </c>
      <c r="N876" t="s">
        <v>5042</v>
      </c>
      <c r="O876" t="s">
        <v>5174</v>
      </c>
      <c r="P876">
        <v>2015</v>
      </c>
      <c r="Q876">
        <v>46</v>
      </c>
      <c r="R876" t="s">
        <v>5335</v>
      </c>
      <c r="S876" t="s">
        <v>5615</v>
      </c>
      <c r="T876">
        <v>1</v>
      </c>
      <c r="U876">
        <v>65</v>
      </c>
    </row>
    <row r="877" spans="1:21" x14ac:dyDescent="0.35">
      <c r="A877">
        <v>27</v>
      </c>
      <c r="B877">
        <v>27</v>
      </c>
      <c r="C877" t="s">
        <v>19</v>
      </c>
      <c r="D877" t="s">
        <v>121</v>
      </c>
      <c r="E877" s="5" cm="1">
        <f t="array" ref="E877">IF(SUM(COUNTIFS(A:A, {"1","2","3"}, D:D, D877)) &gt; 0, 1, 0)</f>
        <v>0</v>
      </c>
      <c r="F877" t="s">
        <v>1801</v>
      </c>
      <c r="G877" t="s">
        <v>1816</v>
      </c>
      <c r="H877" s="2">
        <v>41964</v>
      </c>
      <c r="I877">
        <v>4.9370000000000003</v>
      </c>
      <c r="J877">
        <v>1.9790000000000001</v>
      </c>
      <c r="K877">
        <f t="shared" si="26"/>
        <v>298.71600000000001</v>
      </c>
      <c r="L877" s="3">
        <f t="shared" si="27"/>
        <v>6.6250217597986051E-3</v>
      </c>
      <c r="M877" t="s">
        <v>2107</v>
      </c>
      <c r="N877" t="s">
        <v>5042</v>
      </c>
      <c r="O877" t="s">
        <v>5087</v>
      </c>
      <c r="P877">
        <v>2015</v>
      </c>
      <c r="Q877">
        <v>46</v>
      </c>
      <c r="R877" t="s">
        <v>5335</v>
      </c>
      <c r="S877" t="s">
        <v>5615</v>
      </c>
      <c r="T877">
        <v>1</v>
      </c>
      <c r="U877">
        <v>56</v>
      </c>
    </row>
    <row r="878" spans="1:21" x14ac:dyDescent="0.35">
      <c r="A878">
        <v>9</v>
      </c>
      <c r="B878">
        <v>9</v>
      </c>
      <c r="C878" t="s">
        <v>22</v>
      </c>
      <c r="D878" t="s">
        <v>198</v>
      </c>
      <c r="E878" s="5" cm="1">
        <f t="array" ref="E878">IF(SUM(COUNTIFS(A:A, {"1","2","3"}, D:D, D878)) &gt; 0, 1, 0)</f>
        <v>1</v>
      </c>
      <c r="F878" t="s">
        <v>1798</v>
      </c>
      <c r="G878" t="s">
        <v>1812</v>
      </c>
      <c r="H878" s="2">
        <v>42257</v>
      </c>
      <c r="I878">
        <v>6.1559999999999997</v>
      </c>
      <c r="J878">
        <v>10.032999999999999</v>
      </c>
      <c r="K878">
        <f t="shared" si="26"/>
        <v>298.71600000000001</v>
      </c>
      <c r="L878" s="3">
        <f t="shared" si="27"/>
        <v>3.3587086061677311E-2</v>
      </c>
      <c r="M878">
        <v>409.47899999999998</v>
      </c>
      <c r="N878" t="s">
        <v>5042</v>
      </c>
      <c r="O878" t="s">
        <v>5111</v>
      </c>
      <c r="P878">
        <v>2015</v>
      </c>
      <c r="Q878">
        <v>46</v>
      </c>
      <c r="R878" t="s">
        <v>5335</v>
      </c>
      <c r="S878" t="s">
        <v>5615</v>
      </c>
      <c r="T878">
        <v>1</v>
      </c>
      <c r="U878">
        <v>45</v>
      </c>
    </row>
    <row r="879" spans="1:21" x14ac:dyDescent="0.35">
      <c r="A879">
        <v>7</v>
      </c>
      <c r="B879">
        <v>7</v>
      </c>
      <c r="C879" t="s">
        <v>19</v>
      </c>
      <c r="D879" t="s">
        <v>179</v>
      </c>
      <c r="E879" s="5" cm="1">
        <f t="array" ref="E879">IF(SUM(COUNTIFS(A:A, {"1","2","3"}, D:D, D879)) &gt; 0, 1, 0)</f>
        <v>1</v>
      </c>
      <c r="F879" t="s">
        <v>1798</v>
      </c>
      <c r="G879" t="s">
        <v>1815</v>
      </c>
      <c r="H879" s="2">
        <v>42196</v>
      </c>
      <c r="I879">
        <v>4.968</v>
      </c>
      <c r="J879">
        <v>12.406000000000001</v>
      </c>
      <c r="K879">
        <f t="shared" si="26"/>
        <v>298.71600000000001</v>
      </c>
      <c r="L879" s="3">
        <f t="shared" si="27"/>
        <v>4.15310863830528E-2</v>
      </c>
      <c r="M879" t="s">
        <v>2105</v>
      </c>
      <c r="N879" t="s">
        <v>5042</v>
      </c>
      <c r="O879" t="s">
        <v>5070</v>
      </c>
      <c r="P879">
        <v>2015</v>
      </c>
      <c r="Q879">
        <v>46</v>
      </c>
      <c r="R879" t="s">
        <v>5335</v>
      </c>
      <c r="S879" t="s">
        <v>5615</v>
      </c>
      <c r="T879">
        <v>1</v>
      </c>
      <c r="U879">
        <v>33</v>
      </c>
    </row>
    <row r="880" spans="1:21" x14ac:dyDescent="0.35">
      <c r="A880">
        <v>13</v>
      </c>
      <c r="B880">
        <v>12</v>
      </c>
      <c r="C880" t="s">
        <v>19</v>
      </c>
      <c r="D880" t="s">
        <v>178</v>
      </c>
      <c r="E880" s="5" cm="1">
        <f t="array" ref="E880">IF(SUM(COUNTIFS(A:A, {"1","2","3"}, D:D, D880)) &gt; 0, 1, 0)</f>
        <v>1</v>
      </c>
      <c r="F880" t="s">
        <v>1803</v>
      </c>
      <c r="G880" t="s">
        <v>1812</v>
      </c>
      <c r="H880" s="2">
        <v>42215</v>
      </c>
      <c r="I880">
        <v>4.32</v>
      </c>
      <c r="J880">
        <v>5.4870000000000001</v>
      </c>
      <c r="K880">
        <f t="shared" si="26"/>
        <v>298.71600000000001</v>
      </c>
      <c r="L880" s="3">
        <f t="shared" si="27"/>
        <v>1.8368617683686177E-2</v>
      </c>
      <c r="M880" t="s">
        <v>2106</v>
      </c>
      <c r="N880" t="s">
        <v>5042</v>
      </c>
      <c r="O880" t="s">
        <v>5168</v>
      </c>
      <c r="P880">
        <v>2015</v>
      </c>
      <c r="Q880">
        <v>46</v>
      </c>
      <c r="R880" t="s">
        <v>5335</v>
      </c>
      <c r="S880" t="s">
        <v>5615</v>
      </c>
      <c r="T880">
        <v>1</v>
      </c>
      <c r="U880">
        <v>25</v>
      </c>
    </row>
    <row r="881" spans="1:21" x14ac:dyDescent="0.35">
      <c r="A881">
        <v>1</v>
      </c>
      <c r="B881">
        <v>1</v>
      </c>
      <c r="C881" t="s">
        <v>20</v>
      </c>
      <c r="D881" t="s">
        <v>239</v>
      </c>
      <c r="E881" s="5" cm="1">
        <f t="array" ref="E881">IF(SUM(COUNTIFS(A:A, {"1","2","3"}, D:D, D881)) &gt; 0, 1, 0)</f>
        <v>1</v>
      </c>
      <c r="F881" t="s">
        <v>1798</v>
      </c>
      <c r="G881" t="s">
        <v>1813</v>
      </c>
      <c r="H881" s="2">
        <v>42314</v>
      </c>
      <c r="I881">
        <v>8.532</v>
      </c>
      <c r="J881">
        <v>54.451999999999998</v>
      </c>
      <c r="K881">
        <f t="shared" si="26"/>
        <v>298.71600000000001</v>
      </c>
      <c r="L881" s="3">
        <f t="shared" si="27"/>
        <v>0.18228685440351369</v>
      </c>
      <c r="M881">
        <v>201.65600000000001</v>
      </c>
      <c r="N881" t="s">
        <v>5042</v>
      </c>
      <c r="O881" t="s">
        <v>5172</v>
      </c>
      <c r="P881">
        <v>2015</v>
      </c>
      <c r="Q881">
        <v>46</v>
      </c>
      <c r="R881" t="s">
        <v>5335</v>
      </c>
      <c r="S881" t="s">
        <v>5615</v>
      </c>
      <c r="T881">
        <v>1</v>
      </c>
      <c r="U881">
        <v>17</v>
      </c>
    </row>
    <row r="882" spans="1:21" x14ac:dyDescent="0.35">
      <c r="A882">
        <v>17</v>
      </c>
      <c r="B882">
        <v>19</v>
      </c>
      <c r="C882" t="s">
        <v>21</v>
      </c>
      <c r="D882" t="s">
        <v>213</v>
      </c>
      <c r="E882" s="5" cm="1">
        <f t="array" ref="E882">IF(SUM(COUNTIFS(A:A, {"1","2","3"}, D:D, D882)) &gt; 0, 1, 0)</f>
        <v>1</v>
      </c>
      <c r="F882" t="s">
        <v>1806</v>
      </c>
      <c r="G882" t="s">
        <v>1833</v>
      </c>
      <c r="H882" s="2">
        <v>42278</v>
      </c>
      <c r="I882">
        <v>7.1280000000000001</v>
      </c>
      <c r="J882">
        <v>2.9620000000000002</v>
      </c>
      <c r="K882">
        <f t="shared" si="26"/>
        <v>298.71600000000001</v>
      </c>
      <c r="L882" s="3">
        <f t="shared" si="27"/>
        <v>9.9157728410932122E-3</v>
      </c>
      <c r="M882">
        <v>104.31</v>
      </c>
      <c r="N882" t="s">
        <v>5042</v>
      </c>
      <c r="O882" t="s">
        <v>5063</v>
      </c>
      <c r="P882">
        <v>2015</v>
      </c>
      <c r="Q882">
        <v>46</v>
      </c>
      <c r="R882" t="s">
        <v>5335</v>
      </c>
      <c r="S882" t="s">
        <v>5615</v>
      </c>
      <c r="T882">
        <v>1</v>
      </c>
      <c r="U882">
        <v>14</v>
      </c>
    </row>
    <row r="883" spans="1:21" x14ac:dyDescent="0.35">
      <c r="A883">
        <v>25</v>
      </c>
      <c r="B883">
        <v>22</v>
      </c>
      <c r="C883" t="s">
        <v>20</v>
      </c>
      <c r="D883" t="s">
        <v>213</v>
      </c>
      <c r="E883" s="5" cm="1">
        <f t="array" ref="E883">IF(SUM(COUNTIFS(A:A, {"1","2","3"}, D:D, D883)) &gt; 0, 1, 0)</f>
        <v>1</v>
      </c>
      <c r="F883" t="s">
        <v>1806</v>
      </c>
      <c r="G883" t="s">
        <v>1833</v>
      </c>
      <c r="H883" s="2">
        <v>42278</v>
      </c>
      <c r="I883">
        <v>8.2080000000000002</v>
      </c>
      <c r="J883">
        <v>2.125</v>
      </c>
      <c r="K883">
        <f t="shared" si="26"/>
        <v>298.71600000000001</v>
      </c>
      <c r="L883" s="3">
        <f t="shared" si="27"/>
        <v>7.113780313073287E-3</v>
      </c>
      <c r="M883">
        <v>73.210999999999999</v>
      </c>
      <c r="N883" t="s">
        <v>5042</v>
      </c>
      <c r="O883" t="s">
        <v>5095</v>
      </c>
      <c r="P883">
        <v>2015</v>
      </c>
      <c r="Q883">
        <v>46</v>
      </c>
      <c r="R883" t="s">
        <v>5335</v>
      </c>
      <c r="S883" t="s">
        <v>5615</v>
      </c>
      <c r="T883">
        <v>1</v>
      </c>
      <c r="U883">
        <v>14</v>
      </c>
    </row>
    <row r="884" spans="1:21" x14ac:dyDescent="0.35">
      <c r="A884">
        <v>26</v>
      </c>
      <c r="B884">
        <v>25</v>
      </c>
      <c r="C884" t="s">
        <v>20</v>
      </c>
      <c r="D884" t="s">
        <v>225</v>
      </c>
      <c r="E884" s="5" cm="1">
        <f t="array" ref="E884">IF(SUM(COUNTIFS(A:A, {"1","2","3"}, D:D, D884)) &gt; 0, 1, 0)</f>
        <v>0</v>
      </c>
      <c r="F884" t="s">
        <v>1798</v>
      </c>
      <c r="G884" t="s">
        <v>1825</v>
      </c>
      <c r="H884" s="2">
        <v>42285</v>
      </c>
      <c r="I884">
        <v>5.3890000000000002</v>
      </c>
      <c r="J884">
        <v>1.9990000000000001</v>
      </c>
      <c r="K884">
        <f t="shared" si="26"/>
        <v>298.71600000000001</v>
      </c>
      <c r="L884" s="3">
        <f t="shared" si="27"/>
        <v>6.6919749862745887E-3</v>
      </c>
      <c r="M884">
        <v>18.408000000000001</v>
      </c>
      <c r="N884" t="s">
        <v>5043</v>
      </c>
      <c r="O884" t="s">
        <v>5072</v>
      </c>
      <c r="P884">
        <v>2015</v>
      </c>
      <c r="Q884">
        <v>46</v>
      </c>
      <c r="R884" t="s">
        <v>5335</v>
      </c>
      <c r="S884" t="s">
        <v>5615</v>
      </c>
      <c r="T884">
        <v>1</v>
      </c>
      <c r="U884">
        <v>12</v>
      </c>
    </row>
    <row r="885" spans="1:21" x14ac:dyDescent="0.35">
      <c r="A885">
        <v>4</v>
      </c>
      <c r="B885">
        <v>2</v>
      </c>
      <c r="C885" t="s">
        <v>19</v>
      </c>
      <c r="D885" t="s">
        <v>240</v>
      </c>
      <c r="E885" s="5" cm="1">
        <f t="array" ref="E885">IF(SUM(COUNTIFS(A:A, {"1","2","3"}, D:D, D885)) &gt; 0, 1, 0)</f>
        <v>1</v>
      </c>
      <c r="F885" t="s">
        <v>1803</v>
      </c>
      <c r="G885" t="s">
        <v>1811</v>
      </c>
      <c r="H885" s="2">
        <v>42313</v>
      </c>
      <c r="I885">
        <v>6.1449999999999996</v>
      </c>
      <c r="J885">
        <v>24.719000000000001</v>
      </c>
      <c r="K885">
        <f t="shared" si="26"/>
        <v>298.71600000000001</v>
      </c>
      <c r="L885" s="3">
        <f t="shared" si="27"/>
        <v>8.2750840262992273E-2</v>
      </c>
      <c r="M885">
        <v>94.582999999999998</v>
      </c>
      <c r="N885" t="s">
        <v>5044</v>
      </c>
      <c r="O885" t="s">
        <v>5173</v>
      </c>
      <c r="P885">
        <v>2015</v>
      </c>
      <c r="Q885">
        <v>46</v>
      </c>
      <c r="R885" t="s">
        <v>5335</v>
      </c>
      <c r="S885" t="s">
        <v>5615</v>
      </c>
      <c r="T885">
        <v>1</v>
      </c>
      <c r="U885">
        <v>11</v>
      </c>
    </row>
    <row r="886" spans="1:21" x14ac:dyDescent="0.35">
      <c r="A886">
        <v>29</v>
      </c>
      <c r="B886">
        <v>26</v>
      </c>
      <c r="C886" t="s">
        <v>19</v>
      </c>
      <c r="D886" t="s">
        <v>186</v>
      </c>
      <c r="E886" s="5" cm="1">
        <f t="array" ref="E886">IF(SUM(COUNTIFS(A:A, {"1","2","3"}, D:D, D886)) &gt; 0, 1, 0)</f>
        <v>1</v>
      </c>
      <c r="F886" t="s">
        <v>1801</v>
      </c>
      <c r="G886" t="s">
        <v>1821</v>
      </c>
      <c r="H886" s="2">
        <v>42243</v>
      </c>
      <c r="I886">
        <v>6.4580000000000002</v>
      </c>
      <c r="J886">
        <v>1.825</v>
      </c>
      <c r="K886">
        <f t="shared" si="26"/>
        <v>298.71600000000001</v>
      </c>
      <c r="L886" s="3">
        <f t="shared" si="27"/>
        <v>6.1094819159335286E-3</v>
      </c>
      <c r="M886">
        <v>854.26700000000005</v>
      </c>
      <c r="N886" t="s">
        <v>5042</v>
      </c>
      <c r="O886" t="s">
        <v>5085</v>
      </c>
      <c r="P886">
        <v>2015</v>
      </c>
      <c r="Q886">
        <v>46</v>
      </c>
      <c r="R886" t="s">
        <v>5335</v>
      </c>
      <c r="S886" t="s">
        <v>5615</v>
      </c>
      <c r="T886">
        <v>1</v>
      </c>
      <c r="U886">
        <v>10</v>
      </c>
    </row>
    <row r="887" spans="1:21" x14ac:dyDescent="0.35">
      <c r="A887">
        <v>24</v>
      </c>
      <c r="B887">
        <v>20</v>
      </c>
      <c r="C887" t="s">
        <v>19</v>
      </c>
      <c r="D887" t="s">
        <v>202</v>
      </c>
      <c r="E887" s="5" cm="1">
        <f t="array" ref="E887">IF(SUM(COUNTIFS(A:A, {"1","2","3"}, D:D, D887)) &gt; 0, 1, 0)</f>
        <v>1</v>
      </c>
      <c r="F887" t="s">
        <v>1801</v>
      </c>
      <c r="G887" t="s">
        <v>1816</v>
      </c>
      <c r="H887" s="2">
        <v>42264</v>
      </c>
      <c r="I887">
        <v>5.0759999999999996</v>
      </c>
      <c r="J887">
        <v>2.2069999999999999</v>
      </c>
      <c r="K887">
        <f t="shared" si="26"/>
        <v>298.71600000000001</v>
      </c>
      <c r="L887" s="3">
        <f t="shared" si="27"/>
        <v>7.3882885416248203E-3</v>
      </c>
      <c r="M887">
        <v>260.31799999999998</v>
      </c>
      <c r="N887" t="s">
        <v>5042</v>
      </c>
      <c r="O887" t="s">
        <v>5111</v>
      </c>
      <c r="P887">
        <v>2015</v>
      </c>
      <c r="Q887">
        <v>46</v>
      </c>
      <c r="R887" t="s">
        <v>5335</v>
      </c>
      <c r="S887" t="s">
        <v>5615</v>
      </c>
      <c r="T887">
        <v>1</v>
      </c>
      <c r="U887">
        <v>10</v>
      </c>
    </row>
    <row r="888" spans="1:21" x14ac:dyDescent="0.35">
      <c r="A888">
        <v>11</v>
      </c>
      <c r="B888">
        <v>8</v>
      </c>
      <c r="C888" t="s">
        <v>19</v>
      </c>
      <c r="D888" t="s">
        <v>231</v>
      </c>
      <c r="E888" s="5" cm="1">
        <f t="array" ref="E888">IF(SUM(COUNTIFS(A:A, {"1","2","3"}, D:D, D888)) &gt; 0, 1, 0)</f>
        <v>1</v>
      </c>
      <c r="F888" t="s">
        <v>1799</v>
      </c>
      <c r="G888" t="s">
        <v>1812</v>
      </c>
      <c r="H888" s="2">
        <v>42299</v>
      </c>
      <c r="I888">
        <v>5.0759999999999996</v>
      </c>
      <c r="J888">
        <v>7.577</v>
      </c>
      <c r="K888">
        <f t="shared" si="26"/>
        <v>298.71600000000001</v>
      </c>
      <c r="L888" s="3">
        <f t="shared" si="27"/>
        <v>2.5365229850426493E-2</v>
      </c>
      <c r="M888">
        <v>100.676</v>
      </c>
      <c r="N888" t="s">
        <v>5043</v>
      </c>
      <c r="O888" t="s">
        <v>5148</v>
      </c>
      <c r="P888">
        <v>2015</v>
      </c>
      <c r="Q888">
        <v>46</v>
      </c>
      <c r="R888" t="s">
        <v>5335</v>
      </c>
      <c r="S888" t="s">
        <v>5615</v>
      </c>
      <c r="T888">
        <v>1</v>
      </c>
      <c r="U888">
        <v>10</v>
      </c>
    </row>
    <row r="889" spans="1:21" x14ac:dyDescent="0.35">
      <c r="A889">
        <v>18</v>
      </c>
      <c r="B889">
        <v>16</v>
      </c>
      <c r="C889" t="s">
        <v>19</v>
      </c>
      <c r="D889" t="s">
        <v>215</v>
      </c>
      <c r="E889" s="5" cm="1">
        <f t="array" ref="E889">IF(SUM(COUNTIFS(A:A, {"1","2","3"}, D:D, D889)) &gt; 0, 1, 0)</f>
        <v>0</v>
      </c>
      <c r="F889" t="s">
        <v>1805</v>
      </c>
      <c r="G889" t="s">
        <v>1812</v>
      </c>
      <c r="H889" s="2">
        <v>42278</v>
      </c>
      <c r="I889">
        <v>3.24</v>
      </c>
      <c r="J889">
        <v>2.8679999999999999</v>
      </c>
      <c r="K889">
        <f t="shared" si="26"/>
        <v>298.71600000000001</v>
      </c>
      <c r="L889" s="3">
        <f t="shared" si="27"/>
        <v>9.6010926766560874E-3</v>
      </c>
      <c r="M889">
        <v>68.531999999999996</v>
      </c>
      <c r="N889" t="s">
        <v>5042</v>
      </c>
      <c r="O889" t="s">
        <v>5145</v>
      </c>
      <c r="P889">
        <v>2015</v>
      </c>
      <c r="Q889">
        <v>46</v>
      </c>
      <c r="R889" t="s">
        <v>5335</v>
      </c>
      <c r="S889" t="s">
        <v>5615</v>
      </c>
      <c r="T889">
        <v>1</v>
      </c>
      <c r="U889">
        <v>7</v>
      </c>
    </row>
    <row r="890" spans="1:21" x14ac:dyDescent="0.35">
      <c r="A890">
        <v>14</v>
      </c>
      <c r="B890">
        <v>17</v>
      </c>
      <c r="C890" t="s">
        <v>19</v>
      </c>
      <c r="D890" t="s">
        <v>230</v>
      </c>
      <c r="E890" s="5" cm="1">
        <f t="array" ref="E890">IF(SUM(COUNTIFS(A:A, {"1","2","3"}, D:D, D890)) &gt; 0, 1, 0)</f>
        <v>0</v>
      </c>
      <c r="F890" t="s">
        <v>1806</v>
      </c>
      <c r="G890" t="s">
        <v>1811</v>
      </c>
      <c r="H890" s="2">
        <v>42285</v>
      </c>
      <c r="I890">
        <v>6.1449999999999996</v>
      </c>
      <c r="J890">
        <v>4.2110000000000003</v>
      </c>
      <c r="K890">
        <f t="shared" si="26"/>
        <v>298.71600000000001</v>
      </c>
      <c r="L890" s="3">
        <f t="shared" si="27"/>
        <v>1.4097001834518405E-2</v>
      </c>
      <c r="M890">
        <v>45.857999999999997</v>
      </c>
      <c r="N890" t="s">
        <v>5042</v>
      </c>
      <c r="O890" t="s">
        <v>5064</v>
      </c>
      <c r="P890">
        <v>2015</v>
      </c>
      <c r="Q890">
        <v>46</v>
      </c>
      <c r="R890" t="s">
        <v>5335</v>
      </c>
      <c r="S890" t="s">
        <v>5615</v>
      </c>
      <c r="T890">
        <v>1</v>
      </c>
      <c r="U890">
        <v>6</v>
      </c>
    </row>
    <row r="891" spans="1:21" x14ac:dyDescent="0.35">
      <c r="A891">
        <v>30</v>
      </c>
      <c r="B891">
        <v>24</v>
      </c>
      <c r="C891" t="s">
        <v>19</v>
      </c>
      <c r="D891" t="s">
        <v>224</v>
      </c>
      <c r="E891" s="5" cm="1">
        <f t="array" ref="E891">IF(SUM(COUNTIFS(A:A, {"1","2","3"}, D:D, D891)) &gt; 0, 1, 0)</f>
        <v>0</v>
      </c>
      <c r="F891" t="s">
        <v>1798</v>
      </c>
      <c r="G891" t="s">
        <v>1812</v>
      </c>
      <c r="H891" s="2">
        <v>42285</v>
      </c>
      <c r="I891">
        <v>5.0759999999999996</v>
      </c>
      <c r="J891">
        <v>1.823</v>
      </c>
      <c r="K891">
        <f t="shared" si="26"/>
        <v>298.71600000000001</v>
      </c>
      <c r="L891" s="3">
        <f t="shared" si="27"/>
        <v>6.1027865932859297E-3</v>
      </c>
      <c r="M891">
        <v>32.473999999999997</v>
      </c>
      <c r="N891" t="s">
        <v>5043</v>
      </c>
      <c r="O891" t="s">
        <v>5063</v>
      </c>
      <c r="P891">
        <v>2015</v>
      </c>
      <c r="Q891">
        <v>46</v>
      </c>
      <c r="R891" t="s">
        <v>5335</v>
      </c>
      <c r="S891" t="s">
        <v>5615</v>
      </c>
      <c r="T891">
        <v>1</v>
      </c>
      <c r="U891">
        <v>5</v>
      </c>
    </row>
    <row r="892" spans="1:21" x14ac:dyDescent="0.35">
      <c r="A892">
        <v>20</v>
      </c>
      <c r="B892">
        <v>18</v>
      </c>
      <c r="C892" t="s">
        <v>19</v>
      </c>
      <c r="D892" t="s">
        <v>232</v>
      </c>
      <c r="E892" s="5" cm="1">
        <f t="array" ref="E892">IF(SUM(COUNTIFS(A:A, {"1","2","3"}, D:D, D892)) &gt; 0, 1, 0)</f>
        <v>1</v>
      </c>
      <c r="F892" t="s">
        <v>1798</v>
      </c>
      <c r="G892" t="s">
        <v>1831</v>
      </c>
      <c r="H892" s="2">
        <v>42299</v>
      </c>
      <c r="I892">
        <v>5.8319999999999999</v>
      </c>
      <c r="J892">
        <v>2.581</v>
      </c>
      <c r="K892">
        <f t="shared" si="26"/>
        <v>298.71600000000001</v>
      </c>
      <c r="L892" s="3">
        <f t="shared" si="27"/>
        <v>8.6403138767257182E-3</v>
      </c>
      <c r="M892">
        <v>43.094000000000001</v>
      </c>
      <c r="N892" t="s">
        <v>5044</v>
      </c>
      <c r="O892" t="s">
        <v>5115</v>
      </c>
      <c r="P892">
        <v>2015</v>
      </c>
      <c r="Q892">
        <v>46</v>
      </c>
      <c r="R892" t="s">
        <v>5335</v>
      </c>
      <c r="S892" t="s">
        <v>5615</v>
      </c>
      <c r="T892">
        <v>1</v>
      </c>
      <c r="U892">
        <v>5</v>
      </c>
    </row>
    <row r="893" spans="1:21" x14ac:dyDescent="0.35">
      <c r="A893">
        <v>3</v>
      </c>
      <c r="B893">
        <v>0</v>
      </c>
      <c r="C893" t="s">
        <v>20</v>
      </c>
      <c r="D893" t="s">
        <v>249</v>
      </c>
      <c r="E893" s="5" cm="1">
        <f t="array" ref="E893">IF(SUM(COUNTIFS(A:A, {"1","2","3"}, D:D, D893)) &gt; 0, 1, 0)</f>
        <v>1</v>
      </c>
      <c r="F893" t="s">
        <v>1798</v>
      </c>
      <c r="G893" t="s">
        <v>1859</v>
      </c>
      <c r="H893" s="2">
        <v>42320</v>
      </c>
      <c r="I893">
        <v>9.0719999999999992</v>
      </c>
      <c r="J893">
        <v>39.857999999999997</v>
      </c>
      <c r="K893">
        <f t="shared" si="26"/>
        <v>298.71600000000001</v>
      </c>
      <c r="L893" s="3">
        <f t="shared" si="27"/>
        <v>0.13343108504398826</v>
      </c>
      <c r="M893" t="s">
        <v>2002</v>
      </c>
      <c r="N893" t="s">
        <v>5043</v>
      </c>
      <c r="P893">
        <v>2015</v>
      </c>
      <c r="Q893">
        <v>46</v>
      </c>
      <c r="R893" t="s">
        <v>5335</v>
      </c>
      <c r="S893" t="s">
        <v>5615</v>
      </c>
      <c r="T893">
        <v>1</v>
      </c>
      <c r="U893">
        <v>4</v>
      </c>
    </row>
    <row r="894" spans="1:21" x14ac:dyDescent="0.35">
      <c r="A894">
        <v>8</v>
      </c>
      <c r="B894">
        <v>3</v>
      </c>
      <c r="C894" t="s">
        <v>21</v>
      </c>
      <c r="D894" t="s">
        <v>241</v>
      </c>
      <c r="E894" s="5" cm="1">
        <f t="array" ref="E894">IF(SUM(COUNTIFS(A:A, {"1","2","3"}, D:D, D894)) &gt; 0, 1, 0)</f>
        <v>1</v>
      </c>
      <c r="F894" t="s">
        <v>1798</v>
      </c>
      <c r="G894" t="s">
        <v>1813</v>
      </c>
      <c r="H894" s="2">
        <v>42314</v>
      </c>
      <c r="I894">
        <v>6.3719999999999999</v>
      </c>
      <c r="J894">
        <v>12.329000000000001</v>
      </c>
      <c r="K894">
        <f t="shared" si="26"/>
        <v>298.71600000000001</v>
      </c>
      <c r="L894" s="3">
        <f t="shared" si="27"/>
        <v>4.1273316461120264E-2</v>
      </c>
      <c r="M894">
        <v>37.726999999999997</v>
      </c>
      <c r="N894" t="s">
        <v>5043</v>
      </c>
      <c r="O894" t="s">
        <v>5164</v>
      </c>
      <c r="P894">
        <v>2015</v>
      </c>
      <c r="Q894">
        <v>46</v>
      </c>
      <c r="R894" t="s">
        <v>5335</v>
      </c>
      <c r="S894" t="s">
        <v>5615</v>
      </c>
      <c r="T894">
        <v>1</v>
      </c>
      <c r="U894">
        <v>4</v>
      </c>
    </row>
    <row r="895" spans="1:21" x14ac:dyDescent="0.35">
      <c r="A895">
        <v>10</v>
      </c>
      <c r="B895">
        <v>4</v>
      </c>
      <c r="C895" t="s">
        <v>18</v>
      </c>
      <c r="D895" t="s">
        <v>234</v>
      </c>
      <c r="E895" s="5" cm="1">
        <f t="array" ref="E895">IF(SUM(COUNTIFS(A:A, {"1","2","3"}, D:D, D895)) &gt; 0, 1, 0)</f>
        <v>1</v>
      </c>
      <c r="F895" t="s">
        <v>1798</v>
      </c>
      <c r="G895" t="s">
        <v>1811</v>
      </c>
      <c r="H895" s="2">
        <v>42306</v>
      </c>
      <c r="I895">
        <v>5.6269999999999998</v>
      </c>
      <c r="J895">
        <v>9.4120000000000008</v>
      </c>
      <c r="K895">
        <f t="shared" si="26"/>
        <v>298.71600000000001</v>
      </c>
      <c r="L895" s="3">
        <f t="shared" si="27"/>
        <v>3.1508188379598012E-2</v>
      </c>
      <c r="M895">
        <v>146.738</v>
      </c>
      <c r="N895" t="s">
        <v>5042</v>
      </c>
      <c r="O895" t="s">
        <v>5089</v>
      </c>
      <c r="P895">
        <v>2015</v>
      </c>
      <c r="Q895">
        <v>46</v>
      </c>
      <c r="R895" t="s">
        <v>5335</v>
      </c>
      <c r="S895" t="s">
        <v>5615</v>
      </c>
      <c r="T895">
        <v>1</v>
      </c>
      <c r="U895">
        <v>4</v>
      </c>
    </row>
    <row r="896" spans="1:21" x14ac:dyDescent="0.35">
      <c r="A896">
        <v>23</v>
      </c>
      <c r="B896">
        <v>15</v>
      </c>
      <c r="C896" t="s">
        <v>19</v>
      </c>
      <c r="D896" t="s">
        <v>247</v>
      </c>
      <c r="E896" s="5" cm="1">
        <f t="array" ref="E896">IF(SUM(COUNTIFS(A:A, {"1","2","3"}, D:D, D896)) &gt; 0, 1, 0)</f>
        <v>0</v>
      </c>
      <c r="F896" t="s">
        <v>1799</v>
      </c>
      <c r="G896" t="s">
        <v>1836</v>
      </c>
      <c r="H896" s="2">
        <v>42313</v>
      </c>
      <c r="I896">
        <v>5.0759999999999996</v>
      </c>
      <c r="J896">
        <v>2.278</v>
      </c>
      <c r="K896">
        <f t="shared" si="26"/>
        <v>298.71600000000001</v>
      </c>
      <c r="L896" s="3">
        <f t="shared" si="27"/>
        <v>7.6259724956145632E-3</v>
      </c>
      <c r="M896">
        <v>7.6420000000000003</v>
      </c>
      <c r="N896" t="s">
        <v>5044</v>
      </c>
      <c r="O896" t="s">
        <v>5089</v>
      </c>
      <c r="P896">
        <v>2015</v>
      </c>
      <c r="Q896">
        <v>46</v>
      </c>
      <c r="R896" t="s">
        <v>5335</v>
      </c>
      <c r="S896" t="s">
        <v>5615</v>
      </c>
      <c r="T896">
        <v>1</v>
      </c>
      <c r="U896">
        <v>3</v>
      </c>
    </row>
    <row r="897" spans="1:21" x14ac:dyDescent="0.35">
      <c r="A897">
        <v>2</v>
      </c>
      <c r="B897">
        <v>0</v>
      </c>
      <c r="C897" t="s">
        <v>19</v>
      </c>
      <c r="D897" t="s">
        <v>248</v>
      </c>
      <c r="E897" s="5" cm="1">
        <f t="array" ref="E897">IF(SUM(COUNTIFS(A:A, {"1","2","3"}, D:D, D897)) &gt; 0, 1, 0)</f>
        <v>1</v>
      </c>
      <c r="F897" t="s">
        <v>1804</v>
      </c>
      <c r="G897" t="s">
        <v>1811</v>
      </c>
      <c r="H897" s="2">
        <v>42320</v>
      </c>
      <c r="I897">
        <v>7.1710000000000003</v>
      </c>
      <c r="J897">
        <v>43.715000000000003</v>
      </c>
      <c r="K897">
        <f t="shared" si="26"/>
        <v>298.71600000000001</v>
      </c>
      <c r="L897" s="3">
        <f t="shared" si="27"/>
        <v>0.14634301476988176</v>
      </c>
      <c r="M897" t="s">
        <v>2002</v>
      </c>
      <c r="N897" t="s">
        <v>5043</v>
      </c>
      <c r="P897">
        <v>2015</v>
      </c>
      <c r="Q897">
        <v>46</v>
      </c>
      <c r="R897" t="s">
        <v>5335</v>
      </c>
      <c r="S897" t="s">
        <v>5615</v>
      </c>
      <c r="T897">
        <v>1</v>
      </c>
      <c r="U897">
        <v>3</v>
      </c>
    </row>
    <row r="898" spans="1:21" x14ac:dyDescent="0.35">
      <c r="A898">
        <v>16</v>
      </c>
      <c r="B898">
        <v>6</v>
      </c>
      <c r="C898" t="s">
        <v>20</v>
      </c>
      <c r="D898" t="s">
        <v>243</v>
      </c>
      <c r="E898" s="5" cm="1">
        <f t="array" ref="E898">IF(SUM(COUNTIFS(A:A, {"1","2","3"}, D:D, D898)) &gt; 0, 1, 0)</f>
        <v>0</v>
      </c>
      <c r="F898" t="s">
        <v>1801</v>
      </c>
      <c r="G898" t="s">
        <v>1838</v>
      </c>
      <c r="H898" s="2">
        <v>42313</v>
      </c>
      <c r="I898">
        <v>7.5380000000000003</v>
      </c>
      <c r="J898">
        <v>3.0449999999999999</v>
      </c>
      <c r="K898">
        <f t="shared" ref="K898:K961" si="28">SUMIFS(J:J, P:P, P898, Q:Q, Q898)</f>
        <v>298.71600000000001</v>
      </c>
      <c r="L898" s="3">
        <f t="shared" si="27"/>
        <v>1.0193628730968544E-2</v>
      </c>
      <c r="M898">
        <v>17.718</v>
      </c>
      <c r="N898" t="s">
        <v>5043</v>
      </c>
      <c r="O898" t="s">
        <v>5092</v>
      </c>
      <c r="P898">
        <v>2015</v>
      </c>
      <c r="Q898">
        <v>46</v>
      </c>
      <c r="R898" t="s">
        <v>5335</v>
      </c>
      <c r="S898" t="s">
        <v>5615</v>
      </c>
      <c r="T898">
        <v>1</v>
      </c>
      <c r="U898">
        <v>2</v>
      </c>
    </row>
    <row r="899" spans="1:21" x14ac:dyDescent="0.35">
      <c r="A899">
        <v>15</v>
      </c>
      <c r="B899">
        <v>11</v>
      </c>
      <c r="C899" t="s">
        <v>20</v>
      </c>
      <c r="D899" t="s">
        <v>245</v>
      </c>
      <c r="E899" s="5" cm="1">
        <f t="array" ref="E899">IF(SUM(COUNTIFS(A:A, {"1","2","3"}, D:D, D899)) &gt; 0, 1, 0)</f>
        <v>0</v>
      </c>
      <c r="F899" t="s">
        <v>1798</v>
      </c>
      <c r="G899" t="s">
        <v>1811</v>
      </c>
      <c r="H899" s="2">
        <v>42306</v>
      </c>
      <c r="I899">
        <v>6.6639999999999997</v>
      </c>
      <c r="J899">
        <v>3.1459999999999999</v>
      </c>
      <c r="K899">
        <f t="shared" si="28"/>
        <v>298.71600000000001</v>
      </c>
      <c r="L899" s="3">
        <f t="shared" ref="L899:L962" si="29">(J899/K899)</f>
        <v>1.0531742524672264E-2</v>
      </c>
      <c r="M899">
        <v>40.649000000000001</v>
      </c>
      <c r="N899" t="s">
        <v>5043</v>
      </c>
      <c r="O899" t="s">
        <v>5173</v>
      </c>
      <c r="P899">
        <v>2015</v>
      </c>
      <c r="Q899">
        <v>46</v>
      </c>
      <c r="R899" t="s">
        <v>5335</v>
      </c>
      <c r="S899" t="s">
        <v>5615</v>
      </c>
      <c r="T899">
        <v>1</v>
      </c>
      <c r="U899">
        <v>2</v>
      </c>
    </row>
    <row r="900" spans="1:21" x14ac:dyDescent="0.35">
      <c r="A900">
        <v>5</v>
      </c>
      <c r="B900">
        <v>0</v>
      </c>
      <c r="C900" t="s">
        <v>20</v>
      </c>
      <c r="D900" t="s">
        <v>250</v>
      </c>
      <c r="E900" s="5" cm="1">
        <f t="array" ref="E900">IF(SUM(COUNTIFS(A:A, {"1","2","3"}, D:D, D900)) &gt; 0, 1, 0)</f>
        <v>0</v>
      </c>
      <c r="F900" t="s">
        <v>1802</v>
      </c>
      <c r="G900" t="s">
        <v>1830</v>
      </c>
      <c r="H900" s="2">
        <v>42320</v>
      </c>
      <c r="I900">
        <v>8.4239999999999995</v>
      </c>
      <c r="J900">
        <v>16.157</v>
      </c>
      <c r="K900">
        <f t="shared" si="28"/>
        <v>298.71600000000001</v>
      </c>
      <c r="L900" s="3">
        <f t="shared" si="29"/>
        <v>5.4088164008623575E-2</v>
      </c>
      <c r="M900" t="s">
        <v>2002</v>
      </c>
      <c r="N900" t="s">
        <v>5043</v>
      </c>
      <c r="P900">
        <v>2015</v>
      </c>
      <c r="Q900">
        <v>46</v>
      </c>
      <c r="R900" t="s">
        <v>5335</v>
      </c>
      <c r="S900" t="s">
        <v>5615</v>
      </c>
      <c r="T900">
        <v>1</v>
      </c>
      <c r="U900">
        <v>2</v>
      </c>
    </row>
    <row r="901" spans="1:21" x14ac:dyDescent="0.35">
      <c r="A901">
        <v>22</v>
      </c>
      <c r="B901">
        <v>5</v>
      </c>
      <c r="C901" t="s">
        <v>18</v>
      </c>
      <c r="D901" t="s">
        <v>242</v>
      </c>
      <c r="E901" s="5" cm="1">
        <f t="array" ref="E901">IF(SUM(COUNTIFS(A:A, {"1","2","3"}, D:D, D901)) &gt; 0, 1, 0)</f>
        <v>0</v>
      </c>
      <c r="F901" t="s">
        <v>1804</v>
      </c>
      <c r="G901" t="s">
        <v>1822</v>
      </c>
      <c r="H901" s="2">
        <v>42313</v>
      </c>
      <c r="I901">
        <v>7.5380000000000003</v>
      </c>
      <c r="J901">
        <v>2.3039999999999998</v>
      </c>
      <c r="K901">
        <f t="shared" si="28"/>
        <v>298.71600000000001</v>
      </c>
      <c r="L901" s="3">
        <f t="shared" si="29"/>
        <v>7.7130116900333417E-3</v>
      </c>
      <c r="M901">
        <v>22.11</v>
      </c>
      <c r="N901" t="s">
        <v>5043</v>
      </c>
      <c r="O901" t="s">
        <v>5158</v>
      </c>
      <c r="P901">
        <v>2015</v>
      </c>
      <c r="Q901">
        <v>46</v>
      </c>
      <c r="R901" t="s">
        <v>5335</v>
      </c>
      <c r="S901" t="s">
        <v>5615</v>
      </c>
      <c r="T901">
        <v>1</v>
      </c>
      <c r="U901">
        <v>2</v>
      </c>
    </row>
    <row r="902" spans="1:21" x14ac:dyDescent="0.35">
      <c r="A902">
        <v>19</v>
      </c>
      <c r="B902">
        <v>14</v>
      </c>
      <c r="C902" t="s">
        <v>18</v>
      </c>
      <c r="D902" t="s">
        <v>246</v>
      </c>
      <c r="E902" s="5" cm="1">
        <f t="array" ref="E902">IF(SUM(COUNTIFS(A:A, {"1","2","3"}, D:D, D902)) &gt; 0, 1, 0)</f>
        <v>0</v>
      </c>
      <c r="F902" t="s">
        <v>1799</v>
      </c>
      <c r="G902" t="s">
        <v>1820</v>
      </c>
      <c r="H902" s="2">
        <v>42306</v>
      </c>
      <c r="I902">
        <v>6.4580000000000002</v>
      </c>
      <c r="J902">
        <v>2.625</v>
      </c>
      <c r="K902">
        <f t="shared" si="28"/>
        <v>298.71600000000001</v>
      </c>
      <c r="L902" s="3">
        <f t="shared" si="29"/>
        <v>8.7876109749728832E-3</v>
      </c>
      <c r="M902">
        <v>30.04</v>
      </c>
      <c r="N902" t="s">
        <v>5042</v>
      </c>
      <c r="O902" t="s">
        <v>5089</v>
      </c>
      <c r="P902">
        <v>2015</v>
      </c>
      <c r="Q902">
        <v>46</v>
      </c>
      <c r="R902" t="s">
        <v>5335</v>
      </c>
      <c r="S902" t="s">
        <v>5615</v>
      </c>
      <c r="T902">
        <v>1</v>
      </c>
      <c r="U902">
        <v>2</v>
      </c>
    </row>
    <row r="903" spans="1:21" x14ac:dyDescent="0.35">
      <c r="A903">
        <v>28</v>
      </c>
      <c r="B903">
        <v>0</v>
      </c>
      <c r="C903" t="s">
        <v>22</v>
      </c>
      <c r="D903" t="s">
        <v>252</v>
      </c>
      <c r="E903" s="5" cm="1">
        <f t="array" ref="E903">IF(SUM(COUNTIFS(A:A, {"1","2","3"}, D:D, D903)) &gt; 0, 1, 0)</f>
        <v>0</v>
      </c>
      <c r="F903" t="s">
        <v>1808</v>
      </c>
      <c r="G903" t="s">
        <v>1812</v>
      </c>
      <c r="H903" s="2">
        <v>42320</v>
      </c>
      <c r="I903">
        <v>3.996</v>
      </c>
      <c r="J903">
        <v>1.8819999999999999</v>
      </c>
      <c r="K903">
        <f t="shared" si="28"/>
        <v>298.71600000000001</v>
      </c>
      <c r="L903" s="3">
        <f t="shared" si="29"/>
        <v>6.300298611390082E-3</v>
      </c>
      <c r="M903" t="s">
        <v>2002</v>
      </c>
      <c r="N903" t="s">
        <v>5046</v>
      </c>
      <c r="P903">
        <v>2015</v>
      </c>
      <c r="Q903">
        <v>46</v>
      </c>
      <c r="R903" t="s">
        <v>5335</v>
      </c>
      <c r="S903" t="s">
        <v>5615</v>
      </c>
      <c r="T903">
        <v>1</v>
      </c>
      <c r="U903">
        <v>1</v>
      </c>
    </row>
    <row r="904" spans="1:21" x14ac:dyDescent="0.35">
      <c r="A904">
        <v>21</v>
      </c>
      <c r="B904">
        <v>0</v>
      </c>
      <c r="C904" t="s">
        <v>18</v>
      </c>
      <c r="D904" t="s">
        <v>251</v>
      </c>
      <c r="E904" s="5" cm="1">
        <f t="array" ref="E904">IF(SUM(COUNTIFS(A:A, {"1","2","3"}, D:D, D904)) &gt; 0, 1, 0)</f>
        <v>0</v>
      </c>
      <c r="F904" t="s">
        <v>1804</v>
      </c>
      <c r="G904" t="s">
        <v>1814</v>
      </c>
      <c r="H904" s="2">
        <v>42320</v>
      </c>
      <c r="I904">
        <v>6.2640000000000002</v>
      </c>
      <c r="J904">
        <v>2.3260000000000001</v>
      </c>
      <c r="K904">
        <f t="shared" si="28"/>
        <v>298.71600000000001</v>
      </c>
      <c r="L904" s="3">
        <f t="shared" si="29"/>
        <v>7.7866602391569251E-3</v>
      </c>
      <c r="M904" t="s">
        <v>2002</v>
      </c>
      <c r="N904" t="s">
        <v>5045</v>
      </c>
      <c r="P904">
        <v>2015</v>
      </c>
      <c r="Q904">
        <v>46</v>
      </c>
      <c r="R904" t="s">
        <v>5335</v>
      </c>
      <c r="S904" t="s">
        <v>5615</v>
      </c>
      <c r="T904">
        <v>1</v>
      </c>
      <c r="U904">
        <v>1</v>
      </c>
    </row>
    <row r="905" spans="1:21" x14ac:dyDescent="0.35">
      <c r="A905">
        <v>21</v>
      </c>
      <c r="B905">
        <v>12</v>
      </c>
      <c r="C905" t="s">
        <v>18</v>
      </c>
      <c r="D905" t="s">
        <v>72</v>
      </c>
      <c r="E905" s="5" cm="1">
        <f t="array" ref="E905">IF(SUM(COUNTIFS(A:A, {"1","2","3"}, D:D, D905)) &gt; 0, 1, 0)</f>
        <v>1</v>
      </c>
      <c r="F905" t="s">
        <v>1799</v>
      </c>
      <c r="G905" t="s">
        <v>1813</v>
      </c>
      <c r="H905" s="2">
        <v>42082</v>
      </c>
      <c r="I905">
        <v>2.5920000000000001</v>
      </c>
      <c r="J905">
        <v>5.4420000000000002</v>
      </c>
      <c r="K905">
        <f t="shared" si="28"/>
        <v>426.95400000000001</v>
      </c>
      <c r="L905" s="3">
        <f t="shared" si="29"/>
        <v>1.2746103795725067E-2</v>
      </c>
      <c r="M905">
        <v>375.29500000000002</v>
      </c>
      <c r="N905" t="s">
        <v>5042</v>
      </c>
      <c r="O905" t="s">
        <v>5105</v>
      </c>
      <c r="P905">
        <v>2015</v>
      </c>
      <c r="Q905">
        <v>47</v>
      </c>
      <c r="R905" t="s">
        <v>5336</v>
      </c>
      <c r="S905" t="s">
        <v>5616</v>
      </c>
      <c r="T905">
        <v>1</v>
      </c>
      <c r="U905">
        <v>80</v>
      </c>
    </row>
    <row r="906" spans="1:21" x14ac:dyDescent="0.35">
      <c r="A906">
        <v>8</v>
      </c>
      <c r="B906">
        <v>6</v>
      </c>
      <c r="C906" t="s">
        <v>22</v>
      </c>
      <c r="D906" t="s">
        <v>244</v>
      </c>
      <c r="E906" s="5" cm="1">
        <f t="array" ref="E906">IF(SUM(COUNTIFS(A:A, {"1","2","3"}, D:D, D906)) &gt; 0, 1, 0)</f>
        <v>1</v>
      </c>
      <c r="F906" t="s">
        <v>1798</v>
      </c>
      <c r="G906" t="s">
        <v>1812</v>
      </c>
      <c r="H906" s="2">
        <v>42152</v>
      </c>
      <c r="I906">
        <v>6.1559999999999997</v>
      </c>
      <c r="J906">
        <v>13.797000000000001</v>
      </c>
      <c r="K906">
        <f t="shared" si="28"/>
        <v>426.95400000000001</v>
      </c>
      <c r="L906" s="3">
        <f t="shared" si="29"/>
        <v>3.2314956646383453E-2</v>
      </c>
      <c r="M906">
        <v>800.73599999999999</v>
      </c>
      <c r="N906" t="s">
        <v>5042</v>
      </c>
      <c r="O906" t="s">
        <v>5166</v>
      </c>
      <c r="P906">
        <v>2015</v>
      </c>
      <c r="Q906">
        <v>47</v>
      </c>
      <c r="R906" t="s">
        <v>5336</v>
      </c>
      <c r="S906" t="s">
        <v>5616</v>
      </c>
      <c r="T906">
        <v>1</v>
      </c>
      <c r="U906">
        <v>65</v>
      </c>
    </row>
    <row r="907" spans="1:21" x14ac:dyDescent="0.35">
      <c r="A907">
        <v>15</v>
      </c>
      <c r="B907">
        <v>9</v>
      </c>
      <c r="C907" t="s">
        <v>22</v>
      </c>
      <c r="D907" t="s">
        <v>198</v>
      </c>
      <c r="E907" s="5" cm="1">
        <f t="array" ref="E907">IF(SUM(COUNTIFS(A:A, {"1","2","3"}, D:D, D907)) &gt; 0, 1, 0)</f>
        <v>1</v>
      </c>
      <c r="F907" t="s">
        <v>1798</v>
      </c>
      <c r="G907" t="s">
        <v>1812</v>
      </c>
      <c r="H907" s="2">
        <v>42257</v>
      </c>
      <c r="I907">
        <v>6.1559999999999997</v>
      </c>
      <c r="J907">
        <v>9.9130000000000003</v>
      </c>
      <c r="K907">
        <f t="shared" si="28"/>
        <v>426.95400000000001</v>
      </c>
      <c r="L907" s="3">
        <f t="shared" si="29"/>
        <v>2.321795790647236E-2</v>
      </c>
      <c r="M907">
        <v>419.392</v>
      </c>
      <c r="N907" t="s">
        <v>5042</v>
      </c>
      <c r="O907" t="s">
        <v>5109</v>
      </c>
      <c r="P907">
        <v>2015</v>
      </c>
      <c r="Q907">
        <v>47</v>
      </c>
      <c r="R907" t="s">
        <v>5336</v>
      </c>
      <c r="S907" t="s">
        <v>5616</v>
      </c>
      <c r="T907">
        <v>1</v>
      </c>
      <c r="U907">
        <v>45</v>
      </c>
    </row>
    <row r="908" spans="1:21" x14ac:dyDescent="0.35">
      <c r="A908">
        <v>10</v>
      </c>
      <c r="B908">
        <v>7</v>
      </c>
      <c r="C908" t="s">
        <v>19</v>
      </c>
      <c r="D908" t="s">
        <v>179</v>
      </c>
      <c r="E908" s="5" cm="1">
        <f t="array" ref="E908">IF(SUM(COUNTIFS(A:A, {"1","2","3"}, D:D, D908)) &gt; 0, 1, 0)</f>
        <v>1</v>
      </c>
      <c r="F908" t="s">
        <v>1798</v>
      </c>
      <c r="G908" t="s">
        <v>1815</v>
      </c>
      <c r="H908" s="2">
        <v>42196</v>
      </c>
      <c r="I908">
        <v>4.968</v>
      </c>
      <c r="J908">
        <v>13.347</v>
      </c>
      <c r="K908">
        <f t="shared" si="28"/>
        <v>426.95400000000001</v>
      </c>
      <c r="L908" s="3">
        <f t="shared" si="29"/>
        <v>3.12609789344988E-2</v>
      </c>
      <c r="M908" t="s">
        <v>2108</v>
      </c>
      <c r="N908" t="s">
        <v>5042</v>
      </c>
      <c r="O908" t="s">
        <v>5117</v>
      </c>
      <c r="P908">
        <v>2015</v>
      </c>
      <c r="Q908">
        <v>47</v>
      </c>
      <c r="R908" t="s">
        <v>5336</v>
      </c>
      <c r="S908" t="s">
        <v>5616</v>
      </c>
      <c r="T908">
        <v>1</v>
      </c>
      <c r="U908">
        <v>33</v>
      </c>
    </row>
    <row r="909" spans="1:21" x14ac:dyDescent="0.35">
      <c r="A909">
        <v>19</v>
      </c>
      <c r="B909">
        <v>13</v>
      </c>
      <c r="C909" t="s">
        <v>19</v>
      </c>
      <c r="D909" t="s">
        <v>178</v>
      </c>
      <c r="E909" s="5" cm="1">
        <f t="array" ref="E909">IF(SUM(COUNTIFS(A:A, {"1","2","3"}, D:D, D909)) &gt; 0, 1, 0)</f>
        <v>1</v>
      </c>
      <c r="F909" t="s">
        <v>1803</v>
      </c>
      <c r="G909" t="s">
        <v>1812</v>
      </c>
      <c r="H909" s="2">
        <v>42215</v>
      </c>
      <c r="I909">
        <v>4.32</v>
      </c>
      <c r="J909">
        <v>5.9580000000000002</v>
      </c>
      <c r="K909">
        <f t="shared" si="28"/>
        <v>426.95400000000001</v>
      </c>
      <c r="L909" s="3">
        <f t="shared" si="29"/>
        <v>1.3954664905352802E-2</v>
      </c>
      <c r="M909" t="s">
        <v>2109</v>
      </c>
      <c r="N909" t="s">
        <v>5042</v>
      </c>
      <c r="O909" t="s">
        <v>5113</v>
      </c>
      <c r="P909">
        <v>2015</v>
      </c>
      <c r="Q909">
        <v>47</v>
      </c>
      <c r="R909" t="s">
        <v>5336</v>
      </c>
      <c r="S909" t="s">
        <v>5616</v>
      </c>
      <c r="T909">
        <v>1</v>
      </c>
      <c r="U909">
        <v>25</v>
      </c>
    </row>
    <row r="910" spans="1:21" x14ac:dyDescent="0.35">
      <c r="A910">
        <v>5</v>
      </c>
      <c r="B910">
        <v>1</v>
      </c>
      <c r="C910" t="s">
        <v>20</v>
      </c>
      <c r="D910" t="s">
        <v>239</v>
      </c>
      <c r="E910" s="5" cm="1">
        <f t="array" ref="E910">IF(SUM(COUNTIFS(A:A, {"1","2","3"}, D:D, D910)) &gt; 0, 1, 0)</f>
        <v>1</v>
      </c>
      <c r="F910" t="s">
        <v>1798</v>
      </c>
      <c r="G910" t="s">
        <v>1813</v>
      </c>
      <c r="H910" s="2">
        <v>42314</v>
      </c>
      <c r="I910">
        <v>8.532</v>
      </c>
      <c r="J910">
        <v>22.614999999999998</v>
      </c>
      <c r="K910">
        <f t="shared" si="28"/>
        <v>426.95400000000001</v>
      </c>
      <c r="L910" s="3">
        <f t="shared" si="29"/>
        <v>5.2968235453936488E-2</v>
      </c>
      <c r="M910">
        <v>224.27099999999999</v>
      </c>
      <c r="N910" t="s">
        <v>5042</v>
      </c>
      <c r="O910" t="s">
        <v>5089</v>
      </c>
      <c r="P910">
        <v>2015</v>
      </c>
      <c r="Q910">
        <v>47</v>
      </c>
      <c r="R910" t="s">
        <v>5336</v>
      </c>
      <c r="S910" t="s">
        <v>5616</v>
      </c>
      <c r="T910">
        <v>1</v>
      </c>
      <c r="U910">
        <v>17</v>
      </c>
    </row>
    <row r="911" spans="1:21" x14ac:dyDescent="0.35">
      <c r="A911">
        <v>30</v>
      </c>
      <c r="B911">
        <v>17</v>
      </c>
      <c r="C911" t="s">
        <v>21</v>
      </c>
      <c r="D911" t="s">
        <v>213</v>
      </c>
      <c r="E911" s="5" cm="1">
        <f t="array" ref="E911">IF(SUM(COUNTIFS(A:A, {"1","2","3"}, D:D, D911)) &gt; 0, 1, 0)</f>
        <v>1</v>
      </c>
      <c r="F911" t="s">
        <v>1806</v>
      </c>
      <c r="G911" t="s">
        <v>1833</v>
      </c>
      <c r="H911" s="2">
        <v>42278</v>
      </c>
      <c r="I911">
        <v>7.1280000000000001</v>
      </c>
      <c r="J911">
        <v>2.44</v>
      </c>
      <c r="K911">
        <f t="shared" si="28"/>
        <v>426.95400000000001</v>
      </c>
      <c r="L911" s="3">
        <f t="shared" si="29"/>
        <v>5.7149013711078941E-3</v>
      </c>
      <c r="M911">
        <v>106.75</v>
      </c>
      <c r="N911" t="s">
        <v>5042</v>
      </c>
      <c r="O911" t="s">
        <v>5095</v>
      </c>
      <c r="P911">
        <v>2015</v>
      </c>
      <c r="Q911">
        <v>47</v>
      </c>
      <c r="R911" t="s">
        <v>5336</v>
      </c>
      <c r="S911" t="s">
        <v>5616</v>
      </c>
      <c r="T911">
        <v>1</v>
      </c>
      <c r="U911">
        <v>14</v>
      </c>
    </row>
    <row r="912" spans="1:21" x14ac:dyDescent="0.35">
      <c r="A912">
        <v>9</v>
      </c>
      <c r="B912">
        <v>4</v>
      </c>
      <c r="C912" t="s">
        <v>19</v>
      </c>
      <c r="D912" t="s">
        <v>240</v>
      </c>
      <c r="E912" s="5" cm="1">
        <f t="array" ref="E912">IF(SUM(COUNTIFS(A:A, {"1","2","3"}, D:D, D912)) &gt; 0, 1, 0)</f>
        <v>1</v>
      </c>
      <c r="F912" t="s">
        <v>1803</v>
      </c>
      <c r="G912" t="s">
        <v>1811</v>
      </c>
      <c r="H912" s="2">
        <v>42313</v>
      </c>
      <c r="I912">
        <v>6.1449999999999996</v>
      </c>
      <c r="J912">
        <v>13.362</v>
      </c>
      <c r="K912">
        <f t="shared" si="28"/>
        <v>426.95400000000001</v>
      </c>
      <c r="L912" s="3">
        <f t="shared" si="29"/>
        <v>3.1296111524894955E-2</v>
      </c>
      <c r="M912">
        <v>107.94499999999999</v>
      </c>
      <c r="N912" t="s">
        <v>5044</v>
      </c>
      <c r="O912" t="s">
        <v>5102</v>
      </c>
      <c r="P912">
        <v>2015</v>
      </c>
      <c r="Q912">
        <v>47</v>
      </c>
      <c r="R912" t="s">
        <v>5336</v>
      </c>
      <c r="S912" t="s">
        <v>5616</v>
      </c>
      <c r="T912">
        <v>1</v>
      </c>
      <c r="U912">
        <v>11</v>
      </c>
    </row>
    <row r="913" spans="1:21" x14ac:dyDescent="0.35">
      <c r="A913">
        <v>20</v>
      </c>
      <c r="B913">
        <v>11</v>
      </c>
      <c r="C913" t="s">
        <v>19</v>
      </c>
      <c r="D913" t="s">
        <v>231</v>
      </c>
      <c r="E913" s="5" cm="1">
        <f t="array" ref="E913">IF(SUM(COUNTIFS(A:A, {"1","2","3"}, D:D, D913)) &gt; 0, 1, 0)</f>
        <v>1</v>
      </c>
      <c r="F913" t="s">
        <v>1799</v>
      </c>
      <c r="G913" t="s">
        <v>1812</v>
      </c>
      <c r="H913" s="2">
        <v>42299</v>
      </c>
      <c r="I913">
        <v>5.0759999999999996</v>
      </c>
      <c r="J913">
        <v>5.8040000000000003</v>
      </c>
      <c r="K913">
        <f t="shared" si="28"/>
        <v>426.95400000000001</v>
      </c>
      <c r="L913" s="3">
        <f t="shared" si="29"/>
        <v>1.3593970310618942E-2</v>
      </c>
      <c r="M913">
        <v>106.48</v>
      </c>
      <c r="N913" t="s">
        <v>5042</v>
      </c>
      <c r="O913" t="s">
        <v>5111</v>
      </c>
      <c r="P913">
        <v>2015</v>
      </c>
      <c r="Q913">
        <v>47</v>
      </c>
      <c r="R913" t="s">
        <v>5336</v>
      </c>
      <c r="S913" t="s">
        <v>5616</v>
      </c>
      <c r="T913">
        <v>1</v>
      </c>
      <c r="U913">
        <v>10</v>
      </c>
    </row>
    <row r="914" spans="1:21" x14ac:dyDescent="0.35">
      <c r="A914">
        <v>11</v>
      </c>
      <c r="B914">
        <v>0</v>
      </c>
      <c r="C914" t="s">
        <v>22</v>
      </c>
      <c r="D914" t="s">
        <v>258</v>
      </c>
      <c r="E914" s="5" cm="1">
        <f t="array" ref="E914">IF(SUM(COUNTIFS(A:A, {"1","2","3"}, D:D, D914)) &gt; 0, 1, 0)</f>
        <v>0</v>
      </c>
      <c r="F914" t="s">
        <v>1803</v>
      </c>
      <c r="G914" t="s">
        <v>1812</v>
      </c>
      <c r="H914" s="2">
        <v>42329</v>
      </c>
      <c r="I914">
        <v>6.48</v>
      </c>
      <c r="J914">
        <v>13.289</v>
      </c>
      <c r="K914">
        <f t="shared" si="28"/>
        <v>426.95400000000001</v>
      </c>
      <c r="L914" s="3">
        <f t="shared" si="29"/>
        <v>3.1125132918300331E-2</v>
      </c>
      <c r="M914" t="s">
        <v>2002</v>
      </c>
      <c r="N914" t="s">
        <v>5046</v>
      </c>
      <c r="P914">
        <v>2015</v>
      </c>
      <c r="Q914">
        <v>47</v>
      </c>
      <c r="R914" t="s">
        <v>5336</v>
      </c>
      <c r="S914" t="s">
        <v>5616</v>
      </c>
      <c r="T914">
        <v>1</v>
      </c>
      <c r="U914">
        <v>7</v>
      </c>
    </row>
    <row r="915" spans="1:21" x14ac:dyDescent="0.35">
      <c r="A915">
        <v>2</v>
      </c>
      <c r="B915">
        <v>0</v>
      </c>
      <c r="C915" t="s">
        <v>18</v>
      </c>
      <c r="D915" t="s">
        <v>254</v>
      </c>
      <c r="E915" s="5" cm="1">
        <f t="array" ref="E915">IF(SUM(COUNTIFS(A:A, {"1","2","3"}, D:D, D915)) &gt; 0, 1, 0)</f>
        <v>1</v>
      </c>
      <c r="F915" t="s">
        <v>1801</v>
      </c>
      <c r="G915" t="s">
        <v>1814</v>
      </c>
      <c r="H915" s="2">
        <v>42327</v>
      </c>
      <c r="I915">
        <v>6.2640000000000002</v>
      </c>
      <c r="J915">
        <v>28.35</v>
      </c>
      <c r="K915">
        <f t="shared" si="28"/>
        <v>426.95400000000001</v>
      </c>
      <c r="L915" s="3">
        <f t="shared" si="29"/>
        <v>6.6400595848733118E-2</v>
      </c>
      <c r="M915" t="s">
        <v>2002</v>
      </c>
      <c r="N915" t="s">
        <v>5042</v>
      </c>
      <c r="P915">
        <v>2015</v>
      </c>
      <c r="Q915">
        <v>47</v>
      </c>
      <c r="R915" t="s">
        <v>5336</v>
      </c>
      <c r="S915" t="s">
        <v>5616</v>
      </c>
      <c r="T915">
        <v>1</v>
      </c>
      <c r="U915">
        <v>7</v>
      </c>
    </row>
    <row r="916" spans="1:21" x14ac:dyDescent="0.35">
      <c r="A916">
        <v>3</v>
      </c>
      <c r="B916">
        <v>0</v>
      </c>
      <c r="C916" t="s">
        <v>20</v>
      </c>
      <c r="D916" t="s">
        <v>254</v>
      </c>
      <c r="E916" s="5" cm="1">
        <f t="array" ref="E916">IF(SUM(COUNTIFS(A:A, {"1","2","3"}, D:D, D916)) &gt; 0, 1, 0)</f>
        <v>1</v>
      </c>
      <c r="F916" t="s">
        <v>1801</v>
      </c>
      <c r="G916" t="s">
        <v>1814</v>
      </c>
      <c r="H916" s="2">
        <v>42327</v>
      </c>
      <c r="I916">
        <v>7.3440000000000003</v>
      </c>
      <c r="J916">
        <v>28.260999999999999</v>
      </c>
      <c r="K916">
        <f t="shared" si="28"/>
        <v>426.95400000000001</v>
      </c>
      <c r="L916" s="3">
        <f t="shared" si="29"/>
        <v>6.6192142479049268E-2</v>
      </c>
      <c r="M916" t="s">
        <v>2002</v>
      </c>
      <c r="N916" t="s">
        <v>5043</v>
      </c>
      <c r="P916">
        <v>2015</v>
      </c>
      <c r="Q916">
        <v>47</v>
      </c>
      <c r="R916" t="s">
        <v>5336</v>
      </c>
      <c r="S916" t="s">
        <v>5616</v>
      </c>
      <c r="T916">
        <v>1</v>
      </c>
      <c r="U916">
        <v>7</v>
      </c>
    </row>
    <row r="917" spans="1:21" x14ac:dyDescent="0.35">
      <c r="A917">
        <v>13</v>
      </c>
      <c r="B917">
        <v>0</v>
      </c>
      <c r="C917" t="s">
        <v>21</v>
      </c>
      <c r="D917" t="s">
        <v>254</v>
      </c>
      <c r="E917" s="5" cm="1">
        <f t="array" ref="E917">IF(SUM(COUNTIFS(A:A, {"1","2","3"}, D:D, D917)) &gt; 0, 1, 0)</f>
        <v>1</v>
      </c>
      <c r="F917" t="s">
        <v>1801</v>
      </c>
      <c r="G917" t="s">
        <v>1814</v>
      </c>
      <c r="H917" s="2">
        <v>42327</v>
      </c>
      <c r="I917">
        <v>7.3440000000000003</v>
      </c>
      <c r="J917">
        <v>11.643000000000001</v>
      </c>
      <c r="K917">
        <f t="shared" si="28"/>
        <v>426.95400000000001</v>
      </c>
      <c r="L917" s="3">
        <f t="shared" si="29"/>
        <v>2.726991666549558E-2</v>
      </c>
      <c r="M917" t="s">
        <v>2002</v>
      </c>
      <c r="N917" t="s">
        <v>5043</v>
      </c>
      <c r="P917">
        <v>2015</v>
      </c>
      <c r="Q917">
        <v>47</v>
      </c>
      <c r="R917" t="s">
        <v>5336</v>
      </c>
      <c r="S917" t="s">
        <v>5616</v>
      </c>
      <c r="T917">
        <v>1</v>
      </c>
      <c r="U917">
        <v>7</v>
      </c>
    </row>
    <row r="918" spans="1:21" x14ac:dyDescent="0.35">
      <c r="A918">
        <v>29</v>
      </c>
      <c r="B918">
        <v>18</v>
      </c>
      <c r="C918" t="s">
        <v>19</v>
      </c>
      <c r="D918" t="s">
        <v>215</v>
      </c>
      <c r="E918" s="5" cm="1">
        <f t="array" ref="E918">IF(SUM(COUNTIFS(A:A, {"1","2","3"}, D:D, D918)) &gt; 0, 1, 0)</f>
        <v>0</v>
      </c>
      <c r="F918" t="s">
        <v>1805</v>
      </c>
      <c r="G918" t="s">
        <v>1812</v>
      </c>
      <c r="H918" s="2">
        <v>42278</v>
      </c>
      <c r="I918">
        <v>3.24</v>
      </c>
      <c r="J918">
        <v>2.512</v>
      </c>
      <c r="K918">
        <f t="shared" si="28"/>
        <v>426.95400000000001</v>
      </c>
      <c r="L918" s="3">
        <f t="shared" si="29"/>
        <v>5.8835378050094388E-3</v>
      </c>
      <c r="M918">
        <v>71.043999999999997</v>
      </c>
      <c r="N918" t="s">
        <v>5042</v>
      </c>
      <c r="O918" t="s">
        <v>5080</v>
      </c>
      <c r="P918">
        <v>2015</v>
      </c>
      <c r="Q918">
        <v>47</v>
      </c>
      <c r="R918" t="s">
        <v>5336</v>
      </c>
      <c r="S918" t="s">
        <v>5616</v>
      </c>
      <c r="T918">
        <v>1</v>
      </c>
      <c r="U918">
        <v>7</v>
      </c>
    </row>
    <row r="919" spans="1:21" x14ac:dyDescent="0.35">
      <c r="A919">
        <v>12</v>
      </c>
      <c r="B919">
        <v>0</v>
      </c>
      <c r="C919" t="s">
        <v>19</v>
      </c>
      <c r="D919" t="s">
        <v>259</v>
      </c>
      <c r="E919" s="5" cm="1">
        <f t="array" ref="E919">IF(SUM(COUNTIFS(A:A, {"1","2","3"}, D:D, D919)) &gt; 0, 1, 0)</f>
        <v>0</v>
      </c>
      <c r="F919" t="s">
        <v>1803</v>
      </c>
      <c r="G919" t="s">
        <v>1850</v>
      </c>
      <c r="H919" s="2">
        <v>42327</v>
      </c>
      <c r="I919">
        <v>5.1840000000000002</v>
      </c>
      <c r="J919">
        <v>12.88</v>
      </c>
      <c r="K919">
        <f t="shared" si="28"/>
        <v>426.95400000000001</v>
      </c>
      <c r="L919" s="3">
        <f t="shared" si="29"/>
        <v>3.0167184286831839E-2</v>
      </c>
      <c r="M919" t="s">
        <v>2002</v>
      </c>
      <c r="N919" t="s">
        <v>5045</v>
      </c>
      <c r="P919">
        <v>2015</v>
      </c>
      <c r="Q919">
        <v>47</v>
      </c>
      <c r="R919" t="s">
        <v>5336</v>
      </c>
      <c r="S919" t="s">
        <v>5616</v>
      </c>
      <c r="T919">
        <v>1</v>
      </c>
      <c r="U919">
        <v>7</v>
      </c>
    </row>
    <row r="920" spans="1:21" x14ac:dyDescent="0.35">
      <c r="A920">
        <v>28</v>
      </c>
      <c r="B920">
        <v>14</v>
      </c>
      <c r="C920" t="s">
        <v>19</v>
      </c>
      <c r="D920" t="s">
        <v>230</v>
      </c>
      <c r="E920" s="5" cm="1">
        <f t="array" ref="E920">IF(SUM(COUNTIFS(A:A, {"1","2","3"}, D:D, D920)) &gt; 0, 1, 0)</f>
        <v>0</v>
      </c>
      <c r="F920" t="s">
        <v>1806</v>
      </c>
      <c r="G920" t="s">
        <v>1811</v>
      </c>
      <c r="H920" s="2">
        <v>42285</v>
      </c>
      <c r="I920">
        <v>6.1449999999999996</v>
      </c>
      <c r="J920">
        <v>3.4409999999999998</v>
      </c>
      <c r="K920">
        <f t="shared" si="28"/>
        <v>426.95400000000001</v>
      </c>
      <c r="L920" s="3">
        <f t="shared" si="29"/>
        <v>8.0594162368779771E-3</v>
      </c>
      <c r="M920">
        <v>49.298999999999999</v>
      </c>
      <c r="N920" t="s">
        <v>5043</v>
      </c>
      <c r="O920" t="s">
        <v>5095</v>
      </c>
      <c r="P920">
        <v>2015</v>
      </c>
      <c r="Q920">
        <v>47</v>
      </c>
      <c r="R920" t="s">
        <v>5336</v>
      </c>
      <c r="S920" t="s">
        <v>5616</v>
      </c>
      <c r="T920">
        <v>1</v>
      </c>
      <c r="U920">
        <v>6</v>
      </c>
    </row>
    <row r="921" spans="1:21" x14ac:dyDescent="0.35">
      <c r="A921">
        <v>14</v>
      </c>
      <c r="B921">
        <v>0</v>
      </c>
      <c r="C921" t="s">
        <v>19</v>
      </c>
      <c r="D921" t="s">
        <v>260</v>
      </c>
      <c r="E921" s="5" cm="1">
        <f t="array" ref="E921">IF(SUM(COUNTIFS(A:A, {"1","2","3"}, D:D, D921)) &gt; 0, 1, 0)</f>
        <v>0</v>
      </c>
      <c r="F921" t="s">
        <v>1798</v>
      </c>
      <c r="G921" t="s">
        <v>1816</v>
      </c>
      <c r="H921" s="2">
        <v>42327</v>
      </c>
      <c r="I921">
        <v>3.996</v>
      </c>
      <c r="J921">
        <v>10.667999999999999</v>
      </c>
      <c r="K921">
        <f t="shared" si="28"/>
        <v>426.95400000000001</v>
      </c>
      <c r="L921" s="3">
        <f t="shared" si="29"/>
        <v>2.4986298289745499E-2</v>
      </c>
      <c r="M921" t="s">
        <v>2002</v>
      </c>
      <c r="N921" t="s">
        <v>5046</v>
      </c>
      <c r="P921">
        <v>2015</v>
      </c>
      <c r="Q921">
        <v>47</v>
      </c>
      <c r="R921" t="s">
        <v>5336</v>
      </c>
      <c r="S921" t="s">
        <v>5616</v>
      </c>
      <c r="T921">
        <v>1</v>
      </c>
      <c r="U921">
        <v>5</v>
      </c>
    </row>
    <row r="922" spans="1:21" x14ac:dyDescent="0.35">
      <c r="A922">
        <v>17</v>
      </c>
      <c r="B922">
        <v>3</v>
      </c>
      <c r="C922" t="s">
        <v>20</v>
      </c>
      <c r="D922" t="s">
        <v>249</v>
      </c>
      <c r="E922" s="5" cm="1">
        <f t="array" ref="E922">IF(SUM(COUNTIFS(A:A, {"1","2","3"}, D:D, D922)) &gt; 0, 1, 0)</f>
        <v>1</v>
      </c>
      <c r="F922" t="s">
        <v>1798</v>
      </c>
      <c r="G922" t="s">
        <v>1859</v>
      </c>
      <c r="H922" s="2">
        <v>42320</v>
      </c>
      <c r="I922">
        <v>9.0719999999999992</v>
      </c>
      <c r="J922">
        <v>8.6859999999999999</v>
      </c>
      <c r="K922">
        <f t="shared" si="28"/>
        <v>426.95400000000001</v>
      </c>
      <c r="L922" s="3">
        <f t="shared" si="29"/>
        <v>2.0344112012066873E-2</v>
      </c>
      <c r="M922">
        <v>48.543999999999997</v>
      </c>
      <c r="N922" t="s">
        <v>5043</v>
      </c>
      <c r="O922" t="s">
        <v>5100</v>
      </c>
      <c r="P922">
        <v>2015</v>
      </c>
      <c r="Q922">
        <v>47</v>
      </c>
      <c r="R922" t="s">
        <v>5336</v>
      </c>
      <c r="S922" t="s">
        <v>5616</v>
      </c>
      <c r="T922">
        <v>1</v>
      </c>
      <c r="U922">
        <v>4</v>
      </c>
    </row>
    <row r="923" spans="1:21" x14ac:dyDescent="0.35">
      <c r="A923">
        <v>22</v>
      </c>
      <c r="B923">
        <v>8</v>
      </c>
      <c r="C923" t="s">
        <v>21</v>
      </c>
      <c r="D923" t="s">
        <v>241</v>
      </c>
      <c r="E923" s="5" cm="1">
        <f t="array" ref="E923">IF(SUM(COUNTIFS(A:A, {"1","2","3"}, D:D, D923)) &gt; 0, 1, 0)</f>
        <v>1</v>
      </c>
      <c r="F923" t="s">
        <v>1798</v>
      </c>
      <c r="G923" t="s">
        <v>1813</v>
      </c>
      <c r="H923" s="2">
        <v>42314</v>
      </c>
      <c r="I923">
        <v>6.3719999999999999</v>
      </c>
      <c r="J923">
        <v>5.2370000000000001</v>
      </c>
      <c r="K923">
        <f t="shared" si="28"/>
        <v>426.95400000000001</v>
      </c>
      <c r="L923" s="3">
        <f t="shared" si="29"/>
        <v>1.2265958393644281E-2</v>
      </c>
      <c r="M923">
        <v>42.963999999999999</v>
      </c>
      <c r="N923" t="s">
        <v>5043</v>
      </c>
      <c r="O923" t="s">
        <v>5089</v>
      </c>
      <c r="P923">
        <v>2015</v>
      </c>
      <c r="Q923">
        <v>47</v>
      </c>
      <c r="R923" t="s">
        <v>5336</v>
      </c>
      <c r="S923" t="s">
        <v>5616</v>
      </c>
      <c r="T923">
        <v>1</v>
      </c>
      <c r="U923">
        <v>4</v>
      </c>
    </row>
    <row r="924" spans="1:21" x14ac:dyDescent="0.35">
      <c r="A924">
        <v>23</v>
      </c>
      <c r="B924">
        <v>10</v>
      </c>
      <c r="C924" t="s">
        <v>18</v>
      </c>
      <c r="D924" t="s">
        <v>234</v>
      </c>
      <c r="E924" s="5" cm="1">
        <f t="array" ref="E924">IF(SUM(COUNTIFS(A:A, {"1","2","3"}, D:D, D924)) &gt; 0, 1, 0)</f>
        <v>1</v>
      </c>
      <c r="F924" t="s">
        <v>1798</v>
      </c>
      <c r="G924" t="s">
        <v>1811</v>
      </c>
      <c r="H924" s="2">
        <v>42306</v>
      </c>
      <c r="I924">
        <v>5.6269999999999998</v>
      </c>
      <c r="J924">
        <v>4.8559999999999999</v>
      </c>
      <c r="K924">
        <f t="shared" si="28"/>
        <v>426.95400000000001</v>
      </c>
      <c r="L924" s="3">
        <f t="shared" si="29"/>
        <v>1.137359059758194E-2</v>
      </c>
      <c r="M924">
        <v>151.59399999999999</v>
      </c>
      <c r="N924" t="s">
        <v>5042</v>
      </c>
      <c r="O924" t="s">
        <v>5081</v>
      </c>
      <c r="P924">
        <v>2015</v>
      </c>
      <c r="Q924">
        <v>47</v>
      </c>
      <c r="R924" t="s">
        <v>5336</v>
      </c>
      <c r="S924" t="s">
        <v>5616</v>
      </c>
      <c r="T924">
        <v>1</v>
      </c>
      <c r="U924">
        <v>4</v>
      </c>
    </row>
    <row r="925" spans="1:21" x14ac:dyDescent="0.35">
      <c r="A925">
        <v>18</v>
      </c>
      <c r="B925">
        <v>2</v>
      </c>
      <c r="C925" t="s">
        <v>19</v>
      </c>
      <c r="D925" t="s">
        <v>248</v>
      </c>
      <c r="E925" s="5" cm="1">
        <f t="array" ref="E925">IF(SUM(COUNTIFS(A:A, {"1","2","3"}, D:D, D925)) &gt; 0, 1, 0)</f>
        <v>1</v>
      </c>
      <c r="F925" t="s">
        <v>1804</v>
      </c>
      <c r="G925" t="s">
        <v>1811</v>
      </c>
      <c r="H925" s="2">
        <v>42320</v>
      </c>
      <c r="I925">
        <v>7.1710000000000003</v>
      </c>
      <c r="J925">
        <v>7.819</v>
      </c>
      <c r="K925">
        <f t="shared" si="28"/>
        <v>426.95400000000001</v>
      </c>
      <c r="L925" s="3">
        <f t="shared" si="29"/>
        <v>1.8313448287169107E-2</v>
      </c>
      <c r="M925">
        <v>51.533999999999999</v>
      </c>
      <c r="N925" t="s">
        <v>5043</v>
      </c>
      <c r="O925" t="s">
        <v>5156</v>
      </c>
      <c r="P925">
        <v>2015</v>
      </c>
      <c r="Q925">
        <v>47</v>
      </c>
      <c r="R925" t="s">
        <v>5336</v>
      </c>
      <c r="S925" t="s">
        <v>5616</v>
      </c>
      <c r="T925">
        <v>1</v>
      </c>
      <c r="U925">
        <v>3</v>
      </c>
    </row>
    <row r="926" spans="1:21" x14ac:dyDescent="0.35">
      <c r="A926">
        <v>1</v>
      </c>
      <c r="B926">
        <v>0</v>
      </c>
      <c r="C926" t="s">
        <v>20</v>
      </c>
      <c r="D926" t="s">
        <v>253</v>
      </c>
      <c r="E926" s="5" cm="1">
        <f t="array" ref="E926">IF(SUM(COUNTIFS(A:A, {"1","2","3"}, D:D, D926)) &gt; 0, 1, 0)</f>
        <v>1</v>
      </c>
      <c r="F926" t="s">
        <v>1798</v>
      </c>
      <c r="G926" t="s">
        <v>1830</v>
      </c>
      <c r="H926" s="2">
        <v>42327</v>
      </c>
      <c r="I926">
        <v>8.4239999999999995</v>
      </c>
      <c r="J926">
        <v>107.16800000000001</v>
      </c>
      <c r="K926">
        <f t="shared" si="28"/>
        <v>426.95400000000001</v>
      </c>
      <c r="L926" s="3">
        <f t="shared" si="29"/>
        <v>0.25100596317167656</v>
      </c>
      <c r="M926" t="s">
        <v>2002</v>
      </c>
      <c r="N926" t="s">
        <v>5044</v>
      </c>
      <c r="P926">
        <v>2015</v>
      </c>
      <c r="Q926">
        <v>47</v>
      </c>
      <c r="R926" t="s">
        <v>5336</v>
      </c>
      <c r="S926" t="s">
        <v>5616</v>
      </c>
      <c r="T926">
        <v>1</v>
      </c>
      <c r="U926">
        <v>3</v>
      </c>
    </row>
    <row r="927" spans="1:21" x14ac:dyDescent="0.35">
      <c r="A927">
        <v>16</v>
      </c>
      <c r="B927">
        <v>0</v>
      </c>
      <c r="C927" t="s">
        <v>18</v>
      </c>
      <c r="D927" t="s">
        <v>261</v>
      </c>
      <c r="E927" s="5" cm="1">
        <f t="array" ref="E927">IF(SUM(COUNTIFS(A:A, {"1","2","3"}, D:D, D927)) &gt; 0, 1, 0)</f>
        <v>0</v>
      </c>
      <c r="F927" t="s">
        <v>1801</v>
      </c>
      <c r="G927" t="s">
        <v>1837</v>
      </c>
      <c r="H927" s="2">
        <v>42327</v>
      </c>
      <c r="I927">
        <v>6.9980000000000002</v>
      </c>
      <c r="J927">
        <v>9.8460000000000001</v>
      </c>
      <c r="K927">
        <f t="shared" si="28"/>
        <v>426.95400000000001</v>
      </c>
      <c r="L927" s="3">
        <f t="shared" si="29"/>
        <v>2.3061032336036201E-2</v>
      </c>
      <c r="M927" t="s">
        <v>2002</v>
      </c>
      <c r="N927" t="s">
        <v>5044</v>
      </c>
      <c r="P927">
        <v>2015</v>
      </c>
      <c r="Q927">
        <v>47</v>
      </c>
      <c r="R927" t="s">
        <v>5336</v>
      </c>
      <c r="S927" t="s">
        <v>5616</v>
      </c>
      <c r="T927">
        <v>1</v>
      </c>
      <c r="U927">
        <v>2</v>
      </c>
    </row>
    <row r="928" spans="1:21" x14ac:dyDescent="0.35">
      <c r="A928">
        <v>24</v>
      </c>
      <c r="B928">
        <v>0</v>
      </c>
      <c r="C928" t="s">
        <v>20</v>
      </c>
      <c r="D928" t="s">
        <v>261</v>
      </c>
      <c r="E928" s="5" cm="1">
        <f t="array" ref="E928">IF(SUM(COUNTIFS(A:A, {"1","2","3"}, D:D, D928)) &gt; 0, 1, 0)</f>
        <v>0</v>
      </c>
      <c r="F928" t="s">
        <v>1801</v>
      </c>
      <c r="G928" t="s">
        <v>1837</v>
      </c>
      <c r="H928" s="2">
        <v>42327</v>
      </c>
      <c r="I928">
        <v>7.5380000000000003</v>
      </c>
      <c r="J928">
        <v>4.5510000000000002</v>
      </c>
      <c r="K928">
        <f t="shared" si="28"/>
        <v>426.95400000000001</v>
      </c>
      <c r="L928" s="3">
        <f t="shared" si="29"/>
        <v>1.0659227926193454E-2</v>
      </c>
      <c r="M928" t="s">
        <v>2002</v>
      </c>
      <c r="N928" t="s">
        <v>5044</v>
      </c>
      <c r="P928">
        <v>2015</v>
      </c>
      <c r="Q928">
        <v>47</v>
      </c>
      <c r="R928" t="s">
        <v>5336</v>
      </c>
      <c r="S928" t="s">
        <v>5616</v>
      </c>
      <c r="T928">
        <v>1</v>
      </c>
      <c r="U928">
        <v>2</v>
      </c>
    </row>
    <row r="929" spans="1:21" x14ac:dyDescent="0.35">
      <c r="A929">
        <v>25</v>
      </c>
      <c r="B929">
        <v>5</v>
      </c>
      <c r="C929" t="s">
        <v>20</v>
      </c>
      <c r="D929" t="s">
        <v>250</v>
      </c>
      <c r="E929" s="5" cm="1">
        <f t="array" ref="E929">IF(SUM(COUNTIFS(A:A, {"1","2","3"}, D:D, D929)) &gt; 0, 1, 0)</f>
        <v>0</v>
      </c>
      <c r="F929" t="s">
        <v>1802</v>
      </c>
      <c r="G929" t="s">
        <v>1830</v>
      </c>
      <c r="H929" s="2">
        <v>42320</v>
      </c>
      <c r="I929">
        <v>8.4239999999999995</v>
      </c>
      <c r="J929">
        <v>4.4160000000000004</v>
      </c>
      <c r="K929">
        <f t="shared" si="28"/>
        <v>426.95400000000001</v>
      </c>
      <c r="L929" s="3">
        <f t="shared" si="29"/>
        <v>1.0343034612628059E-2</v>
      </c>
      <c r="M929">
        <v>20.573</v>
      </c>
      <c r="N929" t="s">
        <v>5043</v>
      </c>
      <c r="O929" t="s">
        <v>5175</v>
      </c>
      <c r="P929">
        <v>2015</v>
      </c>
      <c r="Q929">
        <v>47</v>
      </c>
      <c r="R929" t="s">
        <v>5336</v>
      </c>
      <c r="S929" t="s">
        <v>5616</v>
      </c>
      <c r="T929">
        <v>1</v>
      </c>
      <c r="U929">
        <v>2</v>
      </c>
    </row>
    <row r="930" spans="1:21" x14ac:dyDescent="0.35">
      <c r="A930">
        <v>4</v>
      </c>
      <c r="B930">
        <v>0</v>
      </c>
      <c r="C930" t="s">
        <v>18</v>
      </c>
      <c r="D930" t="s">
        <v>255</v>
      </c>
      <c r="E930" s="5" cm="1">
        <f t="array" ref="E930">IF(SUM(COUNTIFS(A:A, {"1","2","3"}, D:D, D930)) &gt; 0, 1, 0)</f>
        <v>0</v>
      </c>
      <c r="F930" t="s">
        <v>1801</v>
      </c>
      <c r="G930" t="s">
        <v>1818</v>
      </c>
      <c r="H930" s="2">
        <v>42327</v>
      </c>
      <c r="I930">
        <v>7.3440000000000003</v>
      </c>
      <c r="J930">
        <v>24.893999999999998</v>
      </c>
      <c r="K930">
        <f t="shared" si="28"/>
        <v>426.95400000000001</v>
      </c>
      <c r="L930" s="3">
        <f t="shared" si="29"/>
        <v>5.830604702145898E-2</v>
      </c>
      <c r="M930" t="s">
        <v>2002</v>
      </c>
      <c r="N930" t="s">
        <v>5043</v>
      </c>
      <c r="P930">
        <v>2015</v>
      </c>
      <c r="Q930">
        <v>47</v>
      </c>
      <c r="R930" t="s">
        <v>5336</v>
      </c>
      <c r="S930" t="s">
        <v>5616</v>
      </c>
      <c r="T930">
        <v>1</v>
      </c>
      <c r="U930">
        <v>2</v>
      </c>
    </row>
    <row r="931" spans="1:21" x14ac:dyDescent="0.35">
      <c r="A931">
        <v>6</v>
      </c>
      <c r="B931">
        <v>0</v>
      </c>
      <c r="C931" t="s">
        <v>20</v>
      </c>
      <c r="D931" t="s">
        <v>256</v>
      </c>
      <c r="E931" s="5" cm="1">
        <f t="array" ref="E931">IF(SUM(COUNTIFS(A:A, {"1","2","3"}, D:D, D931)) &gt; 0, 1, 0)</f>
        <v>0</v>
      </c>
      <c r="F931" t="s">
        <v>1801</v>
      </c>
      <c r="G931" t="s">
        <v>1811</v>
      </c>
      <c r="H931" s="2">
        <v>42327</v>
      </c>
      <c r="I931">
        <v>8.64</v>
      </c>
      <c r="J931">
        <v>22.53</v>
      </c>
      <c r="K931">
        <f t="shared" si="28"/>
        <v>426.95400000000001</v>
      </c>
      <c r="L931" s="3">
        <f t="shared" si="29"/>
        <v>5.2769150775024948E-2</v>
      </c>
      <c r="M931" t="s">
        <v>2002</v>
      </c>
      <c r="N931" t="s">
        <v>5043</v>
      </c>
      <c r="P931">
        <v>2015</v>
      </c>
      <c r="Q931">
        <v>47</v>
      </c>
      <c r="R931" t="s">
        <v>5336</v>
      </c>
      <c r="S931" t="s">
        <v>5616</v>
      </c>
      <c r="T931">
        <v>1</v>
      </c>
      <c r="U931">
        <v>2</v>
      </c>
    </row>
    <row r="932" spans="1:21" x14ac:dyDescent="0.35">
      <c r="A932">
        <v>27</v>
      </c>
      <c r="B932">
        <v>0</v>
      </c>
      <c r="C932" t="s">
        <v>18</v>
      </c>
      <c r="D932" t="s">
        <v>263</v>
      </c>
      <c r="E932" s="5" cm="1">
        <f t="array" ref="E932">IF(SUM(COUNTIFS(A:A, {"1","2","3"}, D:D, D932)) &gt; 0, 1, 0)</f>
        <v>0</v>
      </c>
      <c r="F932" t="s">
        <v>1801</v>
      </c>
      <c r="G932" t="s">
        <v>1860</v>
      </c>
      <c r="H932" s="2">
        <v>42327</v>
      </c>
      <c r="I932">
        <v>2.5</v>
      </c>
      <c r="J932">
        <v>3.94</v>
      </c>
      <c r="K932">
        <f t="shared" si="28"/>
        <v>426.95400000000001</v>
      </c>
      <c r="L932" s="3">
        <f t="shared" si="29"/>
        <v>9.2281604107234023E-3</v>
      </c>
      <c r="M932" t="s">
        <v>2002</v>
      </c>
      <c r="N932" t="s">
        <v>5045</v>
      </c>
      <c r="P932">
        <v>2015</v>
      </c>
      <c r="Q932">
        <v>47</v>
      </c>
      <c r="R932" t="s">
        <v>5336</v>
      </c>
      <c r="S932" t="s">
        <v>5616</v>
      </c>
      <c r="T932">
        <v>1</v>
      </c>
      <c r="U932">
        <v>1</v>
      </c>
    </row>
    <row r="933" spans="1:21" x14ac:dyDescent="0.35">
      <c r="A933">
        <v>26</v>
      </c>
      <c r="B933">
        <v>0</v>
      </c>
      <c r="C933" t="s">
        <v>18</v>
      </c>
      <c r="D933" t="s">
        <v>262</v>
      </c>
      <c r="E933" s="5" cm="1">
        <f t="array" ref="E933">IF(SUM(COUNTIFS(A:A, {"1","2","3"}, D:D, D933)) &gt; 0, 1, 0)</f>
        <v>0</v>
      </c>
      <c r="F933" t="s">
        <v>1799</v>
      </c>
      <c r="G933" t="s">
        <v>1819</v>
      </c>
      <c r="H933" s="2">
        <v>42327</v>
      </c>
      <c r="I933">
        <v>6.8040000000000003</v>
      </c>
      <c r="J933">
        <v>3.9620000000000002</v>
      </c>
      <c r="K933">
        <f t="shared" si="28"/>
        <v>426.95400000000001</v>
      </c>
      <c r="L933" s="3">
        <f t="shared" si="29"/>
        <v>9.2796882099710973E-3</v>
      </c>
      <c r="M933" t="s">
        <v>2002</v>
      </c>
      <c r="N933" t="s">
        <v>5043</v>
      </c>
      <c r="P933">
        <v>2015</v>
      </c>
      <c r="Q933">
        <v>47</v>
      </c>
      <c r="R933" t="s">
        <v>5336</v>
      </c>
      <c r="S933" t="s">
        <v>5616</v>
      </c>
      <c r="T933">
        <v>1</v>
      </c>
      <c r="U933">
        <v>1</v>
      </c>
    </row>
    <row r="934" spans="1:21" x14ac:dyDescent="0.35">
      <c r="A934">
        <v>7</v>
      </c>
      <c r="B934">
        <v>0</v>
      </c>
      <c r="C934" t="s">
        <v>18</v>
      </c>
      <c r="D934" t="s">
        <v>257</v>
      </c>
      <c r="E934" s="5" cm="1">
        <f t="array" ref="E934">IF(SUM(COUNTIFS(A:A, {"1","2","3"}, D:D, D934)) &gt; 0, 1, 0)</f>
        <v>0</v>
      </c>
      <c r="F934" t="s">
        <v>1799</v>
      </c>
      <c r="G934" t="s">
        <v>1811</v>
      </c>
      <c r="H934" s="2">
        <v>42327</v>
      </c>
      <c r="I934">
        <v>7.1710000000000003</v>
      </c>
      <c r="J934">
        <v>15.327</v>
      </c>
      <c r="K934">
        <f t="shared" si="28"/>
        <v>426.95400000000001</v>
      </c>
      <c r="L934" s="3">
        <f t="shared" si="29"/>
        <v>3.5898480866791267E-2</v>
      </c>
      <c r="M934" t="s">
        <v>2002</v>
      </c>
      <c r="N934" t="s">
        <v>5043</v>
      </c>
      <c r="P934">
        <v>2015</v>
      </c>
      <c r="Q934">
        <v>47</v>
      </c>
      <c r="R934" t="s">
        <v>5336</v>
      </c>
      <c r="S934" t="s">
        <v>5616</v>
      </c>
      <c r="T934">
        <v>1</v>
      </c>
      <c r="U934">
        <v>1</v>
      </c>
    </row>
    <row r="935" spans="1:21" x14ac:dyDescent="0.35">
      <c r="A935">
        <v>16</v>
      </c>
      <c r="B935">
        <v>21</v>
      </c>
      <c r="C935" t="s">
        <v>18</v>
      </c>
      <c r="D935" t="s">
        <v>72</v>
      </c>
      <c r="E935" s="5" cm="1">
        <f t="array" ref="E935">IF(SUM(COUNTIFS(A:A, {"1","2","3"}, D:D, D935)) &gt; 0, 1, 0)</f>
        <v>1</v>
      </c>
      <c r="F935" t="s">
        <v>1799</v>
      </c>
      <c r="G935" t="s">
        <v>1813</v>
      </c>
      <c r="H935" s="2">
        <v>42082</v>
      </c>
      <c r="I935">
        <v>2.5920000000000001</v>
      </c>
      <c r="J935">
        <v>6.673</v>
      </c>
      <c r="K935">
        <f t="shared" si="28"/>
        <v>282.2</v>
      </c>
      <c r="L935" s="3">
        <f t="shared" si="29"/>
        <v>2.3646350106307584E-2</v>
      </c>
      <c r="M935">
        <v>381.96800000000002</v>
      </c>
      <c r="N935" t="s">
        <v>5042</v>
      </c>
      <c r="O935" t="s">
        <v>5169</v>
      </c>
      <c r="P935">
        <v>2015</v>
      </c>
      <c r="Q935">
        <v>48</v>
      </c>
      <c r="R935" t="s">
        <v>5337</v>
      </c>
      <c r="S935" t="s">
        <v>5617</v>
      </c>
      <c r="T935">
        <v>1</v>
      </c>
      <c r="U935">
        <v>80</v>
      </c>
    </row>
    <row r="936" spans="1:21" x14ac:dyDescent="0.35">
      <c r="A936">
        <v>4</v>
      </c>
      <c r="B936">
        <v>8</v>
      </c>
      <c r="C936" t="s">
        <v>22</v>
      </c>
      <c r="D936" t="s">
        <v>244</v>
      </c>
      <c r="E936" s="5" cm="1">
        <f t="array" ref="E936">IF(SUM(COUNTIFS(A:A, {"1","2","3"}, D:D, D936)) &gt; 0, 1, 0)</f>
        <v>1</v>
      </c>
      <c r="F936" t="s">
        <v>1798</v>
      </c>
      <c r="G936" t="s">
        <v>1812</v>
      </c>
      <c r="H936" s="2">
        <v>42152</v>
      </c>
      <c r="I936">
        <v>6.1559999999999997</v>
      </c>
      <c r="J936">
        <v>19.204000000000001</v>
      </c>
      <c r="K936">
        <f t="shared" si="28"/>
        <v>282.2</v>
      </c>
      <c r="L936" s="3">
        <f t="shared" si="29"/>
        <v>6.8051027639971659E-2</v>
      </c>
      <c r="M936">
        <v>819.94</v>
      </c>
      <c r="N936" t="s">
        <v>5042</v>
      </c>
      <c r="O936" t="s">
        <v>5176</v>
      </c>
      <c r="P936">
        <v>2015</v>
      </c>
      <c r="Q936">
        <v>48</v>
      </c>
      <c r="R936" t="s">
        <v>5337</v>
      </c>
      <c r="S936" t="s">
        <v>5617</v>
      </c>
      <c r="T936">
        <v>1</v>
      </c>
      <c r="U936">
        <v>65</v>
      </c>
    </row>
    <row r="937" spans="1:21" x14ac:dyDescent="0.35">
      <c r="A937">
        <v>9</v>
      </c>
      <c r="B937">
        <v>15</v>
      </c>
      <c r="C937" t="s">
        <v>22</v>
      </c>
      <c r="D937" t="s">
        <v>198</v>
      </c>
      <c r="E937" s="5" cm="1">
        <f t="array" ref="E937">IF(SUM(COUNTIFS(A:A, {"1","2","3"}, D:D, D937)) &gt; 0, 1, 0)</f>
        <v>1</v>
      </c>
      <c r="F937" t="s">
        <v>1798</v>
      </c>
      <c r="G937" t="s">
        <v>1812</v>
      </c>
      <c r="H937" s="2">
        <v>42257</v>
      </c>
      <c r="I937">
        <v>6.1559999999999997</v>
      </c>
      <c r="J937">
        <v>14.291</v>
      </c>
      <c r="K937">
        <f t="shared" si="28"/>
        <v>282.2</v>
      </c>
      <c r="L937" s="3">
        <f t="shared" si="29"/>
        <v>5.0641389085754787E-2</v>
      </c>
      <c r="M937">
        <v>433.68299999999999</v>
      </c>
      <c r="N937" t="s">
        <v>5042</v>
      </c>
      <c r="O937" t="s">
        <v>5178</v>
      </c>
      <c r="P937">
        <v>2015</v>
      </c>
      <c r="Q937">
        <v>48</v>
      </c>
      <c r="R937" t="s">
        <v>5337</v>
      </c>
      <c r="S937" t="s">
        <v>5617</v>
      </c>
      <c r="T937">
        <v>1</v>
      </c>
      <c r="U937">
        <v>45</v>
      </c>
    </row>
    <row r="938" spans="1:21" x14ac:dyDescent="0.35">
      <c r="A938">
        <v>5</v>
      </c>
      <c r="B938">
        <v>10</v>
      </c>
      <c r="C938" t="s">
        <v>19</v>
      </c>
      <c r="D938" t="s">
        <v>179</v>
      </c>
      <c r="E938" s="5" cm="1">
        <f t="array" ref="E938">IF(SUM(COUNTIFS(A:A, {"1","2","3"}, D:D, D938)) &gt; 0, 1, 0)</f>
        <v>1</v>
      </c>
      <c r="F938" t="s">
        <v>1798</v>
      </c>
      <c r="G938" t="s">
        <v>1815</v>
      </c>
      <c r="H938" s="2">
        <v>42196</v>
      </c>
      <c r="I938">
        <v>4.968</v>
      </c>
      <c r="J938">
        <v>17.972999999999999</v>
      </c>
      <c r="K938">
        <f t="shared" si="28"/>
        <v>282.2</v>
      </c>
      <c r="L938" s="3">
        <f t="shared" si="29"/>
        <v>6.3688873139617297E-2</v>
      </c>
      <c r="M938" t="s">
        <v>2110</v>
      </c>
      <c r="N938" t="s">
        <v>5042</v>
      </c>
      <c r="O938" t="s">
        <v>5177</v>
      </c>
      <c r="P938">
        <v>2015</v>
      </c>
      <c r="Q938">
        <v>48</v>
      </c>
      <c r="R938" t="s">
        <v>5337</v>
      </c>
      <c r="S938" t="s">
        <v>5617</v>
      </c>
      <c r="T938">
        <v>1</v>
      </c>
      <c r="U938">
        <v>33</v>
      </c>
    </row>
    <row r="939" spans="1:21" x14ac:dyDescent="0.35">
      <c r="A939">
        <v>15</v>
      </c>
      <c r="B939">
        <v>19</v>
      </c>
      <c r="C939" t="s">
        <v>19</v>
      </c>
      <c r="D939" t="s">
        <v>178</v>
      </c>
      <c r="E939" s="5" cm="1">
        <f t="array" ref="E939">IF(SUM(COUNTIFS(A:A, {"1","2","3"}, D:D, D939)) &gt; 0, 1, 0)</f>
        <v>1</v>
      </c>
      <c r="F939" t="s">
        <v>1803</v>
      </c>
      <c r="G939" t="s">
        <v>1812</v>
      </c>
      <c r="H939" s="2">
        <v>42215</v>
      </c>
      <c r="I939">
        <v>4.32</v>
      </c>
      <c r="J939">
        <v>7.9829999999999997</v>
      </c>
      <c r="K939">
        <f t="shared" si="28"/>
        <v>282.2</v>
      </c>
      <c r="L939" s="3">
        <f t="shared" si="29"/>
        <v>2.8288447909284194E-2</v>
      </c>
      <c r="M939" t="s">
        <v>2111</v>
      </c>
      <c r="N939" t="s">
        <v>5042</v>
      </c>
      <c r="O939" t="s">
        <v>5179</v>
      </c>
      <c r="P939">
        <v>2015</v>
      </c>
      <c r="Q939">
        <v>48</v>
      </c>
      <c r="R939" t="s">
        <v>5337</v>
      </c>
      <c r="S939" t="s">
        <v>5617</v>
      </c>
      <c r="T939">
        <v>1</v>
      </c>
      <c r="U939">
        <v>25</v>
      </c>
    </row>
    <row r="940" spans="1:21" x14ac:dyDescent="0.35">
      <c r="A940">
        <v>7</v>
      </c>
      <c r="B940">
        <v>5</v>
      </c>
      <c r="C940" t="s">
        <v>20</v>
      </c>
      <c r="D940" t="s">
        <v>239</v>
      </c>
      <c r="E940" s="5" cm="1">
        <f t="array" ref="E940">IF(SUM(COUNTIFS(A:A, {"1","2","3"}, D:D, D940)) &gt; 0, 1, 0)</f>
        <v>1</v>
      </c>
      <c r="F940" t="s">
        <v>1798</v>
      </c>
      <c r="G940" t="s">
        <v>1813</v>
      </c>
      <c r="H940" s="2">
        <v>42314</v>
      </c>
      <c r="I940">
        <v>8.532</v>
      </c>
      <c r="J940">
        <v>15.561999999999999</v>
      </c>
      <c r="K940">
        <f t="shared" si="28"/>
        <v>282.2</v>
      </c>
      <c r="L940" s="3">
        <f t="shared" si="29"/>
        <v>5.5145287030474839E-2</v>
      </c>
      <c r="M940">
        <v>239.833</v>
      </c>
      <c r="N940" t="s">
        <v>5042</v>
      </c>
      <c r="O940" t="s">
        <v>5155</v>
      </c>
      <c r="P940">
        <v>2015</v>
      </c>
      <c r="Q940">
        <v>48</v>
      </c>
      <c r="R940" t="s">
        <v>5337</v>
      </c>
      <c r="S940" t="s">
        <v>5617</v>
      </c>
      <c r="T940">
        <v>1</v>
      </c>
      <c r="U940">
        <v>17</v>
      </c>
    </row>
    <row r="941" spans="1:21" x14ac:dyDescent="0.35">
      <c r="A941">
        <v>1</v>
      </c>
      <c r="B941">
        <v>0</v>
      </c>
      <c r="C941" t="s">
        <v>19</v>
      </c>
      <c r="D941" t="s">
        <v>264</v>
      </c>
      <c r="E941" s="5" cm="1">
        <f t="array" ref="E941">IF(SUM(COUNTIFS(A:A, {"1","2","3"}, D:D, D941)) &gt; 0, 1, 0)</f>
        <v>1</v>
      </c>
      <c r="F941" t="s">
        <v>1798</v>
      </c>
      <c r="G941" t="s">
        <v>1817</v>
      </c>
      <c r="H941" s="2">
        <v>42336</v>
      </c>
      <c r="I941">
        <v>6.2640000000000002</v>
      </c>
      <c r="J941" t="s">
        <v>1988</v>
      </c>
      <c r="K941">
        <f t="shared" si="28"/>
        <v>282.2</v>
      </c>
      <c r="L941" s="3" t="e">
        <f t="shared" si="29"/>
        <v>#VALUE!</v>
      </c>
      <c r="M941" t="s">
        <v>2002</v>
      </c>
      <c r="N941" t="s">
        <v>5042</v>
      </c>
      <c r="P941">
        <v>2015</v>
      </c>
      <c r="Q941">
        <v>48</v>
      </c>
      <c r="R941" t="s">
        <v>5337</v>
      </c>
      <c r="S941" t="s">
        <v>5617</v>
      </c>
      <c r="T941">
        <v>1</v>
      </c>
      <c r="U941">
        <v>12</v>
      </c>
    </row>
    <row r="942" spans="1:21" x14ac:dyDescent="0.35">
      <c r="A942">
        <v>10</v>
      </c>
      <c r="B942">
        <v>9</v>
      </c>
      <c r="C942" t="s">
        <v>19</v>
      </c>
      <c r="D942" t="s">
        <v>240</v>
      </c>
      <c r="E942" s="5" cm="1">
        <f t="array" ref="E942">IF(SUM(COUNTIFS(A:A, {"1","2","3"}, D:D, D942)) &gt; 0, 1, 0)</f>
        <v>1</v>
      </c>
      <c r="F942" t="s">
        <v>1803</v>
      </c>
      <c r="G942" t="s">
        <v>1811</v>
      </c>
      <c r="H942" s="2">
        <v>42313</v>
      </c>
      <c r="I942">
        <v>6.1449999999999996</v>
      </c>
      <c r="J942">
        <v>13.218999999999999</v>
      </c>
      <c r="K942">
        <f t="shared" si="28"/>
        <v>282.2</v>
      </c>
      <c r="L942" s="3">
        <f t="shared" si="29"/>
        <v>4.6842664776754077E-2</v>
      </c>
      <c r="M942">
        <v>121.164</v>
      </c>
      <c r="N942" t="s">
        <v>5044</v>
      </c>
      <c r="O942" t="s">
        <v>5109</v>
      </c>
      <c r="P942">
        <v>2015</v>
      </c>
      <c r="Q942">
        <v>48</v>
      </c>
      <c r="R942" t="s">
        <v>5337</v>
      </c>
      <c r="S942" t="s">
        <v>5617</v>
      </c>
      <c r="T942">
        <v>1</v>
      </c>
      <c r="U942">
        <v>11</v>
      </c>
    </row>
    <row r="943" spans="1:21" x14ac:dyDescent="0.35">
      <c r="A943">
        <v>24</v>
      </c>
      <c r="B943">
        <v>20</v>
      </c>
      <c r="C943" t="s">
        <v>19</v>
      </c>
      <c r="D943" t="s">
        <v>231</v>
      </c>
      <c r="E943" s="5" cm="1">
        <f t="array" ref="E943">IF(SUM(COUNTIFS(A:A, {"1","2","3"}, D:D, D943)) &gt; 0, 1, 0)</f>
        <v>1</v>
      </c>
      <c r="F943" t="s">
        <v>1799</v>
      </c>
      <c r="G943" t="s">
        <v>1812</v>
      </c>
      <c r="H943" s="2">
        <v>42299</v>
      </c>
      <c r="I943">
        <v>5.0759999999999996</v>
      </c>
      <c r="J943">
        <v>4.9859999999999998</v>
      </c>
      <c r="K943">
        <f t="shared" si="28"/>
        <v>282.2</v>
      </c>
      <c r="L943" s="3">
        <f t="shared" si="29"/>
        <v>1.7668320340184267E-2</v>
      </c>
      <c r="M943">
        <v>111.46599999999999</v>
      </c>
      <c r="N943" t="s">
        <v>5042</v>
      </c>
      <c r="O943" t="s">
        <v>5072</v>
      </c>
      <c r="P943">
        <v>2015</v>
      </c>
      <c r="Q943">
        <v>48</v>
      </c>
      <c r="R943" t="s">
        <v>5337</v>
      </c>
      <c r="S943" t="s">
        <v>5617</v>
      </c>
      <c r="T943">
        <v>1</v>
      </c>
      <c r="U943">
        <v>10</v>
      </c>
    </row>
    <row r="944" spans="1:21" x14ac:dyDescent="0.35">
      <c r="A944">
        <v>19</v>
      </c>
      <c r="B944">
        <v>11</v>
      </c>
      <c r="C944" t="s">
        <v>22</v>
      </c>
      <c r="D944" t="s">
        <v>258</v>
      </c>
      <c r="E944" s="5" cm="1">
        <f t="array" ref="E944">IF(SUM(COUNTIFS(A:A, {"1","2","3"}, D:D, D944)) &gt; 0, 1, 0)</f>
        <v>0</v>
      </c>
      <c r="F944" t="s">
        <v>1807</v>
      </c>
      <c r="G944" t="s">
        <v>1812</v>
      </c>
      <c r="H944" s="2">
        <v>42329</v>
      </c>
      <c r="I944">
        <v>6.48</v>
      </c>
      <c r="J944">
        <v>5.8869999999999996</v>
      </c>
      <c r="K944">
        <f t="shared" si="28"/>
        <v>282.2</v>
      </c>
      <c r="L944" s="3">
        <f t="shared" si="29"/>
        <v>2.0861091424521614E-2</v>
      </c>
      <c r="M944">
        <v>19.175999999999998</v>
      </c>
      <c r="N944" t="s">
        <v>5046</v>
      </c>
      <c r="O944" t="s">
        <v>5124</v>
      </c>
      <c r="P944">
        <v>2015</v>
      </c>
      <c r="Q944">
        <v>48</v>
      </c>
      <c r="R944" t="s">
        <v>5337</v>
      </c>
      <c r="S944" t="s">
        <v>5617</v>
      </c>
      <c r="T944">
        <v>1</v>
      </c>
      <c r="U944">
        <v>7</v>
      </c>
    </row>
    <row r="945" spans="1:21" x14ac:dyDescent="0.35">
      <c r="A945">
        <v>20</v>
      </c>
      <c r="B945">
        <v>2</v>
      </c>
      <c r="C945" t="s">
        <v>18</v>
      </c>
      <c r="D945" t="s">
        <v>254</v>
      </c>
      <c r="E945" s="5" cm="1">
        <f t="array" ref="E945">IF(SUM(COUNTIFS(A:A, {"1","2","3"}, D:D, D945)) &gt; 0, 1, 0)</f>
        <v>1</v>
      </c>
      <c r="F945" t="s">
        <v>1801</v>
      </c>
      <c r="G945" t="s">
        <v>1814</v>
      </c>
      <c r="H945" s="2">
        <v>42327</v>
      </c>
      <c r="I945">
        <v>6.2640000000000002</v>
      </c>
      <c r="J945">
        <v>5.4240000000000004</v>
      </c>
      <c r="K945">
        <f t="shared" si="28"/>
        <v>282.2</v>
      </c>
      <c r="L945" s="3">
        <f t="shared" si="29"/>
        <v>1.9220411055988661E-2</v>
      </c>
      <c r="M945">
        <v>33.774000000000001</v>
      </c>
      <c r="N945" t="s">
        <v>5042</v>
      </c>
      <c r="O945" t="s">
        <v>5157</v>
      </c>
      <c r="P945">
        <v>2015</v>
      </c>
      <c r="Q945">
        <v>48</v>
      </c>
      <c r="R945" t="s">
        <v>5337</v>
      </c>
      <c r="S945" t="s">
        <v>5617</v>
      </c>
      <c r="T945">
        <v>1</v>
      </c>
      <c r="U945">
        <v>7</v>
      </c>
    </row>
    <row r="946" spans="1:21" x14ac:dyDescent="0.35">
      <c r="A946">
        <v>25</v>
      </c>
      <c r="B946">
        <v>3</v>
      </c>
      <c r="C946" t="s">
        <v>20</v>
      </c>
      <c r="D946" t="s">
        <v>254</v>
      </c>
      <c r="E946" s="5" cm="1">
        <f t="array" ref="E946">IF(SUM(COUNTIFS(A:A, {"1","2","3"}, D:D, D946)) &gt; 0, 1, 0)</f>
        <v>1</v>
      </c>
      <c r="F946" t="s">
        <v>1801</v>
      </c>
      <c r="G946" t="s">
        <v>1814</v>
      </c>
      <c r="H946" s="2">
        <v>42327</v>
      </c>
      <c r="I946">
        <v>7.3440000000000003</v>
      </c>
      <c r="J946">
        <v>4.6520000000000001</v>
      </c>
      <c r="K946">
        <f t="shared" si="28"/>
        <v>282.2</v>
      </c>
      <c r="L946" s="3">
        <f t="shared" si="29"/>
        <v>1.6484762579730687E-2</v>
      </c>
      <c r="M946">
        <v>32.912999999999997</v>
      </c>
      <c r="N946" t="s">
        <v>5043</v>
      </c>
      <c r="O946" t="s">
        <v>5159</v>
      </c>
      <c r="P946">
        <v>2015</v>
      </c>
      <c r="Q946">
        <v>48</v>
      </c>
      <c r="R946" t="s">
        <v>5337</v>
      </c>
      <c r="S946" t="s">
        <v>5617</v>
      </c>
      <c r="T946">
        <v>1</v>
      </c>
      <c r="U946">
        <v>7</v>
      </c>
    </row>
    <row r="947" spans="1:21" x14ac:dyDescent="0.35">
      <c r="A947">
        <v>18</v>
      </c>
      <c r="B947">
        <v>12</v>
      </c>
      <c r="C947" t="s">
        <v>19</v>
      </c>
      <c r="D947" t="s">
        <v>259</v>
      </c>
      <c r="E947" s="5" cm="1">
        <f t="array" ref="E947">IF(SUM(COUNTIFS(A:A, {"1","2","3"}, D:D, D947)) &gt; 0, 1, 0)</f>
        <v>0</v>
      </c>
      <c r="F947" t="s">
        <v>1803</v>
      </c>
      <c r="G947" t="s">
        <v>1850</v>
      </c>
      <c r="H947" s="2">
        <v>42327</v>
      </c>
      <c r="I947">
        <v>5.1840000000000002</v>
      </c>
      <c r="J947">
        <v>6.0119999999999996</v>
      </c>
      <c r="K947">
        <f t="shared" si="28"/>
        <v>282.2</v>
      </c>
      <c r="L947" s="3">
        <f t="shared" si="29"/>
        <v>2.1304039688164422E-2</v>
      </c>
      <c r="M947">
        <v>18.891999999999999</v>
      </c>
      <c r="N947" t="s">
        <v>5044</v>
      </c>
      <c r="O947" t="s">
        <v>5180</v>
      </c>
      <c r="P947">
        <v>2015</v>
      </c>
      <c r="Q947">
        <v>48</v>
      </c>
      <c r="R947" t="s">
        <v>5337</v>
      </c>
      <c r="S947" t="s">
        <v>5617</v>
      </c>
      <c r="T947">
        <v>1</v>
      </c>
      <c r="U947">
        <v>7</v>
      </c>
    </row>
    <row r="948" spans="1:21" x14ac:dyDescent="0.35">
      <c r="A948">
        <v>21</v>
      </c>
      <c r="B948">
        <v>14</v>
      </c>
      <c r="C948" t="s">
        <v>19</v>
      </c>
      <c r="D948" t="s">
        <v>260</v>
      </c>
      <c r="E948" s="5" cm="1">
        <f t="array" ref="E948">IF(SUM(COUNTIFS(A:A, {"1","2","3"}, D:D, D948)) &gt; 0, 1, 0)</f>
        <v>0</v>
      </c>
      <c r="F948" t="s">
        <v>1798</v>
      </c>
      <c r="G948" t="s">
        <v>1816</v>
      </c>
      <c r="H948" s="2">
        <v>42327</v>
      </c>
      <c r="I948">
        <v>3.996</v>
      </c>
      <c r="J948">
        <v>5.2460000000000004</v>
      </c>
      <c r="K948">
        <f t="shared" si="28"/>
        <v>282.2</v>
      </c>
      <c r="L948" s="3">
        <f t="shared" si="29"/>
        <v>1.8589652728561307E-2</v>
      </c>
      <c r="M948">
        <v>15.914</v>
      </c>
      <c r="N948" t="s">
        <v>5046</v>
      </c>
      <c r="O948" t="s">
        <v>5164</v>
      </c>
      <c r="P948">
        <v>2015</v>
      </c>
      <c r="Q948">
        <v>48</v>
      </c>
      <c r="R948" t="s">
        <v>5337</v>
      </c>
      <c r="S948" t="s">
        <v>5617</v>
      </c>
      <c r="T948">
        <v>1</v>
      </c>
      <c r="U948">
        <v>5</v>
      </c>
    </row>
    <row r="949" spans="1:21" x14ac:dyDescent="0.35">
      <c r="A949">
        <v>11</v>
      </c>
      <c r="B949">
        <v>0</v>
      </c>
      <c r="C949" t="s">
        <v>22</v>
      </c>
      <c r="D949" t="s">
        <v>268</v>
      </c>
      <c r="E949" s="5" cm="1">
        <f t="array" ref="E949">IF(SUM(COUNTIFS(A:A, {"1","2","3"}, D:D, D949)) &gt; 0, 1, 0)</f>
        <v>0</v>
      </c>
      <c r="F949" t="s">
        <v>1798</v>
      </c>
      <c r="G949" t="s">
        <v>1811</v>
      </c>
      <c r="H949" s="2">
        <v>42334</v>
      </c>
      <c r="I949">
        <v>5.7240000000000002</v>
      </c>
      <c r="J949">
        <v>11.989000000000001</v>
      </c>
      <c r="K949">
        <f t="shared" si="28"/>
        <v>282.2</v>
      </c>
      <c r="L949" s="3">
        <f t="shared" si="29"/>
        <v>4.2484053862508864E-2</v>
      </c>
      <c r="M949" t="s">
        <v>2002</v>
      </c>
      <c r="N949" t="s">
        <v>5045</v>
      </c>
      <c r="P949">
        <v>2015</v>
      </c>
      <c r="Q949">
        <v>48</v>
      </c>
      <c r="R949" t="s">
        <v>5337</v>
      </c>
      <c r="S949" t="s">
        <v>5617</v>
      </c>
      <c r="T949">
        <v>1</v>
      </c>
      <c r="U949">
        <v>5</v>
      </c>
    </row>
    <row r="950" spans="1:21" x14ac:dyDescent="0.35">
      <c r="A950">
        <v>27</v>
      </c>
      <c r="B950">
        <v>17</v>
      </c>
      <c r="C950" t="s">
        <v>20</v>
      </c>
      <c r="D950" t="s">
        <v>249</v>
      </c>
      <c r="E950" s="5" cm="1">
        <f t="array" ref="E950">IF(SUM(COUNTIFS(A:A, {"1","2","3"}, D:D, D950)) &gt; 0, 1, 0)</f>
        <v>1</v>
      </c>
      <c r="F950" t="s">
        <v>1798</v>
      </c>
      <c r="G950" t="s">
        <v>1859</v>
      </c>
      <c r="H950" s="2">
        <v>42320</v>
      </c>
      <c r="I950">
        <v>9.0719999999999992</v>
      </c>
      <c r="J950">
        <v>4.0469999999999997</v>
      </c>
      <c r="K950">
        <f t="shared" si="28"/>
        <v>282.2</v>
      </c>
      <c r="L950" s="3">
        <f t="shared" si="29"/>
        <v>1.4340892983699503E-2</v>
      </c>
      <c r="M950">
        <v>52.591000000000001</v>
      </c>
      <c r="N950" t="s">
        <v>5042</v>
      </c>
      <c r="O950" t="s">
        <v>5180</v>
      </c>
      <c r="P950">
        <v>2015</v>
      </c>
      <c r="Q950">
        <v>48</v>
      </c>
      <c r="R950" t="s">
        <v>5337</v>
      </c>
      <c r="S950" t="s">
        <v>5617</v>
      </c>
      <c r="T950">
        <v>1</v>
      </c>
      <c r="U950">
        <v>4</v>
      </c>
    </row>
    <row r="951" spans="1:21" x14ac:dyDescent="0.35">
      <c r="A951">
        <v>28</v>
      </c>
      <c r="B951">
        <v>22</v>
      </c>
      <c r="C951" t="s">
        <v>21</v>
      </c>
      <c r="D951" t="s">
        <v>241</v>
      </c>
      <c r="E951" s="5" cm="1">
        <f t="array" ref="E951">IF(SUM(COUNTIFS(A:A, {"1","2","3"}, D:D, D951)) &gt; 0, 1, 0)</f>
        <v>1</v>
      </c>
      <c r="F951" t="s">
        <v>1798</v>
      </c>
      <c r="G951" t="s">
        <v>1813</v>
      </c>
      <c r="H951" s="2">
        <v>42314</v>
      </c>
      <c r="I951">
        <v>6.3719999999999999</v>
      </c>
      <c r="J951">
        <v>3.774</v>
      </c>
      <c r="K951">
        <f t="shared" si="28"/>
        <v>282.2</v>
      </c>
      <c r="L951" s="3">
        <f t="shared" si="29"/>
        <v>1.3373493975903615E-2</v>
      </c>
      <c r="M951">
        <v>46.738</v>
      </c>
      <c r="N951" t="s">
        <v>5042</v>
      </c>
      <c r="O951" t="s">
        <v>5127</v>
      </c>
      <c r="P951">
        <v>2015</v>
      </c>
      <c r="Q951">
        <v>48</v>
      </c>
      <c r="R951" t="s">
        <v>5337</v>
      </c>
      <c r="S951" t="s">
        <v>5617</v>
      </c>
      <c r="T951">
        <v>1</v>
      </c>
      <c r="U951">
        <v>4</v>
      </c>
    </row>
    <row r="952" spans="1:21" x14ac:dyDescent="0.35">
      <c r="A952">
        <v>30</v>
      </c>
      <c r="B952">
        <v>18</v>
      </c>
      <c r="C952" t="s">
        <v>19</v>
      </c>
      <c r="D952" t="s">
        <v>248</v>
      </c>
      <c r="E952" s="5" cm="1">
        <f t="array" ref="E952">IF(SUM(COUNTIFS(A:A, {"1","2","3"}, D:D, D952)) &gt; 0, 1, 0)</f>
        <v>1</v>
      </c>
      <c r="F952" t="s">
        <v>1804</v>
      </c>
      <c r="G952" t="s">
        <v>1811</v>
      </c>
      <c r="H952" s="2">
        <v>42320</v>
      </c>
      <c r="I952">
        <v>7.1710000000000003</v>
      </c>
      <c r="J952">
        <v>3.6030000000000002</v>
      </c>
      <c r="K952">
        <f t="shared" si="28"/>
        <v>282.2</v>
      </c>
      <c r="L952" s="3">
        <f t="shared" si="29"/>
        <v>1.2767540751240257E-2</v>
      </c>
      <c r="M952">
        <v>55.137</v>
      </c>
      <c r="N952" t="s">
        <v>5042</v>
      </c>
      <c r="O952" t="s">
        <v>5151</v>
      </c>
      <c r="P952">
        <v>2015</v>
      </c>
      <c r="Q952">
        <v>48</v>
      </c>
      <c r="R952" t="s">
        <v>5337</v>
      </c>
      <c r="S952" t="s">
        <v>5617</v>
      </c>
      <c r="T952">
        <v>1</v>
      </c>
      <c r="U952">
        <v>3</v>
      </c>
    </row>
    <row r="953" spans="1:21" x14ac:dyDescent="0.35">
      <c r="A953">
        <v>3</v>
      </c>
      <c r="B953">
        <v>1</v>
      </c>
      <c r="C953" t="s">
        <v>20</v>
      </c>
      <c r="D953" t="s">
        <v>253</v>
      </c>
      <c r="E953" s="5" cm="1">
        <f t="array" ref="E953">IF(SUM(COUNTIFS(A:A, {"1","2","3"}, D:D, D953)) &gt; 0, 1, 0)</f>
        <v>1</v>
      </c>
      <c r="F953" t="s">
        <v>1798</v>
      </c>
      <c r="G953" t="s">
        <v>1830</v>
      </c>
      <c r="H953" s="2">
        <v>42327</v>
      </c>
      <c r="I953">
        <v>8.4239999999999995</v>
      </c>
      <c r="J953">
        <v>21.167000000000002</v>
      </c>
      <c r="K953">
        <f t="shared" si="28"/>
        <v>282.2</v>
      </c>
      <c r="L953" s="3">
        <f t="shared" si="29"/>
        <v>7.5007087172218295E-2</v>
      </c>
      <c r="M953">
        <v>128.33500000000001</v>
      </c>
      <c r="N953" t="s">
        <v>5043</v>
      </c>
      <c r="O953" t="s">
        <v>5082</v>
      </c>
      <c r="P953">
        <v>2015</v>
      </c>
      <c r="Q953">
        <v>48</v>
      </c>
      <c r="R953" t="s">
        <v>5337</v>
      </c>
      <c r="S953" t="s">
        <v>5617</v>
      </c>
      <c r="T953">
        <v>1</v>
      </c>
      <c r="U953">
        <v>3</v>
      </c>
    </row>
    <row r="954" spans="1:21" x14ac:dyDescent="0.35">
      <c r="A954">
        <v>2</v>
      </c>
      <c r="B954">
        <v>0</v>
      </c>
      <c r="C954" t="s">
        <v>19</v>
      </c>
      <c r="D954" t="s">
        <v>265</v>
      </c>
      <c r="E954" s="5" cm="1">
        <f t="array" ref="E954">IF(SUM(COUNTIFS(A:A, {"1","2","3"}, D:D, D954)) &gt; 0, 1, 0)</f>
        <v>1</v>
      </c>
      <c r="F954" t="s">
        <v>1804</v>
      </c>
      <c r="G954" t="s">
        <v>1811</v>
      </c>
      <c r="H954" s="2">
        <v>42334</v>
      </c>
      <c r="I954">
        <v>5.6269999999999998</v>
      </c>
      <c r="J954">
        <v>23.957000000000001</v>
      </c>
      <c r="K954">
        <f t="shared" si="28"/>
        <v>282.2</v>
      </c>
      <c r="L954" s="3">
        <f t="shared" si="29"/>
        <v>8.489369241672573E-2</v>
      </c>
      <c r="M954" t="s">
        <v>2002</v>
      </c>
      <c r="N954" t="s">
        <v>5045</v>
      </c>
      <c r="P954">
        <v>2015</v>
      </c>
      <c r="Q954">
        <v>48</v>
      </c>
      <c r="R954" t="s">
        <v>5337</v>
      </c>
      <c r="S954" t="s">
        <v>5617</v>
      </c>
      <c r="T954">
        <v>1</v>
      </c>
      <c r="U954">
        <v>2</v>
      </c>
    </row>
    <row r="955" spans="1:21" x14ac:dyDescent="0.35">
      <c r="A955">
        <v>12</v>
      </c>
      <c r="B955">
        <v>0</v>
      </c>
      <c r="C955" t="s">
        <v>20</v>
      </c>
      <c r="D955" t="s">
        <v>269</v>
      </c>
      <c r="E955" s="5" cm="1">
        <f t="array" ref="E955">IF(SUM(COUNTIFS(A:A, {"1","2","3"}, D:D, D955)) &gt; 0, 1, 0)</f>
        <v>0</v>
      </c>
      <c r="F955" t="s">
        <v>1800</v>
      </c>
      <c r="G955" t="s">
        <v>1827</v>
      </c>
      <c r="H955" s="2">
        <v>42334</v>
      </c>
      <c r="I955">
        <v>7.5490000000000004</v>
      </c>
      <c r="J955">
        <v>10.637</v>
      </c>
      <c r="K955">
        <f t="shared" si="28"/>
        <v>282.2</v>
      </c>
      <c r="L955" s="3">
        <f t="shared" si="29"/>
        <v>3.7693125442948269E-2</v>
      </c>
      <c r="M955" t="s">
        <v>2002</v>
      </c>
      <c r="N955" t="s">
        <v>5043</v>
      </c>
      <c r="P955">
        <v>2015</v>
      </c>
      <c r="Q955">
        <v>48</v>
      </c>
      <c r="R955" t="s">
        <v>5337</v>
      </c>
      <c r="S955" t="s">
        <v>5617</v>
      </c>
      <c r="T955">
        <v>1</v>
      </c>
      <c r="U955">
        <v>2</v>
      </c>
    </row>
    <row r="956" spans="1:21" x14ac:dyDescent="0.35">
      <c r="A956">
        <v>14</v>
      </c>
      <c r="B956">
        <v>0</v>
      </c>
      <c r="C956" t="s">
        <v>21</v>
      </c>
      <c r="D956" t="s">
        <v>269</v>
      </c>
      <c r="E956" s="5" cm="1">
        <f t="array" ref="E956">IF(SUM(COUNTIFS(A:A, {"1","2","3"}, D:D, D956)) &gt; 0, 1, 0)</f>
        <v>0</v>
      </c>
      <c r="F956" t="s">
        <v>1800</v>
      </c>
      <c r="G956" t="s">
        <v>1827</v>
      </c>
      <c r="H956" s="2">
        <v>42334</v>
      </c>
      <c r="I956">
        <v>7.5490000000000004</v>
      </c>
      <c r="J956">
        <v>8.7070000000000007</v>
      </c>
      <c r="K956">
        <f t="shared" si="28"/>
        <v>282.2</v>
      </c>
      <c r="L956" s="3">
        <f t="shared" si="29"/>
        <v>3.0854004252303335E-2</v>
      </c>
      <c r="M956" t="s">
        <v>2002</v>
      </c>
      <c r="N956" t="s">
        <v>5043</v>
      </c>
      <c r="P956">
        <v>2015</v>
      </c>
      <c r="Q956">
        <v>48</v>
      </c>
      <c r="R956" t="s">
        <v>5337</v>
      </c>
      <c r="S956" t="s">
        <v>5617</v>
      </c>
      <c r="T956">
        <v>1</v>
      </c>
      <c r="U956">
        <v>2</v>
      </c>
    </row>
    <row r="957" spans="1:21" x14ac:dyDescent="0.35">
      <c r="A957">
        <v>26</v>
      </c>
      <c r="B957">
        <v>4</v>
      </c>
      <c r="C957" t="s">
        <v>18</v>
      </c>
      <c r="D957" t="s">
        <v>255</v>
      </c>
      <c r="E957" s="5" cm="1">
        <f t="array" ref="E957">IF(SUM(COUNTIFS(A:A, {"1","2","3"}, D:D, D957)) &gt; 0, 1, 0)</f>
        <v>0</v>
      </c>
      <c r="F957" t="s">
        <v>1801</v>
      </c>
      <c r="G957" t="s">
        <v>1818</v>
      </c>
      <c r="H957" s="2">
        <v>42327</v>
      </c>
      <c r="I957">
        <v>7.3440000000000003</v>
      </c>
      <c r="J957">
        <v>4.5140000000000002</v>
      </c>
      <c r="K957">
        <f t="shared" si="28"/>
        <v>282.2</v>
      </c>
      <c r="L957" s="3">
        <f t="shared" si="29"/>
        <v>1.5995747696669029E-2</v>
      </c>
      <c r="M957">
        <v>29.408000000000001</v>
      </c>
      <c r="N957" t="s">
        <v>5043</v>
      </c>
      <c r="O957" t="s">
        <v>5156</v>
      </c>
      <c r="P957">
        <v>2015</v>
      </c>
      <c r="Q957">
        <v>48</v>
      </c>
      <c r="R957" t="s">
        <v>5337</v>
      </c>
      <c r="S957" t="s">
        <v>5617</v>
      </c>
      <c r="T957">
        <v>1</v>
      </c>
      <c r="U957">
        <v>2</v>
      </c>
    </row>
    <row r="958" spans="1:21" x14ac:dyDescent="0.35">
      <c r="A958">
        <v>29</v>
      </c>
      <c r="B958">
        <v>6</v>
      </c>
      <c r="C958" t="s">
        <v>20</v>
      </c>
      <c r="D958" t="s">
        <v>256</v>
      </c>
      <c r="E958" s="5" cm="1">
        <f t="array" ref="E958">IF(SUM(COUNTIFS(A:A, {"1","2","3"}, D:D, D958)) &gt; 0, 1, 0)</f>
        <v>0</v>
      </c>
      <c r="F958" t="s">
        <v>1801</v>
      </c>
      <c r="G958" t="s">
        <v>1811</v>
      </c>
      <c r="H958" s="2">
        <v>42327</v>
      </c>
      <c r="I958">
        <v>8.64</v>
      </c>
      <c r="J958">
        <v>3.7690000000000001</v>
      </c>
      <c r="K958">
        <f t="shared" si="28"/>
        <v>282.2</v>
      </c>
      <c r="L958" s="3">
        <f t="shared" si="29"/>
        <v>1.3355776045357903E-2</v>
      </c>
      <c r="M958">
        <v>26.298999999999999</v>
      </c>
      <c r="N958" t="s">
        <v>5043</v>
      </c>
      <c r="O958" t="s">
        <v>5131</v>
      </c>
      <c r="P958">
        <v>2015</v>
      </c>
      <c r="Q958">
        <v>48</v>
      </c>
      <c r="R958" t="s">
        <v>5337</v>
      </c>
      <c r="S958" t="s">
        <v>5617</v>
      </c>
      <c r="T958">
        <v>1</v>
      </c>
      <c r="U958">
        <v>2</v>
      </c>
    </row>
    <row r="959" spans="1:21" x14ac:dyDescent="0.35">
      <c r="A959">
        <v>8</v>
      </c>
      <c r="B959">
        <v>0</v>
      </c>
      <c r="C959" t="s">
        <v>18</v>
      </c>
      <c r="D959" t="s">
        <v>267</v>
      </c>
      <c r="E959" s="5" cm="1">
        <f t="array" ref="E959">IF(SUM(COUNTIFS(A:A, {"1","2","3"}, D:D, D959)) &gt; 0, 1, 0)</f>
        <v>0</v>
      </c>
      <c r="F959" t="s">
        <v>1801</v>
      </c>
      <c r="G959" t="s">
        <v>1820</v>
      </c>
      <c r="H959" s="2">
        <v>42334</v>
      </c>
      <c r="I959">
        <v>6.4580000000000002</v>
      </c>
      <c r="J959">
        <v>15.244999999999999</v>
      </c>
      <c r="K959">
        <f t="shared" si="28"/>
        <v>282.2</v>
      </c>
      <c r="L959" s="3">
        <f t="shared" si="29"/>
        <v>5.4021970233876684E-2</v>
      </c>
      <c r="M959" t="s">
        <v>2002</v>
      </c>
      <c r="N959" t="s">
        <v>5043</v>
      </c>
      <c r="P959">
        <v>2015</v>
      </c>
      <c r="Q959">
        <v>48</v>
      </c>
      <c r="R959" t="s">
        <v>5337</v>
      </c>
      <c r="S959" t="s">
        <v>5617</v>
      </c>
      <c r="T959">
        <v>1</v>
      </c>
      <c r="U959">
        <v>1</v>
      </c>
    </row>
    <row r="960" spans="1:21" x14ac:dyDescent="0.35">
      <c r="A960">
        <v>17</v>
      </c>
      <c r="B960">
        <v>0</v>
      </c>
      <c r="C960" t="s">
        <v>20</v>
      </c>
      <c r="D960" t="s">
        <v>271</v>
      </c>
      <c r="E960" s="5" cm="1">
        <f t="array" ref="E960">IF(SUM(COUNTIFS(A:A, {"1","2","3"}, D:D, D960)) &gt; 0, 1, 0)</f>
        <v>0</v>
      </c>
      <c r="F960" t="s">
        <v>1803</v>
      </c>
      <c r="G960" t="s">
        <v>1811</v>
      </c>
      <c r="H960" s="2">
        <v>42334</v>
      </c>
      <c r="I960">
        <v>8.4239999999999995</v>
      </c>
      <c r="J960">
        <v>6.5069999999999997</v>
      </c>
      <c r="K960">
        <f t="shared" si="28"/>
        <v>282.2</v>
      </c>
      <c r="L960" s="3">
        <f t="shared" si="29"/>
        <v>2.3058114812189934E-2</v>
      </c>
      <c r="M960" t="s">
        <v>2002</v>
      </c>
      <c r="N960" t="s">
        <v>5042</v>
      </c>
      <c r="P960">
        <v>2015</v>
      </c>
      <c r="Q960">
        <v>48</v>
      </c>
      <c r="R960" t="s">
        <v>5337</v>
      </c>
      <c r="S960" t="s">
        <v>5617</v>
      </c>
      <c r="T960">
        <v>1</v>
      </c>
      <c r="U960">
        <v>1</v>
      </c>
    </row>
    <row r="961" spans="1:21" x14ac:dyDescent="0.35">
      <c r="A961">
        <v>6</v>
      </c>
      <c r="B961">
        <v>0</v>
      </c>
      <c r="C961" t="s">
        <v>18</v>
      </c>
      <c r="D961" t="s">
        <v>266</v>
      </c>
      <c r="E961" s="5" cm="1">
        <f t="array" ref="E961">IF(SUM(COUNTIFS(A:A, {"1","2","3"}, D:D, D961)) &gt; 0, 1, 0)</f>
        <v>0</v>
      </c>
      <c r="F961" t="s">
        <v>1801</v>
      </c>
      <c r="G961" t="s">
        <v>1838</v>
      </c>
      <c r="H961" s="2">
        <v>42334</v>
      </c>
      <c r="I961">
        <v>7.3440000000000003</v>
      </c>
      <c r="J961">
        <v>16.353000000000002</v>
      </c>
      <c r="K961">
        <f t="shared" si="28"/>
        <v>282.2</v>
      </c>
      <c r="L961" s="3">
        <f t="shared" si="29"/>
        <v>5.794826364280653E-2</v>
      </c>
      <c r="M961" t="s">
        <v>2002</v>
      </c>
      <c r="N961" t="s">
        <v>5043</v>
      </c>
      <c r="P961">
        <v>2015</v>
      </c>
      <c r="Q961">
        <v>48</v>
      </c>
      <c r="R961" t="s">
        <v>5337</v>
      </c>
      <c r="S961" t="s">
        <v>5617</v>
      </c>
      <c r="T961">
        <v>1</v>
      </c>
      <c r="U961">
        <v>1</v>
      </c>
    </row>
    <row r="962" spans="1:21" x14ac:dyDescent="0.35">
      <c r="A962">
        <v>23</v>
      </c>
      <c r="B962">
        <v>0</v>
      </c>
      <c r="C962" t="s">
        <v>18</v>
      </c>
      <c r="D962" t="s">
        <v>273</v>
      </c>
      <c r="E962" s="5" cm="1">
        <f t="array" ref="E962">IF(SUM(COUNTIFS(A:A, {"1","2","3"}, D:D, D962)) &gt; 0, 1, 0)</f>
        <v>0</v>
      </c>
      <c r="F962" t="s">
        <v>1799</v>
      </c>
      <c r="G962" t="s">
        <v>1823</v>
      </c>
      <c r="H962" s="2">
        <v>42334</v>
      </c>
      <c r="I962">
        <v>6.4580000000000002</v>
      </c>
      <c r="J962">
        <v>5.0609999999999999</v>
      </c>
      <c r="K962">
        <f t="shared" ref="K962:K1025" si="30">SUMIFS(J:J, P:P, P962, Q:Q, Q962)</f>
        <v>282.2</v>
      </c>
      <c r="L962" s="3">
        <f t="shared" si="29"/>
        <v>1.7934089298369951E-2</v>
      </c>
      <c r="M962" t="s">
        <v>2002</v>
      </c>
      <c r="N962" t="s">
        <v>5043</v>
      </c>
      <c r="P962">
        <v>2015</v>
      </c>
      <c r="Q962">
        <v>48</v>
      </c>
      <c r="R962" t="s">
        <v>5337</v>
      </c>
      <c r="S962" t="s">
        <v>5617</v>
      </c>
      <c r="T962">
        <v>1</v>
      </c>
      <c r="U962">
        <v>1</v>
      </c>
    </row>
    <row r="963" spans="1:21" x14ac:dyDescent="0.35">
      <c r="A963">
        <v>22</v>
      </c>
      <c r="B963">
        <v>0</v>
      </c>
      <c r="C963" t="s">
        <v>18</v>
      </c>
      <c r="D963" t="s">
        <v>272</v>
      </c>
      <c r="E963" s="5" cm="1">
        <f t="array" ref="E963">IF(SUM(COUNTIFS(A:A, {"1","2","3"}, D:D, D963)) &gt; 0, 1, 0)</f>
        <v>0</v>
      </c>
      <c r="F963" t="s">
        <v>1799</v>
      </c>
      <c r="G963" t="s">
        <v>1854</v>
      </c>
      <c r="H963" s="2">
        <v>42334</v>
      </c>
      <c r="I963">
        <v>7.452</v>
      </c>
      <c r="J963">
        <v>5.1369999999999996</v>
      </c>
      <c r="K963">
        <f t="shared" si="30"/>
        <v>282.2</v>
      </c>
      <c r="L963" s="3">
        <f t="shared" ref="L963:L1026" si="31">(J963/K963)</f>
        <v>1.8203401842664776E-2</v>
      </c>
      <c r="M963" t="s">
        <v>2002</v>
      </c>
      <c r="N963" t="s">
        <v>5043</v>
      </c>
      <c r="P963">
        <v>2015</v>
      </c>
      <c r="Q963">
        <v>48</v>
      </c>
      <c r="R963" t="s">
        <v>5337</v>
      </c>
      <c r="S963" t="s">
        <v>5617</v>
      </c>
      <c r="T963">
        <v>1</v>
      </c>
      <c r="U963">
        <v>1</v>
      </c>
    </row>
    <row r="964" spans="1:21" x14ac:dyDescent="0.35">
      <c r="A964">
        <v>13</v>
      </c>
      <c r="B964">
        <v>0</v>
      </c>
      <c r="C964" t="s">
        <v>21</v>
      </c>
      <c r="D964" t="s">
        <v>270</v>
      </c>
      <c r="E964" s="5" cm="1">
        <f t="array" ref="E964">IF(SUM(COUNTIFS(A:A, {"1","2","3"}, D:D, D964)) &gt; 0, 1, 0)</f>
        <v>0</v>
      </c>
      <c r="F964" t="s">
        <v>1803</v>
      </c>
      <c r="G964" t="s">
        <v>1811</v>
      </c>
      <c r="H964" s="2">
        <v>42334</v>
      </c>
      <c r="I964">
        <v>10.778</v>
      </c>
      <c r="J964">
        <v>10.621</v>
      </c>
      <c r="K964">
        <f t="shared" si="30"/>
        <v>282.2</v>
      </c>
      <c r="L964" s="3">
        <f t="shared" si="31"/>
        <v>3.7636428065201989E-2</v>
      </c>
      <c r="M964" t="s">
        <v>2002</v>
      </c>
      <c r="N964" t="s">
        <v>5043</v>
      </c>
      <c r="P964">
        <v>2015</v>
      </c>
      <c r="Q964">
        <v>48</v>
      </c>
      <c r="R964" t="s">
        <v>5337</v>
      </c>
      <c r="S964" t="s">
        <v>5617</v>
      </c>
      <c r="T964">
        <v>1</v>
      </c>
      <c r="U964">
        <v>1</v>
      </c>
    </row>
    <row r="965" spans="1:21" x14ac:dyDescent="0.35">
      <c r="A965">
        <v>11</v>
      </c>
      <c r="B965">
        <v>16</v>
      </c>
      <c r="C965" t="s">
        <v>18</v>
      </c>
      <c r="D965" t="s">
        <v>72</v>
      </c>
      <c r="E965" s="5" cm="1">
        <f t="array" ref="E965">IF(SUM(COUNTIFS(A:A, {"1","2","3"}, D:D, D965)) &gt; 0, 1, 0)</f>
        <v>1</v>
      </c>
      <c r="F965" t="s">
        <v>1799</v>
      </c>
      <c r="G965" t="s">
        <v>1813</v>
      </c>
      <c r="H965" s="2">
        <v>42082</v>
      </c>
      <c r="I965">
        <v>2.5920000000000001</v>
      </c>
      <c r="J965">
        <v>8.2210000000000001</v>
      </c>
      <c r="K965">
        <f t="shared" si="30"/>
        <v>658.57100000000003</v>
      </c>
      <c r="L965" s="3">
        <f t="shared" si="31"/>
        <v>1.2483088383788535E-2</v>
      </c>
      <c r="M965">
        <v>390.18900000000002</v>
      </c>
      <c r="N965" t="s">
        <v>5042</v>
      </c>
      <c r="O965" t="s">
        <v>5169</v>
      </c>
      <c r="P965">
        <v>2015</v>
      </c>
      <c r="Q965">
        <v>49</v>
      </c>
      <c r="R965" t="s">
        <v>5338</v>
      </c>
      <c r="S965" t="s">
        <v>5654</v>
      </c>
      <c r="T965">
        <v>1</v>
      </c>
      <c r="U965">
        <v>80</v>
      </c>
    </row>
    <row r="966" spans="1:21" x14ac:dyDescent="0.35">
      <c r="A966">
        <v>15</v>
      </c>
      <c r="B966">
        <v>0</v>
      </c>
      <c r="C966" t="s">
        <v>20</v>
      </c>
      <c r="D966" t="s">
        <v>278</v>
      </c>
      <c r="E966" s="5" cm="1">
        <f t="array" ref="E966">IF(SUM(COUNTIFS(A:A, {"1","2","3"}, D:D, D966)) &gt; 0, 1, 0)</f>
        <v>0</v>
      </c>
      <c r="F966" t="s">
        <v>1799</v>
      </c>
      <c r="G966" t="s">
        <v>1813</v>
      </c>
      <c r="H966" s="2">
        <v>42341</v>
      </c>
      <c r="I966">
        <v>2.5920000000000001</v>
      </c>
      <c r="J966">
        <v>5.68</v>
      </c>
      <c r="K966">
        <f t="shared" si="30"/>
        <v>658.57100000000003</v>
      </c>
      <c r="L966" s="3">
        <f t="shared" si="31"/>
        <v>8.6247344629508428E-3</v>
      </c>
      <c r="M966" t="s">
        <v>2002</v>
      </c>
      <c r="N966" t="s">
        <v>5045</v>
      </c>
      <c r="P966">
        <v>2015</v>
      </c>
      <c r="Q966">
        <v>49</v>
      </c>
      <c r="R966" t="s">
        <v>5338</v>
      </c>
      <c r="S966" t="s">
        <v>5654</v>
      </c>
      <c r="T966">
        <v>1</v>
      </c>
      <c r="U966">
        <v>67</v>
      </c>
    </row>
    <row r="967" spans="1:21" x14ac:dyDescent="0.35">
      <c r="A967">
        <v>4</v>
      </c>
      <c r="B967">
        <v>4</v>
      </c>
      <c r="C967" t="s">
        <v>22</v>
      </c>
      <c r="D967" t="s">
        <v>244</v>
      </c>
      <c r="E967" s="5" cm="1">
        <f t="array" ref="E967">IF(SUM(COUNTIFS(A:A, {"1","2","3"}, D:D, D967)) &gt; 0, 1, 0)</f>
        <v>1</v>
      </c>
      <c r="F967" t="s">
        <v>1798</v>
      </c>
      <c r="G967" t="s">
        <v>1812</v>
      </c>
      <c r="H967" s="2">
        <v>42152</v>
      </c>
      <c r="I967">
        <v>6.1559999999999997</v>
      </c>
      <c r="J967">
        <v>26.018999999999998</v>
      </c>
      <c r="K967">
        <f t="shared" si="30"/>
        <v>658.57100000000003</v>
      </c>
      <c r="L967" s="3">
        <f t="shared" si="31"/>
        <v>3.9508268660478518E-2</v>
      </c>
      <c r="M967">
        <v>845.95899999999995</v>
      </c>
      <c r="N967" t="s">
        <v>5042</v>
      </c>
      <c r="O967" t="s">
        <v>5177</v>
      </c>
      <c r="P967">
        <v>2015</v>
      </c>
      <c r="Q967">
        <v>49</v>
      </c>
      <c r="R967" t="s">
        <v>5338</v>
      </c>
      <c r="S967" t="s">
        <v>5654</v>
      </c>
      <c r="T967">
        <v>1</v>
      </c>
      <c r="U967">
        <v>65</v>
      </c>
    </row>
    <row r="968" spans="1:21" x14ac:dyDescent="0.35">
      <c r="A968">
        <v>5</v>
      </c>
      <c r="B968">
        <v>9</v>
      </c>
      <c r="C968" t="s">
        <v>22</v>
      </c>
      <c r="D968" t="s">
        <v>198</v>
      </c>
      <c r="E968" s="5" cm="1">
        <f t="array" ref="E968">IF(SUM(COUNTIFS(A:A, {"1","2","3"}, D:D, D968)) &gt; 0, 1, 0)</f>
        <v>1</v>
      </c>
      <c r="F968" t="s">
        <v>1798</v>
      </c>
      <c r="G968" t="s">
        <v>1812</v>
      </c>
      <c r="H968" s="2">
        <v>42257</v>
      </c>
      <c r="I968">
        <v>6.1559999999999997</v>
      </c>
      <c r="J968">
        <v>20.960999999999999</v>
      </c>
      <c r="K968">
        <f t="shared" si="30"/>
        <v>658.57100000000003</v>
      </c>
      <c r="L968" s="3">
        <f t="shared" si="31"/>
        <v>3.1828003358787431E-2</v>
      </c>
      <c r="M968">
        <v>454.64400000000001</v>
      </c>
      <c r="N968" t="s">
        <v>5042</v>
      </c>
      <c r="O968" t="s">
        <v>5182</v>
      </c>
      <c r="P968">
        <v>2015</v>
      </c>
      <c r="Q968">
        <v>49</v>
      </c>
      <c r="R968" t="s">
        <v>5338</v>
      </c>
      <c r="S968" t="s">
        <v>5654</v>
      </c>
      <c r="T968">
        <v>1</v>
      </c>
      <c r="U968">
        <v>45</v>
      </c>
    </row>
    <row r="969" spans="1:21" x14ac:dyDescent="0.35">
      <c r="A969">
        <v>3</v>
      </c>
      <c r="B969">
        <v>5</v>
      </c>
      <c r="C969" t="s">
        <v>19</v>
      </c>
      <c r="D969" t="s">
        <v>179</v>
      </c>
      <c r="E969" s="5" cm="1">
        <f t="array" ref="E969">IF(SUM(COUNTIFS(A:A, {"1","2","3"}, D:D, D969)) &gt; 0, 1, 0)</f>
        <v>1</v>
      </c>
      <c r="F969" t="s">
        <v>1798</v>
      </c>
      <c r="G969" t="s">
        <v>1815</v>
      </c>
      <c r="H969" s="2">
        <v>42196</v>
      </c>
      <c r="I969">
        <v>4.968</v>
      </c>
      <c r="J969">
        <v>39.905000000000001</v>
      </c>
      <c r="K969">
        <f t="shared" si="30"/>
        <v>658.57100000000003</v>
      </c>
      <c r="L969" s="3">
        <f t="shared" si="31"/>
        <v>6.0593314919727713E-2</v>
      </c>
      <c r="M969" t="s">
        <v>2113</v>
      </c>
      <c r="N969" t="s">
        <v>5042</v>
      </c>
      <c r="O969" t="s">
        <v>5181</v>
      </c>
      <c r="P969">
        <v>2015</v>
      </c>
      <c r="Q969">
        <v>49</v>
      </c>
      <c r="R969" t="s">
        <v>5338</v>
      </c>
      <c r="S969" t="s">
        <v>5654</v>
      </c>
      <c r="T969">
        <v>1</v>
      </c>
      <c r="U969">
        <v>33</v>
      </c>
    </row>
    <row r="970" spans="1:21" x14ac:dyDescent="0.35">
      <c r="A970">
        <v>21</v>
      </c>
      <c r="B970">
        <v>0</v>
      </c>
      <c r="C970" t="s">
        <v>19</v>
      </c>
      <c r="D970" t="s">
        <v>134</v>
      </c>
      <c r="E970" s="5" cm="1">
        <f t="array" ref="E970">IF(SUM(COUNTIFS(A:A, {"1","2","3"}, D:D, D970)) &gt; 0, 1, 0)</f>
        <v>1</v>
      </c>
      <c r="F970" t="s">
        <v>1798</v>
      </c>
      <c r="G970" t="s">
        <v>1812</v>
      </c>
      <c r="H970" s="2">
        <v>42166</v>
      </c>
      <c r="I970">
        <v>5.0759999999999996</v>
      </c>
      <c r="J970">
        <v>3.3980000000000001</v>
      </c>
      <c r="K970">
        <f t="shared" si="30"/>
        <v>658.57100000000003</v>
      </c>
      <c r="L970" s="3">
        <f t="shared" si="31"/>
        <v>5.1596562861103814E-3</v>
      </c>
      <c r="M970">
        <v>514.42200000000003</v>
      </c>
      <c r="N970" t="s">
        <v>5042</v>
      </c>
      <c r="P970">
        <v>2015</v>
      </c>
      <c r="Q970">
        <v>49</v>
      </c>
      <c r="R970" t="s">
        <v>5338</v>
      </c>
      <c r="S970" t="s">
        <v>5654</v>
      </c>
      <c r="T970">
        <v>1</v>
      </c>
      <c r="U970">
        <v>27</v>
      </c>
    </row>
    <row r="971" spans="1:21" x14ac:dyDescent="0.35">
      <c r="A971">
        <v>9</v>
      </c>
      <c r="B971">
        <v>15</v>
      </c>
      <c r="C971" t="s">
        <v>19</v>
      </c>
      <c r="D971" t="s">
        <v>178</v>
      </c>
      <c r="E971" s="5" cm="1">
        <f t="array" ref="E971">IF(SUM(COUNTIFS(A:A, {"1","2","3"}, D:D, D971)) &gt; 0, 1, 0)</f>
        <v>1</v>
      </c>
      <c r="F971" t="s">
        <v>1803</v>
      </c>
      <c r="G971" t="s">
        <v>1812</v>
      </c>
      <c r="H971" s="2">
        <v>42215</v>
      </c>
      <c r="I971">
        <v>4.32</v>
      </c>
      <c r="J971">
        <v>10.026999999999999</v>
      </c>
      <c r="K971">
        <f t="shared" si="30"/>
        <v>658.57100000000003</v>
      </c>
      <c r="L971" s="3">
        <f t="shared" si="31"/>
        <v>1.522538951760706E-2</v>
      </c>
      <c r="M971" t="s">
        <v>2114</v>
      </c>
      <c r="N971" t="s">
        <v>5042</v>
      </c>
      <c r="O971" t="s">
        <v>5183</v>
      </c>
      <c r="P971">
        <v>2015</v>
      </c>
      <c r="Q971">
        <v>49</v>
      </c>
      <c r="R971" t="s">
        <v>5338</v>
      </c>
      <c r="S971" t="s">
        <v>5654</v>
      </c>
      <c r="T971">
        <v>1</v>
      </c>
      <c r="U971">
        <v>25</v>
      </c>
    </row>
    <row r="972" spans="1:21" x14ac:dyDescent="0.35">
      <c r="A972">
        <v>8</v>
      </c>
      <c r="B972">
        <v>7</v>
      </c>
      <c r="C972" t="s">
        <v>20</v>
      </c>
      <c r="D972" t="s">
        <v>239</v>
      </c>
      <c r="E972" s="5" cm="1">
        <f t="array" ref="E972">IF(SUM(COUNTIFS(A:A, {"1","2","3"}, D:D, D972)) &gt; 0, 1, 0)</f>
        <v>1</v>
      </c>
      <c r="F972" t="s">
        <v>1798</v>
      </c>
      <c r="G972" t="s">
        <v>1813</v>
      </c>
      <c r="H972" s="2">
        <v>42314</v>
      </c>
      <c r="I972">
        <v>8.532</v>
      </c>
      <c r="J972">
        <v>11.032</v>
      </c>
      <c r="K972">
        <f t="shared" si="30"/>
        <v>658.57100000000003</v>
      </c>
      <c r="L972" s="3">
        <f t="shared" si="31"/>
        <v>1.6751420879449596E-2</v>
      </c>
      <c r="M972">
        <v>250.86500000000001</v>
      </c>
      <c r="N972" t="s">
        <v>5042</v>
      </c>
      <c r="O972" t="s">
        <v>5110</v>
      </c>
      <c r="P972">
        <v>2015</v>
      </c>
      <c r="Q972">
        <v>49</v>
      </c>
      <c r="R972" t="s">
        <v>5338</v>
      </c>
      <c r="S972" t="s">
        <v>5654</v>
      </c>
      <c r="T972">
        <v>1</v>
      </c>
      <c r="U972">
        <v>17</v>
      </c>
    </row>
    <row r="973" spans="1:21" x14ac:dyDescent="0.35">
      <c r="A973">
        <v>1</v>
      </c>
      <c r="B973">
        <v>1</v>
      </c>
      <c r="C973" t="s">
        <v>19</v>
      </c>
      <c r="D973" t="s">
        <v>264</v>
      </c>
      <c r="E973" s="5" cm="1">
        <f t="array" ref="E973">IF(SUM(COUNTIFS(A:A, {"1","2","3"}, D:D, D973)) &gt; 0, 1, 0)</f>
        <v>1</v>
      </c>
      <c r="F973" t="s">
        <v>1798</v>
      </c>
      <c r="G973" t="s">
        <v>1817</v>
      </c>
      <c r="H973" s="2">
        <v>42336</v>
      </c>
      <c r="I973">
        <v>6.2640000000000002</v>
      </c>
      <c r="J973">
        <v>374.68200000000002</v>
      </c>
      <c r="K973">
        <f t="shared" si="30"/>
        <v>658.57100000000003</v>
      </c>
      <c r="L973" s="3">
        <f t="shared" si="31"/>
        <v>0.56893182359988526</v>
      </c>
      <c r="M973" t="s">
        <v>2112</v>
      </c>
      <c r="N973" t="s">
        <v>5042</v>
      </c>
      <c r="O973" t="s">
        <v>5088</v>
      </c>
      <c r="P973">
        <v>2015</v>
      </c>
      <c r="Q973">
        <v>49</v>
      </c>
      <c r="R973" t="s">
        <v>5338</v>
      </c>
      <c r="S973" t="s">
        <v>5654</v>
      </c>
      <c r="T973">
        <v>1</v>
      </c>
      <c r="U973">
        <v>12</v>
      </c>
    </row>
    <row r="974" spans="1:21" x14ac:dyDescent="0.35">
      <c r="A974">
        <v>6</v>
      </c>
      <c r="B974">
        <v>10</v>
      </c>
      <c r="C974" t="s">
        <v>19</v>
      </c>
      <c r="D974" t="s">
        <v>240</v>
      </c>
      <c r="E974" s="5" cm="1">
        <f t="array" ref="E974">IF(SUM(COUNTIFS(A:A, {"1","2","3"}, D:D, D974)) &gt; 0, 1, 0)</f>
        <v>1</v>
      </c>
      <c r="F974" t="s">
        <v>1803</v>
      </c>
      <c r="G974" t="s">
        <v>1811</v>
      </c>
      <c r="H974" s="2">
        <v>42313</v>
      </c>
      <c r="I974">
        <v>6.1449999999999996</v>
      </c>
      <c r="J974">
        <v>15.474</v>
      </c>
      <c r="K974">
        <f t="shared" si="30"/>
        <v>658.57100000000003</v>
      </c>
      <c r="L974" s="3">
        <f t="shared" si="31"/>
        <v>2.3496327654876997E-2</v>
      </c>
      <c r="M974">
        <v>136.63800000000001</v>
      </c>
      <c r="N974" t="s">
        <v>5044</v>
      </c>
      <c r="O974" t="s">
        <v>5074</v>
      </c>
      <c r="P974">
        <v>2015</v>
      </c>
      <c r="Q974">
        <v>49</v>
      </c>
      <c r="R974" t="s">
        <v>5338</v>
      </c>
      <c r="S974" t="s">
        <v>5654</v>
      </c>
      <c r="T974">
        <v>1</v>
      </c>
      <c r="U974">
        <v>11</v>
      </c>
    </row>
    <row r="975" spans="1:21" x14ac:dyDescent="0.35">
      <c r="A975">
        <v>29</v>
      </c>
      <c r="B975">
        <v>0</v>
      </c>
      <c r="C975" t="s">
        <v>19</v>
      </c>
      <c r="D975" t="s">
        <v>202</v>
      </c>
      <c r="E975" s="5" cm="1">
        <f t="array" ref="E975">IF(SUM(COUNTIFS(A:A, {"1","2","3"}, D:D, D975)) &gt; 0, 1, 0)</f>
        <v>1</v>
      </c>
      <c r="F975" t="s">
        <v>1801</v>
      </c>
      <c r="G975" t="s">
        <v>1816</v>
      </c>
      <c r="H975" s="2">
        <v>42264</v>
      </c>
      <c r="I975">
        <v>5.0759999999999996</v>
      </c>
      <c r="J975">
        <v>2.6059999999999999</v>
      </c>
      <c r="K975">
        <f t="shared" si="30"/>
        <v>658.57100000000003</v>
      </c>
      <c r="L975" s="3">
        <f t="shared" si="31"/>
        <v>3.9570524666285032E-3</v>
      </c>
      <c r="M975">
        <v>267.04199999999997</v>
      </c>
      <c r="N975" t="s">
        <v>5042</v>
      </c>
      <c r="P975">
        <v>2015</v>
      </c>
      <c r="Q975">
        <v>49</v>
      </c>
      <c r="R975" t="s">
        <v>5338</v>
      </c>
      <c r="S975" t="s">
        <v>5654</v>
      </c>
      <c r="T975">
        <v>1</v>
      </c>
      <c r="U975">
        <v>10</v>
      </c>
    </row>
    <row r="976" spans="1:21" x14ac:dyDescent="0.35">
      <c r="A976">
        <v>17</v>
      </c>
      <c r="B976">
        <v>24</v>
      </c>
      <c r="C976" t="s">
        <v>19</v>
      </c>
      <c r="D976" t="s">
        <v>231</v>
      </c>
      <c r="E976" s="5" cm="1">
        <f t="array" ref="E976">IF(SUM(COUNTIFS(A:A, {"1","2","3"}, D:D, D976)) &gt; 0, 1, 0)</f>
        <v>1</v>
      </c>
      <c r="F976" t="s">
        <v>1799</v>
      </c>
      <c r="G976" t="s">
        <v>1812</v>
      </c>
      <c r="H976" s="2">
        <v>42299</v>
      </c>
      <c r="I976">
        <v>5.0759999999999996</v>
      </c>
      <c r="J976">
        <v>4.45</v>
      </c>
      <c r="K976">
        <f t="shared" si="30"/>
        <v>658.57100000000003</v>
      </c>
      <c r="L976" s="3">
        <f t="shared" si="31"/>
        <v>6.7570542887555023E-3</v>
      </c>
      <c r="M976">
        <v>115.916</v>
      </c>
      <c r="N976" t="s">
        <v>5042</v>
      </c>
      <c r="O976" t="s">
        <v>5078</v>
      </c>
      <c r="P976">
        <v>2015</v>
      </c>
      <c r="Q976">
        <v>49</v>
      </c>
      <c r="R976" t="s">
        <v>5338</v>
      </c>
      <c r="S976" t="s">
        <v>5654</v>
      </c>
      <c r="T976">
        <v>1</v>
      </c>
      <c r="U976">
        <v>10</v>
      </c>
    </row>
    <row r="977" spans="1:21" x14ac:dyDescent="0.35">
      <c r="A977">
        <v>22</v>
      </c>
      <c r="B977">
        <v>19</v>
      </c>
      <c r="C977" t="s">
        <v>22</v>
      </c>
      <c r="D977" t="s">
        <v>258</v>
      </c>
      <c r="E977" s="5" cm="1">
        <f t="array" ref="E977">IF(SUM(COUNTIFS(A:A, {"1","2","3"}, D:D, D977)) &gt; 0, 1, 0)</f>
        <v>0</v>
      </c>
      <c r="F977" t="s">
        <v>1807</v>
      </c>
      <c r="G977" t="s">
        <v>1812</v>
      </c>
      <c r="H977" s="2">
        <v>42329</v>
      </c>
      <c r="I977">
        <v>6.48</v>
      </c>
      <c r="J977">
        <v>3.3889999999999998</v>
      </c>
      <c r="K977">
        <f t="shared" si="30"/>
        <v>658.57100000000003</v>
      </c>
      <c r="L977" s="3">
        <f t="shared" si="31"/>
        <v>5.1459903336162688E-3</v>
      </c>
      <c r="M977">
        <v>22.565000000000001</v>
      </c>
      <c r="N977" t="s">
        <v>5045</v>
      </c>
      <c r="O977" t="s">
        <v>5149</v>
      </c>
      <c r="P977">
        <v>2015</v>
      </c>
      <c r="Q977">
        <v>49</v>
      </c>
      <c r="R977" t="s">
        <v>5338</v>
      </c>
      <c r="S977" t="s">
        <v>5654</v>
      </c>
      <c r="T977">
        <v>1</v>
      </c>
      <c r="U977">
        <v>7</v>
      </c>
    </row>
    <row r="978" spans="1:21" x14ac:dyDescent="0.35">
      <c r="A978">
        <v>23</v>
      </c>
      <c r="B978">
        <v>20</v>
      </c>
      <c r="C978" t="s">
        <v>18</v>
      </c>
      <c r="D978" t="s">
        <v>254</v>
      </c>
      <c r="E978" s="5" cm="1">
        <f t="array" ref="E978">IF(SUM(COUNTIFS(A:A, {"1","2","3"}, D:D, D978)) &gt; 0, 1, 0)</f>
        <v>1</v>
      </c>
      <c r="F978" t="s">
        <v>1801</v>
      </c>
      <c r="G978" t="s">
        <v>1814</v>
      </c>
      <c r="H978" s="2">
        <v>42327</v>
      </c>
      <c r="I978">
        <v>6.2640000000000002</v>
      </c>
      <c r="J978">
        <v>3.1920000000000002</v>
      </c>
      <c r="K978">
        <f t="shared" si="30"/>
        <v>658.57100000000003</v>
      </c>
      <c r="L978" s="3">
        <f t="shared" si="31"/>
        <v>4.8468578179118125E-3</v>
      </c>
      <c r="M978">
        <v>36.966000000000001</v>
      </c>
      <c r="N978" t="s">
        <v>5042</v>
      </c>
      <c r="O978" t="s">
        <v>5147</v>
      </c>
      <c r="P978">
        <v>2015</v>
      </c>
      <c r="Q978">
        <v>49</v>
      </c>
      <c r="R978" t="s">
        <v>5338</v>
      </c>
      <c r="S978" t="s">
        <v>5654</v>
      </c>
      <c r="T978">
        <v>1</v>
      </c>
      <c r="U978">
        <v>7</v>
      </c>
    </row>
    <row r="979" spans="1:21" x14ac:dyDescent="0.35">
      <c r="A979">
        <v>27</v>
      </c>
      <c r="B979">
        <v>25</v>
      </c>
      <c r="C979" t="s">
        <v>20</v>
      </c>
      <c r="D979" t="s">
        <v>254</v>
      </c>
      <c r="E979" s="5" cm="1">
        <f t="array" ref="E979">IF(SUM(COUNTIFS(A:A, {"1","2","3"}, D:D, D979)) &gt; 0, 1, 0)</f>
        <v>1</v>
      </c>
      <c r="F979" t="s">
        <v>1801</v>
      </c>
      <c r="G979" t="s">
        <v>1814</v>
      </c>
      <c r="H979" s="2">
        <v>42327</v>
      </c>
      <c r="I979">
        <v>7.3440000000000003</v>
      </c>
      <c r="J979">
        <v>2.7410000000000001</v>
      </c>
      <c r="K979">
        <f t="shared" si="30"/>
        <v>658.57100000000003</v>
      </c>
      <c r="L979" s="3">
        <f t="shared" si="31"/>
        <v>4.1620417540401871E-3</v>
      </c>
      <c r="M979">
        <v>35.654000000000003</v>
      </c>
      <c r="N979" t="s">
        <v>5042</v>
      </c>
      <c r="O979" t="s">
        <v>5147</v>
      </c>
      <c r="P979">
        <v>2015</v>
      </c>
      <c r="Q979">
        <v>49</v>
      </c>
      <c r="R979" t="s">
        <v>5338</v>
      </c>
      <c r="S979" t="s">
        <v>5654</v>
      </c>
      <c r="T979">
        <v>1</v>
      </c>
      <c r="U979">
        <v>7</v>
      </c>
    </row>
    <row r="980" spans="1:21" x14ac:dyDescent="0.35">
      <c r="A980">
        <v>2</v>
      </c>
      <c r="B980">
        <v>0</v>
      </c>
      <c r="C980" t="s">
        <v>19</v>
      </c>
      <c r="D980" t="s">
        <v>274</v>
      </c>
      <c r="E980" s="5" cm="1">
        <f t="array" ref="E980">IF(SUM(COUNTIFS(A:A, {"1","2","3"}, D:D, D980)) &gt; 0, 1, 0)</f>
        <v>1</v>
      </c>
      <c r="F980" t="s">
        <v>1801</v>
      </c>
      <c r="G980" t="s">
        <v>1812</v>
      </c>
      <c r="H980" s="2">
        <v>42341</v>
      </c>
      <c r="I980">
        <v>5.0759999999999996</v>
      </c>
      <c r="J980">
        <v>50.104999999999997</v>
      </c>
      <c r="K980">
        <f t="shared" si="30"/>
        <v>658.57100000000003</v>
      </c>
      <c r="L980" s="3">
        <f t="shared" si="31"/>
        <v>7.608139441305492E-2</v>
      </c>
      <c r="M980" t="s">
        <v>2002</v>
      </c>
      <c r="N980" t="s">
        <v>5045</v>
      </c>
      <c r="P980">
        <v>2015</v>
      </c>
      <c r="Q980">
        <v>49</v>
      </c>
      <c r="R980" t="s">
        <v>5338</v>
      </c>
      <c r="S980" t="s">
        <v>5654</v>
      </c>
      <c r="T980">
        <v>1</v>
      </c>
      <c r="U980">
        <v>7</v>
      </c>
    </row>
    <row r="981" spans="1:21" x14ac:dyDescent="0.35">
      <c r="A981">
        <v>13</v>
      </c>
      <c r="B981">
        <v>18</v>
      </c>
      <c r="C981" t="s">
        <v>19</v>
      </c>
      <c r="D981" t="s">
        <v>259</v>
      </c>
      <c r="E981" s="5" cm="1">
        <f t="array" ref="E981">IF(SUM(COUNTIFS(A:A, {"1","2","3"}, D:D, D981)) &gt; 0, 1, 0)</f>
        <v>0</v>
      </c>
      <c r="F981" t="s">
        <v>1803</v>
      </c>
      <c r="G981" t="s">
        <v>1850</v>
      </c>
      <c r="H981" s="2">
        <v>42327</v>
      </c>
      <c r="I981">
        <v>5.1840000000000002</v>
      </c>
      <c r="J981">
        <v>7.5030000000000001</v>
      </c>
      <c r="K981">
        <f t="shared" si="30"/>
        <v>658.57100000000003</v>
      </c>
      <c r="L981" s="3">
        <f t="shared" si="31"/>
        <v>1.1392849062591581E-2</v>
      </c>
      <c r="M981">
        <v>26.395</v>
      </c>
      <c r="N981" t="s">
        <v>5044</v>
      </c>
      <c r="O981" t="s">
        <v>5161</v>
      </c>
      <c r="P981">
        <v>2015</v>
      </c>
      <c r="Q981">
        <v>49</v>
      </c>
      <c r="R981" t="s">
        <v>5338</v>
      </c>
      <c r="S981" t="s">
        <v>5654</v>
      </c>
      <c r="T981">
        <v>1</v>
      </c>
      <c r="U981">
        <v>7</v>
      </c>
    </row>
    <row r="982" spans="1:21" x14ac:dyDescent="0.35">
      <c r="A982">
        <v>26</v>
      </c>
      <c r="B982">
        <v>0</v>
      </c>
      <c r="C982" t="s">
        <v>19</v>
      </c>
      <c r="D982" t="s">
        <v>230</v>
      </c>
      <c r="E982" s="5" cm="1">
        <f t="array" ref="E982">IF(SUM(COUNTIFS(A:A, {"1","2","3"}, D:D, D982)) &gt; 0, 1, 0)</f>
        <v>0</v>
      </c>
      <c r="F982" t="s">
        <v>1806</v>
      </c>
      <c r="G982" t="s">
        <v>1811</v>
      </c>
      <c r="H982" s="2">
        <v>42285</v>
      </c>
      <c r="I982">
        <v>6.1449999999999996</v>
      </c>
      <c r="J982">
        <v>2.903</v>
      </c>
      <c r="K982">
        <f t="shared" si="30"/>
        <v>658.57100000000003</v>
      </c>
      <c r="L982" s="3">
        <f t="shared" si="31"/>
        <v>4.4080288989342071E-3</v>
      </c>
      <c r="M982">
        <v>55.305</v>
      </c>
      <c r="N982" t="s">
        <v>5042</v>
      </c>
      <c r="P982">
        <v>2015</v>
      </c>
      <c r="Q982">
        <v>49</v>
      </c>
      <c r="R982" t="s">
        <v>5338</v>
      </c>
      <c r="S982" t="s">
        <v>5654</v>
      </c>
      <c r="T982">
        <v>1</v>
      </c>
      <c r="U982">
        <v>6</v>
      </c>
    </row>
    <row r="983" spans="1:21" x14ac:dyDescent="0.35">
      <c r="A983">
        <v>18</v>
      </c>
      <c r="B983">
        <v>21</v>
      </c>
      <c r="C983" t="s">
        <v>19</v>
      </c>
      <c r="D983" t="s">
        <v>260</v>
      </c>
      <c r="E983" s="5" cm="1">
        <f t="array" ref="E983">IF(SUM(COUNTIFS(A:A, {"1","2","3"}, D:D, D983)) &gt; 0, 1, 0)</f>
        <v>0</v>
      </c>
      <c r="F983" t="s">
        <v>1798</v>
      </c>
      <c r="G983" t="s">
        <v>1816</v>
      </c>
      <c r="H983" s="2">
        <v>42327</v>
      </c>
      <c r="I983">
        <v>3.996</v>
      </c>
      <c r="J983">
        <v>4.0990000000000002</v>
      </c>
      <c r="K983">
        <f t="shared" si="30"/>
        <v>658.57100000000003</v>
      </c>
      <c r="L983" s="3">
        <f t="shared" si="31"/>
        <v>6.2240821414851245E-3</v>
      </c>
      <c r="M983">
        <v>20.013000000000002</v>
      </c>
      <c r="N983" t="s">
        <v>5045</v>
      </c>
      <c r="O983" t="s">
        <v>5063</v>
      </c>
      <c r="P983">
        <v>2015</v>
      </c>
      <c r="Q983">
        <v>49</v>
      </c>
      <c r="R983" t="s">
        <v>5338</v>
      </c>
      <c r="S983" t="s">
        <v>5654</v>
      </c>
      <c r="T983">
        <v>1</v>
      </c>
      <c r="U983">
        <v>5</v>
      </c>
    </row>
    <row r="984" spans="1:21" x14ac:dyDescent="0.35">
      <c r="A984">
        <v>28</v>
      </c>
      <c r="B984">
        <v>0</v>
      </c>
      <c r="C984" t="s">
        <v>19</v>
      </c>
      <c r="D984" t="s">
        <v>232</v>
      </c>
      <c r="E984" s="5" cm="1">
        <f t="array" ref="E984">IF(SUM(COUNTIFS(A:A, {"1","2","3"}, D:D, D984)) &gt; 0, 1, 0)</f>
        <v>1</v>
      </c>
      <c r="F984" t="s">
        <v>1798</v>
      </c>
      <c r="G984" t="s">
        <v>1831</v>
      </c>
      <c r="H984" s="2">
        <v>42299</v>
      </c>
      <c r="I984">
        <v>5.8319999999999999</v>
      </c>
      <c r="J984">
        <v>2.6539999999999999</v>
      </c>
      <c r="K984">
        <f t="shared" si="30"/>
        <v>658.57100000000003</v>
      </c>
      <c r="L984" s="3">
        <f t="shared" si="31"/>
        <v>4.0299375465971017E-3</v>
      </c>
      <c r="M984">
        <v>50.027999999999999</v>
      </c>
      <c r="N984" t="s">
        <v>5044</v>
      </c>
      <c r="P984">
        <v>2015</v>
      </c>
      <c r="Q984">
        <v>49</v>
      </c>
      <c r="R984" t="s">
        <v>5338</v>
      </c>
      <c r="S984" t="s">
        <v>5654</v>
      </c>
      <c r="T984">
        <v>1</v>
      </c>
      <c r="U984">
        <v>5</v>
      </c>
    </row>
    <row r="985" spans="1:21" x14ac:dyDescent="0.35">
      <c r="A985">
        <v>19</v>
      </c>
      <c r="B985">
        <v>11</v>
      </c>
      <c r="C985" t="s">
        <v>22</v>
      </c>
      <c r="D985" t="s">
        <v>268</v>
      </c>
      <c r="E985" s="5" cm="1">
        <f t="array" ref="E985">IF(SUM(COUNTIFS(A:A, {"1","2","3"}, D:D, D985)) &gt; 0, 1, 0)</f>
        <v>0</v>
      </c>
      <c r="F985" t="s">
        <v>1798</v>
      </c>
      <c r="G985" t="s">
        <v>1811</v>
      </c>
      <c r="H985" s="2">
        <v>42334</v>
      </c>
      <c r="I985">
        <v>5.7240000000000002</v>
      </c>
      <c r="J985">
        <v>4.0780000000000003</v>
      </c>
      <c r="K985">
        <f t="shared" si="30"/>
        <v>658.57100000000003</v>
      </c>
      <c r="L985" s="3">
        <f t="shared" si="31"/>
        <v>6.1921949189988629E-3</v>
      </c>
      <c r="M985">
        <v>16.067</v>
      </c>
      <c r="N985" t="s">
        <v>5045</v>
      </c>
      <c r="O985" t="s">
        <v>5062</v>
      </c>
      <c r="P985">
        <v>2015</v>
      </c>
      <c r="Q985">
        <v>49</v>
      </c>
      <c r="R985" t="s">
        <v>5338</v>
      </c>
      <c r="S985" t="s">
        <v>5654</v>
      </c>
      <c r="T985">
        <v>1</v>
      </c>
      <c r="U985">
        <v>5</v>
      </c>
    </row>
    <row r="986" spans="1:21" x14ac:dyDescent="0.35">
      <c r="A986">
        <v>30</v>
      </c>
      <c r="B986">
        <v>27</v>
      </c>
      <c r="C986" t="s">
        <v>20</v>
      </c>
      <c r="D986" t="s">
        <v>249</v>
      </c>
      <c r="E986" s="5" cm="1">
        <f t="array" ref="E986">IF(SUM(COUNTIFS(A:A, {"1","2","3"}, D:D, D986)) &gt; 0, 1, 0)</f>
        <v>1</v>
      </c>
      <c r="F986" t="s">
        <v>1798</v>
      </c>
      <c r="G986" t="s">
        <v>1859</v>
      </c>
      <c r="H986" s="2">
        <v>42320</v>
      </c>
      <c r="I986">
        <v>9.0719999999999992</v>
      </c>
      <c r="J986">
        <v>2.5920000000000001</v>
      </c>
      <c r="K986">
        <f t="shared" si="30"/>
        <v>658.57100000000003</v>
      </c>
      <c r="L986" s="3">
        <f t="shared" si="31"/>
        <v>3.9357943183043285E-3</v>
      </c>
      <c r="M986">
        <v>55.183</v>
      </c>
      <c r="N986" t="s">
        <v>5042</v>
      </c>
      <c r="O986" t="s">
        <v>5139</v>
      </c>
      <c r="P986">
        <v>2015</v>
      </c>
      <c r="Q986">
        <v>49</v>
      </c>
      <c r="R986" t="s">
        <v>5338</v>
      </c>
      <c r="S986" t="s">
        <v>5654</v>
      </c>
      <c r="T986">
        <v>1</v>
      </c>
      <c r="U986">
        <v>4</v>
      </c>
    </row>
    <row r="987" spans="1:21" x14ac:dyDescent="0.35">
      <c r="A987">
        <v>10</v>
      </c>
      <c r="B987">
        <v>3</v>
      </c>
      <c r="C987" t="s">
        <v>20</v>
      </c>
      <c r="D987" t="s">
        <v>253</v>
      </c>
      <c r="E987" s="5" cm="1">
        <f t="array" ref="E987">IF(SUM(COUNTIFS(A:A, {"1","2","3"}, D:D, D987)) &gt; 0, 1, 0)</f>
        <v>1</v>
      </c>
      <c r="F987" t="s">
        <v>1798</v>
      </c>
      <c r="G987" t="s">
        <v>1830</v>
      </c>
      <c r="H987" s="2">
        <v>42327</v>
      </c>
      <c r="I987">
        <v>8.4239999999999995</v>
      </c>
      <c r="J987">
        <v>9.42</v>
      </c>
      <c r="K987">
        <f t="shared" si="30"/>
        <v>658.57100000000003</v>
      </c>
      <c r="L987" s="3">
        <f t="shared" si="31"/>
        <v>1.430369694383749E-2</v>
      </c>
      <c r="M987">
        <v>137.755</v>
      </c>
      <c r="N987" t="s">
        <v>5043</v>
      </c>
      <c r="O987" t="s">
        <v>5096</v>
      </c>
      <c r="P987">
        <v>2015</v>
      </c>
      <c r="Q987">
        <v>49</v>
      </c>
      <c r="R987" t="s">
        <v>5338</v>
      </c>
      <c r="S987" t="s">
        <v>5654</v>
      </c>
      <c r="T987">
        <v>1</v>
      </c>
      <c r="U987">
        <v>3</v>
      </c>
    </row>
    <row r="988" spans="1:21" x14ac:dyDescent="0.35">
      <c r="A988">
        <v>16</v>
      </c>
      <c r="B988">
        <v>2</v>
      </c>
      <c r="C988" t="s">
        <v>19</v>
      </c>
      <c r="D988" t="s">
        <v>265</v>
      </c>
      <c r="E988" s="5" cm="1">
        <f t="array" ref="E988">IF(SUM(COUNTIFS(A:A, {"1","2","3"}, D:D, D988)) &gt; 0, 1, 0)</f>
        <v>1</v>
      </c>
      <c r="F988" t="s">
        <v>1798</v>
      </c>
      <c r="G988" t="s">
        <v>1811</v>
      </c>
      <c r="H988" s="2">
        <v>42334</v>
      </c>
      <c r="I988">
        <v>5.6269999999999998</v>
      </c>
      <c r="J988">
        <v>4.7759999999999998</v>
      </c>
      <c r="K988">
        <f t="shared" si="30"/>
        <v>658.57100000000003</v>
      </c>
      <c r="L988" s="3">
        <f t="shared" si="31"/>
        <v>7.252065456875568E-3</v>
      </c>
      <c r="M988">
        <v>28.733000000000001</v>
      </c>
      <c r="N988" t="s">
        <v>5044</v>
      </c>
      <c r="O988" t="s">
        <v>5082</v>
      </c>
      <c r="P988">
        <v>2015</v>
      </c>
      <c r="Q988">
        <v>49</v>
      </c>
      <c r="R988" t="s">
        <v>5338</v>
      </c>
      <c r="S988" t="s">
        <v>5654</v>
      </c>
      <c r="T988">
        <v>1</v>
      </c>
      <c r="U988">
        <v>2</v>
      </c>
    </row>
    <row r="989" spans="1:21" x14ac:dyDescent="0.35">
      <c r="A989">
        <v>7</v>
      </c>
      <c r="B989">
        <v>0</v>
      </c>
      <c r="C989" t="s">
        <v>20</v>
      </c>
      <c r="D989" t="s">
        <v>275</v>
      </c>
      <c r="E989" s="5" cm="1">
        <f t="array" ref="E989">IF(SUM(COUNTIFS(A:A, {"1","2","3"}, D:D, D989)) &gt; 0, 1, 0)</f>
        <v>0</v>
      </c>
      <c r="F989" t="s">
        <v>1801</v>
      </c>
      <c r="G989" t="s">
        <v>1813</v>
      </c>
      <c r="H989" s="2">
        <v>42341</v>
      </c>
      <c r="I989">
        <v>6.3719999999999999</v>
      </c>
      <c r="J989">
        <v>15.288</v>
      </c>
      <c r="K989">
        <f t="shared" si="30"/>
        <v>658.57100000000003</v>
      </c>
      <c r="L989" s="3">
        <f t="shared" si="31"/>
        <v>2.3213897969998679E-2</v>
      </c>
      <c r="M989" t="s">
        <v>2002</v>
      </c>
      <c r="N989" t="s">
        <v>5044</v>
      </c>
      <c r="P989">
        <v>2015</v>
      </c>
      <c r="Q989">
        <v>49</v>
      </c>
      <c r="R989" t="s">
        <v>5338</v>
      </c>
      <c r="S989" t="s">
        <v>5654</v>
      </c>
      <c r="T989">
        <v>1</v>
      </c>
      <c r="U989">
        <v>2</v>
      </c>
    </row>
    <row r="990" spans="1:21" x14ac:dyDescent="0.35">
      <c r="A990">
        <v>14</v>
      </c>
      <c r="B990">
        <v>0</v>
      </c>
      <c r="C990" t="s">
        <v>22</v>
      </c>
      <c r="D990" t="s">
        <v>277</v>
      </c>
      <c r="E990" s="5" cm="1">
        <f t="array" ref="E990">IF(SUM(COUNTIFS(A:A, {"1","2","3"}, D:D, D990)) &gt; 0, 1, 0)</f>
        <v>0</v>
      </c>
      <c r="F990" t="s">
        <v>1798</v>
      </c>
      <c r="G990" t="s">
        <v>1815</v>
      </c>
      <c r="H990" s="2">
        <v>42343</v>
      </c>
      <c r="I990">
        <v>4.6219999999999999</v>
      </c>
      <c r="J990">
        <v>5.97</v>
      </c>
      <c r="K990">
        <f t="shared" si="30"/>
        <v>658.57100000000003</v>
      </c>
      <c r="L990" s="3">
        <f t="shared" si="31"/>
        <v>9.0650818210944607E-3</v>
      </c>
      <c r="M990" t="s">
        <v>2002</v>
      </c>
      <c r="N990" t="s">
        <v>5046</v>
      </c>
      <c r="P990">
        <v>2015</v>
      </c>
      <c r="Q990">
        <v>49</v>
      </c>
      <c r="R990" t="s">
        <v>5338</v>
      </c>
      <c r="S990" t="s">
        <v>5654</v>
      </c>
      <c r="T990">
        <v>1</v>
      </c>
      <c r="U990">
        <v>2</v>
      </c>
    </row>
    <row r="991" spans="1:21" x14ac:dyDescent="0.35">
      <c r="A991">
        <v>24</v>
      </c>
      <c r="B991">
        <v>0</v>
      </c>
      <c r="C991" t="s">
        <v>22</v>
      </c>
      <c r="D991" t="s">
        <v>280</v>
      </c>
      <c r="E991" s="5" cm="1">
        <f t="array" ref="E991">IF(SUM(COUNTIFS(A:A, {"1","2","3"}, D:D, D991)) &gt; 0, 1, 0)</f>
        <v>0</v>
      </c>
      <c r="F991" t="s">
        <v>1801</v>
      </c>
      <c r="G991" t="s">
        <v>1821</v>
      </c>
      <c r="H991" s="2">
        <v>42341</v>
      </c>
      <c r="I991">
        <v>5.1840000000000002</v>
      </c>
      <c r="J991">
        <v>3.1360000000000001</v>
      </c>
      <c r="K991">
        <f t="shared" si="30"/>
        <v>658.57100000000003</v>
      </c>
      <c r="L991" s="3">
        <f t="shared" si="31"/>
        <v>4.7618252246151137E-3</v>
      </c>
      <c r="M991" t="s">
        <v>2002</v>
      </c>
      <c r="N991" t="s">
        <v>5045</v>
      </c>
      <c r="P991">
        <v>2015</v>
      </c>
      <c r="Q991">
        <v>49</v>
      </c>
      <c r="R991" t="s">
        <v>5338</v>
      </c>
      <c r="S991" t="s">
        <v>5654</v>
      </c>
      <c r="T991">
        <v>1</v>
      </c>
      <c r="U991">
        <v>1</v>
      </c>
    </row>
    <row r="992" spans="1:21" x14ac:dyDescent="0.35">
      <c r="A992">
        <v>20</v>
      </c>
      <c r="B992">
        <v>0</v>
      </c>
      <c r="C992" t="s">
        <v>19</v>
      </c>
      <c r="D992" t="s">
        <v>279</v>
      </c>
      <c r="E992" s="5" cm="1">
        <f t="array" ref="E992">IF(SUM(COUNTIFS(A:A, {"1","2","3"}, D:D, D992)) &gt; 0, 1, 0)</f>
        <v>0</v>
      </c>
      <c r="F992" t="s">
        <v>1798</v>
      </c>
      <c r="G992" t="s">
        <v>1861</v>
      </c>
      <c r="H992" s="2">
        <v>42341</v>
      </c>
      <c r="I992">
        <v>5.1840000000000002</v>
      </c>
      <c r="J992">
        <v>3.6230000000000002</v>
      </c>
      <c r="K992">
        <f t="shared" si="30"/>
        <v>658.57100000000003</v>
      </c>
      <c r="L992" s="3">
        <f t="shared" si="31"/>
        <v>5.5013050984631879E-3</v>
      </c>
      <c r="M992" t="s">
        <v>2002</v>
      </c>
      <c r="N992" t="s">
        <v>5045</v>
      </c>
      <c r="P992">
        <v>2015</v>
      </c>
      <c r="Q992">
        <v>49</v>
      </c>
      <c r="R992" t="s">
        <v>5338</v>
      </c>
      <c r="S992" t="s">
        <v>5654</v>
      </c>
      <c r="T992">
        <v>1</v>
      </c>
      <c r="U992">
        <v>1</v>
      </c>
    </row>
    <row r="993" spans="1:21" x14ac:dyDescent="0.35">
      <c r="A993">
        <v>12</v>
      </c>
      <c r="B993">
        <v>0</v>
      </c>
      <c r="C993" t="s">
        <v>18</v>
      </c>
      <c r="D993" t="s">
        <v>276</v>
      </c>
      <c r="E993" s="5" cm="1">
        <f t="array" ref="E993">IF(SUM(COUNTIFS(A:A, {"1","2","3"}, D:D, D993)) &gt; 0, 1, 0)</f>
        <v>0</v>
      </c>
      <c r="F993" t="s">
        <v>1804</v>
      </c>
      <c r="G993" t="s">
        <v>1822</v>
      </c>
      <c r="H993" s="2">
        <v>42341</v>
      </c>
      <c r="I993">
        <v>6.9980000000000002</v>
      </c>
      <c r="J993">
        <v>7.617</v>
      </c>
      <c r="K993">
        <f t="shared" si="30"/>
        <v>658.57100000000003</v>
      </c>
      <c r="L993" s="3">
        <f t="shared" si="31"/>
        <v>1.1565951127517002E-2</v>
      </c>
      <c r="M993" t="s">
        <v>2002</v>
      </c>
      <c r="N993" t="s">
        <v>5044</v>
      </c>
      <c r="P993">
        <v>2015</v>
      </c>
      <c r="Q993">
        <v>49</v>
      </c>
      <c r="R993" t="s">
        <v>5338</v>
      </c>
      <c r="S993" t="s">
        <v>5654</v>
      </c>
      <c r="T993">
        <v>1</v>
      </c>
      <c r="U993">
        <v>1</v>
      </c>
    </row>
    <row r="994" spans="1:21" x14ac:dyDescent="0.35">
      <c r="A994">
        <v>25</v>
      </c>
      <c r="B994">
        <v>0</v>
      </c>
      <c r="C994" t="s">
        <v>18</v>
      </c>
      <c r="D994" t="s">
        <v>281</v>
      </c>
      <c r="E994" s="5" cm="1">
        <f t="array" ref="E994">IF(SUM(COUNTIFS(A:A, {"1","2","3"}, D:D, D994)) &gt; 0, 1, 0)</f>
        <v>0</v>
      </c>
      <c r="F994" t="s">
        <v>1804</v>
      </c>
      <c r="G994" t="s">
        <v>1825</v>
      </c>
      <c r="H994" s="2">
        <v>42341</v>
      </c>
      <c r="I994">
        <v>5.7240000000000002</v>
      </c>
      <c r="J994">
        <v>3.03</v>
      </c>
      <c r="K994">
        <f t="shared" si="30"/>
        <v>658.57100000000003</v>
      </c>
      <c r="L994" s="3">
        <f t="shared" si="31"/>
        <v>4.6008706730177908E-3</v>
      </c>
      <c r="M994" t="s">
        <v>2002</v>
      </c>
      <c r="N994" t="s">
        <v>5044</v>
      </c>
      <c r="P994">
        <v>2015</v>
      </c>
      <c r="Q994">
        <v>49</v>
      </c>
      <c r="R994" t="s">
        <v>5338</v>
      </c>
      <c r="S994" t="s">
        <v>5654</v>
      </c>
      <c r="T994">
        <v>1</v>
      </c>
      <c r="U994">
        <v>1</v>
      </c>
    </row>
    <row r="995" spans="1:21" x14ac:dyDescent="0.35">
      <c r="A995">
        <v>15</v>
      </c>
      <c r="B995">
        <v>11</v>
      </c>
      <c r="C995" t="s">
        <v>18</v>
      </c>
      <c r="D995" t="s">
        <v>72</v>
      </c>
      <c r="E995" s="5" cm="1">
        <f t="array" ref="E995">IF(SUM(COUNTIFS(A:A, {"1","2","3"}, D:D, D995)) &gt; 0, 1, 0)</f>
        <v>1</v>
      </c>
      <c r="F995" t="s">
        <v>1799</v>
      </c>
      <c r="G995" t="s">
        <v>1813</v>
      </c>
      <c r="H995" s="2">
        <v>42082</v>
      </c>
      <c r="I995">
        <v>2.5920000000000001</v>
      </c>
      <c r="J995">
        <v>13.881</v>
      </c>
      <c r="K995">
        <f t="shared" si="30"/>
        <v>726.95799999999974</v>
      </c>
      <c r="L995" s="3">
        <f t="shared" si="31"/>
        <v>1.9094638204683084E-2</v>
      </c>
      <c r="M995">
        <v>404.07</v>
      </c>
      <c r="N995" t="s">
        <v>5042</v>
      </c>
      <c r="O995" t="s">
        <v>5189</v>
      </c>
      <c r="P995">
        <v>2015</v>
      </c>
      <c r="Q995">
        <v>50</v>
      </c>
      <c r="R995" t="s">
        <v>5339</v>
      </c>
      <c r="S995" t="s">
        <v>5619</v>
      </c>
      <c r="T995">
        <v>1</v>
      </c>
      <c r="U995">
        <v>80</v>
      </c>
    </row>
    <row r="996" spans="1:21" x14ac:dyDescent="0.35">
      <c r="A996">
        <v>26</v>
      </c>
      <c r="B996">
        <v>0</v>
      </c>
      <c r="C996" t="s">
        <v>19</v>
      </c>
      <c r="D996" t="s">
        <v>111</v>
      </c>
      <c r="E996" s="5" cm="1">
        <f t="array" ref="E996">IF(SUM(COUNTIFS(A:A, {"1","2","3"}, D:D, D996)) &gt; 0, 1, 0)</f>
        <v>0</v>
      </c>
      <c r="F996" t="s">
        <v>1802</v>
      </c>
      <c r="G996" t="s">
        <v>1812</v>
      </c>
      <c r="H996" s="2">
        <v>40878</v>
      </c>
      <c r="I996">
        <v>4.8</v>
      </c>
      <c r="J996">
        <v>4.9480000000000004</v>
      </c>
      <c r="K996">
        <f t="shared" si="30"/>
        <v>726.95799999999974</v>
      </c>
      <c r="L996" s="3">
        <f t="shared" si="31"/>
        <v>6.806445489285491E-3</v>
      </c>
      <c r="M996" t="s">
        <v>2118</v>
      </c>
      <c r="N996" t="s">
        <v>5042</v>
      </c>
      <c r="P996">
        <v>2015</v>
      </c>
      <c r="Q996">
        <v>50</v>
      </c>
      <c r="R996" t="s">
        <v>5339</v>
      </c>
      <c r="S996" t="s">
        <v>5619</v>
      </c>
      <c r="T996">
        <v>1</v>
      </c>
      <c r="U996">
        <v>77</v>
      </c>
    </row>
    <row r="997" spans="1:21" x14ac:dyDescent="0.35">
      <c r="A997">
        <v>3</v>
      </c>
      <c r="B997">
        <v>4</v>
      </c>
      <c r="C997" t="s">
        <v>22</v>
      </c>
      <c r="D997" t="s">
        <v>244</v>
      </c>
      <c r="E997" s="5" cm="1">
        <f t="array" ref="E997">IF(SUM(COUNTIFS(A:A, {"1","2","3"}, D:D, D997)) &gt; 0, 1, 0)</f>
        <v>1</v>
      </c>
      <c r="F997" t="s">
        <v>1798</v>
      </c>
      <c r="G997" t="s">
        <v>1812</v>
      </c>
      <c r="H997" s="2">
        <v>42152</v>
      </c>
      <c r="I997">
        <v>6.1559999999999997</v>
      </c>
      <c r="J997">
        <v>43.814</v>
      </c>
      <c r="K997">
        <f t="shared" si="30"/>
        <v>726.95799999999974</v>
      </c>
      <c r="L997" s="3">
        <f t="shared" si="31"/>
        <v>6.0270331986167033E-2</v>
      </c>
      <c r="M997">
        <v>889.77300000000002</v>
      </c>
      <c r="N997" t="s">
        <v>5042</v>
      </c>
      <c r="O997" t="s">
        <v>5185</v>
      </c>
      <c r="P997">
        <v>2015</v>
      </c>
      <c r="Q997">
        <v>50</v>
      </c>
      <c r="R997" t="s">
        <v>5339</v>
      </c>
      <c r="S997" t="s">
        <v>5619</v>
      </c>
      <c r="T997">
        <v>1</v>
      </c>
      <c r="U997">
        <v>65</v>
      </c>
    </row>
    <row r="998" spans="1:21" x14ac:dyDescent="0.35">
      <c r="A998">
        <v>4</v>
      </c>
      <c r="B998">
        <v>5</v>
      </c>
      <c r="C998" t="s">
        <v>22</v>
      </c>
      <c r="D998" t="s">
        <v>198</v>
      </c>
      <c r="E998" s="5" cm="1">
        <f t="array" ref="E998">IF(SUM(COUNTIFS(A:A, {"1","2","3"}, D:D, D998)) &gt; 0, 1, 0)</f>
        <v>1</v>
      </c>
      <c r="F998" t="s">
        <v>1798</v>
      </c>
      <c r="G998" t="s">
        <v>1812</v>
      </c>
      <c r="H998" s="2">
        <v>42257</v>
      </c>
      <c r="I998">
        <v>6.1559999999999997</v>
      </c>
      <c r="J998">
        <v>41.462000000000003</v>
      </c>
      <c r="K998">
        <f t="shared" si="30"/>
        <v>726.95799999999974</v>
      </c>
      <c r="L998" s="3">
        <f t="shared" si="31"/>
        <v>5.7034931866765365E-2</v>
      </c>
      <c r="M998">
        <v>496.10599999999999</v>
      </c>
      <c r="N998" t="s">
        <v>5042</v>
      </c>
      <c r="O998" t="s">
        <v>5186</v>
      </c>
      <c r="P998">
        <v>2015</v>
      </c>
      <c r="Q998">
        <v>50</v>
      </c>
      <c r="R998" t="s">
        <v>5339</v>
      </c>
      <c r="S998" t="s">
        <v>5619</v>
      </c>
      <c r="T998">
        <v>1</v>
      </c>
      <c r="U998">
        <v>45</v>
      </c>
    </row>
    <row r="999" spans="1:21" x14ac:dyDescent="0.35">
      <c r="A999">
        <v>2</v>
      </c>
      <c r="B999">
        <v>3</v>
      </c>
      <c r="C999" t="s">
        <v>19</v>
      </c>
      <c r="D999" t="s">
        <v>179</v>
      </c>
      <c r="E999" s="5" cm="1">
        <f t="array" ref="E999">IF(SUM(COUNTIFS(A:A, {"1","2","3"}, D:D, D999)) &gt; 0, 1, 0)</f>
        <v>1</v>
      </c>
      <c r="F999" t="s">
        <v>1798</v>
      </c>
      <c r="G999" t="s">
        <v>1815</v>
      </c>
      <c r="H999" s="2">
        <v>42196</v>
      </c>
      <c r="I999">
        <v>4.968</v>
      </c>
      <c r="J999">
        <v>65.909000000000006</v>
      </c>
      <c r="K999">
        <f t="shared" si="30"/>
        <v>726.95799999999974</v>
      </c>
      <c r="L999" s="3">
        <f t="shared" si="31"/>
        <v>9.0664109893556472E-2</v>
      </c>
      <c r="M999" t="s">
        <v>2116</v>
      </c>
      <c r="N999" t="s">
        <v>5042</v>
      </c>
      <c r="O999" t="s">
        <v>5184</v>
      </c>
      <c r="P999">
        <v>2015</v>
      </c>
      <c r="Q999">
        <v>50</v>
      </c>
      <c r="R999" t="s">
        <v>5339</v>
      </c>
      <c r="S999" t="s">
        <v>5619</v>
      </c>
      <c r="T999">
        <v>1</v>
      </c>
      <c r="U999">
        <v>33</v>
      </c>
    </row>
    <row r="1000" spans="1:21" x14ac:dyDescent="0.35">
      <c r="A1000">
        <v>9</v>
      </c>
      <c r="B1000">
        <v>0</v>
      </c>
      <c r="C1000" t="s">
        <v>20</v>
      </c>
      <c r="D1000" t="s">
        <v>284</v>
      </c>
      <c r="E1000" s="5" cm="1">
        <f t="array" ref="E1000">IF(SUM(COUNTIFS(A:A, {"1","2","3"}, D:D, D1000)) &gt; 0, 1, 0)</f>
        <v>0</v>
      </c>
      <c r="F1000" t="s">
        <v>1799</v>
      </c>
      <c r="G1000" t="s">
        <v>1859</v>
      </c>
      <c r="H1000" s="2">
        <v>42348</v>
      </c>
      <c r="I1000">
        <v>9.0719999999999992</v>
      </c>
      <c r="J1000">
        <v>27.027000000000001</v>
      </c>
      <c r="K1000">
        <f t="shared" si="30"/>
        <v>726.95799999999974</v>
      </c>
      <c r="L1000" s="3">
        <f t="shared" si="31"/>
        <v>3.7178213872053147E-2</v>
      </c>
      <c r="M1000" t="s">
        <v>2002</v>
      </c>
      <c r="N1000" t="s">
        <v>5043</v>
      </c>
      <c r="P1000">
        <v>2015</v>
      </c>
      <c r="Q1000">
        <v>50</v>
      </c>
      <c r="R1000" t="s">
        <v>5339</v>
      </c>
      <c r="S1000" t="s">
        <v>5619</v>
      </c>
      <c r="T1000">
        <v>1</v>
      </c>
      <c r="U1000">
        <v>29</v>
      </c>
    </row>
    <row r="1001" spans="1:21" x14ac:dyDescent="0.35">
      <c r="A1001">
        <v>17</v>
      </c>
      <c r="B1001">
        <v>21</v>
      </c>
      <c r="C1001" t="s">
        <v>19</v>
      </c>
      <c r="D1001" t="s">
        <v>134</v>
      </c>
      <c r="E1001" s="5" cm="1">
        <f t="array" ref="E1001">IF(SUM(COUNTIFS(A:A, {"1","2","3"}, D:D, D1001)) &gt; 0, 1, 0)</f>
        <v>1</v>
      </c>
      <c r="F1001" t="s">
        <v>1798</v>
      </c>
      <c r="G1001" t="s">
        <v>1812</v>
      </c>
      <c r="H1001" s="2">
        <v>42166</v>
      </c>
      <c r="I1001">
        <v>5.0759999999999996</v>
      </c>
      <c r="J1001">
        <v>12.077999999999999</v>
      </c>
      <c r="K1001">
        <f t="shared" si="30"/>
        <v>726.95799999999974</v>
      </c>
      <c r="L1001" s="3">
        <f t="shared" si="31"/>
        <v>1.661443989886624E-2</v>
      </c>
      <c r="M1001">
        <v>526.5</v>
      </c>
      <c r="N1001" t="s">
        <v>5042</v>
      </c>
      <c r="O1001" t="s">
        <v>5191</v>
      </c>
      <c r="P1001">
        <v>2015</v>
      </c>
      <c r="Q1001">
        <v>50</v>
      </c>
      <c r="R1001" t="s">
        <v>5339</v>
      </c>
      <c r="S1001" t="s">
        <v>5619</v>
      </c>
      <c r="T1001">
        <v>1</v>
      </c>
      <c r="U1001">
        <v>27</v>
      </c>
    </row>
    <row r="1002" spans="1:21" x14ac:dyDescent="0.35">
      <c r="A1002">
        <v>13</v>
      </c>
      <c r="B1002">
        <v>9</v>
      </c>
      <c r="C1002" t="s">
        <v>19</v>
      </c>
      <c r="D1002" t="s">
        <v>178</v>
      </c>
      <c r="E1002" s="5" cm="1">
        <f t="array" ref="E1002">IF(SUM(COUNTIFS(A:A, {"1","2","3"}, D:D, D1002)) &gt; 0, 1, 0)</f>
        <v>1</v>
      </c>
      <c r="F1002" t="s">
        <v>1803</v>
      </c>
      <c r="G1002" t="s">
        <v>1812</v>
      </c>
      <c r="H1002" s="2">
        <v>42215</v>
      </c>
      <c r="I1002">
        <v>4.32</v>
      </c>
      <c r="J1002">
        <v>21.064</v>
      </c>
      <c r="K1002">
        <f t="shared" si="30"/>
        <v>726.95799999999974</v>
      </c>
      <c r="L1002" s="3">
        <f t="shared" si="31"/>
        <v>2.8975539164573478E-2</v>
      </c>
      <c r="M1002" t="s">
        <v>2117</v>
      </c>
      <c r="N1002" t="s">
        <v>5042</v>
      </c>
      <c r="O1002" t="s">
        <v>5188</v>
      </c>
      <c r="P1002">
        <v>2015</v>
      </c>
      <c r="Q1002">
        <v>50</v>
      </c>
      <c r="R1002" t="s">
        <v>5339</v>
      </c>
      <c r="S1002" t="s">
        <v>5619</v>
      </c>
      <c r="T1002">
        <v>1</v>
      </c>
      <c r="U1002">
        <v>25</v>
      </c>
    </row>
    <row r="1003" spans="1:21" x14ac:dyDescent="0.35">
      <c r="A1003">
        <v>19</v>
      </c>
      <c r="B1003">
        <v>8</v>
      </c>
      <c r="C1003" t="s">
        <v>20</v>
      </c>
      <c r="D1003" t="s">
        <v>239</v>
      </c>
      <c r="E1003" s="5" cm="1">
        <f t="array" ref="E1003">IF(SUM(COUNTIFS(A:A, {"1","2","3"}, D:D, D1003)) &gt; 0, 1, 0)</f>
        <v>1</v>
      </c>
      <c r="F1003" t="s">
        <v>1798</v>
      </c>
      <c r="G1003" t="s">
        <v>1813</v>
      </c>
      <c r="H1003" s="2">
        <v>42314</v>
      </c>
      <c r="I1003">
        <v>8.532</v>
      </c>
      <c r="J1003">
        <v>8.8670000000000009</v>
      </c>
      <c r="K1003">
        <f t="shared" si="30"/>
        <v>726.95799999999974</v>
      </c>
      <c r="L1003" s="3">
        <f t="shared" si="31"/>
        <v>1.2197403426332751E-2</v>
      </c>
      <c r="M1003">
        <v>259.73200000000003</v>
      </c>
      <c r="N1003" t="s">
        <v>5042</v>
      </c>
      <c r="O1003" t="s">
        <v>5084</v>
      </c>
      <c r="P1003">
        <v>2015</v>
      </c>
      <c r="Q1003">
        <v>50</v>
      </c>
      <c r="R1003" t="s">
        <v>5339</v>
      </c>
      <c r="S1003" t="s">
        <v>5619</v>
      </c>
      <c r="T1003">
        <v>1</v>
      </c>
      <c r="U1003">
        <v>17</v>
      </c>
    </row>
    <row r="1004" spans="1:21" x14ac:dyDescent="0.35">
      <c r="A1004">
        <v>1</v>
      </c>
      <c r="B1004">
        <v>1</v>
      </c>
      <c r="C1004" t="s">
        <v>19</v>
      </c>
      <c r="D1004" t="s">
        <v>264</v>
      </c>
      <c r="E1004" s="5" cm="1">
        <f t="array" ref="E1004">IF(SUM(COUNTIFS(A:A, {"1","2","3"}, D:D, D1004)) &gt; 0, 1, 0)</f>
        <v>1</v>
      </c>
      <c r="F1004" t="s">
        <v>1798</v>
      </c>
      <c r="G1004" t="s">
        <v>1817</v>
      </c>
      <c r="H1004" s="2">
        <v>42336</v>
      </c>
      <c r="I1004">
        <v>6.2640000000000002</v>
      </c>
      <c r="J1004">
        <v>191.32400000000001</v>
      </c>
      <c r="K1004">
        <f t="shared" si="30"/>
        <v>726.95799999999974</v>
      </c>
      <c r="L1004" s="3">
        <f t="shared" si="31"/>
        <v>0.26318439304609081</v>
      </c>
      <c r="M1004" t="s">
        <v>2115</v>
      </c>
      <c r="N1004" t="s">
        <v>5042</v>
      </c>
      <c r="O1004" t="s">
        <v>5108</v>
      </c>
      <c r="P1004">
        <v>2015</v>
      </c>
      <c r="Q1004">
        <v>50</v>
      </c>
      <c r="R1004" t="s">
        <v>5339</v>
      </c>
      <c r="S1004" t="s">
        <v>5619</v>
      </c>
      <c r="T1004">
        <v>1</v>
      </c>
      <c r="U1004">
        <v>12</v>
      </c>
    </row>
    <row r="1005" spans="1:21" x14ac:dyDescent="0.35">
      <c r="A1005">
        <v>11</v>
      </c>
      <c r="B1005">
        <v>6</v>
      </c>
      <c r="C1005" t="s">
        <v>19</v>
      </c>
      <c r="D1005" t="s">
        <v>240</v>
      </c>
      <c r="E1005" s="5" cm="1">
        <f t="array" ref="E1005">IF(SUM(COUNTIFS(A:A, {"1","2","3"}, D:D, D1005)) &gt; 0, 1, 0)</f>
        <v>1</v>
      </c>
      <c r="F1005" t="s">
        <v>1803</v>
      </c>
      <c r="G1005" t="s">
        <v>1811</v>
      </c>
      <c r="H1005" s="2">
        <v>42313</v>
      </c>
      <c r="I1005">
        <v>6.1449999999999996</v>
      </c>
      <c r="J1005">
        <v>23.292999999999999</v>
      </c>
      <c r="K1005">
        <f t="shared" si="30"/>
        <v>726.95799999999974</v>
      </c>
      <c r="L1005" s="3">
        <f t="shared" si="31"/>
        <v>3.2041741063445213E-2</v>
      </c>
      <c r="M1005">
        <v>159.93100000000001</v>
      </c>
      <c r="N1005" t="s">
        <v>5043</v>
      </c>
      <c r="O1005" t="s">
        <v>5187</v>
      </c>
      <c r="P1005">
        <v>2015</v>
      </c>
      <c r="Q1005">
        <v>50</v>
      </c>
      <c r="R1005" t="s">
        <v>5339</v>
      </c>
      <c r="S1005" t="s">
        <v>5619</v>
      </c>
      <c r="T1005">
        <v>1</v>
      </c>
      <c r="U1005">
        <v>11</v>
      </c>
    </row>
    <row r="1006" spans="1:21" x14ac:dyDescent="0.35">
      <c r="A1006">
        <v>23</v>
      </c>
      <c r="B1006">
        <v>29</v>
      </c>
      <c r="C1006" t="s">
        <v>19</v>
      </c>
      <c r="D1006" t="s">
        <v>202</v>
      </c>
      <c r="E1006" s="5" cm="1">
        <f t="array" ref="E1006">IF(SUM(COUNTIFS(A:A, {"1","2","3"}, D:D, D1006)) &gt; 0, 1, 0)</f>
        <v>1</v>
      </c>
      <c r="F1006" t="s">
        <v>1801</v>
      </c>
      <c r="G1006" t="s">
        <v>1816</v>
      </c>
      <c r="H1006" s="2">
        <v>42264</v>
      </c>
      <c r="I1006">
        <v>5.0759999999999996</v>
      </c>
      <c r="J1006">
        <v>5.31</v>
      </c>
      <c r="K1006">
        <f t="shared" si="30"/>
        <v>726.95799999999974</v>
      </c>
      <c r="L1006" s="3">
        <f t="shared" si="31"/>
        <v>7.3044109838532644E-3</v>
      </c>
      <c r="M1006">
        <v>272.35199999999998</v>
      </c>
      <c r="N1006" t="s">
        <v>5042</v>
      </c>
      <c r="O1006" t="s">
        <v>5193</v>
      </c>
      <c r="P1006">
        <v>2015</v>
      </c>
      <c r="Q1006">
        <v>50</v>
      </c>
      <c r="R1006" t="s">
        <v>5339</v>
      </c>
      <c r="S1006" t="s">
        <v>5619</v>
      </c>
      <c r="T1006">
        <v>1</v>
      </c>
      <c r="U1006">
        <v>10</v>
      </c>
    </row>
    <row r="1007" spans="1:21" x14ac:dyDescent="0.35">
      <c r="A1007">
        <v>22</v>
      </c>
      <c r="B1007">
        <v>17</v>
      </c>
      <c r="C1007" t="s">
        <v>19</v>
      </c>
      <c r="D1007" t="s">
        <v>231</v>
      </c>
      <c r="E1007" s="5" cm="1">
        <f t="array" ref="E1007">IF(SUM(COUNTIFS(A:A, {"1","2","3"}, D:D, D1007)) &gt; 0, 1, 0)</f>
        <v>1</v>
      </c>
      <c r="F1007" t="s">
        <v>1799</v>
      </c>
      <c r="G1007" t="s">
        <v>1812</v>
      </c>
      <c r="H1007" s="2">
        <v>42299</v>
      </c>
      <c r="I1007">
        <v>5.0759999999999996</v>
      </c>
      <c r="J1007">
        <v>5.5339999999999998</v>
      </c>
      <c r="K1007">
        <f t="shared" si="30"/>
        <v>726.95799999999974</v>
      </c>
      <c r="L1007" s="3">
        <f t="shared" si="31"/>
        <v>7.6125443285581856E-3</v>
      </c>
      <c r="M1007">
        <v>121.45</v>
      </c>
      <c r="N1007" t="s">
        <v>5042</v>
      </c>
      <c r="O1007" t="s">
        <v>5192</v>
      </c>
      <c r="P1007">
        <v>2015</v>
      </c>
      <c r="Q1007">
        <v>50</v>
      </c>
      <c r="R1007" t="s">
        <v>5339</v>
      </c>
      <c r="S1007" t="s">
        <v>5619</v>
      </c>
      <c r="T1007">
        <v>1</v>
      </c>
      <c r="U1007">
        <v>10</v>
      </c>
    </row>
    <row r="1008" spans="1:21" x14ac:dyDescent="0.35">
      <c r="A1008">
        <v>7</v>
      </c>
      <c r="B1008">
        <v>2</v>
      </c>
      <c r="C1008" t="s">
        <v>19</v>
      </c>
      <c r="D1008" t="s">
        <v>274</v>
      </c>
      <c r="E1008" s="5" cm="1">
        <f t="array" ref="E1008">IF(SUM(COUNTIFS(A:A, {"1","2","3"}, D:D, D1008)) &gt; 0, 1, 0)</f>
        <v>1</v>
      </c>
      <c r="F1008" t="s">
        <v>1801</v>
      </c>
      <c r="G1008" t="s">
        <v>1812</v>
      </c>
      <c r="H1008" s="2">
        <v>42341</v>
      </c>
      <c r="I1008">
        <v>5.0759999999999996</v>
      </c>
      <c r="J1008">
        <v>30.024000000000001</v>
      </c>
      <c r="K1008">
        <f t="shared" si="30"/>
        <v>726.95799999999974</v>
      </c>
      <c r="L1008" s="3">
        <f t="shared" si="31"/>
        <v>4.130087295277033E-2</v>
      </c>
      <c r="M1008">
        <v>80.129000000000005</v>
      </c>
      <c r="N1008" t="s">
        <v>5045</v>
      </c>
      <c r="O1008" t="s">
        <v>5129</v>
      </c>
      <c r="P1008">
        <v>2015</v>
      </c>
      <c r="Q1008">
        <v>50</v>
      </c>
      <c r="R1008" t="s">
        <v>5339</v>
      </c>
      <c r="S1008" t="s">
        <v>5619</v>
      </c>
      <c r="T1008">
        <v>1</v>
      </c>
      <c r="U1008">
        <v>7</v>
      </c>
    </row>
    <row r="1009" spans="1:21" x14ac:dyDescent="0.35">
      <c r="A1009">
        <v>16</v>
      </c>
      <c r="B1009">
        <v>13</v>
      </c>
      <c r="C1009" t="s">
        <v>19</v>
      </c>
      <c r="D1009" t="s">
        <v>259</v>
      </c>
      <c r="E1009" s="5" cm="1">
        <f t="array" ref="E1009">IF(SUM(COUNTIFS(A:A, {"1","2","3"}, D:D, D1009)) &gt; 0, 1, 0)</f>
        <v>0</v>
      </c>
      <c r="F1009" t="s">
        <v>1803</v>
      </c>
      <c r="G1009" t="s">
        <v>1850</v>
      </c>
      <c r="H1009" s="2">
        <v>42327</v>
      </c>
      <c r="I1009">
        <v>5.1840000000000002</v>
      </c>
      <c r="J1009">
        <v>12.787000000000001</v>
      </c>
      <c r="K1009">
        <f t="shared" si="30"/>
        <v>726.95799999999974</v>
      </c>
      <c r="L1009" s="3">
        <f t="shared" si="31"/>
        <v>1.7589736958668872E-2</v>
      </c>
      <c r="M1009">
        <v>39.182000000000002</v>
      </c>
      <c r="N1009" t="s">
        <v>5043</v>
      </c>
      <c r="O1009" t="s">
        <v>5190</v>
      </c>
      <c r="P1009">
        <v>2015</v>
      </c>
      <c r="Q1009">
        <v>50</v>
      </c>
      <c r="R1009" t="s">
        <v>5339</v>
      </c>
      <c r="S1009" t="s">
        <v>5619</v>
      </c>
      <c r="T1009">
        <v>1</v>
      </c>
      <c r="U1009">
        <v>7</v>
      </c>
    </row>
    <row r="1010" spans="1:21" x14ac:dyDescent="0.35">
      <c r="A1010">
        <v>28</v>
      </c>
      <c r="B1010">
        <v>28</v>
      </c>
      <c r="C1010" t="s">
        <v>19</v>
      </c>
      <c r="D1010" t="s">
        <v>232</v>
      </c>
      <c r="E1010" s="5" cm="1">
        <f t="array" ref="E1010">IF(SUM(COUNTIFS(A:A, {"1","2","3"}, D:D, D1010)) &gt; 0, 1, 0)</f>
        <v>1</v>
      </c>
      <c r="F1010" t="s">
        <v>1798</v>
      </c>
      <c r="G1010" t="s">
        <v>1831</v>
      </c>
      <c r="H1010" s="2">
        <v>42299</v>
      </c>
      <c r="I1010">
        <v>5.8319999999999999</v>
      </c>
      <c r="J1010">
        <v>4.8849999999999998</v>
      </c>
      <c r="K1010">
        <f t="shared" si="30"/>
        <v>726.95799999999974</v>
      </c>
      <c r="L1010" s="3">
        <f t="shared" si="31"/>
        <v>6.7197829860872315E-3</v>
      </c>
      <c r="M1010">
        <v>54.912999999999997</v>
      </c>
      <c r="N1010" t="s">
        <v>5043</v>
      </c>
      <c r="O1010" t="s">
        <v>5194</v>
      </c>
      <c r="P1010">
        <v>2015</v>
      </c>
      <c r="Q1010">
        <v>50</v>
      </c>
      <c r="R1010" t="s">
        <v>5339</v>
      </c>
      <c r="S1010" t="s">
        <v>5619</v>
      </c>
      <c r="T1010">
        <v>1</v>
      </c>
      <c r="U1010">
        <v>5</v>
      </c>
    </row>
    <row r="1011" spans="1:21" x14ac:dyDescent="0.35">
      <c r="A1011">
        <v>27</v>
      </c>
      <c r="B1011">
        <v>19</v>
      </c>
      <c r="C1011" t="s">
        <v>22</v>
      </c>
      <c r="D1011" t="s">
        <v>268</v>
      </c>
      <c r="E1011" s="5" cm="1">
        <f t="array" ref="E1011">IF(SUM(COUNTIFS(A:A, {"1","2","3"}, D:D, D1011)) &gt; 0, 1, 0)</f>
        <v>0</v>
      </c>
      <c r="F1011" t="s">
        <v>1798</v>
      </c>
      <c r="G1011" t="s">
        <v>1811</v>
      </c>
      <c r="H1011" s="2">
        <v>42334</v>
      </c>
      <c r="I1011">
        <v>5.7240000000000002</v>
      </c>
      <c r="J1011">
        <v>4.9139999999999997</v>
      </c>
      <c r="K1011">
        <f t="shared" si="30"/>
        <v>726.95799999999974</v>
      </c>
      <c r="L1011" s="3">
        <f t="shared" si="31"/>
        <v>6.7596752494642077E-3</v>
      </c>
      <c r="M1011">
        <v>20.981000000000002</v>
      </c>
      <c r="N1011" t="s">
        <v>5045</v>
      </c>
      <c r="O1011" t="s">
        <v>5137</v>
      </c>
      <c r="P1011">
        <v>2015</v>
      </c>
      <c r="Q1011">
        <v>50</v>
      </c>
      <c r="R1011" t="s">
        <v>5339</v>
      </c>
      <c r="S1011" t="s">
        <v>5619</v>
      </c>
      <c r="T1011">
        <v>1</v>
      </c>
      <c r="U1011">
        <v>5</v>
      </c>
    </row>
    <row r="1012" spans="1:21" x14ac:dyDescent="0.35">
      <c r="A1012">
        <v>20</v>
      </c>
      <c r="B1012">
        <v>10</v>
      </c>
      <c r="C1012" t="s">
        <v>20</v>
      </c>
      <c r="D1012" t="s">
        <v>288</v>
      </c>
      <c r="E1012" s="5" cm="1">
        <f t="array" ref="E1012">IF(SUM(COUNTIFS(A:A, {"1","2","3"}, D:D, D1012)) &gt; 0, 1, 0)</f>
        <v>0</v>
      </c>
      <c r="F1012" t="s">
        <v>1798</v>
      </c>
      <c r="G1012" t="s">
        <v>1830</v>
      </c>
      <c r="H1012" s="2">
        <v>42327</v>
      </c>
      <c r="I1012">
        <v>8.4239999999999995</v>
      </c>
      <c r="J1012">
        <v>7.37</v>
      </c>
      <c r="K1012">
        <f t="shared" si="30"/>
        <v>726.95799999999974</v>
      </c>
      <c r="L1012" s="3">
        <f t="shared" si="31"/>
        <v>1.0138137278907451E-2</v>
      </c>
      <c r="M1012">
        <v>145.125</v>
      </c>
      <c r="N1012" t="s">
        <v>5043</v>
      </c>
      <c r="O1012" t="s">
        <v>5063</v>
      </c>
      <c r="P1012">
        <v>2015</v>
      </c>
      <c r="Q1012">
        <v>50</v>
      </c>
      <c r="R1012" t="s">
        <v>5339</v>
      </c>
      <c r="S1012" t="s">
        <v>5619</v>
      </c>
      <c r="T1012">
        <v>1</v>
      </c>
      <c r="U1012">
        <v>4</v>
      </c>
    </row>
    <row r="1013" spans="1:21" x14ac:dyDescent="0.35">
      <c r="A1013">
        <v>6</v>
      </c>
      <c r="B1013">
        <v>0</v>
      </c>
      <c r="C1013" t="s">
        <v>18</v>
      </c>
      <c r="D1013" t="s">
        <v>283</v>
      </c>
      <c r="E1013" s="5" cm="1">
        <f t="array" ref="E1013">IF(SUM(COUNTIFS(A:A, {"1","2","3"}, D:D, D1013)) &gt; 0, 1, 0)</f>
        <v>0</v>
      </c>
      <c r="F1013" t="s">
        <v>1799</v>
      </c>
      <c r="G1013" t="s">
        <v>1840</v>
      </c>
      <c r="H1013" s="2">
        <v>42348</v>
      </c>
      <c r="I1013">
        <v>7.3440000000000003</v>
      </c>
      <c r="J1013">
        <v>32.689</v>
      </c>
      <c r="K1013">
        <f t="shared" si="30"/>
        <v>726.95799999999974</v>
      </c>
      <c r="L1013" s="3">
        <f t="shared" si="31"/>
        <v>4.4966834397585573E-2</v>
      </c>
      <c r="M1013" t="s">
        <v>2002</v>
      </c>
      <c r="N1013" t="s">
        <v>5042</v>
      </c>
      <c r="P1013">
        <v>2015</v>
      </c>
      <c r="Q1013">
        <v>50</v>
      </c>
      <c r="R1013" t="s">
        <v>5339</v>
      </c>
      <c r="S1013" t="s">
        <v>5619</v>
      </c>
      <c r="T1013">
        <v>1</v>
      </c>
      <c r="U1013">
        <v>3</v>
      </c>
    </row>
    <row r="1014" spans="1:21" x14ac:dyDescent="0.35">
      <c r="A1014">
        <v>8</v>
      </c>
      <c r="B1014">
        <v>0</v>
      </c>
      <c r="C1014" t="s">
        <v>20</v>
      </c>
      <c r="D1014" t="s">
        <v>283</v>
      </c>
      <c r="E1014" s="5" cm="1">
        <f t="array" ref="E1014">IF(SUM(COUNTIFS(A:A, {"1","2","3"}, D:D, D1014)) &gt; 0, 1, 0)</f>
        <v>0</v>
      </c>
      <c r="F1014" t="s">
        <v>1799</v>
      </c>
      <c r="G1014" t="s">
        <v>1840</v>
      </c>
      <c r="H1014" s="2">
        <v>42348</v>
      </c>
      <c r="I1014">
        <v>8.4239999999999995</v>
      </c>
      <c r="J1014">
        <v>28.481999999999999</v>
      </c>
      <c r="K1014">
        <f t="shared" si="30"/>
        <v>726.95799999999974</v>
      </c>
      <c r="L1014" s="3">
        <f t="shared" si="31"/>
        <v>3.9179705017346272E-2</v>
      </c>
      <c r="M1014" t="s">
        <v>2002</v>
      </c>
      <c r="N1014" t="s">
        <v>5042</v>
      </c>
      <c r="P1014">
        <v>2015</v>
      </c>
      <c r="Q1014">
        <v>50</v>
      </c>
      <c r="R1014" t="s">
        <v>5339</v>
      </c>
      <c r="S1014" t="s">
        <v>5619</v>
      </c>
      <c r="T1014">
        <v>1</v>
      </c>
      <c r="U1014">
        <v>3</v>
      </c>
    </row>
    <row r="1015" spans="1:21" x14ac:dyDescent="0.35">
      <c r="A1015">
        <v>18</v>
      </c>
      <c r="B1015">
        <v>0</v>
      </c>
      <c r="C1015" t="s">
        <v>21</v>
      </c>
      <c r="D1015" t="s">
        <v>283</v>
      </c>
      <c r="E1015" s="5" cm="1">
        <f t="array" ref="E1015">IF(SUM(COUNTIFS(A:A, {"1","2","3"}, D:D, D1015)) &gt; 0, 1, 0)</f>
        <v>0</v>
      </c>
      <c r="F1015" t="s">
        <v>1799</v>
      </c>
      <c r="G1015" t="s">
        <v>1840</v>
      </c>
      <c r="H1015" s="2">
        <v>42348</v>
      </c>
      <c r="I1015">
        <v>8.4239999999999995</v>
      </c>
      <c r="J1015">
        <v>9.1739999999999995</v>
      </c>
      <c r="K1015">
        <f t="shared" si="30"/>
        <v>726.95799999999974</v>
      </c>
      <c r="L1015" s="3">
        <f t="shared" si="31"/>
        <v>1.2619711180013154E-2</v>
      </c>
      <c r="M1015" t="s">
        <v>2002</v>
      </c>
      <c r="N1015" t="s">
        <v>5042</v>
      </c>
      <c r="P1015">
        <v>2015</v>
      </c>
      <c r="Q1015">
        <v>50</v>
      </c>
      <c r="R1015" t="s">
        <v>5339</v>
      </c>
      <c r="S1015" t="s">
        <v>5619</v>
      </c>
      <c r="T1015">
        <v>1</v>
      </c>
      <c r="U1015">
        <v>3</v>
      </c>
    </row>
    <row r="1016" spans="1:21" x14ac:dyDescent="0.35">
      <c r="A1016">
        <v>24</v>
      </c>
      <c r="B1016">
        <v>7</v>
      </c>
      <c r="C1016" t="s">
        <v>20</v>
      </c>
      <c r="D1016" t="s">
        <v>275</v>
      </c>
      <c r="E1016" s="5" cm="1">
        <f t="array" ref="E1016">IF(SUM(COUNTIFS(A:A, {"1","2","3"}, D:D, D1016)) &gt; 0, 1, 0)</f>
        <v>0</v>
      </c>
      <c r="F1016" t="s">
        <v>1801</v>
      </c>
      <c r="G1016" t="s">
        <v>1813</v>
      </c>
      <c r="H1016" s="2">
        <v>42341</v>
      </c>
      <c r="I1016">
        <v>6.3719999999999999</v>
      </c>
      <c r="J1016">
        <v>5.2949999999999999</v>
      </c>
      <c r="K1016">
        <f t="shared" si="30"/>
        <v>726.95799999999974</v>
      </c>
      <c r="L1016" s="3">
        <f t="shared" si="31"/>
        <v>7.2837770545203465E-3</v>
      </c>
      <c r="M1016">
        <v>20.582999999999998</v>
      </c>
      <c r="N1016" t="s">
        <v>5044</v>
      </c>
      <c r="O1016" t="s">
        <v>5173</v>
      </c>
      <c r="P1016">
        <v>2015</v>
      </c>
      <c r="Q1016">
        <v>50</v>
      </c>
      <c r="R1016" t="s">
        <v>5339</v>
      </c>
      <c r="S1016" t="s">
        <v>5619</v>
      </c>
      <c r="T1016">
        <v>1</v>
      </c>
      <c r="U1016">
        <v>2</v>
      </c>
    </row>
    <row r="1017" spans="1:21" x14ac:dyDescent="0.35">
      <c r="A1017">
        <v>21</v>
      </c>
      <c r="B1017">
        <v>0</v>
      </c>
      <c r="C1017" t="s">
        <v>20</v>
      </c>
      <c r="D1017" t="s">
        <v>289</v>
      </c>
      <c r="E1017" s="5" cm="1">
        <f t="array" ref="E1017">IF(SUM(COUNTIFS(A:A, {"1","2","3"}, D:D, D1017)) &gt; 0, 1, 0)</f>
        <v>0</v>
      </c>
      <c r="F1017" t="s">
        <v>1798</v>
      </c>
      <c r="G1017" t="s">
        <v>1834</v>
      </c>
      <c r="H1017" s="2">
        <v>42348</v>
      </c>
      <c r="I1017">
        <v>7.5490000000000004</v>
      </c>
      <c r="J1017">
        <v>7.2809999999999997</v>
      </c>
      <c r="K1017">
        <f t="shared" si="30"/>
        <v>726.95799999999974</v>
      </c>
      <c r="L1017" s="3">
        <f t="shared" si="31"/>
        <v>1.0015709298198798E-2</v>
      </c>
      <c r="M1017" t="s">
        <v>2002</v>
      </c>
      <c r="N1017" t="s">
        <v>5044</v>
      </c>
      <c r="P1017">
        <v>2015</v>
      </c>
      <c r="Q1017">
        <v>50</v>
      </c>
      <c r="R1017" t="s">
        <v>5339</v>
      </c>
      <c r="S1017" t="s">
        <v>5619</v>
      </c>
      <c r="T1017">
        <v>1</v>
      </c>
      <c r="U1017">
        <v>2</v>
      </c>
    </row>
    <row r="1018" spans="1:21" x14ac:dyDescent="0.35">
      <c r="A1018">
        <v>25</v>
      </c>
      <c r="B1018">
        <v>0</v>
      </c>
      <c r="C1018" t="s">
        <v>21</v>
      </c>
      <c r="D1018" t="s">
        <v>289</v>
      </c>
      <c r="E1018" s="5" cm="1">
        <f t="array" ref="E1018">IF(SUM(COUNTIFS(A:A, {"1","2","3"}, D:D, D1018)) &gt; 0, 1, 0)</f>
        <v>0</v>
      </c>
      <c r="F1018" t="s">
        <v>1798</v>
      </c>
      <c r="G1018" t="s">
        <v>1834</v>
      </c>
      <c r="H1018" s="2">
        <v>42348</v>
      </c>
      <c r="I1018">
        <v>7.5490000000000004</v>
      </c>
      <c r="J1018">
        <v>5.2919999999999998</v>
      </c>
      <c r="K1018">
        <f t="shared" si="30"/>
        <v>726.95799999999974</v>
      </c>
      <c r="L1018" s="3">
        <f t="shared" si="31"/>
        <v>7.2796502686537619E-3</v>
      </c>
      <c r="M1018" t="s">
        <v>2002</v>
      </c>
      <c r="N1018" t="s">
        <v>5044</v>
      </c>
      <c r="P1018">
        <v>2015</v>
      </c>
      <c r="Q1018">
        <v>50</v>
      </c>
      <c r="R1018" t="s">
        <v>5339</v>
      </c>
      <c r="S1018" t="s">
        <v>5619</v>
      </c>
      <c r="T1018">
        <v>1</v>
      </c>
      <c r="U1018">
        <v>2</v>
      </c>
    </row>
    <row r="1019" spans="1:21" x14ac:dyDescent="0.35">
      <c r="A1019">
        <v>29</v>
      </c>
      <c r="B1019">
        <v>14</v>
      </c>
      <c r="C1019" t="s">
        <v>22</v>
      </c>
      <c r="D1019" t="s">
        <v>277</v>
      </c>
      <c r="E1019" s="5" cm="1">
        <f t="array" ref="E1019">IF(SUM(COUNTIFS(A:A, {"1","2","3"}, D:D, D1019)) &gt; 0, 1, 0)</f>
        <v>0</v>
      </c>
      <c r="F1019" t="s">
        <v>1798</v>
      </c>
      <c r="G1019" t="s">
        <v>1815</v>
      </c>
      <c r="H1019" s="2">
        <v>42343</v>
      </c>
      <c r="I1019">
        <v>4.6219999999999999</v>
      </c>
      <c r="J1019">
        <v>4.8259999999999996</v>
      </c>
      <c r="K1019">
        <f t="shared" si="30"/>
        <v>726.95799999999974</v>
      </c>
      <c r="L1019" s="3">
        <f t="shared" si="31"/>
        <v>6.638622864044417E-3</v>
      </c>
      <c r="M1019">
        <v>10.795999999999999</v>
      </c>
      <c r="N1019" t="s">
        <v>5046</v>
      </c>
      <c r="O1019" t="s">
        <v>5085</v>
      </c>
      <c r="P1019">
        <v>2015</v>
      </c>
      <c r="Q1019">
        <v>50</v>
      </c>
      <c r="R1019" t="s">
        <v>5339</v>
      </c>
      <c r="S1019" t="s">
        <v>5619</v>
      </c>
      <c r="T1019">
        <v>1</v>
      </c>
      <c r="U1019">
        <v>2</v>
      </c>
    </row>
    <row r="1020" spans="1:21" x14ac:dyDescent="0.35">
      <c r="A1020">
        <v>30</v>
      </c>
      <c r="B1020">
        <v>16</v>
      </c>
      <c r="C1020" t="s">
        <v>19</v>
      </c>
      <c r="D1020" t="s">
        <v>290</v>
      </c>
      <c r="E1020" s="5" cm="1">
        <f t="array" ref="E1020">IF(SUM(COUNTIFS(A:A, {"1","2","3"}, D:D, D1020)) &gt; 0, 1, 0)</f>
        <v>0</v>
      </c>
      <c r="F1020" t="s">
        <v>1798</v>
      </c>
      <c r="G1020" t="s">
        <v>1811</v>
      </c>
      <c r="H1020" s="2">
        <v>42334</v>
      </c>
      <c r="I1020">
        <v>5.6269999999999998</v>
      </c>
      <c r="J1020">
        <v>4.7969999999999997</v>
      </c>
      <c r="K1020">
        <f t="shared" si="30"/>
        <v>726.95799999999974</v>
      </c>
      <c r="L1020" s="3">
        <f t="shared" si="31"/>
        <v>6.5987306006674408E-3</v>
      </c>
      <c r="M1020">
        <v>33.53</v>
      </c>
      <c r="N1020" t="s">
        <v>5044</v>
      </c>
      <c r="O1020" t="s">
        <v>5079</v>
      </c>
      <c r="P1020">
        <v>2015</v>
      </c>
      <c r="Q1020">
        <v>50</v>
      </c>
      <c r="R1020" t="s">
        <v>5339</v>
      </c>
      <c r="S1020" t="s">
        <v>5619</v>
      </c>
      <c r="T1020">
        <v>1</v>
      </c>
      <c r="U1020">
        <v>1</v>
      </c>
    </row>
    <row r="1021" spans="1:21" x14ac:dyDescent="0.35">
      <c r="A1021">
        <v>12</v>
      </c>
      <c r="B1021">
        <v>0</v>
      </c>
      <c r="C1021" t="s">
        <v>20</v>
      </c>
      <c r="D1021" t="s">
        <v>286</v>
      </c>
      <c r="E1021" s="5" cm="1">
        <f t="array" ref="E1021">IF(SUM(COUNTIFS(A:A, {"1","2","3"}, D:D, D1021)) &gt; 0, 1, 0)</f>
        <v>0</v>
      </c>
      <c r="F1021" t="s">
        <v>1799</v>
      </c>
      <c r="G1021" t="s">
        <v>1813</v>
      </c>
      <c r="H1021" s="2">
        <v>42348</v>
      </c>
      <c r="I1021">
        <v>6.3719999999999999</v>
      </c>
      <c r="J1021">
        <v>23.199000000000002</v>
      </c>
      <c r="K1021">
        <f t="shared" si="30"/>
        <v>726.95799999999974</v>
      </c>
      <c r="L1021" s="3">
        <f t="shared" si="31"/>
        <v>3.1912435106292263E-2</v>
      </c>
      <c r="M1021" t="s">
        <v>2002</v>
      </c>
      <c r="N1021" t="s">
        <v>5043</v>
      </c>
      <c r="P1021">
        <v>2015</v>
      </c>
      <c r="Q1021">
        <v>50</v>
      </c>
      <c r="R1021" t="s">
        <v>5339</v>
      </c>
      <c r="S1021" t="s">
        <v>5619</v>
      </c>
      <c r="T1021">
        <v>1</v>
      </c>
      <c r="U1021">
        <v>1</v>
      </c>
    </row>
    <row r="1022" spans="1:21" x14ac:dyDescent="0.35">
      <c r="A1022">
        <v>10</v>
      </c>
      <c r="B1022">
        <v>0</v>
      </c>
      <c r="C1022" t="s">
        <v>18</v>
      </c>
      <c r="D1022" t="s">
        <v>285</v>
      </c>
      <c r="E1022" s="5" cm="1">
        <f t="array" ref="E1022">IF(SUM(COUNTIFS(A:A, {"1","2","3"}, D:D, D1022)) &gt; 0, 1, 0)</f>
        <v>0</v>
      </c>
      <c r="F1022" t="s">
        <v>1798</v>
      </c>
      <c r="G1022" t="s">
        <v>1811</v>
      </c>
      <c r="H1022" s="2">
        <v>42348</v>
      </c>
      <c r="I1022">
        <v>6.1559999999999997</v>
      </c>
      <c r="J1022">
        <v>24.452999999999999</v>
      </c>
      <c r="K1022">
        <f t="shared" si="30"/>
        <v>726.95799999999974</v>
      </c>
      <c r="L1022" s="3">
        <f t="shared" si="31"/>
        <v>3.3637431598524274E-2</v>
      </c>
      <c r="M1022" t="s">
        <v>2002</v>
      </c>
      <c r="N1022" t="s">
        <v>5044</v>
      </c>
      <c r="P1022">
        <v>2015</v>
      </c>
      <c r="Q1022">
        <v>50</v>
      </c>
      <c r="R1022" t="s">
        <v>5339</v>
      </c>
      <c r="S1022" t="s">
        <v>5619</v>
      </c>
      <c r="T1022">
        <v>1</v>
      </c>
      <c r="U1022">
        <v>1</v>
      </c>
    </row>
    <row r="1023" spans="1:21" x14ac:dyDescent="0.35">
      <c r="A1023">
        <v>14</v>
      </c>
      <c r="B1023">
        <v>0</v>
      </c>
      <c r="C1023" t="s">
        <v>18</v>
      </c>
      <c r="D1023" t="s">
        <v>287</v>
      </c>
      <c r="E1023" s="5" cm="1">
        <f t="array" ref="E1023">IF(SUM(COUNTIFS(A:A, {"1","2","3"}, D:D, D1023)) &gt; 0, 1, 0)</f>
        <v>0</v>
      </c>
      <c r="F1023" t="s">
        <v>1801</v>
      </c>
      <c r="G1023" t="s">
        <v>1845</v>
      </c>
      <c r="H1023" s="2">
        <v>42348</v>
      </c>
      <c r="I1023">
        <v>6.2640000000000002</v>
      </c>
      <c r="J1023">
        <v>16.262</v>
      </c>
      <c r="K1023">
        <f t="shared" si="30"/>
        <v>726.95799999999974</v>
      </c>
      <c r="L1023" s="3">
        <f t="shared" si="31"/>
        <v>2.2369930587461732E-2</v>
      </c>
      <c r="M1023" t="s">
        <v>2002</v>
      </c>
      <c r="N1023" t="s">
        <v>5043</v>
      </c>
      <c r="P1023">
        <v>2015</v>
      </c>
      <c r="Q1023">
        <v>50</v>
      </c>
      <c r="R1023" t="s">
        <v>5339</v>
      </c>
      <c r="S1023" t="s">
        <v>5619</v>
      </c>
      <c r="T1023">
        <v>1</v>
      </c>
      <c r="U1023">
        <v>1</v>
      </c>
    </row>
    <row r="1024" spans="1:21" x14ac:dyDescent="0.35">
      <c r="A1024">
        <v>5</v>
      </c>
      <c r="B1024">
        <v>0</v>
      </c>
      <c r="C1024" t="s">
        <v>18</v>
      </c>
      <c r="D1024" t="s">
        <v>282</v>
      </c>
      <c r="E1024" s="5" cm="1">
        <f t="array" ref="E1024">IF(SUM(COUNTIFS(A:A, {"1","2","3"}, D:D, D1024)) &gt; 0, 1, 0)</f>
        <v>0</v>
      </c>
      <c r="F1024" t="s">
        <v>1798</v>
      </c>
      <c r="G1024" t="s">
        <v>1834</v>
      </c>
      <c r="H1024" s="2">
        <v>42348</v>
      </c>
      <c r="I1024">
        <v>7.5380000000000003</v>
      </c>
      <c r="J1024">
        <v>40.716999999999999</v>
      </c>
      <c r="K1024">
        <f t="shared" si="30"/>
        <v>726.95799999999974</v>
      </c>
      <c r="L1024" s="3">
        <f t="shared" si="31"/>
        <v>5.6010113376563725E-2</v>
      </c>
      <c r="M1024" t="s">
        <v>2002</v>
      </c>
      <c r="N1024" t="s">
        <v>5043</v>
      </c>
      <c r="P1024">
        <v>2015</v>
      </c>
      <c r="Q1024">
        <v>50</v>
      </c>
      <c r="R1024" t="s">
        <v>5339</v>
      </c>
      <c r="S1024" t="s">
        <v>5619</v>
      </c>
      <c r="T1024">
        <v>1</v>
      </c>
      <c r="U1024">
        <v>1</v>
      </c>
    </row>
    <row r="1025" spans="1:21" x14ac:dyDescent="0.35">
      <c r="A1025">
        <v>6</v>
      </c>
      <c r="B1025">
        <v>9</v>
      </c>
      <c r="C1025" t="s">
        <v>18</v>
      </c>
      <c r="D1025" t="s">
        <v>72</v>
      </c>
      <c r="E1025" s="5" cm="1">
        <f t="array" ref="E1025">IF(SUM(COUNTIFS(A:A, {"1","2","3"}, D:D, D1025)) &gt; 0, 1, 0)</f>
        <v>1</v>
      </c>
      <c r="F1025" t="s">
        <v>1799</v>
      </c>
      <c r="G1025" t="s">
        <v>1813</v>
      </c>
      <c r="H1025" s="2">
        <v>42082</v>
      </c>
      <c r="I1025">
        <v>2.5920000000000001</v>
      </c>
      <c r="J1025">
        <v>45.302</v>
      </c>
      <c r="K1025">
        <f t="shared" si="30"/>
        <v>802.99400000000026</v>
      </c>
      <c r="L1025" s="3">
        <f t="shared" si="31"/>
        <v>5.6416361766090391E-2</v>
      </c>
      <c r="M1025">
        <v>523.78</v>
      </c>
      <c r="N1025" t="s">
        <v>5042</v>
      </c>
      <c r="O1025" t="s">
        <v>5098</v>
      </c>
      <c r="P1025">
        <v>2015</v>
      </c>
      <c r="Q1025">
        <v>53</v>
      </c>
      <c r="R1025" t="s">
        <v>5340</v>
      </c>
      <c r="S1025" t="s">
        <v>5622</v>
      </c>
      <c r="T1025">
        <v>1</v>
      </c>
      <c r="U1025">
        <v>80</v>
      </c>
    </row>
    <row r="1026" spans="1:21" x14ac:dyDescent="0.35">
      <c r="A1026">
        <v>14</v>
      </c>
      <c r="B1026">
        <v>16</v>
      </c>
      <c r="C1026" t="s">
        <v>19</v>
      </c>
      <c r="D1026" t="s">
        <v>111</v>
      </c>
      <c r="E1026" s="5" cm="1">
        <f t="array" ref="E1026">IF(SUM(COUNTIFS(A:A, {"1","2","3"}, D:D, D1026)) &gt; 0, 1, 0)</f>
        <v>0</v>
      </c>
      <c r="F1026" t="s">
        <v>1802</v>
      </c>
      <c r="G1026" t="s">
        <v>1812</v>
      </c>
      <c r="H1026" s="2">
        <v>40878</v>
      </c>
      <c r="I1026">
        <v>4.8</v>
      </c>
      <c r="J1026">
        <v>10.061999999999999</v>
      </c>
      <c r="K1026">
        <f t="shared" ref="K1026:K1089" si="32">SUMIFS(J:J, P:P, P1026, Q:Q, Q1026)</f>
        <v>802.99400000000026</v>
      </c>
      <c r="L1026" s="3">
        <f t="shared" si="31"/>
        <v>1.2530604213730111E-2</v>
      </c>
      <c r="M1026" t="s">
        <v>2123</v>
      </c>
      <c r="N1026" t="s">
        <v>5042</v>
      </c>
      <c r="O1026" t="s">
        <v>5095</v>
      </c>
      <c r="P1026">
        <v>2015</v>
      </c>
      <c r="Q1026">
        <v>53</v>
      </c>
      <c r="R1026" t="s">
        <v>5340</v>
      </c>
      <c r="S1026" t="s">
        <v>5622</v>
      </c>
      <c r="T1026">
        <v>1</v>
      </c>
      <c r="U1026">
        <v>77</v>
      </c>
    </row>
    <row r="1027" spans="1:21" x14ac:dyDescent="0.35">
      <c r="A1027">
        <v>19</v>
      </c>
      <c r="B1027">
        <v>0</v>
      </c>
      <c r="C1027" t="s">
        <v>20</v>
      </c>
      <c r="D1027" t="s">
        <v>278</v>
      </c>
      <c r="E1027" s="5" cm="1">
        <f t="array" ref="E1027">IF(SUM(COUNTIFS(A:A, {"1","2","3"}, D:D, D1027)) &gt; 0, 1, 0)</f>
        <v>0</v>
      </c>
      <c r="F1027" t="s">
        <v>1799</v>
      </c>
      <c r="G1027" t="s">
        <v>1813</v>
      </c>
      <c r="H1027" s="2">
        <v>42341</v>
      </c>
      <c r="I1027">
        <v>2.5920000000000001</v>
      </c>
      <c r="J1027">
        <v>7.6829999999999998</v>
      </c>
      <c r="K1027">
        <f t="shared" si="32"/>
        <v>802.99400000000026</v>
      </c>
      <c r="L1027" s="3">
        <f t="shared" ref="L1027:L1090" si="33">(J1027/K1027)</f>
        <v>9.5679419771505115E-3</v>
      </c>
      <c r="M1027">
        <v>28.806999999999999</v>
      </c>
      <c r="N1027" t="s">
        <v>5043</v>
      </c>
      <c r="P1027">
        <v>2015</v>
      </c>
      <c r="Q1027">
        <v>53</v>
      </c>
      <c r="R1027" t="s">
        <v>5340</v>
      </c>
      <c r="S1027" t="s">
        <v>5622</v>
      </c>
      <c r="T1027">
        <v>1</v>
      </c>
      <c r="U1027">
        <v>67</v>
      </c>
    </row>
    <row r="1028" spans="1:21" x14ac:dyDescent="0.35">
      <c r="A1028">
        <v>4</v>
      </c>
      <c r="B1028">
        <v>4</v>
      </c>
      <c r="C1028" t="s">
        <v>22</v>
      </c>
      <c r="D1028" t="s">
        <v>244</v>
      </c>
      <c r="E1028" s="5" cm="1">
        <f t="array" ref="E1028">IF(SUM(COUNTIFS(A:A, {"1","2","3"}, D:D, D1028)) &gt; 0, 1, 0)</f>
        <v>1</v>
      </c>
      <c r="F1028" t="s">
        <v>1798</v>
      </c>
      <c r="G1028" t="s">
        <v>1812</v>
      </c>
      <c r="H1028" s="2">
        <v>42152</v>
      </c>
      <c r="I1028">
        <v>6.1559999999999997</v>
      </c>
      <c r="J1028">
        <v>60.991</v>
      </c>
      <c r="K1028">
        <f t="shared" si="32"/>
        <v>802.99400000000026</v>
      </c>
      <c r="L1028" s="3">
        <f t="shared" si="33"/>
        <v>7.5954490319977461E-2</v>
      </c>
      <c r="M1028" t="s">
        <v>2120</v>
      </c>
      <c r="N1028" t="s">
        <v>5042</v>
      </c>
      <c r="O1028" t="s">
        <v>5119</v>
      </c>
      <c r="P1028">
        <v>2015</v>
      </c>
      <c r="Q1028">
        <v>53</v>
      </c>
      <c r="R1028" t="s">
        <v>5340</v>
      </c>
      <c r="S1028" t="s">
        <v>5622</v>
      </c>
      <c r="T1028">
        <v>1</v>
      </c>
      <c r="U1028">
        <v>65</v>
      </c>
    </row>
    <row r="1029" spans="1:21" x14ac:dyDescent="0.35">
      <c r="A1029">
        <v>3</v>
      </c>
      <c r="B1029">
        <v>5</v>
      </c>
      <c r="C1029" t="s">
        <v>22</v>
      </c>
      <c r="D1029" t="s">
        <v>198</v>
      </c>
      <c r="E1029" s="5" cm="1">
        <f t="array" ref="E1029">IF(SUM(COUNTIFS(A:A, {"1","2","3"}, D:D, D1029)) &gt; 0, 1, 0)</f>
        <v>1</v>
      </c>
      <c r="F1029" t="s">
        <v>1798</v>
      </c>
      <c r="G1029" t="s">
        <v>1812</v>
      </c>
      <c r="H1029" s="2">
        <v>42257</v>
      </c>
      <c r="I1029">
        <v>6.1559999999999997</v>
      </c>
      <c r="J1029">
        <v>68.522999999999996</v>
      </c>
      <c r="K1029">
        <f t="shared" si="32"/>
        <v>802.99400000000026</v>
      </c>
      <c r="L1029" s="3">
        <f t="shared" si="33"/>
        <v>8.5334386060169784E-2</v>
      </c>
      <c r="M1029">
        <v>742.71699999999998</v>
      </c>
      <c r="N1029" t="s">
        <v>5042</v>
      </c>
      <c r="O1029" t="s">
        <v>5106</v>
      </c>
      <c r="P1029">
        <v>2015</v>
      </c>
      <c r="Q1029">
        <v>53</v>
      </c>
      <c r="R1029" t="s">
        <v>5340</v>
      </c>
      <c r="S1029" t="s">
        <v>5622</v>
      </c>
      <c r="T1029">
        <v>1</v>
      </c>
      <c r="U1029">
        <v>45</v>
      </c>
    </row>
    <row r="1030" spans="1:21" x14ac:dyDescent="0.35">
      <c r="A1030">
        <v>21</v>
      </c>
      <c r="B1030">
        <v>24</v>
      </c>
      <c r="C1030" t="s">
        <v>22</v>
      </c>
      <c r="D1030" t="s">
        <v>43</v>
      </c>
      <c r="E1030" s="5" cm="1">
        <f t="array" ref="E1030">IF(SUM(COUNTIFS(A:A, {"1","2","3"}, D:D, D1030)) &gt; 0, 1, 0)</f>
        <v>0</v>
      </c>
      <c r="F1030" t="s">
        <v>1802</v>
      </c>
      <c r="G1030" t="s">
        <v>1812</v>
      </c>
      <c r="H1030" s="2">
        <v>41788</v>
      </c>
      <c r="I1030">
        <v>6.1559999999999997</v>
      </c>
      <c r="J1030">
        <v>7.5510000000000002</v>
      </c>
      <c r="K1030">
        <f t="shared" si="32"/>
        <v>802.99400000000026</v>
      </c>
      <c r="L1030" s="3">
        <f t="shared" si="33"/>
        <v>9.4035571872268017E-3</v>
      </c>
      <c r="M1030" t="s">
        <v>2125</v>
      </c>
      <c r="N1030" t="s">
        <v>5042</v>
      </c>
      <c r="O1030" t="s">
        <v>5063</v>
      </c>
      <c r="P1030">
        <v>2015</v>
      </c>
      <c r="Q1030">
        <v>53</v>
      </c>
      <c r="R1030" t="s">
        <v>5340</v>
      </c>
      <c r="S1030" t="s">
        <v>5622</v>
      </c>
      <c r="T1030">
        <v>1</v>
      </c>
      <c r="U1030">
        <v>39</v>
      </c>
    </row>
    <row r="1031" spans="1:21" x14ac:dyDescent="0.35">
      <c r="A1031">
        <v>5</v>
      </c>
      <c r="B1031">
        <v>3</v>
      </c>
      <c r="C1031" t="s">
        <v>19</v>
      </c>
      <c r="D1031" t="s">
        <v>179</v>
      </c>
      <c r="E1031" s="5" cm="1">
        <f t="array" ref="E1031">IF(SUM(COUNTIFS(A:A, {"1","2","3"}, D:D, D1031)) &gt; 0, 1, 0)</f>
        <v>1</v>
      </c>
      <c r="F1031" t="s">
        <v>1798</v>
      </c>
      <c r="G1031" t="s">
        <v>1815</v>
      </c>
      <c r="H1031" s="2">
        <v>42196</v>
      </c>
      <c r="I1031">
        <v>4.968</v>
      </c>
      <c r="J1031">
        <v>56.819000000000003</v>
      </c>
      <c r="K1031">
        <f t="shared" si="32"/>
        <v>802.99400000000026</v>
      </c>
      <c r="L1031" s="3">
        <f t="shared" si="33"/>
        <v>7.075893468693413E-2</v>
      </c>
      <c r="M1031" t="s">
        <v>2121</v>
      </c>
      <c r="N1031" t="s">
        <v>5042</v>
      </c>
      <c r="O1031" t="s">
        <v>5102</v>
      </c>
      <c r="P1031">
        <v>2015</v>
      </c>
      <c r="Q1031">
        <v>53</v>
      </c>
      <c r="R1031" t="s">
        <v>5340</v>
      </c>
      <c r="S1031" t="s">
        <v>5622</v>
      </c>
      <c r="T1031">
        <v>1</v>
      </c>
      <c r="U1031">
        <v>33</v>
      </c>
    </row>
    <row r="1032" spans="1:21" x14ac:dyDescent="0.35">
      <c r="A1032">
        <v>20</v>
      </c>
      <c r="B1032">
        <v>0</v>
      </c>
      <c r="C1032" t="s">
        <v>20</v>
      </c>
      <c r="D1032" t="s">
        <v>284</v>
      </c>
      <c r="E1032" s="5" cm="1">
        <f t="array" ref="E1032">IF(SUM(COUNTIFS(A:A, {"1","2","3"}, D:D, D1032)) &gt; 0, 1, 0)</f>
        <v>0</v>
      </c>
      <c r="F1032" t="s">
        <v>1798</v>
      </c>
      <c r="G1032" t="s">
        <v>1859</v>
      </c>
      <c r="H1032" s="2">
        <v>42348</v>
      </c>
      <c r="I1032">
        <v>9.0719999999999992</v>
      </c>
      <c r="J1032">
        <v>7.62</v>
      </c>
      <c r="K1032">
        <f t="shared" si="32"/>
        <v>802.99400000000026</v>
      </c>
      <c r="L1032" s="3">
        <f t="shared" si="33"/>
        <v>9.4894856001414684E-3</v>
      </c>
      <c r="M1032">
        <v>48.698</v>
      </c>
      <c r="N1032" t="s">
        <v>5042</v>
      </c>
      <c r="P1032">
        <v>2015</v>
      </c>
      <c r="Q1032">
        <v>53</v>
      </c>
      <c r="R1032" t="s">
        <v>5340</v>
      </c>
      <c r="S1032" t="s">
        <v>5622</v>
      </c>
      <c r="T1032">
        <v>1</v>
      </c>
      <c r="U1032">
        <v>29</v>
      </c>
    </row>
    <row r="1033" spans="1:21" x14ac:dyDescent="0.35">
      <c r="A1033">
        <v>7</v>
      </c>
      <c r="B1033">
        <v>10</v>
      </c>
      <c r="C1033" t="s">
        <v>19</v>
      </c>
      <c r="D1033" t="s">
        <v>134</v>
      </c>
      <c r="E1033" s="5" cm="1">
        <f t="array" ref="E1033">IF(SUM(COUNTIFS(A:A, {"1","2","3"}, D:D, D1033)) &gt; 0, 1, 0)</f>
        <v>1</v>
      </c>
      <c r="F1033" t="s">
        <v>1798</v>
      </c>
      <c r="G1033" t="s">
        <v>1812</v>
      </c>
      <c r="H1033" s="2">
        <v>42166</v>
      </c>
      <c r="I1033">
        <v>5.0759999999999996</v>
      </c>
      <c r="J1033">
        <v>29.623000000000001</v>
      </c>
      <c r="K1033">
        <f t="shared" si="32"/>
        <v>802.99400000000026</v>
      </c>
      <c r="L1033" s="3">
        <f t="shared" si="33"/>
        <v>3.6890686605379357E-2</v>
      </c>
      <c r="M1033">
        <v>636.96600000000001</v>
      </c>
      <c r="N1033" t="s">
        <v>5042</v>
      </c>
      <c r="O1033" t="s">
        <v>5139</v>
      </c>
      <c r="P1033">
        <v>2015</v>
      </c>
      <c r="Q1033">
        <v>53</v>
      </c>
      <c r="R1033" t="s">
        <v>5340</v>
      </c>
      <c r="S1033" t="s">
        <v>5622</v>
      </c>
      <c r="T1033">
        <v>1</v>
      </c>
      <c r="U1033">
        <v>27</v>
      </c>
    </row>
    <row r="1034" spans="1:21" x14ac:dyDescent="0.35">
      <c r="A1034">
        <v>24</v>
      </c>
      <c r="B1034">
        <v>26</v>
      </c>
      <c r="C1034" t="s">
        <v>19</v>
      </c>
      <c r="D1034" t="s">
        <v>39</v>
      </c>
      <c r="E1034" s="5" cm="1">
        <f t="array" ref="E1034">IF(SUM(COUNTIFS(A:A, {"1","2","3"}, D:D, D1034)) &gt; 0, 1, 0)</f>
        <v>0</v>
      </c>
      <c r="F1034" t="s">
        <v>1800</v>
      </c>
      <c r="G1034" t="s">
        <v>1812</v>
      </c>
      <c r="H1034" s="2">
        <v>41895</v>
      </c>
      <c r="I1034">
        <v>5.6159999999999997</v>
      </c>
      <c r="J1034">
        <v>6.8390000000000004</v>
      </c>
      <c r="K1034">
        <f t="shared" si="32"/>
        <v>802.99400000000026</v>
      </c>
      <c r="L1034" s="3">
        <f t="shared" si="33"/>
        <v>8.5168755930928475E-3</v>
      </c>
      <c r="M1034" t="s">
        <v>2127</v>
      </c>
      <c r="N1034" t="s">
        <v>5042</v>
      </c>
      <c r="O1034" t="s">
        <v>5127</v>
      </c>
      <c r="P1034">
        <v>2015</v>
      </c>
      <c r="Q1034">
        <v>53</v>
      </c>
      <c r="R1034" t="s">
        <v>5340</v>
      </c>
      <c r="S1034" t="s">
        <v>5622</v>
      </c>
      <c r="T1034">
        <v>1</v>
      </c>
      <c r="U1034">
        <v>27</v>
      </c>
    </row>
    <row r="1035" spans="1:21" x14ac:dyDescent="0.35">
      <c r="A1035">
        <v>8</v>
      </c>
      <c r="B1035">
        <v>7</v>
      </c>
      <c r="C1035" t="s">
        <v>19</v>
      </c>
      <c r="D1035" t="s">
        <v>178</v>
      </c>
      <c r="E1035" s="5" cm="1">
        <f t="array" ref="E1035">IF(SUM(COUNTIFS(A:A, {"1","2","3"}, D:D, D1035)) &gt; 0, 1, 0)</f>
        <v>1</v>
      </c>
      <c r="F1035" t="s">
        <v>1803</v>
      </c>
      <c r="G1035" t="s">
        <v>1812</v>
      </c>
      <c r="H1035" s="2">
        <v>42215</v>
      </c>
      <c r="I1035">
        <v>4.32</v>
      </c>
      <c r="J1035">
        <v>28.326000000000001</v>
      </c>
      <c r="K1035">
        <f t="shared" si="32"/>
        <v>802.99400000000026</v>
      </c>
      <c r="L1035" s="3">
        <f t="shared" si="33"/>
        <v>3.527548151044714E-2</v>
      </c>
      <c r="M1035" t="s">
        <v>2122</v>
      </c>
      <c r="N1035" t="s">
        <v>5042</v>
      </c>
      <c r="O1035" t="s">
        <v>5180</v>
      </c>
      <c r="P1035">
        <v>2015</v>
      </c>
      <c r="Q1035">
        <v>53</v>
      </c>
      <c r="R1035" t="s">
        <v>5340</v>
      </c>
      <c r="S1035" t="s">
        <v>5622</v>
      </c>
      <c r="T1035">
        <v>1</v>
      </c>
      <c r="U1035">
        <v>25</v>
      </c>
    </row>
    <row r="1036" spans="1:21" x14ac:dyDescent="0.35">
      <c r="A1036">
        <v>23</v>
      </c>
      <c r="B1036">
        <v>22</v>
      </c>
      <c r="C1036" t="s">
        <v>19</v>
      </c>
      <c r="D1036" t="s">
        <v>44</v>
      </c>
      <c r="E1036" s="5" cm="1">
        <f t="array" ref="E1036">IF(SUM(COUNTIFS(A:A, {"1","2","3"}, D:D, D1036)) &gt; 0, 1, 0)</f>
        <v>0</v>
      </c>
      <c r="F1036" t="s">
        <v>1803</v>
      </c>
      <c r="G1036" t="s">
        <v>1812</v>
      </c>
      <c r="H1036" s="2">
        <v>41221</v>
      </c>
      <c r="I1036">
        <v>4.8</v>
      </c>
      <c r="J1036">
        <v>7.1189999999999998</v>
      </c>
      <c r="K1036">
        <f t="shared" si="32"/>
        <v>802.99400000000026</v>
      </c>
      <c r="L1036" s="3">
        <f t="shared" si="33"/>
        <v>8.8655706020219303E-3</v>
      </c>
      <c r="M1036" t="s">
        <v>2126</v>
      </c>
      <c r="N1036" t="s">
        <v>5042</v>
      </c>
      <c r="O1036" t="s">
        <v>5155</v>
      </c>
      <c r="P1036">
        <v>2015</v>
      </c>
      <c r="Q1036">
        <v>53</v>
      </c>
      <c r="R1036" t="s">
        <v>5340</v>
      </c>
      <c r="S1036" t="s">
        <v>5622</v>
      </c>
      <c r="T1036">
        <v>1</v>
      </c>
      <c r="U1036">
        <v>25</v>
      </c>
    </row>
    <row r="1037" spans="1:21" x14ac:dyDescent="0.35">
      <c r="A1037">
        <v>13</v>
      </c>
      <c r="B1037">
        <v>0</v>
      </c>
      <c r="C1037" t="s">
        <v>20</v>
      </c>
      <c r="D1037" t="s">
        <v>239</v>
      </c>
      <c r="E1037" s="5" cm="1">
        <f t="array" ref="E1037">IF(SUM(COUNTIFS(A:A, {"1","2","3"}, D:D, D1037)) &gt; 0, 1, 0)</f>
        <v>1</v>
      </c>
      <c r="F1037" t="s">
        <v>1798</v>
      </c>
      <c r="G1037" t="s">
        <v>1813</v>
      </c>
      <c r="H1037" s="2">
        <v>42314</v>
      </c>
      <c r="I1037">
        <v>8.532</v>
      </c>
      <c r="J1037">
        <v>11.601000000000001</v>
      </c>
      <c r="K1037">
        <f t="shared" si="32"/>
        <v>802.99400000000026</v>
      </c>
      <c r="L1037" s="3">
        <f t="shared" si="33"/>
        <v>1.4447181423522464E-2</v>
      </c>
      <c r="M1037">
        <v>285.87099999999998</v>
      </c>
      <c r="N1037" t="s">
        <v>5042</v>
      </c>
      <c r="P1037">
        <v>2015</v>
      </c>
      <c r="Q1037">
        <v>53</v>
      </c>
      <c r="R1037" t="s">
        <v>5340</v>
      </c>
      <c r="S1037" t="s">
        <v>5622</v>
      </c>
      <c r="T1037">
        <v>1</v>
      </c>
      <c r="U1037">
        <v>17</v>
      </c>
    </row>
    <row r="1038" spans="1:21" x14ac:dyDescent="0.35">
      <c r="A1038">
        <v>2</v>
      </c>
      <c r="B1038">
        <v>1</v>
      </c>
      <c r="C1038" t="s">
        <v>19</v>
      </c>
      <c r="D1038" t="s">
        <v>291</v>
      </c>
      <c r="E1038" s="5" cm="1">
        <f t="array" ref="E1038">IF(SUM(COUNTIFS(A:A, {"1","2","3"}, D:D, D1038)) &gt; 0, 1, 0)</f>
        <v>1</v>
      </c>
      <c r="F1038" t="s">
        <v>1801</v>
      </c>
      <c r="G1038" t="s">
        <v>1862</v>
      </c>
      <c r="H1038" s="2">
        <v>42355</v>
      </c>
      <c r="I1038">
        <v>4.8600000000000003</v>
      </c>
      <c r="J1038">
        <v>140.47900000000001</v>
      </c>
      <c r="K1038">
        <f t="shared" si="32"/>
        <v>802.99400000000026</v>
      </c>
      <c r="L1038" s="3">
        <f t="shared" si="33"/>
        <v>0.17494402199767367</v>
      </c>
      <c r="M1038">
        <v>777.18799999999999</v>
      </c>
      <c r="N1038" t="s">
        <v>5042</v>
      </c>
      <c r="O1038" t="s">
        <v>5115</v>
      </c>
      <c r="P1038">
        <v>2015</v>
      </c>
      <c r="Q1038">
        <v>53</v>
      </c>
      <c r="R1038" t="s">
        <v>5340</v>
      </c>
      <c r="S1038" t="s">
        <v>5622</v>
      </c>
      <c r="T1038">
        <v>1</v>
      </c>
      <c r="U1038">
        <v>13</v>
      </c>
    </row>
    <row r="1039" spans="1:21" x14ac:dyDescent="0.35">
      <c r="A1039">
        <v>25</v>
      </c>
      <c r="B1039">
        <v>0</v>
      </c>
      <c r="C1039" t="s">
        <v>20</v>
      </c>
      <c r="D1039" t="s">
        <v>225</v>
      </c>
      <c r="E1039" s="5" cm="1">
        <f t="array" ref="E1039">IF(SUM(COUNTIFS(A:A, {"1","2","3"}, D:D, D1039)) &gt; 0, 1, 0)</f>
        <v>0</v>
      </c>
      <c r="F1039" t="s">
        <v>1798</v>
      </c>
      <c r="G1039" t="s">
        <v>1825</v>
      </c>
      <c r="H1039" s="2">
        <v>42285</v>
      </c>
      <c r="I1039">
        <v>5.3890000000000002</v>
      </c>
      <c r="J1039">
        <v>6.766</v>
      </c>
      <c r="K1039">
        <f t="shared" si="32"/>
        <v>802.99400000000026</v>
      </c>
      <c r="L1039" s="3">
        <f t="shared" si="33"/>
        <v>8.425965822907765E-3</v>
      </c>
      <c r="M1039">
        <v>40.951000000000001</v>
      </c>
      <c r="N1039" t="s">
        <v>5042</v>
      </c>
      <c r="P1039">
        <v>2015</v>
      </c>
      <c r="Q1039">
        <v>53</v>
      </c>
      <c r="R1039" t="s">
        <v>5340</v>
      </c>
      <c r="S1039" t="s">
        <v>5622</v>
      </c>
      <c r="T1039">
        <v>1</v>
      </c>
      <c r="U1039">
        <v>12</v>
      </c>
    </row>
    <row r="1040" spans="1:21" x14ac:dyDescent="0.35">
      <c r="A1040">
        <v>1</v>
      </c>
      <c r="B1040">
        <v>2</v>
      </c>
      <c r="C1040" t="s">
        <v>19</v>
      </c>
      <c r="D1040" t="s">
        <v>264</v>
      </c>
      <c r="E1040" s="5" cm="1">
        <f t="array" ref="E1040">IF(SUM(COUNTIFS(A:A, {"1","2","3"}, D:D, D1040)) &gt; 0, 1, 0)</f>
        <v>1</v>
      </c>
      <c r="F1040" t="s">
        <v>1798</v>
      </c>
      <c r="G1040" t="s">
        <v>1817</v>
      </c>
      <c r="H1040" s="2">
        <v>42336</v>
      </c>
      <c r="I1040">
        <v>6.2640000000000002</v>
      </c>
      <c r="J1040">
        <v>149.58699999999999</v>
      </c>
      <c r="K1040">
        <f t="shared" si="32"/>
        <v>802.99400000000026</v>
      </c>
      <c r="L1040" s="3">
        <f t="shared" si="33"/>
        <v>0.18628657250240965</v>
      </c>
      <c r="M1040" t="s">
        <v>2119</v>
      </c>
      <c r="N1040" t="s">
        <v>5042</v>
      </c>
      <c r="O1040" t="s">
        <v>5072</v>
      </c>
      <c r="P1040">
        <v>2015</v>
      </c>
      <c r="Q1040">
        <v>53</v>
      </c>
      <c r="R1040" t="s">
        <v>5340</v>
      </c>
      <c r="S1040" t="s">
        <v>5622</v>
      </c>
      <c r="T1040">
        <v>1</v>
      </c>
      <c r="U1040">
        <v>12</v>
      </c>
    </row>
    <row r="1041" spans="1:21" x14ac:dyDescent="0.35">
      <c r="A1041">
        <v>15</v>
      </c>
      <c r="B1041">
        <v>11</v>
      </c>
      <c r="C1041" t="s">
        <v>19</v>
      </c>
      <c r="D1041" t="s">
        <v>240</v>
      </c>
      <c r="E1041" s="5" cm="1">
        <f t="array" ref="E1041">IF(SUM(COUNTIFS(A:A, {"1","2","3"}, D:D, D1041)) &gt; 0, 1, 0)</f>
        <v>1</v>
      </c>
      <c r="F1041" t="s">
        <v>1803</v>
      </c>
      <c r="G1041" t="s">
        <v>1811</v>
      </c>
      <c r="H1041" s="2">
        <v>42313</v>
      </c>
      <c r="I1041">
        <v>6.1449999999999996</v>
      </c>
      <c r="J1041">
        <v>9.8879999999999999</v>
      </c>
      <c r="K1041">
        <f t="shared" si="32"/>
        <v>802.99400000000026</v>
      </c>
      <c r="L1041" s="3">
        <f t="shared" si="33"/>
        <v>1.2313915172467039E-2</v>
      </c>
      <c r="M1041">
        <v>257.505</v>
      </c>
      <c r="N1041" t="s">
        <v>5042</v>
      </c>
      <c r="O1041" t="s">
        <v>5100</v>
      </c>
      <c r="P1041">
        <v>2015</v>
      </c>
      <c r="Q1041">
        <v>53</v>
      </c>
      <c r="R1041" t="s">
        <v>5340</v>
      </c>
      <c r="S1041" t="s">
        <v>5622</v>
      </c>
      <c r="T1041">
        <v>1</v>
      </c>
      <c r="U1041">
        <v>11</v>
      </c>
    </row>
    <row r="1042" spans="1:21" x14ac:dyDescent="0.35">
      <c r="A1042">
        <v>17</v>
      </c>
      <c r="B1042">
        <v>25</v>
      </c>
      <c r="C1042" t="s">
        <v>19</v>
      </c>
      <c r="D1042" t="s">
        <v>200</v>
      </c>
      <c r="E1042" s="5" cm="1">
        <f t="array" ref="E1042">IF(SUM(COUNTIFS(A:A, {"1","2","3"}, D:D, D1042)) &gt; 0, 1, 0)</f>
        <v>0</v>
      </c>
      <c r="F1042" t="s">
        <v>1798</v>
      </c>
      <c r="G1042" t="s">
        <v>1812</v>
      </c>
      <c r="H1042" s="2">
        <v>41118</v>
      </c>
      <c r="I1042">
        <v>4.8</v>
      </c>
      <c r="J1042">
        <v>8.5619999999999994</v>
      </c>
      <c r="K1042">
        <f t="shared" si="32"/>
        <v>802.99400000000026</v>
      </c>
      <c r="L1042" s="3">
        <f t="shared" si="33"/>
        <v>1.066259523732431E-2</v>
      </c>
      <c r="M1042" t="s">
        <v>2124</v>
      </c>
      <c r="N1042" t="s">
        <v>5042</v>
      </c>
      <c r="O1042" t="s">
        <v>5078</v>
      </c>
      <c r="P1042">
        <v>2015</v>
      </c>
      <c r="Q1042">
        <v>53</v>
      </c>
      <c r="R1042" t="s">
        <v>5340</v>
      </c>
      <c r="S1042" t="s">
        <v>5622</v>
      </c>
      <c r="T1042">
        <v>1</v>
      </c>
      <c r="U1042">
        <v>10</v>
      </c>
    </row>
    <row r="1043" spans="1:21" x14ac:dyDescent="0.35">
      <c r="A1043">
        <v>30</v>
      </c>
      <c r="B1043">
        <v>28</v>
      </c>
      <c r="C1043" t="s">
        <v>19</v>
      </c>
      <c r="D1043" t="s">
        <v>202</v>
      </c>
      <c r="E1043" s="5" cm="1">
        <f t="array" ref="E1043">IF(SUM(COUNTIFS(A:A, {"1","2","3"}, D:D, D1043)) &gt; 0, 1, 0)</f>
        <v>1</v>
      </c>
      <c r="F1043" t="s">
        <v>1801</v>
      </c>
      <c r="G1043" t="s">
        <v>1816</v>
      </c>
      <c r="H1043" s="2">
        <v>42264</v>
      </c>
      <c r="I1043">
        <v>5.0759999999999996</v>
      </c>
      <c r="J1043">
        <v>5.4080000000000004</v>
      </c>
      <c r="K1043">
        <f t="shared" si="32"/>
        <v>802.99400000000026</v>
      </c>
      <c r="L1043" s="3">
        <f t="shared" si="33"/>
        <v>6.7347950296017135E-3</v>
      </c>
      <c r="M1043">
        <v>295.59800000000001</v>
      </c>
      <c r="N1043" t="s">
        <v>5042</v>
      </c>
      <c r="O1043" t="s">
        <v>5149</v>
      </c>
      <c r="P1043">
        <v>2015</v>
      </c>
      <c r="Q1043">
        <v>53</v>
      </c>
      <c r="R1043" t="s">
        <v>5340</v>
      </c>
      <c r="S1043" t="s">
        <v>5622</v>
      </c>
      <c r="T1043">
        <v>1</v>
      </c>
      <c r="U1043">
        <v>10</v>
      </c>
    </row>
    <row r="1044" spans="1:21" x14ac:dyDescent="0.35">
      <c r="A1044">
        <v>18</v>
      </c>
      <c r="B1044">
        <v>18</v>
      </c>
      <c r="C1044" t="s">
        <v>19</v>
      </c>
      <c r="D1044" t="s">
        <v>231</v>
      </c>
      <c r="E1044" s="5" cm="1">
        <f t="array" ref="E1044">IF(SUM(COUNTIFS(A:A, {"1","2","3"}, D:D, D1044)) &gt; 0, 1, 0)</f>
        <v>1</v>
      </c>
      <c r="F1044" t="s">
        <v>1799</v>
      </c>
      <c r="G1044" t="s">
        <v>1812</v>
      </c>
      <c r="H1044" s="2">
        <v>42299</v>
      </c>
      <c r="I1044">
        <v>5.0759999999999996</v>
      </c>
      <c r="J1044">
        <v>8.4220000000000006</v>
      </c>
      <c r="K1044">
        <f t="shared" si="32"/>
        <v>802.99400000000026</v>
      </c>
      <c r="L1044" s="3">
        <f t="shared" si="33"/>
        <v>1.048824773285977E-2</v>
      </c>
      <c r="M1044">
        <v>149.947</v>
      </c>
      <c r="N1044" t="s">
        <v>5042</v>
      </c>
      <c r="O1044" t="s">
        <v>5065</v>
      </c>
      <c r="P1044">
        <v>2015</v>
      </c>
      <c r="Q1044">
        <v>53</v>
      </c>
      <c r="R1044" t="s">
        <v>5340</v>
      </c>
      <c r="S1044" t="s">
        <v>5622</v>
      </c>
      <c r="T1044">
        <v>1</v>
      </c>
      <c r="U1044">
        <v>10</v>
      </c>
    </row>
    <row r="1045" spans="1:21" x14ac:dyDescent="0.35">
      <c r="A1045">
        <v>10</v>
      </c>
      <c r="B1045">
        <v>8</v>
      </c>
      <c r="C1045" t="s">
        <v>19</v>
      </c>
      <c r="D1045" t="s">
        <v>274</v>
      </c>
      <c r="E1045" s="5" cm="1">
        <f t="array" ref="E1045">IF(SUM(COUNTIFS(A:A, {"1","2","3"}, D:D, D1045)) &gt; 0, 1, 0)</f>
        <v>1</v>
      </c>
      <c r="F1045" t="s">
        <v>1801</v>
      </c>
      <c r="G1045" t="s">
        <v>1812</v>
      </c>
      <c r="H1045" s="2">
        <v>42341</v>
      </c>
      <c r="I1045">
        <v>5.0759999999999996</v>
      </c>
      <c r="J1045">
        <v>24.710999999999999</v>
      </c>
      <c r="K1045">
        <f t="shared" si="32"/>
        <v>802.99400000000026</v>
      </c>
      <c r="L1045" s="3">
        <f t="shared" si="33"/>
        <v>3.0773579877309158E-2</v>
      </c>
      <c r="M1045">
        <v>199.38499999999999</v>
      </c>
      <c r="N1045" t="s">
        <v>5043</v>
      </c>
      <c r="O1045" t="s">
        <v>5124</v>
      </c>
      <c r="P1045">
        <v>2015</v>
      </c>
      <c r="Q1045">
        <v>53</v>
      </c>
      <c r="R1045" t="s">
        <v>5340</v>
      </c>
      <c r="S1045" t="s">
        <v>5622</v>
      </c>
      <c r="T1045">
        <v>1</v>
      </c>
      <c r="U1045">
        <v>7</v>
      </c>
    </row>
    <row r="1046" spans="1:21" x14ac:dyDescent="0.35">
      <c r="A1046">
        <v>26</v>
      </c>
      <c r="B1046">
        <v>15</v>
      </c>
      <c r="C1046" t="s">
        <v>19</v>
      </c>
      <c r="D1046" t="s">
        <v>259</v>
      </c>
      <c r="E1046" s="5" cm="1">
        <f t="array" ref="E1046">IF(SUM(COUNTIFS(A:A, {"1","2","3"}, D:D, D1046)) &gt; 0, 1, 0)</f>
        <v>0</v>
      </c>
      <c r="F1046" t="s">
        <v>1803</v>
      </c>
      <c r="G1046" t="s">
        <v>1850</v>
      </c>
      <c r="H1046" s="2">
        <v>42327</v>
      </c>
      <c r="I1046">
        <v>5.1840000000000002</v>
      </c>
      <c r="J1046">
        <v>6.2759999999999998</v>
      </c>
      <c r="K1046">
        <f t="shared" si="32"/>
        <v>802.99400000000026</v>
      </c>
      <c r="L1046" s="3">
        <f t="shared" si="33"/>
        <v>7.8157495572818703E-3</v>
      </c>
      <c r="M1046">
        <v>86.893000000000001</v>
      </c>
      <c r="N1046" t="s">
        <v>5042</v>
      </c>
      <c r="O1046" t="s">
        <v>5195</v>
      </c>
      <c r="P1046">
        <v>2015</v>
      </c>
      <c r="Q1046">
        <v>53</v>
      </c>
      <c r="R1046" t="s">
        <v>5340</v>
      </c>
      <c r="S1046" t="s">
        <v>5622</v>
      </c>
      <c r="T1046">
        <v>1</v>
      </c>
      <c r="U1046">
        <v>7</v>
      </c>
    </row>
    <row r="1047" spans="1:21" x14ac:dyDescent="0.35">
      <c r="A1047">
        <v>9</v>
      </c>
      <c r="B1047">
        <v>12</v>
      </c>
      <c r="C1047" t="s">
        <v>20</v>
      </c>
      <c r="D1047" t="s">
        <v>292</v>
      </c>
      <c r="E1047" s="5" cm="1">
        <f t="array" ref="E1047">IF(SUM(COUNTIFS(A:A, {"1","2","3"}, D:D, D1047)) &gt; 0, 1, 0)</f>
        <v>0</v>
      </c>
      <c r="F1047" t="s">
        <v>1801</v>
      </c>
      <c r="G1047" t="s">
        <v>1844</v>
      </c>
      <c r="H1047" s="2">
        <v>42355</v>
      </c>
      <c r="I1047">
        <v>8.6180000000000003</v>
      </c>
      <c r="J1047">
        <v>25.994</v>
      </c>
      <c r="K1047">
        <f t="shared" si="32"/>
        <v>802.99400000000026</v>
      </c>
      <c r="L1047" s="3">
        <f t="shared" si="33"/>
        <v>3.2371350221794923E-2</v>
      </c>
      <c r="M1047">
        <v>175.36099999999999</v>
      </c>
      <c r="N1047" t="s">
        <v>5042</v>
      </c>
      <c r="O1047" t="s">
        <v>5073</v>
      </c>
      <c r="P1047">
        <v>2015</v>
      </c>
      <c r="Q1047">
        <v>53</v>
      </c>
      <c r="R1047" t="s">
        <v>5340</v>
      </c>
      <c r="S1047" t="s">
        <v>5622</v>
      </c>
      <c r="T1047">
        <v>1</v>
      </c>
      <c r="U1047">
        <v>6</v>
      </c>
    </row>
    <row r="1048" spans="1:21" x14ac:dyDescent="0.35">
      <c r="A1048">
        <v>28</v>
      </c>
      <c r="B1048">
        <v>30</v>
      </c>
      <c r="C1048" t="s">
        <v>22</v>
      </c>
      <c r="D1048" t="s">
        <v>268</v>
      </c>
      <c r="E1048" s="5" cm="1">
        <f t="array" ref="E1048">IF(SUM(COUNTIFS(A:A, {"1","2","3"}, D:D, D1048)) &gt; 0, 1, 0)</f>
        <v>0</v>
      </c>
      <c r="F1048" t="s">
        <v>1798</v>
      </c>
      <c r="G1048" t="s">
        <v>1811</v>
      </c>
      <c r="H1048" s="2">
        <v>42334</v>
      </c>
      <c r="I1048">
        <v>5.7240000000000002</v>
      </c>
      <c r="J1048">
        <v>5.56</v>
      </c>
      <c r="K1048">
        <f t="shared" si="32"/>
        <v>802.99400000000026</v>
      </c>
      <c r="L1048" s="3">
        <f t="shared" si="33"/>
        <v>6.9240866058775004E-3</v>
      </c>
      <c r="M1048">
        <v>42.296999999999997</v>
      </c>
      <c r="N1048" t="s">
        <v>5043</v>
      </c>
      <c r="O1048" t="s">
        <v>5171</v>
      </c>
      <c r="P1048">
        <v>2015</v>
      </c>
      <c r="Q1048">
        <v>53</v>
      </c>
      <c r="R1048" t="s">
        <v>5340</v>
      </c>
      <c r="S1048" t="s">
        <v>5622</v>
      </c>
      <c r="T1048">
        <v>1</v>
      </c>
      <c r="U1048">
        <v>5</v>
      </c>
    </row>
    <row r="1049" spans="1:21" x14ac:dyDescent="0.35">
      <c r="A1049">
        <v>12</v>
      </c>
      <c r="B1049">
        <v>21</v>
      </c>
      <c r="C1049" t="s">
        <v>20</v>
      </c>
      <c r="D1049" t="s">
        <v>288</v>
      </c>
      <c r="E1049" s="5" cm="1">
        <f t="array" ref="E1049">IF(SUM(COUNTIFS(A:A, {"1","2","3"}, D:D, D1049)) &gt; 0, 1, 0)</f>
        <v>0</v>
      </c>
      <c r="F1049" t="s">
        <v>1798</v>
      </c>
      <c r="G1049" t="s">
        <v>1830</v>
      </c>
      <c r="H1049" s="2">
        <v>42327</v>
      </c>
      <c r="I1049">
        <v>8.4239999999999995</v>
      </c>
      <c r="J1049">
        <v>12.215</v>
      </c>
      <c r="K1049">
        <f t="shared" si="32"/>
        <v>802.99400000000026</v>
      </c>
      <c r="L1049" s="3">
        <f t="shared" si="33"/>
        <v>1.5211819764531237E-2</v>
      </c>
      <c r="M1049">
        <v>174.54</v>
      </c>
      <c r="N1049" t="s">
        <v>5042</v>
      </c>
      <c r="O1049" t="s">
        <v>5123</v>
      </c>
      <c r="P1049">
        <v>2015</v>
      </c>
      <c r="Q1049">
        <v>53</v>
      </c>
      <c r="R1049" t="s">
        <v>5340</v>
      </c>
      <c r="S1049" t="s">
        <v>5622</v>
      </c>
      <c r="T1049">
        <v>1</v>
      </c>
      <c r="U1049">
        <v>4</v>
      </c>
    </row>
    <row r="1050" spans="1:21" x14ac:dyDescent="0.35">
      <c r="A1050">
        <v>11</v>
      </c>
      <c r="B1050">
        <v>6</v>
      </c>
      <c r="C1050" t="s">
        <v>18</v>
      </c>
      <c r="D1050" t="s">
        <v>293</v>
      </c>
      <c r="E1050" s="5" cm="1">
        <f t="array" ref="E1050">IF(SUM(COUNTIFS(A:A, {"1","2","3"}, D:D, D1050)) &gt; 0, 1, 0)</f>
        <v>0</v>
      </c>
      <c r="F1050" t="s">
        <v>1798</v>
      </c>
      <c r="G1050" t="s">
        <v>1811</v>
      </c>
      <c r="H1050" s="2">
        <v>42361</v>
      </c>
      <c r="I1050">
        <v>7.3440000000000003</v>
      </c>
      <c r="J1050">
        <v>22.988</v>
      </c>
      <c r="K1050">
        <f t="shared" si="32"/>
        <v>802.99400000000026</v>
      </c>
      <c r="L1050" s="3">
        <f t="shared" si="33"/>
        <v>2.8627860233077698E-2</v>
      </c>
      <c r="M1050">
        <v>92.972999999999999</v>
      </c>
      <c r="N1050" t="s">
        <v>5044</v>
      </c>
      <c r="O1050" t="s">
        <v>5130</v>
      </c>
      <c r="P1050">
        <v>2015</v>
      </c>
      <c r="Q1050">
        <v>53</v>
      </c>
      <c r="R1050" t="s">
        <v>5340</v>
      </c>
      <c r="S1050" t="s">
        <v>5622</v>
      </c>
      <c r="T1050">
        <v>1</v>
      </c>
      <c r="U1050">
        <v>3</v>
      </c>
    </row>
    <row r="1051" spans="1:21" x14ac:dyDescent="0.35">
      <c r="A1051">
        <v>22</v>
      </c>
      <c r="B1051">
        <v>0</v>
      </c>
      <c r="C1051" t="s">
        <v>19</v>
      </c>
      <c r="D1051" t="s">
        <v>295</v>
      </c>
      <c r="E1051" s="5" cm="1">
        <f t="array" ref="E1051">IF(SUM(COUNTIFS(A:A, {"1","2","3"}, D:D, D1051)) &gt; 0, 1, 0)</f>
        <v>0</v>
      </c>
      <c r="F1051" t="s">
        <v>1798</v>
      </c>
      <c r="G1051" t="s">
        <v>1863</v>
      </c>
      <c r="H1051" s="2">
        <v>42355</v>
      </c>
      <c r="I1051">
        <v>5.1840000000000002</v>
      </c>
      <c r="J1051">
        <v>7.46</v>
      </c>
      <c r="K1051">
        <f t="shared" si="32"/>
        <v>802.99400000000026</v>
      </c>
      <c r="L1051" s="3">
        <f t="shared" si="33"/>
        <v>9.2902313093248482E-3</v>
      </c>
      <c r="M1051">
        <v>17.687999999999999</v>
      </c>
      <c r="N1051" t="s">
        <v>5044</v>
      </c>
      <c r="P1051">
        <v>2015</v>
      </c>
      <c r="Q1051">
        <v>53</v>
      </c>
      <c r="R1051" t="s">
        <v>5340</v>
      </c>
      <c r="S1051" t="s">
        <v>5622</v>
      </c>
      <c r="T1051">
        <v>1</v>
      </c>
      <c r="U1051">
        <v>2</v>
      </c>
    </row>
    <row r="1052" spans="1:21" x14ac:dyDescent="0.35">
      <c r="A1052">
        <v>27</v>
      </c>
      <c r="B1052">
        <v>14</v>
      </c>
      <c r="C1052" t="s">
        <v>19</v>
      </c>
      <c r="D1052" t="s">
        <v>296</v>
      </c>
      <c r="E1052" s="5" cm="1">
        <f t="array" ref="E1052">IF(SUM(COUNTIFS(A:A, {"1","2","3"}, D:D, D1052)) &gt; 0, 1, 0)</f>
        <v>0</v>
      </c>
      <c r="F1052" t="s">
        <v>1801</v>
      </c>
      <c r="G1052" t="s">
        <v>1861</v>
      </c>
      <c r="H1052" s="2">
        <v>42362</v>
      </c>
      <c r="I1052">
        <v>6.2640000000000002</v>
      </c>
      <c r="J1052">
        <v>5.9850000000000003</v>
      </c>
      <c r="K1052">
        <f t="shared" si="32"/>
        <v>802.99400000000026</v>
      </c>
      <c r="L1052" s="3">
        <f t="shared" si="33"/>
        <v>7.453355815859145E-3</v>
      </c>
      <c r="M1052">
        <v>27.72</v>
      </c>
      <c r="N1052" t="s">
        <v>5044</v>
      </c>
      <c r="O1052" t="s">
        <v>5170</v>
      </c>
      <c r="P1052">
        <v>2015</v>
      </c>
      <c r="Q1052">
        <v>53</v>
      </c>
      <c r="R1052" t="s">
        <v>5340</v>
      </c>
      <c r="S1052" t="s">
        <v>5622</v>
      </c>
      <c r="T1052">
        <v>1</v>
      </c>
      <c r="U1052">
        <v>2</v>
      </c>
    </row>
    <row r="1053" spans="1:21" x14ac:dyDescent="0.35">
      <c r="A1053">
        <v>16</v>
      </c>
      <c r="B1053">
        <v>13</v>
      </c>
      <c r="C1053" t="s">
        <v>22</v>
      </c>
      <c r="D1053" t="s">
        <v>294</v>
      </c>
      <c r="E1053" s="5" cm="1">
        <f t="array" ref="E1053">IF(SUM(COUNTIFS(A:A, {"1","2","3"}, D:D, D1053)) &gt; 0, 1, 0)</f>
        <v>0</v>
      </c>
      <c r="F1053" t="s">
        <v>1801</v>
      </c>
      <c r="G1053" t="s">
        <v>1812</v>
      </c>
      <c r="H1053" s="2">
        <v>42364</v>
      </c>
      <c r="I1053">
        <v>7.2359999999999998</v>
      </c>
      <c r="J1053">
        <v>9.0939999999999994</v>
      </c>
      <c r="K1053">
        <f t="shared" si="32"/>
        <v>802.99400000000026</v>
      </c>
      <c r="L1053" s="3">
        <f t="shared" si="33"/>
        <v>1.1325115754289567E-2</v>
      </c>
      <c r="M1053">
        <v>32.9</v>
      </c>
      <c r="N1053" t="s">
        <v>5044</v>
      </c>
      <c r="O1053" t="s">
        <v>5144</v>
      </c>
      <c r="P1053">
        <v>2015</v>
      </c>
      <c r="Q1053">
        <v>53</v>
      </c>
      <c r="R1053" t="s">
        <v>5340</v>
      </c>
      <c r="S1053" t="s">
        <v>5622</v>
      </c>
      <c r="T1053">
        <v>1</v>
      </c>
      <c r="U1053">
        <v>2</v>
      </c>
    </row>
    <row r="1054" spans="1:21" x14ac:dyDescent="0.35">
      <c r="A1054">
        <v>29</v>
      </c>
      <c r="B1054">
        <v>17</v>
      </c>
      <c r="C1054" t="s">
        <v>19</v>
      </c>
      <c r="D1054" t="s">
        <v>297</v>
      </c>
      <c r="E1054" s="5" cm="1">
        <f t="array" ref="E1054">IF(SUM(COUNTIFS(A:A, {"1","2","3"}, D:D, D1054)) &gt; 0, 1, 0)</f>
        <v>0</v>
      </c>
      <c r="F1054" t="s">
        <v>1798</v>
      </c>
      <c r="G1054" t="s">
        <v>1811</v>
      </c>
      <c r="H1054" s="2">
        <v>42194</v>
      </c>
      <c r="I1054">
        <v>5.1189999999999998</v>
      </c>
      <c r="J1054">
        <v>5.54</v>
      </c>
      <c r="K1054">
        <f t="shared" si="32"/>
        <v>802.99400000000026</v>
      </c>
      <c r="L1054" s="3">
        <f t="shared" si="33"/>
        <v>6.8991798195254242E-3</v>
      </c>
      <c r="M1054">
        <v>103.116</v>
      </c>
      <c r="N1054" t="s">
        <v>5042</v>
      </c>
      <c r="O1054" t="s">
        <v>5134</v>
      </c>
      <c r="P1054">
        <v>2015</v>
      </c>
      <c r="Q1054">
        <v>53</v>
      </c>
      <c r="R1054" t="s">
        <v>5340</v>
      </c>
      <c r="S1054" t="s">
        <v>5622</v>
      </c>
      <c r="T1054">
        <v>1</v>
      </c>
      <c r="U1054">
        <v>2</v>
      </c>
    </row>
    <row r="1055" spans="1:21" x14ac:dyDescent="0.35">
      <c r="A1055">
        <v>6</v>
      </c>
      <c r="B1055">
        <v>6</v>
      </c>
      <c r="C1055" t="s">
        <v>18</v>
      </c>
      <c r="D1055" t="s">
        <v>72</v>
      </c>
      <c r="E1055" s="5" cm="1">
        <f t="array" ref="E1055">IF(SUM(COUNTIFS(A:A, {"1","2","3"}, D:D, D1055)) &gt; 0, 1, 0)</f>
        <v>1</v>
      </c>
      <c r="F1055" t="s">
        <v>1799</v>
      </c>
      <c r="G1055" t="s">
        <v>1813</v>
      </c>
      <c r="H1055" s="2">
        <v>42082</v>
      </c>
      <c r="I1055">
        <v>2.5920000000000001</v>
      </c>
      <c r="J1055">
        <v>21.606999999999999</v>
      </c>
      <c r="K1055">
        <f t="shared" si="32"/>
        <v>376.73100000000011</v>
      </c>
      <c r="L1055" s="3">
        <f t="shared" si="33"/>
        <v>5.7353920967480758E-2</v>
      </c>
      <c r="M1055">
        <v>545.38699999999994</v>
      </c>
      <c r="N1055" t="s">
        <v>5042</v>
      </c>
      <c r="O1055" t="s">
        <v>5134</v>
      </c>
      <c r="P1055">
        <v>2016</v>
      </c>
      <c r="Q1055">
        <v>1</v>
      </c>
      <c r="R1055" t="s">
        <v>5341</v>
      </c>
      <c r="S1055" t="s">
        <v>5623</v>
      </c>
      <c r="T1055">
        <v>1</v>
      </c>
      <c r="U1055">
        <v>80</v>
      </c>
    </row>
    <row r="1056" spans="1:21" x14ac:dyDescent="0.35">
      <c r="A1056">
        <v>13</v>
      </c>
      <c r="B1056">
        <v>14</v>
      </c>
      <c r="C1056" t="s">
        <v>19</v>
      </c>
      <c r="D1056" t="s">
        <v>111</v>
      </c>
      <c r="E1056" s="5" cm="1">
        <f t="array" ref="E1056">IF(SUM(COUNTIFS(A:A, {"1","2","3"}, D:D, D1056)) &gt; 0, 1, 0)</f>
        <v>0</v>
      </c>
      <c r="F1056" t="s">
        <v>1802</v>
      </c>
      <c r="G1056" t="s">
        <v>1812</v>
      </c>
      <c r="H1056" s="2">
        <v>40878</v>
      </c>
      <c r="I1056">
        <v>4.8</v>
      </c>
      <c r="J1056">
        <v>6.1470000000000002</v>
      </c>
      <c r="K1056">
        <f t="shared" si="32"/>
        <v>376.73100000000011</v>
      </c>
      <c r="L1056" s="3">
        <f t="shared" si="33"/>
        <v>1.6316682194987931E-2</v>
      </c>
      <c r="M1056" t="s">
        <v>2132</v>
      </c>
      <c r="N1056" t="s">
        <v>5042</v>
      </c>
      <c r="O1056" t="s">
        <v>5128</v>
      </c>
      <c r="P1056">
        <v>2016</v>
      </c>
      <c r="Q1056">
        <v>1</v>
      </c>
      <c r="R1056" t="s">
        <v>5341</v>
      </c>
      <c r="S1056" t="s">
        <v>5623</v>
      </c>
      <c r="T1056">
        <v>1</v>
      </c>
      <c r="U1056">
        <v>77</v>
      </c>
    </row>
    <row r="1057" spans="1:21" x14ac:dyDescent="0.35">
      <c r="A1057">
        <v>19</v>
      </c>
      <c r="B1057">
        <v>19</v>
      </c>
      <c r="C1057" t="s">
        <v>20</v>
      </c>
      <c r="D1057" t="s">
        <v>278</v>
      </c>
      <c r="E1057" s="5" cm="1">
        <f t="array" ref="E1057">IF(SUM(COUNTIFS(A:A, {"1","2","3"}, D:D, D1057)) &gt; 0, 1, 0)</f>
        <v>0</v>
      </c>
      <c r="F1057" t="s">
        <v>1799</v>
      </c>
      <c r="G1057" t="s">
        <v>1813</v>
      </c>
      <c r="H1057" s="2">
        <v>42341</v>
      </c>
      <c r="I1057">
        <v>2.5920000000000001</v>
      </c>
      <c r="J1057">
        <v>4.8170000000000002</v>
      </c>
      <c r="K1057">
        <f t="shared" si="32"/>
        <v>376.73100000000011</v>
      </c>
      <c r="L1057" s="3">
        <f t="shared" si="33"/>
        <v>1.2786311718441006E-2</v>
      </c>
      <c r="M1057">
        <v>33.624000000000002</v>
      </c>
      <c r="N1057" t="s">
        <v>5043</v>
      </c>
      <c r="O1057" t="s">
        <v>5083</v>
      </c>
      <c r="P1057">
        <v>2016</v>
      </c>
      <c r="Q1057">
        <v>1</v>
      </c>
      <c r="R1057" t="s">
        <v>5341</v>
      </c>
      <c r="S1057" t="s">
        <v>5623</v>
      </c>
      <c r="T1057">
        <v>1</v>
      </c>
      <c r="U1057">
        <v>67</v>
      </c>
    </row>
    <row r="1058" spans="1:21" x14ac:dyDescent="0.35">
      <c r="A1058">
        <v>4</v>
      </c>
      <c r="B1058">
        <v>4</v>
      </c>
      <c r="C1058" t="s">
        <v>22</v>
      </c>
      <c r="D1058" t="s">
        <v>244</v>
      </c>
      <c r="E1058" s="5" cm="1">
        <f t="array" ref="E1058">IF(SUM(COUNTIFS(A:A, {"1","2","3"}, D:D, D1058)) &gt; 0, 1, 0)</f>
        <v>1</v>
      </c>
      <c r="F1058" t="s">
        <v>1798</v>
      </c>
      <c r="G1058" t="s">
        <v>1812</v>
      </c>
      <c r="H1058" s="2">
        <v>42152</v>
      </c>
      <c r="I1058">
        <v>6.1559999999999997</v>
      </c>
      <c r="J1058">
        <v>28.303999999999998</v>
      </c>
      <c r="K1058">
        <f t="shared" si="32"/>
        <v>376.73100000000011</v>
      </c>
      <c r="L1058" s="3">
        <f t="shared" si="33"/>
        <v>7.5130530803145981E-2</v>
      </c>
      <c r="M1058" t="s">
        <v>2129</v>
      </c>
      <c r="N1058" t="s">
        <v>5042</v>
      </c>
      <c r="O1058" t="s">
        <v>5151</v>
      </c>
      <c r="P1058">
        <v>2016</v>
      </c>
      <c r="Q1058">
        <v>1</v>
      </c>
      <c r="R1058" t="s">
        <v>5341</v>
      </c>
      <c r="S1058" t="s">
        <v>5623</v>
      </c>
      <c r="T1058">
        <v>1</v>
      </c>
      <c r="U1058">
        <v>65</v>
      </c>
    </row>
    <row r="1059" spans="1:21" x14ac:dyDescent="0.35">
      <c r="A1059">
        <v>3</v>
      </c>
      <c r="B1059">
        <v>3</v>
      </c>
      <c r="C1059" t="s">
        <v>22</v>
      </c>
      <c r="D1059" t="s">
        <v>198</v>
      </c>
      <c r="E1059" s="5" cm="1">
        <f t="array" ref="E1059">IF(SUM(COUNTIFS(A:A, {"1","2","3"}, D:D, D1059)) &gt; 0, 1, 0)</f>
        <v>1</v>
      </c>
      <c r="F1059" t="s">
        <v>1798</v>
      </c>
      <c r="G1059" t="s">
        <v>1812</v>
      </c>
      <c r="H1059" s="2">
        <v>42257</v>
      </c>
      <c r="I1059">
        <v>6.1559999999999997</v>
      </c>
      <c r="J1059">
        <v>30.399000000000001</v>
      </c>
      <c r="K1059">
        <f t="shared" si="32"/>
        <v>376.73100000000011</v>
      </c>
      <c r="L1059" s="3">
        <f t="shared" si="33"/>
        <v>8.0691527907180441E-2</v>
      </c>
      <c r="M1059">
        <v>773.11599999999999</v>
      </c>
      <c r="N1059" t="s">
        <v>5042</v>
      </c>
      <c r="O1059" t="s">
        <v>5124</v>
      </c>
      <c r="P1059">
        <v>2016</v>
      </c>
      <c r="Q1059">
        <v>1</v>
      </c>
      <c r="R1059" t="s">
        <v>5341</v>
      </c>
      <c r="S1059" t="s">
        <v>5623</v>
      </c>
      <c r="T1059">
        <v>1</v>
      </c>
      <c r="U1059">
        <v>45</v>
      </c>
    </row>
    <row r="1060" spans="1:21" x14ac:dyDescent="0.35">
      <c r="A1060">
        <v>20</v>
      </c>
      <c r="B1060">
        <v>21</v>
      </c>
      <c r="C1060" t="s">
        <v>22</v>
      </c>
      <c r="D1060" t="s">
        <v>43</v>
      </c>
      <c r="E1060" s="5" cm="1">
        <f t="array" ref="E1060">IF(SUM(COUNTIFS(A:A, {"1","2","3"}, D:D, D1060)) &gt; 0, 1, 0)</f>
        <v>0</v>
      </c>
      <c r="F1060" t="s">
        <v>1802</v>
      </c>
      <c r="G1060" t="s">
        <v>1812</v>
      </c>
      <c r="H1060" s="2">
        <v>41788</v>
      </c>
      <c r="I1060">
        <v>6.1559999999999997</v>
      </c>
      <c r="J1060">
        <v>4.7960000000000003</v>
      </c>
      <c r="K1060">
        <f t="shared" si="32"/>
        <v>376.73100000000011</v>
      </c>
      <c r="L1060" s="3">
        <f t="shared" si="33"/>
        <v>1.2730569026706055E-2</v>
      </c>
      <c r="M1060" t="s">
        <v>2135</v>
      </c>
      <c r="N1060" t="s">
        <v>5042</v>
      </c>
      <c r="O1060" t="s">
        <v>5139</v>
      </c>
      <c r="P1060">
        <v>2016</v>
      </c>
      <c r="Q1060">
        <v>1</v>
      </c>
      <c r="R1060" t="s">
        <v>5341</v>
      </c>
      <c r="S1060" t="s">
        <v>5623</v>
      </c>
      <c r="T1060">
        <v>1</v>
      </c>
      <c r="U1060">
        <v>39</v>
      </c>
    </row>
    <row r="1061" spans="1:21" x14ac:dyDescent="0.35">
      <c r="A1061">
        <v>5</v>
      </c>
      <c r="B1061">
        <v>5</v>
      </c>
      <c r="C1061" t="s">
        <v>19</v>
      </c>
      <c r="D1061" t="s">
        <v>179</v>
      </c>
      <c r="E1061" s="5" cm="1">
        <f t="array" ref="E1061">IF(SUM(COUNTIFS(A:A, {"1","2","3"}, D:D, D1061)) &gt; 0, 1, 0)</f>
        <v>1</v>
      </c>
      <c r="F1061" t="s">
        <v>1798</v>
      </c>
      <c r="G1061" t="s">
        <v>1815</v>
      </c>
      <c r="H1061" s="2">
        <v>42196</v>
      </c>
      <c r="I1061">
        <v>4.968</v>
      </c>
      <c r="J1061">
        <v>21.673999999999999</v>
      </c>
      <c r="K1061">
        <f t="shared" si="32"/>
        <v>376.73100000000011</v>
      </c>
      <c r="L1061" s="3">
        <f t="shared" si="33"/>
        <v>5.7531766698254175E-2</v>
      </c>
      <c r="M1061" t="s">
        <v>2130</v>
      </c>
      <c r="N1061" t="s">
        <v>5042</v>
      </c>
      <c r="O1061" t="s">
        <v>5144</v>
      </c>
      <c r="P1061">
        <v>2016</v>
      </c>
      <c r="Q1061">
        <v>1</v>
      </c>
      <c r="R1061" t="s">
        <v>5341</v>
      </c>
      <c r="S1061" t="s">
        <v>5623</v>
      </c>
      <c r="T1061">
        <v>1</v>
      </c>
      <c r="U1061">
        <v>33</v>
      </c>
    </row>
    <row r="1062" spans="1:21" x14ac:dyDescent="0.35">
      <c r="A1062">
        <v>15</v>
      </c>
      <c r="B1062">
        <v>20</v>
      </c>
      <c r="C1062" t="s">
        <v>20</v>
      </c>
      <c r="D1062" t="s">
        <v>284</v>
      </c>
      <c r="E1062" s="5" cm="1">
        <f t="array" ref="E1062">IF(SUM(COUNTIFS(A:A, {"1","2","3"}, D:D, D1062)) &gt; 0, 1, 0)</f>
        <v>0</v>
      </c>
      <c r="F1062" t="s">
        <v>1798</v>
      </c>
      <c r="G1062" t="s">
        <v>1859</v>
      </c>
      <c r="H1062" s="2">
        <v>42348</v>
      </c>
      <c r="I1062">
        <v>9.0719999999999992</v>
      </c>
      <c r="J1062">
        <v>5.6829999999999998</v>
      </c>
      <c r="K1062">
        <f t="shared" si="32"/>
        <v>376.73100000000011</v>
      </c>
      <c r="L1062" s="3">
        <f t="shared" si="33"/>
        <v>1.5085034149034717E-2</v>
      </c>
      <c r="M1062">
        <v>54.381</v>
      </c>
      <c r="N1062" t="s">
        <v>5042</v>
      </c>
      <c r="O1062" t="s">
        <v>5152</v>
      </c>
      <c r="P1062">
        <v>2016</v>
      </c>
      <c r="Q1062">
        <v>1</v>
      </c>
      <c r="R1062" t="s">
        <v>5341</v>
      </c>
      <c r="S1062" t="s">
        <v>5623</v>
      </c>
      <c r="T1062">
        <v>1</v>
      </c>
      <c r="U1062">
        <v>29</v>
      </c>
    </row>
    <row r="1063" spans="1:21" x14ac:dyDescent="0.35">
      <c r="A1063">
        <v>9</v>
      </c>
      <c r="B1063">
        <v>7</v>
      </c>
      <c r="C1063" t="s">
        <v>19</v>
      </c>
      <c r="D1063" t="s">
        <v>134</v>
      </c>
      <c r="E1063" s="5" cm="1">
        <f t="array" ref="E1063">IF(SUM(COUNTIFS(A:A, {"1","2","3"}, D:D, D1063)) &gt; 0, 1, 0)</f>
        <v>1</v>
      </c>
      <c r="F1063" t="s">
        <v>1798</v>
      </c>
      <c r="G1063" t="s">
        <v>1812</v>
      </c>
      <c r="H1063" s="2">
        <v>42166</v>
      </c>
      <c r="I1063">
        <v>5.0759999999999996</v>
      </c>
      <c r="J1063">
        <v>11.641</v>
      </c>
      <c r="K1063">
        <f t="shared" si="32"/>
        <v>376.73100000000011</v>
      </c>
      <c r="L1063" s="3">
        <f t="shared" si="33"/>
        <v>3.0900032118408086E-2</v>
      </c>
      <c r="M1063">
        <v>648.60699999999997</v>
      </c>
      <c r="N1063" t="s">
        <v>5042</v>
      </c>
      <c r="O1063" t="s">
        <v>5160</v>
      </c>
      <c r="P1063">
        <v>2016</v>
      </c>
      <c r="Q1063">
        <v>1</v>
      </c>
      <c r="R1063" t="s">
        <v>5341</v>
      </c>
      <c r="S1063" t="s">
        <v>5623</v>
      </c>
      <c r="T1063">
        <v>1</v>
      </c>
      <c r="U1063">
        <v>27</v>
      </c>
    </row>
    <row r="1064" spans="1:21" x14ac:dyDescent="0.35">
      <c r="A1064">
        <v>22</v>
      </c>
      <c r="B1064">
        <v>24</v>
      </c>
      <c r="C1064" t="s">
        <v>19</v>
      </c>
      <c r="D1064" t="s">
        <v>39</v>
      </c>
      <c r="E1064" s="5" cm="1">
        <f t="array" ref="E1064">IF(SUM(COUNTIFS(A:A, {"1","2","3"}, D:D, D1064)) &gt; 0, 1, 0)</f>
        <v>0</v>
      </c>
      <c r="F1064" t="s">
        <v>1800</v>
      </c>
      <c r="G1064" t="s">
        <v>1812</v>
      </c>
      <c r="H1064" s="2">
        <v>41895</v>
      </c>
      <c r="I1064">
        <v>5.6159999999999997</v>
      </c>
      <c r="J1064">
        <v>4.2249999999999996</v>
      </c>
      <c r="K1064">
        <f t="shared" si="32"/>
        <v>376.73100000000011</v>
      </c>
      <c r="L1064" s="3">
        <f t="shared" si="33"/>
        <v>1.1214898694293802E-2</v>
      </c>
      <c r="M1064" t="s">
        <v>2136</v>
      </c>
      <c r="N1064" t="s">
        <v>5042</v>
      </c>
      <c r="O1064" t="s">
        <v>5119</v>
      </c>
      <c r="P1064">
        <v>2016</v>
      </c>
      <c r="Q1064">
        <v>1</v>
      </c>
      <c r="R1064" t="s">
        <v>5341</v>
      </c>
      <c r="S1064" t="s">
        <v>5623</v>
      </c>
      <c r="T1064">
        <v>1</v>
      </c>
      <c r="U1064">
        <v>27</v>
      </c>
    </row>
    <row r="1065" spans="1:21" x14ac:dyDescent="0.35">
      <c r="A1065">
        <v>7</v>
      </c>
      <c r="B1065">
        <v>8</v>
      </c>
      <c r="C1065" t="s">
        <v>19</v>
      </c>
      <c r="D1065" t="s">
        <v>178</v>
      </c>
      <c r="E1065" s="5" cm="1">
        <f t="array" ref="E1065">IF(SUM(COUNTIFS(A:A, {"1","2","3"}, D:D, D1065)) &gt; 0, 1, 0)</f>
        <v>1</v>
      </c>
      <c r="F1065" t="s">
        <v>1803</v>
      </c>
      <c r="G1065" t="s">
        <v>1812</v>
      </c>
      <c r="H1065" s="2">
        <v>42215</v>
      </c>
      <c r="I1065">
        <v>4.32</v>
      </c>
      <c r="J1065">
        <v>14.378</v>
      </c>
      <c r="K1065">
        <f t="shared" si="32"/>
        <v>376.73100000000011</v>
      </c>
      <c r="L1065" s="3">
        <f t="shared" si="33"/>
        <v>3.8165162941196755E-2</v>
      </c>
      <c r="M1065" t="s">
        <v>2131</v>
      </c>
      <c r="N1065" t="s">
        <v>5042</v>
      </c>
      <c r="O1065" t="s">
        <v>5108</v>
      </c>
      <c r="P1065">
        <v>2016</v>
      </c>
      <c r="Q1065">
        <v>1</v>
      </c>
      <c r="R1065" t="s">
        <v>5341</v>
      </c>
      <c r="S1065" t="s">
        <v>5623</v>
      </c>
      <c r="T1065">
        <v>1</v>
      </c>
      <c r="U1065">
        <v>25</v>
      </c>
    </row>
    <row r="1066" spans="1:21" x14ac:dyDescent="0.35">
      <c r="A1066">
        <v>16</v>
      </c>
      <c r="B1066">
        <v>23</v>
      </c>
      <c r="C1066" t="s">
        <v>19</v>
      </c>
      <c r="D1066" t="s">
        <v>44</v>
      </c>
      <c r="E1066" s="5" cm="1">
        <f t="array" ref="E1066">IF(SUM(COUNTIFS(A:A, {"1","2","3"}, D:D, D1066)) &gt; 0, 1, 0)</f>
        <v>0</v>
      </c>
      <c r="F1066" t="s">
        <v>1803</v>
      </c>
      <c r="G1066" t="s">
        <v>1812</v>
      </c>
      <c r="H1066" s="2">
        <v>41221</v>
      </c>
      <c r="I1066">
        <v>4.8</v>
      </c>
      <c r="J1066">
        <v>5.4039999999999999</v>
      </c>
      <c r="K1066">
        <f t="shared" si="32"/>
        <v>376.73100000000011</v>
      </c>
      <c r="L1066" s="3">
        <f t="shared" si="33"/>
        <v>1.4344452673127506E-2</v>
      </c>
      <c r="M1066" t="s">
        <v>2133</v>
      </c>
      <c r="N1066" t="s">
        <v>5042</v>
      </c>
      <c r="O1066" t="s">
        <v>5103</v>
      </c>
      <c r="P1066">
        <v>2016</v>
      </c>
      <c r="Q1066">
        <v>1</v>
      </c>
      <c r="R1066" t="s">
        <v>5341</v>
      </c>
      <c r="S1066" t="s">
        <v>5623</v>
      </c>
      <c r="T1066">
        <v>1</v>
      </c>
      <c r="U1066">
        <v>25</v>
      </c>
    </row>
    <row r="1067" spans="1:21" x14ac:dyDescent="0.35">
      <c r="A1067">
        <v>12</v>
      </c>
      <c r="B1067">
        <v>13</v>
      </c>
      <c r="C1067" t="s">
        <v>20</v>
      </c>
      <c r="D1067" t="s">
        <v>239</v>
      </c>
      <c r="E1067" s="5" cm="1">
        <f t="array" ref="E1067">IF(SUM(COUNTIFS(A:A, {"1","2","3"}, D:D, D1067)) &gt; 0, 1, 0)</f>
        <v>1</v>
      </c>
      <c r="F1067" t="s">
        <v>1798</v>
      </c>
      <c r="G1067" t="s">
        <v>1813</v>
      </c>
      <c r="H1067" s="2">
        <v>42314</v>
      </c>
      <c r="I1067">
        <v>8.532</v>
      </c>
      <c r="J1067">
        <v>7.68</v>
      </c>
      <c r="K1067">
        <f t="shared" si="32"/>
        <v>376.73100000000011</v>
      </c>
      <c r="L1067" s="3">
        <f t="shared" si="33"/>
        <v>2.0385898691639388E-2</v>
      </c>
      <c r="M1067">
        <v>293.55099999999999</v>
      </c>
      <c r="N1067" t="s">
        <v>5042</v>
      </c>
      <c r="O1067" t="s">
        <v>5115</v>
      </c>
      <c r="P1067">
        <v>2016</v>
      </c>
      <c r="Q1067">
        <v>1</v>
      </c>
      <c r="R1067" t="s">
        <v>5341</v>
      </c>
      <c r="S1067" t="s">
        <v>5623</v>
      </c>
      <c r="T1067">
        <v>1</v>
      </c>
      <c r="U1067">
        <v>17</v>
      </c>
    </row>
    <row r="1068" spans="1:21" x14ac:dyDescent="0.35">
      <c r="A1068">
        <v>30</v>
      </c>
      <c r="B1068">
        <v>0</v>
      </c>
      <c r="C1068" t="s">
        <v>22</v>
      </c>
      <c r="D1068" t="s">
        <v>42</v>
      </c>
      <c r="E1068" s="5" cm="1">
        <f t="array" ref="E1068">IF(SUM(COUNTIFS(A:A, {"1","2","3"}, D:D, D1068)) &gt; 0, 1, 0)</f>
        <v>0</v>
      </c>
      <c r="F1068" t="s">
        <v>1800</v>
      </c>
      <c r="G1068" t="s">
        <v>1812</v>
      </c>
      <c r="H1068" s="2">
        <v>41979</v>
      </c>
      <c r="I1068">
        <v>7.7759999999999998</v>
      </c>
      <c r="J1068">
        <v>2.855</v>
      </c>
      <c r="K1068">
        <f t="shared" si="32"/>
        <v>376.73100000000011</v>
      </c>
      <c r="L1068" s="3">
        <f t="shared" si="33"/>
        <v>7.5783516620612562E-3</v>
      </c>
      <c r="M1068">
        <v>711.21400000000006</v>
      </c>
      <c r="N1068" t="s">
        <v>5042</v>
      </c>
      <c r="P1068">
        <v>2016</v>
      </c>
      <c r="Q1068">
        <v>1</v>
      </c>
      <c r="R1068" t="s">
        <v>5341</v>
      </c>
      <c r="S1068" t="s">
        <v>5623</v>
      </c>
      <c r="T1068">
        <v>1</v>
      </c>
      <c r="U1068">
        <v>17</v>
      </c>
    </row>
    <row r="1069" spans="1:21" x14ac:dyDescent="0.35">
      <c r="A1069">
        <v>2</v>
      </c>
      <c r="B1069">
        <v>2</v>
      </c>
      <c r="C1069" t="s">
        <v>19</v>
      </c>
      <c r="D1069" t="s">
        <v>291</v>
      </c>
      <c r="E1069" s="5" cm="1">
        <f t="array" ref="E1069">IF(SUM(COUNTIFS(A:A, {"1","2","3"}, D:D, D1069)) &gt; 0, 1, 0)</f>
        <v>1</v>
      </c>
      <c r="F1069" t="s">
        <v>1801</v>
      </c>
      <c r="G1069" t="s">
        <v>1862</v>
      </c>
      <c r="H1069" s="2">
        <v>42355</v>
      </c>
      <c r="I1069">
        <v>4.8600000000000003</v>
      </c>
      <c r="J1069">
        <v>60.32</v>
      </c>
      <c r="K1069">
        <f t="shared" si="32"/>
        <v>376.73100000000011</v>
      </c>
      <c r="L1069" s="3">
        <f t="shared" si="33"/>
        <v>0.16011424597391768</v>
      </c>
      <c r="M1069">
        <v>837.50800000000004</v>
      </c>
      <c r="N1069" t="s">
        <v>5042</v>
      </c>
      <c r="O1069" t="s">
        <v>5122</v>
      </c>
      <c r="P1069">
        <v>2016</v>
      </c>
      <c r="Q1069">
        <v>1</v>
      </c>
      <c r="R1069" t="s">
        <v>5341</v>
      </c>
      <c r="S1069" t="s">
        <v>5623</v>
      </c>
      <c r="T1069">
        <v>1</v>
      </c>
      <c r="U1069">
        <v>13</v>
      </c>
    </row>
    <row r="1070" spans="1:21" x14ac:dyDescent="0.35">
      <c r="A1070">
        <v>17</v>
      </c>
      <c r="B1070">
        <v>25</v>
      </c>
      <c r="C1070" t="s">
        <v>20</v>
      </c>
      <c r="D1070" t="s">
        <v>225</v>
      </c>
      <c r="E1070" s="5" cm="1">
        <f t="array" ref="E1070">IF(SUM(COUNTIFS(A:A, {"1","2","3"}, D:D, D1070)) &gt; 0, 1, 0)</f>
        <v>0</v>
      </c>
      <c r="F1070" t="s">
        <v>1798</v>
      </c>
      <c r="G1070" t="s">
        <v>1825</v>
      </c>
      <c r="H1070" s="2">
        <v>42285</v>
      </c>
      <c r="I1070">
        <v>5.3890000000000002</v>
      </c>
      <c r="J1070">
        <v>4.9290000000000003</v>
      </c>
      <c r="K1070">
        <f t="shared" si="32"/>
        <v>376.73100000000011</v>
      </c>
      <c r="L1070" s="3">
        <f t="shared" si="33"/>
        <v>1.3083606074360748E-2</v>
      </c>
      <c r="M1070">
        <v>45.88</v>
      </c>
      <c r="N1070" t="s">
        <v>5042</v>
      </c>
      <c r="O1070" t="s">
        <v>5065</v>
      </c>
      <c r="P1070">
        <v>2016</v>
      </c>
      <c r="Q1070">
        <v>1</v>
      </c>
      <c r="R1070" t="s">
        <v>5341</v>
      </c>
      <c r="S1070" t="s">
        <v>5623</v>
      </c>
      <c r="T1070">
        <v>1</v>
      </c>
      <c r="U1070">
        <v>12</v>
      </c>
    </row>
    <row r="1071" spans="1:21" x14ac:dyDescent="0.35">
      <c r="A1071">
        <v>1</v>
      </c>
      <c r="B1071">
        <v>1</v>
      </c>
      <c r="C1071" t="s">
        <v>19</v>
      </c>
      <c r="D1071" t="s">
        <v>264</v>
      </c>
      <c r="E1071" s="5" cm="1">
        <f t="array" ref="E1071">IF(SUM(COUNTIFS(A:A, {"1","2","3"}, D:D, D1071)) &gt; 0, 1, 0)</f>
        <v>1</v>
      </c>
      <c r="F1071" t="s">
        <v>1798</v>
      </c>
      <c r="G1071" t="s">
        <v>1817</v>
      </c>
      <c r="H1071" s="2">
        <v>42336</v>
      </c>
      <c r="I1071">
        <v>6.2640000000000002</v>
      </c>
      <c r="J1071">
        <v>69.102000000000004</v>
      </c>
      <c r="K1071">
        <f t="shared" si="32"/>
        <v>376.73100000000011</v>
      </c>
      <c r="L1071" s="3">
        <f t="shared" si="33"/>
        <v>0.18342530877469596</v>
      </c>
      <c r="M1071" t="s">
        <v>2128</v>
      </c>
      <c r="N1071" t="s">
        <v>5042</v>
      </c>
      <c r="O1071" t="s">
        <v>5151</v>
      </c>
      <c r="P1071">
        <v>2016</v>
      </c>
      <c r="Q1071">
        <v>1</v>
      </c>
      <c r="R1071" t="s">
        <v>5341</v>
      </c>
      <c r="S1071" t="s">
        <v>5623</v>
      </c>
      <c r="T1071">
        <v>1</v>
      </c>
      <c r="U1071">
        <v>12</v>
      </c>
    </row>
    <row r="1072" spans="1:21" x14ac:dyDescent="0.35">
      <c r="A1072">
        <v>27</v>
      </c>
      <c r="B1072">
        <v>15</v>
      </c>
      <c r="C1072" t="s">
        <v>19</v>
      </c>
      <c r="D1072" t="s">
        <v>240</v>
      </c>
      <c r="E1072" s="5" cm="1">
        <f t="array" ref="E1072">IF(SUM(COUNTIFS(A:A, {"1","2","3"}, D:D, D1072)) &gt; 0, 1, 0)</f>
        <v>1</v>
      </c>
      <c r="F1072" t="s">
        <v>1803</v>
      </c>
      <c r="G1072" t="s">
        <v>1811</v>
      </c>
      <c r="H1072" s="2">
        <v>42313</v>
      </c>
      <c r="I1072">
        <v>6.1449999999999996</v>
      </c>
      <c r="J1072">
        <v>2.8839999999999999</v>
      </c>
      <c r="K1072">
        <f t="shared" si="32"/>
        <v>376.73100000000011</v>
      </c>
      <c r="L1072" s="3">
        <f t="shared" si="33"/>
        <v>7.6553296649333321E-3</v>
      </c>
      <c r="M1072">
        <v>260.38900000000001</v>
      </c>
      <c r="N1072" t="s">
        <v>5042</v>
      </c>
      <c r="O1072" t="s">
        <v>5140</v>
      </c>
      <c r="P1072">
        <v>2016</v>
      </c>
      <c r="Q1072">
        <v>1</v>
      </c>
      <c r="R1072" t="s">
        <v>5341</v>
      </c>
      <c r="S1072" t="s">
        <v>5623</v>
      </c>
      <c r="T1072">
        <v>1</v>
      </c>
      <c r="U1072">
        <v>11</v>
      </c>
    </row>
    <row r="1073" spans="1:21" x14ac:dyDescent="0.35">
      <c r="A1073">
        <v>18</v>
      </c>
      <c r="B1073">
        <v>17</v>
      </c>
      <c r="C1073" t="s">
        <v>19</v>
      </c>
      <c r="D1073" t="s">
        <v>200</v>
      </c>
      <c r="E1073" s="5" cm="1">
        <f t="array" ref="E1073">IF(SUM(COUNTIFS(A:A, {"1","2","3"}, D:D, D1073)) &gt; 0, 1, 0)</f>
        <v>0</v>
      </c>
      <c r="F1073" t="s">
        <v>1798</v>
      </c>
      <c r="G1073" t="s">
        <v>1812</v>
      </c>
      <c r="H1073" s="2">
        <v>41118</v>
      </c>
      <c r="I1073">
        <v>4.8</v>
      </c>
      <c r="J1073">
        <v>4.8410000000000002</v>
      </c>
      <c r="K1073">
        <f t="shared" si="32"/>
        <v>376.73100000000011</v>
      </c>
      <c r="L1073" s="3">
        <f t="shared" si="33"/>
        <v>1.2850017651852379E-2</v>
      </c>
      <c r="M1073" t="s">
        <v>2134</v>
      </c>
      <c r="N1073" t="s">
        <v>5042</v>
      </c>
      <c r="O1073" t="s">
        <v>5148</v>
      </c>
      <c r="P1073">
        <v>2016</v>
      </c>
      <c r="Q1073">
        <v>1</v>
      </c>
      <c r="R1073" t="s">
        <v>5341</v>
      </c>
      <c r="S1073" t="s">
        <v>5623</v>
      </c>
      <c r="T1073">
        <v>1</v>
      </c>
      <c r="U1073">
        <v>10</v>
      </c>
    </row>
    <row r="1074" spans="1:21" x14ac:dyDescent="0.35">
      <c r="A1074">
        <v>21</v>
      </c>
      <c r="B1074">
        <v>18</v>
      </c>
      <c r="C1074" t="s">
        <v>19</v>
      </c>
      <c r="D1074" t="s">
        <v>231</v>
      </c>
      <c r="E1074" s="5" cm="1">
        <f t="array" ref="E1074">IF(SUM(COUNTIFS(A:A, {"1","2","3"}, D:D, D1074)) &gt; 0, 1, 0)</f>
        <v>1</v>
      </c>
      <c r="F1074" t="s">
        <v>1799</v>
      </c>
      <c r="G1074" t="s">
        <v>1812</v>
      </c>
      <c r="H1074" s="2">
        <v>42299</v>
      </c>
      <c r="I1074">
        <v>5.0759999999999996</v>
      </c>
      <c r="J1074">
        <v>4.2759999999999998</v>
      </c>
      <c r="K1074">
        <f t="shared" si="32"/>
        <v>376.73100000000011</v>
      </c>
      <c r="L1074" s="3">
        <f t="shared" si="33"/>
        <v>1.135027380279297E-2</v>
      </c>
      <c r="M1074">
        <v>154.22300000000001</v>
      </c>
      <c r="N1074" t="s">
        <v>5042</v>
      </c>
      <c r="O1074" t="s">
        <v>5108</v>
      </c>
      <c r="P1074">
        <v>2016</v>
      </c>
      <c r="Q1074">
        <v>1</v>
      </c>
      <c r="R1074" t="s">
        <v>5341</v>
      </c>
      <c r="S1074" t="s">
        <v>5623</v>
      </c>
      <c r="T1074">
        <v>1</v>
      </c>
      <c r="U1074">
        <v>10</v>
      </c>
    </row>
    <row r="1075" spans="1:21" x14ac:dyDescent="0.35">
      <c r="A1075">
        <v>10</v>
      </c>
      <c r="B1075">
        <v>10</v>
      </c>
      <c r="C1075" t="s">
        <v>19</v>
      </c>
      <c r="D1075" t="s">
        <v>274</v>
      </c>
      <c r="E1075" s="5" cm="1">
        <f t="array" ref="E1075">IF(SUM(COUNTIFS(A:A, {"1","2","3"}, D:D, D1075)) &gt; 0, 1, 0)</f>
        <v>1</v>
      </c>
      <c r="F1075" t="s">
        <v>1801</v>
      </c>
      <c r="G1075" t="s">
        <v>1812</v>
      </c>
      <c r="H1075" s="2">
        <v>42341</v>
      </c>
      <c r="I1075">
        <v>5.0759999999999996</v>
      </c>
      <c r="J1075">
        <v>10.757</v>
      </c>
      <c r="K1075">
        <f t="shared" si="32"/>
        <v>376.73100000000011</v>
      </c>
      <c r="L1075" s="3">
        <f t="shared" si="33"/>
        <v>2.8553530237755843E-2</v>
      </c>
      <c r="M1075">
        <v>210.142</v>
      </c>
      <c r="N1075" t="s">
        <v>5043</v>
      </c>
      <c r="O1075" t="s">
        <v>5124</v>
      </c>
      <c r="P1075">
        <v>2016</v>
      </c>
      <c r="Q1075">
        <v>1</v>
      </c>
      <c r="R1075" t="s">
        <v>5341</v>
      </c>
      <c r="S1075" t="s">
        <v>5623</v>
      </c>
      <c r="T1075">
        <v>1</v>
      </c>
      <c r="U1075">
        <v>7</v>
      </c>
    </row>
    <row r="1076" spans="1:21" x14ac:dyDescent="0.35">
      <c r="A1076">
        <v>29</v>
      </c>
      <c r="B1076">
        <v>26</v>
      </c>
      <c r="C1076" t="s">
        <v>19</v>
      </c>
      <c r="D1076" t="s">
        <v>259</v>
      </c>
      <c r="E1076" s="5" cm="1">
        <f t="array" ref="E1076">IF(SUM(COUNTIFS(A:A, {"1","2","3"}, D:D, D1076)) &gt; 0, 1, 0)</f>
        <v>0</v>
      </c>
      <c r="F1076" t="s">
        <v>1803</v>
      </c>
      <c r="G1076" t="s">
        <v>1850</v>
      </c>
      <c r="H1076" s="2">
        <v>42327</v>
      </c>
      <c r="I1076">
        <v>5.1840000000000002</v>
      </c>
      <c r="J1076">
        <v>2.859</v>
      </c>
      <c r="K1076">
        <f t="shared" si="32"/>
        <v>376.73100000000011</v>
      </c>
      <c r="L1076" s="3">
        <f t="shared" si="33"/>
        <v>7.5889693176298184E-3</v>
      </c>
      <c r="M1076">
        <v>89.751999999999995</v>
      </c>
      <c r="N1076" t="s">
        <v>5042</v>
      </c>
      <c r="O1076" t="s">
        <v>5151</v>
      </c>
      <c r="P1076">
        <v>2016</v>
      </c>
      <c r="Q1076">
        <v>1</v>
      </c>
      <c r="R1076" t="s">
        <v>5341</v>
      </c>
      <c r="S1076" t="s">
        <v>5623</v>
      </c>
      <c r="T1076">
        <v>1</v>
      </c>
      <c r="U1076">
        <v>7</v>
      </c>
    </row>
    <row r="1077" spans="1:21" x14ac:dyDescent="0.35">
      <c r="A1077">
        <v>11</v>
      </c>
      <c r="B1077">
        <v>9</v>
      </c>
      <c r="C1077" t="s">
        <v>20</v>
      </c>
      <c r="D1077" t="s">
        <v>292</v>
      </c>
      <c r="E1077" s="5" cm="1">
        <f t="array" ref="E1077">IF(SUM(COUNTIFS(A:A, {"1","2","3"}, D:D, D1077)) &gt; 0, 1, 0)</f>
        <v>0</v>
      </c>
      <c r="F1077" t="s">
        <v>1801</v>
      </c>
      <c r="G1077" t="s">
        <v>1844</v>
      </c>
      <c r="H1077" s="2">
        <v>42355</v>
      </c>
      <c r="I1077">
        <v>8.6180000000000003</v>
      </c>
      <c r="J1077">
        <v>10.507</v>
      </c>
      <c r="K1077">
        <f t="shared" si="32"/>
        <v>376.73100000000011</v>
      </c>
      <c r="L1077" s="3">
        <f t="shared" si="33"/>
        <v>2.7889926764720706E-2</v>
      </c>
      <c r="M1077">
        <v>185.86799999999999</v>
      </c>
      <c r="N1077" t="s">
        <v>5042</v>
      </c>
      <c r="O1077" t="s">
        <v>5146</v>
      </c>
      <c r="P1077">
        <v>2016</v>
      </c>
      <c r="Q1077">
        <v>1</v>
      </c>
      <c r="R1077" t="s">
        <v>5341</v>
      </c>
      <c r="S1077" t="s">
        <v>5623</v>
      </c>
      <c r="T1077">
        <v>1</v>
      </c>
      <c r="U1077">
        <v>6</v>
      </c>
    </row>
    <row r="1078" spans="1:21" x14ac:dyDescent="0.35">
      <c r="A1078">
        <v>28</v>
      </c>
      <c r="B1078">
        <v>28</v>
      </c>
      <c r="C1078" t="s">
        <v>22</v>
      </c>
      <c r="D1078" t="s">
        <v>268</v>
      </c>
      <c r="E1078" s="5" cm="1">
        <f t="array" ref="E1078">IF(SUM(COUNTIFS(A:A, {"1","2","3"}, D:D, D1078)) &gt; 0, 1, 0)</f>
        <v>0</v>
      </c>
      <c r="F1078" t="s">
        <v>1798</v>
      </c>
      <c r="G1078" t="s">
        <v>1811</v>
      </c>
      <c r="H1078" s="2">
        <v>42334</v>
      </c>
      <c r="I1078">
        <v>5.7240000000000002</v>
      </c>
      <c r="J1078">
        <v>2.8690000000000002</v>
      </c>
      <c r="K1078">
        <f t="shared" si="32"/>
        <v>376.73100000000011</v>
      </c>
      <c r="L1078" s="3">
        <f t="shared" si="33"/>
        <v>7.6155134565512247E-3</v>
      </c>
      <c r="M1078">
        <v>45.165999999999997</v>
      </c>
      <c r="N1078" t="s">
        <v>5043</v>
      </c>
      <c r="O1078" t="s">
        <v>5081</v>
      </c>
      <c r="P1078">
        <v>2016</v>
      </c>
      <c r="Q1078">
        <v>1</v>
      </c>
      <c r="R1078" t="s">
        <v>5341</v>
      </c>
      <c r="S1078" t="s">
        <v>5623</v>
      </c>
      <c r="T1078">
        <v>1</v>
      </c>
      <c r="U1078">
        <v>5</v>
      </c>
    </row>
    <row r="1079" spans="1:21" x14ac:dyDescent="0.35">
      <c r="A1079">
        <v>14</v>
      </c>
      <c r="B1079">
        <v>12</v>
      </c>
      <c r="C1079" t="s">
        <v>20</v>
      </c>
      <c r="D1079" t="s">
        <v>288</v>
      </c>
      <c r="E1079" s="5" cm="1">
        <f t="array" ref="E1079">IF(SUM(COUNTIFS(A:A, {"1","2","3"}, D:D, D1079)) &gt; 0, 1, 0)</f>
        <v>0</v>
      </c>
      <c r="F1079" t="s">
        <v>1798</v>
      </c>
      <c r="G1079" t="s">
        <v>1830</v>
      </c>
      <c r="H1079" s="2">
        <v>42327</v>
      </c>
      <c r="I1079">
        <v>8.4239999999999995</v>
      </c>
      <c r="J1079">
        <v>5.9489999999999998</v>
      </c>
      <c r="K1079">
        <f t="shared" si="32"/>
        <v>376.73100000000011</v>
      </c>
      <c r="L1079" s="3">
        <f t="shared" si="33"/>
        <v>1.5791108244344102E-2</v>
      </c>
      <c r="M1079">
        <v>180.489</v>
      </c>
      <c r="N1079" t="s">
        <v>5042</v>
      </c>
      <c r="O1079" t="s">
        <v>5164</v>
      </c>
      <c r="P1079">
        <v>2016</v>
      </c>
      <c r="Q1079">
        <v>1</v>
      </c>
      <c r="R1079" t="s">
        <v>5341</v>
      </c>
      <c r="S1079" t="s">
        <v>5623</v>
      </c>
      <c r="T1079">
        <v>1</v>
      </c>
      <c r="U1079">
        <v>4</v>
      </c>
    </row>
    <row r="1080" spans="1:21" x14ac:dyDescent="0.35">
      <c r="A1080">
        <v>8</v>
      </c>
      <c r="B1080">
        <v>11</v>
      </c>
      <c r="C1080" t="s">
        <v>18</v>
      </c>
      <c r="D1080" t="s">
        <v>293</v>
      </c>
      <c r="E1080" s="5" cm="1">
        <f t="array" ref="E1080">IF(SUM(COUNTIFS(A:A, {"1","2","3"}, D:D, D1080)) &gt; 0, 1, 0)</f>
        <v>0</v>
      </c>
      <c r="F1080" t="s">
        <v>1798</v>
      </c>
      <c r="G1080" t="s">
        <v>1811</v>
      </c>
      <c r="H1080" s="2">
        <v>42361</v>
      </c>
      <c r="I1080">
        <v>7.3440000000000003</v>
      </c>
      <c r="J1080">
        <v>13.327999999999999</v>
      </c>
      <c r="K1080">
        <f t="shared" si="32"/>
        <v>376.73100000000011</v>
      </c>
      <c r="L1080" s="3">
        <f t="shared" si="33"/>
        <v>3.5378028354449184E-2</v>
      </c>
      <c r="M1080">
        <v>106.301</v>
      </c>
      <c r="N1080" t="s">
        <v>5043</v>
      </c>
      <c r="O1080" t="s">
        <v>5149</v>
      </c>
      <c r="P1080">
        <v>2016</v>
      </c>
      <c r="Q1080">
        <v>1</v>
      </c>
      <c r="R1080" t="s">
        <v>5341</v>
      </c>
      <c r="S1080" t="s">
        <v>5623</v>
      </c>
      <c r="T1080">
        <v>1</v>
      </c>
      <c r="U1080">
        <v>3</v>
      </c>
    </row>
    <row r="1081" spans="1:21" x14ac:dyDescent="0.35">
      <c r="A1081">
        <v>23</v>
      </c>
      <c r="B1081">
        <v>22</v>
      </c>
      <c r="C1081" t="s">
        <v>19</v>
      </c>
      <c r="D1081" t="s">
        <v>295</v>
      </c>
      <c r="E1081" s="5" cm="1">
        <f t="array" ref="E1081">IF(SUM(COUNTIFS(A:A, {"1","2","3"}, D:D, D1081)) &gt; 0, 1, 0)</f>
        <v>0</v>
      </c>
      <c r="F1081" t="s">
        <v>1798</v>
      </c>
      <c r="G1081" t="s">
        <v>1863</v>
      </c>
      <c r="H1081" s="2">
        <v>42355</v>
      </c>
      <c r="I1081">
        <v>5.1840000000000002</v>
      </c>
      <c r="J1081">
        <v>4.0090000000000003</v>
      </c>
      <c r="K1081">
        <f t="shared" si="32"/>
        <v>376.73100000000011</v>
      </c>
      <c r="L1081" s="3">
        <f t="shared" si="33"/>
        <v>1.0641545293591447E-2</v>
      </c>
      <c r="M1081">
        <v>21.696999999999999</v>
      </c>
      <c r="N1081" t="s">
        <v>5043</v>
      </c>
      <c r="O1081" t="s">
        <v>5102</v>
      </c>
      <c r="P1081">
        <v>2016</v>
      </c>
      <c r="Q1081">
        <v>1</v>
      </c>
      <c r="R1081" t="s">
        <v>5341</v>
      </c>
      <c r="S1081" t="s">
        <v>5623</v>
      </c>
      <c r="T1081">
        <v>1</v>
      </c>
      <c r="U1081">
        <v>2</v>
      </c>
    </row>
    <row r="1082" spans="1:21" x14ac:dyDescent="0.35">
      <c r="A1082">
        <v>25</v>
      </c>
      <c r="B1082">
        <v>27</v>
      </c>
      <c r="C1082" t="s">
        <v>19</v>
      </c>
      <c r="D1082" t="s">
        <v>296</v>
      </c>
      <c r="E1082" s="5" cm="1">
        <f t="array" ref="E1082">IF(SUM(COUNTIFS(A:A, {"1","2","3"}, D:D, D1082)) &gt; 0, 1, 0)</f>
        <v>0</v>
      </c>
      <c r="F1082" t="s">
        <v>1801</v>
      </c>
      <c r="G1082" t="s">
        <v>1861</v>
      </c>
      <c r="H1082" s="2">
        <v>42362</v>
      </c>
      <c r="I1082">
        <v>6.2640000000000002</v>
      </c>
      <c r="J1082">
        <v>3.4180000000000001</v>
      </c>
      <c r="K1082">
        <f t="shared" si="32"/>
        <v>376.73100000000011</v>
      </c>
      <c r="L1082" s="3">
        <f t="shared" si="33"/>
        <v>9.0727866833363834E-3</v>
      </c>
      <c r="M1082">
        <v>31.138000000000002</v>
      </c>
      <c r="N1082" t="s">
        <v>5043</v>
      </c>
      <c r="O1082" t="s">
        <v>5148</v>
      </c>
      <c r="P1082">
        <v>2016</v>
      </c>
      <c r="Q1082">
        <v>1</v>
      </c>
      <c r="R1082" t="s">
        <v>5341</v>
      </c>
      <c r="S1082" t="s">
        <v>5623</v>
      </c>
      <c r="T1082">
        <v>1</v>
      </c>
      <c r="U1082">
        <v>2</v>
      </c>
    </row>
    <row r="1083" spans="1:21" x14ac:dyDescent="0.35">
      <c r="A1083">
        <v>24</v>
      </c>
      <c r="B1083">
        <v>16</v>
      </c>
      <c r="C1083" t="s">
        <v>22</v>
      </c>
      <c r="D1083" t="s">
        <v>294</v>
      </c>
      <c r="E1083" s="5" cm="1">
        <f t="array" ref="E1083">IF(SUM(COUNTIFS(A:A, {"1","2","3"}, D:D, D1083)) &gt; 0, 1, 0)</f>
        <v>0</v>
      </c>
      <c r="F1083" t="s">
        <v>1801</v>
      </c>
      <c r="G1083" t="s">
        <v>1812</v>
      </c>
      <c r="H1083" s="2">
        <v>42364</v>
      </c>
      <c r="I1083">
        <v>7.2359999999999998</v>
      </c>
      <c r="J1083">
        <v>3.968</v>
      </c>
      <c r="K1083">
        <f t="shared" si="32"/>
        <v>376.73100000000011</v>
      </c>
      <c r="L1083" s="3">
        <f t="shared" si="33"/>
        <v>1.0532714324013683E-2</v>
      </c>
      <c r="M1083">
        <v>36.868000000000002</v>
      </c>
      <c r="N1083" t="s">
        <v>5043</v>
      </c>
      <c r="O1083" t="s">
        <v>5124</v>
      </c>
      <c r="P1083">
        <v>2016</v>
      </c>
      <c r="Q1083">
        <v>1</v>
      </c>
      <c r="R1083" t="s">
        <v>5341</v>
      </c>
      <c r="S1083" t="s">
        <v>5623</v>
      </c>
      <c r="T1083">
        <v>1</v>
      </c>
      <c r="U1083">
        <v>2</v>
      </c>
    </row>
    <row r="1084" spans="1:21" x14ac:dyDescent="0.35">
      <c r="A1084">
        <v>26</v>
      </c>
      <c r="B1084">
        <v>29</v>
      </c>
      <c r="C1084" t="s">
        <v>19</v>
      </c>
      <c r="D1084" t="s">
        <v>297</v>
      </c>
      <c r="E1084" s="5" cm="1">
        <f t="array" ref="E1084">IF(SUM(COUNTIFS(A:A, {"1","2","3"}, D:D, D1084)) &gt; 0, 1, 0)</f>
        <v>0</v>
      </c>
      <c r="F1084" t="s">
        <v>1798</v>
      </c>
      <c r="G1084" t="s">
        <v>1811</v>
      </c>
      <c r="H1084" s="2">
        <v>42194</v>
      </c>
      <c r="I1084">
        <v>5.1189999999999998</v>
      </c>
      <c r="J1084">
        <v>3.105</v>
      </c>
      <c r="K1084">
        <f t="shared" si="32"/>
        <v>376.73100000000011</v>
      </c>
      <c r="L1084" s="3">
        <f t="shared" si="33"/>
        <v>8.2419551350963929E-3</v>
      </c>
      <c r="M1084">
        <v>106.221</v>
      </c>
      <c r="N1084" t="s">
        <v>5042</v>
      </c>
      <c r="O1084" t="s">
        <v>5071</v>
      </c>
      <c r="P1084">
        <v>2016</v>
      </c>
      <c r="Q1084">
        <v>1</v>
      </c>
      <c r="R1084" t="s">
        <v>5341</v>
      </c>
      <c r="S1084" t="s">
        <v>5623</v>
      </c>
      <c r="T1084">
        <v>1</v>
      </c>
      <c r="U1084">
        <v>2</v>
      </c>
    </row>
    <row r="1085" spans="1:21" x14ac:dyDescent="0.35">
      <c r="A1085">
        <v>9</v>
      </c>
      <c r="B1085">
        <v>6</v>
      </c>
      <c r="C1085" t="s">
        <v>18</v>
      </c>
      <c r="D1085" t="s">
        <v>72</v>
      </c>
      <c r="E1085" s="5" cm="1">
        <f t="array" ref="E1085">IF(SUM(COUNTIFS(A:A, {"1","2","3"}, D:D, D1085)) &gt; 0, 1, 0)</f>
        <v>1</v>
      </c>
      <c r="F1085" t="s">
        <v>1799</v>
      </c>
      <c r="G1085" t="s">
        <v>1813</v>
      </c>
      <c r="H1085" s="2">
        <v>42082</v>
      </c>
      <c r="I1085">
        <v>2.4</v>
      </c>
      <c r="J1085">
        <v>12.166</v>
      </c>
      <c r="K1085">
        <f t="shared" si="32"/>
        <v>307.84500000000003</v>
      </c>
      <c r="L1085" s="3">
        <f t="shared" si="33"/>
        <v>3.9519888255453231E-2</v>
      </c>
      <c r="M1085">
        <v>557.553</v>
      </c>
      <c r="N1085" t="s">
        <v>5042</v>
      </c>
      <c r="O1085" t="s">
        <v>5071</v>
      </c>
      <c r="P1085">
        <v>2016</v>
      </c>
      <c r="Q1085">
        <v>2</v>
      </c>
      <c r="R1085" t="s">
        <v>5342</v>
      </c>
      <c r="S1085" t="s">
        <v>5624</v>
      </c>
      <c r="T1085">
        <v>1</v>
      </c>
      <c r="U1085">
        <v>80</v>
      </c>
    </row>
    <row r="1086" spans="1:21" x14ac:dyDescent="0.35">
      <c r="A1086">
        <v>22</v>
      </c>
      <c r="B1086">
        <v>13</v>
      </c>
      <c r="C1086" t="s">
        <v>19</v>
      </c>
      <c r="D1086" t="s">
        <v>111</v>
      </c>
      <c r="E1086" s="5" cm="1">
        <f t="array" ref="E1086">IF(SUM(COUNTIFS(A:A, {"1","2","3"}, D:D, D1086)) &gt; 0, 1, 0)</f>
        <v>0</v>
      </c>
      <c r="F1086" t="s">
        <v>1802</v>
      </c>
      <c r="G1086" t="s">
        <v>1812</v>
      </c>
      <c r="H1086" s="2">
        <v>40878</v>
      </c>
      <c r="I1086">
        <v>4.5709999999999997</v>
      </c>
      <c r="J1086">
        <v>3.133</v>
      </c>
      <c r="K1086">
        <f t="shared" si="32"/>
        <v>307.84500000000003</v>
      </c>
      <c r="L1086" s="3">
        <f t="shared" si="33"/>
        <v>1.0177199564716008E-2</v>
      </c>
      <c r="M1086" t="s">
        <v>2142</v>
      </c>
      <c r="N1086" t="s">
        <v>5042</v>
      </c>
      <c r="O1086" t="s">
        <v>5108</v>
      </c>
      <c r="P1086">
        <v>2016</v>
      </c>
      <c r="Q1086">
        <v>2</v>
      </c>
      <c r="R1086" t="s">
        <v>5342</v>
      </c>
      <c r="S1086" t="s">
        <v>5624</v>
      </c>
      <c r="T1086">
        <v>1</v>
      </c>
      <c r="U1086">
        <v>77</v>
      </c>
    </row>
    <row r="1087" spans="1:21" x14ac:dyDescent="0.35">
      <c r="A1087">
        <v>20</v>
      </c>
      <c r="B1087">
        <v>19</v>
      </c>
      <c r="C1087" t="s">
        <v>20</v>
      </c>
      <c r="D1087" t="s">
        <v>278</v>
      </c>
      <c r="E1087" s="5" cm="1">
        <f t="array" ref="E1087">IF(SUM(COUNTIFS(A:A, {"1","2","3"}, D:D, D1087)) &gt; 0, 1, 0)</f>
        <v>0</v>
      </c>
      <c r="F1087" t="s">
        <v>1799</v>
      </c>
      <c r="G1087" t="s">
        <v>1813</v>
      </c>
      <c r="H1087" s="2">
        <v>42341</v>
      </c>
      <c r="I1087">
        <v>2.4</v>
      </c>
      <c r="J1087">
        <v>3.714</v>
      </c>
      <c r="K1087">
        <f t="shared" si="32"/>
        <v>307.84500000000003</v>
      </c>
      <c r="L1087" s="3">
        <f t="shared" si="33"/>
        <v>1.2064512985430979E-2</v>
      </c>
      <c r="M1087">
        <v>37.338000000000001</v>
      </c>
      <c r="N1087" t="s">
        <v>5042</v>
      </c>
      <c r="O1087" t="s">
        <v>5111</v>
      </c>
      <c r="P1087">
        <v>2016</v>
      </c>
      <c r="Q1087">
        <v>2</v>
      </c>
      <c r="R1087" t="s">
        <v>5342</v>
      </c>
      <c r="S1087" t="s">
        <v>5624</v>
      </c>
      <c r="T1087">
        <v>1</v>
      </c>
      <c r="U1087">
        <v>67</v>
      </c>
    </row>
    <row r="1088" spans="1:21" x14ac:dyDescent="0.35">
      <c r="A1088">
        <v>6</v>
      </c>
      <c r="B1088">
        <v>4</v>
      </c>
      <c r="C1088" t="s">
        <v>22</v>
      </c>
      <c r="D1088" t="s">
        <v>244</v>
      </c>
      <c r="E1088" s="5" cm="1">
        <f t="array" ref="E1088">IF(SUM(COUNTIFS(A:A, {"1","2","3"}, D:D, D1088)) &gt; 0, 1, 0)</f>
        <v>1</v>
      </c>
      <c r="F1088" t="s">
        <v>1798</v>
      </c>
      <c r="G1088" t="s">
        <v>1812</v>
      </c>
      <c r="H1088" s="2">
        <v>42152</v>
      </c>
      <c r="I1088">
        <v>5.7</v>
      </c>
      <c r="J1088">
        <v>18.379000000000001</v>
      </c>
      <c r="K1088">
        <f t="shared" si="32"/>
        <v>307.84500000000003</v>
      </c>
      <c r="L1088" s="3">
        <f t="shared" si="33"/>
        <v>5.9702122821549804E-2</v>
      </c>
      <c r="M1088" t="s">
        <v>2138</v>
      </c>
      <c r="N1088" t="s">
        <v>5042</v>
      </c>
      <c r="O1088" t="s">
        <v>5171</v>
      </c>
      <c r="P1088">
        <v>2016</v>
      </c>
      <c r="Q1088">
        <v>2</v>
      </c>
      <c r="R1088" t="s">
        <v>5342</v>
      </c>
      <c r="S1088" t="s">
        <v>5624</v>
      </c>
      <c r="T1088">
        <v>1</v>
      </c>
      <c r="U1088">
        <v>65</v>
      </c>
    </row>
    <row r="1089" spans="1:21" x14ac:dyDescent="0.35">
      <c r="A1089">
        <v>7</v>
      </c>
      <c r="B1089">
        <v>3</v>
      </c>
      <c r="C1089" t="s">
        <v>22</v>
      </c>
      <c r="D1089" t="s">
        <v>198</v>
      </c>
      <c r="E1089" s="5" cm="1">
        <f t="array" ref="E1089">IF(SUM(COUNTIFS(A:A, {"1","2","3"}, D:D, D1089)) &gt; 0, 1, 0)</f>
        <v>1</v>
      </c>
      <c r="F1089" t="s">
        <v>1798</v>
      </c>
      <c r="G1089" t="s">
        <v>1812</v>
      </c>
      <c r="H1089" s="2">
        <v>42257</v>
      </c>
      <c r="I1089">
        <v>5.7</v>
      </c>
      <c r="J1089">
        <v>15.555</v>
      </c>
      <c r="K1089">
        <f t="shared" si="32"/>
        <v>307.84500000000003</v>
      </c>
      <c r="L1089" s="3">
        <f t="shared" si="33"/>
        <v>5.0528675144959311E-2</v>
      </c>
      <c r="M1089">
        <v>788.67100000000005</v>
      </c>
      <c r="N1089" t="s">
        <v>5042</v>
      </c>
      <c r="O1089" t="s">
        <v>5108</v>
      </c>
      <c r="P1089">
        <v>2016</v>
      </c>
      <c r="Q1089">
        <v>2</v>
      </c>
      <c r="R1089" t="s">
        <v>5342</v>
      </c>
      <c r="S1089" t="s">
        <v>5624</v>
      </c>
      <c r="T1089">
        <v>1</v>
      </c>
      <c r="U1089">
        <v>45</v>
      </c>
    </row>
    <row r="1090" spans="1:21" x14ac:dyDescent="0.35">
      <c r="A1090">
        <v>24</v>
      </c>
      <c r="B1090">
        <v>20</v>
      </c>
      <c r="C1090" t="s">
        <v>22</v>
      </c>
      <c r="D1090" t="s">
        <v>43</v>
      </c>
      <c r="E1090" s="5" cm="1">
        <f t="array" ref="E1090">IF(SUM(COUNTIFS(A:A, {"1","2","3"}, D:D, D1090)) &gt; 0, 1, 0)</f>
        <v>0</v>
      </c>
      <c r="F1090" t="s">
        <v>1802</v>
      </c>
      <c r="G1090" t="s">
        <v>1812</v>
      </c>
      <c r="H1090" s="2">
        <v>41788</v>
      </c>
      <c r="I1090">
        <v>5.7</v>
      </c>
      <c r="J1090">
        <v>2.8780000000000001</v>
      </c>
      <c r="K1090">
        <f t="shared" ref="K1090:K1153" si="34">SUMIFS(J:J, P:P, P1090, Q:Q, Q1090)</f>
        <v>307.84500000000003</v>
      </c>
      <c r="L1090" s="3">
        <f t="shared" si="33"/>
        <v>9.3488606279133971E-3</v>
      </c>
      <c r="M1090" t="s">
        <v>2144</v>
      </c>
      <c r="N1090" t="s">
        <v>5042</v>
      </c>
      <c r="O1090" t="s">
        <v>5129</v>
      </c>
      <c r="P1090">
        <v>2016</v>
      </c>
      <c r="Q1090">
        <v>2</v>
      </c>
      <c r="R1090" t="s">
        <v>5342</v>
      </c>
      <c r="S1090" t="s">
        <v>5624</v>
      </c>
      <c r="T1090">
        <v>1</v>
      </c>
      <c r="U1090">
        <v>39</v>
      </c>
    </row>
    <row r="1091" spans="1:21" x14ac:dyDescent="0.35">
      <c r="A1091">
        <v>8</v>
      </c>
      <c r="B1091">
        <v>5</v>
      </c>
      <c r="C1091" t="s">
        <v>19</v>
      </c>
      <c r="D1091" t="s">
        <v>179</v>
      </c>
      <c r="E1091" s="5" cm="1">
        <f t="array" ref="E1091">IF(SUM(COUNTIFS(A:A, {"1","2","3"}, D:D, D1091)) &gt; 0, 1, 0)</f>
        <v>1</v>
      </c>
      <c r="F1091" t="s">
        <v>1798</v>
      </c>
      <c r="G1091" t="s">
        <v>1815</v>
      </c>
      <c r="H1091" s="2">
        <v>42196</v>
      </c>
      <c r="I1091">
        <v>4.5999999999999996</v>
      </c>
      <c r="J1091">
        <v>13.000999999999999</v>
      </c>
      <c r="K1091">
        <f t="shared" si="34"/>
        <v>307.84500000000003</v>
      </c>
      <c r="L1091" s="3">
        <f t="shared" ref="L1091:L1154" si="35">(J1091/K1091)</f>
        <v>4.2232292224983349E-2</v>
      </c>
      <c r="M1091" t="s">
        <v>2139</v>
      </c>
      <c r="N1091" t="s">
        <v>5042</v>
      </c>
      <c r="O1091" t="s">
        <v>5129</v>
      </c>
      <c r="P1091">
        <v>2016</v>
      </c>
      <c r="Q1091">
        <v>2</v>
      </c>
      <c r="R1091" t="s">
        <v>5342</v>
      </c>
      <c r="S1091" t="s">
        <v>5624</v>
      </c>
      <c r="T1091">
        <v>1</v>
      </c>
      <c r="U1091">
        <v>33</v>
      </c>
    </row>
    <row r="1092" spans="1:21" x14ac:dyDescent="0.35">
      <c r="A1092">
        <v>18</v>
      </c>
      <c r="B1092">
        <v>15</v>
      </c>
      <c r="C1092" t="s">
        <v>20</v>
      </c>
      <c r="D1092" t="s">
        <v>284</v>
      </c>
      <c r="E1092" s="5" cm="1">
        <f t="array" ref="E1092">IF(SUM(COUNTIFS(A:A, {"1","2","3"}, D:D, D1092)) &gt; 0, 1, 0)</f>
        <v>0</v>
      </c>
      <c r="F1092" t="s">
        <v>1798</v>
      </c>
      <c r="G1092" t="s">
        <v>1859</v>
      </c>
      <c r="H1092" s="2">
        <v>42348</v>
      </c>
      <c r="I1092">
        <v>8.4</v>
      </c>
      <c r="J1092">
        <v>4.2039999999999997</v>
      </c>
      <c r="K1092">
        <f t="shared" si="34"/>
        <v>307.84500000000003</v>
      </c>
      <c r="L1092" s="3">
        <f t="shared" si="35"/>
        <v>1.3656223099286977E-2</v>
      </c>
      <c r="M1092">
        <v>58.585000000000001</v>
      </c>
      <c r="N1092" t="s">
        <v>5042</v>
      </c>
      <c r="O1092" t="s">
        <v>5060</v>
      </c>
      <c r="P1092">
        <v>2016</v>
      </c>
      <c r="Q1092">
        <v>2</v>
      </c>
      <c r="R1092" t="s">
        <v>5342</v>
      </c>
      <c r="S1092" t="s">
        <v>5624</v>
      </c>
      <c r="T1092">
        <v>1</v>
      </c>
      <c r="U1092">
        <v>29</v>
      </c>
    </row>
    <row r="1093" spans="1:21" x14ac:dyDescent="0.35">
      <c r="A1093">
        <v>14</v>
      </c>
      <c r="B1093">
        <v>9</v>
      </c>
      <c r="C1093" t="s">
        <v>19</v>
      </c>
      <c r="D1093" t="s">
        <v>134</v>
      </c>
      <c r="E1093" s="5" cm="1">
        <f t="array" ref="E1093">IF(SUM(COUNTIFS(A:A, {"1","2","3"}, D:D, D1093)) &gt; 0, 1, 0)</f>
        <v>1</v>
      </c>
      <c r="F1093" t="s">
        <v>1798</v>
      </c>
      <c r="G1093" t="s">
        <v>1812</v>
      </c>
      <c r="H1093" s="2">
        <v>42166</v>
      </c>
      <c r="I1093">
        <v>4.7</v>
      </c>
      <c r="J1093">
        <v>6.3</v>
      </c>
      <c r="K1093">
        <f t="shared" si="34"/>
        <v>307.84500000000003</v>
      </c>
      <c r="L1093" s="3">
        <f t="shared" si="35"/>
        <v>2.0464844321005697E-2</v>
      </c>
      <c r="M1093">
        <v>654.90700000000004</v>
      </c>
      <c r="N1093" t="s">
        <v>5042</v>
      </c>
      <c r="O1093" t="s">
        <v>5102</v>
      </c>
      <c r="P1093">
        <v>2016</v>
      </c>
      <c r="Q1093">
        <v>2</v>
      </c>
      <c r="R1093" t="s">
        <v>5342</v>
      </c>
      <c r="S1093" t="s">
        <v>5624</v>
      </c>
      <c r="T1093">
        <v>1</v>
      </c>
      <c r="U1093">
        <v>27</v>
      </c>
    </row>
    <row r="1094" spans="1:21" x14ac:dyDescent="0.35">
      <c r="A1094">
        <v>27</v>
      </c>
      <c r="B1094">
        <v>22</v>
      </c>
      <c r="C1094" t="s">
        <v>19</v>
      </c>
      <c r="D1094" t="s">
        <v>39</v>
      </c>
      <c r="E1094" s="5" cm="1">
        <f t="array" ref="E1094">IF(SUM(COUNTIFS(A:A, {"1","2","3"}, D:D, D1094)) &gt; 0, 1, 0)</f>
        <v>0</v>
      </c>
      <c r="F1094" t="s">
        <v>1800</v>
      </c>
      <c r="G1094" t="s">
        <v>1812</v>
      </c>
      <c r="H1094" s="2">
        <v>41895</v>
      </c>
      <c r="I1094">
        <v>5.2</v>
      </c>
      <c r="J1094">
        <v>2.331</v>
      </c>
      <c r="K1094">
        <f t="shared" si="34"/>
        <v>307.84500000000003</v>
      </c>
      <c r="L1094" s="3">
        <f t="shared" si="35"/>
        <v>7.5719923987721087E-3</v>
      </c>
      <c r="M1094" t="s">
        <v>2146</v>
      </c>
      <c r="N1094" t="s">
        <v>5042</v>
      </c>
      <c r="O1094" t="s">
        <v>5094</v>
      </c>
      <c r="P1094">
        <v>2016</v>
      </c>
      <c r="Q1094">
        <v>2</v>
      </c>
      <c r="R1094" t="s">
        <v>5342</v>
      </c>
      <c r="S1094" t="s">
        <v>5624</v>
      </c>
      <c r="T1094">
        <v>1</v>
      </c>
      <c r="U1094">
        <v>27</v>
      </c>
    </row>
    <row r="1095" spans="1:21" x14ac:dyDescent="0.35">
      <c r="A1095">
        <v>15</v>
      </c>
      <c r="B1095">
        <v>7</v>
      </c>
      <c r="C1095" t="s">
        <v>19</v>
      </c>
      <c r="D1095" t="s">
        <v>178</v>
      </c>
      <c r="E1095" s="5" cm="1">
        <f t="array" ref="E1095">IF(SUM(COUNTIFS(A:A, {"1","2","3"}, D:D, D1095)) &gt; 0, 1, 0)</f>
        <v>1</v>
      </c>
      <c r="F1095" t="s">
        <v>1803</v>
      </c>
      <c r="G1095" t="s">
        <v>1812</v>
      </c>
      <c r="H1095" s="2">
        <v>42215</v>
      </c>
      <c r="I1095">
        <v>4</v>
      </c>
      <c r="J1095">
        <v>6.1070000000000002</v>
      </c>
      <c r="K1095">
        <f t="shared" si="34"/>
        <v>307.84500000000003</v>
      </c>
      <c r="L1095" s="3">
        <f t="shared" si="35"/>
        <v>1.9837905439425683E-2</v>
      </c>
      <c r="M1095" t="s">
        <v>2140</v>
      </c>
      <c r="N1095" t="s">
        <v>5042</v>
      </c>
      <c r="O1095" t="s">
        <v>5089</v>
      </c>
      <c r="P1095">
        <v>2016</v>
      </c>
      <c r="Q1095">
        <v>2</v>
      </c>
      <c r="R1095" t="s">
        <v>5342</v>
      </c>
      <c r="S1095" t="s">
        <v>5624</v>
      </c>
      <c r="T1095">
        <v>1</v>
      </c>
      <c r="U1095">
        <v>25</v>
      </c>
    </row>
    <row r="1096" spans="1:21" x14ac:dyDescent="0.35">
      <c r="A1096">
        <v>21</v>
      </c>
      <c r="B1096">
        <v>16</v>
      </c>
      <c r="C1096" t="s">
        <v>19</v>
      </c>
      <c r="D1096" t="s">
        <v>44</v>
      </c>
      <c r="E1096" s="5" cm="1">
        <f t="array" ref="E1096">IF(SUM(COUNTIFS(A:A, {"1","2","3"}, D:D, D1096)) &gt; 0, 1, 0)</f>
        <v>0</v>
      </c>
      <c r="F1096" t="s">
        <v>1803</v>
      </c>
      <c r="G1096" t="s">
        <v>1812</v>
      </c>
      <c r="H1096" s="2">
        <v>41221</v>
      </c>
      <c r="I1096">
        <v>4.5709999999999997</v>
      </c>
      <c r="J1096">
        <v>3.1659999999999999</v>
      </c>
      <c r="K1096">
        <f t="shared" si="34"/>
        <v>307.84500000000003</v>
      </c>
      <c r="L1096" s="3">
        <f t="shared" si="35"/>
        <v>1.0284396368302228E-2</v>
      </c>
      <c r="M1096" t="s">
        <v>2141</v>
      </c>
      <c r="N1096" t="s">
        <v>5042</v>
      </c>
      <c r="O1096" t="s">
        <v>5147</v>
      </c>
      <c r="P1096">
        <v>2016</v>
      </c>
      <c r="Q1096">
        <v>2</v>
      </c>
      <c r="R1096" t="s">
        <v>5342</v>
      </c>
      <c r="S1096" t="s">
        <v>5624</v>
      </c>
      <c r="T1096">
        <v>1</v>
      </c>
      <c r="U1096">
        <v>25</v>
      </c>
    </row>
    <row r="1097" spans="1:21" x14ac:dyDescent="0.35">
      <c r="A1097">
        <v>16</v>
      </c>
      <c r="B1097">
        <v>12</v>
      </c>
      <c r="C1097" t="s">
        <v>20</v>
      </c>
      <c r="D1097" t="s">
        <v>239</v>
      </c>
      <c r="E1097" s="5" cm="1">
        <f t="array" ref="E1097">IF(SUM(COUNTIFS(A:A, {"1","2","3"}, D:D, D1097)) &gt; 0, 1, 0)</f>
        <v>1</v>
      </c>
      <c r="F1097" t="s">
        <v>1798</v>
      </c>
      <c r="G1097" t="s">
        <v>1813</v>
      </c>
      <c r="H1097" s="2">
        <v>42314</v>
      </c>
      <c r="I1097">
        <v>7.9</v>
      </c>
      <c r="J1097">
        <v>5.5640000000000001</v>
      </c>
      <c r="K1097">
        <f t="shared" si="34"/>
        <v>307.84500000000003</v>
      </c>
      <c r="L1097" s="3">
        <f t="shared" si="35"/>
        <v>1.8074030762234239E-2</v>
      </c>
      <c r="M1097">
        <v>299.11500000000001</v>
      </c>
      <c r="N1097" t="s">
        <v>5042</v>
      </c>
      <c r="O1097" t="s">
        <v>5127</v>
      </c>
      <c r="P1097">
        <v>2016</v>
      </c>
      <c r="Q1097">
        <v>2</v>
      </c>
      <c r="R1097" t="s">
        <v>5342</v>
      </c>
      <c r="S1097" t="s">
        <v>5624</v>
      </c>
      <c r="T1097">
        <v>1</v>
      </c>
      <c r="U1097">
        <v>17</v>
      </c>
    </row>
    <row r="1098" spans="1:21" x14ac:dyDescent="0.35">
      <c r="A1098">
        <v>29</v>
      </c>
      <c r="B1098">
        <v>30</v>
      </c>
      <c r="C1098" t="s">
        <v>22</v>
      </c>
      <c r="D1098" t="s">
        <v>42</v>
      </c>
      <c r="E1098" s="5" cm="1">
        <f t="array" ref="E1098">IF(SUM(COUNTIFS(A:A, {"1","2","3"}, D:D, D1098)) &gt; 0, 1, 0)</f>
        <v>0</v>
      </c>
      <c r="F1098" t="s">
        <v>1800</v>
      </c>
      <c r="G1098" t="s">
        <v>1812</v>
      </c>
      <c r="H1098" s="2">
        <v>41979</v>
      </c>
      <c r="I1098">
        <v>7.2</v>
      </c>
      <c r="J1098">
        <v>2.1190000000000002</v>
      </c>
      <c r="K1098">
        <f t="shared" si="34"/>
        <v>307.84500000000003</v>
      </c>
      <c r="L1098" s="3">
        <f t="shared" si="35"/>
        <v>6.8833341454303306E-3</v>
      </c>
      <c r="M1098">
        <v>713.33299999999997</v>
      </c>
      <c r="N1098" t="s">
        <v>5042</v>
      </c>
      <c r="O1098" t="s">
        <v>5060</v>
      </c>
      <c r="P1098">
        <v>2016</v>
      </c>
      <c r="Q1098">
        <v>2</v>
      </c>
      <c r="R1098" t="s">
        <v>5342</v>
      </c>
      <c r="S1098" t="s">
        <v>5624</v>
      </c>
      <c r="T1098">
        <v>1</v>
      </c>
      <c r="U1098">
        <v>17</v>
      </c>
    </row>
    <row r="1099" spans="1:21" x14ac:dyDescent="0.35">
      <c r="A1099">
        <v>26</v>
      </c>
      <c r="B1099">
        <v>0</v>
      </c>
      <c r="C1099" t="s">
        <v>19</v>
      </c>
      <c r="D1099" t="s">
        <v>36</v>
      </c>
      <c r="E1099" s="5" cm="1">
        <f t="array" ref="E1099">IF(SUM(COUNTIFS(A:A, {"1","2","3"}, D:D, D1099)) &gt; 0, 1, 0)</f>
        <v>0</v>
      </c>
      <c r="F1099" t="s">
        <v>1801</v>
      </c>
      <c r="G1099" t="s">
        <v>1816</v>
      </c>
      <c r="H1099" s="2">
        <v>41964</v>
      </c>
      <c r="I1099">
        <v>4.5709999999999997</v>
      </c>
      <c r="J1099">
        <v>2.3679999999999999</v>
      </c>
      <c r="K1099">
        <f t="shared" si="34"/>
        <v>307.84500000000003</v>
      </c>
      <c r="L1099" s="3">
        <f t="shared" si="35"/>
        <v>7.6921827543081737E-3</v>
      </c>
      <c r="M1099" t="s">
        <v>2145</v>
      </c>
      <c r="N1099" t="s">
        <v>5042</v>
      </c>
      <c r="P1099">
        <v>2016</v>
      </c>
      <c r="Q1099">
        <v>2</v>
      </c>
      <c r="R1099" t="s">
        <v>5342</v>
      </c>
      <c r="S1099" t="s">
        <v>5624</v>
      </c>
      <c r="T1099">
        <v>1</v>
      </c>
      <c r="U1099">
        <v>14</v>
      </c>
    </row>
    <row r="1100" spans="1:21" x14ac:dyDescent="0.35">
      <c r="A1100">
        <v>4</v>
      </c>
      <c r="B1100">
        <v>2</v>
      </c>
      <c r="C1100" t="s">
        <v>19</v>
      </c>
      <c r="D1100" t="s">
        <v>291</v>
      </c>
      <c r="E1100" s="5" cm="1">
        <f t="array" ref="E1100">IF(SUM(COUNTIFS(A:A, {"1","2","3"}, D:D, D1100)) &gt; 0, 1, 0)</f>
        <v>1</v>
      </c>
      <c r="F1100" t="s">
        <v>1801</v>
      </c>
      <c r="G1100" t="s">
        <v>1862</v>
      </c>
      <c r="H1100" s="2">
        <v>42355</v>
      </c>
      <c r="I1100">
        <v>4.5</v>
      </c>
      <c r="J1100">
        <v>26.699000000000002</v>
      </c>
      <c r="K1100">
        <f t="shared" si="34"/>
        <v>307.84500000000003</v>
      </c>
      <c r="L1100" s="3">
        <f t="shared" si="35"/>
        <v>8.672871087722718E-2</v>
      </c>
      <c r="M1100">
        <v>864.20699999999999</v>
      </c>
      <c r="N1100" t="s">
        <v>5042</v>
      </c>
      <c r="O1100" t="s">
        <v>5124</v>
      </c>
      <c r="P1100">
        <v>2016</v>
      </c>
      <c r="Q1100">
        <v>2</v>
      </c>
      <c r="R1100" t="s">
        <v>5342</v>
      </c>
      <c r="S1100" t="s">
        <v>5624</v>
      </c>
      <c r="T1100">
        <v>1</v>
      </c>
      <c r="U1100">
        <v>13</v>
      </c>
    </row>
    <row r="1101" spans="1:21" x14ac:dyDescent="0.35">
      <c r="A1101">
        <v>19</v>
      </c>
      <c r="B1101">
        <v>17</v>
      </c>
      <c r="C1101" t="s">
        <v>20</v>
      </c>
      <c r="D1101" t="s">
        <v>225</v>
      </c>
      <c r="E1101" s="5" cm="1">
        <f t="array" ref="E1101">IF(SUM(COUNTIFS(A:A, {"1","2","3"}, D:D, D1101)) &gt; 0, 1, 0)</f>
        <v>0</v>
      </c>
      <c r="F1101" t="s">
        <v>1798</v>
      </c>
      <c r="G1101" t="s">
        <v>1825</v>
      </c>
      <c r="H1101" s="2">
        <v>42285</v>
      </c>
      <c r="I1101">
        <v>4.99</v>
      </c>
      <c r="J1101">
        <v>4.0270000000000001</v>
      </c>
      <c r="K1101">
        <f t="shared" si="34"/>
        <v>307.84500000000003</v>
      </c>
      <c r="L1101" s="3">
        <f t="shared" si="35"/>
        <v>1.3081258425506342E-2</v>
      </c>
      <c r="M1101">
        <v>49.906999999999996</v>
      </c>
      <c r="N1101" t="s">
        <v>5042</v>
      </c>
      <c r="O1101" t="s">
        <v>5095</v>
      </c>
      <c r="P1101">
        <v>2016</v>
      </c>
      <c r="Q1101">
        <v>2</v>
      </c>
      <c r="R1101" t="s">
        <v>5342</v>
      </c>
      <c r="S1101" t="s">
        <v>5624</v>
      </c>
      <c r="T1101">
        <v>1</v>
      </c>
      <c r="U1101">
        <v>12</v>
      </c>
    </row>
    <row r="1102" spans="1:21" x14ac:dyDescent="0.35">
      <c r="A1102">
        <v>2</v>
      </c>
      <c r="B1102">
        <v>1</v>
      </c>
      <c r="C1102" t="s">
        <v>19</v>
      </c>
      <c r="D1102" t="s">
        <v>264</v>
      </c>
      <c r="E1102" s="5" cm="1">
        <f t="array" ref="E1102">IF(SUM(COUNTIFS(A:A, {"1","2","3"}, D:D, D1102)) &gt; 0, 1, 0)</f>
        <v>1</v>
      </c>
      <c r="F1102" t="s">
        <v>1798</v>
      </c>
      <c r="G1102" t="s">
        <v>1817</v>
      </c>
      <c r="H1102" s="2">
        <v>42336</v>
      </c>
      <c r="I1102">
        <v>5.8</v>
      </c>
      <c r="J1102">
        <v>36.109000000000002</v>
      </c>
      <c r="K1102">
        <f t="shared" si="34"/>
        <v>307.84500000000003</v>
      </c>
      <c r="L1102" s="3">
        <f t="shared" si="35"/>
        <v>0.11729604183923728</v>
      </c>
      <c r="M1102" t="s">
        <v>2137</v>
      </c>
      <c r="N1102" t="s">
        <v>5042</v>
      </c>
      <c r="O1102" t="s">
        <v>5081</v>
      </c>
      <c r="P1102">
        <v>2016</v>
      </c>
      <c r="Q1102">
        <v>2</v>
      </c>
      <c r="R1102" t="s">
        <v>5342</v>
      </c>
      <c r="S1102" t="s">
        <v>5624</v>
      </c>
      <c r="T1102">
        <v>1</v>
      </c>
      <c r="U1102">
        <v>12</v>
      </c>
    </row>
    <row r="1103" spans="1:21" x14ac:dyDescent="0.35">
      <c r="A1103">
        <v>23</v>
      </c>
      <c r="B1103">
        <v>18</v>
      </c>
      <c r="C1103" t="s">
        <v>19</v>
      </c>
      <c r="D1103" t="s">
        <v>200</v>
      </c>
      <c r="E1103" s="5" cm="1">
        <f t="array" ref="E1103">IF(SUM(COUNTIFS(A:A, {"1","2","3"}, D:D, D1103)) &gt; 0, 1, 0)</f>
        <v>0</v>
      </c>
      <c r="F1103" t="s">
        <v>1798</v>
      </c>
      <c r="G1103" t="s">
        <v>1812</v>
      </c>
      <c r="H1103" s="2">
        <v>41118</v>
      </c>
      <c r="I1103">
        <v>4.5709999999999997</v>
      </c>
      <c r="J1103">
        <v>2.9319999999999999</v>
      </c>
      <c r="K1103">
        <f t="shared" si="34"/>
        <v>307.84500000000003</v>
      </c>
      <c r="L1103" s="3">
        <f t="shared" si="35"/>
        <v>9.5242735792363028E-3</v>
      </c>
      <c r="M1103" t="s">
        <v>2143</v>
      </c>
      <c r="N1103" t="s">
        <v>5042</v>
      </c>
      <c r="O1103" t="s">
        <v>5128</v>
      </c>
      <c r="P1103">
        <v>2016</v>
      </c>
      <c r="Q1103">
        <v>2</v>
      </c>
      <c r="R1103" t="s">
        <v>5342</v>
      </c>
      <c r="S1103" t="s">
        <v>5624</v>
      </c>
      <c r="T1103">
        <v>1</v>
      </c>
      <c r="U1103">
        <v>10</v>
      </c>
    </row>
    <row r="1104" spans="1:21" x14ac:dyDescent="0.35">
      <c r="A1104">
        <v>28</v>
      </c>
      <c r="B1104">
        <v>21</v>
      </c>
      <c r="C1104" t="s">
        <v>19</v>
      </c>
      <c r="D1104" t="s">
        <v>231</v>
      </c>
      <c r="E1104" s="5" cm="1">
        <f t="array" ref="E1104">IF(SUM(COUNTIFS(A:A, {"1","2","3"}, D:D, D1104)) &gt; 0, 1, 0)</f>
        <v>1</v>
      </c>
      <c r="F1104" t="s">
        <v>1799</v>
      </c>
      <c r="G1104" t="s">
        <v>1812</v>
      </c>
      <c r="H1104" s="2">
        <v>42299</v>
      </c>
      <c r="I1104">
        <v>4.7</v>
      </c>
      <c r="J1104">
        <v>2.3210000000000002</v>
      </c>
      <c r="K1104">
        <f t="shared" si="34"/>
        <v>307.84500000000003</v>
      </c>
      <c r="L1104" s="3">
        <f t="shared" si="35"/>
        <v>7.5395085188974973E-3</v>
      </c>
      <c r="M1104">
        <v>156.54400000000001</v>
      </c>
      <c r="N1104" t="s">
        <v>5042</v>
      </c>
      <c r="O1104" t="s">
        <v>5102</v>
      </c>
      <c r="P1104">
        <v>2016</v>
      </c>
      <c r="Q1104">
        <v>2</v>
      </c>
      <c r="R1104" t="s">
        <v>5342</v>
      </c>
      <c r="S1104" t="s">
        <v>5624</v>
      </c>
      <c r="T1104">
        <v>1</v>
      </c>
      <c r="U1104">
        <v>10</v>
      </c>
    </row>
    <row r="1105" spans="1:21" x14ac:dyDescent="0.35">
      <c r="A1105">
        <v>17</v>
      </c>
      <c r="B1105">
        <v>10</v>
      </c>
      <c r="C1105" t="s">
        <v>19</v>
      </c>
      <c r="D1105" t="s">
        <v>274</v>
      </c>
      <c r="E1105" s="5" cm="1">
        <f t="array" ref="E1105">IF(SUM(COUNTIFS(A:A, {"1","2","3"}, D:D, D1105)) &gt; 0, 1, 0)</f>
        <v>1</v>
      </c>
      <c r="F1105" t="s">
        <v>1801</v>
      </c>
      <c r="G1105" t="s">
        <v>1812</v>
      </c>
      <c r="H1105" s="2">
        <v>42341</v>
      </c>
      <c r="I1105">
        <v>4.7</v>
      </c>
      <c r="J1105">
        <v>4.8479999999999999</v>
      </c>
      <c r="K1105">
        <f t="shared" si="34"/>
        <v>307.84500000000003</v>
      </c>
      <c r="L1105" s="3">
        <f t="shared" si="35"/>
        <v>1.5748184963212005E-2</v>
      </c>
      <c r="M1105">
        <v>214.99</v>
      </c>
      <c r="N1105" t="s">
        <v>5042</v>
      </c>
      <c r="O1105" t="s">
        <v>5096</v>
      </c>
      <c r="P1105">
        <v>2016</v>
      </c>
      <c r="Q1105">
        <v>2</v>
      </c>
      <c r="R1105" t="s">
        <v>5342</v>
      </c>
      <c r="S1105" t="s">
        <v>5624</v>
      </c>
      <c r="T1105">
        <v>1</v>
      </c>
      <c r="U1105">
        <v>7</v>
      </c>
    </row>
    <row r="1106" spans="1:21" x14ac:dyDescent="0.35">
      <c r="A1106">
        <v>30</v>
      </c>
      <c r="B1106">
        <v>29</v>
      </c>
      <c r="C1106" t="s">
        <v>19</v>
      </c>
      <c r="D1106" t="s">
        <v>259</v>
      </c>
      <c r="E1106" s="5" cm="1">
        <f t="array" ref="E1106">IF(SUM(COUNTIFS(A:A, {"1","2","3"}, D:D, D1106)) &gt; 0, 1, 0)</f>
        <v>0</v>
      </c>
      <c r="F1106" t="s">
        <v>1803</v>
      </c>
      <c r="G1106" t="s">
        <v>1850</v>
      </c>
      <c r="H1106" s="2">
        <v>42327</v>
      </c>
      <c r="I1106">
        <v>4.8</v>
      </c>
      <c r="J1106">
        <v>2.0870000000000002</v>
      </c>
      <c r="K1106">
        <f t="shared" si="34"/>
        <v>307.84500000000003</v>
      </c>
      <c r="L1106" s="3">
        <f t="shared" si="35"/>
        <v>6.7793857298315708E-3</v>
      </c>
      <c r="M1106">
        <v>91.838999999999999</v>
      </c>
      <c r="N1106" t="s">
        <v>5042</v>
      </c>
      <c r="O1106" t="s">
        <v>5065</v>
      </c>
      <c r="P1106">
        <v>2016</v>
      </c>
      <c r="Q1106">
        <v>2</v>
      </c>
      <c r="R1106" t="s">
        <v>5342</v>
      </c>
      <c r="S1106" t="s">
        <v>5624</v>
      </c>
      <c r="T1106">
        <v>1</v>
      </c>
      <c r="U1106">
        <v>7</v>
      </c>
    </row>
    <row r="1107" spans="1:21" x14ac:dyDescent="0.35">
      <c r="A1107">
        <v>11</v>
      </c>
      <c r="B1107">
        <v>11</v>
      </c>
      <c r="C1107" t="s">
        <v>20</v>
      </c>
      <c r="D1107" t="s">
        <v>292</v>
      </c>
      <c r="E1107" s="5" cm="1">
        <f t="array" ref="E1107">IF(SUM(COUNTIFS(A:A, {"1","2","3"}, D:D, D1107)) &gt; 0, 1, 0)</f>
        <v>0</v>
      </c>
      <c r="F1107" t="s">
        <v>1801</v>
      </c>
      <c r="G1107" t="s">
        <v>1844</v>
      </c>
      <c r="H1107" s="2">
        <v>42355</v>
      </c>
      <c r="I1107">
        <v>7.98</v>
      </c>
      <c r="J1107">
        <v>8.3339999999999996</v>
      </c>
      <c r="K1107">
        <f t="shared" si="34"/>
        <v>307.84500000000003</v>
      </c>
      <c r="L1107" s="3">
        <f t="shared" si="35"/>
        <v>2.7072065487501823E-2</v>
      </c>
      <c r="M1107">
        <v>194.202</v>
      </c>
      <c r="N1107" t="s">
        <v>5042</v>
      </c>
      <c r="O1107" t="s">
        <v>5091</v>
      </c>
      <c r="P1107">
        <v>2016</v>
      </c>
      <c r="Q1107">
        <v>2</v>
      </c>
      <c r="R1107" t="s">
        <v>5342</v>
      </c>
      <c r="S1107" t="s">
        <v>5624</v>
      </c>
      <c r="T1107">
        <v>1</v>
      </c>
      <c r="U1107">
        <v>6</v>
      </c>
    </row>
    <row r="1108" spans="1:21" x14ac:dyDescent="0.35">
      <c r="A1108">
        <v>25</v>
      </c>
      <c r="B1108">
        <v>14</v>
      </c>
      <c r="C1108" t="s">
        <v>20</v>
      </c>
      <c r="D1108" t="s">
        <v>288</v>
      </c>
      <c r="E1108" s="5" cm="1">
        <f t="array" ref="E1108">IF(SUM(COUNTIFS(A:A, {"1","2","3"}, D:D, D1108)) &gt; 0, 1, 0)</f>
        <v>0</v>
      </c>
      <c r="F1108" t="s">
        <v>1798</v>
      </c>
      <c r="G1108" t="s">
        <v>1830</v>
      </c>
      <c r="H1108" s="2">
        <v>42327</v>
      </c>
      <c r="I1108">
        <v>7.8</v>
      </c>
      <c r="J1108">
        <v>2.3820000000000001</v>
      </c>
      <c r="K1108">
        <f t="shared" si="34"/>
        <v>307.84500000000003</v>
      </c>
      <c r="L1108" s="3">
        <f t="shared" si="35"/>
        <v>7.7376601861326314E-3</v>
      </c>
      <c r="M1108">
        <v>182.87100000000001</v>
      </c>
      <c r="N1108" t="s">
        <v>5042</v>
      </c>
      <c r="O1108" t="s">
        <v>5146</v>
      </c>
      <c r="P1108">
        <v>2016</v>
      </c>
      <c r="Q1108">
        <v>2</v>
      </c>
      <c r="R1108" t="s">
        <v>5342</v>
      </c>
      <c r="S1108" t="s">
        <v>5624</v>
      </c>
      <c r="T1108">
        <v>1</v>
      </c>
      <c r="U1108">
        <v>4</v>
      </c>
    </row>
    <row r="1109" spans="1:21" x14ac:dyDescent="0.35">
      <c r="A1109">
        <v>12</v>
      </c>
      <c r="B1109">
        <v>8</v>
      </c>
      <c r="C1109" t="s">
        <v>18</v>
      </c>
      <c r="D1109" t="s">
        <v>293</v>
      </c>
      <c r="E1109" s="5" cm="1">
        <f t="array" ref="E1109">IF(SUM(COUNTIFS(A:A, {"1","2","3"}, D:D, D1109)) &gt; 0, 1, 0)</f>
        <v>0</v>
      </c>
      <c r="F1109" t="s">
        <v>1798</v>
      </c>
      <c r="G1109" t="s">
        <v>1811</v>
      </c>
      <c r="H1109" s="2">
        <v>42361</v>
      </c>
      <c r="I1109">
        <v>6.8</v>
      </c>
      <c r="J1109">
        <v>8.0380000000000003</v>
      </c>
      <c r="K1109">
        <f t="shared" si="34"/>
        <v>307.84500000000003</v>
      </c>
      <c r="L1109" s="3">
        <f t="shared" si="35"/>
        <v>2.6110542643213303E-2</v>
      </c>
      <c r="M1109">
        <v>114.339</v>
      </c>
      <c r="N1109" t="s">
        <v>5043</v>
      </c>
      <c r="O1109" t="s">
        <v>5129</v>
      </c>
      <c r="P1109">
        <v>2016</v>
      </c>
      <c r="Q1109">
        <v>2</v>
      </c>
      <c r="R1109" t="s">
        <v>5342</v>
      </c>
      <c r="S1109" t="s">
        <v>5624</v>
      </c>
      <c r="T1109">
        <v>1</v>
      </c>
      <c r="U1109">
        <v>3</v>
      </c>
    </row>
    <row r="1110" spans="1:21" x14ac:dyDescent="0.35">
      <c r="A1110">
        <v>1</v>
      </c>
      <c r="B1110">
        <v>0</v>
      </c>
      <c r="C1110" t="s">
        <v>18</v>
      </c>
      <c r="D1110" t="s">
        <v>298</v>
      </c>
      <c r="E1110" s="5" cm="1">
        <f t="array" ref="E1110">IF(SUM(COUNTIFS(A:A, {"1","2","3"}, D:D, D1110)) &gt; 0, 1, 0)</f>
        <v>1</v>
      </c>
      <c r="F1110" t="s">
        <v>1801</v>
      </c>
      <c r="G1110" t="s">
        <v>1824</v>
      </c>
      <c r="H1110" s="2">
        <v>42383</v>
      </c>
      <c r="I1110">
        <v>7.98</v>
      </c>
      <c r="J1110">
        <v>39.718000000000004</v>
      </c>
      <c r="K1110">
        <f t="shared" si="34"/>
        <v>307.84500000000003</v>
      </c>
      <c r="L1110" s="3">
        <f t="shared" si="35"/>
        <v>0.12901947408598483</v>
      </c>
      <c r="M1110" t="s">
        <v>2002</v>
      </c>
      <c r="N1110" t="s">
        <v>5043</v>
      </c>
      <c r="P1110">
        <v>2016</v>
      </c>
      <c r="Q1110">
        <v>2</v>
      </c>
      <c r="R1110" t="s">
        <v>5342</v>
      </c>
      <c r="S1110" t="s">
        <v>5624</v>
      </c>
      <c r="T1110">
        <v>1</v>
      </c>
      <c r="U1110">
        <v>3</v>
      </c>
    </row>
    <row r="1111" spans="1:21" x14ac:dyDescent="0.35">
      <c r="A1111">
        <v>3</v>
      </c>
      <c r="B1111">
        <v>0</v>
      </c>
      <c r="C1111" t="s">
        <v>20</v>
      </c>
      <c r="D1111" t="s">
        <v>298</v>
      </c>
      <c r="E1111" s="5" cm="1">
        <f t="array" ref="E1111">IF(SUM(COUNTIFS(A:A, {"1","2","3"}, D:D, D1111)) &gt; 0, 1, 0)</f>
        <v>1</v>
      </c>
      <c r="F1111" t="s">
        <v>1801</v>
      </c>
      <c r="G1111" t="s">
        <v>1824</v>
      </c>
      <c r="H1111" s="2">
        <v>42383</v>
      </c>
      <c r="I1111">
        <v>7.98</v>
      </c>
      <c r="J1111">
        <v>33.43</v>
      </c>
      <c r="K1111">
        <f t="shared" si="34"/>
        <v>307.84500000000003</v>
      </c>
      <c r="L1111" s="3">
        <f t="shared" si="35"/>
        <v>0.10859361042082866</v>
      </c>
      <c r="M1111" t="s">
        <v>2002</v>
      </c>
      <c r="N1111" t="s">
        <v>5043</v>
      </c>
      <c r="P1111">
        <v>2016</v>
      </c>
      <c r="Q1111">
        <v>2</v>
      </c>
      <c r="R1111" t="s">
        <v>5342</v>
      </c>
      <c r="S1111" t="s">
        <v>5624</v>
      </c>
      <c r="T1111">
        <v>1</v>
      </c>
      <c r="U1111">
        <v>3</v>
      </c>
    </row>
    <row r="1112" spans="1:21" x14ac:dyDescent="0.35">
      <c r="A1112">
        <v>10</v>
      </c>
      <c r="B1112">
        <v>0</v>
      </c>
      <c r="C1112" t="s">
        <v>21</v>
      </c>
      <c r="D1112" t="s">
        <v>298</v>
      </c>
      <c r="E1112" s="5" cm="1">
        <f t="array" ref="E1112">IF(SUM(COUNTIFS(A:A, {"1","2","3"}, D:D, D1112)) &gt; 0, 1, 0)</f>
        <v>1</v>
      </c>
      <c r="F1112" t="s">
        <v>1801</v>
      </c>
      <c r="G1112" t="s">
        <v>1824</v>
      </c>
      <c r="H1112" s="2">
        <v>42383</v>
      </c>
      <c r="I1112">
        <v>7.98</v>
      </c>
      <c r="J1112">
        <v>8.6379999999999999</v>
      </c>
      <c r="K1112">
        <f t="shared" si="34"/>
        <v>307.84500000000003</v>
      </c>
      <c r="L1112" s="3">
        <f t="shared" si="35"/>
        <v>2.8059575435690036E-2</v>
      </c>
      <c r="M1112" t="s">
        <v>2002</v>
      </c>
      <c r="N1112" t="s">
        <v>5043</v>
      </c>
      <c r="P1112">
        <v>2016</v>
      </c>
      <c r="Q1112">
        <v>2</v>
      </c>
      <c r="R1112" t="s">
        <v>5342</v>
      </c>
      <c r="S1112" t="s">
        <v>5624</v>
      </c>
      <c r="T1112">
        <v>1</v>
      </c>
      <c r="U1112">
        <v>3</v>
      </c>
    </row>
    <row r="1113" spans="1:21" x14ac:dyDescent="0.35">
      <c r="A1113">
        <v>5</v>
      </c>
      <c r="B1113">
        <v>0</v>
      </c>
      <c r="C1113" t="s">
        <v>19</v>
      </c>
      <c r="D1113" t="s">
        <v>299</v>
      </c>
      <c r="E1113" s="5" cm="1">
        <f t="array" ref="E1113">IF(SUM(COUNTIFS(A:A, {"1","2","3"}, D:D, D1113)) &gt; 0, 1, 0)</f>
        <v>0</v>
      </c>
      <c r="F1113" t="s">
        <v>1807</v>
      </c>
      <c r="G1113" t="s">
        <v>1822</v>
      </c>
      <c r="H1113" s="2">
        <v>42383</v>
      </c>
      <c r="I1113">
        <v>5.98</v>
      </c>
      <c r="J1113">
        <v>20.074000000000002</v>
      </c>
      <c r="K1113">
        <f t="shared" si="34"/>
        <v>307.84500000000003</v>
      </c>
      <c r="L1113" s="3">
        <f t="shared" si="35"/>
        <v>6.5208140460296576E-2</v>
      </c>
      <c r="M1113" t="s">
        <v>2002</v>
      </c>
      <c r="N1113" t="s">
        <v>5044</v>
      </c>
      <c r="P1113">
        <v>2016</v>
      </c>
      <c r="Q1113">
        <v>2</v>
      </c>
      <c r="R1113" t="s">
        <v>5342</v>
      </c>
      <c r="S1113" t="s">
        <v>5624</v>
      </c>
      <c r="T1113">
        <v>1</v>
      </c>
      <c r="U1113">
        <v>2</v>
      </c>
    </row>
    <row r="1114" spans="1:21" x14ac:dyDescent="0.35">
      <c r="A1114">
        <v>13</v>
      </c>
      <c r="B1114">
        <v>0</v>
      </c>
      <c r="C1114" t="s">
        <v>18</v>
      </c>
      <c r="D1114" t="s">
        <v>300</v>
      </c>
      <c r="E1114" s="5" cm="1">
        <f t="array" ref="E1114">IF(SUM(COUNTIFS(A:A, {"1","2","3"}, D:D, D1114)) &gt; 0, 1, 0)</f>
        <v>0</v>
      </c>
      <c r="F1114" t="s">
        <v>1809</v>
      </c>
      <c r="G1114" t="s">
        <v>1845</v>
      </c>
      <c r="H1114" s="2">
        <v>42383</v>
      </c>
      <c r="I1114">
        <v>5.8</v>
      </c>
      <c r="J1114">
        <v>7.2229999999999999</v>
      </c>
      <c r="K1114">
        <f t="shared" si="34"/>
        <v>307.84500000000003</v>
      </c>
      <c r="L1114" s="3">
        <f t="shared" si="35"/>
        <v>2.3463106433432405E-2</v>
      </c>
      <c r="M1114" t="s">
        <v>2002</v>
      </c>
      <c r="N1114" t="s">
        <v>5043</v>
      </c>
      <c r="P1114">
        <v>2016</v>
      </c>
      <c r="Q1114">
        <v>2</v>
      </c>
      <c r="R1114" t="s">
        <v>5342</v>
      </c>
      <c r="S1114" t="s">
        <v>5624</v>
      </c>
      <c r="T1114">
        <v>1</v>
      </c>
      <c r="U1114">
        <v>1</v>
      </c>
    </row>
    <row r="1115" spans="1:21" x14ac:dyDescent="0.35">
      <c r="A1115">
        <v>11</v>
      </c>
      <c r="B1115">
        <v>9</v>
      </c>
      <c r="C1115" t="s">
        <v>18</v>
      </c>
      <c r="D1115" t="s">
        <v>72</v>
      </c>
      <c r="E1115" s="5" cm="1">
        <f t="array" ref="E1115">IF(SUM(COUNTIFS(A:A, {"1","2","3"}, D:D, D1115)) &gt; 0, 1, 0)</f>
        <v>1</v>
      </c>
      <c r="F1115" t="s">
        <v>1799</v>
      </c>
      <c r="G1115" t="s">
        <v>1813</v>
      </c>
      <c r="H1115" s="2">
        <v>42082</v>
      </c>
      <c r="I1115">
        <v>2.4</v>
      </c>
      <c r="J1115">
        <v>9.641</v>
      </c>
      <c r="K1115">
        <f t="shared" si="34"/>
        <v>444.48699999999985</v>
      </c>
      <c r="L1115" s="3">
        <f t="shared" si="35"/>
        <v>2.1690173165919372E-2</v>
      </c>
      <c r="M1115">
        <v>567.19399999999996</v>
      </c>
      <c r="N1115" t="s">
        <v>5042</v>
      </c>
      <c r="O1115" t="s">
        <v>5091</v>
      </c>
      <c r="P1115">
        <v>2016</v>
      </c>
      <c r="Q1115">
        <v>3</v>
      </c>
      <c r="R1115" t="s">
        <v>5343</v>
      </c>
      <c r="S1115" t="s">
        <v>5625</v>
      </c>
      <c r="T1115">
        <v>1</v>
      </c>
      <c r="U1115">
        <v>80</v>
      </c>
    </row>
    <row r="1116" spans="1:21" x14ac:dyDescent="0.35">
      <c r="A1116">
        <v>25</v>
      </c>
      <c r="B1116">
        <v>20</v>
      </c>
      <c r="C1116" t="s">
        <v>20</v>
      </c>
      <c r="D1116" t="s">
        <v>278</v>
      </c>
      <c r="E1116" s="5" cm="1">
        <f t="array" ref="E1116">IF(SUM(COUNTIFS(A:A, {"1","2","3"}, D:D, D1116)) &gt; 0, 1, 0)</f>
        <v>0</v>
      </c>
      <c r="F1116" t="s">
        <v>1799</v>
      </c>
      <c r="G1116" t="s">
        <v>1813</v>
      </c>
      <c r="H1116" s="2">
        <v>42341</v>
      </c>
      <c r="I1116">
        <v>2.4</v>
      </c>
      <c r="J1116">
        <v>3.2029999999999998</v>
      </c>
      <c r="K1116">
        <f t="shared" si="34"/>
        <v>444.48699999999985</v>
      </c>
      <c r="L1116" s="3">
        <f t="shared" si="35"/>
        <v>7.2060600197531108E-3</v>
      </c>
      <c r="M1116">
        <v>40.540999999999997</v>
      </c>
      <c r="N1116" t="s">
        <v>5042</v>
      </c>
      <c r="O1116" t="s">
        <v>5072</v>
      </c>
      <c r="P1116">
        <v>2016</v>
      </c>
      <c r="Q1116">
        <v>3</v>
      </c>
      <c r="R1116" t="s">
        <v>5343</v>
      </c>
      <c r="S1116" t="s">
        <v>5625</v>
      </c>
      <c r="T1116">
        <v>1</v>
      </c>
      <c r="U1116">
        <v>67</v>
      </c>
    </row>
    <row r="1117" spans="1:21" x14ac:dyDescent="0.35">
      <c r="A1117">
        <v>9</v>
      </c>
      <c r="B1117">
        <v>6</v>
      </c>
      <c r="C1117" t="s">
        <v>22</v>
      </c>
      <c r="D1117" t="s">
        <v>244</v>
      </c>
      <c r="E1117" s="5" cm="1">
        <f t="array" ref="E1117">IF(SUM(COUNTIFS(A:A, {"1","2","3"}, D:D, D1117)) &gt; 0, 1, 0)</f>
        <v>1</v>
      </c>
      <c r="F1117" t="s">
        <v>1798</v>
      </c>
      <c r="G1117" t="s">
        <v>1812</v>
      </c>
      <c r="H1117" s="2">
        <v>42152</v>
      </c>
      <c r="I1117">
        <v>5.7</v>
      </c>
      <c r="J1117">
        <v>13.157</v>
      </c>
      <c r="K1117">
        <f t="shared" si="34"/>
        <v>444.48699999999985</v>
      </c>
      <c r="L1117" s="3">
        <f t="shared" si="35"/>
        <v>2.9600415760190971E-2</v>
      </c>
      <c r="M1117" t="s">
        <v>2148</v>
      </c>
      <c r="N1117" t="s">
        <v>5042</v>
      </c>
      <c r="O1117" t="s">
        <v>5127</v>
      </c>
      <c r="P1117">
        <v>2016</v>
      </c>
      <c r="Q1117">
        <v>3</v>
      </c>
      <c r="R1117" t="s">
        <v>5343</v>
      </c>
      <c r="S1117" t="s">
        <v>5625</v>
      </c>
      <c r="T1117">
        <v>1</v>
      </c>
      <c r="U1117">
        <v>65</v>
      </c>
    </row>
    <row r="1118" spans="1:21" x14ac:dyDescent="0.35">
      <c r="A1118">
        <v>28</v>
      </c>
      <c r="B1118">
        <v>26</v>
      </c>
      <c r="C1118" t="s">
        <v>19</v>
      </c>
      <c r="D1118" t="s">
        <v>121</v>
      </c>
      <c r="E1118" s="5" cm="1">
        <f t="array" ref="E1118">IF(SUM(COUNTIFS(A:A, {"1","2","3"}, D:D, D1118)) &gt; 0, 1, 0)</f>
        <v>0</v>
      </c>
      <c r="F1118" t="s">
        <v>1801</v>
      </c>
      <c r="G1118" t="s">
        <v>1816</v>
      </c>
      <c r="H1118" s="2">
        <v>41964</v>
      </c>
      <c r="I1118">
        <v>4.5709999999999997</v>
      </c>
      <c r="J1118">
        <v>2.4340000000000002</v>
      </c>
      <c r="K1118">
        <f t="shared" si="34"/>
        <v>444.48699999999985</v>
      </c>
      <c r="L1118" s="3">
        <f t="shared" si="35"/>
        <v>5.4759756753290896E-3</v>
      </c>
      <c r="M1118" t="s">
        <v>2152</v>
      </c>
      <c r="N1118" t="s">
        <v>5042</v>
      </c>
      <c r="O1118" t="s">
        <v>5090</v>
      </c>
      <c r="P1118">
        <v>2016</v>
      </c>
      <c r="Q1118">
        <v>3</v>
      </c>
      <c r="R1118" t="s">
        <v>5343</v>
      </c>
      <c r="S1118" t="s">
        <v>5625</v>
      </c>
      <c r="T1118">
        <v>1</v>
      </c>
      <c r="U1118">
        <v>56</v>
      </c>
    </row>
    <row r="1119" spans="1:21" x14ac:dyDescent="0.35">
      <c r="A1119">
        <v>12</v>
      </c>
      <c r="B1119">
        <v>7</v>
      </c>
      <c r="C1119" t="s">
        <v>22</v>
      </c>
      <c r="D1119" t="s">
        <v>198</v>
      </c>
      <c r="E1119" s="5" cm="1">
        <f t="array" ref="E1119">IF(SUM(COUNTIFS(A:A, {"1","2","3"}, D:D, D1119)) &gt; 0, 1, 0)</f>
        <v>1</v>
      </c>
      <c r="F1119" t="s">
        <v>1798</v>
      </c>
      <c r="G1119" t="s">
        <v>1812</v>
      </c>
      <c r="H1119" s="2">
        <v>42257</v>
      </c>
      <c r="I1119">
        <v>5.7</v>
      </c>
      <c r="J1119">
        <v>9.3699999999999992</v>
      </c>
      <c r="K1119">
        <f t="shared" si="34"/>
        <v>444.48699999999985</v>
      </c>
      <c r="L1119" s="3">
        <f t="shared" si="35"/>
        <v>2.1080481543892176E-2</v>
      </c>
      <c r="M1119">
        <v>798.04100000000005</v>
      </c>
      <c r="N1119" t="s">
        <v>5042</v>
      </c>
      <c r="O1119" t="s">
        <v>5129</v>
      </c>
      <c r="P1119">
        <v>2016</v>
      </c>
      <c r="Q1119">
        <v>3</v>
      </c>
      <c r="R1119" t="s">
        <v>5343</v>
      </c>
      <c r="S1119" t="s">
        <v>5625</v>
      </c>
      <c r="T1119">
        <v>1</v>
      </c>
      <c r="U1119">
        <v>45</v>
      </c>
    </row>
    <row r="1120" spans="1:21" x14ac:dyDescent="0.35">
      <c r="A1120">
        <v>27</v>
      </c>
      <c r="B1120">
        <v>24</v>
      </c>
      <c r="C1120" t="s">
        <v>22</v>
      </c>
      <c r="D1120" t="s">
        <v>43</v>
      </c>
      <c r="E1120" s="5" cm="1">
        <f t="array" ref="E1120">IF(SUM(COUNTIFS(A:A, {"1","2","3"}, D:D, D1120)) &gt; 0, 1, 0)</f>
        <v>0</v>
      </c>
      <c r="F1120" t="s">
        <v>1802</v>
      </c>
      <c r="G1120" t="s">
        <v>1812</v>
      </c>
      <c r="H1120" s="2">
        <v>41788</v>
      </c>
      <c r="I1120">
        <v>5.7</v>
      </c>
      <c r="J1120">
        <v>2.46</v>
      </c>
      <c r="K1120">
        <f t="shared" si="34"/>
        <v>444.48699999999985</v>
      </c>
      <c r="L1120" s="3">
        <f t="shared" si="35"/>
        <v>5.5344700744903693E-3</v>
      </c>
      <c r="M1120" t="s">
        <v>2151</v>
      </c>
      <c r="N1120" t="s">
        <v>5042</v>
      </c>
      <c r="O1120" t="s">
        <v>5069</v>
      </c>
      <c r="P1120">
        <v>2016</v>
      </c>
      <c r="Q1120">
        <v>3</v>
      </c>
      <c r="R1120" t="s">
        <v>5343</v>
      </c>
      <c r="S1120" t="s">
        <v>5625</v>
      </c>
      <c r="T1120">
        <v>1</v>
      </c>
      <c r="U1120">
        <v>39</v>
      </c>
    </row>
    <row r="1121" spans="1:21" x14ac:dyDescent="0.35">
      <c r="A1121">
        <v>13</v>
      </c>
      <c r="B1121">
        <v>8</v>
      </c>
      <c r="C1121" t="s">
        <v>19</v>
      </c>
      <c r="D1121" t="s">
        <v>179</v>
      </c>
      <c r="E1121" s="5" cm="1">
        <f t="array" ref="E1121">IF(SUM(COUNTIFS(A:A, {"1","2","3"}, D:D, D1121)) &gt; 0, 1, 0)</f>
        <v>1</v>
      </c>
      <c r="F1121" t="s">
        <v>1798</v>
      </c>
      <c r="G1121" t="s">
        <v>1815</v>
      </c>
      <c r="H1121" s="2">
        <v>42196</v>
      </c>
      <c r="I1121">
        <v>4.5999999999999996</v>
      </c>
      <c r="J1121">
        <v>9.125</v>
      </c>
      <c r="K1121">
        <f t="shared" si="34"/>
        <v>444.48699999999985</v>
      </c>
      <c r="L1121" s="3">
        <f t="shared" si="35"/>
        <v>2.052928432102627E-2</v>
      </c>
      <c r="M1121" t="s">
        <v>2149</v>
      </c>
      <c r="N1121" t="s">
        <v>5042</v>
      </c>
      <c r="O1121" t="s">
        <v>5106</v>
      </c>
      <c r="P1121">
        <v>2016</v>
      </c>
      <c r="Q1121">
        <v>3</v>
      </c>
      <c r="R1121" t="s">
        <v>5343</v>
      </c>
      <c r="S1121" t="s">
        <v>5625</v>
      </c>
      <c r="T1121">
        <v>1</v>
      </c>
      <c r="U1121">
        <v>33</v>
      </c>
    </row>
    <row r="1122" spans="1:21" x14ac:dyDescent="0.35">
      <c r="A1122">
        <v>19</v>
      </c>
      <c r="B1122">
        <v>18</v>
      </c>
      <c r="C1122" t="s">
        <v>20</v>
      </c>
      <c r="D1122" t="s">
        <v>284</v>
      </c>
      <c r="E1122" s="5" cm="1">
        <f t="array" ref="E1122">IF(SUM(COUNTIFS(A:A, {"1","2","3"}, D:D, D1122)) &gt; 0, 1, 0)</f>
        <v>0</v>
      </c>
      <c r="F1122" t="s">
        <v>1798</v>
      </c>
      <c r="G1122" t="s">
        <v>1859</v>
      </c>
      <c r="H1122" s="2">
        <v>42348</v>
      </c>
      <c r="I1122">
        <v>8.4</v>
      </c>
      <c r="J1122">
        <v>3.7269999999999999</v>
      </c>
      <c r="K1122">
        <f t="shared" si="34"/>
        <v>444.48699999999985</v>
      </c>
      <c r="L1122" s="3">
        <f t="shared" si="35"/>
        <v>8.3849471413112216E-3</v>
      </c>
      <c r="M1122">
        <v>62.311999999999998</v>
      </c>
      <c r="N1122" t="s">
        <v>5042</v>
      </c>
      <c r="O1122" t="s">
        <v>5078</v>
      </c>
      <c r="P1122">
        <v>2016</v>
      </c>
      <c r="Q1122">
        <v>3</v>
      </c>
      <c r="R1122" t="s">
        <v>5343</v>
      </c>
      <c r="S1122" t="s">
        <v>5625</v>
      </c>
      <c r="T1122">
        <v>1</v>
      </c>
      <c r="U1122">
        <v>29</v>
      </c>
    </row>
    <row r="1123" spans="1:21" x14ac:dyDescent="0.35">
      <c r="A1123">
        <v>16</v>
      </c>
      <c r="B1123">
        <v>14</v>
      </c>
      <c r="C1123" t="s">
        <v>19</v>
      </c>
      <c r="D1123" t="s">
        <v>134</v>
      </c>
      <c r="E1123" s="5" cm="1">
        <f t="array" ref="E1123">IF(SUM(COUNTIFS(A:A, {"1","2","3"}, D:D, D1123)) &gt; 0, 1, 0)</f>
        <v>1</v>
      </c>
      <c r="F1123" t="s">
        <v>1798</v>
      </c>
      <c r="G1123" t="s">
        <v>1812</v>
      </c>
      <c r="H1123" s="2">
        <v>42166</v>
      </c>
      <c r="I1123">
        <v>4.7</v>
      </c>
      <c r="J1123">
        <v>4.4800000000000004</v>
      </c>
      <c r="K1123">
        <f t="shared" si="34"/>
        <v>444.48699999999985</v>
      </c>
      <c r="L1123" s="3">
        <f t="shared" si="35"/>
        <v>1.0079034932405227E-2</v>
      </c>
      <c r="M1123">
        <v>659.38699999999994</v>
      </c>
      <c r="N1123" t="s">
        <v>5042</v>
      </c>
      <c r="O1123" t="s">
        <v>5110</v>
      </c>
      <c r="P1123">
        <v>2016</v>
      </c>
      <c r="Q1123">
        <v>3</v>
      </c>
      <c r="R1123" t="s">
        <v>5343</v>
      </c>
      <c r="S1123" t="s">
        <v>5625</v>
      </c>
      <c r="T1123">
        <v>1</v>
      </c>
      <c r="U1123">
        <v>27</v>
      </c>
    </row>
    <row r="1124" spans="1:21" x14ac:dyDescent="0.35">
      <c r="A1124">
        <v>18</v>
      </c>
      <c r="B1124">
        <v>15</v>
      </c>
      <c r="C1124" t="s">
        <v>19</v>
      </c>
      <c r="D1124" t="s">
        <v>178</v>
      </c>
      <c r="E1124" s="5" cm="1">
        <f t="array" ref="E1124">IF(SUM(COUNTIFS(A:A, {"1","2","3"}, D:D, D1124)) &gt; 0, 1, 0)</f>
        <v>1</v>
      </c>
      <c r="F1124" t="s">
        <v>1803</v>
      </c>
      <c r="G1124" t="s">
        <v>1812</v>
      </c>
      <c r="H1124" s="2">
        <v>42215</v>
      </c>
      <c r="I1124">
        <v>4</v>
      </c>
      <c r="J1124">
        <v>3.8180000000000001</v>
      </c>
      <c r="K1124">
        <f t="shared" si="34"/>
        <v>444.48699999999985</v>
      </c>
      <c r="L1124" s="3">
        <f t="shared" si="35"/>
        <v>8.5896775383757038E-3</v>
      </c>
      <c r="M1124" t="s">
        <v>2150</v>
      </c>
      <c r="N1124" t="s">
        <v>5042</v>
      </c>
      <c r="O1124" t="s">
        <v>5083</v>
      </c>
      <c r="P1124">
        <v>2016</v>
      </c>
      <c r="Q1124">
        <v>3</v>
      </c>
      <c r="R1124" t="s">
        <v>5343</v>
      </c>
      <c r="S1124" t="s">
        <v>5625</v>
      </c>
      <c r="T1124">
        <v>1</v>
      </c>
      <c r="U1124">
        <v>25</v>
      </c>
    </row>
    <row r="1125" spans="1:21" x14ac:dyDescent="0.35">
      <c r="A1125">
        <v>17</v>
      </c>
      <c r="B1125">
        <v>16</v>
      </c>
      <c r="C1125" t="s">
        <v>20</v>
      </c>
      <c r="D1125" t="s">
        <v>239</v>
      </c>
      <c r="E1125" s="5" cm="1">
        <f t="array" ref="E1125">IF(SUM(COUNTIFS(A:A, {"1","2","3"}, D:D, D1125)) &gt; 0, 1, 0)</f>
        <v>1</v>
      </c>
      <c r="F1125" t="s">
        <v>1798</v>
      </c>
      <c r="G1125" t="s">
        <v>1813</v>
      </c>
      <c r="H1125" s="2">
        <v>42314</v>
      </c>
      <c r="I1125">
        <v>7.9</v>
      </c>
      <c r="J1125">
        <v>3.948</v>
      </c>
      <c r="K1125">
        <f t="shared" si="34"/>
        <v>444.48699999999985</v>
      </c>
      <c r="L1125" s="3">
        <f t="shared" si="35"/>
        <v>8.8821495341821054E-3</v>
      </c>
      <c r="M1125">
        <v>303.06299999999999</v>
      </c>
      <c r="N1125" t="s">
        <v>5042</v>
      </c>
      <c r="O1125" t="s">
        <v>5110</v>
      </c>
      <c r="P1125">
        <v>2016</v>
      </c>
      <c r="Q1125">
        <v>3</v>
      </c>
      <c r="R1125" t="s">
        <v>5343</v>
      </c>
      <c r="S1125" t="s">
        <v>5625</v>
      </c>
      <c r="T1125">
        <v>1</v>
      </c>
      <c r="U1125">
        <v>17</v>
      </c>
    </row>
    <row r="1126" spans="1:21" x14ac:dyDescent="0.35">
      <c r="A1126">
        <v>7</v>
      </c>
      <c r="B1126">
        <v>4</v>
      </c>
      <c r="C1126" t="s">
        <v>19</v>
      </c>
      <c r="D1126" t="s">
        <v>291</v>
      </c>
      <c r="E1126" s="5" cm="1">
        <f t="array" ref="E1126">IF(SUM(COUNTIFS(A:A, {"1","2","3"}, D:D, D1126)) &gt; 0, 1, 0)</f>
        <v>1</v>
      </c>
      <c r="F1126" t="s">
        <v>1801</v>
      </c>
      <c r="G1126" t="s">
        <v>1862</v>
      </c>
      <c r="H1126" s="2">
        <v>42355</v>
      </c>
      <c r="I1126">
        <v>4.5</v>
      </c>
      <c r="J1126">
        <v>15.159000000000001</v>
      </c>
      <c r="K1126">
        <f t="shared" si="34"/>
        <v>444.48699999999985</v>
      </c>
      <c r="L1126" s="3">
        <f t="shared" si="35"/>
        <v>3.4104484495609558E-2</v>
      </c>
      <c r="M1126">
        <v>879.36599999999999</v>
      </c>
      <c r="N1126" t="s">
        <v>5042</v>
      </c>
      <c r="O1126" t="s">
        <v>5148</v>
      </c>
      <c r="P1126">
        <v>2016</v>
      </c>
      <c r="Q1126">
        <v>3</v>
      </c>
      <c r="R1126" t="s">
        <v>5343</v>
      </c>
      <c r="S1126" t="s">
        <v>5625</v>
      </c>
      <c r="T1126">
        <v>1</v>
      </c>
      <c r="U1126">
        <v>13</v>
      </c>
    </row>
    <row r="1127" spans="1:21" x14ac:dyDescent="0.35">
      <c r="A1127">
        <v>26</v>
      </c>
      <c r="B1127">
        <v>19</v>
      </c>
      <c r="C1127" t="s">
        <v>20</v>
      </c>
      <c r="D1127" t="s">
        <v>225</v>
      </c>
      <c r="E1127" s="5" cm="1">
        <f t="array" ref="E1127">IF(SUM(COUNTIFS(A:A, {"1","2","3"}, D:D, D1127)) &gt; 0, 1, 0)</f>
        <v>0</v>
      </c>
      <c r="F1127" t="s">
        <v>1798</v>
      </c>
      <c r="G1127" t="s">
        <v>1825</v>
      </c>
      <c r="H1127" s="2">
        <v>42285</v>
      </c>
      <c r="I1127">
        <v>4.99</v>
      </c>
      <c r="J1127">
        <v>2.847</v>
      </c>
      <c r="K1127">
        <f t="shared" si="34"/>
        <v>444.48699999999985</v>
      </c>
      <c r="L1127" s="3">
        <f t="shared" si="35"/>
        <v>6.4051367081601959E-3</v>
      </c>
      <c r="M1127">
        <v>52.753999999999998</v>
      </c>
      <c r="N1127" t="s">
        <v>5042</v>
      </c>
      <c r="O1127" t="s">
        <v>5110</v>
      </c>
      <c r="P1127">
        <v>2016</v>
      </c>
      <c r="Q1127">
        <v>3</v>
      </c>
      <c r="R1127" t="s">
        <v>5343</v>
      </c>
      <c r="S1127" t="s">
        <v>5625</v>
      </c>
      <c r="T1127">
        <v>1</v>
      </c>
      <c r="U1127">
        <v>12</v>
      </c>
    </row>
    <row r="1128" spans="1:21" x14ac:dyDescent="0.35">
      <c r="A1128">
        <v>6</v>
      </c>
      <c r="B1128">
        <v>2</v>
      </c>
      <c r="C1128" t="s">
        <v>19</v>
      </c>
      <c r="D1128" t="s">
        <v>264</v>
      </c>
      <c r="E1128" s="5" cm="1">
        <f t="array" ref="E1128">IF(SUM(COUNTIFS(A:A, {"1","2","3"}, D:D, D1128)) &gt; 0, 1, 0)</f>
        <v>1</v>
      </c>
      <c r="F1128" t="s">
        <v>1798</v>
      </c>
      <c r="G1128" t="s">
        <v>1817</v>
      </c>
      <c r="H1128" s="2">
        <v>42336</v>
      </c>
      <c r="I1128">
        <v>5.8</v>
      </c>
      <c r="J1128">
        <v>19.036999999999999</v>
      </c>
      <c r="K1128">
        <f t="shared" si="34"/>
        <v>444.48699999999985</v>
      </c>
      <c r="L1128" s="3">
        <f t="shared" si="35"/>
        <v>4.2829149108972828E-2</v>
      </c>
      <c r="M1128" t="s">
        <v>2147</v>
      </c>
      <c r="N1128" t="s">
        <v>5042</v>
      </c>
      <c r="O1128" t="s">
        <v>5138</v>
      </c>
      <c r="P1128">
        <v>2016</v>
      </c>
      <c r="Q1128">
        <v>3</v>
      </c>
      <c r="R1128" t="s">
        <v>5343</v>
      </c>
      <c r="S1128" t="s">
        <v>5625</v>
      </c>
      <c r="T1128">
        <v>1</v>
      </c>
      <c r="U1128">
        <v>12</v>
      </c>
    </row>
    <row r="1129" spans="1:21" x14ac:dyDescent="0.35">
      <c r="A1129">
        <v>29</v>
      </c>
      <c r="B1129">
        <v>0</v>
      </c>
      <c r="C1129" t="s">
        <v>19</v>
      </c>
      <c r="D1129" t="s">
        <v>240</v>
      </c>
      <c r="E1129" s="5" cm="1">
        <f t="array" ref="E1129">IF(SUM(COUNTIFS(A:A, {"1","2","3"}, D:D, D1129)) &gt; 0, 1, 0)</f>
        <v>1</v>
      </c>
      <c r="F1129" t="s">
        <v>1803</v>
      </c>
      <c r="G1129" t="s">
        <v>1811</v>
      </c>
      <c r="H1129" s="2">
        <v>42313</v>
      </c>
      <c r="I1129">
        <v>5.69</v>
      </c>
      <c r="J1129">
        <v>2.3879999999999999</v>
      </c>
      <c r="K1129">
        <f t="shared" si="34"/>
        <v>444.48699999999985</v>
      </c>
      <c r="L1129" s="3">
        <f t="shared" si="35"/>
        <v>5.3724855845052851E-3</v>
      </c>
      <c r="M1129">
        <v>263.77499999999998</v>
      </c>
      <c r="N1129" t="s">
        <v>5042</v>
      </c>
      <c r="O1129" t="s">
        <v>5196</v>
      </c>
      <c r="P1129">
        <v>2016</v>
      </c>
      <c r="Q1129">
        <v>3</v>
      </c>
      <c r="R1129" t="s">
        <v>5343</v>
      </c>
      <c r="S1129" t="s">
        <v>5625</v>
      </c>
      <c r="T1129">
        <v>1</v>
      </c>
      <c r="U1129">
        <v>11</v>
      </c>
    </row>
    <row r="1130" spans="1:21" x14ac:dyDescent="0.35">
      <c r="A1130">
        <v>1</v>
      </c>
      <c r="B1130">
        <v>0</v>
      </c>
      <c r="C1130" t="s">
        <v>20</v>
      </c>
      <c r="D1130" t="s">
        <v>301</v>
      </c>
      <c r="E1130" s="5" cm="1">
        <f t="array" ref="E1130">IF(SUM(COUNTIFS(A:A, {"1","2","3"}, D:D, D1130)) &gt; 0, 1, 0)</f>
        <v>1</v>
      </c>
      <c r="F1130" t="s">
        <v>1799</v>
      </c>
      <c r="G1130" t="s">
        <v>1827</v>
      </c>
      <c r="H1130" s="2">
        <v>42390</v>
      </c>
      <c r="I1130">
        <v>6.49</v>
      </c>
      <c r="J1130">
        <v>100.64700000000001</v>
      </c>
      <c r="K1130">
        <f t="shared" si="34"/>
        <v>444.48699999999985</v>
      </c>
      <c r="L1130" s="3">
        <f t="shared" si="35"/>
        <v>0.22643406893789927</v>
      </c>
      <c r="M1130" t="s">
        <v>2002</v>
      </c>
      <c r="N1130" t="s">
        <v>5043</v>
      </c>
      <c r="P1130">
        <v>2016</v>
      </c>
      <c r="Q1130">
        <v>3</v>
      </c>
      <c r="R1130" t="s">
        <v>5343</v>
      </c>
      <c r="S1130" t="s">
        <v>5625</v>
      </c>
      <c r="T1130">
        <v>1</v>
      </c>
      <c r="U1130">
        <v>8</v>
      </c>
    </row>
    <row r="1131" spans="1:21" x14ac:dyDescent="0.35">
      <c r="A1131">
        <v>2</v>
      </c>
      <c r="B1131">
        <v>0</v>
      </c>
      <c r="C1131" t="s">
        <v>21</v>
      </c>
      <c r="D1131" t="s">
        <v>301</v>
      </c>
      <c r="E1131" s="5" cm="1">
        <f t="array" ref="E1131">IF(SUM(COUNTIFS(A:A, {"1","2","3"}, D:D, D1131)) &gt; 0, 1, 0)</f>
        <v>1</v>
      </c>
      <c r="F1131" t="s">
        <v>1799</v>
      </c>
      <c r="G1131" t="s">
        <v>1827</v>
      </c>
      <c r="H1131" s="2">
        <v>42390</v>
      </c>
      <c r="I1131">
        <v>6.49</v>
      </c>
      <c r="J1131">
        <v>74.018000000000001</v>
      </c>
      <c r="K1131">
        <f t="shared" si="34"/>
        <v>444.48699999999985</v>
      </c>
      <c r="L1131" s="3">
        <f t="shared" si="35"/>
        <v>0.16652455527383259</v>
      </c>
      <c r="M1131" t="s">
        <v>2002</v>
      </c>
      <c r="N1131" t="s">
        <v>5042</v>
      </c>
      <c r="P1131">
        <v>2016</v>
      </c>
      <c r="Q1131">
        <v>3</v>
      </c>
      <c r="R1131" t="s">
        <v>5343</v>
      </c>
      <c r="S1131" t="s">
        <v>5625</v>
      </c>
      <c r="T1131">
        <v>1</v>
      </c>
      <c r="U1131">
        <v>8</v>
      </c>
    </row>
    <row r="1132" spans="1:21" x14ac:dyDescent="0.35">
      <c r="A1132">
        <v>21</v>
      </c>
      <c r="B1132">
        <v>0</v>
      </c>
      <c r="C1132" t="s">
        <v>22</v>
      </c>
      <c r="D1132" t="s">
        <v>258</v>
      </c>
      <c r="E1132" s="5" cm="1">
        <f t="array" ref="E1132">IF(SUM(COUNTIFS(A:A, {"1","2","3"}, D:D, D1132)) &gt; 0, 1, 0)</f>
        <v>0</v>
      </c>
      <c r="F1132" t="s">
        <v>1807</v>
      </c>
      <c r="G1132" t="s">
        <v>1812</v>
      </c>
      <c r="H1132" s="2">
        <v>42329</v>
      </c>
      <c r="I1132">
        <v>6</v>
      </c>
      <c r="J1132">
        <v>3.6509999999999998</v>
      </c>
      <c r="K1132">
        <f t="shared" si="34"/>
        <v>444.48699999999985</v>
      </c>
      <c r="L1132" s="3">
        <f t="shared" si="35"/>
        <v>8.2139635129936332E-3</v>
      </c>
      <c r="M1132">
        <v>55.886000000000003</v>
      </c>
      <c r="N1132" t="s">
        <v>5044</v>
      </c>
      <c r="P1132">
        <v>2016</v>
      </c>
      <c r="Q1132">
        <v>3</v>
      </c>
      <c r="R1132" t="s">
        <v>5343</v>
      </c>
      <c r="S1132" t="s">
        <v>5625</v>
      </c>
      <c r="T1132">
        <v>1</v>
      </c>
      <c r="U1132">
        <v>7</v>
      </c>
    </row>
    <row r="1133" spans="1:21" x14ac:dyDescent="0.35">
      <c r="A1133">
        <v>23</v>
      </c>
      <c r="B1133">
        <v>17</v>
      </c>
      <c r="C1133" t="s">
        <v>19</v>
      </c>
      <c r="D1133" t="s">
        <v>274</v>
      </c>
      <c r="E1133" s="5" cm="1">
        <f t="array" ref="E1133">IF(SUM(COUNTIFS(A:A, {"1","2","3"}, D:D, D1133)) &gt; 0, 1, 0)</f>
        <v>1</v>
      </c>
      <c r="F1133" t="s">
        <v>1801</v>
      </c>
      <c r="G1133" t="s">
        <v>1812</v>
      </c>
      <c r="H1133" s="2">
        <v>42341</v>
      </c>
      <c r="I1133">
        <v>4.7</v>
      </c>
      <c r="J1133">
        <v>3.34</v>
      </c>
      <c r="K1133">
        <f t="shared" si="34"/>
        <v>444.48699999999985</v>
      </c>
      <c r="L1133" s="3">
        <f t="shared" si="35"/>
        <v>7.5142805076413959E-3</v>
      </c>
      <c r="M1133">
        <v>218.33</v>
      </c>
      <c r="N1133" t="s">
        <v>5042</v>
      </c>
      <c r="O1133" t="s">
        <v>5155</v>
      </c>
      <c r="P1133">
        <v>2016</v>
      </c>
      <c r="Q1133">
        <v>3</v>
      </c>
      <c r="R1133" t="s">
        <v>5343</v>
      </c>
      <c r="S1133" t="s">
        <v>5625</v>
      </c>
      <c r="T1133">
        <v>1</v>
      </c>
      <c r="U1133">
        <v>7</v>
      </c>
    </row>
    <row r="1134" spans="1:21" x14ac:dyDescent="0.35">
      <c r="A1134">
        <v>15</v>
      </c>
      <c r="B1134">
        <v>11</v>
      </c>
      <c r="C1134" t="s">
        <v>20</v>
      </c>
      <c r="D1134" t="s">
        <v>292</v>
      </c>
      <c r="E1134" s="5" cm="1">
        <f t="array" ref="E1134">IF(SUM(COUNTIFS(A:A, {"1","2","3"}, D:D, D1134)) &gt; 0, 1, 0)</f>
        <v>0</v>
      </c>
      <c r="F1134" t="s">
        <v>1801</v>
      </c>
      <c r="G1134" t="s">
        <v>1844</v>
      </c>
      <c r="H1134" s="2">
        <v>42355</v>
      </c>
      <c r="I1134">
        <v>7.98</v>
      </c>
      <c r="J1134">
        <v>5.641</v>
      </c>
      <c r="K1134">
        <f t="shared" si="34"/>
        <v>444.48699999999985</v>
      </c>
      <c r="L1134" s="3">
        <f t="shared" si="35"/>
        <v>1.2691034833414706E-2</v>
      </c>
      <c r="M1134">
        <v>199.84299999999999</v>
      </c>
      <c r="N1134" t="s">
        <v>5042</v>
      </c>
      <c r="O1134" t="s">
        <v>5099</v>
      </c>
      <c r="P1134">
        <v>2016</v>
      </c>
      <c r="Q1134">
        <v>3</v>
      </c>
      <c r="R1134" t="s">
        <v>5343</v>
      </c>
      <c r="S1134" t="s">
        <v>5625</v>
      </c>
      <c r="T1134">
        <v>1</v>
      </c>
      <c r="U1134">
        <v>6</v>
      </c>
    </row>
    <row r="1135" spans="1:21" x14ac:dyDescent="0.35">
      <c r="A1135">
        <v>5</v>
      </c>
      <c r="B1135">
        <v>0</v>
      </c>
      <c r="C1135" t="s">
        <v>20</v>
      </c>
      <c r="D1135" t="s">
        <v>304</v>
      </c>
      <c r="E1135" s="5" cm="1">
        <f t="array" ref="E1135">IF(SUM(COUNTIFS(A:A, {"1","2","3"}, D:D, D1135)) &gt; 0, 1, 0)</f>
        <v>0</v>
      </c>
      <c r="F1135" t="s">
        <v>1799</v>
      </c>
      <c r="G1135" t="s">
        <v>1817</v>
      </c>
      <c r="H1135" s="2">
        <v>42390</v>
      </c>
      <c r="I1135">
        <v>5.99</v>
      </c>
      <c r="J1135">
        <v>19.727</v>
      </c>
      <c r="K1135">
        <f t="shared" si="34"/>
        <v>444.48699999999985</v>
      </c>
      <c r="L1135" s="3">
        <f t="shared" si="35"/>
        <v>4.4381500471329882E-2</v>
      </c>
      <c r="M1135" t="s">
        <v>2002</v>
      </c>
      <c r="N1135" t="s">
        <v>5044</v>
      </c>
      <c r="P1135">
        <v>2016</v>
      </c>
      <c r="Q1135">
        <v>3</v>
      </c>
      <c r="R1135" t="s">
        <v>5343</v>
      </c>
      <c r="S1135" t="s">
        <v>5625</v>
      </c>
      <c r="T1135">
        <v>1</v>
      </c>
      <c r="U1135">
        <v>6</v>
      </c>
    </row>
    <row r="1136" spans="1:21" x14ac:dyDescent="0.35">
      <c r="A1136">
        <v>3</v>
      </c>
      <c r="B1136">
        <v>0</v>
      </c>
      <c r="C1136" t="s">
        <v>19</v>
      </c>
      <c r="D1136" t="s">
        <v>302</v>
      </c>
      <c r="E1136" s="5" cm="1">
        <f t="array" ref="E1136">IF(SUM(COUNTIFS(A:A, {"1","2","3"}, D:D, D1136)) &gt; 0, 1, 0)</f>
        <v>1</v>
      </c>
      <c r="F1136" t="s">
        <v>1798</v>
      </c>
      <c r="G1136" t="s">
        <v>1814</v>
      </c>
      <c r="H1136" s="2">
        <v>42390</v>
      </c>
      <c r="I1136">
        <v>5.8</v>
      </c>
      <c r="J1136">
        <v>54.856000000000002</v>
      </c>
      <c r="K1136">
        <f t="shared" si="34"/>
        <v>444.48699999999985</v>
      </c>
      <c r="L1136" s="3">
        <f t="shared" si="35"/>
        <v>0.12341418309196898</v>
      </c>
      <c r="M1136" t="s">
        <v>2002</v>
      </c>
      <c r="N1136" t="s">
        <v>5043</v>
      </c>
      <c r="P1136">
        <v>2016</v>
      </c>
      <c r="Q1136">
        <v>3</v>
      </c>
      <c r="R1136" t="s">
        <v>5343</v>
      </c>
      <c r="S1136" t="s">
        <v>5625</v>
      </c>
      <c r="T1136">
        <v>1</v>
      </c>
      <c r="U1136">
        <v>5</v>
      </c>
    </row>
    <row r="1137" spans="1:21" x14ac:dyDescent="0.35">
      <c r="A1137">
        <v>4</v>
      </c>
      <c r="B1137">
        <v>0</v>
      </c>
      <c r="C1137" t="s">
        <v>20</v>
      </c>
      <c r="D1137" t="s">
        <v>303</v>
      </c>
      <c r="E1137" s="5" cm="1">
        <f t="array" ref="E1137">IF(SUM(COUNTIFS(A:A, {"1","2","3"}, D:D, D1137)) &gt; 0, 1, 0)</f>
        <v>0</v>
      </c>
      <c r="F1137" t="s">
        <v>1798</v>
      </c>
      <c r="G1137" t="s">
        <v>1821</v>
      </c>
      <c r="H1137" s="2">
        <v>42390</v>
      </c>
      <c r="I1137">
        <v>7.8</v>
      </c>
      <c r="J1137">
        <v>33.476999999999997</v>
      </c>
      <c r="K1137">
        <f t="shared" si="34"/>
        <v>444.48699999999985</v>
      </c>
      <c r="L1137" s="3">
        <f t="shared" si="35"/>
        <v>7.531603848931466E-2</v>
      </c>
      <c r="M1137" t="s">
        <v>2002</v>
      </c>
      <c r="N1137" t="s">
        <v>5043</v>
      </c>
      <c r="P1137">
        <v>2016</v>
      </c>
      <c r="Q1137">
        <v>3</v>
      </c>
      <c r="R1137" t="s">
        <v>5343</v>
      </c>
      <c r="S1137" t="s">
        <v>5625</v>
      </c>
      <c r="T1137">
        <v>1</v>
      </c>
      <c r="U1137">
        <v>4</v>
      </c>
    </row>
    <row r="1138" spans="1:21" x14ac:dyDescent="0.35">
      <c r="A1138">
        <v>22</v>
      </c>
      <c r="B1138">
        <v>12</v>
      </c>
      <c r="C1138" t="s">
        <v>18</v>
      </c>
      <c r="D1138" t="s">
        <v>308</v>
      </c>
      <c r="E1138" s="5" cm="1">
        <f t="array" ref="E1138">IF(SUM(COUNTIFS(A:A, {"1","2","3"}, D:D, D1138)) &gt; 0, 1, 0)</f>
        <v>0</v>
      </c>
      <c r="F1138" t="s">
        <v>1798</v>
      </c>
      <c r="G1138" t="s">
        <v>1811</v>
      </c>
      <c r="H1138" s="2">
        <v>42361</v>
      </c>
      <c r="I1138">
        <v>6.8</v>
      </c>
      <c r="J1138">
        <v>3.4449999999999998</v>
      </c>
      <c r="K1138">
        <f t="shared" si="34"/>
        <v>444.48699999999985</v>
      </c>
      <c r="L1138" s="3">
        <f t="shared" si="35"/>
        <v>7.7505078888696431E-3</v>
      </c>
      <c r="M1138">
        <v>117.78400000000001</v>
      </c>
      <c r="N1138" t="s">
        <v>5043</v>
      </c>
      <c r="O1138" t="s">
        <v>5122</v>
      </c>
      <c r="P1138">
        <v>2016</v>
      </c>
      <c r="Q1138">
        <v>3</v>
      </c>
      <c r="R1138" t="s">
        <v>5343</v>
      </c>
      <c r="S1138" t="s">
        <v>5625</v>
      </c>
      <c r="T1138">
        <v>1</v>
      </c>
      <c r="U1138">
        <v>4</v>
      </c>
    </row>
    <row r="1139" spans="1:21" x14ac:dyDescent="0.35">
      <c r="A1139">
        <v>10</v>
      </c>
      <c r="B1139">
        <v>1</v>
      </c>
      <c r="C1139" t="s">
        <v>18</v>
      </c>
      <c r="D1139" t="s">
        <v>306</v>
      </c>
      <c r="E1139" s="5" cm="1">
        <f t="array" ref="E1139">IF(SUM(COUNTIFS(A:A, {"1","2","3"}, D:D, D1139)) &gt; 0, 1, 0)</f>
        <v>0</v>
      </c>
      <c r="F1139" t="s">
        <v>1798</v>
      </c>
      <c r="G1139" t="s">
        <v>1824</v>
      </c>
      <c r="H1139" s="2">
        <v>42383</v>
      </c>
      <c r="I1139">
        <v>7.98</v>
      </c>
      <c r="J1139">
        <v>9.8940000000000001</v>
      </c>
      <c r="K1139">
        <f t="shared" si="34"/>
        <v>444.48699999999985</v>
      </c>
      <c r="L1139" s="3">
        <f t="shared" si="35"/>
        <v>2.225936866545029E-2</v>
      </c>
      <c r="M1139">
        <v>49.612000000000002</v>
      </c>
      <c r="N1139" t="s">
        <v>5042</v>
      </c>
      <c r="O1139" t="s">
        <v>5075</v>
      </c>
      <c r="P1139">
        <v>2016</v>
      </c>
      <c r="Q1139">
        <v>3</v>
      </c>
      <c r="R1139" t="s">
        <v>5343</v>
      </c>
      <c r="S1139" t="s">
        <v>5625</v>
      </c>
      <c r="T1139">
        <v>1</v>
      </c>
      <c r="U1139">
        <v>4</v>
      </c>
    </row>
    <row r="1140" spans="1:21" x14ac:dyDescent="0.35">
      <c r="A1140">
        <v>14</v>
      </c>
      <c r="B1140">
        <v>3</v>
      </c>
      <c r="C1140" t="s">
        <v>20</v>
      </c>
      <c r="D1140" t="s">
        <v>306</v>
      </c>
      <c r="E1140" s="5" cm="1">
        <f t="array" ref="E1140">IF(SUM(COUNTIFS(A:A, {"1","2","3"}, D:D, D1140)) &gt; 0, 1, 0)</f>
        <v>0</v>
      </c>
      <c r="F1140" t="s">
        <v>1798</v>
      </c>
      <c r="G1140" t="s">
        <v>1824</v>
      </c>
      <c r="H1140" s="2">
        <v>42383</v>
      </c>
      <c r="I1140">
        <v>7.98</v>
      </c>
      <c r="J1140">
        <v>8.0990000000000002</v>
      </c>
      <c r="K1140">
        <f t="shared" si="34"/>
        <v>444.48699999999985</v>
      </c>
      <c r="L1140" s="3">
        <f t="shared" si="35"/>
        <v>1.8221005338738824E-2</v>
      </c>
      <c r="M1140">
        <v>41.529000000000003</v>
      </c>
      <c r="N1140" t="s">
        <v>5043</v>
      </c>
      <c r="O1140" t="s">
        <v>5088</v>
      </c>
      <c r="P1140">
        <v>2016</v>
      </c>
      <c r="Q1140">
        <v>3</v>
      </c>
      <c r="R1140" t="s">
        <v>5343</v>
      </c>
      <c r="S1140" t="s">
        <v>5625</v>
      </c>
      <c r="T1140">
        <v>1</v>
      </c>
      <c r="U1140">
        <v>4</v>
      </c>
    </row>
    <row r="1141" spans="1:21" x14ac:dyDescent="0.35">
      <c r="A1141">
        <v>30</v>
      </c>
      <c r="B1141">
        <v>10</v>
      </c>
      <c r="C1141" t="s">
        <v>21</v>
      </c>
      <c r="D1141" t="s">
        <v>306</v>
      </c>
      <c r="E1141" s="5" cm="1">
        <f t="array" ref="E1141">IF(SUM(COUNTIFS(A:A, {"1","2","3"}, D:D, D1141)) &gt; 0, 1, 0)</f>
        <v>0</v>
      </c>
      <c r="F1141" t="s">
        <v>1798</v>
      </c>
      <c r="G1141" t="s">
        <v>1824</v>
      </c>
      <c r="H1141" s="2">
        <v>42383</v>
      </c>
      <c r="I1141">
        <v>7.98</v>
      </c>
      <c r="J1141">
        <v>2.2509999999999999</v>
      </c>
      <c r="K1141">
        <f t="shared" si="34"/>
        <v>444.48699999999985</v>
      </c>
      <c r="L1141" s="3">
        <f t="shared" si="35"/>
        <v>5.0642650966170001E-3</v>
      </c>
      <c r="M1141">
        <v>10.888999999999999</v>
      </c>
      <c r="N1141" t="s">
        <v>5043</v>
      </c>
      <c r="O1141" t="s">
        <v>5097</v>
      </c>
      <c r="P1141">
        <v>2016</v>
      </c>
      <c r="Q1141">
        <v>3</v>
      </c>
      <c r="R1141" t="s">
        <v>5343</v>
      </c>
      <c r="S1141" t="s">
        <v>5625</v>
      </c>
      <c r="T1141">
        <v>1</v>
      </c>
      <c r="U1141">
        <v>4</v>
      </c>
    </row>
    <row r="1142" spans="1:21" x14ac:dyDescent="0.35">
      <c r="A1142">
        <v>24</v>
      </c>
      <c r="B1142">
        <v>5</v>
      </c>
      <c r="C1142" t="s">
        <v>19</v>
      </c>
      <c r="D1142" t="s">
        <v>299</v>
      </c>
      <c r="E1142" s="5" cm="1">
        <f t="array" ref="E1142">IF(SUM(COUNTIFS(A:A, {"1","2","3"}, D:D, D1142)) &gt; 0, 1, 0)</f>
        <v>0</v>
      </c>
      <c r="F1142" t="s">
        <v>1807</v>
      </c>
      <c r="G1142" t="s">
        <v>1822</v>
      </c>
      <c r="H1142" s="2">
        <v>42383</v>
      </c>
      <c r="I1142">
        <v>5.98</v>
      </c>
      <c r="J1142">
        <v>3.32</v>
      </c>
      <c r="K1142">
        <f t="shared" si="34"/>
        <v>444.48699999999985</v>
      </c>
      <c r="L1142" s="3">
        <f t="shared" si="35"/>
        <v>7.4692848159788718E-3</v>
      </c>
      <c r="M1142">
        <v>23.393999999999998</v>
      </c>
      <c r="N1142" t="s">
        <v>5043</v>
      </c>
      <c r="O1142" t="s">
        <v>5131</v>
      </c>
      <c r="P1142">
        <v>2016</v>
      </c>
      <c r="Q1142">
        <v>3</v>
      </c>
      <c r="R1142" t="s">
        <v>5343</v>
      </c>
      <c r="S1142" t="s">
        <v>5625</v>
      </c>
      <c r="T1142">
        <v>1</v>
      </c>
      <c r="U1142">
        <v>2</v>
      </c>
    </row>
    <row r="1143" spans="1:21" x14ac:dyDescent="0.35">
      <c r="A1143">
        <v>8</v>
      </c>
      <c r="B1143">
        <v>0</v>
      </c>
      <c r="C1143" t="s">
        <v>21</v>
      </c>
      <c r="D1143" t="s">
        <v>305</v>
      </c>
      <c r="E1143" s="5" cm="1">
        <f t="array" ref="E1143">IF(SUM(COUNTIFS(A:A, {"1","2","3"}, D:D, D1143)) &gt; 0, 1, 0)</f>
        <v>0</v>
      </c>
      <c r="F1143" t="s">
        <v>1799</v>
      </c>
      <c r="G1143" t="s">
        <v>1817</v>
      </c>
      <c r="H1143" s="2">
        <v>42390</v>
      </c>
      <c r="I1143">
        <v>3.99</v>
      </c>
      <c r="J1143">
        <v>13.618</v>
      </c>
      <c r="K1143">
        <f t="shared" si="34"/>
        <v>444.48699999999985</v>
      </c>
      <c r="L1143" s="3">
        <f t="shared" si="35"/>
        <v>3.0637566453012136E-2</v>
      </c>
      <c r="M1143" t="s">
        <v>2002</v>
      </c>
      <c r="N1143" t="s">
        <v>5044</v>
      </c>
      <c r="P1143">
        <v>2016</v>
      </c>
      <c r="Q1143">
        <v>3</v>
      </c>
      <c r="R1143" t="s">
        <v>5343</v>
      </c>
      <c r="S1143" t="s">
        <v>5625</v>
      </c>
      <c r="T1143">
        <v>1</v>
      </c>
      <c r="U1143">
        <v>2</v>
      </c>
    </row>
    <row r="1144" spans="1:21" x14ac:dyDescent="0.35">
      <c r="A1144">
        <v>20</v>
      </c>
      <c r="B1144">
        <v>0</v>
      </c>
      <c r="C1144" t="s">
        <v>18</v>
      </c>
      <c r="D1144" t="s">
        <v>307</v>
      </c>
      <c r="E1144" s="5" cm="1">
        <f t="array" ref="E1144">IF(SUM(COUNTIFS(A:A, {"1","2","3"}, D:D, D1144)) &gt; 0, 1, 0)</f>
        <v>0</v>
      </c>
      <c r="F1144" t="s">
        <v>1799</v>
      </c>
      <c r="G1144" t="s">
        <v>1840</v>
      </c>
      <c r="H1144" s="2">
        <v>42390</v>
      </c>
      <c r="I1144">
        <v>9.8000000000000007</v>
      </c>
      <c r="J1144">
        <v>3.7090000000000001</v>
      </c>
      <c r="K1144">
        <f t="shared" si="34"/>
        <v>444.48699999999985</v>
      </c>
      <c r="L1144" s="3">
        <f t="shared" si="35"/>
        <v>8.3444510188149506E-3</v>
      </c>
      <c r="M1144" t="s">
        <v>2002</v>
      </c>
      <c r="N1144" t="s">
        <v>5042</v>
      </c>
      <c r="P1144">
        <v>2016</v>
      </c>
      <c r="Q1144">
        <v>3</v>
      </c>
      <c r="R1144" t="s">
        <v>5343</v>
      </c>
      <c r="S1144" t="s">
        <v>5625</v>
      </c>
      <c r="T1144">
        <v>1</v>
      </c>
      <c r="U1144">
        <v>1</v>
      </c>
    </row>
    <row r="1145" spans="1:21" x14ac:dyDescent="0.35">
      <c r="A1145">
        <v>17</v>
      </c>
      <c r="B1145">
        <v>11</v>
      </c>
      <c r="C1145" t="s">
        <v>18</v>
      </c>
      <c r="D1145" t="s">
        <v>72</v>
      </c>
      <c r="E1145" s="5" cm="1">
        <f t="array" ref="E1145">IF(SUM(COUNTIFS(A:A, {"1","2","3"}, D:D, D1145)) &gt; 0, 1, 0)</f>
        <v>1</v>
      </c>
      <c r="F1145" t="s">
        <v>1799</v>
      </c>
      <c r="G1145" t="s">
        <v>1813</v>
      </c>
      <c r="H1145" s="2">
        <v>42082</v>
      </c>
      <c r="I1145">
        <v>2.4</v>
      </c>
      <c r="J1145">
        <v>9.8070000000000004</v>
      </c>
      <c r="K1145">
        <f t="shared" si="34"/>
        <v>713.40400000000022</v>
      </c>
      <c r="L1145" s="3">
        <f t="shared" si="35"/>
        <v>1.3746769011667999E-2</v>
      </c>
      <c r="M1145">
        <v>577.00099999999998</v>
      </c>
      <c r="N1145" t="s">
        <v>5042</v>
      </c>
      <c r="O1145" t="s">
        <v>5126</v>
      </c>
      <c r="P1145">
        <v>2016</v>
      </c>
      <c r="Q1145">
        <v>4</v>
      </c>
      <c r="R1145" t="s">
        <v>5344</v>
      </c>
      <c r="S1145" t="s">
        <v>5655</v>
      </c>
      <c r="T1145">
        <v>1</v>
      </c>
      <c r="U1145">
        <v>80</v>
      </c>
    </row>
    <row r="1146" spans="1:21" x14ac:dyDescent="0.35">
      <c r="A1146">
        <v>30</v>
      </c>
      <c r="B1146">
        <v>25</v>
      </c>
      <c r="C1146" t="s">
        <v>20</v>
      </c>
      <c r="D1146" t="s">
        <v>278</v>
      </c>
      <c r="E1146" s="5" cm="1">
        <f t="array" ref="E1146">IF(SUM(COUNTIFS(A:A, {"1","2","3"}, D:D, D1146)) &gt; 0, 1, 0)</f>
        <v>0</v>
      </c>
      <c r="F1146" t="s">
        <v>1799</v>
      </c>
      <c r="G1146" t="s">
        <v>1813</v>
      </c>
      <c r="H1146" s="2">
        <v>42341</v>
      </c>
      <c r="I1146">
        <v>2.4</v>
      </c>
      <c r="J1146">
        <v>3.5190000000000001</v>
      </c>
      <c r="K1146">
        <f t="shared" si="34"/>
        <v>713.40400000000022</v>
      </c>
      <c r="L1146" s="3">
        <f t="shared" si="35"/>
        <v>4.9326889111919736E-3</v>
      </c>
      <c r="M1146">
        <v>44.06</v>
      </c>
      <c r="N1146" t="s">
        <v>5042</v>
      </c>
      <c r="O1146" t="s">
        <v>5136</v>
      </c>
      <c r="P1146">
        <v>2016</v>
      </c>
      <c r="Q1146">
        <v>4</v>
      </c>
      <c r="R1146" t="s">
        <v>5344</v>
      </c>
      <c r="S1146" t="s">
        <v>5655</v>
      </c>
      <c r="T1146">
        <v>1</v>
      </c>
      <c r="U1146">
        <v>67</v>
      </c>
    </row>
    <row r="1147" spans="1:21" x14ac:dyDescent="0.35">
      <c r="A1147">
        <v>14</v>
      </c>
      <c r="B1147">
        <v>9</v>
      </c>
      <c r="C1147" t="s">
        <v>22</v>
      </c>
      <c r="D1147" t="s">
        <v>244</v>
      </c>
      <c r="E1147" s="5" cm="1">
        <f t="array" ref="E1147">IF(SUM(COUNTIFS(A:A, {"1","2","3"}, D:D, D1147)) &gt; 0, 1, 0)</f>
        <v>1</v>
      </c>
      <c r="F1147" t="s">
        <v>1798</v>
      </c>
      <c r="G1147" t="s">
        <v>1812</v>
      </c>
      <c r="H1147" s="2">
        <v>42152</v>
      </c>
      <c r="I1147">
        <v>5.7</v>
      </c>
      <c r="J1147">
        <v>11.151</v>
      </c>
      <c r="K1147">
        <f t="shared" si="34"/>
        <v>713.40400000000022</v>
      </c>
      <c r="L1147" s="3">
        <f t="shared" si="35"/>
        <v>1.5630694529326996E-2</v>
      </c>
      <c r="M1147" t="s">
        <v>2154</v>
      </c>
      <c r="N1147" t="s">
        <v>5042</v>
      </c>
      <c r="O1147" t="s">
        <v>5069</v>
      </c>
      <c r="P1147">
        <v>2016</v>
      </c>
      <c r="Q1147">
        <v>4</v>
      </c>
      <c r="R1147" t="s">
        <v>5344</v>
      </c>
      <c r="S1147" t="s">
        <v>5655</v>
      </c>
      <c r="T1147">
        <v>1</v>
      </c>
      <c r="U1147">
        <v>65</v>
      </c>
    </row>
    <row r="1148" spans="1:21" x14ac:dyDescent="0.35">
      <c r="A1148">
        <v>19</v>
      </c>
      <c r="B1148">
        <v>12</v>
      </c>
      <c r="C1148" t="s">
        <v>22</v>
      </c>
      <c r="D1148" t="s">
        <v>198</v>
      </c>
      <c r="E1148" s="5" cm="1">
        <f t="array" ref="E1148">IF(SUM(COUNTIFS(A:A, {"1","2","3"}, D:D, D1148)) &gt; 0, 1, 0)</f>
        <v>1</v>
      </c>
      <c r="F1148" t="s">
        <v>1798</v>
      </c>
      <c r="G1148" t="s">
        <v>1812</v>
      </c>
      <c r="H1148" s="2">
        <v>42257</v>
      </c>
      <c r="I1148">
        <v>5.7</v>
      </c>
      <c r="J1148">
        <v>7.931</v>
      </c>
      <c r="K1148">
        <f t="shared" si="34"/>
        <v>713.40400000000022</v>
      </c>
      <c r="L1148" s="3">
        <f t="shared" si="35"/>
        <v>1.1117122976602315E-2</v>
      </c>
      <c r="M1148">
        <v>805.97199999999998</v>
      </c>
      <c r="N1148" t="s">
        <v>5042</v>
      </c>
      <c r="O1148" t="s">
        <v>5069</v>
      </c>
      <c r="P1148">
        <v>2016</v>
      </c>
      <c r="Q1148">
        <v>4</v>
      </c>
      <c r="R1148" t="s">
        <v>5344</v>
      </c>
      <c r="S1148" t="s">
        <v>5655</v>
      </c>
      <c r="T1148">
        <v>1</v>
      </c>
      <c r="U1148">
        <v>45</v>
      </c>
    </row>
    <row r="1149" spans="1:21" x14ac:dyDescent="0.35">
      <c r="A1149">
        <v>15</v>
      </c>
      <c r="B1149">
        <v>13</v>
      </c>
      <c r="C1149" t="s">
        <v>19</v>
      </c>
      <c r="D1149" t="s">
        <v>179</v>
      </c>
      <c r="E1149" s="5" cm="1">
        <f t="array" ref="E1149">IF(SUM(COUNTIFS(A:A, {"1","2","3"}, D:D, D1149)) &gt; 0, 1, 0)</f>
        <v>1</v>
      </c>
      <c r="F1149" t="s">
        <v>1798</v>
      </c>
      <c r="G1149" t="s">
        <v>1815</v>
      </c>
      <c r="H1149" s="2">
        <v>42196</v>
      </c>
      <c r="I1149">
        <v>4.5999999999999996</v>
      </c>
      <c r="J1149">
        <v>10.394</v>
      </c>
      <c r="K1149">
        <f t="shared" si="34"/>
        <v>713.40400000000022</v>
      </c>
      <c r="L1149" s="3">
        <f t="shared" si="35"/>
        <v>1.4569584695347934E-2</v>
      </c>
      <c r="M1149" t="s">
        <v>2155</v>
      </c>
      <c r="N1149" t="s">
        <v>5042</v>
      </c>
      <c r="O1149" t="s">
        <v>5112</v>
      </c>
      <c r="P1149">
        <v>2016</v>
      </c>
      <c r="Q1149">
        <v>4</v>
      </c>
      <c r="R1149" t="s">
        <v>5344</v>
      </c>
      <c r="S1149" t="s">
        <v>5655</v>
      </c>
      <c r="T1149">
        <v>1</v>
      </c>
      <c r="U1149">
        <v>33</v>
      </c>
    </row>
    <row r="1150" spans="1:21" x14ac:dyDescent="0.35">
      <c r="A1150">
        <v>26</v>
      </c>
      <c r="B1150">
        <v>19</v>
      </c>
      <c r="C1150" t="s">
        <v>20</v>
      </c>
      <c r="D1150" t="s">
        <v>284</v>
      </c>
      <c r="E1150" s="5" cm="1">
        <f t="array" ref="E1150">IF(SUM(COUNTIFS(A:A, {"1","2","3"}, D:D, D1150)) &gt; 0, 1, 0)</f>
        <v>0</v>
      </c>
      <c r="F1150" t="s">
        <v>1798</v>
      </c>
      <c r="G1150" t="s">
        <v>1859</v>
      </c>
      <c r="H1150" s="2">
        <v>42348</v>
      </c>
      <c r="I1150">
        <v>8.4</v>
      </c>
      <c r="J1150">
        <v>4.266</v>
      </c>
      <c r="K1150">
        <f t="shared" si="34"/>
        <v>713.40400000000022</v>
      </c>
      <c r="L1150" s="3">
        <f t="shared" si="35"/>
        <v>5.9797814422122651E-3</v>
      </c>
      <c r="M1150">
        <v>66.578000000000003</v>
      </c>
      <c r="N1150" t="s">
        <v>5042</v>
      </c>
      <c r="O1150" t="s">
        <v>5112</v>
      </c>
      <c r="P1150">
        <v>2016</v>
      </c>
      <c r="Q1150">
        <v>4</v>
      </c>
      <c r="R1150" t="s">
        <v>5344</v>
      </c>
      <c r="S1150" t="s">
        <v>5655</v>
      </c>
      <c r="T1150">
        <v>1</v>
      </c>
      <c r="U1150">
        <v>29</v>
      </c>
    </row>
    <row r="1151" spans="1:21" x14ac:dyDescent="0.35">
      <c r="A1151">
        <v>24</v>
      </c>
      <c r="B1151">
        <v>16</v>
      </c>
      <c r="C1151" t="s">
        <v>19</v>
      </c>
      <c r="D1151" t="s">
        <v>134</v>
      </c>
      <c r="E1151" s="5" cm="1">
        <f t="array" ref="E1151">IF(SUM(COUNTIFS(A:A, {"1","2","3"}, D:D, D1151)) &gt; 0, 1, 0)</f>
        <v>1</v>
      </c>
      <c r="F1151" t="s">
        <v>1798</v>
      </c>
      <c r="G1151" t="s">
        <v>1812</v>
      </c>
      <c r="H1151" s="2">
        <v>42166</v>
      </c>
      <c r="I1151">
        <v>4.7</v>
      </c>
      <c r="J1151">
        <v>4.702</v>
      </c>
      <c r="K1151">
        <f t="shared" si="34"/>
        <v>713.40400000000022</v>
      </c>
      <c r="L1151" s="3">
        <f t="shared" si="35"/>
        <v>6.5909358512147376E-3</v>
      </c>
      <c r="M1151">
        <v>664.08900000000006</v>
      </c>
      <c r="N1151" t="s">
        <v>5042</v>
      </c>
      <c r="O1151" t="s">
        <v>5163</v>
      </c>
      <c r="P1151">
        <v>2016</v>
      </c>
      <c r="Q1151">
        <v>4</v>
      </c>
      <c r="R1151" t="s">
        <v>5344</v>
      </c>
      <c r="S1151" t="s">
        <v>5655</v>
      </c>
      <c r="T1151">
        <v>1</v>
      </c>
      <c r="U1151">
        <v>27</v>
      </c>
    </row>
    <row r="1152" spans="1:21" x14ac:dyDescent="0.35">
      <c r="A1152">
        <v>29</v>
      </c>
      <c r="B1152">
        <v>17</v>
      </c>
      <c r="C1152" t="s">
        <v>20</v>
      </c>
      <c r="D1152" t="s">
        <v>239</v>
      </c>
      <c r="E1152" s="5" cm="1">
        <f t="array" ref="E1152">IF(SUM(COUNTIFS(A:A, {"1","2","3"}, D:D, D1152)) &gt; 0, 1, 0)</f>
        <v>1</v>
      </c>
      <c r="F1152" t="s">
        <v>1798</v>
      </c>
      <c r="G1152" t="s">
        <v>1813</v>
      </c>
      <c r="H1152" s="2">
        <v>42314</v>
      </c>
      <c r="I1152">
        <v>7.9</v>
      </c>
      <c r="J1152">
        <v>3.9460000000000002</v>
      </c>
      <c r="K1152">
        <f t="shared" si="34"/>
        <v>713.40400000000022</v>
      </c>
      <c r="L1152" s="3">
        <f t="shared" si="35"/>
        <v>5.5312277475315511E-3</v>
      </c>
      <c r="M1152">
        <v>307.00900000000001</v>
      </c>
      <c r="N1152" t="s">
        <v>5042</v>
      </c>
      <c r="O1152" t="s">
        <v>5079</v>
      </c>
      <c r="P1152">
        <v>2016</v>
      </c>
      <c r="Q1152">
        <v>4</v>
      </c>
      <c r="R1152" t="s">
        <v>5344</v>
      </c>
      <c r="S1152" t="s">
        <v>5655</v>
      </c>
      <c r="T1152">
        <v>1</v>
      </c>
      <c r="U1152">
        <v>17</v>
      </c>
    </row>
    <row r="1153" spans="1:21" x14ac:dyDescent="0.35">
      <c r="A1153">
        <v>13</v>
      </c>
      <c r="B1153">
        <v>7</v>
      </c>
      <c r="C1153" t="s">
        <v>19</v>
      </c>
      <c r="D1153" t="s">
        <v>291</v>
      </c>
      <c r="E1153" s="5" cm="1">
        <f t="array" ref="E1153">IF(SUM(COUNTIFS(A:A, {"1","2","3"}, D:D, D1153)) &gt; 0, 1, 0)</f>
        <v>1</v>
      </c>
      <c r="F1153" t="s">
        <v>1801</v>
      </c>
      <c r="G1153" t="s">
        <v>1862</v>
      </c>
      <c r="H1153" s="2">
        <v>42355</v>
      </c>
      <c r="I1153">
        <v>4.5</v>
      </c>
      <c r="J1153">
        <v>12.301</v>
      </c>
      <c r="K1153">
        <f t="shared" si="34"/>
        <v>713.40400000000022</v>
      </c>
      <c r="L1153" s="3">
        <f t="shared" si="35"/>
        <v>1.7242684369585811E-2</v>
      </c>
      <c r="M1153">
        <v>891.66700000000003</v>
      </c>
      <c r="N1153" t="s">
        <v>5042</v>
      </c>
      <c r="O1153" t="s">
        <v>5085</v>
      </c>
      <c r="P1153">
        <v>2016</v>
      </c>
      <c r="Q1153">
        <v>4</v>
      </c>
      <c r="R1153" t="s">
        <v>5344</v>
      </c>
      <c r="S1153" t="s">
        <v>5655</v>
      </c>
      <c r="T1153">
        <v>1</v>
      </c>
      <c r="U1153">
        <v>13</v>
      </c>
    </row>
    <row r="1154" spans="1:21" x14ac:dyDescent="0.35">
      <c r="A1154">
        <v>11</v>
      </c>
      <c r="B1154">
        <v>6</v>
      </c>
      <c r="C1154" t="s">
        <v>19</v>
      </c>
      <c r="D1154" t="s">
        <v>264</v>
      </c>
      <c r="E1154" s="5" cm="1">
        <f t="array" ref="E1154">IF(SUM(COUNTIFS(A:A, {"1","2","3"}, D:D, D1154)) &gt; 0, 1, 0)</f>
        <v>1</v>
      </c>
      <c r="F1154" t="s">
        <v>1798</v>
      </c>
      <c r="G1154" t="s">
        <v>1817</v>
      </c>
      <c r="H1154" s="2">
        <v>42336</v>
      </c>
      <c r="I1154">
        <v>5.8</v>
      </c>
      <c r="J1154">
        <v>14.456</v>
      </c>
      <c r="K1154">
        <f t="shared" ref="K1154:K1217" si="36">SUMIFS(J:J, P:P, P1154, Q:Q, Q1154)</f>
        <v>713.40400000000022</v>
      </c>
      <c r="L1154" s="3">
        <f t="shared" si="35"/>
        <v>2.0263413157201243E-2</v>
      </c>
      <c r="M1154" t="s">
        <v>2153</v>
      </c>
      <c r="N1154" t="s">
        <v>5042</v>
      </c>
      <c r="O1154" t="s">
        <v>5103</v>
      </c>
      <c r="P1154">
        <v>2016</v>
      </c>
      <c r="Q1154">
        <v>4</v>
      </c>
      <c r="R1154" t="s">
        <v>5344</v>
      </c>
      <c r="S1154" t="s">
        <v>5655</v>
      </c>
      <c r="T1154">
        <v>1</v>
      </c>
      <c r="U1154">
        <v>12</v>
      </c>
    </row>
    <row r="1155" spans="1:21" x14ac:dyDescent="0.35">
      <c r="A1155">
        <v>2</v>
      </c>
      <c r="B1155">
        <v>0</v>
      </c>
      <c r="C1155" t="s">
        <v>20</v>
      </c>
      <c r="D1155" t="s">
        <v>310</v>
      </c>
      <c r="E1155" s="5" cm="1">
        <f t="array" ref="E1155">IF(SUM(COUNTIFS(A:A, {"1","2","3"}, D:D, D1155)) &gt; 0, 1, 0)</f>
        <v>1</v>
      </c>
      <c r="F1155" t="s">
        <v>1799</v>
      </c>
      <c r="G1155" t="s">
        <v>1821</v>
      </c>
      <c r="H1155" s="2">
        <v>42397</v>
      </c>
      <c r="I1155">
        <v>7.8</v>
      </c>
      <c r="J1155">
        <v>137.89400000000001</v>
      </c>
      <c r="K1155">
        <f t="shared" si="36"/>
        <v>713.40400000000022</v>
      </c>
      <c r="L1155" s="3">
        <f t="shared" ref="L1155:L1218" si="37">(J1155/K1155)</f>
        <v>0.19329019741969483</v>
      </c>
      <c r="M1155" t="s">
        <v>2002</v>
      </c>
      <c r="N1155" t="s">
        <v>5042</v>
      </c>
      <c r="P1155">
        <v>2016</v>
      </c>
      <c r="Q1155">
        <v>4</v>
      </c>
      <c r="R1155" t="s">
        <v>5344</v>
      </c>
      <c r="S1155" t="s">
        <v>5655</v>
      </c>
      <c r="T1155">
        <v>1</v>
      </c>
      <c r="U1155">
        <v>9</v>
      </c>
    </row>
    <row r="1156" spans="1:21" x14ac:dyDescent="0.35">
      <c r="A1156">
        <v>4</v>
      </c>
      <c r="B1156">
        <v>0</v>
      </c>
      <c r="C1156" t="s">
        <v>21</v>
      </c>
      <c r="D1156" t="s">
        <v>310</v>
      </c>
      <c r="E1156" s="5" cm="1">
        <f t="array" ref="E1156">IF(SUM(COUNTIFS(A:A, {"1","2","3"}, D:D, D1156)) &gt; 0, 1, 0)</f>
        <v>1</v>
      </c>
      <c r="F1156" t="s">
        <v>1799</v>
      </c>
      <c r="G1156" t="s">
        <v>1821</v>
      </c>
      <c r="H1156" s="2">
        <v>42397</v>
      </c>
      <c r="I1156">
        <v>6.8</v>
      </c>
      <c r="J1156">
        <v>55.790999999999997</v>
      </c>
      <c r="K1156">
        <f t="shared" si="36"/>
        <v>713.40400000000022</v>
      </c>
      <c r="L1156" s="3">
        <f t="shared" si="37"/>
        <v>7.8203934937286557E-2</v>
      </c>
      <c r="M1156" t="s">
        <v>2002</v>
      </c>
      <c r="N1156" t="s">
        <v>5042</v>
      </c>
      <c r="P1156">
        <v>2016</v>
      </c>
      <c r="Q1156">
        <v>4</v>
      </c>
      <c r="R1156" t="s">
        <v>5344</v>
      </c>
      <c r="S1156" t="s">
        <v>5655</v>
      </c>
      <c r="T1156">
        <v>1</v>
      </c>
      <c r="U1156">
        <v>9</v>
      </c>
    </row>
    <row r="1157" spans="1:21" x14ac:dyDescent="0.35">
      <c r="A1157">
        <v>3</v>
      </c>
      <c r="B1157">
        <v>0</v>
      </c>
      <c r="C1157" t="s">
        <v>22</v>
      </c>
      <c r="D1157" t="s">
        <v>311</v>
      </c>
      <c r="E1157" s="5" cm="1">
        <f t="array" ref="E1157">IF(SUM(COUNTIFS(A:A, {"1","2","3"}, D:D, D1157)) &gt; 0, 1, 0)</f>
        <v>1</v>
      </c>
      <c r="F1157" t="s">
        <v>1806</v>
      </c>
      <c r="G1157" t="s">
        <v>1812</v>
      </c>
      <c r="H1157" s="2">
        <v>42397</v>
      </c>
      <c r="I1157">
        <v>4.7</v>
      </c>
      <c r="J1157">
        <v>59.817</v>
      </c>
      <c r="K1157">
        <f t="shared" si="36"/>
        <v>713.40400000000022</v>
      </c>
      <c r="L1157" s="3">
        <f t="shared" si="37"/>
        <v>8.3847301108488287E-2</v>
      </c>
      <c r="M1157" t="s">
        <v>2002</v>
      </c>
      <c r="N1157" t="s">
        <v>5043</v>
      </c>
      <c r="P1157">
        <v>2016</v>
      </c>
      <c r="Q1157">
        <v>4</v>
      </c>
      <c r="R1157" t="s">
        <v>5344</v>
      </c>
      <c r="S1157" t="s">
        <v>5655</v>
      </c>
      <c r="T1157">
        <v>1</v>
      </c>
      <c r="U1157">
        <v>8</v>
      </c>
    </row>
    <row r="1158" spans="1:21" x14ac:dyDescent="0.35">
      <c r="A1158">
        <v>7</v>
      </c>
      <c r="B1158">
        <v>1</v>
      </c>
      <c r="C1158" t="s">
        <v>20</v>
      </c>
      <c r="D1158" t="s">
        <v>301</v>
      </c>
      <c r="E1158" s="5" cm="1">
        <f t="array" ref="E1158">IF(SUM(COUNTIFS(A:A, {"1","2","3"}, D:D, D1158)) &gt; 0, 1, 0)</f>
        <v>1</v>
      </c>
      <c r="F1158" t="s">
        <v>1799</v>
      </c>
      <c r="G1158" t="s">
        <v>1827</v>
      </c>
      <c r="H1158" s="2">
        <v>42390</v>
      </c>
      <c r="I1158">
        <v>6.49</v>
      </c>
      <c r="J1158">
        <v>22.518000000000001</v>
      </c>
      <c r="K1158">
        <f t="shared" si="36"/>
        <v>713.40400000000022</v>
      </c>
      <c r="L1158" s="3">
        <f t="shared" si="37"/>
        <v>3.1564162802563474E-2</v>
      </c>
      <c r="M1158">
        <v>123.16500000000001</v>
      </c>
      <c r="N1158" t="s">
        <v>5042</v>
      </c>
      <c r="O1158" t="s">
        <v>5100</v>
      </c>
      <c r="P1158">
        <v>2016</v>
      </c>
      <c r="Q1158">
        <v>4</v>
      </c>
      <c r="R1158" t="s">
        <v>5344</v>
      </c>
      <c r="S1158" t="s">
        <v>5655</v>
      </c>
      <c r="T1158">
        <v>1</v>
      </c>
      <c r="U1158">
        <v>8</v>
      </c>
    </row>
    <row r="1159" spans="1:21" x14ac:dyDescent="0.35">
      <c r="A1159">
        <v>10</v>
      </c>
      <c r="B1159">
        <v>2</v>
      </c>
      <c r="C1159" t="s">
        <v>21</v>
      </c>
      <c r="D1159" t="s">
        <v>301</v>
      </c>
      <c r="E1159" s="5" cm="1">
        <f t="array" ref="E1159">IF(SUM(COUNTIFS(A:A, {"1","2","3"}, D:D, D1159)) &gt; 0, 1, 0)</f>
        <v>1</v>
      </c>
      <c r="F1159" t="s">
        <v>1799</v>
      </c>
      <c r="G1159" t="s">
        <v>1827</v>
      </c>
      <c r="H1159" s="2">
        <v>42390</v>
      </c>
      <c r="I1159">
        <v>6.49</v>
      </c>
      <c r="J1159">
        <v>16.753</v>
      </c>
      <c r="K1159">
        <f t="shared" si="36"/>
        <v>713.40400000000022</v>
      </c>
      <c r="L1159" s="3">
        <f t="shared" si="37"/>
        <v>2.348318764683124E-2</v>
      </c>
      <c r="M1159">
        <v>90.771000000000001</v>
      </c>
      <c r="N1159" t="s">
        <v>5042</v>
      </c>
      <c r="O1159" t="s">
        <v>5121</v>
      </c>
      <c r="P1159">
        <v>2016</v>
      </c>
      <c r="Q1159">
        <v>4</v>
      </c>
      <c r="R1159" t="s">
        <v>5344</v>
      </c>
      <c r="S1159" t="s">
        <v>5655</v>
      </c>
      <c r="T1159">
        <v>1</v>
      </c>
      <c r="U1159">
        <v>8</v>
      </c>
    </row>
    <row r="1160" spans="1:21" x14ac:dyDescent="0.35">
      <c r="A1160">
        <v>27</v>
      </c>
      <c r="B1160">
        <v>21</v>
      </c>
      <c r="C1160" t="s">
        <v>22</v>
      </c>
      <c r="D1160" t="s">
        <v>258</v>
      </c>
      <c r="E1160" s="5" cm="1">
        <f t="array" ref="E1160">IF(SUM(COUNTIFS(A:A, {"1","2","3"}, D:D, D1160)) &gt; 0, 1, 0)</f>
        <v>0</v>
      </c>
      <c r="F1160" t="s">
        <v>1807</v>
      </c>
      <c r="G1160" t="s">
        <v>1812</v>
      </c>
      <c r="H1160" s="2">
        <v>42329</v>
      </c>
      <c r="I1160">
        <v>6</v>
      </c>
      <c r="J1160">
        <v>4.2229999999999999</v>
      </c>
      <c r="K1160">
        <f t="shared" si="36"/>
        <v>713.40400000000022</v>
      </c>
      <c r="L1160" s="3">
        <f t="shared" si="37"/>
        <v>5.9195070394895436E-3</v>
      </c>
      <c r="M1160">
        <v>60.109000000000002</v>
      </c>
      <c r="N1160" t="s">
        <v>5044</v>
      </c>
      <c r="O1160" t="s">
        <v>5133</v>
      </c>
      <c r="P1160">
        <v>2016</v>
      </c>
      <c r="Q1160">
        <v>4</v>
      </c>
      <c r="R1160" t="s">
        <v>5344</v>
      </c>
      <c r="S1160" t="s">
        <v>5655</v>
      </c>
      <c r="T1160">
        <v>1</v>
      </c>
      <c r="U1160">
        <v>7</v>
      </c>
    </row>
    <row r="1161" spans="1:21" x14ac:dyDescent="0.35">
      <c r="A1161">
        <v>1</v>
      </c>
      <c r="B1161">
        <v>0</v>
      </c>
      <c r="C1161" t="s">
        <v>18</v>
      </c>
      <c r="D1161" t="s">
        <v>309</v>
      </c>
      <c r="E1161" s="5" cm="1">
        <f t="array" ref="E1161">IF(SUM(COUNTIFS(A:A, {"1","2","3"}, D:D, D1161)) &gt; 0, 1, 0)</f>
        <v>1</v>
      </c>
      <c r="F1161" t="s">
        <v>1799</v>
      </c>
      <c r="G1161" t="s">
        <v>1821</v>
      </c>
      <c r="H1161" s="2">
        <v>42397</v>
      </c>
      <c r="I1161">
        <v>5.98</v>
      </c>
      <c r="J1161">
        <v>176.143</v>
      </c>
      <c r="K1161">
        <f t="shared" si="36"/>
        <v>713.40400000000022</v>
      </c>
      <c r="L1161" s="3">
        <f t="shared" si="37"/>
        <v>0.24690497950670301</v>
      </c>
      <c r="M1161" t="s">
        <v>2002</v>
      </c>
      <c r="N1161" t="s">
        <v>5042</v>
      </c>
      <c r="P1161">
        <v>2016</v>
      </c>
      <c r="Q1161">
        <v>4</v>
      </c>
      <c r="R1161" t="s">
        <v>5344</v>
      </c>
      <c r="S1161" t="s">
        <v>5655</v>
      </c>
      <c r="T1161">
        <v>1</v>
      </c>
      <c r="U1161">
        <v>7</v>
      </c>
    </row>
    <row r="1162" spans="1:21" x14ac:dyDescent="0.35">
      <c r="A1162">
        <v>28</v>
      </c>
      <c r="B1162">
        <v>15</v>
      </c>
      <c r="C1162" t="s">
        <v>20</v>
      </c>
      <c r="D1162" t="s">
        <v>292</v>
      </c>
      <c r="E1162" s="5" cm="1">
        <f t="array" ref="E1162">IF(SUM(COUNTIFS(A:A, {"1","2","3"}, D:D, D1162)) &gt; 0, 1, 0)</f>
        <v>0</v>
      </c>
      <c r="F1162" t="s">
        <v>1801</v>
      </c>
      <c r="G1162" t="s">
        <v>1844</v>
      </c>
      <c r="H1162" s="2">
        <v>42355</v>
      </c>
      <c r="I1162">
        <v>7.98</v>
      </c>
      <c r="J1162">
        <v>4.2039999999999997</v>
      </c>
      <c r="K1162">
        <f t="shared" si="36"/>
        <v>713.40400000000022</v>
      </c>
      <c r="L1162" s="3">
        <f t="shared" si="37"/>
        <v>5.8928741638678761E-3</v>
      </c>
      <c r="M1162">
        <v>204.047</v>
      </c>
      <c r="N1162" t="s">
        <v>5042</v>
      </c>
      <c r="O1162" t="s">
        <v>5152</v>
      </c>
      <c r="P1162">
        <v>2016</v>
      </c>
      <c r="Q1162">
        <v>4</v>
      </c>
      <c r="R1162" t="s">
        <v>5344</v>
      </c>
      <c r="S1162" t="s">
        <v>5655</v>
      </c>
      <c r="T1162">
        <v>1</v>
      </c>
      <c r="U1162">
        <v>6</v>
      </c>
    </row>
    <row r="1163" spans="1:21" x14ac:dyDescent="0.35">
      <c r="A1163">
        <v>21</v>
      </c>
      <c r="B1163">
        <v>5</v>
      </c>
      <c r="C1163" t="s">
        <v>20</v>
      </c>
      <c r="D1163" t="s">
        <v>304</v>
      </c>
      <c r="E1163" s="5" cm="1">
        <f t="array" ref="E1163">IF(SUM(COUNTIFS(A:A, {"1","2","3"}, D:D, D1163)) &gt; 0, 1, 0)</f>
        <v>0</v>
      </c>
      <c r="F1163" t="s">
        <v>1799</v>
      </c>
      <c r="G1163" t="s">
        <v>1817</v>
      </c>
      <c r="H1163" s="2">
        <v>42390</v>
      </c>
      <c r="I1163">
        <v>5.99</v>
      </c>
      <c r="J1163">
        <v>6.3570000000000002</v>
      </c>
      <c r="K1163">
        <f t="shared" si="36"/>
        <v>713.40400000000022</v>
      </c>
      <c r="L1163" s="3">
        <f t="shared" si="37"/>
        <v>8.9107994908915536E-3</v>
      </c>
      <c r="M1163">
        <v>26.084</v>
      </c>
      <c r="N1163" t="s">
        <v>5043</v>
      </c>
      <c r="O1163" t="s">
        <v>5125</v>
      </c>
      <c r="P1163">
        <v>2016</v>
      </c>
      <c r="Q1163">
        <v>4</v>
      </c>
      <c r="R1163" t="s">
        <v>5344</v>
      </c>
      <c r="S1163" t="s">
        <v>5655</v>
      </c>
      <c r="T1163">
        <v>1</v>
      </c>
      <c r="U1163">
        <v>6</v>
      </c>
    </row>
    <row r="1164" spans="1:21" x14ac:dyDescent="0.35">
      <c r="A1164">
        <v>6</v>
      </c>
      <c r="B1164">
        <v>0</v>
      </c>
      <c r="C1164" t="s">
        <v>20</v>
      </c>
      <c r="D1164" t="s">
        <v>313</v>
      </c>
      <c r="E1164" s="5" cm="1">
        <f t="array" ref="E1164">IF(SUM(COUNTIFS(A:A, {"1","2","3"}, D:D, D1164)) &gt; 0, 1, 0)</f>
        <v>0</v>
      </c>
      <c r="F1164" t="s">
        <v>1804</v>
      </c>
      <c r="G1164" t="s">
        <v>1814</v>
      </c>
      <c r="H1164" s="2">
        <v>42397</v>
      </c>
      <c r="I1164">
        <v>8.8000000000000007</v>
      </c>
      <c r="J1164">
        <v>22.738</v>
      </c>
      <c r="K1164">
        <f t="shared" si="36"/>
        <v>713.40400000000022</v>
      </c>
      <c r="L1164" s="3">
        <f t="shared" si="37"/>
        <v>3.1872543467656465E-2</v>
      </c>
      <c r="M1164" t="s">
        <v>2002</v>
      </c>
      <c r="N1164" t="s">
        <v>5043</v>
      </c>
      <c r="P1164">
        <v>2016</v>
      </c>
      <c r="Q1164">
        <v>4</v>
      </c>
      <c r="R1164" t="s">
        <v>5344</v>
      </c>
      <c r="S1164" t="s">
        <v>5655</v>
      </c>
      <c r="T1164">
        <v>1</v>
      </c>
      <c r="U1164">
        <v>6</v>
      </c>
    </row>
    <row r="1165" spans="1:21" x14ac:dyDescent="0.35">
      <c r="A1165">
        <v>8</v>
      </c>
      <c r="B1165">
        <v>0</v>
      </c>
      <c r="C1165" t="s">
        <v>21</v>
      </c>
      <c r="D1165" t="s">
        <v>313</v>
      </c>
      <c r="E1165" s="5" cm="1">
        <f t="array" ref="E1165">IF(SUM(COUNTIFS(A:A, {"1","2","3"}, D:D, D1165)) &gt; 0, 1, 0)</f>
        <v>0</v>
      </c>
      <c r="F1165" t="s">
        <v>1804</v>
      </c>
      <c r="G1165" t="s">
        <v>1814</v>
      </c>
      <c r="H1165" s="2">
        <v>42397</v>
      </c>
      <c r="I1165">
        <v>8.8000000000000007</v>
      </c>
      <c r="J1165">
        <v>19.016999999999999</v>
      </c>
      <c r="K1165">
        <f t="shared" si="36"/>
        <v>713.40400000000022</v>
      </c>
      <c r="L1165" s="3">
        <f t="shared" si="37"/>
        <v>2.665670503669729E-2</v>
      </c>
      <c r="M1165" t="s">
        <v>2002</v>
      </c>
      <c r="N1165" t="s">
        <v>5043</v>
      </c>
      <c r="P1165">
        <v>2016</v>
      </c>
      <c r="Q1165">
        <v>4</v>
      </c>
      <c r="R1165" t="s">
        <v>5344</v>
      </c>
      <c r="S1165" t="s">
        <v>5655</v>
      </c>
      <c r="T1165">
        <v>1</v>
      </c>
      <c r="U1165">
        <v>6</v>
      </c>
    </row>
    <row r="1166" spans="1:21" x14ac:dyDescent="0.35">
      <c r="A1166">
        <v>9</v>
      </c>
      <c r="B1166">
        <v>3</v>
      </c>
      <c r="C1166" t="s">
        <v>19</v>
      </c>
      <c r="D1166" t="s">
        <v>302</v>
      </c>
      <c r="E1166" s="5" cm="1">
        <f t="array" ref="E1166">IF(SUM(COUNTIFS(A:A, {"1","2","3"}, D:D, D1166)) &gt; 0, 1, 0)</f>
        <v>1</v>
      </c>
      <c r="F1166" t="s">
        <v>1798</v>
      </c>
      <c r="G1166" t="s">
        <v>1814</v>
      </c>
      <c r="H1166" s="2">
        <v>42390</v>
      </c>
      <c r="I1166">
        <v>5.8</v>
      </c>
      <c r="J1166">
        <v>17.422000000000001</v>
      </c>
      <c r="K1166">
        <f t="shared" si="36"/>
        <v>713.40400000000022</v>
      </c>
      <c r="L1166" s="3">
        <f t="shared" si="37"/>
        <v>2.4420945214773108E-2</v>
      </c>
      <c r="M1166">
        <v>72.278000000000006</v>
      </c>
      <c r="N1166" t="s">
        <v>5043</v>
      </c>
      <c r="O1166" t="s">
        <v>5125</v>
      </c>
      <c r="P1166">
        <v>2016</v>
      </c>
      <c r="Q1166">
        <v>4</v>
      </c>
      <c r="R1166" t="s">
        <v>5344</v>
      </c>
      <c r="S1166" t="s">
        <v>5655</v>
      </c>
      <c r="T1166">
        <v>1</v>
      </c>
      <c r="U1166">
        <v>5</v>
      </c>
    </row>
    <row r="1167" spans="1:21" x14ac:dyDescent="0.35">
      <c r="A1167">
        <v>18</v>
      </c>
      <c r="B1167">
        <v>4</v>
      </c>
      <c r="C1167" t="s">
        <v>20</v>
      </c>
      <c r="D1167" t="s">
        <v>303</v>
      </c>
      <c r="E1167" s="5" cm="1">
        <f t="array" ref="E1167">IF(SUM(COUNTIFS(A:A, {"1","2","3"}, D:D, D1167)) &gt; 0, 1, 0)</f>
        <v>0</v>
      </c>
      <c r="F1167" t="s">
        <v>1798</v>
      </c>
      <c r="G1167" t="s">
        <v>1821</v>
      </c>
      <c r="H1167" s="2">
        <v>42390</v>
      </c>
      <c r="I1167">
        <v>7.8</v>
      </c>
      <c r="J1167">
        <v>9.5850000000000009</v>
      </c>
      <c r="K1167">
        <f t="shared" si="36"/>
        <v>713.40400000000022</v>
      </c>
      <c r="L1167" s="3">
        <f t="shared" si="37"/>
        <v>1.3435584885983254E-2</v>
      </c>
      <c r="M1167">
        <v>43.061999999999998</v>
      </c>
      <c r="N1167" t="s">
        <v>5042</v>
      </c>
      <c r="O1167" t="s">
        <v>5140</v>
      </c>
      <c r="P1167">
        <v>2016</v>
      </c>
      <c r="Q1167">
        <v>4</v>
      </c>
      <c r="R1167" t="s">
        <v>5344</v>
      </c>
      <c r="S1167" t="s">
        <v>5655</v>
      </c>
      <c r="T1167">
        <v>1</v>
      </c>
      <c r="U1167">
        <v>4</v>
      </c>
    </row>
    <row r="1168" spans="1:21" x14ac:dyDescent="0.35">
      <c r="A1168">
        <v>20</v>
      </c>
      <c r="B1168">
        <v>22</v>
      </c>
      <c r="C1168" t="s">
        <v>18</v>
      </c>
      <c r="D1168" t="s">
        <v>308</v>
      </c>
      <c r="E1168" s="5" cm="1">
        <f t="array" ref="E1168">IF(SUM(COUNTIFS(A:A, {"1","2","3"}, D:D, D1168)) &gt; 0, 1, 0)</f>
        <v>0</v>
      </c>
      <c r="F1168" t="s">
        <v>1798</v>
      </c>
      <c r="G1168" t="s">
        <v>1811</v>
      </c>
      <c r="H1168" s="2">
        <v>42361</v>
      </c>
      <c r="I1168">
        <v>6.8</v>
      </c>
      <c r="J1168">
        <v>7.3150000000000004</v>
      </c>
      <c r="K1168">
        <f t="shared" si="36"/>
        <v>713.40400000000022</v>
      </c>
      <c r="L1168" s="3">
        <f t="shared" si="37"/>
        <v>1.0253657114341942E-2</v>
      </c>
      <c r="M1168">
        <v>125.099</v>
      </c>
      <c r="N1168" t="s">
        <v>5043</v>
      </c>
      <c r="O1168" t="s">
        <v>5197</v>
      </c>
      <c r="P1168">
        <v>2016</v>
      </c>
      <c r="Q1168">
        <v>4</v>
      </c>
      <c r="R1168" t="s">
        <v>5344</v>
      </c>
      <c r="S1168" t="s">
        <v>5655</v>
      </c>
      <c r="T1168">
        <v>1</v>
      </c>
      <c r="U1168">
        <v>4</v>
      </c>
    </row>
    <row r="1169" spans="1:21" x14ac:dyDescent="0.35">
      <c r="A1169">
        <v>25</v>
      </c>
      <c r="B1169">
        <v>10</v>
      </c>
      <c r="C1169" t="s">
        <v>18</v>
      </c>
      <c r="D1169" t="s">
        <v>306</v>
      </c>
      <c r="E1169" s="5" cm="1">
        <f t="array" ref="E1169">IF(SUM(COUNTIFS(A:A, {"1","2","3"}, D:D, D1169)) &gt; 0, 1, 0)</f>
        <v>0</v>
      </c>
      <c r="F1169" t="s">
        <v>1798</v>
      </c>
      <c r="G1169" t="s">
        <v>1824</v>
      </c>
      <c r="H1169" s="2">
        <v>42383</v>
      </c>
      <c r="I1169">
        <v>7.98</v>
      </c>
      <c r="J1169">
        <v>4.63</v>
      </c>
      <c r="K1169">
        <f t="shared" si="36"/>
        <v>713.40400000000022</v>
      </c>
      <c r="L1169" s="3">
        <f t="shared" si="37"/>
        <v>6.490011269911577E-3</v>
      </c>
      <c r="M1169">
        <v>54.241999999999997</v>
      </c>
      <c r="N1169" t="s">
        <v>5042</v>
      </c>
      <c r="O1169" t="s">
        <v>5180</v>
      </c>
      <c r="P1169">
        <v>2016</v>
      </c>
      <c r="Q1169">
        <v>4</v>
      </c>
      <c r="R1169" t="s">
        <v>5344</v>
      </c>
      <c r="S1169" t="s">
        <v>5655</v>
      </c>
      <c r="T1169">
        <v>1</v>
      </c>
      <c r="U1169">
        <v>4</v>
      </c>
    </row>
    <row r="1170" spans="1:21" x14ac:dyDescent="0.35">
      <c r="A1170">
        <v>22</v>
      </c>
      <c r="B1170">
        <v>8</v>
      </c>
      <c r="C1170" t="s">
        <v>21</v>
      </c>
      <c r="D1170" t="s">
        <v>305</v>
      </c>
      <c r="E1170" s="5" cm="1">
        <f t="array" ref="E1170">IF(SUM(COUNTIFS(A:A, {"1","2","3"}, D:D, D1170)) &gt; 0, 1, 0)</f>
        <v>0</v>
      </c>
      <c r="F1170" t="s">
        <v>1799</v>
      </c>
      <c r="G1170" t="s">
        <v>1817</v>
      </c>
      <c r="H1170" s="2">
        <v>42390</v>
      </c>
      <c r="I1170">
        <v>3.99</v>
      </c>
      <c r="J1170">
        <v>5.399</v>
      </c>
      <c r="K1170">
        <f t="shared" si="36"/>
        <v>713.40400000000022</v>
      </c>
      <c r="L1170" s="3">
        <f t="shared" si="37"/>
        <v>7.5679418674411674E-3</v>
      </c>
      <c r="M1170">
        <v>19.016999999999999</v>
      </c>
      <c r="N1170" t="s">
        <v>5043</v>
      </c>
      <c r="O1170" t="s">
        <v>5146</v>
      </c>
      <c r="P1170">
        <v>2016</v>
      </c>
      <c r="Q1170">
        <v>4</v>
      </c>
      <c r="R1170" t="s">
        <v>5344</v>
      </c>
      <c r="S1170" t="s">
        <v>5655</v>
      </c>
      <c r="T1170">
        <v>1</v>
      </c>
      <c r="U1170">
        <v>2</v>
      </c>
    </row>
    <row r="1171" spans="1:21" x14ac:dyDescent="0.35">
      <c r="A1171">
        <v>5</v>
      </c>
      <c r="B1171">
        <v>0</v>
      </c>
      <c r="C1171" t="s">
        <v>18</v>
      </c>
      <c r="D1171" t="s">
        <v>312</v>
      </c>
      <c r="E1171" s="5" cm="1">
        <f t="array" ref="E1171">IF(SUM(COUNTIFS(A:A, {"1","2","3"}, D:D, D1171)) &gt; 0, 1, 0)</f>
        <v>0</v>
      </c>
      <c r="F1171" t="s">
        <v>1798</v>
      </c>
      <c r="G1171" t="s">
        <v>1828</v>
      </c>
      <c r="H1171" s="2">
        <v>42397</v>
      </c>
      <c r="I1171">
        <v>3.8</v>
      </c>
      <c r="J1171">
        <v>32.978999999999999</v>
      </c>
      <c r="K1171">
        <f t="shared" si="36"/>
        <v>713.40400000000022</v>
      </c>
      <c r="L1171" s="3">
        <f t="shared" si="37"/>
        <v>4.6227663427735183E-2</v>
      </c>
      <c r="M1171" t="s">
        <v>2002</v>
      </c>
      <c r="N1171" t="s">
        <v>5043</v>
      </c>
      <c r="P1171">
        <v>2016</v>
      </c>
      <c r="Q1171">
        <v>4</v>
      </c>
      <c r="R1171" t="s">
        <v>5344</v>
      </c>
      <c r="S1171" t="s">
        <v>5655</v>
      </c>
      <c r="T1171">
        <v>1</v>
      </c>
      <c r="U1171">
        <v>2</v>
      </c>
    </row>
    <row r="1172" spans="1:21" x14ac:dyDescent="0.35">
      <c r="A1172">
        <v>12</v>
      </c>
      <c r="B1172">
        <v>0</v>
      </c>
      <c r="C1172" t="s">
        <v>18</v>
      </c>
      <c r="D1172" t="s">
        <v>314</v>
      </c>
      <c r="E1172" s="5" cm="1">
        <f t="array" ref="E1172">IF(SUM(COUNTIFS(A:A, {"1","2","3"}, D:D, D1172)) &gt; 0, 1, 0)</f>
        <v>0</v>
      </c>
      <c r="F1172" t="s">
        <v>1800</v>
      </c>
      <c r="G1172" t="s">
        <v>1811</v>
      </c>
      <c r="H1172" s="2">
        <v>42397</v>
      </c>
      <c r="I1172">
        <v>6.8</v>
      </c>
      <c r="J1172">
        <v>12.968</v>
      </c>
      <c r="K1172">
        <f t="shared" si="36"/>
        <v>713.40400000000022</v>
      </c>
      <c r="L1172" s="3">
        <f t="shared" si="37"/>
        <v>1.8177638476935924E-2</v>
      </c>
      <c r="M1172" t="s">
        <v>2002</v>
      </c>
      <c r="N1172" t="s">
        <v>5042</v>
      </c>
      <c r="P1172">
        <v>2016</v>
      </c>
      <c r="Q1172">
        <v>4</v>
      </c>
      <c r="R1172" t="s">
        <v>5344</v>
      </c>
      <c r="S1172" t="s">
        <v>5655</v>
      </c>
      <c r="T1172">
        <v>1</v>
      </c>
      <c r="U1172">
        <v>1</v>
      </c>
    </row>
    <row r="1173" spans="1:21" x14ac:dyDescent="0.35">
      <c r="A1173">
        <v>23</v>
      </c>
      <c r="B1173">
        <v>0</v>
      </c>
      <c r="C1173" t="s">
        <v>20</v>
      </c>
      <c r="D1173" t="s">
        <v>316</v>
      </c>
      <c r="E1173" s="5" cm="1">
        <f t="array" ref="E1173">IF(SUM(COUNTIFS(A:A, {"1","2","3"}, D:D, D1173)) &gt; 0, 1, 0)</f>
        <v>0</v>
      </c>
      <c r="F1173" t="s">
        <v>1803</v>
      </c>
      <c r="G1173" t="s">
        <v>1811</v>
      </c>
      <c r="H1173" s="2">
        <v>42397</v>
      </c>
      <c r="I1173">
        <v>7.8</v>
      </c>
      <c r="J1173">
        <v>4.9509999999999996</v>
      </c>
      <c r="K1173">
        <f t="shared" si="36"/>
        <v>713.40400000000022</v>
      </c>
      <c r="L1173" s="3">
        <f t="shared" si="37"/>
        <v>6.9399666948881675E-3</v>
      </c>
      <c r="M1173" t="s">
        <v>2002</v>
      </c>
      <c r="N1173" t="s">
        <v>5042</v>
      </c>
      <c r="P1173">
        <v>2016</v>
      </c>
      <c r="Q1173">
        <v>4</v>
      </c>
      <c r="R1173" t="s">
        <v>5344</v>
      </c>
      <c r="S1173" t="s">
        <v>5655</v>
      </c>
      <c r="T1173">
        <v>1</v>
      </c>
      <c r="U1173">
        <v>1</v>
      </c>
    </row>
    <row r="1174" spans="1:21" x14ac:dyDescent="0.35">
      <c r="A1174">
        <v>16</v>
      </c>
      <c r="B1174">
        <v>0</v>
      </c>
      <c r="C1174" t="s">
        <v>21</v>
      </c>
      <c r="D1174" t="s">
        <v>315</v>
      </c>
      <c r="E1174" s="5" cm="1">
        <f t="array" ref="E1174">IF(SUM(COUNTIFS(A:A, {"1","2","3"}, D:D, D1174)) &gt; 0, 1, 0)</f>
        <v>0</v>
      </c>
      <c r="F1174" t="s">
        <v>1803</v>
      </c>
      <c r="G1174" t="s">
        <v>1811</v>
      </c>
      <c r="H1174" s="2">
        <v>42397</v>
      </c>
      <c r="I1174">
        <v>9.98</v>
      </c>
      <c r="J1174">
        <v>10.227</v>
      </c>
      <c r="K1174">
        <f t="shared" si="36"/>
        <v>713.40400000000022</v>
      </c>
      <c r="L1174" s="3">
        <f t="shared" si="37"/>
        <v>1.4335495735936435E-2</v>
      </c>
      <c r="M1174" t="s">
        <v>2002</v>
      </c>
      <c r="N1174" t="s">
        <v>5042</v>
      </c>
      <c r="P1174">
        <v>2016</v>
      </c>
      <c r="Q1174">
        <v>4</v>
      </c>
      <c r="R1174" t="s">
        <v>5344</v>
      </c>
      <c r="S1174" t="s">
        <v>5655</v>
      </c>
      <c r="T1174">
        <v>1</v>
      </c>
      <c r="U1174">
        <v>1</v>
      </c>
    </row>
    <row r="1175" spans="1:21" x14ac:dyDescent="0.35">
      <c r="A1175">
        <v>11</v>
      </c>
      <c r="B1175">
        <v>17</v>
      </c>
      <c r="C1175" t="s">
        <v>18</v>
      </c>
      <c r="D1175" t="s">
        <v>72</v>
      </c>
      <c r="E1175" s="5" cm="1">
        <f t="array" ref="E1175">IF(SUM(COUNTIFS(A:A, {"1","2","3"}, D:D, D1175)) &gt; 0, 1, 0)</f>
        <v>1</v>
      </c>
      <c r="F1175" t="s">
        <v>1799</v>
      </c>
      <c r="G1175" t="s">
        <v>1813</v>
      </c>
      <c r="H1175" s="2">
        <v>42082</v>
      </c>
      <c r="I1175">
        <v>2.4</v>
      </c>
      <c r="J1175">
        <v>7.9059999999999997</v>
      </c>
      <c r="K1175">
        <f t="shared" si="36"/>
        <v>299.59199999999998</v>
      </c>
      <c r="L1175" s="3">
        <f t="shared" si="37"/>
        <v>2.6389222676172931E-2</v>
      </c>
      <c r="M1175">
        <v>584.90700000000004</v>
      </c>
      <c r="N1175" t="s">
        <v>5042</v>
      </c>
      <c r="O1175" t="s">
        <v>5085</v>
      </c>
      <c r="P1175">
        <v>2016</v>
      </c>
      <c r="Q1175">
        <v>5</v>
      </c>
      <c r="R1175" t="s">
        <v>5345</v>
      </c>
      <c r="S1175" t="s">
        <v>5626</v>
      </c>
      <c r="T1175">
        <v>1</v>
      </c>
      <c r="U1175">
        <v>80</v>
      </c>
    </row>
    <row r="1176" spans="1:21" x14ac:dyDescent="0.35">
      <c r="A1176">
        <v>26</v>
      </c>
      <c r="B1176">
        <v>30</v>
      </c>
      <c r="C1176" t="s">
        <v>20</v>
      </c>
      <c r="D1176" t="s">
        <v>278</v>
      </c>
      <c r="E1176" s="5" cm="1">
        <f t="array" ref="E1176">IF(SUM(COUNTIFS(A:A, {"1","2","3"}, D:D, D1176)) &gt; 0, 1, 0)</f>
        <v>0</v>
      </c>
      <c r="F1176" t="s">
        <v>1799</v>
      </c>
      <c r="G1176" t="s">
        <v>1813</v>
      </c>
      <c r="H1176" s="2">
        <v>42341</v>
      </c>
      <c r="I1176">
        <v>2.4</v>
      </c>
      <c r="J1176">
        <v>2.702</v>
      </c>
      <c r="K1176">
        <f t="shared" si="36"/>
        <v>299.59199999999998</v>
      </c>
      <c r="L1176" s="3">
        <f t="shared" si="37"/>
        <v>9.0189324147507272E-3</v>
      </c>
      <c r="M1176">
        <v>46.762</v>
      </c>
      <c r="N1176" t="s">
        <v>5042</v>
      </c>
      <c r="O1176" t="s">
        <v>5111</v>
      </c>
      <c r="P1176">
        <v>2016</v>
      </c>
      <c r="Q1176">
        <v>5</v>
      </c>
      <c r="R1176" t="s">
        <v>5345</v>
      </c>
      <c r="S1176" t="s">
        <v>5626</v>
      </c>
      <c r="T1176">
        <v>1</v>
      </c>
      <c r="U1176">
        <v>67</v>
      </c>
    </row>
    <row r="1177" spans="1:21" x14ac:dyDescent="0.35">
      <c r="A1177">
        <v>7</v>
      </c>
      <c r="B1177">
        <v>14</v>
      </c>
      <c r="C1177" t="s">
        <v>22</v>
      </c>
      <c r="D1177" t="s">
        <v>244</v>
      </c>
      <c r="E1177" s="5" cm="1">
        <f t="array" ref="E1177">IF(SUM(COUNTIFS(A:A, {"1","2","3"}, D:D, D1177)) &gt; 0, 1, 0)</f>
        <v>1</v>
      </c>
      <c r="F1177" t="s">
        <v>1798</v>
      </c>
      <c r="G1177" t="s">
        <v>1812</v>
      </c>
      <c r="H1177" s="2">
        <v>42152</v>
      </c>
      <c r="I1177">
        <v>5.7</v>
      </c>
      <c r="J1177">
        <v>9.4290000000000003</v>
      </c>
      <c r="K1177">
        <f t="shared" si="36"/>
        <v>299.59199999999998</v>
      </c>
      <c r="L1177" s="3">
        <f t="shared" si="37"/>
        <v>3.1472803012096456E-2</v>
      </c>
      <c r="M1177" t="s">
        <v>2157</v>
      </c>
      <c r="N1177" t="s">
        <v>5042</v>
      </c>
      <c r="O1177" t="s">
        <v>5069</v>
      </c>
      <c r="P1177">
        <v>2016</v>
      </c>
      <c r="Q1177">
        <v>5</v>
      </c>
      <c r="R1177" t="s">
        <v>5345</v>
      </c>
      <c r="S1177" t="s">
        <v>5626</v>
      </c>
      <c r="T1177">
        <v>1</v>
      </c>
      <c r="U1177">
        <v>65</v>
      </c>
    </row>
    <row r="1178" spans="1:21" x14ac:dyDescent="0.35">
      <c r="A1178">
        <v>30</v>
      </c>
      <c r="B1178">
        <v>0</v>
      </c>
      <c r="C1178" t="s">
        <v>19</v>
      </c>
      <c r="D1178" t="s">
        <v>121</v>
      </c>
      <c r="E1178" s="5" cm="1">
        <f t="array" ref="E1178">IF(SUM(COUNTIFS(A:A, {"1","2","3"}, D:D, D1178)) &gt; 0, 1, 0)</f>
        <v>0</v>
      </c>
      <c r="F1178" t="s">
        <v>1801</v>
      </c>
      <c r="G1178" t="s">
        <v>1816</v>
      </c>
      <c r="H1178" s="2">
        <v>41964</v>
      </c>
      <c r="I1178">
        <v>4.5709999999999997</v>
      </c>
      <c r="J1178">
        <v>2.444</v>
      </c>
      <c r="K1178">
        <f t="shared" si="36"/>
        <v>299.59199999999998</v>
      </c>
      <c r="L1178" s="3">
        <f t="shared" si="37"/>
        <v>8.157761221928489E-3</v>
      </c>
      <c r="M1178" t="s">
        <v>2160</v>
      </c>
      <c r="N1178" t="s">
        <v>5042</v>
      </c>
      <c r="P1178">
        <v>2016</v>
      </c>
      <c r="Q1178">
        <v>5</v>
      </c>
      <c r="R1178" t="s">
        <v>5345</v>
      </c>
      <c r="S1178" t="s">
        <v>5626</v>
      </c>
      <c r="T1178">
        <v>1</v>
      </c>
      <c r="U1178">
        <v>56</v>
      </c>
    </row>
    <row r="1179" spans="1:21" x14ac:dyDescent="0.35">
      <c r="A1179">
        <v>14</v>
      </c>
      <c r="B1179">
        <v>19</v>
      </c>
      <c r="C1179" t="s">
        <v>22</v>
      </c>
      <c r="D1179" t="s">
        <v>198</v>
      </c>
      <c r="E1179" s="5" cm="1">
        <f t="array" ref="E1179">IF(SUM(COUNTIFS(A:A, {"1","2","3"}, D:D, D1179)) &gt; 0, 1, 0)</f>
        <v>1</v>
      </c>
      <c r="F1179" t="s">
        <v>1798</v>
      </c>
      <c r="G1179" t="s">
        <v>1812</v>
      </c>
      <c r="H1179" s="2">
        <v>42257</v>
      </c>
      <c r="I1179">
        <v>5.7</v>
      </c>
      <c r="J1179">
        <v>5.6180000000000003</v>
      </c>
      <c r="K1179">
        <f t="shared" si="36"/>
        <v>299.59199999999998</v>
      </c>
      <c r="L1179" s="3">
        <f t="shared" si="37"/>
        <v>1.875216961734626E-2</v>
      </c>
      <c r="M1179">
        <v>811.59</v>
      </c>
      <c r="N1179" t="s">
        <v>5042</v>
      </c>
      <c r="O1179" t="s">
        <v>5110</v>
      </c>
      <c r="P1179">
        <v>2016</v>
      </c>
      <c r="Q1179">
        <v>5</v>
      </c>
      <c r="R1179" t="s">
        <v>5345</v>
      </c>
      <c r="S1179" t="s">
        <v>5626</v>
      </c>
      <c r="T1179">
        <v>1</v>
      </c>
      <c r="U1179">
        <v>45</v>
      </c>
    </row>
    <row r="1180" spans="1:21" x14ac:dyDescent="0.35">
      <c r="A1180">
        <v>8</v>
      </c>
      <c r="B1180">
        <v>15</v>
      </c>
      <c r="C1180" t="s">
        <v>19</v>
      </c>
      <c r="D1180" t="s">
        <v>179</v>
      </c>
      <c r="E1180" s="5" cm="1">
        <f t="array" ref="E1180">IF(SUM(COUNTIFS(A:A, {"1","2","3"}, D:D, D1180)) &gt; 0, 1, 0)</f>
        <v>1</v>
      </c>
      <c r="F1180" t="s">
        <v>1798</v>
      </c>
      <c r="G1180" t="s">
        <v>1815</v>
      </c>
      <c r="H1180" s="2">
        <v>42196</v>
      </c>
      <c r="I1180">
        <v>4.5999999999999996</v>
      </c>
      <c r="J1180">
        <v>9.2620000000000005</v>
      </c>
      <c r="K1180">
        <f t="shared" si="36"/>
        <v>299.59199999999998</v>
      </c>
      <c r="L1180" s="3">
        <f t="shared" si="37"/>
        <v>3.0915378247750275E-2</v>
      </c>
      <c r="M1180" t="s">
        <v>2158</v>
      </c>
      <c r="N1180" t="s">
        <v>5042</v>
      </c>
      <c r="O1180" t="s">
        <v>5078</v>
      </c>
      <c r="P1180">
        <v>2016</v>
      </c>
      <c r="Q1180">
        <v>5</v>
      </c>
      <c r="R1180" t="s">
        <v>5345</v>
      </c>
      <c r="S1180" t="s">
        <v>5626</v>
      </c>
      <c r="T1180">
        <v>1</v>
      </c>
      <c r="U1180">
        <v>33</v>
      </c>
    </row>
    <row r="1181" spans="1:21" x14ac:dyDescent="0.35">
      <c r="A1181">
        <v>21</v>
      </c>
      <c r="B1181">
        <v>26</v>
      </c>
      <c r="C1181" t="s">
        <v>20</v>
      </c>
      <c r="D1181" t="s">
        <v>284</v>
      </c>
      <c r="E1181" s="5" cm="1">
        <f t="array" ref="E1181">IF(SUM(COUNTIFS(A:A, {"1","2","3"}, D:D, D1181)) &gt; 0, 1, 0)</f>
        <v>0</v>
      </c>
      <c r="F1181" t="s">
        <v>1798</v>
      </c>
      <c r="G1181" t="s">
        <v>1859</v>
      </c>
      <c r="H1181" s="2">
        <v>42348</v>
      </c>
      <c r="I1181">
        <v>8.4</v>
      </c>
      <c r="J1181">
        <v>3.4969999999999999</v>
      </c>
      <c r="K1181">
        <f t="shared" si="36"/>
        <v>299.59199999999998</v>
      </c>
      <c r="L1181" s="3">
        <f t="shared" si="37"/>
        <v>1.1672541322865765E-2</v>
      </c>
      <c r="M1181">
        <v>70.075000000000003</v>
      </c>
      <c r="N1181" t="s">
        <v>5042</v>
      </c>
      <c r="O1181" t="s">
        <v>5095</v>
      </c>
      <c r="P1181">
        <v>2016</v>
      </c>
      <c r="Q1181">
        <v>5</v>
      </c>
      <c r="R1181" t="s">
        <v>5345</v>
      </c>
      <c r="S1181" t="s">
        <v>5626</v>
      </c>
      <c r="T1181">
        <v>1</v>
      </c>
      <c r="U1181">
        <v>29</v>
      </c>
    </row>
    <row r="1182" spans="1:21" x14ac:dyDescent="0.35">
      <c r="A1182">
        <v>20</v>
      </c>
      <c r="B1182">
        <v>24</v>
      </c>
      <c r="C1182" t="s">
        <v>19</v>
      </c>
      <c r="D1182" t="s">
        <v>134</v>
      </c>
      <c r="E1182" s="5" cm="1">
        <f t="array" ref="E1182">IF(SUM(COUNTIFS(A:A, {"1","2","3"}, D:D, D1182)) &gt; 0, 1, 0)</f>
        <v>1</v>
      </c>
      <c r="F1182" t="s">
        <v>1798</v>
      </c>
      <c r="G1182" t="s">
        <v>1812</v>
      </c>
      <c r="H1182" s="2">
        <v>42166</v>
      </c>
      <c r="I1182">
        <v>4.7</v>
      </c>
      <c r="J1182">
        <v>3.536</v>
      </c>
      <c r="K1182">
        <f t="shared" si="36"/>
        <v>299.59199999999998</v>
      </c>
      <c r="L1182" s="3">
        <f t="shared" si="37"/>
        <v>1.180271836364122E-2</v>
      </c>
      <c r="M1182">
        <v>667.625</v>
      </c>
      <c r="N1182" t="s">
        <v>5042</v>
      </c>
      <c r="O1182" t="s">
        <v>5152</v>
      </c>
      <c r="P1182">
        <v>2016</v>
      </c>
      <c r="Q1182">
        <v>5</v>
      </c>
      <c r="R1182" t="s">
        <v>5345</v>
      </c>
      <c r="S1182" t="s">
        <v>5626</v>
      </c>
      <c r="T1182">
        <v>1</v>
      </c>
      <c r="U1182">
        <v>27</v>
      </c>
    </row>
    <row r="1183" spans="1:21" x14ac:dyDescent="0.35">
      <c r="A1183">
        <v>23</v>
      </c>
      <c r="B1183">
        <v>0</v>
      </c>
      <c r="C1183" t="s">
        <v>19</v>
      </c>
      <c r="D1183" t="s">
        <v>178</v>
      </c>
      <c r="E1183" s="5" cm="1">
        <f t="array" ref="E1183">IF(SUM(COUNTIFS(A:A, {"1","2","3"}, D:D, D1183)) &gt; 0, 1, 0)</f>
        <v>1</v>
      </c>
      <c r="F1183" t="s">
        <v>1803</v>
      </c>
      <c r="G1183" t="s">
        <v>1812</v>
      </c>
      <c r="H1183" s="2">
        <v>42215</v>
      </c>
      <c r="I1183">
        <v>4</v>
      </c>
      <c r="J1183">
        <v>3.0779999999999998</v>
      </c>
      <c r="K1183">
        <f t="shared" si="36"/>
        <v>299.59199999999998</v>
      </c>
      <c r="L1183" s="3">
        <f t="shared" si="37"/>
        <v>1.0273972602739725E-2</v>
      </c>
      <c r="M1183" t="s">
        <v>2159</v>
      </c>
      <c r="N1183" t="s">
        <v>5042</v>
      </c>
      <c r="P1183">
        <v>2016</v>
      </c>
      <c r="Q1183">
        <v>5</v>
      </c>
      <c r="R1183" t="s">
        <v>5345</v>
      </c>
      <c r="S1183" t="s">
        <v>5626</v>
      </c>
      <c r="T1183">
        <v>1</v>
      </c>
      <c r="U1183">
        <v>25</v>
      </c>
    </row>
    <row r="1184" spans="1:21" x14ac:dyDescent="0.35">
      <c r="A1184">
        <v>22</v>
      </c>
      <c r="B1184">
        <v>29</v>
      </c>
      <c r="C1184" t="s">
        <v>20</v>
      </c>
      <c r="D1184" t="s">
        <v>239</v>
      </c>
      <c r="E1184" s="5" cm="1">
        <f t="array" ref="E1184">IF(SUM(COUNTIFS(A:A, {"1","2","3"}, D:D, D1184)) &gt; 0, 1, 0)</f>
        <v>1</v>
      </c>
      <c r="F1184" t="s">
        <v>1798</v>
      </c>
      <c r="G1184" t="s">
        <v>1813</v>
      </c>
      <c r="H1184" s="2">
        <v>42314</v>
      </c>
      <c r="I1184">
        <v>7.9</v>
      </c>
      <c r="J1184">
        <v>3.2290000000000001</v>
      </c>
      <c r="K1184">
        <f t="shared" si="36"/>
        <v>299.59199999999998</v>
      </c>
      <c r="L1184" s="3">
        <f t="shared" si="37"/>
        <v>1.0777991401639564E-2</v>
      </c>
      <c r="M1184">
        <v>310.238</v>
      </c>
      <c r="N1184" t="s">
        <v>5042</v>
      </c>
      <c r="O1184" t="s">
        <v>5095</v>
      </c>
      <c r="P1184">
        <v>2016</v>
      </c>
      <c r="Q1184">
        <v>5</v>
      </c>
      <c r="R1184" t="s">
        <v>5345</v>
      </c>
      <c r="S1184" t="s">
        <v>5626</v>
      </c>
      <c r="T1184">
        <v>1</v>
      </c>
      <c r="U1184">
        <v>17</v>
      </c>
    </row>
    <row r="1185" spans="1:21" x14ac:dyDescent="0.35">
      <c r="A1185">
        <v>9</v>
      </c>
      <c r="B1185">
        <v>13</v>
      </c>
      <c r="C1185" t="s">
        <v>19</v>
      </c>
      <c r="D1185" t="s">
        <v>291</v>
      </c>
      <c r="E1185" s="5" cm="1">
        <f t="array" ref="E1185">IF(SUM(COUNTIFS(A:A, {"1","2","3"}, D:D, D1185)) &gt; 0, 1, 0)</f>
        <v>1</v>
      </c>
      <c r="F1185" t="s">
        <v>1801</v>
      </c>
      <c r="G1185" t="s">
        <v>1862</v>
      </c>
      <c r="H1185" s="2">
        <v>42355</v>
      </c>
      <c r="I1185">
        <v>4.5</v>
      </c>
      <c r="J1185">
        <v>8.8010000000000002</v>
      </c>
      <c r="K1185">
        <f t="shared" si="36"/>
        <v>299.59199999999998</v>
      </c>
      <c r="L1185" s="3">
        <f t="shared" si="37"/>
        <v>2.9376618868327594E-2</v>
      </c>
      <c r="M1185">
        <v>900.46799999999996</v>
      </c>
      <c r="N1185" t="s">
        <v>5042</v>
      </c>
      <c r="O1185" t="s">
        <v>5127</v>
      </c>
      <c r="P1185">
        <v>2016</v>
      </c>
      <c r="Q1185">
        <v>5</v>
      </c>
      <c r="R1185" t="s">
        <v>5345</v>
      </c>
      <c r="S1185" t="s">
        <v>5626</v>
      </c>
      <c r="T1185">
        <v>1</v>
      </c>
      <c r="U1185">
        <v>13</v>
      </c>
    </row>
    <row r="1186" spans="1:21" x14ac:dyDescent="0.35">
      <c r="A1186">
        <v>29</v>
      </c>
      <c r="B1186">
        <v>0</v>
      </c>
      <c r="C1186" t="s">
        <v>20</v>
      </c>
      <c r="D1186" t="s">
        <v>225</v>
      </c>
      <c r="E1186" s="5" cm="1">
        <f t="array" ref="E1186">IF(SUM(COUNTIFS(A:A, {"1","2","3"}, D:D, D1186)) &gt; 0, 1, 0)</f>
        <v>0</v>
      </c>
      <c r="F1186" t="s">
        <v>1798</v>
      </c>
      <c r="G1186" t="s">
        <v>1825</v>
      </c>
      <c r="H1186" s="2">
        <v>42285</v>
      </c>
      <c r="I1186">
        <v>4.99</v>
      </c>
      <c r="J1186">
        <v>2.452</v>
      </c>
      <c r="K1186">
        <f t="shared" si="36"/>
        <v>299.59199999999998</v>
      </c>
      <c r="L1186" s="3">
        <f t="shared" si="37"/>
        <v>8.1844642046516591E-3</v>
      </c>
      <c r="M1186">
        <v>57.981999999999999</v>
      </c>
      <c r="N1186" t="s">
        <v>5042</v>
      </c>
      <c r="P1186">
        <v>2016</v>
      </c>
      <c r="Q1186">
        <v>5</v>
      </c>
      <c r="R1186" t="s">
        <v>5345</v>
      </c>
      <c r="S1186" t="s">
        <v>5626</v>
      </c>
      <c r="T1186">
        <v>1</v>
      </c>
      <c r="U1186">
        <v>12</v>
      </c>
    </row>
    <row r="1187" spans="1:21" x14ac:dyDescent="0.35">
      <c r="A1187">
        <v>6</v>
      </c>
      <c r="B1187">
        <v>11</v>
      </c>
      <c r="C1187" t="s">
        <v>19</v>
      </c>
      <c r="D1187" t="s">
        <v>264</v>
      </c>
      <c r="E1187" s="5" cm="1">
        <f t="array" ref="E1187">IF(SUM(COUNTIFS(A:A, {"1","2","3"}, D:D, D1187)) &gt; 0, 1, 0)</f>
        <v>1</v>
      </c>
      <c r="F1187" t="s">
        <v>1798</v>
      </c>
      <c r="G1187" t="s">
        <v>1817</v>
      </c>
      <c r="H1187" s="2">
        <v>42336</v>
      </c>
      <c r="I1187">
        <v>5.8</v>
      </c>
      <c r="J1187">
        <v>9.5869999999999997</v>
      </c>
      <c r="K1187">
        <f t="shared" si="36"/>
        <v>299.59199999999998</v>
      </c>
      <c r="L1187" s="3">
        <f t="shared" si="37"/>
        <v>3.200018692087906E-2</v>
      </c>
      <c r="M1187" t="s">
        <v>2156</v>
      </c>
      <c r="N1187" t="s">
        <v>5042</v>
      </c>
      <c r="O1187" t="s">
        <v>5115</v>
      </c>
      <c r="P1187">
        <v>2016</v>
      </c>
      <c r="Q1187">
        <v>5</v>
      </c>
      <c r="R1187" t="s">
        <v>5345</v>
      </c>
      <c r="S1187" t="s">
        <v>5626</v>
      </c>
      <c r="T1187">
        <v>1</v>
      </c>
      <c r="U1187">
        <v>12</v>
      </c>
    </row>
    <row r="1188" spans="1:21" x14ac:dyDescent="0.35">
      <c r="A1188">
        <v>28</v>
      </c>
      <c r="B1188">
        <v>0</v>
      </c>
      <c r="C1188" t="s">
        <v>19</v>
      </c>
      <c r="D1188" t="s">
        <v>240</v>
      </c>
      <c r="E1188" s="5" cm="1">
        <f t="array" ref="E1188">IF(SUM(COUNTIFS(A:A, {"1","2","3"}, D:D, D1188)) &gt; 0, 1, 0)</f>
        <v>1</v>
      </c>
      <c r="F1188" t="s">
        <v>1803</v>
      </c>
      <c r="G1188" t="s">
        <v>1811</v>
      </c>
      <c r="H1188" s="2">
        <v>42313</v>
      </c>
      <c r="I1188">
        <v>5.69</v>
      </c>
      <c r="J1188">
        <v>2.65</v>
      </c>
      <c r="K1188">
        <f t="shared" si="36"/>
        <v>299.59199999999998</v>
      </c>
      <c r="L1188" s="3">
        <f t="shared" si="37"/>
        <v>8.845363027050121E-3</v>
      </c>
      <c r="M1188">
        <v>269.58800000000002</v>
      </c>
      <c r="N1188" t="s">
        <v>5042</v>
      </c>
      <c r="P1188">
        <v>2016</v>
      </c>
      <c r="Q1188">
        <v>5</v>
      </c>
      <c r="R1188" t="s">
        <v>5345</v>
      </c>
      <c r="S1188" t="s">
        <v>5626</v>
      </c>
      <c r="T1188">
        <v>1</v>
      </c>
      <c r="U1188">
        <v>11</v>
      </c>
    </row>
    <row r="1189" spans="1:21" x14ac:dyDescent="0.35">
      <c r="A1189">
        <v>3</v>
      </c>
      <c r="B1189">
        <v>2</v>
      </c>
      <c r="C1189" t="s">
        <v>20</v>
      </c>
      <c r="D1189" t="s">
        <v>310</v>
      </c>
      <c r="E1189" s="5" cm="1">
        <f t="array" ref="E1189">IF(SUM(COUNTIFS(A:A, {"1","2","3"}, D:D, D1189)) &gt; 0, 1, 0)</f>
        <v>1</v>
      </c>
      <c r="F1189" t="s">
        <v>1799</v>
      </c>
      <c r="G1189" t="s">
        <v>1821</v>
      </c>
      <c r="H1189" s="2">
        <v>42397</v>
      </c>
      <c r="I1189">
        <v>7.8</v>
      </c>
      <c r="J1189">
        <v>32.274000000000001</v>
      </c>
      <c r="K1189">
        <f t="shared" si="36"/>
        <v>299.59199999999998</v>
      </c>
      <c r="L1189" s="3">
        <f t="shared" si="37"/>
        <v>0.1077265080509493</v>
      </c>
      <c r="M1189">
        <v>170.16800000000001</v>
      </c>
      <c r="N1189" t="s">
        <v>5042</v>
      </c>
      <c r="O1189" t="s">
        <v>5121</v>
      </c>
      <c r="P1189">
        <v>2016</v>
      </c>
      <c r="Q1189">
        <v>5</v>
      </c>
      <c r="R1189" t="s">
        <v>5345</v>
      </c>
      <c r="S1189" t="s">
        <v>5626</v>
      </c>
      <c r="T1189">
        <v>1</v>
      </c>
      <c r="U1189">
        <v>9</v>
      </c>
    </row>
    <row r="1190" spans="1:21" x14ac:dyDescent="0.35">
      <c r="A1190">
        <v>5</v>
      </c>
      <c r="B1190">
        <v>4</v>
      </c>
      <c r="C1190" t="s">
        <v>21</v>
      </c>
      <c r="D1190" t="s">
        <v>310</v>
      </c>
      <c r="E1190" s="5" cm="1">
        <f t="array" ref="E1190">IF(SUM(COUNTIFS(A:A, {"1","2","3"}, D:D, D1190)) &gt; 0, 1, 0)</f>
        <v>1</v>
      </c>
      <c r="F1190" t="s">
        <v>1799</v>
      </c>
      <c r="G1190" t="s">
        <v>1821</v>
      </c>
      <c r="H1190" s="2">
        <v>42397</v>
      </c>
      <c r="I1190">
        <v>6.8</v>
      </c>
      <c r="J1190">
        <v>19.059000000000001</v>
      </c>
      <c r="K1190">
        <f t="shared" si="36"/>
        <v>299.59199999999998</v>
      </c>
      <c r="L1190" s="3">
        <f t="shared" si="37"/>
        <v>6.3616518465112556E-2</v>
      </c>
      <c r="M1190">
        <v>74.849999999999994</v>
      </c>
      <c r="N1190" t="s">
        <v>5042</v>
      </c>
      <c r="O1190" t="s">
        <v>5062</v>
      </c>
      <c r="P1190">
        <v>2016</v>
      </c>
      <c r="Q1190">
        <v>5</v>
      </c>
      <c r="R1190" t="s">
        <v>5345</v>
      </c>
      <c r="S1190" t="s">
        <v>5626</v>
      </c>
      <c r="T1190">
        <v>1</v>
      </c>
      <c r="U1190">
        <v>9</v>
      </c>
    </row>
    <row r="1191" spans="1:21" x14ac:dyDescent="0.35">
      <c r="A1191">
        <v>4</v>
      </c>
      <c r="B1191">
        <v>3</v>
      </c>
      <c r="C1191" t="s">
        <v>22</v>
      </c>
      <c r="D1191" t="s">
        <v>311</v>
      </c>
      <c r="E1191" s="5" cm="1">
        <f t="array" ref="E1191">IF(SUM(COUNTIFS(A:A, {"1","2","3"}, D:D, D1191)) &gt; 0, 1, 0)</f>
        <v>1</v>
      </c>
      <c r="F1191" t="s">
        <v>1806</v>
      </c>
      <c r="G1191" t="s">
        <v>1812</v>
      </c>
      <c r="H1191" s="2">
        <v>42397</v>
      </c>
      <c r="I1191">
        <v>4.7</v>
      </c>
      <c r="J1191">
        <v>23.411000000000001</v>
      </c>
      <c r="K1191">
        <f t="shared" si="36"/>
        <v>299.59199999999998</v>
      </c>
      <c r="L1191" s="3">
        <f t="shared" si="37"/>
        <v>7.8142941066517133E-2</v>
      </c>
      <c r="M1191">
        <v>83.227999999999994</v>
      </c>
      <c r="N1191" t="s">
        <v>5043</v>
      </c>
      <c r="O1191" t="s">
        <v>5160</v>
      </c>
      <c r="P1191">
        <v>2016</v>
      </c>
      <c r="Q1191">
        <v>5</v>
      </c>
      <c r="R1191" t="s">
        <v>5345</v>
      </c>
      <c r="S1191" t="s">
        <v>5626</v>
      </c>
      <c r="T1191">
        <v>1</v>
      </c>
      <c r="U1191">
        <v>8</v>
      </c>
    </row>
    <row r="1192" spans="1:21" x14ac:dyDescent="0.35">
      <c r="A1192">
        <v>10</v>
      </c>
      <c r="B1192">
        <v>7</v>
      </c>
      <c r="C1192" t="s">
        <v>20</v>
      </c>
      <c r="D1192" t="s">
        <v>301</v>
      </c>
      <c r="E1192" s="5" cm="1">
        <f t="array" ref="E1192">IF(SUM(COUNTIFS(A:A, {"1","2","3"}, D:D, D1192)) &gt; 0, 1, 0)</f>
        <v>1</v>
      </c>
      <c r="F1192" t="s">
        <v>1799</v>
      </c>
      <c r="G1192" t="s">
        <v>1827</v>
      </c>
      <c r="H1192" s="2">
        <v>42390</v>
      </c>
      <c r="I1192">
        <v>6.49</v>
      </c>
      <c r="J1192">
        <v>8.0399999999999991</v>
      </c>
      <c r="K1192">
        <f t="shared" si="36"/>
        <v>299.59199999999998</v>
      </c>
      <c r="L1192" s="3">
        <f t="shared" si="37"/>
        <v>2.6836497636786028E-2</v>
      </c>
      <c r="M1192">
        <v>131.20500000000001</v>
      </c>
      <c r="N1192" t="s">
        <v>5042</v>
      </c>
      <c r="O1192" t="s">
        <v>5107</v>
      </c>
      <c r="P1192">
        <v>2016</v>
      </c>
      <c r="Q1192">
        <v>5</v>
      </c>
      <c r="R1192" t="s">
        <v>5345</v>
      </c>
      <c r="S1192" t="s">
        <v>5626</v>
      </c>
      <c r="T1192">
        <v>1</v>
      </c>
      <c r="U1192">
        <v>8</v>
      </c>
    </row>
    <row r="1193" spans="1:21" x14ac:dyDescent="0.35">
      <c r="A1193">
        <v>13</v>
      </c>
      <c r="B1193">
        <v>10</v>
      </c>
      <c r="C1193" t="s">
        <v>21</v>
      </c>
      <c r="D1193" t="s">
        <v>301</v>
      </c>
      <c r="E1193" s="5" cm="1">
        <f t="array" ref="E1193">IF(SUM(COUNTIFS(A:A, {"1","2","3"}, D:D, D1193)) &gt; 0, 1, 0)</f>
        <v>1</v>
      </c>
      <c r="F1193" t="s">
        <v>1799</v>
      </c>
      <c r="G1193" t="s">
        <v>1827</v>
      </c>
      <c r="H1193" s="2">
        <v>42390</v>
      </c>
      <c r="I1193">
        <v>6.49</v>
      </c>
      <c r="J1193">
        <v>6.21</v>
      </c>
      <c r="K1193">
        <f t="shared" si="36"/>
        <v>299.59199999999998</v>
      </c>
      <c r="L1193" s="3">
        <f t="shared" si="37"/>
        <v>2.0728190338860853E-2</v>
      </c>
      <c r="M1193">
        <v>96.980999999999995</v>
      </c>
      <c r="N1193" t="s">
        <v>5042</v>
      </c>
      <c r="O1193" t="s">
        <v>5172</v>
      </c>
      <c r="P1193">
        <v>2016</v>
      </c>
      <c r="Q1193">
        <v>5</v>
      </c>
      <c r="R1193" t="s">
        <v>5345</v>
      </c>
      <c r="S1193" t="s">
        <v>5626</v>
      </c>
      <c r="T1193">
        <v>1</v>
      </c>
      <c r="U1193">
        <v>8</v>
      </c>
    </row>
    <row r="1194" spans="1:21" x14ac:dyDescent="0.35">
      <c r="A1194">
        <v>2</v>
      </c>
      <c r="B1194">
        <v>1</v>
      </c>
      <c r="C1194" t="s">
        <v>18</v>
      </c>
      <c r="D1194" t="s">
        <v>309</v>
      </c>
      <c r="E1194" s="5" cm="1">
        <f t="array" ref="E1194">IF(SUM(COUNTIFS(A:A, {"1","2","3"}, D:D, D1194)) &gt; 0, 1, 0)</f>
        <v>1</v>
      </c>
      <c r="F1194" t="s">
        <v>1799</v>
      </c>
      <c r="G1194" t="s">
        <v>1821</v>
      </c>
      <c r="H1194" s="2">
        <v>42397</v>
      </c>
      <c r="I1194">
        <v>5.98</v>
      </c>
      <c r="J1194">
        <v>46.219000000000001</v>
      </c>
      <c r="K1194">
        <f t="shared" si="36"/>
        <v>299.59199999999998</v>
      </c>
      <c r="L1194" s="3">
        <f t="shared" si="37"/>
        <v>0.15427314481027532</v>
      </c>
      <c r="M1194">
        <v>222.36199999999999</v>
      </c>
      <c r="N1194" t="s">
        <v>5042</v>
      </c>
      <c r="O1194" t="s">
        <v>5097</v>
      </c>
      <c r="P1194">
        <v>2016</v>
      </c>
      <c r="Q1194">
        <v>5</v>
      </c>
      <c r="R1194" t="s">
        <v>5345</v>
      </c>
      <c r="S1194" t="s">
        <v>5626</v>
      </c>
      <c r="T1194">
        <v>1</v>
      </c>
      <c r="U1194">
        <v>7</v>
      </c>
    </row>
    <row r="1195" spans="1:21" x14ac:dyDescent="0.35">
      <c r="A1195">
        <v>27</v>
      </c>
      <c r="B1195">
        <v>28</v>
      </c>
      <c r="C1195" t="s">
        <v>20</v>
      </c>
      <c r="D1195" t="s">
        <v>292</v>
      </c>
      <c r="E1195" s="5" cm="1">
        <f t="array" ref="E1195">IF(SUM(COUNTIFS(A:A, {"1","2","3"}, D:D, D1195)) &gt; 0, 1, 0)</f>
        <v>0</v>
      </c>
      <c r="F1195" t="s">
        <v>1801</v>
      </c>
      <c r="G1195" t="s">
        <v>1844</v>
      </c>
      <c r="H1195" s="2">
        <v>42355</v>
      </c>
      <c r="I1195">
        <v>7.98</v>
      </c>
      <c r="J1195">
        <v>2.665</v>
      </c>
      <c r="K1195">
        <f t="shared" si="36"/>
        <v>299.59199999999998</v>
      </c>
      <c r="L1195" s="3">
        <f t="shared" si="37"/>
        <v>8.8954311196560668E-3</v>
      </c>
      <c r="M1195">
        <v>206.71199999999999</v>
      </c>
      <c r="N1195" t="s">
        <v>5042</v>
      </c>
      <c r="O1195" t="s">
        <v>5083</v>
      </c>
      <c r="P1195">
        <v>2016</v>
      </c>
      <c r="Q1195">
        <v>5</v>
      </c>
      <c r="R1195" t="s">
        <v>5345</v>
      </c>
      <c r="S1195" t="s">
        <v>5626</v>
      </c>
      <c r="T1195">
        <v>1</v>
      </c>
      <c r="U1195">
        <v>6</v>
      </c>
    </row>
    <row r="1196" spans="1:21" x14ac:dyDescent="0.35">
      <c r="A1196">
        <v>24</v>
      </c>
      <c r="B1196">
        <v>21</v>
      </c>
      <c r="C1196" t="s">
        <v>20</v>
      </c>
      <c r="D1196" t="s">
        <v>304</v>
      </c>
      <c r="E1196" s="5" cm="1">
        <f t="array" ref="E1196">IF(SUM(COUNTIFS(A:A, {"1","2","3"}, D:D, D1196)) &gt; 0, 1, 0)</f>
        <v>0</v>
      </c>
      <c r="F1196" t="s">
        <v>1799</v>
      </c>
      <c r="G1196" t="s">
        <v>1817</v>
      </c>
      <c r="H1196" s="2">
        <v>42390</v>
      </c>
      <c r="I1196">
        <v>5.99</v>
      </c>
      <c r="J1196">
        <v>2.8519999999999999</v>
      </c>
      <c r="K1196">
        <f t="shared" si="36"/>
        <v>299.59199999999998</v>
      </c>
      <c r="L1196" s="3">
        <f t="shared" si="37"/>
        <v>9.519613340810168E-3</v>
      </c>
      <c r="M1196">
        <v>28.936</v>
      </c>
      <c r="N1196" t="s">
        <v>5043</v>
      </c>
      <c r="O1196" t="s">
        <v>5096</v>
      </c>
      <c r="P1196">
        <v>2016</v>
      </c>
      <c r="Q1196">
        <v>5</v>
      </c>
      <c r="R1196" t="s">
        <v>5345</v>
      </c>
      <c r="S1196" t="s">
        <v>5626</v>
      </c>
      <c r="T1196">
        <v>1</v>
      </c>
      <c r="U1196">
        <v>6</v>
      </c>
    </row>
    <row r="1197" spans="1:21" x14ac:dyDescent="0.35">
      <c r="A1197">
        <v>15</v>
      </c>
      <c r="B1197">
        <v>6</v>
      </c>
      <c r="C1197" t="s">
        <v>20</v>
      </c>
      <c r="D1197" t="s">
        <v>313</v>
      </c>
      <c r="E1197" s="5" cm="1">
        <f t="array" ref="E1197">IF(SUM(COUNTIFS(A:A, {"1","2","3"}, D:D, D1197)) &gt; 0, 1, 0)</f>
        <v>0</v>
      </c>
      <c r="F1197" t="s">
        <v>1804</v>
      </c>
      <c r="G1197" t="s">
        <v>1814</v>
      </c>
      <c r="H1197" s="2">
        <v>42397</v>
      </c>
      <c r="I1197">
        <v>8.8000000000000007</v>
      </c>
      <c r="J1197">
        <v>4.3090000000000002</v>
      </c>
      <c r="K1197">
        <f t="shared" si="36"/>
        <v>299.59199999999998</v>
      </c>
      <c r="L1197" s="3">
        <f t="shared" si="37"/>
        <v>1.4382894069267538E-2</v>
      </c>
      <c r="M1197">
        <v>27.047000000000001</v>
      </c>
      <c r="N1197" t="s">
        <v>5043</v>
      </c>
      <c r="O1197" t="s">
        <v>5157</v>
      </c>
      <c r="P1197">
        <v>2016</v>
      </c>
      <c r="Q1197">
        <v>5</v>
      </c>
      <c r="R1197" t="s">
        <v>5345</v>
      </c>
      <c r="S1197" t="s">
        <v>5626</v>
      </c>
      <c r="T1197">
        <v>1</v>
      </c>
      <c r="U1197">
        <v>6</v>
      </c>
    </row>
    <row r="1198" spans="1:21" x14ac:dyDescent="0.35">
      <c r="A1198">
        <v>17</v>
      </c>
      <c r="B1198">
        <v>8</v>
      </c>
      <c r="C1198" t="s">
        <v>21</v>
      </c>
      <c r="D1198" t="s">
        <v>313</v>
      </c>
      <c r="E1198" s="5" cm="1">
        <f t="array" ref="E1198">IF(SUM(COUNTIFS(A:A, {"1","2","3"}, D:D, D1198)) &gt; 0, 1, 0)</f>
        <v>0</v>
      </c>
      <c r="F1198" t="s">
        <v>1804</v>
      </c>
      <c r="G1198" t="s">
        <v>1814</v>
      </c>
      <c r="H1198" s="2">
        <v>42397</v>
      </c>
      <c r="I1198">
        <v>8.8000000000000007</v>
      </c>
      <c r="J1198">
        <v>3.8919999999999999</v>
      </c>
      <c r="K1198">
        <f t="shared" si="36"/>
        <v>299.59199999999998</v>
      </c>
      <c r="L1198" s="3">
        <f t="shared" si="37"/>
        <v>1.2991001094822293E-2</v>
      </c>
      <c r="M1198">
        <v>22.908999999999999</v>
      </c>
      <c r="N1198" t="s">
        <v>5043</v>
      </c>
      <c r="O1198" t="s">
        <v>5082</v>
      </c>
      <c r="P1198">
        <v>2016</v>
      </c>
      <c r="Q1198">
        <v>5</v>
      </c>
      <c r="R1198" t="s">
        <v>5345</v>
      </c>
      <c r="S1198" t="s">
        <v>5626</v>
      </c>
      <c r="T1198">
        <v>1</v>
      </c>
      <c r="U1198">
        <v>6</v>
      </c>
    </row>
    <row r="1199" spans="1:21" x14ac:dyDescent="0.35">
      <c r="A1199">
        <v>12</v>
      </c>
      <c r="B1199">
        <v>9</v>
      </c>
      <c r="C1199" t="s">
        <v>19</v>
      </c>
      <c r="D1199" t="s">
        <v>302</v>
      </c>
      <c r="E1199" s="5" cm="1">
        <f t="array" ref="E1199">IF(SUM(COUNTIFS(A:A, {"1","2","3"}, D:D, D1199)) &gt; 0, 1, 0)</f>
        <v>1</v>
      </c>
      <c r="F1199" t="s">
        <v>1798</v>
      </c>
      <c r="G1199" t="s">
        <v>1814</v>
      </c>
      <c r="H1199" s="2">
        <v>42390</v>
      </c>
      <c r="I1199">
        <v>5.8</v>
      </c>
      <c r="J1199">
        <v>6.8019999999999996</v>
      </c>
      <c r="K1199">
        <f t="shared" si="36"/>
        <v>299.59199999999998</v>
      </c>
      <c r="L1199" s="3">
        <f t="shared" si="37"/>
        <v>2.2704211060375443E-2</v>
      </c>
      <c r="M1199">
        <v>79.08</v>
      </c>
      <c r="N1199" t="s">
        <v>5042</v>
      </c>
      <c r="O1199" t="s">
        <v>5160</v>
      </c>
      <c r="P1199">
        <v>2016</v>
      </c>
      <c r="Q1199">
        <v>5</v>
      </c>
      <c r="R1199" t="s">
        <v>5345</v>
      </c>
      <c r="S1199" t="s">
        <v>5626</v>
      </c>
      <c r="T1199">
        <v>1</v>
      </c>
      <c r="U1199">
        <v>5</v>
      </c>
    </row>
    <row r="1200" spans="1:21" x14ac:dyDescent="0.35">
      <c r="A1200">
        <v>16</v>
      </c>
      <c r="B1200">
        <v>18</v>
      </c>
      <c r="C1200" t="s">
        <v>20</v>
      </c>
      <c r="D1200" t="s">
        <v>303</v>
      </c>
      <c r="E1200" s="5" cm="1">
        <f t="array" ref="E1200">IF(SUM(COUNTIFS(A:A, {"1","2","3"}, D:D, D1200)) &gt; 0, 1, 0)</f>
        <v>0</v>
      </c>
      <c r="F1200" t="s">
        <v>1798</v>
      </c>
      <c r="G1200" t="s">
        <v>1821</v>
      </c>
      <c r="H1200" s="2">
        <v>42390</v>
      </c>
      <c r="I1200">
        <v>7.8</v>
      </c>
      <c r="J1200">
        <v>4.165</v>
      </c>
      <c r="K1200">
        <f t="shared" si="36"/>
        <v>299.59199999999998</v>
      </c>
      <c r="L1200" s="3">
        <f t="shared" si="37"/>
        <v>1.3902240380250475E-2</v>
      </c>
      <c r="M1200">
        <v>47.226999999999997</v>
      </c>
      <c r="N1200" t="s">
        <v>5042</v>
      </c>
      <c r="O1200" t="s">
        <v>5122</v>
      </c>
      <c r="P1200">
        <v>2016</v>
      </c>
      <c r="Q1200">
        <v>5</v>
      </c>
      <c r="R1200" t="s">
        <v>5345</v>
      </c>
      <c r="S1200" t="s">
        <v>5626</v>
      </c>
      <c r="T1200">
        <v>1</v>
      </c>
      <c r="U1200">
        <v>4</v>
      </c>
    </row>
    <row r="1201" spans="1:21" x14ac:dyDescent="0.35">
      <c r="A1201">
        <v>25</v>
      </c>
      <c r="B1201">
        <v>20</v>
      </c>
      <c r="C1201" t="s">
        <v>18</v>
      </c>
      <c r="D1201" t="s">
        <v>308</v>
      </c>
      <c r="E1201" s="5" cm="1">
        <f t="array" ref="E1201">IF(SUM(COUNTIFS(A:A, {"1","2","3"}, D:D, D1201)) &gt; 0, 1, 0)</f>
        <v>0</v>
      </c>
      <c r="F1201" t="s">
        <v>1798</v>
      </c>
      <c r="G1201" t="s">
        <v>1811</v>
      </c>
      <c r="H1201" s="2">
        <v>42361</v>
      </c>
      <c r="I1201">
        <v>6.8</v>
      </c>
      <c r="J1201">
        <v>2.7189999999999999</v>
      </c>
      <c r="K1201">
        <f t="shared" si="36"/>
        <v>299.59199999999998</v>
      </c>
      <c r="L1201" s="3">
        <f t="shared" si="37"/>
        <v>9.0756762530374638E-3</v>
      </c>
      <c r="M1201">
        <v>127.818</v>
      </c>
      <c r="N1201" t="s">
        <v>5043</v>
      </c>
      <c r="O1201" t="s">
        <v>5172</v>
      </c>
      <c r="P1201">
        <v>2016</v>
      </c>
      <c r="Q1201">
        <v>5</v>
      </c>
      <c r="R1201" t="s">
        <v>5345</v>
      </c>
      <c r="S1201" t="s">
        <v>5626</v>
      </c>
      <c r="T1201">
        <v>1</v>
      </c>
      <c r="U1201">
        <v>4</v>
      </c>
    </row>
    <row r="1202" spans="1:21" x14ac:dyDescent="0.35">
      <c r="A1202">
        <v>1</v>
      </c>
      <c r="B1202">
        <v>0</v>
      </c>
      <c r="C1202" t="s">
        <v>20</v>
      </c>
      <c r="D1202" t="s">
        <v>317</v>
      </c>
      <c r="E1202" s="5" cm="1">
        <f t="array" ref="E1202">IF(SUM(COUNTIFS(A:A, {"1","2","3"}, D:D, D1202)) &gt; 0, 1, 0)</f>
        <v>1</v>
      </c>
      <c r="F1202" t="s">
        <v>1800</v>
      </c>
      <c r="G1202" t="s">
        <v>1811</v>
      </c>
      <c r="H1202" s="2">
        <v>42404</v>
      </c>
      <c r="I1202">
        <v>7.6</v>
      </c>
      <c r="J1202">
        <v>55.414000000000001</v>
      </c>
      <c r="K1202">
        <f t="shared" si="36"/>
        <v>299.59199999999998</v>
      </c>
      <c r="L1202" s="3">
        <f t="shared" si="37"/>
        <v>0.18496488557771903</v>
      </c>
      <c r="M1202" t="s">
        <v>2002</v>
      </c>
      <c r="N1202" t="s">
        <v>5043</v>
      </c>
      <c r="P1202">
        <v>2016</v>
      </c>
      <c r="Q1202">
        <v>5</v>
      </c>
      <c r="R1202" t="s">
        <v>5345</v>
      </c>
      <c r="S1202" t="s">
        <v>5626</v>
      </c>
      <c r="T1202">
        <v>1</v>
      </c>
      <c r="U1202">
        <v>3</v>
      </c>
    </row>
    <row r="1203" spans="1:21" x14ac:dyDescent="0.35">
      <c r="A1203">
        <v>18</v>
      </c>
      <c r="B1203">
        <v>5</v>
      </c>
      <c r="C1203" t="s">
        <v>18</v>
      </c>
      <c r="D1203" t="s">
        <v>312</v>
      </c>
      <c r="E1203" s="5" cm="1">
        <f t="array" ref="E1203">IF(SUM(COUNTIFS(A:A, {"1","2","3"}, D:D, D1203)) &gt; 0, 1, 0)</f>
        <v>0</v>
      </c>
      <c r="F1203" t="s">
        <v>1798</v>
      </c>
      <c r="G1203" t="s">
        <v>1828</v>
      </c>
      <c r="H1203" s="2">
        <v>42397</v>
      </c>
      <c r="I1203">
        <v>3.8</v>
      </c>
      <c r="J1203">
        <v>3.7040000000000002</v>
      </c>
      <c r="K1203">
        <f t="shared" si="36"/>
        <v>299.59199999999998</v>
      </c>
      <c r="L1203" s="3">
        <f t="shared" si="37"/>
        <v>1.2363481000827794E-2</v>
      </c>
      <c r="M1203">
        <v>36.683</v>
      </c>
      <c r="N1203" t="s">
        <v>5042</v>
      </c>
      <c r="O1203" t="s">
        <v>5116</v>
      </c>
      <c r="P1203">
        <v>2016</v>
      </c>
      <c r="Q1203">
        <v>5</v>
      </c>
      <c r="R1203" t="s">
        <v>5345</v>
      </c>
      <c r="S1203" t="s">
        <v>5626</v>
      </c>
      <c r="T1203">
        <v>1</v>
      </c>
      <c r="U1203">
        <v>2</v>
      </c>
    </row>
    <row r="1204" spans="1:21" x14ac:dyDescent="0.35">
      <c r="A1204">
        <v>19</v>
      </c>
      <c r="B1204">
        <v>0</v>
      </c>
      <c r="C1204" t="s">
        <v>18</v>
      </c>
      <c r="D1204" t="s">
        <v>318</v>
      </c>
      <c r="E1204" s="5" cm="1">
        <f t="array" ref="E1204">IF(SUM(COUNTIFS(A:A, {"1","2","3"}, D:D, D1204)) &gt; 0, 1, 0)</f>
        <v>0</v>
      </c>
      <c r="F1204" t="s">
        <v>1799</v>
      </c>
      <c r="G1204" t="s">
        <v>1846</v>
      </c>
      <c r="H1204" s="2">
        <v>42404</v>
      </c>
      <c r="I1204">
        <v>5.3</v>
      </c>
      <c r="J1204">
        <v>3.6659999999999999</v>
      </c>
      <c r="K1204">
        <f t="shared" si="36"/>
        <v>299.59199999999998</v>
      </c>
      <c r="L1204" s="3">
        <f t="shared" si="37"/>
        <v>1.2236641832892735E-2</v>
      </c>
      <c r="M1204" t="s">
        <v>2002</v>
      </c>
      <c r="N1204" t="s">
        <v>5043</v>
      </c>
      <c r="P1204">
        <v>2016</v>
      </c>
      <c r="Q1204">
        <v>5</v>
      </c>
      <c r="R1204" t="s">
        <v>5345</v>
      </c>
      <c r="S1204" t="s">
        <v>5626</v>
      </c>
      <c r="T1204">
        <v>1</v>
      </c>
      <c r="U1204">
        <v>1</v>
      </c>
    </row>
    <row r="1205" spans="1:21" x14ac:dyDescent="0.35">
      <c r="A1205">
        <v>10</v>
      </c>
      <c r="B1205">
        <v>11</v>
      </c>
      <c r="C1205" t="s">
        <v>18</v>
      </c>
      <c r="D1205" t="s">
        <v>72</v>
      </c>
      <c r="E1205" s="5" cm="1">
        <f t="array" ref="E1205">IF(SUM(COUNTIFS(A:A, {"1","2","3"}, D:D, D1205)) &gt; 0, 1, 0)</f>
        <v>1</v>
      </c>
      <c r="F1205" t="s">
        <v>1799</v>
      </c>
      <c r="G1205" t="s">
        <v>1813</v>
      </c>
      <c r="H1205" s="2">
        <v>42082</v>
      </c>
      <c r="I1205">
        <v>2.4</v>
      </c>
      <c r="J1205">
        <v>7.9770000000000003</v>
      </c>
      <c r="K1205">
        <f t="shared" si="36"/>
        <v>297.00600000000003</v>
      </c>
      <c r="L1205" s="3">
        <f t="shared" si="37"/>
        <v>2.6858043271853094E-2</v>
      </c>
      <c r="M1205">
        <v>592.88400000000001</v>
      </c>
      <c r="N1205" t="s">
        <v>5042</v>
      </c>
      <c r="O1205" t="s">
        <v>5064</v>
      </c>
      <c r="P1205">
        <v>2016</v>
      </c>
      <c r="Q1205">
        <v>6</v>
      </c>
      <c r="R1205" t="s">
        <v>5346</v>
      </c>
      <c r="S1205" t="s">
        <v>5627</v>
      </c>
      <c r="T1205">
        <v>1</v>
      </c>
      <c r="U1205">
        <v>80</v>
      </c>
    </row>
    <row r="1206" spans="1:21" x14ac:dyDescent="0.35">
      <c r="A1206">
        <v>29</v>
      </c>
      <c r="B1206">
        <v>0</v>
      </c>
      <c r="C1206" t="s">
        <v>19</v>
      </c>
      <c r="D1206" t="s">
        <v>111</v>
      </c>
      <c r="E1206" s="5" cm="1">
        <f t="array" ref="E1206">IF(SUM(COUNTIFS(A:A, {"1","2","3"}, D:D, D1206)) &gt; 0, 1, 0)</f>
        <v>0</v>
      </c>
      <c r="F1206" t="s">
        <v>1802</v>
      </c>
      <c r="G1206" t="s">
        <v>1812</v>
      </c>
      <c r="H1206" s="2">
        <v>40878</v>
      </c>
      <c r="I1206">
        <v>4.5709999999999997</v>
      </c>
      <c r="J1206">
        <v>2.2410000000000001</v>
      </c>
      <c r="K1206">
        <f t="shared" si="36"/>
        <v>297.00600000000003</v>
      </c>
      <c r="L1206" s="3">
        <f t="shared" si="37"/>
        <v>7.5453021151087856E-3</v>
      </c>
      <c r="M1206" t="s">
        <v>2166</v>
      </c>
      <c r="N1206" t="s">
        <v>5042</v>
      </c>
      <c r="P1206">
        <v>2016</v>
      </c>
      <c r="Q1206">
        <v>6</v>
      </c>
      <c r="R1206" t="s">
        <v>5346</v>
      </c>
      <c r="S1206" t="s">
        <v>5627</v>
      </c>
      <c r="T1206">
        <v>1</v>
      </c>
      <c r="U1206">
        <v>77</v>
      </c>
    </row>
    <row r="1207" spans="1:21" x14ac:dyDescent="0.35">
      <c r="A1207">
        <v>22</v>
      </c>
      <c r="B1207">
        <v>26</v>
      </c>
      <c r="C1207" t="s">
        <v>20</v>
      </c>
      <c r="D1207" t="s">
        <v>278</v>
      </c>
      <c r="E1207" s="5" cm="1">
        <f t="array" ref="E1207">IF(SUM(COUNTIFS(A:A, {"1","2","3"}, D:D, D1207)) &gt; 0, 1, 0)</f>
        <v>0</v>
      </c>
      <c r="F1207" t="s">
        <v>1799</v>
      </c>
      <c r="G1207" t="s">
        <v>1813</v>
      </c>
      <c r="H1207" s="2">
        <v>42341</v>
      </c>
      <c r="I1207">
        <v>2.4</v>
      </c>
      <c r="J1207">
        <v>2.8370000000000002</v>
      </c>
      <c r="K1207">
        <f t="shared" si="36"/>
        <v>297.00600000000003</v>
      </c>
      <c r="L1207" s="3">
        <f t="shared" si="37"/>
        <v>9.5519955825808227E-3</v>
      </c>
      <c r="M1207">
        <v>49.598999999999997</v>
      </c>
      <c r="N1207" t="s">
        <v>5042</v>
      </c>
      <c r="O1207" t="s">
        <v>5163</v>
      </c>
      <c r="P1207">
        <v>2016</v>
      </c>
      <c r="Q1207">
        <v>6</v>
      </c>
      <c r="R1207" t="s">
        <v>5346</v>
      </c>
      <c r="S1207" t="s">
        <v>5627</v>
      </c>
      <c r="T1207">
        <v>1</v>
      </c>
      <c r="U1207">
        <v>67</v>
      </c>
    </row>
    <row r="1208" spans="1:21" x14ac:dyDescent="0.35">
      <c r="A1208">
        <v>9</v>
      </c>
      <c r="B1208">
        <v>7</v>
      </c>
      <c r="C1208" t="s">
        <v>22</v>
      </c>
      <c r="D1208" t="s">
        <v>244</v>
      </c>
      <c r="E1208" s="5" cm="1">
        <f t="array" ref="E1208">IF(SUM(COUNTIFS(A:A, {"1","2","3"}, D:D, D1208)) &gt; 0, 1, 0)</f>
        <v>1</v>
      </c>
      <c r="F1208" t="s">
        <v>1798</v>
      </c>
      <c r="G1208" t="s">
        <v>1812</v>
      </c>
      <c r="H1208" s="2">
        <v>42152</v>
      </c>
      <c r="I1208">
        <v>5.7</v>
      </c>
      <c r="J1208">
        <v>8.4870000000000001</v>
      </c>
      <c r="K1208">
        <f t="shared" si="36"/>
        <v>297.00600000000003</v>
      </c>
      <c r="L1208" s="3">
        <f t="shared" si="37"/>
        <v>2.8575180299387888E-2</v>
      </c>
      <c r="M1208" t="s">
        <v>2162</v>
      </c>
      <c r="N1208" t="s">
        <v>5042</v>
      </c>
      <c r="O1208" t="s">
        <v>5143</v>
      </c>
      <c r="P1208">
        <v>2016</v>
      </c>
      <c r="Q1208">
        <v>6</v>
      </c>
      <c r="R1208" t="s">
        <v>5346</v>
      </c>
      <c r="S1208" t="s">
        <v>5627</v>
      </c>
      <c r="T1208">
        <v>1</v>
      </c>
      <c r="U1208">
        <v>65</v>
      </c>
    </row>
    <row r="1209" spans="1:21" x14ac:dyDescent="0.35">
      <c r="A1209">
        <v>25</v>
      </c>
      <c r="B1209">
        <v>30</v>
      </c>
      <c r="C1209" t="s">
        <v>19</v>
      </c>
      <c r="D1209" t="s">
        <v>121</v>
      </c>
      <c r="E1209" s="5" cm="1">
        <f t="array" ref="E1209">IF(SUM(COUNTIFS(A:A, {"1","2","3"}, D:D, D1209)) &gt; 0, 1, 0)</f>
        <v>0</v>
      </c>
      <c r="F1209" t="s">
        <v>1801</v>
      </c>
      <c r="G1209" t="s">
        <v>1816</v>
      </c>
      <c r="H1209" s="2">
        <v>41964</v>
      </c>
      <c r="I1209">
        <v>4.5709999999999997</v>
      </c>
      <c r="J1209">
        <v>2.6070000000000002</v>
      </c>
      <c r="K1209">
        <f t="shared" si="36"/>
        <v>297.00600000000003</v>
      </c>
      <c r="L1209" s="3">
        <f t="shared" si="37"/>
        <v>8.7776004525161114E-3</v>
      </c>
      <c r="M1209" t="s">
        <v>2165</v>
      </c>
      <c r="N1209" t="s">
        <v>5042</v>
      </c>
      <c r="O1209" t="s">
        <v>5093</v>
      </c>
      <c r="P1209">
        <v>2016</v>
      </c>
      <c r="Q1209">
        <v>6</v>
      </c>
      <c r="R1209" t="s">
        <v>5346</v>
      </c>
      <c r="S1209" t="s">
        <v>5627</v>
      </c>
      <c r="T1209">
        <v>1</v>
      </c>
      <c r="U1209">
        <v>56</v>
      </c>
    </row>
    <row r="1210" spans="1:21" x14ac:dyDescent="0.35">
      <c r="A1210">
        <v>14</v>
      </c>
      <c r="B1210">
        <v>14</v>
      </c>
      <c r="C1210" t="s">
        <v>22</v>
      </c>
      <c r="D1210" t="s">
        <v>198</v>
      </c>
      <c r="E1210" s="5" cm="1">
        <f t="array" ref="E1210">IF(SUM(COUNTIFS(A:A, {"1","2","3"}, D:D, D1210)) &gt; 0, 1, 0)</f>
        <v>1</v>
      </c>
      <c r="F1210" t="s">
        <v>1798</v>
      </c>
      <c r="G1210" t="s">
        <v>1812</v>
      </c>
      <c r="H1210" s="2">
        <v>42257</v>
      </c>
      <c r="I1210">
        <v>5.7</v>
      </c>
      <c r="J1210">
        <v>4.6920000000000002</v>
      </c>
      <c r="K1210">
        <f t="shared" si="36"/>
        <v>297.00600000000003</v>
      </c>
      <c r="L1210" s="3">
        <f t="shared" si="37"/>
        <v>1.5797660653320136E-2</v>
      </c>
      <c r="M1210">
        <v>816.28200000000004</v>
      </c>
      <c r="N1210" t="s">
        <v>5042</v>
      </c>
      <c r="O1210" t="s">
        <v>5168</v>
      </c>
      <c r="P1210">
        <v>2016</v>
      </c>
      <c r="Q1210">
        <v>6</v>
      </c>
      <c r="R1210" t="s">
        <v>5346</v>
      </c>
      <c r="S1210" t="s">
        <v>5627</v>
      </c>
      <c r="T1210">
        <v>1</v>
      </c>
      <c r="U1210">
        <v>45</v>
      </c>
    </row>
    <row r="1211" spans="1:21" x14ac:dyDescent="0.35">
      <c r="A1211">
        <v>8</v>
      </c>
      <c r="B1211">
        <v>8</v>
      </c>
      <c r="C1211" t="s">
        <v>19</v>
      </c>
      <c r="D1211" t="s">
        <v>179</v>
      </c>
      <c r="E1211" s="5" cm="1">
        <f t="array" ref="E1211">IF(SUM(COUNTIFS(A:A, {"1","2","3"}, D:D, D1211)) &gt; 0, 1, 0)</f>
        <v>1</v>
      </c>
      <c r="F1211" t="s">
        <v>1798</v>
      </c>
      <c r="G1211" t="s">
        <v>1815</v>
      </c>
      <c r="H1211" s="2">
        <v>42196</v>
      </c>
      <c r="I1211">
        <v>4.5999999999999996</v>
      </c>
      <c r="J1211">
        <v>8.6649999999999991</v>
      </c>
      <c r="K1211">
        <f t="shared" si="36"/>
        <v>297.00600000000003</v>
      </c>
      <c r="L1211" s="3">
        <f t="shared" si="37"/>
        <v>2.9174494791351011E-2</v>
      </c>
      <c r="M1211" t="s">
        <v>2161</v>
      </c>
      <c r="N1211" t="s">
        <v>5042</v>
      </c>
      <c r="O1211" t="s">
        <v>5166</v>
      </c>
      <c r="P1211">
        <v>2016</v>
      </c>
      <c r="Q1211">
        <v>6</v>
      </c>
      <c r="R1211" t="s">
        <v>5346</v>
      </c>
      <c r="S1211" t="s">
        <v>5627</v>
      </c>
      <c r="T1211">
        <v>1</v>
      </c>
      <c r="U1211">
        <v>33</v>
      </c>
    </row>
    <row r="1212" spans="1:21" x14ac:dyDescent="0.35">
      <c r="A1212">
        <v>18</v>
      </c>
      <c r="B1212">
        <v>21</v>
      </c>
      <c r="C1212" t="s">
        <v>20</v>
      </c>
      <c r="D1212" t="s">
        <v>284</v>
      </c>
      <c r="E1212" s="5" cm="1">
        <f t="array" ref="E1212">IF(SUM(COUNTIFS(A:A, {"1","2","3"}, D:D, D1212)) &gt; 0, 1, 0)</f>
        <v>0</v>
      </c>
      <c r="F1212" t="s">
        <v>1798</v>
      </c>
      <c r="G1212" t="s">
        <v>1859</v>
      </c>
      <c r="H1212" s="2">
        <v>42348</v>
      </c>
      <c r="I1212">
        <v>8.4</v>
      </c>
      <c r="J1212">
        <v>3.5609999999999999</v>
      </c>
      <c r="K1212">
        <f t="shared" si="36"/>
        <v>297.00600000000003</v>
      </c>
      <c r="L1212" s="3">
        <f t="shared" si="37"/>
        <v>1.1989656774610613E-2</v>
      </c>
      <c r="M1212">
        <v>73.635999999999996</v>
      </c>
      <c r="N1212" t="s">
        <v>5042</v>
      </c>
      <c r="O1212" t="s">
        <v>5126</v>
      </c>
      <c r="P1212">
        <v>2016</v>
      </c>
      <c r="Q1212">
        <v>6</v>
      </c>
      <c r="R1212" t="s">
        <v>5346</v>
      </c>
      <c r="S1212" t="s">
        <v>5627</v>
      </c>
      <c r="T1212">
        <v>1</v>
      </c>
      <c r="U1212">
        <v>29</v>
      </c>
    </row>
    <row r="1213" spans="1:21" x14ac:dyDescent="0.35">
      <c r="A1213">
        <v>21</v>
      </c>
      <c r="B1213">
        <v>20</v>
      </c>
      <c r="C1213" t="s">
        <v>19</v>
      </c>
      <c r="D1213" t="s">
        <v>134</v>
      </c>
      <c r="E1213" s="5" cm="1">
        <f t="array" ref="E1213">IF(SUM(COUNTIFS(A:A, {"1","2","3"}, D:D, D1213)) &gt; 0, 1, 0)</f>
        <v>1</v>
      </c>
      <c r="F1213" t="s">
        <v>1798</v>
      </c>
      <c r="G1213" t="s">
        <v>1812</v>
      </c>
      <c r="H1213" s="2">
        <v>42166</v>
      </c>
      <c r="I1213">
        <v>4.7</v>
      </c>
      <c r="J1213">
        <v>3.1070000000000002</v>
      </c>
      <c r="K1213">
        <f t="shared" si="36"/>
        <v>297.00600000000003</v>
      </c>
      <c r="L1213" s="3">
        <f t="shared" si="37"/>
        <v>1.0461068126569833E-2</v>
      </c>
      <c r="M1213">
        <v>670.73199999999997</v>
      </c>
      <c r="N1213" t="s">
        <v>5042</v>
      </c>
      <c r="O1213" t="s">
        <v>5080</v>
      </c>
      <c r="P1213">
        <v>2016</v>
      </c>
      <c r="Q1213">
        <v>6</v>
      </c>
      <c r="R1213" t="s">
        <v>5346</v>
      </c>
      <c r="S1213" t="s">
        <v>5627</v>
      </c>
      <c r="T1213">
        <v>1</v>
      </c>
      <c r="U1213">
        <v>27</v>
      </c>
    </row>
    <row r="1214" spans="1:21" x14ac:dyDescent="0.35">
      <c r="A1214">
        <v>20</v>
      </c>
      <c r="B1214">
        <v>23</v>
      </c>
      <c r="C1214" t="s">
        <v>19</v>
      </c>
      <c r="D1214" t="s">
        <v>178</v>
      </c>
      <c r="E1214" s="5" cm="1">
        <f t="array" ref="E1214">IF(SUM(COUNTIFS(A:A, {"1","2","3"}, D:D, D1214)) &gt; 0, 1, 0)</f>
        <v>1</v>
      </c>
      <c r="F1214" t="s">
        <v>1803</v>
      </c>
      <c r="G1214" t="s">
        <v>1812</v>
      </c>
      <c r="H1214" s="2">
        <v>42215</v>
      </c>
      <c r="I1214">
        <v>4</v>
      </c>
      <c r="J1214">
        <v>3.113</v>
      </c>
      <c r="K1214">
        <f t="shared" si="36"/>
        <v>297.00600000000003</v>
      </c>
      <c r="L1214" s="3">
        <f t="shared" si="37"/>
        <v>1.0481269738658478E-2</v>
      </c>
      <c r="M1214" t="s">
        <v>2164</v>
      </c>
      <c r="N1214" t="s">
        <v>5042</v>
      </c>
      <c r="O1214" t="s">
        <v>5064</v>
      </c>
      <c r="P1214">
        <v>2016</v>
      </c>
      <c r="Q1214">
        <v>6</v>
      </c>
      <c r="R1214" t="s">
        <v>5346</v>
      </c>
      <c r="S1214" t="s">
        <v>5627</v>
      </c>
      <c r="T1214">
        <v>1</v>
      </c>
      <c r="U1214">
        <v>25</v>
      </c>
    </row>
    <row r="1215" spans="1:21" x14ac:dyDescent="0.35">
      <c r="A1215">
        <v>19</v>
      </c>
      <c r="B1215">
        <v>22</v>
      </c>
      <c r="C1215" t="s">
        <v>20</v>
      </c>
      <c r="D1215" t="s">
        <v>239</v>
      </c>
      <c r="E1215" s="5" cm="1">
        <f t="array" ref="E1215">IF(SUM(COUNTIFS(A:A, {"1","2","3"}, D:D, D1215)) &gt; 0, 1, 0)</f>
        <v>1</v>
      </c>
      <c r="F1215" t="s">
        <v>1798</v>
      </c>
      <c r="G1215" t="s">
        <v>1813</v>
      </c>
      <c r="H1215" s="2">
        <v>42314</v>
      </c>
      <c r="I1215">
        <v>7.9</v>
      </c>
      <c r="J1215">
        <v>3.2490000000000001</v>
      </c>
      <c r="K1215">
        <f t="shared" si="36"/>
        <v>297.00600000000003</v>
      </c>
      <c r="L1215" s="3">
        <f t="shared" si="37"/>
        <v>1.093917294600109E-2</v>
      </c>
      <c r="M1215">
        <v>313.48700000000002</v>
      </c>
      <c r="N1215" t="s">
        <v>5042</v>
      </c>
      <c r="O1215" t="s">
        <v>5064</v>
      </c>
      <c r="P1215">
        <v>2016</v>
      </c>
      <c r="Q1215">
        <v>6</v>
      </c>
      <c r="R1215" t="s">
        <v>5346</v>
      </c>
      <c r="S1215" t="s">
        <v>5627</v>
      </c>
      <c r="T1215">
        <v>1</v>
      </c>
      <c r="U1215">
        <v>17</v>
      </c>
    </row>
    <row r="1216" spans="1:21" x14ac:dyDescent="0.35">
      <c r="A1216">
        <v>11</v>
      </c>
      <c r="B1216">
        <v>9</v>
      </c>
      <c r="C1216" t="s">
        <v>19</v>
      </c>
      <c r="D1216" t="s">
        <v>291</v>
      </c>
      <c r="E1216" s="5" cm="1">
        <f t="array" ref="E1216">IF(SUM(COUNTIFS(A:A, {"1","2","3"}, D:D, D1216)) &gt; 0, 1, 0)</f>
        <v>1</v>
      </c>
      <c r="F1216" t="s">
        <v>1801</v>
      </c>
      <c r="G1216" t="s">
        <v>1862</v>
      </c>
      <c r="H1216" s="2">
        <v>42355</v>
      </c>
      <c r="I1216">
        <v>4.5</v>
      </c>
      <c r="J1216">
        <v>7.68</v>
      </c>
      <c r="K1216">
        <f t="shared" si="36"/>
        <v>297.00600000000003</v>
      </c>
      <c r="L1216" s="3">
        <f t="shared" si="37"/>
        <v>2.5858063473465177E-2</v>
      </c>
      <c r="M1216">
        <v>908.14800000000002</v>
      </c>
      <c r="N1216" t="s">
        <v>5042</v>
      </c>
      <c r="O1216" t="s">
        <v>5070</v>
      </c>
      <c r="P1216">
        <v>2016</v>
      </c>
      <c r="Q1216">
        <v>6</v>
      </c>
      <c r="R1216" t="s">
        <v>5346</v>
      </c>
      <c r="S1216" t="s">
        <v>5627</v>
      </c>
      <c r="T1216">
        <v>1</v>
      </c>
      <c r="U1216">
        <v>13</v>
      </c>
    </row>
    <row r="1217" spans="1:21" x14ac:dyDescent="0.35">
      <c r="A1217">
        <v>26</v>
      </c>
      <c r="B1217">
        <v>29</v>
      </c>
      <c r="C1217" t="s">
        <v>20</v>
      </c>
      <c r="D1217" t="s">
        <v>225</v>
      </c>
      <c r="E1217" s="5" cm="1">
        <f t="array" ref="E1217">IF(SUM(COUNTIFS(A:A, {"1","2","3"}, D:D, D1217)) &gt; 0, 1, 0)</f>
        <v>0</v>
      </c>
      <c r="F1217" t="s">
        <v>1798</v>
      </c>
      <c r="G1217" t="s">
        <v>1825</v>
      </c>
      <c r="H1217" s="2">
        <v>42285</v>
      </c>
      <c r="I1217">
        <v>4.99</v>
      </c>
      <c r="J1217">
        <v>2.556</v>
      </c>
      <c r="K1217">
        <f t="shared" si="36"/>
        <v>297.00600000000003</v>
      </c>
      <c r="L1217" s="3">
        <f t="shared" si="37"/>
        <v>8.6058867497626305E-3</v>
      </c>
      <c r="M1217">
        <v>60.537999999999997</v>
      </c>
      <c r="N1217" t="s">
        <v>5042</v>
      </c>
      <c r="O1217" t="s">
        <v>5061</v>
      </c>
      <c r="P1217">
        <v>2016</v>
      </c>
      <c r="Q1217">
        <v>6</v>
      </c>
      <c r="R1217" t="s">
        <v>5346</v>
      </c>
      <c r="S1217" t="s">
        <v>5627</v>
      </c>
      <c r="T1217">
        <v>1</v>
      </c>
      <c r="U1217">
        <v>12</v>
      </c>
    </row>
    <row r="1218" spans="1:21" x14ac:dyDescent="0.35">
      <c r="A1218">
        <v>12</v>
      </c>
      <c r="B1218">
        <v>6</v>
      </c>
      <c r="C1218" t="s">
        <v>19</v>
      </c>
      <c r="D1218" t="s">
        <v>264</v>
      </c>
      <c r="E1218" s="5" cm="1">
        <f t="array" ref="E1218">IF(SUM(COUNTIFS(A:A, {"1","2","3"}, D:D, D1218)) &gt; 0, 1, 0)</f>
        <v>1</v>
      </c>
      <c r="F1218" t="s">
        <v>1798</v>
      </c>
      <c r="G1218" t="s">
        <v>1817</v>
      </c>
      <c r="H1218" s="2">
        <v>42336</v>
      </c>
      <c r="I1218">
        <v>5.8</v>
      </c>
      <c r="J1218">
        <v>7.2270000000000003</v>
      </c>
      <c r="K1218">
        <f t="shared" ref="K1218:K1281" si="38">SUMIFS(J:J, P:P, P1218, Q:Q, Q1218)</f>
        <v>297.00600000000003</v>
      </c>
      <c r="L1218" s="3">
        <f t="shared" si="37"/>
        <v>2.4332841760772508E-2</v>
      </c>
      <c r="M1218" t="s">
        <v>2163</v>
      </c>
      <c r="N1218" t="s">
        <v>5042</v>
      </c>
      <c r="O1218" t="s">
        <v>5152</v>
      </c>
      <c r="P1218">
        <v>2016</v>
      </c>
      <c r="Q1218">
        <v>6</v>
      </c>
      <c r="R1218" t="s">
        <v>5346</v>
      </c>
      <c r="S1218" t="s">
        <v>5627</v>
      </c>
      <c r="T1218">
        <v>1</v>
      </c>
      <c r="U1218">
        <v>12</v>
      </c>
    </row>
    <row r="1219" spans="1:21" x14ac:dyDescent="0.35">
      <c r="A1219">
        <v>5</v>
      </c>
      <c r="B1219">
        <v>3</v>
      </c>
      <c r="C1219" t="s">
        <v>20</v>
      </c>
      <c r="D1219" t="s">
        <v>310</v>
      </c>
      <c r="E1219" s="5" cm="1">
        <f t="array" ref="E1219">IF(SUM(COUNTIFS(A:A, {"1","2","3"}, D:D, D1219)) &gt; 0, 1, 0)</f>
        <v>1</v>
      </c>
      <c r="F1219" t="s">
        <v>1799</v>
      </c>
      <c r="G1219" t="s">
        <v>1821</v>
      </c>
      <c r="H1219" s="2">
        <v>42397</v>
      </c>
      <c r="I1219">
        <v>7.8</v>
      </c>
      <c r="J1219">
        <v>15.65</v>
      </c>
      <c r="K1219">
        <f t="shared" si="38"/>
        <v>297.00600000000003</v>
      </c>
      <c r="L1219" s="3">
        <f t="shared" ref="L1219:L1282" si="39">(J1219/K1219)</f>
        <v>5.2692538197881521E-2</v>
      </c>
      <c r="M1219">
        <v>185.81800000000001</v>
      </c>
      <c r="N1219" t="s">
        <v>5042</v>
      </c>
      <c r="O1219" t="s">
        <v>5134</v>
      </c>
      <c r="P1219">
        <v>2016</v>
      </c>
      <c r="Q1219">
        <v>6</v>
      </c>
      <c r="R1219" t="s">
        <v>5346</v>
      </c>
      <c r="S1219" t="s">
        <v>5627</v>
      </c>
      <c r="T1219">
        <v>1</v>
      </c>
      <c r="U1219">
        <v>9</v>
      </c>
    </row>
    <row r="1220" spans="1:21" x14ac:dyDescent="0.35">
      <c r="A1220">
        <v>6</v>
      </c>
      <c r="B1220">
        <v>5</v>
      </c>
      <c r="C1220" t="s">
        <v>21</v>
      </c>
      <c r="D1220" t="s">
        <v>310</v>
      </c>
      <c r="E1220" s="5" cm="1">
        <f t="array" ref="E1220">IF(SUM(COUNTIFS(A:A, {"1","2","3"}, D:D, D1220)) &gt; 0, 1, 0)</f>
        <v>1</v>
      </c>
      <c r="F1220" t="s">
        <v>1799</v>
      </c>
      <c r="G1220" t="s">
        <v>1821</v>
      </c>
      <c r="H1220" s="2">
        <v>42397</v>
      </c>
      <c r="I1220">
        <v>6.8</v>
      </c>
      <c r="J1220">
        <v>12.602</v>
      </c>
      <c r="K1220">
        <f t="shared" si="38"/>
        <v>297.00600000000003</v>
      </c>
      <c r="L1220" s="3">
        <f t="shared" si="39"/>
        <v>4.243011925685003E-2</v>
      </c>
      <c r="M1220">
        <v>87.451999999999998</v>
      </c>
      <c r="N1220" t="s">
        <v>5042</v>
      </c>
      <c r="O1220" t="s">
        <v>5115</v>
      </c>
      <c r="P1220">
        <v>2016</v>
      </c>
      <c r="Q1220">
        <v>6</v>
      </c>
      <c r="R1220" t="s">
        <v>5346</v>
      </c>
      <c r="S1220" t="s">
        <v>5627</v>
      </c>
      <c r="T1220">
        <v>1</v>
      </c>
      <c r="U1220">
        <v>9</v>
      </c>
    </row>
    <row r="1221" spans="1:21" x14ac:dyDescent="0.35">
      <c r="A1221">
        <v>4</v>
      </c>
      <c r="B1221">
        <v>4</v>
      </c>
      <c r="C1221" t="s">
        <v>22</v>
      </c>
      <c r="D1221" t="s">
        <v>311</v>
      </c>
      <c r="E1221" s="5" cm="1">
        <f t="array" ref="E1221">IF(SUM(COUNTIFS(A:A, {"1","2","3"}, D:D, D1221)) &gt; 0, 1, 0)</f>
        <v>1</v>
      </c>
      <c r="F1221" t="s">
        <v>1806</v>
      </c>
      <c r="G1221" t="s">
        <v>1812</v>
      </c>
      <c r="H1221" s="2">
        <v>42397</v>
      </c>
      <c r="I1221">
        <v>4.7</v>
      </c>
      <c r="J1221">
        <v>15.992000000000001</v>
      </c>
      <c r="K1221">
        <f t="shared" si="38"/>
        <v>297.00600000000003</v>
      </c>
      <c r="L1221" s="3">
        <f t="shared" si="39"/>
        <v>5.3844030086934266E-2</v>
      </c>
      <c r="M1221">
        <v>99.22</v>
      </c>
      <c r="N1221" t="s">
        <v>5043</v>
      </c>
      <c r="O1221" t="s">
        <v>5099</v>
      </c>
      <c r="P1221">
        <v>2016</v>
      </c>
      <c r="Q1221">
        <v>6</v>
      </c>
      <c r="R1221" t="s">
        <v>5346</v>
      </c>
      <c r="S1221" t="s">
        <v>5627</v>
      </c>
      <c r="T1221">
        <v>1</v>
      </c>
      <c r="U1221">
        <v>8</v>
      </c>
    </row>
    <row r="1222" spans="1:21" x14ac:dyDescent="0.35">
      <c r="A1222">
        <v>15</v>
      </c>
      <c r="B1222">
        <v>10</v>
      </c>
      <c r="C1222" t="s">
        <v>20</v>
      </c>
      <c r="D1222" t="s">
        <v>301</v>
      </c>
      <c r="E1222" s="5" cm="1">
        <f t="array" ref="E1222">IF(SUM(COUNTIFS(A:A, {"1","2","3"}, D:D, D1222)) &gt; 0, 1, 0)</f>
        <v>1</v>
      </c>
      <c r="F1222" t="s">
        <v>1799</v>
      </c>
      <c r="G1222" t="s">
        <v>1827</v>
      </c>
      <c r="H1222" s="2">
        <v>42390</v>
      </c>
      <c r="I1222">
        <v>6.49</v>
      </c>
      <c r="J1222">
        <v>4.4290000000000003</v>
      </c>
      <c r="K1222">
        <f t="shared" si="38"/>
        <v>297.00600000000003</v>
      </c>
      <c r="L1222" s="3">
        <f t="shared" si="39"/>
        <v>1.4912156656767876E-2</v>
      </c>
      <c r="M1222">
        <v>135.63399999999999</v>
      </c>
      <c r="N1222" t="s">
        <v>5042</v>
      </c>
      <c r="O1222" t="s">
        <v>5094</v>
      </c>
      <c r="P1222">
        <v>2016</v>
      </c>
      <c r="Q1222">
        <v>6</v>
      </c>
      <c r="R1222" t="s">
        <v>5346</v>
      </c>
      <c r="S1222" t="s">
        <v>5627</v>
      </c>
      <c r="T1222">
        <v>1</v>
      </c>
      <c r="U1222">
        <v>8</v>
      </c>
    </row>
    <row r="1223" spans="1:21" x14ac:dyDescent="0.35">
      <c r="A1223">
        <v>16</v>
      </c>
      <c r="B1223">
        <v>13</v>
      </c>
      <c r="C1223" t="s">
        <v>21</v>
      </c>
      <c r="D1223" t="s">
        <v>301</v>
      </c>
      <c r="E1223" s="5" cm="1">
        <f t="array" ref="E1223">IF(SUM(COUNTIFS(A:A, {"1","2","3"}, D:D, D1223)) &gt; 0, 1, 0)</f>
        <v>1</v>
      </c>
      <c r="F1223" t="s">
        <v>1799</v>
      </c>
      <c r="G1223" t="s">
        <v>1827</v>
      </c>
      <c r="H1223" s="2">
        <v>42390</v>
      </c>
      <c r="I1223">
        <v>6.49</v>
      </c>
      <c r="J1223">
        <v>4.1920000000000002</v>
      </c>
      <c r="K1223">
        <f t="shared" si="38"/>
        <v>297.00600000000003</v>
      </c>
      <c r="L1223" s="3">
        <f t="shared" si="39"/>
        <v>1.4114192979266412E-2</v>
      </c>
      <c r="M1223">
        <v>101.173</v>
      </c>
      <c r="N1223" t="s">
        <v>5042</v>
      </c>
      <c r="O1223" t="s">
        <v>5099</v>
      </c>
      <c r="P1223">
        <v>2016</v>
      </c>
      <c r="Q1223">
        <v>6</v>
      </c>
      <c r="R1223" t="s">
        <v>5346</v>
      </c>
      <c r="S1223" t="s">
        <v>5627</v>
      </c>
      <c r="T1223">
        <v>1</v>
      </c>
      <c r="U1223">
        <v>8</v>
      </c>
    </row>
    <row r="1224" spans="1:21" x14ac:dyDescent="0.35">
      <c r="A1224">
        <v>17</v>
      </c>
      <c r="B1224">
        <v>0</v>
      </c>
      <c r="C1224" t="s">
        <v>22</v>
      </c>
      <c r="D1224" t="s">
        <v>258</v>
      </c>
      <c r="E1224" s="5" cm="1">
        <f t="array" ref="E1224">IF(SUM(COUNTIFS(A:A, {"1","2","3"}, D:D, D1224)) &gt; 0, 1, 0)</f>
        <v>0</v>
      </c>
      <c r="F1224" t="s">
        <v>1807</v>
      </c>
      <c r="G1224" t="s">
        <v>1812</v>
      </c>
      <c r="H1224" s="2">
        <v>42329</v>
      </c>
      <c r="I1224">
        <v>6</v>
      </c>
      <c r="J1224">
        <v>4.101</v>
      </c>
      <c r="K1224">
        <f t="shared" si="38"/>
        <v>297.00600000000003</v>
      </c>
      <c r="L1224" s="3">
        <f t="shared" si="39"/>
        <v>1.3807801862588634E-2</v>
      </c>
      <c r="M1224">
        <v>65.525999999999996</v>
      </c>
      <c r="N1224" t="s">
        <v>5043</v>
      </c>
      <c r="P1224">
        <v>2016</v>
      </c>
      <c r="Q1224">
        <v>6</v>
      </c>
      <c r="R1224" t="s">
        <v>5346</v>
      </c>
      <c r="S1224" t="s">
        <v>5627</v>
      </c>
      <c r="T1224">
        <v>1</v>
      </c>
      <c r="U1224">
        <v>7</v>
      </c>
    </row>
    <row r="1225" spans="1:21" x14ac:dyDescent="0.35">
      <c r="A1225">
        <v>2</v>
      </c>
      <c r="B1225">
        <v>2</v>
      </c>
      <c r="C1225" t="s">
        <v>18</v>
      </c>
      <c r="D1225" t="s">
        <v>309</v>
      </c>
      <c r="E1225" s="5" cm="1">
        <f t="array" ref="E1225">IF(SUM(COUNTIFS(A:A, {"1","2","3"}, D:D, D1225)) &gt; 0, 1, 0)</f>
        <v>1</v>
      </c>
      <c r="F1225" t="s">
        <v>1799</v>
      </c>
      <c r="G1225" t="s">
        <v>1821</v>
      </c>
      <c r="H1225" s="2">
        <v>42397</v>
      </c>
      <c r="I1225">
        <v>5.98</v>
      </c>
      <c r="J1225">
        <v>23.576000000000001</v>
      </c>
      <c r="K1225">
        <f t="shared" si="38"/>
        <v>297.00600000000003</v>
      </c>
      <c r="L1225" s="3">
        <f t="shared" si="39"/>
        <v>7.9378867766981137E-2</v>
      </c>
      <c r="M1225">
        <v>245.93799999999999</v>
      </c>
      <c r="N1225" t="s">
        <v>5042</v>
      </c>
      <c r="O1225" t="s">
        <v>5108</v>
      </c>
      <c r="P1225">
        <v>2016</v>
      </c>
      <c r="Q1225">
        <v>6</v>
      </c>
      <c r="R1225" t="s">
        <v>5346</v>
      </c>
      <c r="S1225" t="s">
        <v>5627</v>
      </c>
      <c r="T1225">
        <v>1</v>
      </c>
      <c r="U1225">
        <v>7</v>
      </c>
    </row>
    <row r="1226" spans="1:21" x14ac:dyDescent="0.35">
      <c r="A1226">
        <v>23</v>
      </c>
      <c r="B1226">
        <v>15</v>
      </c>
      <c r="C1226" t="s">
        <v>20</v>
      </c>
      <c r="D1226" t="s">
        <v>313</v>
      </c>
      <c r="E1226" s="5" cm="1">
        <f t="array" ref="E1226">IF(SUM(COUNTIFS(A:A, {"1","2","3"}, D:D, D1226)) &gt; 0, 1, 0)</f>
        <v>0</v>
      </c>
      <c r="F1226" t="s">
        <v>1804</v>
      </c>
      <c r="G1226" t="s">
        <v>1814</v>
      </c>
      <c r="H1226" s="2">
        <v>42397</v>
      </c>
      <c r="I1226">
        <v>8.8000000000000007</v>
      </c>
      <c r="J1226">
        <v>2.8319999999999999</v>
      </c>
      <c r="K1226">
        <f t="shared" si="38"/>
        <v>297.00600000000003</v>
      </c>
      <c r="L1226" s="3">
        <f t="shared" si="39"/>
        <v>9.5351609058402838E-3</v>
      </c>
      <c r="M1226">
        <v>29.879000000000001</v>
      </c>
      <c r="N1226" t="s">
        <v>5043</v>
      </c>
      <c r="O1226" t="s">
        <v>5115</v>
      </c>
      <c r="P1226">
        <v>2016</v>
      </c>
      <c r="Q1226">
        <v>6</v>
      </c>
      <c r="R1226" t="s">
        <v>5346</v>
      </c>
      <c r="S1226" t="s">
        <v>5627</v>
      </c>
      <c r="T1226">
        <v>1</v>
      </c>
      <c r="U1226">
        <v>6</v>
      </c>
    </row>
    <row r="1227" spans="1:21" x14ac:dyDescent="0.35">
      <c r="A1227">
        <v>30</v>
      </c>
      <c r="B1227">
        <v>17</v>
      </c>
      <c r="C1227" t="s">
        <v>21</v>
      </c>
      <c r="D1227" t="s">
        <v>313</v>
      </c>
      <c r="E1227" s="5" cm="1">
        <f t="array" ref="E1227">IF(SUM(COUNTIFS(A:A, {"1","2","3"}, D:D, D1227)) &gt; 0, 1, 0)</f>
        <v>0</v>
      </c>
      <c r="F1227" t="s">
        <v>1804</v>
      </c>
      <c r="G1227" t="s">
        <v>1814</v>
      </c>
      <c r="H1227" s="2">
        <v>42397</v>
      </c>
      <c r="I1227">
        <v>8.8000000000000007</v>
      </c>
      <c r="J1227">
        <v>2.226</v>
      </c>
      <c r="K1227">
        <f t="shared" si="38"/>
        <v>297.00600000000003</v>
      </c>
      <c r="L1227" s="3">
        <f t="shared" si="39"/>
        <v>7.4947980848871732E-3</v>
      </c>
      <c r="M1227">
        <v>25.135000000000002</v>
      </c>
      <c r="N1227" t="s">
        <v>5043</v>
      </c>
      <c r="O1227" t="s">
        <v>5148</v>
      </c>
      <c r="P1227">
        <v>2016</v>
      </c>
      <c r="Q1227">
        <v>6</v>
      </c>
      <c r="R1227" t="s">
        <v>5346</v>
      </c>
      <c r="S1227" t="s">
        <v>5627</v>
      </c>
      <c r="T1227">
        <v>1</v>
      </c>
      <c r="U1227">
        <v>6</v>
      </c>
    </row>
    <row r="1228" spans="1:21" x14ac:dyDescent="0.35">
      <c r="A1228">
        <v>13</v>
      </c>
      <c r="B1228">
        <v>12</v>
      </c>
      <c r="C1228" t="s">
        <v>19</v>
      </c>
      <c r="D1228" t="s">
        <v>302</v>
      </c>
      <c r="E1228" s="5" cm="1">
        <f t="array" ref="E1228">IF(SUM(COUNTIFS(A:A, {"1","2","3"}, D:D, D1228)) &gt; 0, 1, 0)</f>
        <v>1</v>
      </c>
      <c r="F1228" t="s">
        <v>1798</v>
      </c>
      <c r="G1228" t="s">
        <v>1814</v>
      </c>
      <c r="H1228" s="2">
        <v>42390</v>
      </c>
      <c r="I1228">
        <v>5.8</v>
      </c>
      <c r="J1228">
        <v>4.8410000000000002</v>
      </c>
      <c r="K1228">
        <f t="shared" si="38"/>
        <v>297.00600000000003</v>
      </c>
      <c r="L1228" s="3">
        <f t="shared" si="39"/>
        <v>1.6299334020188145E-2</v>
      </c>
      <c r="M1228">
        <v>83.921000000000006</v>
      </c>
      <c r="N1228" t="s">
        <v>5042</v>
      </c>
      <c r="O1228" t="s">
        <v>5110</v>
      </c>
      <c r="P1228">
        <v>2016</v>
      </c>
      <c r="Q1228">
        <v>6</v>
      </c>
      <c r="R1228" t="s">
        <v>5346</v>
      </c>
      <c r="S1228" t="s">
        <v>5627</v>
      </c>
      <c r="T1228">
        <v>1</v>
      </c>
      <c r="U1228">
        <v>5</v>
      </c>
    </row>
    <row r="1229" spans="1:21" x14ac:dyDescent="0.35">
      <c r="A1229">
        <v>28</v>
      </c>
      <c r="B1229">
        <v>0</v>
      </c>
      <c r="C1229" t="s">
        <v>19</v>
      </c>
      <c r="D1229" t="s">
        <v>260</v>
      </c>
      <c r="E1229" s="5" cm="1">
        <f t="array" ref="E1229">IF(SUM(COUNTIFS(A:A, {"1","2","3"}, D:D, D1229)) &gt; 0, 1, 0)</f>
        <v>0</v>
      </c>
      <c r="F1229" t="s">
        <v>1798</v>
      </c>
      <c r="G1229" t="s">
        <v>1816</v>
      </c>
      <c r="H1229" s="2">
        <v>42327</v>
      </c>
      <c r="I1229">
        <v>3.7</v>
      </c>
      <c r="J1229">
        <v>2.4220000000000002</v>
      </c>
      <c r="K1229">
        <f t="shared" si="38"/>
        <v>297.00600000000003</v>
      </c>
      <c r="L1229" s="3">
        <f t="shared" si="39"/>
        <v>8.1547174131162328E-3</v>
      </c>
      <c r="M1229">
        <v>55.262</v>
      </c>
      <c r="N1229" t="s">
        <v>5043</v>
      </c>
      <c r="P1229">
        <v>2016</v>
      </c>
      <c r="Q1229">
        <v>6</v>
      </c>
      <c r="R1229" t="s">
        <v>5346</v>
      </c>
      <c r="S1229" t="s">
        <v>5627</v>
      </c>
      <c r="T1229">
        <v>1</v>
      </c>
      <c r="U1229">
        <v>5</v>
      </c>
    </row>
    <row r="1230" spans="1:21" x14ac:dyDescent="0.35">
      <c r="A1230">
        <v>24</v>
      </c>
      <c r="B1230">
        <v>16</v>
      </c>
      <c r="C1230" t="s">
        <v>20</v>
      </c>
      <c r="D1230" t="s">
        <v>303</v>
      </c>
      <c r="E1230" s="5" cm="1">
        <f t="array" ref="E1230">IF(SUM(COUNTIFS(A:A, {"1","2","3"}, D:D, D1230)) &gt; 0, 1, 0)</f>
        <v>0</v>
      </c>
      <c r="F1230" t="s">
        <v>1798</v>
      </c>
      <c r="G1230" t="s">
        <v>1821</v>
      </c>
      <c r="H1230" s="2">
        <v>42390</v>
      </c>
      <c r="I1230">
        <v>7.8</v>
      </c>
      <c r="J1230">
        <v>2.6240000000000001</v>
      </c>
      <c r="K1230">
        <f t="shared" si="38"/>
        <v>297.00600000000003</v>
      </c>
      <c r="L1230" s="3">
        <f t="shared" si="39"/>
        <v>8.8348383534339377E-3</v>
      </c>
      <c r="M1230">
        <v>49.850999999999999</v>
      </c>
      <c r="N1230" t="s">
        <v>5042</v>
      </c>
      <c r="O1230" t="s">
        <v>5083</v>
      </c>
      <c r="P1230">
        <v>2016</v>
      </c>
      <c r="Q1230">
        <v>6</v>
      </c>
      <c r="R1230" t="s">
        <v>5346</v>
      </c>
      <c r="S1230" t="s">
        <v>5627</v>
      </c>
      <c r="T1230">
        <v>1</v>
      </c>
      <c r="U1230">
        <v>4</v>
      </c>
    </row>
    <row r="1231" spans="1:21" x14ac:dyDescent="0.35">
      <c r="A1231">
        <v>27</v>
      </c>
      <c r="B1231">
        <v>25</v>
      </c>
      <c r="C1231" t="s">
        <v>18</v>
      </c>
      <c r="D1231" t="s">
        <v>308</v>
      </c>
      <c r="E1231" s="5" cm="1">
        <f t="array" ref="E1231">IF(SUM(COUNTIFS(A:A, {"1","2","3"}, D:D, D1231)) &gt; 0, 1, 0)</f>
        <v>0</v>
      </c>
      <c r="F1231" t="s">
        <v>1798</v>
      </c>
      <c r="G1231" t="s">
        <v>1811</v>
      </c>
      <c r="H1231" s="2">
        <v>42361</v>
      </c>
      <c r="I1231">
        <v>6.8</v>
      </c>
      <c r="J1231">
        <v>2.5209999999999999</v>
      </c>
      <c r="K1231">
        <f t="shared" si="38"/>
        <v>297.00600000000003</v>
      </c>
      <c r="L1231" s="3">
        <f t="shared" si="39"/>
        <v>8.4880440125788686E-3</v>
      </c>
      <c r="M1231">
        <v>130.339</v>
      </c>
      <c r="N1231" t="s">
        <v>5043</v>
      </c>
      <c r="O1231" t="s">
        <v>5086</v>
      </c>
      <c r="P1231">
        <v>2016</v>
      </c>
      <c r="Q1231">
        <v>6</v>
      </c>
      <c r="R1231" t="s">
        <v>5346</v>
      </c>
      <c r="S1231" t="s">
        <v>5627</v>
      </c>
      <c r="T1231">
        <v>1</v>
      </c>
      <c r="U1231">
        <v>4</v>
      </c>
    </row>
    <row r="1232" spans="1:21" x14ac:dyDescent="0.35">
      <c r="A1232">
        <v>1</v>
      </c>
      <c r="B1232">
        <v>0</v>
      </c>
      <c r="C1232" t="s">
        <v>19</v>
      </c>
      <c r="D1232" t="s">
        <v>319</v>
      </c>
      <c r="E1232" s="5" cm="1">
        <f t="array" ref="E1232">IF(SUM(COUNTIFS(A:A, {"1","2","3"}, D:D, D1232)) &gt; 0, 1, 0)</f>
        <v>1</v>
      </c>
      <c r="F1232" t="s">
        <v>1801</v>
      </c>
      <c r="G1232" t="s">
        <v>1824</v>
      </c>
      <c r="H1232" s="2">
        <v>42410</v>
      </c>
      <c r="I1232">
        <v>6.48</v>
      </c>
      <c r="J1232">
        <v>96.555999999999997</v>
      </c>
      <c r="K1232">
        <f t="shared" si="38"/>
        <v>297.00600000000003</v>
      </c>
      <c r="L1232" s="3">
        <f t="shared" si="39"/>
        <v>0.32509780947186251</v>
      </c>
      <c r="M1232" t="s">
        <v>2002</v>
      </c>
      <c r="N1232" t="s">
        <v>5043</v>
      </c>
      <c r="P1232">
        <v>2016</v>
      </c>
      <c r="Q1232">
        <v>6</v>
      </c>
      <c r="R1232" t="s">
        <v>5346</v>
      </c>
      <c r="S1232" t="s">
        <v>5627</v>
      </c>
      <c r="T1232">
        <v>1</v>
      </c>
      <c r="U1232">
        <v>4</v>
      </c>
    </row>
    <row r="1233" spans="1:21" x14ac:dyDescent="0.35">
      <c r="A1233">
        <v>7</v>
      </c>
      <c r="B1233">
        <v>1</v>
      </c>
      <c r="C1233" t="s">
        <v>20</v>
      </c>
      <c r="D1233" t="s">
        <v>317</v>
      </c>
      <c r="E1233" s="5" cm="1">
        <f t="array" ref="E1233">IF(SUM(COUNTIFS(A:A, {"1","2","3"}, D:D, D1233)) &gt; 0, 1, 0)</f>
        <v>1</v>
      </c>
      <c r="F1233" t="s">
        <v>1800</v>
      </c>
      <c r="G1233" t="s">
        <v>1811</v>
      </c>
      <c r="H1233" s="2">
        <v>42404</v>
      </c>
      <c r="I1233">
        <v>7.6</v>
      </c>
      <c r="J1233">
        <v>12.182</v>
      </c>
      <c r="K1233">
        <f t="shared" si="38"/>
        <v>297.00600000000003</v>
      </c>
      <c r="L1233" s="3">
        <f t="shared" si="39"/>
        <v>4.1016006410644901E-2</v>
      </c>
      <c r="M1233">
        <v>67.596000000000004</v>
      </c>
      <c r="N1233" t="s">
        <v>5042</v>
      </c>
      <c r="O1233" t="s">
        <v>5100</v>
      </c>
      <c r="P1233">
        <v>2016</v>
      </c>
      <c r="Q1233">
        <v>6</v>
      </c>
      <c r="R1233" t="s">
        <v>5346</v>
      </c>
      <c r="S1233" t="s">
        <v>5627</v>
      </c>
      <c r="T1233">
        <v>1</v>
      </c>
      <c r="U1233">
        <v>3</v>
      </c>
    </row>
    <row r="1234" spans="1:21" x14ac:dyDescent="0.35">
      <c r="A1234">
        <v>3</v>
      </c>
      <c r="B1234">
        <v>0</v>
      </c>
      <c r="C1234" t="s">
        <v>20</v>
      </c>
      <c r="D1234" t="s">
        <v>320</v>
      </c>
      <c r="E1234" s="5" cm="1">
        <f t="array" ref="E1234">IF(SUM(COUNTIFS(A:A, {"1","2","3"}, D:D, D1234)) &gt; 0, 1, 0)</f>
        <v>1</v>
      </c>
      <c r="F1234" t="s">
        <v>1804</v>
      </c>
      <c r="G1234" t="s">
        <v>1827</v>
      </c>
      <c r="H1234" s="2">
        <v>42410</v>
      </c>
      <c r="I1234">
        <v>4.99</v>
      </c>
      <c r="J1234">
        <v>22.260999999999999</v>
      </c>
      <c r="K1234">
        <f t="shared" si="38"/>
        <v>297.00600000000003</v>
      </c>
      <c r="L1234" s="3">
        <f t="shared" si="39"/>
        <v>7.4951347784219843E-2</v>
      </c>
      <c r="M1234" t="s">
        <v>2002</v>
      </c>
      <c r="N1234" t="s">
        <v>5043</v>
      </c>
      <c r="P1234">
        <v>2016</v>
      </c>
      <c r="Q1234">
        <v>6</v>
      </c>
      <c r="R1234" t="s">
        <v>5346</v>
      </c>
      <c r="S1234" t="s">
        <v>5627</v>
      </c>
      <c r="T1234">
        <v>1</v>
      </c>
      <c r="U1234">
        <v>2</v>
      </c>
    </row>
    <row r="1235" spans="1:21" x14ac:dyDescent="0.35">
      <c r="A1235">
        <v>15</v>
      </c>
      <c r="B1235">
        <v>10</v>
      </c>
      <c r="C1235" t="s">
        <v>18</v>
      </c>
      <c r="D1235" t="s">
        <v>72</v>
      </c>
      <c r="E1235" s="5" cm="1">
        <f t="array" ref="E1235">IF(SUM(COUNTIFS(A:A, {"1","2","3"}, D:D, D1235)) &gt; 0, 1, 0)</f>
        <v>1</v>
      </c>
      <c r="F1235" t="s">
        <v>1799</v>
      </c>
      <c r="G1235" t="s">
        <v>1813</v>
      </c>
      <c r="H1235" s="2">
        <v>42082</v>
      </c>
      <c r="I1235">
        <v>2.4</v>
      </c>
      <c r="J1235">
        <v>7.0490000000000004</v>
      </c>
      <c r="K1235">
        <f t="shared" si="38"/>
        <v>551.73500000000013</v>
      </c>
      <c r="L1235" s="3">
        <f t="shared" si="39"/>
        <v>1.2776060971299625E-2</v>
      </c>
      <c r="M1235">
        <v>599.93299999999999</v>
      </c>
      <c r="N1235" t="s">
        <v>5042</v>
      </c>
      <c r="O1235" t="s">
        <v>5080</v>
      </c>
      <c r="P1235">
        <v>2016</v>
      </c>
      <c r="Q1235">
        <v>7</v>
      </c>
      <c r="R1235" t="s">
        <v>5347</v>
      </c>
      <c r="S1235" t="s">
        <v>5628</v>
      </c>
      <c r="T1235">
        <v>1</v>
      </c>
      <c r="U1235">
        <v>80</v>
      </c>
    </row>
    <row r="1236" spans="1:21" x14ac:dyDescent="0.35">
      <c r="A1236">
        <v>28</v>
      </c>
      <c r="B1236">
        <v>22</v>
      </c>
      <c r="C1236" t="s">
        <v>20</v>
      </c>
      <c r="D1236" t="s">
        <v>278</v>
      </c>
      <c r="E1236" s="5" cm="1">
        <f t="array" ref="E1236">IF(SUM(COUNTIFS(A:A, {"1","2","3"}, D:D, D1236)) &gt; 0, 1, 0)</f>
        <v>0</v>
      </c>
      <c r="F1236" t="s">
        <v>1799</v>
      </c>
      <c r="G1236" t="s">
        <v>1813</v>
      </c>
      <c r="H1236" s="2">
        <v>42341</v>
      </c>
      <c r="I1236">
        <v>2.4</v>
      </c>
      <c r="J1236">
        <v>2.7330000000000001</v>
      </c>
      <c r="K1236">
        <f t="shared" si="38"/>
        <v>551.73500000000013</v>
      </c>
      <c r="L1236" s="3">
        <f t="shared" si="39"/>
        <v>4.953464978658232E-3</v>
      </c>
      <c r="M1236">
        <v>52.332000000000001</v>
      </c>
      <c r="N1236" t="s">
        <v>5042</v>
      </c>
      <c r="O1236" t="s">
        <v>5098</v>
      </c>
      <c r="P1236">
        <v>2016</v>
      </c>
      <c r="Q1236">
        <v>7</v>
      </c>
      <c r="R1236" t="s">
        <v>5347</v>
      </c>
      <c r="S1236" t="s">
        <v>5628</v>
      </c>
      <c r="T1236">
        <v>1</v>
      </c>
      <c r="U1236">
        <v>67</v>
      </c>
    </row>
    <row r="1237" spans="1:21" x14ac:dyDescent="0.35">
      <c r="A1237">
        <v>13</v>
      </c>
      <c r="B1237">
        <v>9</v>
      </c>
      <c r="C1237" t="s">
        <v>22</v>
      </c>
      <c r="D1237" t="s">
        <v>244</v>
      </c>
      <c r="E1237" s="5" cm="1">
        <f t="array" ref="E1237">IF(SUM(COUNTIFS(A:A, {"1","2","3"}, D:D, D1237)) &gt; 0, 1, 0)</f>
        <v>1</v>
      </c>
      <c r="F1237" t="s">
        <v>1798</v>
      </c>
      <c r="G1237" t="s">
        <v>1812</v>
      </c>
      <c r="H1237" s="2">
        <v>42152</v>
      </c>
      <c r="I1237">
        <v>5.7</v>
      </c>
      <c r="J1237">
        <v>7.2789999999999999</v>
      </c>
      <c r="K1237">
        <f t="shared" si="38"/>
        <v>551.73500000000013</v>
      </c>
      <c r="L1237" s="3">
        <f t="shared" si="39"/>
        <v>1.3192927764234639E-2</v>
      </c>
      <c r="M1237" t="s">
        <v>2168</v>
      </c>
      <c r="N1237" t="s">
        <v>5042</v>
      </c>
      <c r="O1237" t="s">
        <v>5072</v>
      </c>
      <c r="P1237">
        <v>2016</v>
      </c>
      <c r="Q1237">
        <v>7</v>
      </c>
      <c r="R1237" t="s">
        <v>5347</v>
      </c>
      <c r="S1237" t="s">
        <v>5628</v>
      </c>
      <c r="T1237">
        <v>1</v>
      </c>
      <c r="U1237">
        <v>65</v>
      </c>
    </row>
    <row r="1238" spans="1:21" x14ac:dyDescent="0.35">
      <c r="A1238">
        <v>26</v>
      </c>
      <c r="B1238">
        <v>25</v>
      </c>
      <c r="C1238" t="s">
        <v>19</v>
      </c>
      <c r="D1238" t="s">
        <v>121</v>
      </c>
      <c r="E1238" s="5" cm="1">
        <f t="array" ref="E1238">IF(SUM(COUNTIFS(A:A, {"1","2","3"}, D:D, D1238)) &gt; 0, 1, 0)</f>
        <v>0</v>
      </c>
      <c r="F1238" t="s">
        <v>1801</v>
      </c>
      <c r="G1238" t="s">
        <v>1816</v>
      </c>
      <c r="H1238" s="2">
        <v>41964</v>
      </c>
      <c r="I1238">
        <v>4.5709999999999997</v>
      </c>
      <c r="J1238">
        <v>3.0680000000000001</v>
      </c>
      <c r="K1238">
        <f t="shared" si="38"/>
        <v>551.73500000000013</v>
      </c>
      <c r="L1238" s="3">
        <f t="shared" si="39"/>
        <v>5.5606405248896651E-3</v>
      </c>
      <c r="M1238" t="s">
        <v>2170</v>
      </c>
      <c r="N1238" t="s">
        <v>5042</v>
      </c>
      <c r="O1238" t="s">
        <v>5123</v>
      </c>
      <c r="P1238">
        <v>2016</v>
      </c>
      <c r="Q1238">
        <v>7</v>
      </c>
      <c r="R1238" t="s">
        <v>5347</v>
      </c>
      <c r="S1238" t="s">
        <v>5628</v>
      </c>
      <c r="T1238">
        <v>1</v>
      </c>
      <c r="U1238">
        <v>56</v>
      </c>
    </row>
    <row r="1239" spans="1:21" x14ac:dyDescent="0.35">
      <c r="A1239">
        <v>17</v>
      </c>
      <c r="B1239">
        <v>14</v>
      </c>
      <c r="C1239" t="s">
        <v>22</v>
      </c>
      <c r="D1239" t="s">
        <v>198</v>
      </c>
      <c r="E1239" s="5" cm="1">
        <f t="array" ref="E1239">IF(SUM(COUNTIFS(A:A, {"1","2","3"}, D:D, D1239)) &gt; 0, 1, 0)</f>
        <v>1</v>
      </c>
      <c r="F1239" t="s">
        <v>1798</v>
      </c>
      <c r="G1239" t="s">
        <v>1812</v>
      </c>
      <c r="H1239" s="2">
        <v>42257</v>
      </c>
      <c r="I1239">
        <v>5.7</v>
      </c>
      <c r="J1239">
        <v>6.1360000000000001</v>
      </c>
      <c r="K1239">
        <f t="shared" si="38"/>
        <v>551.73500000000013</v>
      </c>
      <c r="L1239" s="3">
        <f t="shared" si="39"/>
        <v>1.112128104977933E-2</v>
      </c>
      <c r="M1239">
        <v>822.41800000000001</v>
      </c>
      <c r="N1239" t="s">
        <v>5042</v>
      </c>
      <c r="O1239" t="s">
        <v>5198</v>
      </c>
      <c r="P1239">
        <v>2016</v>
      </c>
      <c r="Q1239">
        <v>7</v>
      </c>
      <c r="R1239" t="s">
        <v>5347</v>
      </c>
      <c r="S1239" t="s">
        <v>5628</v>
      </c>
      <c r="T1239">
        <v>1</v>
      </c>
      <c r="U1239">
        <v>45</v>
      </c>
    </row>
    <row r="1240" spans="1:21" x14ac:dyDescent="0.35">
      <c r="A1240">
        <v>5</v>
      </c>
      <c r="B1240">
        <v>0</v>
      </c>
      <c r="C1240" t="s">
        <v>19</v>
      </c>
      <c r="D1240" t="s">
        <v>324</v>
      </c>
      <c r="E1240" s="5" cm="1">
        <f t="array" ref="E1240">IF(SUM(COUNTIFS(A:A, {"1","2","3"}, D:D, D1240)) &gt; 0, 1, 0)</f>
        <v>1</v>
      </c>
      <c r="F1240" t="s">
        <v>1806</v>
      </c>
      <c r="G1240" t="s">
        <v>1812</v>
      </c>
      <c r="H1240" s="2">
        <v>42418</v>
      </c>
      <c r="I1240">
        <v>4.7</v>
      </c>
      <c r="J1240">
        <v>44.024000000000001</v>
      </c>
      <c r="K1240">
        <f t="shared" si="38"/>
        <v>551.73500000000013</v>
      </c>
      <c r="L1240" s="3">
        <f t="shared" si="39"/>
        <v>7.9791929096395903E-2</v>
      </c>
      <c r="M1240" t="s">
        <v>2002</v>
      </c>
      <c r="N1240" t="s">
        <v>5043</v>
      </c>
      <c r="P1240">
        <v>2016</v>
      </c>
      <c r="Q1240">
        <v>7</v>
      </c>
      <c r="R1240" t="s">
        <v>5347</v>
      </c>
      <c r="S1240" t="s">
        <v>5628</v>
      </c>
      <c r="T1240">
        <v>1</v>
      </c>
      <c r="U1240">
        <v>43</v>
      </c>
    </row>
    <row r="1241" spans="1:21" x14ac:dyDescent="0.35">
      <c r="A1241">
        <v>12</v>
      </c>
      <c r="B1241">
        <v>8</v>
      </c>
      <c r="C1241" t="s">
        <v>19</v>
      </c>
      <c r="D1241" t="s">
        <v>179</v>
      </c>
      <c r="E1241" s="5" cm="1">
        <f t="array" ref="E1241">IF(SUM(COUNTIFS(A:A, {"1","2","3"}, D:D, D1241)) &gt; 0, 1, 0)</f>
        <v>1</v>
      </c>
      <c r="F1241" t="s">
        <v>1798</v>
      </c>
      <c r="G1241" t="s">
        <v>1815</v>
      </c>
      <c r="H1241" s="2">
        <v>42196</v>
      </c>
      <c r="I1241">
        <v>4.5999999999999996</v>
      </c>
      <c r="J1241">
        <v>7.6379999999999999</v>
      </c>
      <c r="K1241">
        <f t="shared" si="38"/>
        <v>551.73500000000013</v>
      </c>
      <c r="L1241" s="3">
        <f t="shared" si="39"/>
        <v>1.3843602454076682E-2</v>
      </c>
      <c r="M1241" t="s">
        <v>2167</v>
      </c>
      <c r="N1241" t="s">
        <v>5042</v>
      </c>
      <c r="O1241" t="s">
        <v>5080</v>
      </c>
      <c r="P1241">
        <v>2016</v>
      </c>
      <c r="Q1241">
        <v>7</v>
      </c>
      <c r="R1241" t="s">
        <v>5347</v>
      </c>
      <c r="S1241" t="s">
        <v>5628</v>
      </c>
      <c r="T1241">
        <v>1</v>
      </c>
      <c r="U1241">
        <v>33</v>
      </c>
    </row>
    <row r="1242" spans="1:21" x14ac:dyDescent="0.35">
      <c r="A1242">
        <v>24</v>
      </c>
      <c r="B1242">
        <v>18</v>
      </c>
      <c r="C1242" t="s">
        <v>20</v>
      </c>
      <c r="D1242" t="s">
        <v>284</v>
      </c>
      <c r="E1242" s="5" cm="1">
        <f t="array" ref="E1242">IF(SUM(COUNTIFS(A:A, {"1","2","3"}, D:D, D1242)) &gt; 0, 1, 0)</f>
        <v>0</v>
      </c>
      <c r="F1242" t="s">
        <v>1798</v>
      </c>
      <c r="G1242" t="s">
        <v>1859</v>
      </c>
      <c r="H1242" s="2">
        <v>42348</v>
      </c>
      <c r="I1242">
        <v>8.4</v>
      </c>
      <c r="J1242">
        <v>3.2370000000000001</v>
      </c>
      <c r="K1242">
        <f t="shared" si="38"/>
        <v>551.73500000000013</v>
      </c>
      <c r="L1242" s="3">
        <f t="shared" si="39"/>
        <v>5.8669469944810449E-3</v>
      </c>
      <c r="M1242">
        <v>76.873000000000005</v>
      </c>
      <c r="N1242" t="s">
        <v>5042</v>
      </c>
      <c r="O1242" t="s">
        <v>5087</v>
      </c>
      <c r="P1242">
        <v>2016</v>
      </c>
      <c r="Q1242">
        <v>7</v>
      </c>
      <c r="R1242" t="s">
        <v>5347</v>
      </c>
      <c r="S1242" t="s">
        <v>5628</v>
      </c>
      <c r="T1242">
        <v>1</v>
      </c>
      <c r="U1242">
        <v>29</v>
      </c>
    </row>
    <row r="1243" spans="1:21" x14ac:dyDescent="0.35">
      <c r="A1243">
        <v>30</v>
      </c>
      <c r="B1243">
        <v>21</v>
      </c>
      <c r="C1243" t="s">
        <v>19</v>
      </c>
      <c r="D1243" t="s">
        <v>134</v>
      </c>
      <c r="E1243" s="5" cm="1">
        <f t="array" ref="E1243">IF(SUM(COUNTIFS(A:A, {"1","2","3"}, D:D, D1243)) &gt; 0, 1, 0)</f>
        <v>1</v>
      </c>
      <c r="F1243" t="s">
        <v>1798</v>
      </c>
      <c r="G1243" t="s">
        <v>1812</v>
      </c>
      <c r="H1243" s="2">
        <v>42166</v>
      </c>
      <c r="I1243">
        <v>4.7</v>
      </c>
      <c r="J1243">
        <v>2.3889999999999998</v>
      </c>
      <c r="K1243">
        <f t="shared" si="38"/>
        <v>551.73500000000013</v>
      </c>
      <c r="L1243" s="3">
        <f t="shared" si="39"/>
        <v>4.3299772535728186E-3</v>
      </c>
      <c r="M1243">
        <v>673.12099999999998</v>
      </c>
      <c r="N1243" t="s">
        <v>5042</v>
      </c>
      <c r="O1243" t="s">
        <v>5111</v>
      </c>
      <c r="P1243">
        <v>2016</v>
      </c>
      <c r="Q1243">
        <v>7</v>
      </c>
      <c r="R1243" t="s">
        <v>5347</v>
      </c>
      <c r="S1243" t="s">
        <v>5628</v>
      </c>
      <c r="T1243">
        <v>1</v>
      </c>
      <c r="U1243">
        <v>27</v>
      </c>
    </row>
    <row r="1244" spans="1:21" x14ac:dyDescent="0.35">
      <c r="A1244">
        <v>29</v>
      </c>
      <c r="B1244">
        <v>20</v>
      </c>
      <c r="C1244" t="s">
        <v>19</v>
      </c>
      <c r="D1244" t="s">
        <v>178</v>
      </c>
      <c r="E1244" s="5" cm="1">
        <f t="array" ref="E1244">IF(SUM(COUNTIFS(A:A, {"1","2","3"}, D:D, D1244)) &gt; 0, 1, 0)</f>
        <v>1</v>
      </c>
      <c r="F1244" t="s">
        <v>1803</v>
      </c>
      <c r="G1244" t="s">
        <v>1812</v>
      </c>
      <c r="H1244" s="2">
        <v>42215</v>
      </c>
      <c r="I1244">
        <v>4</v>
      </c>
      <c r="J1244">
        <v>2.4390000000000001</v>
      </c>
      <c r="K1244">
        <f t="shared" si="38"/>
        <v>551.73500000000013</v>
      </c>
      <c r="L1244" s="3">
        <f t="shared" si="39"/>
        <v>4.4206004694282569E-3</v>
      </c>
      <c r="M1244" t="s">
        <v>2171</v>
      </c>
      <c r="N1244" t="s">
        <v>5042</v>
      </c>
      <c r="O1244" t="s">
        <v>5063</v>
      </c>
      <c r="P1244">
        <v>2016</v>
      </c>
      <c r="Q1244">
        <v>7</v>
      </c>
      <c r="R1244" t="s">
        <v>5347</v>
      </c>
      <c r="S1244" t="s">
        <v>5628</v>
      </c>
      <c r="T1244">
        <v>1</v>
      </c>
      <c r="U1244">
        <v>25</v>
      </c>
    </row>
    <row r="1245" spans="1:21" x14ac:dyDescent="0.35">
      <c r="A1245">
        <v>25</v>
      </c>
      <c r="B1245">
        <v>19</v>
      </c>
      <c r="C1245" t="s">
        <v>20</v>
      </c>
      <c r="D1245" t="s">
        <v>239</v>
      </c>
      <c r="E1245" s="5" cm="1">
        <f t="array" ref="E1245">IF(SUM(COUNTIFS(A:A, {"1","2","3"}, D:D, D1245)) &gt; 0, 1, 0)</f>
        <v>1</v>
      </c>
      <c r="F1245" t="s">
        <v>1798</v>
      </c>
      <c r="G1245" t="s">
        <v>1813</v>
      </c>
      <c r="H1245" s="2">
        <v>42314</v>
      </c>
      <c r="I1245">
        <v>7.9</v>
      </c>
      <c r="J1245">
        <v>3.1560000000000001</v>
      </c>
      <c r="K1245">
        <f t="shared" si="38"/>
        <v>551.73500000000013</v>
      </c>
      <c r="L1245" s="3">
        <f t="shared" si="39"/>
        <v>5.7201373847952357E-3</v>
      </c>
      <c r="M1245">
        <v>316.64299999999997</v>
      </c>
      <c r="N1245" t="s">
        <v>5042</v>
      </c>
      <c r="O1245" t="s">
        <v>5104</v>
      </c>
      <c r="P1245">
        <v>2016</v>
      </c>
      <c r="Q1245">
        <v>7</v>
      </c>
      <c r="R1245" t="s">
        <v>5347</v>
      </c>
      <c r="S1245" t="s">
        <v>5628</v>
      </c>
      <c r="T1245">
        <v>1</v>
      </c>
      <c r="U1245">
        <v>17</v>
      </c>
    </row>
    <row r="1246" spans="1:21" x14ac:dyDescent="0.35">
      <c r="A1246">
        <v>2</v>
      </c>
      <c r="B1246">
        <v>0</v>
      </c>
      <c r="C1246" t="s">
        <v>20</v>
      </c>
      <c r="D1246" t="s">
        <v>322</v>
      </c>
      <c r="E1246" s="5" cm="1">
        <f t="array" ref="E1246">IF(SUM(COUNTIFS(A:A, {"1","2","3"}, D:D, D1246)) &gt; 0, 1, 0)</f>
        <v>1</v>
      </c>
      <c r="F1246" t="s">
        <v>1798</v>
      </c>
      <c r="G1246" t="s">
        <v>1814</v>
      </c>
      <c r="H1246" s="2">
        <v>42418</v>
      </c>
      <c r="I1246">
        <v>7.8</v>
      </c>
      <c r="J1246">
        <v>57.65</v>
      </c>
      <c r="K1246">
        <f t="shared" si="38"/>
        <v>551.73500000000013</v>
      </c>
      <c r="L1246" s="3">
        <f t="shared" si="39"/>
        <v>0.10448856788131981</v>
      </c>
      <c r="M1246" t="s">
        <v>2002</v>
      </c>
      <c r="N1246" t="s">
        <v>5042</v>
      </c>
      <c r="P1246">
        <v>2016</v>
      </c>
      <c r="Q1246">
        <v>7</v>
      </c>
      <c r="R1246" t="s">
        <v>5347</v>
      </c>
      <c r="S1246" t="s">
        <v>5628</v>
      </c>
      <c r="T1246">
        <v>1</v>
      </c>
      <c r="U1246">
        <v>16</v>
      </c>
    </row>
    <row r="1247" spans="1:21" x14ac:dyDescent="0.35">
      <c r="A1247">
        <v>3</v>
      </c>
      <c r="B1247">
        <v>0</v>
      </c>
      <c r="C1247" t="s">
        <v>18</v>
      </c>
      <c r="D1247" t="s">
        <v>322</v>
      </c>
      <c r="E1247" s="5" cm="1">
        <f t="array" ref="E1247">IF(SUM(COUNTIFS(A:A, {"1","2","3"}, D:D, D1247)) &gt; 0, 1, 0)</f>
        <v>1</v>
      </c>
      <c r="F1247" t="s">
        <v>1798</v>
      </c>
      <c r="G1247" t="s">
        <v>1814</v>
      </c>
      <c r="H1247" s="2">
        <v>42418</v>
      </c>
      <c r="I1247">
        <v>6.8</v>
      </c>
      <c r="J1247">
        <v>51.164000000000001</v>
      </c>
      <c r="K1247">
        <f t="shared" si="38"/>
        <v>551.73500000000013</v>
      </c>
      <c r="L1247" s="3">
        <f t="shared" si="39"/>
        <v>9.2732924320552426E-2</v>
      </c>
      <c r="M1247" t="s">
        <v>2002</v>
      </c>
      <c r="N1247" t="s">
        <v>5043</v>
      </c>
      <c r="P1247">
        <v>2016</v>
      </c>
      <c r="Q1247">
        <v>7</v>
      </c>
      <c r="R1247" t="s">
        <v>5347</v>
      </c>
      <c r="S1247" t="s">
        <v>5628</v>
      </c>
      <c r="T1247">
        <v>1</v>
      </c>
      <c r="U1247">
        <v>16</v>
      </c>
    </row>
    <row r="1248" spans="1:21" x14ac:dyDescent="0.35">
      <c r="A1248">
        <v>8</v>
      </c>
      <c r="B1248">
        <v>0</v>
      </c>
      <c r="C1248" t="s">
        <v>21</v>
      </c>
      <c r="D1248" t="s">
        <v>322</v>
      </c>
      <c r="E1248" s="5" cm="1">
        <f t="array" ref="E1248">IF(SUM(COUNTIFS(A:A, {"1","2","3"}, D:D, D1248)) &gt; 0, 1, 0)</f>
        <v>1</v>
      </c>
      <c r="F1248" t="s">
        <v>1798</v>
      </c>
      <c r="G1248" t="s">
        <v>1814</v>
      </c>
      <c r="H1248" s="2">
        <v>42418</v>
      </c>
      <c r="I1248">
        <v>7.8</v>
      </c>
      <c r="J1248">
        <v>26.004999999999999</v>
      </c>
      <c r="K1248">
        <f t="shared" si="38"/>
        <v>551.73500000000013</v>
      </c>
      <c r="L1248" s="3">
        <f t="shared" si="39"/>
        <v>4.7133134566413208E-2</v>
      </c>
      <c r="M1248" t="s">
        <v>2002</v>
      </c>
      <c r="N1248" t="s">
        <v>5043</v>
      </c>
      <c r="P1248">
        <v>2016</v>
      </c>
      <c r="Q1248">
        <v>7</v>
      </c>
      <c r="R1248" t="s">
        <v>5347</v>
      </c>
      <c r="S1248" t="s">
        <v>5628</v>
      </c>
      <c r="T1248">
        <v>1</v>
      </c>
      <c r="U1248">
        <v>16</v>
      </c>
    </row>
    <row r="1249" spans="1:21" x14ac:dyDescent="0.35">
      <c r="A1249">
        <v>20</v>
      </c>
      <c r="B1249">
        <v>11</v>
      </c>
      <c r="C1249" t="s">
        <v>19</v>
      </c>
      <c r="D1249" t="s">
        <v>291</v>
      </c>
      <c r="E1249" s="5" cm="1">
        <f t="array" ref="E1249">IF(SUM(COUNTIFS(A:A, {"1","2","3"}, D:D, D1249)) &gt; 0, 1, 0)</f>
        <v>1</v>
      </c>
      <c r="F1249" t="s">
        <v>1801</v>
      </c>
      <c r="G1249" t="s">
        <v>1862</v>
      </c>
      <c r="H1249" s="2">
        <v>42355</v>
      </c>
      <c r="I1249">
        <v>4.5</v>
      </c>
      <c r="J1249">
        <v>5.202</v>
      </c>
      <c r="K1249">
        <f t="shared" si="38"/>
        <v>551.73500000000013</v>
      </c>
      <c r="L1249" s="3">
        <f t="shared" si="39"/>
        <v>9.4284393775997521E-3</v>
      </c>
      <c r="M1249">
        <v>913.35</v>
      </c>
      <c r="N1249" t="s">
        <v>5042</v>
      </c>
      <c r="O1249" t="s">
        <v>5099</v>
      </c>
      <c r="P1249">
        <v>2016</v>
      </c>
      <c r="Q1249">
        <v>7</v>
      </c>
      <c r="R1249" t="s">
        <v>5347</v>
      </c>
      <c r="S1249" t="s">
        <v>5628</v>
      </c>
      <c r="T1249">
        <v>1</v>
      </c>
      <c r="U1249">
        <v>13</v>
      </c>
    </row>
    <row r="1250" spans="1:21" x14ac:dyDescent="0.35">
      <c r="A1250">
        <v>19</v>
      </c>
      <c r="B1250">
        <v>12</v>
      </c>
      <c r="C1250" t="s">
        <v>19</v>
      </c>
      <c r="D1250" t="s">
        <v>264</v>
      </c>
      <c r="E1250" s="5" cm="1">
        <f t="array" ref="E1250">IF(SUM(COUNTIFS(A:A, {"1","2","3"}, D:D, D1250)) &gt; 0, 1, 0)</f>
        <v>1</v>
      </c>
      <c r="F1250" t="s">
        <v>1798</v>
      </c>
      <c r="G1250" t="s">
        <v>1817</v>
      </c>
      <c r="H1250" s="2">
        <v>42336</v>
      </c>
      <c r="I1250">
        <v>5.8</v>
      </c>
      <c r="J1250">
        <v>5.3019999999999996</v>
      </c>
      <c r="K1250">
        <f t="shared" si="38"/>
        <v>551.73500000000013</v>
      </c>
      <c r="L1250" s="3">
        <f t="shared" si="39"/>
        <v>9.6096858093106269E-3</v>
      </c>
      <c r="M1250" t="s">
        <v>2169</v>
      </c>
      <c r="N1250" t="s">
        <v>5042</v>
      </c>
      <c r="O1250" t="s">
        <v>5065</v>
      </c>
      <c r="P1250">
        <v>2016</v>
      </c>
      <c r="Q1250">
        <v>7</v>
      </c>
      <c r="R1250" t="s">
        <v>5347</v>
      </c>
      <c r="S1250" t="s">
        <v>5628</v>
      </c>
      <c r="T1250">
        <v>1</v>
      </c>
      <c r="U1250">
        <v>12</v>
      </c>
    </row>
    <row r="1251" spans="1:21" x14ac:dyDescent="0.35">
      <c r="A1251">
        <v>14</v>
      </c>
      <c r="B1251">
        <v>5</v>
      </c>
      <c r="C1251" t="s">
        <v>20</v>
      </c>
      <c r="D1251" t="s">
        <v>310</v>
      </c>
      <c r="E1251" s="5" cm="1">
        <f t="array" ref="E1251">IF(SUM(COUNTIFS(A:A, {"1","2","3"}, D:D, D1251)) &gt; 0, 1, 0)</f>
        <v>1</v>
      </c>
      <c r="F1251" t="s">
        <v>1799</v>
      </c>
      <c r="G1251" t="s">
        <v>1821</v>
      </c>
      <c r="H1251" s="2">
        <v>42397</v>
      </c>
      <c r="I1251">
        <v>7.8</v>
      </c>
      <c r="J1251">
        <v>7.1429999999999998</v>
      </c>
      <c r="K1251">
        <f t="shared" si="38"/>
        <v>551.73500000000013</v>
      </c>
      <c r="L1251" s="3">
        <f t="shared" si="39"/>
        <v>1.2946432617107846E-2</v>
      </c>
      <c r="M1251">
        <v>192.96100000000001</v>
      </c>
      <c r="N1251" t="s">
        <v>5042</v>
      </c>
      <c r="O1251" t="s">
        <v>5151</v>
      </c>
      <c r="P1251">
        <v>2016</v>
      </c>
      <c r="Q1251">
        <v>7</v>
      </c>
      <c r="R1251" t="s">
        <v>5347</v>
      </c>
      <c r="S1251" t="s">
        <v>5628</v>
      </c>
      <c r="T1251">
        <v>1</v>
      </c>
      <c r="U1251">
        <v>9</v>
      </c>
    </row>
    <row r="1252" spans="1:21" x14ac:dyDescent="0.35">
      <c r="A1252">
        <v>16</v>
      </c>
      <c r="B1252">
        <v>6</v>
      </c>
      <c r="C1252" t="s">
        <v>21</v>
      </c>
      <c r="D1252" t="s">
        <v>310</v>
      </c>
      <c r="E1252" s="5" cm="1">
        <f t="array" ref="E1252">IF(SUM(COUNTIFS(A:A, {"1","2","3"}, D:D, D1252)) &gt; 0, 1, 0)</f>
        <v>1</v>
      </c>
      <c r="F1252" t="s">
        <v>1799</v>
      </c>
      <c r="G1252" t="s">
        <v>1821</v>
      </c>
      <c r="H1252" s="2">
        <v>42397</v>
      </c>
      <c r="I1252">
        <v>6.8</v>
      </c>
      <c r="J1252">
        <v>6.5640000000000001</v>
      </c>
      <c r="K1252">
        <f t="shared" si="38"/>
        <v>551.73500000000013</v>
      </c>
      <c r="L1252" s="3">
        <f t="shared" si="39"/>
        <v>1.1897015777501877E-2</v>
      </c>
      <c r="M1252">
        <v>94.016000000000005</v>
      </c>
      <c r="N1252" t="s">
        <v>5042</v>
      </c>
      <c r="O1252" t="s">
        <v>5081</v>
      </c>
      <c r="P1252">
        <v>2016</v>
      </c>
      <c r="Q1252">
        <v>7</v>
      </c>
      <c r="R1252" t="s">
        <v>5347</v>
      </c>
      <c r="S1252" t="s">
        <v>5628</v>
      </c>
      <c r="T1252">
        <v>1</v>
      </c>
      <c r="U1252">
        <v>9</v>
      </c>
    </row>
    <row r="1253" spans="1:21" x14ac:dyDescent="0.35">
      <c r="A1253">
        <v>11</v>
      </c>
      <c r="B1253">
        <v>4</v>
      </c>
      <c r="C1253" t="s">
        <v>22</v>
      </c>
      <c r="D1253" t="s">
        <v>311</v>
      </c>
      <c r="E1253" s="5" cm="1">
        <f t="array" ref="E1253">IF(SUM(COUNTIFS(A:A, {"1","2","3"}, D:D, D1253)) &gt; 0, 1, 0)</f>
        <v>1</v>
      </c>
      <c r="F1253" t="s">
        <v>1806</v>
      </c>
      <c r="G1253" t="s">
        <v>1812</v>
      </c>
      <c r="H1253" s="2">
        <v>42397</v>
      </c>
      <c r="I1253">
        <v>4.7</v>
      </c>
      <c r="J1253">
        <v>9.3919999999999995</v>
      </c>
      <c r="K1253">
        <f t="shared" si="38"/>
        <v>551.73500000000013</v>
      </c>
      <c r="L1253" s="3">
        <f t="shared" si="39"/>
        <v>1.7022664866285439E-2</v>
      </c>
      <c r="M1253">
        <v>108.61199999999999</v>
      </c>
      <c r="N1253" t="s">
        <v>5042</v>
      </c>
      <c r="O1253" t="s">
        <v>5147</v>
      </c>
      <c r="P1253">
        <v>2016</v>
      </c>
      <c r="Q1253">
        <v>7</v>
      </c>
      <c r="R1253" t="s">
        <v>5347</v>
      </c>
      <c r="S1253" t="s">
        <v>5628</v>
      </c>
      <c r="T1253">
        <v>1</v>
      </c>
      <c r="U1253">
        <v>8</v>
      </c>
    </row>
    <row r="1254" spans="1:21" x14ac:dyDescent="0.35">
      <c r="A1254">
        <v>22</v>
      </c>
      <c r="B1254">
        <v>17</v>
      </c>
      <c r="C1254" t="s">
        <v>22</v>
      </c>
      <c r="D1254" t="s">
        <v>258</v>
      </c>
      <c r="E1254" s="5" cm="1">
        <f t="array" ref="E1254">IF(SUM(COUNTIFS(A:A, {"1","2","3"}, D:D, D1254)) &gt; 0, 1, 0)</f>
        <v>0</v>
      </c>
      <c r="F1254" t="s">
        <v>1807</v>
      </c>
      <c r="G1254" t="s">
        <v>1812</v>
      </c>
      <c r="H1254" s="2">
        <v>42329</v>
      </c>
      <c r="I1254">
        <v>6</v>
      </c>
      <c r="J1254">
        <v>4.0750000000000002</v>
      </c>
      <c r="K1254">
        <f t="shared" si="38"/>
        <v>551.73500000000013</v>
      </c>
      <c r="L1254" s="3">
        <f t="shared" si="39"/>
        <v>7.3857920922181831E-3</v>
      </c>
      <c r="M1254">
        <v>69.600999999999999</v>
      </c>
      <c r="N1254" t="s">
        <v>5043</v>
      </c>
      <c r="O1254" t="s">
        <v>5109</v>
      </c>
      <c r="P1254">
        <v>2016</v>
      </c>
      <c r="Q1254">
        <v>7</v>
      </c>
      <c r="R1254" t="s">
        <v>5347</v>
      </c>
      <c r="S1254" t="s">
        <v>5628</v>
      </c>
      <c r="T1254">
        <v>1</v>
      </c>
      <c r="U1254">
        <v>7</v>
      </c>
    </row>
    <row r="1255" spans="1:21" x14ac:dyDescent="0.35">
      <c r="A1255">
        <v>10</v>
      </c>
      <c r="B1255">
        <v>2</v>
      </c>
      <c r="C1255" t="s">
        <v>18</v>
      </c>
      <c r="D1255" t="s">
        <v>309</v>
      </c>
      <c r="E1255" s="5" cm="1">
        <f t="array" ref="E1255">IF(SUM(COUNTIFS(A:A, {"1","2","3"}, D:D, D1255)) &gt; 0, 1, 0)</f>
        <v>1</v>
      </c>
      <c r="F1255" t="s">
        <v>1799</v>
      </c>
      <c r="G1255" t="s">
        <v>1821</v>
      </c>
      <c r="H1255" s="2">
        <v>42397</v>
      </c>
      <c r="I1255">
        <v>5.98</v>
      </c>
      <c r="J1255">
        <v>12.113</v>
      </c>
      <c r="K1255">
        <f t="shared" si="38"/>
        <v>551.73500000000013</v>
      </c>
      <c r="L1255" s="3">
        <f t="shared" si="39"/>
        <v>2.1954380273138365E-2</v>
      </c>
      <c r="M1255">
        <v>258.05099999999999</v>
      </c>
      <c r="N1255" t="s">
        <v>5042</v>
      </c>
      <c r="O1255" t="s">
        <v>5108</v>
      </c>
      <c r="P1255">
        <v>2016</v>
      </c>
      <c r="Q1255">
        <v>7</v>
      </c>
      <c r="R1255" t="s">
        <v>5347</v>
      </c>
      <c r="S1255" t="s">
        <v>5628</v>
      </c>
      <c r="T1255">
        <v>1</v>
      </c>
      <c r="U1255">
        <v>7</v>
      </c>
    </row>
    <row r="1256" spans="1:21" x14ac:dyDescent="0.35">
      <c r="A1256">
        <v>23</v>
      </c>
      <c r="B1256">
        <v>13</v>
      </c>
      <c r="C1256" t="s">
        <v>19</v>
      </c>
      <c r="D1256" t="s">
        <v>302</v>
      </c>
      <c r="E1256" s="5" cm="1">
        <f t="array" ref="E1256">IF(SUM(COUNTIFS(A:A, {"1","2","3"}, D:D, D1256)) &gt; 0, 1, 0)</f>
        <v>1</v>
      </c>
      <c r="F1256" t="s">
        <v>1798</v>
      </c>
      <c r="G1256" t="s">
        <v>1814</v>
      </c>
      <c r="H1256" s="2">
        <v>42390</v>
      </c>
      <c r="I1256">
        <v>5.8</v>
      </c>
      <c r="J1256">
        <v>3.4209999999999998</v>
      </c>
      <c r="K1256">
        <f t="shared" si="38"/>
        <v>551.73500000000013</v>
      </c>
      <c r="L1256" s="3">
        <f t="shared" si="39"/>
        <v>6.2004404288290554E-3</v>
      </c>
      <c r="M1256">
        <v>87.341999999999999</v>
      </c>
      <c r="N1256" t="s">
        <v>5042</v>
      </c>
      <c r="O1256" t="s">
        <v>5110</v>
      </c>
      <c r="P1256">
        <v>2016</v>
      </c>
      <c r="Q1256">
        <v>7</v>
      </c>
      <c r="R1256" t="s">
        <v>5347</v>
      </c>
      <c r="S1256" t="s">
        <v>5628</v>
      </c>
      <c r="T1256">
        <v>1</v>
      </c>
      <c r="U1256">
        <v>5</v>
      </c>
    </row>
    <row r="1257" spans="1:21" x14ac:dyDescent="0.35">
      <c r="A1257">
        <v>1</v>
      </c>
      <c r="B1257">
        <v>0</v>
      </c>
      <c r="C1257" t="s">
        <v>18</v>
      </c>
      <c r="D1257" t="s">
        <v>321</v>
      </c>
      <c r="E1257" s="5" cm="1">
        <f t="array" ref="E1257">IF(SUM(COUNTIFS(A:A, {"1","2","3"}, D:D, D1257)) &gt; 0, 1, 0)</f>
        <v>1</v>
      </c>
      <c r="F1257" t="s">
        <v>1804</v>
      </c>
      <c r="G1257" t="s">
        <v>1845</v>
      </c>
      <c r="H1257" s="2">
        <v>42418</v>
      </c>
      <c r="I1257">
        <v>5.8</v>
      </c>
      <c r="J1257">
        <v>137.20099999999999</v>
      </c>
      <c r="K1257">
        <f t="shared" si="38"/>
        <v>551.73500000000013</v>
      </c>
      <c r="L1257" s="3">
        <f t="shared" si="39"/>
        <v>0.2486719167716385</v>
      </c>
      <c r="M1257" t="s">
        <v>2002</v>
      </c>
      <c r="N1257" t="s">
        <v>5042</v>
      </c>
      <c r="P1257">
        <v>2016</v>
      </c>
      <c r="Q1257">
        <v>7</v>
      </c>
      <c r="R1257" t="s">
        <v>5347</v>
      </c>
      <c r="S1257" t="s">
        <v>5628</v>
      </c>
      <c r="T1257">
        <v>1</v>
      </c>
      <c r="U1257">
        <v>5</v>
      </c>
    </row>
    <row r="1258" spans="1:21" x14ac:dyDescent="0.35">
      <c r="A1258">
        <v>27</v>
      </c>
      <c r="B1258">
        <v>28</v>
      </c>
      <c r="C1258" t="s">
        <v>19</v>
      </c>
      <c r="D1258" t="s">
        <v>260</v>
      </c>
      <c r="E1258" s="5" cm="1">
        <f t="array" ref="E1258">IF(SUM(COUNTIFS(A:A, {"1","2","3"}, D:D, D1258)) &gt; 0, 1, 0)</f>
        <v>0</v>
      </c>
      <c r="F1258" t="s">
        <v>1798</v>
      </c>
      <c r="G1258" t="s">
        <v>1816</v>
      </c>
      <c r="H1258" s="2">
        <v>42327</v>
      </c>
      <c r="I1258">
        <v>3.7</v>
      </c>
      <c r="J1258">
        <v>2.7669999999999999</v>
      </c>
      <c r="K1258">
        <f t="shared" si="38"/>
        <v>551.73500000000013</v>
      </c>
      <c r="L1258" s="3">
        <f t="shared" si="39"/>
        <v>5.0150887654399293E-3</v>
      </c>
      <c r="M1258">
        <v>58.029000000000003</v>
      </c>
      <c r="N1258" t="s">
        <v>5043</v>
      </c>
      <c r="O1258" t="s">
        <v>5112</v>
      </c>
      <c r="P1258">
        <v>2016</v>
      </c>
      <c r="Q1258">
        <v>7</v>
      </c>
      <c r="R1258" t="s">
        <v>5347</v>
      </c>
      <c r="S1258" t="s">
        <v>5628</v>
      </c>
      <c r="T1258">
        <v>1</v>
      </c>
      <c r="U1258">
        <v>5</v>
      </c>
    </row>
    <row r="1259" spans="1:21" x14ac:dyDescent="0.35">
      <c r="A1259">
        <v>4</v>
      </c>
      <c r="B1259">
        <v>0</v>
      </c>
      <c r="C1259" t="s">
        <v>20</v>
      </c>
      <c r="D1259" t="s">
        <v>323</v>
      </c>
      <c r="E1259" s="5" cm="1">
        <f t="array" ref="E1259">IF(SUM(COUNTIFS(A:A, {"1","2","3"}, D:D, D1259)) &gt; 0, 1, 0)</f>
        <v>0</v>
      </c>
      <c r="F1259" t="s">
        <v>1800</v>
      </c>
      <c r="G1259" t="s">
        <v>1817</v>
      </c>
      <c r="H1259" s="2">
        <v>42418</v>
      </c>
      <c r="I1259">
        <v>7.99</v>
      </c>
      <c r="J1259">
        <v>46.835999999999999</v>
      </c>
      <c r="K1259">
        <f t="shared" si="38"/>
        <v>551.73500000000013</v>
      </c>
      <c r="L1259" s="3">
        <f t="shared" si="39"/>
        <v>8.4888578756105712E-2</v>
      </c>
      <c r="M1259" t="s">
        <v>2002</v>
      </c>
      <c r="N1259" t="s">
        <v>5044</v>
      </c>
      <c r="P1259">
        <v>2016</v>
      </c>
      <c r="Q1259">
        <v>7</v>
      </c>
      <c r="R1259" t="s">
        <v>5347</v>
      </c>
      <c r="S1259" t="s">
        <v>5628</v>
      </c>
      <c r="T1259">
        <v>1</v>
      </c>
      <c r="U1259">
        <v>5</v>
      </c>
    </row>
    <row r="1260" spans="1:21" x14ac:dyDescent="0.35">
      <c r="A1260">
        <v>6</v>
      </c>
      <c r="B1260">
        <v>0</v>
      </c>
      <c r="C1260" t="s">
        <v>20</v>
      </c>
      <c r="D1260" t="s">
        <v>325</v>
      </c>
      <c r="E1260" s="5" cm="1">
        <f t="array" ref="E1260">IF(SUM(COUNTIFS(A:A, {"1","2","3"}, D:D, D1260)) &gt; 0, 1, 0)</f>
        <v>0</v>
      </c>
      <c r="F1260" t="s">
        <v>1801</v>
      </c>
      <c r="G1260" t="s">
        <v>1821</v>
      </c>
      <c r="H1260" s="2">
        <v>42418</v>
      </c>
      <c r="I1260">
        <v>4.8</v>
      </c>
      <c r="J1260">
        <v>32.557000000000002</v>
      </c>
      <c r="K1260">
        <f t="shared" si="38"/>
        <v>551.73500000000013</v>
      </c>
      <c r="L1260" s="3">
        <f t="shared" si="39"/>
        <v>5.9008400772109788E-2</v>
      </c>
      <c r="M1260" t="s">
        <v>2002</v>
      </c>
      <c r="N1260" t="s">
        <v>5043</v>
      </c>
      <c r="P1260">
        <v>2016</v>
      </c>
      <c r="Q1260">
        <v>7</v>
      </c>
      <c r="R1260" t="s">
        <v>5347</v>
      </c>
      <c r="S1260" t="s">
        <v>5628</v>
      </c>
      <c r="T1260">
        <v>1</v>
      </c>
      <c r="U1260">
        <v>4</v>
      </c>
    </row>
    <row r="1261" spans="1:21" x14ac:dyDescent="0.35">
      <c r="A1261">
        <v>7</v>
      </c>
      <c r="B1261">
        <v>0</v>
      </c>
      <c r="C1261" t="s">
        <v>18</v>
      </c>
      <c r="D1261" t="s">
        <v>325</v>
      </c>
      <c r="E1261" s="5" cm="1">
        <f t="array" ref="E1261">IF(SUM(COUNTIFS(A:A, {"1","2","3"}, D:D, D1261)) &gt; 0, 1, 0)</f>
        <v>0</v>
      </c>
      <c r="F1261" t="s">
        <v>1801</v>
      </c>
      <c r="G1261" t="s">
        <v>1821</v>
      </c>
      <c r="H1261" s="2">
        <v>42418</v>
      </c>
      <c r="I1261">
        <v>4.8</v>
      </c>
      <c r="J1261">
        <v>26.265999999999998</v>
      </c>
      <c r="K1261">
        <f t="shared" si="38"/>
        <v>551.73500000000013</v>
      </c>
      <c r="L1261" s="3">
        <f t="shared" si="39"/>
        <v>4.7606187753178597E-2</v>
      </c>
      <c r="M1261" t="s">
        <v>2002</v>
      </c>
      <c r="N1261" t="s">
        <v>5043</v>
      </c>
      <c r="P1261">
        <v>2016</v>
      </c>
      <c r="Q1261">
        <v>7</v>
      </c>
      <c r="R1261" t="s">
        <v>5347</v>
      </c>
      <c r="S1261" t="s">
        <v>5628</v>
      </c>
      <c r="T1261">
        <v>1</v>
      </c>
      <c r="U1261">
        <v>4</v>
      </c>
    </row>
    <row r="1262" spans="1:21" x14ac:dyDescent="0.35">
      <c r="A1262">
        <v>9</v>
      </c>
      <c r="B1262">
        <v>1</v>
      </c>
      <c r="C1262" t="s">
        <v>19</v>
      </c>
      <c r="D1262" t="s">
        <v>319</v>
      </c>
      <c r="E1262" s="5" cm="1">
        <f t="array" ref="E1262">IF(SUM(COUNTIFS(A:A, {"1","2","3"}, D:D, D1262)) &gt; 0, 1, 0)</f>
        <v>1</v>
      </c>
      <c r="F1262" t="s">
        <v>1801</v>
      </c>
      <c r="G1262" t="s">
        <v>1824</v>
      </c>
      <c r="H1262" s="2">
        <v>42410</v>
      </c>
      <c r="I1262">
        <v>6.48</v>
      </c>
      <c r="J1262">
        <v>18.221</v>
      </c>
      <c r="K1262">
        <f t="shared" si="38"/>
        <v>551.73500000000013</v>
      </c>
      <c r="L1262" s="3">
        <f t="shared" si="39"/>
        <v>3.3024912322038649E-2</v>
      </c>
      <c r="M1262">
        <v>114.777</v>
      </c>
      <c r="N1262" t="s">
        <v>5042</v>
      </c>
      <c r="O1262" t="s">
        <v>5157</v>
      </c>
      <c r="P1262">
        <v>2016</v>
      </c>
      <c r="Q1262">
        <v>7</v>
      </c>
      <c r="R1262" t="s">
        <v>5347</v>
      </c>
      <c r="S1262" t="s">
        <v>5628</v>
      </c>
      <c r="T1262">
        <v>1</v>
      </c>
      <c r="U1262">
        <v>4</v>
      </c>
    </row>
    <row r="1263" spans="1:21" x14ac:dyDescent="0.35">
      <c r="A1263">
        <v>18</v>
      </c>
      <c r="B1263">
        <v>7</v>
      </c>
      <c r="C1263" t="s">
        <v>20</v>
      </c>
      <c r="D1263" t="s">
        <v>317</v>
      </c>
      <c r="E1263" s="5" cm="1">
        <f t="array" ref="E1263">IF(SUM(COUNTIFS(A:A, {"1","2","3"}, D:D, D1263)) &gt; 0, 1, 0)</f>
        <v>1</v>
      </c>
      <c r="F1263" t="s">
        <v>1800</v>
      </c>
      <c r="G1263" t="s">
        <v>1811</v>
      </c>
      <c r="H1263" s="2">
        <v>42404</v>
      </c>
      <c r="I1263">
        <v>7.6</v>
      </c>
      <c r="J1263">
        <v>5.5129999999999999</v>
      </c>
      <c r="K1263">
        <f t="shared" si="38"/>
        <v>551.73500000000013</v>
      </c>
      <c r="L1263" s="3">
        <f t="shared" si="39"/>
        <v>9.992115780220575E-3</v>
      </c>
      <c r="M1263">
        <v>73.108999999999995</v>
      </c>
      <c r="N1263" t="s">
        <v>5042</v>
      </c>
      <c r="O1263" t="s">
        <v>5096</v>
      </c>
      <c r="P1263">
        <v>2016</v>
      </c>
      <c r="Q1263">
        <v>7</v>
      </c>
      <c r="R1263" t="s">
        <v>5347</v>
      </c>
      <c r="S1263" t="s">
        <v>5628</v>
      </c>
      <c r="T1263">
        <v>1</v>
      </c>
      <c r="U1263">
        <v>3</v>
      </c>
    </row>
    <row r="1264" spans="1:21" x14ac:dyDescent="0.35">
      <c r="A1264">
        <v>21</v>
      </c>
      <c r="B1264">
        <v>3</v>
      </c>
      <c r="C1264" t="s">
        <v>20</v>
      </c>
      <c r="D1264" t="s">
        <v>320</v>
      </c>
      <c r="E1264" s="5" cm="1">
        <f t="array" ref="E1264">IF(SUM(COUNTIFS(A:A, {"1","2","3"}, D:D, D1264)) &gt; 0, 1, 0)</f>
        <v>1</v>
      </c>
      <c r="F1264" t="s">
        <v>1804</v>
      </c>
      <c r="G1264" t="s">
        <v>1827</v>
      </c>
      <c r="H1264" s="2">
        <v>42410</v>
      </c>
      <c r="I1264">
        <v>4.99</v>
      </c>
      <c r="J1264">
        <v>5.1950000000000003</v>
      </c>
      <c r="K1264">
        <f t="shared" si="38"/>
        <v>551.73500000000013</v>
      </c>
      <c r="L1264" s="3">
        <f t="shared" si="39"/>
        <v>9.4157521273799897E-3</v>
      </c>
      <c r="M1264">
        <v>27.456</v>
      </c>
      <c r="N1264" t="s">
        <v>5043</v>
      </c>
      <c r="O1264" t="s">
        <v>5121</v>
      </c>
      <c r="P1264">
        <v>2016</v>
      </c>
      <c r="Q1264">
        <v>7</v>
      </c>
      <c r="R1264" t="s">
        <v>5347</v>
      </c>
      <c r="S1264" t="s">
        <v>5628</v>
      </c>
      <c r="T1264">
        <v>1</v>
      </c>
      <c r="U1264">
        <v>2</v>
      </c>
    </row>
    <row r="1265" spans="1:21" x14ac:dyDescent="0.35">
      <c r="A1265">
        <v>17</v>
      </c>
      <c r="B1265">
        <v>15</v>
      </c>
      <c r="C1265" t="s">
        <v>18</v>
      </c>
      <c r="D1265" t="s">
        <v>72</v>
      </c>
      <c r="E1265" s="5" cm="1">
        <f t="array" ref="E1265">IF(SUM(COUNTIFS(A:A, {"1","2","3"}, D:D, D1265)) &gt; 0, 1, 0)</f>
        <v>1</v>
      </c>
      <c r="F1265" t="s">
        <v>1799</v>
      </c>
      <c r="G1265" t="s">
        <v>1813</v>
      </c>
      <c r="H1265" s="2">
        <v>42082</v>
      </c>
      <c r="I1265">
        <v>2.4</v>
      </c>
      <c r="J1265">
        <v>7.26</v>
      </c>
      <c r="K1265">
        <f t="shared" si="38"/>
        <v>390.76299999999992</v>
      </c>
      <c r="L1265" s="3">
        <f t="shared" si="39"/>
        <v>1.8579036398021311E-2</v>
      </c>
      <c r="M1265">
        <v>607.19299999999998</v>
      </c>
      <c r="N1265" t="s">
        <v>5042</v>
      </c>
      <c r="O1265" t="s">
        <v>5090</v>
      </c>
      <c r="P1265">
        <v>2016</v>
      </c>
      <c r="Q1265">
        <v>8</v>
      </c>
      <c r="R1265" t="s">
        <v>5348</v>
      </c>
      <c r="S1265" t="s">
        <v>5629</v>
      </c>
      <c r="T1265">
        <v>1</v>
      </c>
      <c r="U1265">
        <v>80</v>
      </c>
    </row>
    <row r="1266" spans="1:21" x14ac:dyDescent="0.35">
      <c r="A1266">
        <v>19</v>
      </c>
      <c r="B1266">
        <v>13</v>
      </c>
      <c r="C1266" t="s">
        <v>22</v>
      </c>
      <c r="D1266" t="s">
        <v>244</v>
      </c>
      <c r="E1266" s="5" cm="1">
        <f t="array" ref="E1266">IF(SUM(COUNTIFS(A:A, {"1","2","3"}, D:D, D1266)) &gt; 0, 1, 0)</f>
        <v>1</v>
      </c>
      <c r="F1266" t="s">
        <v>1798</v>
      </c>
      <c r="G1266" t="s">
        <v>1812</v>
      </c>
      <c r="H1266" s="2">
        <v>42152</v>
      </c>
      <c r="I1266">
        <v>5.7</v>
      </c>
      <c r="J1266">
        <v>6.5640000000000001</v>
      </c>
      <c r="K1266">
        <f t="shared" si="38"/>
        <v>390.76299999999992</v>
      </c>
      <c r="L1266" s="3">
        <f t="shared" si="39"/>
        <v>1.6797905635896955E-2</v>
      </c>
      <c r="M1266" t="s">
        <v>2172</v>
      </c>
      <c r="N1266" t="s">
        <v>5042</v>
      </c>
      <c r="O1266" t="s">
        <v>5143</v>
      </c>
      <c r="P1266">
        <v>2016</v>
      </c>
      <c r="Q1266">
        <v>8</v>
      </c>
      <c r="R1266" t="s">
        <v>5348</v>
      </c>
      <c r="S1266" t="s">
        <v>5629</v>
      </c>
      <c r="T1266">
        <v>1</v>
      </c>
      <c r="U1266">
        <v>65</v>
      </c>
    </row>
    <row r="1267" spans="1:21" x14ac:dyDescent="0.35">
      <c r="A1267">
        <v>29</v>
      </c>
      <c r="B1267">
        <v>26</v>
      </c>
      <c r="C1267" t="s">
        <v>19</v>
      </c>
      <c r="D1267" t="s">
        <v>121</v>
      </c>
      <c r="E1267" s="5" cm="1">
        <f t="array" ref="E1267">IF(SUM(COUNTIFS(A:A, {"1","2","3"}, D:D, D1267)) &gt; 0, 1, 0)</f>
        <v>0</v>
      </c>
      <c r="F1267" t="s">
        <v>1801</v>
      </c>
      <c r="G1267" t="s">
        <v>1816</v>
      </c>
      <c r="H1267" s="2">
        <v>41964</v>
      </c>
      <c r="I1267">
        <v>4.5709999999999997</v>
      </c>
      <c r="J1267">
        <v>3.95</v>
      </c>
      <c r="K1267">
        <f t="shared" si="38"/>
        <v>390.76299999999992</v>
      </c>
      <c r="L1267" s="3">
        <f t="shared" si="39"/>
        <v>1.0108428894240245E-2</v>
      </c>
      <c r="M1267" t="s">
        <v>2175</v>
      </c>
      <c r="N1267" t="s">
        <v>5042</v>
      </c>
      <c r="O1267" t="s">
        <v>5200</v>
      </c>
      <c r="P1267">
        <v>2016</v>
      </c>
      <c r="Q1267">
        <v>8</v>
      </c>
      <c r="R1267" t="s">
        <v>5348</v>
      </c>
      <c r="S1267" t="s">
        <v>5629</v>
      </c>
      <c r="T1267">
        <v>1</v>
      </c>
      <c r="U1267">
        <v>56</v>
      </c>
    </row>
    <row r="1268" spans="1:21" x14ac:dyDescent="0.35">
      <c r="A1268">
        <v>3</v>
      </c>
      <c r="B1268">
        <v>5</v>
      </c>
      <c r="C1268" t="s">
        <v>19</v>
      </c>
      <c r="D1268" t="s">
        <v>324</v>
      </c>
      <c r="E1268" s="5" cm="1">
        <f t="array" ref="E1268">IF(SUM(COUNTIFS(A:A, {"1","2","3"}, D:D, D1268)) &gt; 0, 1, 0)</f>
        <v>1</v>
      </c>
      <c r="F1268" t="s">
        <v>1806</v>
      </c>
      <c r="G1268" t="s">
        <v>1812</v>
      </c>
      <c r="H1268" s="2">
        <v>42418</v>
      </c>
      <c r="I1268">
        <v>4.7</v>
      </c>
      <c r="J1268">
        <v>25.451000000000001</v>
      </c>
      <c r="K1268">
        <f t="shared" si="38"/>
        <v>390.76299999999992</v>
      </c>
      <c r="L1268" s="3">
        <f t="shared" si="39"/>
        <v>6.5131550325900886E-2</v>
      </c>
      <c r="M1268">
        <v>69.474999999999994</v>
      </c>
      <c r="N1268" t="s">
        <v>5043</v>
      </c>
      <c r="O1268" t="s">
        <v>5149</v>
      </c>
      <c r="P1268">
        <v>2016</v>
      </c>
      <c r="Q1268">
        <v>8</v>
      </c>
      <c r="R1268" t="s">
        <v>5348</v>
      </c>
      <c r="S1268" t="s">
        <v>5629</v>
      </c>
      <c r="T1268">
        <v>1</v>
      </c>
      <c r="U1268">
        <v>43</v>
      </c>
    </row>
    <row r="1269" spans="1:21" x14ac:dyDescent="0.35">
      <c r="A1269">
        <v>22</v>
      </c>
      <c r="B1269">
        <v>12</v>
      </c>
      <c r="C1269" t="s">
        <v>19</v>
      </c>
      <c r="D1269" t="s">
        <v>179</v>
      </c>
      <c r="E1269" s="5" cm="1">
        <f t="array" ref="E1269">IF(SUM(COUNTIFS(A:A, {"1","2","3"}, D:D, D1269)) &gt; 0, 1, 0)</f>
        <v>1</v>
      </c>
      <c r="F1269" t="s">
        <v>1798</v>
      </c>
      <c r="G1269" t="s">
        <v>1815</v>
      </c>
      <c r="H1269" s="2">
        <v>42196</v>
      </c>
      <c r="I1269">
        <v>4.5999999999999996</v>
      </c>
      <c r="J1269">
        <v>6.258</v>
      </c>
      <c r="K1269">
        <f t="shared" si="38"/>
        <v>390.76299999999992</v>
      </c>
      <c r="L1269" s="3">
        <f t="shared" si="39"/>
        <v>1.6014822283583658E-2</v>
      </c>
      <c r="M1269" t="s">
        <v>2173</v>
      </c>
      <c r="N1269" t="s">
        <v>5042</v>
      </c>
      <c r="O1269" t="s">
        <v>5095</v>
      </c>
      <c r="P1269">
        <v>2016</v>
      </c>
      <c r="Q1269">
        <v>8</v>
      </c>
      <c r="R1269" t="s">
        <v>5348</v>
      </c>
      <c r="S1269" t="s">
        <v>5629</v>
      </c>
      <c r="T1269">
        <v>1</v>
      </c>
      <c r="U1269">
        <v>33</v>
      </c>
    </row>
    <row r="1270" spans="1:21" x14ac:dyDescent="0.35">
      <c r="A1270">
        <v>6</v>
      </c>
      <c r="B1270">
        <v>3</v>
      </c>
      <c r="C1270" t="s">
        <v>18</v>
      </c>
      <c r="D1270" t="s">
        <v>322</v>
      </c>
      <c r="E1270" s="5" cm="1">
        <f t="array" ref="E1270">IF(SUM(COUNTIFS(A:A, {"1","2","3"}, D:D, D1270)) &gt; 0, 1, 0)</f>
        <v>1</v>
      </c>
      <c r="F1270" t="s">
        <v>1798</v>
      </c>
      <c r="G1270" t="s">
        <v>1814</v>
      </c>
      <c r="H1270" s="2">
        <v>42418</v>
      </c>
      <c r="I1270">
        <v>6.8</v>
      </c>
      <c r="J1270">
        <v>20.834</v>
      </c>
      <c r="K1270">
        <f t="shared" si="38"/>
        <v>390.76299999999992</v>
      </c>
      <c r="L1270" s="3">
        <f t="shared" si="39"/>
        <v>5.3316204451291455E-2</v>
      </c>
      <c r="M1270">
        <v>71.998000000000005</v>
      </c>
      <c r="N1270" t="s">
        <v>5042</v>
      </c>
      <c r="O1270" t="s">
        <v>5199</v>
      </c>
      <c r="P1270">
        <v>2016</v>
      </c>
      <c r="Q1270">
        <v>8</v>
      </c>
      <c r="R1270" t="s">
        <v>5348</v>
      </c>
      <c r="S1270" t="s">
        <v>5629</v>
      </c>
      <c r="T1270">
        <v>1</v>
      </c>
      <c r="U1270">
        <v>16</v>
      </c>
    </row>
    <row r="1271" spans="1:21" x14ac:dyDescent="0.35">
      <c r="A1271">
        <v>9</v>
      </c>
      <c r="B1271">
        <v>2</v>
      </c>
      <c r="C1271" t="s">
        <v>20</v>
      </c>
      <c r="D1271" t="s">
        <v>322</v>
      </c>
      <c r="E1271" s="5" cm="1">
        <f t="array" ref="E1271">IF(SUM(COUNTIFS(A:A, {"1","2","3"}, D:D, D1271)) &gt; 0, 1, 0)</f>
        <v>1</v>
      </c>
      <c r="F1271" t="s">
        <v>1798</v>
      </c>
      <c r="G1271" t="s">
        <v>1814</v>
      </c>
      <c r="H1271" s="2">
        <v>42418</v>
      </c>
      <c r="I1271">
        <v>7.8</v>
      </c>
      <c r="J1271">
        <v>19.138999999999999</v>
      </c>
      <c r="K1271">
        <f t="shared" si="38"/>
        <v>390.76299999999992</v>
      </c>
      <c r="L1271" s="3">
        <f t="shared" si="39"/>
        <v>4.8978536862497223E-2</v>
      </c>
      <c r="M1271">
        <v>76.789000000000001</v>
      </c>
      <c r="N1271" t="s">
        <v>5042</v>
      </c>
      <c r="O1271" t="s">
        <v>5130</v>
      </c>
      <c r="P1271">
        <v>2016</v>
      </c>
      <c r="Q1271">
        <v>8</v>
      </c>
      <c r="R1271" t="s">
        <v>5348</v>
      </c>
      <c r="S1271" t="s">
        <v>5629</v>
      </c>
      <c r="T1271">
        <v>1</v>
      </c>
      <c r="U1271">
        <v>16</v>
      </c>
    </row>
    <row r="1272" spans="1:21" x14ac:dyDescent="0.35">
      <c r="A1272">
        <v>10</v>
      </c>
      <c r="B1272">
        <v>8</v>
      </c>
      <c r="C1272" t="s">
        <v>21</v>
      </c>
      <c r="D1272" t="s">
        <v>322</v>
      </c>
      <c r="E1272" s="5" cm="1">
        <f t="array" ref="E1272">IF(SUM(COUNTIFS(A:A, {"1","2","3"}, D:D, D1272)) &gt; 0, 1, 0)</f>
        <v>1</v>
      </c>
      <c r="F1272" t="s">
        <v>1798</v>
      </c>
      <c r="G1272" t="s">
        <v>1814</v>
      </c>
      <c r="H1272" s="2">
        <v>42418</v>
      </c>
      <c r="I1272">
        <v>7.8</v>
      </c>
      <c r="J1272">
        <v>9.9339999999999993</v>
      </c>
      <c r="K1272">
        <f t="shared" si="38"/>
        <v>390.76299999999992</v>
      </c>
      <c r="L1272" s="3">
        <f t="shared" si="39"/>
        <v>2.5422058895033565E-2</v>
      </c>
      <c r="M1272">
        <v>35.939</v>
      </c>
      <c r="N1272" t="s">
        <v>5042</v>
      </c>
      <c r="O1272" t="s">
        <v>5144</v>
      </c>
      <c r="P1272">
        <v>2016</v>
      </c>
      <c r="Q1272">
        <v>8</v>
      </c>
      <c r="R1272" t="s">
        <v>5348</v>
      </c>
      <c r="S1272" t="s">
        <v>5629</v>
      </c>
      <c r="T1272">
        <v>1</v>
      </c>
      <c r="U1272">
        <v>16</v>
      </c>
    </row>
    <row r="1273" spans="1:21" x14ac:dyDescent="0.35">
      <c r="A1273">
        <v>28</v>
      </c>
      <c r="B1273">
        <v>20</v>
      </c>
      <c r="C1273" t="s">
        <v>19</v>
      </c>
      <c r="D1273" t="s">
        <v>291</v>
      </c>
      <c r="E1273" s="5" cm="1">
        <f t="array" ref="E1273">IF(SUM(COUNTIFS(A:A, {"1","2","3"}, D:D, D1273)) &gt; 0, 1, 0)</f>
        <v>1</v>
      </c>
      <c r="F1273" t="s">
        <v>1801</v>
      </c>
      <c r="G1273" t="s">
        <v>1862</v>
      </c>
      <c r="H1273" s="2">
        <v>42355</v>
      </c>
      <c r="I1273">
        <v>4.5</v>
      </c>
      <c r="J1273">
        <v>4.0819999999999999</v>
      </c>
      <c r="K1273">
        <f t="shared" si="38"/>
        <v>390.76299999999992</v>
      </c>
      <c r="L1273" s="3">
        <f t="shared" si="39"/>
        <v>1.044622955602245E-2</v>
      </c>
      <c r="M1273">
        <v>917.43200000000002</v>
      </c>
      <c r="N1273" t="s">
        <v>5042</v>
      </c>
      <c r="O1273" t="s">
        <v>5063</v>
      </c>
      <c r="P1273">
        <v>2016</v>
      </c>
      <c r="Q1273">
        <v>8</v>
      </c>
      <c r="R1273" t="s">
        <v>5348</v>
      </c>
      <c r="S1273" t="s">
        <v>5629</v>
      </c>
      <c r="T1273">
        <v>1</v>
      </c>
      <c r="U1273">
        <v>13</v>
      </c>
    </row>
    <row r="1274" spans="1:21" x14ac:dyDescent="0.35">
      <c r="A1274">
        <v>26</v>
      </c>
      <c r="B1274">
        <v>19</v>
      </c>
      <c r="C1274" t="s">
        <v>19</v>
      </c>
      <c r="D1274" t="s">
        <v>264</v>
      </c>
      <c r="E1274" s="5" cm="1">
        <f t="array" ref="E1274">IF(SUM(COUNTIFS(A:A, {"1","2","3"}, D:D, D1274)) &gt; 0, 1, 0)</f>
        <v>1</v>
      </c>
      <c r="F1274" t="s">
        <v>1798</v>
      </c>
      <c r="G1274" t="s">
        <v>1817</v>
      </c>
      <c r="H1274" s="2">
        <v>42336</v>
      </c>
      <c r="I1274">
        <v>5.8</v>
      </c>
      <c r="J1274">
        <v>4.7190000000000003</v>
      </c>
      <c r="K1274">
        <f t="shared" si="38"/>
        <v>390.76299999999992</v>
      </c>
      <c r="L1274" s="3">
        <f t="shared" si="39"/>
        <v>1.2076373658713852E-2</v>
      </c>
      <c r="M1274" t="s">
        <v>2174</v>
      </c>
      <c r="N1274" t="s">
        <v>5042</v>
      </c>
      <c r="O1274" t="s">
        <v>5078</v>
      </c>
      <c r="P1274">
        <v>2016</v>
      </c>
      <c r="Q1274">
        <v>8</v>
      </c>
      <c r="R1274" t="s">
        <v>5348</v>
      </c>
      <c r="S1274" t="s">
        <v>5629</v>
      </c>
      <c r="T1274">
        <v>1</v>
      </c>
      <c r="U1274">
        <v>12</v>
      </c>
    </row>
    <row r="1275" spans="1:21" x14ac:dyDescent="0.35">
      <c r="A1275">
        <v>30</v>
      </c>
      <c r="B1275">
        <v>16</v>
      </c>
      <c r="C1275" t="s">
        <v>21</v>
      </c>
      <c r="D1275" t="s">
        <v>310</v>
      </c>
      <c r="E1275" s="5" cm="1">
        <f t="array" ref="E1275">IF(SUM(COUNTIFS(A:A, {"1","2","3"}, D:D, D1275)) &gt; 0, 1, 0)</f>
        <v>1</v>
      </c>
      <c r="F1275" t="s">
        <v>1799</v>
      </c>
      <c r="G1275" t="s">
        <v>1821</v>
      </c>
      <c r="H1275" s="2">
        <v>42397</v>
      </c>
      <c r="I1275">
        <v>6.8</v>
      </c>
      <c r="J1275">
        <v>3.847</v>
      </c>
      <c r="K1275">
        <f t="shared" si="38"/>
        <v>390.76299999999992</v>
      </c>
      <c r="L1275" s="3">
        <f t="shared" si="39"/>
        <v>9.8448420142132204E-3</v>
      </c>
      <c r="M1275">
        <v>97.863</v>
      </c>
      <c r="N1275" t="s">
        <v>5042</v>
      </c>
      <c r="O1275" t="s">
        <v>5147</v>
      </c>
      <c r="P1275">
        <v>2016</v>
      </c>
      <c r="Q1275">
        <v>8</v>
      </c>
      <c r="R1275" t="s">
        <v>5348</v>
      </c>
      <c r="S1275" t="s">
        <v>5629</v>
      </c>
      <c r="T1275">
        <v>1</v>
      </c>
      <c r="U1275">
        <v>9</v>
      </c>
    </row>
    <row r="1276" spans="1:21" x14ac:dyDescent="0.35">
      <c r="A1276">
        <v>20</v>
      </c>
      <c r="B1276">
        <v>11</v>
      </c>
      <c r="C1276" t="s">
        <v>22</v>
      </c>
      <c r="D1276" t="s">
        <v>311</v>
      </c>
      <c r="E1276" s="5" cm="1">
        <f t="array" ref="E1276">IF(SUM(COUNTIFS(A:A, {"1","2","3"}, D:D, D1276)) &gt; 0, 1, 0)</f>
        <v>1</v>
      </c>
      <c r="F1276" t="s">
        <v>1806</v>
      </c>
      <c r="G1276" t="s">
        <v>1812</v>
      </c>
      <c r="H1276" s="2">
        <v>42397</v>
      </c>
      <c r="I1276">
        <v>4.7</v>
      </c>
      <c r="J1276">
        <v>6.4640000000000004</v>
      </c>
      <c r="K1276">
        <f t="shared" si="38"/>
        <v>390.76299999999992</v>
      </c>
      <c r="L1276" s="3">
        <f t="shared" si="39"/>
        <v>1.6541996043637708E-2</v>
      </c>
      <c r="M1276">
        <v>115.07599999999999</v>
      </c>
      <c r="N1276" t="s">
        <v>5042</v>
      </c>
      <c r="O1276" t="s">
        <v>5155</v>
      </c>
      <c r="P1276">
        <v>2016</v>
      </c>
      <c r="Q1276">
        <v>8</v>
      </c>
      <c r="R1276" t="s">
        <v>5348</v>
      </c>
      <c r="S1276" t="s">
        <v>5629</v>
      </c>
      <c r="T1276">
        <v>1</v>
      </c>
      <c r="U1276">
        <v>8</v>
      </c>
    </row>
    <row r="1277" spans="1:21" x14ac:dyDescent="0.35">
      <c r="A1277">
        <v>16</v>
      </c>
      <c r="B1277">
        <v>10</v>
      </c>
      <c r="C1277" t="s">
        <v>18</v>
      </c>
      <c r="D1277" t="s">
        <v>309</v>
      </c>
      <c r="E1277" s="5" cm="1">
        <f t="array" ref="E1277">IF(SUM(COUNTIFS(A:A, {"1","2","3"}, D:D, D1277)) &gt; 0, 1, 0)</f>
        <v>1</v>
      </c>
      <c r="F1277" t="s">
        <v>1799</v>
      </c>
      <c r="G1277" t="s">
        <v>1821</v>
      </c>
      <c r="H1277" s="2">
        <v>42397</v>
      </c>
      <c r="I1277">
        <v>5.98</v>
      </c>
      <c r="J1277">
        <v>7.3979999999999997</v>
      </c>
      <c r="K1277">
        <f t="shared" si="38"/>
        <v>390.76299999999992</v>
      </c>
      <c r="L1277" s="3">
        <f t="shared" si="39"/>
        <v>1.8932191635339071E-2</v>
      </c>
      <c r="M1277">
        <v>265.44900000000001</v>
      </c>
      <c r="N1277" t="s">
        <v>5042</v>
      </c>
      <c r="O1277" t="s">
        <v>5128</v>
      </c>
      <c r="P1277">
        <v>2016</v>
      </c>
      <c r="Q1277">
        <v>8</v>
      </c>
      <c r="R1277" t="s">
        <v>5348</v>
      </c>
      <c r="S1277" t="s">
        <v>5629</v>
      </c>
      <c r="T1277">
        <v>1</v>
      </c>
      <c r="U1277">
        <v>7</v>
      </c>
    </row>
    <row r="1278" spans="1:21" x14ac:dyDescent="0.35">
      <c r="A1278">
        <v>8</v>
      </c>
      <c r="B1278">
        <v>1</v>
      </c>
      <c r="C1278" t="s">
        <v>18</v>
      </c>
      <c r="D1278" t="s">
        <v>321</v>
      </c>
      <c r="E1278" s="5" cm="1">
        <f t="array" ref="E1278">IF(SUM(COUNTIFS(A:A, {"1","2","3"}, D:D, D1278)) &gt; 0, 1, 0)</f>
        <v>1</v>
      </c>
      <c r="F1278" t="s">
        <v>1804</v>
      </c>
      <c r="G1278" t="s">
        <v>1845</v>
      </c>
      <c r="H1278" s="2">
        <v>42418</v>
      </c>
      <c r="I1278">
        <v>5.8</v>
      </c>
      <c r="J1278">
        <v>19.683</v>
      </c>
      <c r="K1278">
        <f t="shared" si="38"/>
        <v>390.76299999999992</v>
      </c>
      <c r="L1278" s="3">
        <f t="shared" si="39"/>
        <v>5.0370685044387527E-2</v>
      </c>
      <c r="M1278">
        <v>156.88399999999999</v>
      </c>
      <c r="N1278" t="s">
        <v>5042</v>
      </c>
      <c r="O1278" t="s">
        <v>5167</v>
      </c>
      <c r="P1278">
        <v>2016</v>
      </c>
      <c r="Q1278">
        <v>8</v>
      </c>
      <c r="R1278" t="s">
        <v>5348</v>
      </c>
      <c r="S1278" t="s">
        <v>5629</v>
      </c>
      <c r="T1278">
        <v>1</v>
      </c>
      <c r="U1278">
        <v>5</v>
      </c>
    </row>
    <row r="1279" spans="1:21" x14ac:dyDescent="0.35">
      <c r="A1279">
        <v>13</v>
      </c>
      <c r="B1279">
        <v>4</v>
      </c>
      <c r="C1279" t="s">
        <v>20</v>
      </c>
      <c r="D1279" t="s">
        <v>323</v>
      </c>
      <c r="E1279" s="5" cm="1">
        <f t="array" ref="E1279">IF(SUM(COUNTIFS(A:A, {"1","2","3"}, D:D, D1279)) &gt; 0, 1, 0)</f>
        <v>0</v>
      </c>
      <c r="F1279" t="s">
        <v>1800</v>
      </c>
      <c r="G1279" t="s">
        <v>1817</v>
      </c>
      <c r="H1279" s="2">
        <v>42418</v>
      </c>
      <c r="I1279">
        <v>7.99</v>
      </c>
      <c r="J1279">
        <v>9.7189999999999994</v>
      </c>
      <c r="K1279">
        <f t="shared" si="38"/>
        <v>390.76299999999992</v>
      </c>
      <c r="L1279" s="3">
        <f t="shared" si="39"/>
        <v>2.4871853271676184E-2</v>
      </c>
      <c r="M1279">
        <v>56.555</v>
      </c>
      <c r="N1279" t="s">
        <v>5043</v>
      </c>
      <c r="O1279" t="s">
        <v>5092</v>
      </c>
      <c r="P1279">
        <v>2016</v>
      </c>
      <c r="Q1279">
        <v>8</v>
      </c>
      <c r="R1279" t="s">
        <v>5348</v>
      </c>
      <c r="S1279" t="s">
        <v>5629</v>
      </c>
      <c r="T1279">
        <v>1</v>
      </c>
      <c r="U1279">
        <v>5</v>
      </c>
    </row>
    <row r="1280" spans="1:21" x14ac:dyDescent="0.35">
      <c r="A1280">
        <v>2</v>
      </c>
      <c r="B1280">
        <v>0</v>
      </c>
      <c r="C1280" t="s">
        <v>20</v>
      </c>
      <c r="D1280" t="s">
        <v>327</v>
      </c>
      <c r="E1280" s="5" cm="1">
        <f t="array" ref="E1280">IF(SUM(COUNTIFS(A:A, {"1","2","3"}, D:D, D1280)) &gt; 0, 1, 0)</f>
        <v>1</v>
      </c>
      <c r="F1280" t="s">
        <v>1798</v>
      </c>
      <c r="G1280" t="s">
        <v>1811</v>
      </c>
      <c r="H1280" s="2">
        <v>42425</v>
      </c>
      <c r="I1280">
        <v>7.2</v>
      </c>
      <c r="J1280">
        <v>29.366</v>
      </c>
      <c r="K1280">
        <f t="shared" si="38"/>
        <v>390.76299999999992</v>
      </c>
      <c r="L1280" s="3">
        <f t="shared" si="39"/>
        <v>7.5150410862850389E-2</v>
      </c>
      <c r="M1280" t="s">
        <v>2002</v>
      </c>
      <c r="N1280" t="s">
        <v>5042</v>
      </c>
      <c r="P1280">
        <v>2016</v>
      </c>
      <c r="Q1280">
        <v>8</v>
      </c>
      <c r="R1280" t="s">
        <v>5348</v>
      </c>
      <c r="S1280" t="s">
        <v>5629</v>
      </c>
      <c r="T1280">
        <v>1</v>
      </c>
      <c r="U1280">
        <v>4</v>
      </c>
    </row>
    <row r="1281" spans="1:21" x14ac:dyDescent="0.35">
      <c r="A1281">
        <v>7</v>
      </c>
      <c r="B1281">
        <v>0</v>
      </c>
      <c r="C1281" t="s">
        <v>21</v>
      </c>
      <c r="D1281" t="s">
        <v>327</v>
      </c>
      <c r="E1281" s="5" cm="1">
        <f t="array" ref="E1281">IF(SUM(COUNTIFS(A:A, {"1","2","3"}, D:D, D1281)) &gt; 0, 1, 0)</f>
        <v>1</v>
      </c>
      <c r="F1281" t="s">
        <v>1798</v>
      </c>
      <c r="G1281" t="s">
        <v>1811</v>
      </c>
      <c r="H1281" s="2">
        <v>42425</v>
      </c>
      <c r="I1281">
        <v>7.2</v>
      </c>
      <c r="J1281">
        <v>20.591999999999999</v>
      </c>
      <c r="K1281">
        <f t="shared" si="38"/>
        <v>390.76299999999992</v>
      </c>
      <c r="L1281" s="3">
        <f t="shared" si="39"/>
        <v>5.2696903238024076E-2</v>
      </c>
      <c r="M1281" t="s">
        <v>2002</v>
      </c>
      <c r="N1281" t="s">
        <v>5042</v>
      </c>
      <c r="P1281">
        <v>2016</v>
      </c>
      <c r="Q1281">
        <v>8</v>
      </c>
      <c r="R1281" t="s">
        <v>5348</v>
      </c>
      <c r="S1281" t="s">
        <v>5629</v>
      </c>
      <c r="T1281">
        <v>1</v>
      </c>
      <c r="U1281">
        <v>4</v>
      </c>
    </row>
    <row r="1282" spans="1:21" x14ac:dyDescent="0.35">
      <c r="A1282">
        <v>21</v>
      </c>
      <c r="B1282">
        <v>6</v>
      </c>
      <c r="C1282" t="s">
        <v>20</v>
      </c>
      <c r="D1282" t="s">
        <v>325</v>
      </c>
      <c r="E1282" s="5" cm="1">
        <f t="array" ref="E1282">IF(SUM(COUNTIFS(A:A, {"1","2","3"}, D:D, D1282)) &gt; 0, 1, 0)</f>
        <v>0</v>
      </c>
      <c r="F1282" t="s">
        <v>1801</v>
      </c>
      <c r="G1282" t="s">
        <v>1821</v>
      </c>
      <c r="H1282" s="2">
        <v>42418</v>
      </c>
      <c r="I1282">
        <v>4.8</v>
      </c>
      <c r="J1282">
        <v>6.4279999999999999</v>
      </c>
      <c r="K1282">
        <f t="shared" ref="K1282:K1345" si="40">SUMIFS(J:J, P:P, P1282, Q:Q, Q1282)</f>
        <v>390.76299999999992</v>
      </c>
      <c r="L1282" s="3">
        <f t="shared" si="39"/>
        <v>1.6449868590424379E-2</v>
      </c>
      <c r="M1282">
        <v>38.984999999999999</v>
      </c>
      <c r="N1282" t="s">
        <v>5043</v>
      </c>
      <c r="O1282" t="s">
        <v>5082</v>
      </c>
      <c r="P1282">
        <v>2016</v>
      </c>
      <c r="Q1282">
        <v>8</v>
      </c>
      <c r="R1282" t="s">
        <v>5348</v>
      </c>
      <c r="S1282" t="s">
        <v>5629</v>
      </c>
      <c r="T1282">
        <v>1</v>
      </c>
      <c r="U1282">
        <v>4</v>
      </c>
    </row>
    <row r="1283" spans="1:21" x14ac:dyDescent="0.35">
      <c r="A1283">
        <v>23</v>
      </c>
      <c r="B1283">
        <v>7</v>
      </c>
      <c r="C1283" t="s">
        <v>18</v>
      </c>
      <c r="D1283" t="s">
        <v>325</v>
      </c>
      <c r="E1283" s="5" cm="1">
        <f t="array" ref="E1283">IF(SUM(COUNTIFS(A:A, {"1","2","3"}, D:D, D1283)) &gt; 0, 1, 0)</f>
        <v>0</v>
      </c>
      <c r="F1283" t="s">
        <v>1801</v>
      </c>
      <c r="G1283" t="s">
        <v>1821</v>
      </c>
      <c r="H1283" s="2">
        <v>42418</v>
      </c>
      <c r="I1283">
        <v>4.8</v>
      </c>
      <c r="J1283">
        <v>5.5970000000000004</v>
      </c>
      <c r="K1283">
        <f t="shared" si="40"/>
        <v>390.76299999999992</v>
      </c>
      <c r="L1283" s="3">
        <f t="shared" ref="L1283:L1346" si="41">(J1283/K1283)</f>
        <v>1.4323259878750039E-2</v>
      </c>
      <c r="M1283">
        <v>31.863</v>
      </c>
      <c r="N1283" t="s">
        <v>5043</v>
      </c>
      <c r="O1283" t="s">
        <v>5092</v>
      </c>
      <c r="P1283">
        <v>2016</v>
      </c>
      <c r="Q1283">
        <v>8</v>
      </c>
      <c r="R1283" t="s">
        <v>5348</v>
      </c>
      <c r="S1283" t="s">
        <v>5629</v>
      </c>
      <c r="T1283">
        <v>1</v>
      </c>
      <c r="U1283">
        <v>4</v>
      </c>
    </row>
    <row r="1284" spans="1:21" x14ac:dyDescent="0.35">
      <c r="A1284">
        <v>15</v>
      </c>
      <c r="B1284">
        <v>9</v>
      </c>
      <c r="C1284" t="s">
        <v>19</v>
      </c>
      <c r="D1284" t="s">
        <v>319</v>
      </c>
      <c r="E1284" s="5" cm="1">
        <f t="array" ref="E1284">IF(SUM(COUNTIFS(A:A, {"1","2","3"}, D:D, D1284)) &gt; 0, 1, 0)</f>
        <v>1</v>
      </c>
      <c r="F1284" t="s">
        <v>1801</v>
      </c>
      <c r="G1284" t="s">
        <v>1824</v>
      </c>
      <c r="H1284" s="2">
        <v>42410</v>
      </c>
      <c r="I1284">
        <v>6.48</v>
      </c>
      <c r="J1284">
        <v>7.8710000000000004</v>
      </c>
      <c r="K1284">
        <f t="shared" si="40"/>
        <v>390.76299999999992</v>
      </c>
      <c r="L1284" s="3">
        <f t="shared" si="41"/>
        <v>2.0142644006725309E-2</v>
      </c>
      <c r="M1284">
        <v>122.648</v>
      </c>
      <c r="N1284" t="s">
        <v>5042</v>
      </c>
      <c r="O1284" t="s">
        <v>5122</v>
      </c>
      <c r="P1284">
        <v>2016</v>
      </c>
      <c r="Q1284">
        <v>8</v>
      </c>
      <c r="R1284" t="s">
        <v>5348</v>
      </c>
      <c r="S1284" t="s">
        <v>5629</v>
      </c>
      <c r="T1284">
        <v>1</v>
      </c>
      <c r="U1284">
        <v>4</v>
      </c>
    </row>
    <row r="1285" spans="1:21" x14ac:dyDescent="0.35">
      <c r="A1285">
        <v>5</v>
      </c>
      <c r="B1285">
        <v>0</v>
      </c>
      <c r="C1285" t="s">
        <v>18</v>
      </c>
      <c r="D1285" t="s">
        <v>329</v>
      </c>
      <c r="E1285" s="5" cm="1">
        <f t="array" ref="E1285">IF(SUM(COUNTIFS(A:A, {"1","2","3"}, D:D, D1285)) &gt; 0, 1, 0)</f>
        <v>0</v>
      </c>
      <c r="F1285" t="s">
        <v>1798</v>
      </c>
      <c r="G1285" t="s">
        <v>1811</v>
      </c>
      <c r="H1285" s="2">
        <v>42425</v>
      </c>
      <c r="I1285">
        <v>6.1</v>
      </c>
      <c r="J1285">
        <v>22.76</v>
      </c>
      <c r="K1285">
        <f t="shared" si="40"/>
        <v>390.76299999999992</v>
      </c>
      <c r="L1285" s="3">
        <f t="shared" si="41"/>
        <v>5.8245023198204557E-2</v>
      </c>
      <c r="M1285" t="s">
        <v>2002</v>
      </c>
      <c r="N1285" t="s">
        <v>5042</v>
      </c>
      <c r="P1285">
        <v>2016</v>
      </c>
      <c r="Q1285">
        <v>8</v>
      </c>
      <c r="R1285" t="s">
        <v>5348</v>
      </c>
      <c r="S1285" t="s">
        <v>5629</v>
      </c>
      <c r="T1285">
        <v>1</v>
      </c>
      <c r="U1285">
        <v>3</v>
      </c>
    </row>
    <row r="1286" spans="1:21" x14ac:dyDescent="0.35">
      <c r="A1286">
        <v>4</v>
      </c>
      <c r="B1286">
        <v>0</v>
      </c>
      <c r="C1286" t="s">
        <v>19</v>
      </c>
      <c r="D1286" t="s">
        <v>328</v>
      </c>
      <c r="E1286" s="5" cm="1">
        <f t="array" ref="E1286">IF(SUM(COUNTIFS(A:A, {"1","2","3"}, D:D, D1286)) &gt; 0, 1, 0)</f>
        <v>0</v>
      </c>
      <c r="F1286" t="s">
        <v>1798</v>
      </c>
      <c r="G1286" t="s">
        <v>1817</v>
      </c>
      <c r="H1286" s="2">
        <v>42425</v>
      </c>
      <c r="I1286">
        <v>3.99</v>
      </c>
      <c r="J1286">
        <v>22.954999999999998</v>
      </c>
      <c r="K1286">
        <f t="shared" si="40"/>
        <v>390.76299999999992</v>
      </c>
      <c r="L1286" s="3">
        <f t="shared" si="41"/>
        <v>5.8744046903110074E-2</v>
      </c>
      <c r="M1286" t="s">
        <v>2002</v>
      </c>
      <c r="N1286" t="s">
        <v>5044</v>
      </c>
      <c r="P1286">
        <v>2016</v>
      </c>
      <c r="Q1286">
        <v>8</v>
      </c>
      <c r="R1286" t="s">
        <v>5348</v>
      </c>
      <c r="S1286" t="s">
        <v>5629</v>
      </c>
      <c r="T1286">
        <v>1</v>
      </c>
      <c r="U1286">
        <v>2</v>
      </c>
    </row>
    <row r="1287" spans="1:21" x14ac:dyDescent="0.35">
      <c r="A1287">
        <v>25</v>
      </c>
      <c r="B1287">
        <v>0</v>
      </c>
      <c r="C1287" t="s">
        <v>24</v>
      </c>
      <c r="D1287" t="s">
        <v>335</v>
      </c>
      <c r="E1287" s="5" cm="1">
        <f t="array" ref="E1287">IF(SUM(COUNTIFS(A:A, {"1","2","3"}, D:D, D1287)) &gt; 0, 1, 0)</f>
        <v>0</v>
      </c>
      <c r="F1287" t="s">
        <v>1807</v>
      </c>
      <c r="G1287" t="s">
        <v>1865</v>
      </c>
      <c r="H1287" s="2">
        <v>40563</v>
      </c>
      <c r="I1287">
        <v>2.6669999999999998</v>
      </c>
      <c r="J1287">
        <v>5.2949999999999999</v>
      </c>
      <c r="K1287">
        <f t="shared" si="40"/>
        <v>390.76299999999992</v>
      </c>
      <c r="L1287" s="3">
        <f t="shared" si="41"/>
        <v>1.3550412910127112E-2</v>
      </c>
      <c r="M1287">
        <v>297.46899999999999</v>
      </c>
      <c r="N1287" t="s">
        <v>5042</v>
      </c>
      <c r="P1287">
        <v>2016</v>
      </c>
      <c r="Q1287">
        <v>8</v>
      </c>
      <c r="R1287" t="s">
        <v>5348</v>
      </c>
      <c r="S1287" t="s">
        <v>5629</v>
      </c>
      <c r="T1287">
        <v>1</v>
      </c>
      <c r="U1287">
        <v>2</v>
      </c>
    </row>
    <row r="1288" spans="1:21" x14ac:dyDescent="0.35">
      <c r="A1288">
        <v>11</v>
      </c>
      <c r="B1288">
        <v>0</v>
      </c>
      <c r="C1288" t="s">
        <v>18</v>
      </c>
      <c r="D1288" t="s">
        <v>330</v>
      </c>
      <c r="E1288" s="5" cm="1">
        <f t="array" ref="E1288">IF(SUM(COUNTIFS(A:A, {"1","2","3"}, D:D, D1288)) &gt; 0, 1, 0)</f>
        <v>0</v>
      </c>
      <c r="F1288" t="s">
        <v>1799</v>
      </c>
      <c r="G1288" t="s">
        <v>1864</v>
      </c>
      <c r="H1288" s="2">
        <v>42425</v>
      </c>
      <c r="I1288">
        <v>6.8</v>
      </c>
      <c r="J1288">
        <v>9.8780000000000001</v>
      </c>
      <c r="K1288">
        <f t="shared" si="40"/>
        <v>390.76299999999992</v>
      </c>
      <c r="L1288" s="3">
        <f t="shared" si="41"/>
        <v>2.527874952336839E-2</v>
      </c>
      <c r="M1288" t="s">
        <v>2002</v>
      </c>
      <c r="N1288" t="s">
        <v>5042</v>
      </c>
      <c r="P1288">
        <v>2016</v>
      </c>
      <c r="Q1288">
        <v>8</v>
      </c>
      <c r="R1288" t="s">
        <v>5348</v>
      </c>
      <c r="S1288" t="s">
        <v>5629</v>
      </c>
      <c r="T1288">
        <v>1</v>
      </c>
      <c r="U1288">
        <v>1</v>
      </c>
    </row>
    <row r="1289" spans="1:21" x14ac:dyDescent="0.35">
      <c r="A1289">
        <v>14</v>
      </c>
      <c r="B1289">
        <v>0</v>
      </c>
      <c r="C1289" t="s">
        <v>18</v>
      </c>
      <c r="D1289" t="s">
        <v>332</v>
      </c>
      <c r="E1289" s="5" cm="1">
        <f t="array" ref="E1289">IF(SUM(COUNTIFS(A:A, {"1","2","3"}, D:D, D1289)) &gt; 0, 1, 0)</f>
        <v>0</v>
      </c>
      <c r="F1289" t="s">
        <v>1799</v>
      </c>
      <c r="G1289" t="s">
        <v>1819</v>
      </c>
      <c r="H1289" s="2">
        <v>42425</v>
      </c>
      <c r="I1289">
        <v>6.3</v>
      </c>
      <c r="J1289">
        <v>9.2270000000000003</v>
      </c>
      <c r="K1289">
        <f t="shared" si="40"/>
        <v>390.76299999999992</v>
      </c>
      <c r="L1289" s="3">
        <f t="shared" si="41"/>
        <v>2.3612778077760695E-2</v>
      </c>
      <c r="M1289" t="s">
        <v>2002</v>
      </c>
      <c r="N1289" t="s">
        <v>5043</v>
      </c>
      <c r="P1289">
        <v>2016</v>
      </c>
      <c r="Q1289">
        <v>8</v>
      </c>
      <c r="R1289" t="s">
        <v>5348</v>
      </c>
      <c r="S1289" t="s">
        <v>5629</v>
      </c>
      <c r="T1289">
        <v>1</v>
      </c>
      <c r="U1289">
        <v>1</v>
      </c>
    </row>
    <row r="1290" spans="1:21" x14ac:dyDescent="0.35">
      <c r="A1290">
        <v>27</v>
      </c>
      <c r="B1290">
        <v>0</v>
      </c>
      <c r="C1290" t="s">
        <v>20</v>
      </c>
      <c r="D1290" t="s">
        <v>336</v>
      </c>
      <c r="E1290" s="5" cm="1">
        <f t="array" ref="E1290">IF(SUM(COUNTIFS(A:A, {"1","2","3"}, D:D, D1290)) &gt; 0, 1, 0)</f>
        <v>0</v>
      </c>
      <c r="F1290" t="s">
        <v>1803</v>
      </c>
      <c r="G1290" t="s">
        <v>1811</v>
      </c>
      <c r="H1290" s="2">
        <v>42425</v>
      </c>
      <c r="I1290">
        <v>7.8</v>
      </c>
      <c r="J1290">
        <v>4.1509999999999998</v>
      </c>
      <c r="K1290">
        <f t="shared" si="40"/>
        <v>390.76299999999992</v>
      </c>
      <c r="L1290" s="3">
        <f t="shared" si="41"/>
        <v>1.062280717468133E-2</v>
      </c>
      <c r="M1290" t="s">
        <v>2002</v>
      </c>
      <c r="N1290" t="s">
        <v>5042</v>
      </c>
      <c r="P1290">
        <v>2016</v>
      </c>
      <c r="Q1290">
        <v>8</v>
      </c>
      <c r="R1290" t="s">
        <v>5348</v>
      </c>
      <c r="S1290" t="s">
        <v>5629</v>
      </c>
      <c r="T1290">
        <v>1</v>
      </c>
      <c r="U1290">
        <v>1</v>
      </c>
    </row>
    <row r="1291" spans="1:21" x14ac:dyDescent="0.35">
      <c r="A1291">
        <v>24</v>
      </c>
      <c r="B1291">
        <v>0</v>
      </c>
      <c r="C1291" t="s">
        <v>18</v>
      </c>
      <c r="D1291" t="s">
        <v>334</v>
      </c>
      <c r="E1291" s="5" cm="1">
        <f t="array" ref="E1291">IF(SUM(COUNTIFS(A:A, {"1","2","3"}, D:D, D1291)) &gt; 0, 1, 0)</f>
        <v>0</v>
      </c>
      <c r="F1291" t="s">
        <v>1799</v>
      </c>
      <c r="G1291" t="s">
        <v>1818</v>
      </c>
      <c r="H1291" s="2">
        <v>42425</v>
      </c>
      <c r="I1291">
        <v>5.98</v>
      </c>
      <c r="J1291">
        <v>5.3620000000000001</v>
      </c>
      <c r="K1291">
        <f t="shared" si="40"/>
        <v>390.76299999999992</v>
      </c>
      <c r="L1291" s="3">
        <f t="shared" si="41"/>
        <v>1.3721872336940808E-2</v>
      </c>
      <c r="M1291" t="s">
        <v>2002</v>
      </c>
      <c r="N1291" t="s">
        <v>5043</v>
      </c>
      <c r="P1291">
        <v>2016</v>
      </c>
      <c r="Q1291">
        <v>8</v>
      </c>
      <c r="R1291" t="s">
        <v>5348</v>
      </c>
      <c r="S1291" t="s">
        <v>5629</v>
      </c>
      <c r="T1291">
        <v>1</v>
      </c>
      <c r="U1291">
        <v>1</v>
      </c>
    </row>
    <row r="1292" spans="1:21" x14ac:dyDescent="0.35">
      <c r="A1292">
        <v>1</v>
      </c>
      <c r="B1292">
        <v>0</v>
      </c>
      <c r="C1292" t="s">
        <v>19</v>
      </c>
      <c r="D1292" t="s">
        <v>326</v>
      </c>
      <c r="E1292" s="5" cm="1">
        <f t="array" ref="E1292">IF(SUM(COUNTIFS(A:A, {"1","2","3"}, D:D, D1292)) &gt; 0, 1, 0)</f>
        <v>1</v>
      </c>
      <c r="F1292" t="s">
        <v>1801</v>
      </c>
      <c r="G1292" t="s">
        <v>1816</v>
      </c>
      <c r="H1292" s="2">
        <v>42427</v>
      </c>
      <c r="I1292">
        <v>1.389</v>
      </c>
      <c r="J1292">
        <v>69.233999999999995</v>
      </c>
      <c r="K1292">
        <f t="shared" si="40"/>
        <v>390.76299999999992</v>
      </c>
      <c r="L1292" s="3">
        <f t="shared" si="41"/>
        <v>0.17717644710476685</v>
      </c>
      <c r="M1292" t="s">
        <v>2002</v>
      </c>
      <c r="N1292" t="s">
        <v>5042</v>
      </c>
      <c r="P1292">
        <v>2016</v>
      </c>
      <c r="Q1292">
        <v>8</v>
      </c>
      <c r="R1292" t="s">
        <v>5348</v>
      </c>
      <c r="S1292" t="s">
        <v>5629</v>
      </c>
      <c r="T1292">
        <v>1</v>
      </c>
      <c r="U1292">
        <v>1</v>
      </c>
    </row>
    <row r="1293" spans="1:21" x14ac:dyDescent="0.35">
      <c r="A1293">
        <v>12</v>
      </c>
      <c r="B1293">
        <v>0</v>
      </c>
      <c r="C1293" t="s">
        <v>21</v>
      </c>
      <c r="D1293" t="s">
        <v>331</v>
      </c>
      <c r="E1293" s="5" cm="1">
        <f t="array" ref="E1293">IF(SUM(COUNTIFS(A:A, {"1","2","3"}, D:D, D1293)) &gt; 0, 1, 0)</f>
        <v>0</v>
      </c>
      <c r="F1293" t="s">
        <v>1803</v>
      </c>
      <c r="G1293" t="s">
        <v>1811</v>
      </c>
      <c r="H1293" s="2">
        <v>42425</v>
      </c>
      <c r="I1293">
        <v>9.98</v>
      </c>
      <c r="J1293">
        <v>9.7230000000000008</v>
      </c>
      <c r="K1293">
        <f t="shared" si="40"/>
        <v>390.76299999999992</v>
      </c>
      <c r="L1293" s="3">
        <f t="shared" si="41"/>
        <v>2.4882089655366559E-2</v>
      </c>
      <c r="M1293" t="s">
        <v>2002</v>
      </c>
      <c r="N1293" t="s">
        <v>5042</v>
      </c>
      <c r="P1293">
        <v>2016</v>
      </c>
      <c r="Q1293">
        <v>8</v>
      </c>
      <c r="R1293" t="s">
        <v>5348</v>
      </c>
      <c r="S1293" t="s">
        <v>5629</v>
      </c>
      <c r="T1293">
        <v>1</v>
      </c>
      <c r="U1293">
        <v>1</v>
      </c>
    </row>
    <row r="1294" spans="1:21" x14ac:dyDescent="0.35">
      <c r="A1294">
        <v>18</v>
      </c>
      <c r="B1294">
        <v>0</v>
      </c>
      <c r="C1294" t="s">
        <v>18</v>
      </c>
      <c r="D1294" t="s">
        <v>333</v>
      </c>
      <c r="E1294" s="5" cm="1">
        <f t="array" ref="E1294">IF(SUM(COUNTIFS(A:A, {"1","2","3"}, D:D, D1294)) &gt; 0, 1, 0)</f>
        <v>0</v>
      </c>
      <c r="F1294" t="s">
        <v>1801</v>
      </c>
      <c r="G1294" t="s">
        <v>1820</v>
      </c>
      <c r="H1294" s="2">
        <v>42425</v>
      </c>
      <c r="I1294">
        <v>5.98</v>
      </c>
      <c r="J1294">
        <v>7.0220000000000002</v>
      </c>
      <c r="K1294">
        <f t="shared" si="40"/>
        <v>390.76299999999992</v>
      </c>
      <c r="L1294" s="3">
        <f t="shared" si="41"/>
        <v>1.7969971568444303E-2</v>
      </c>
      <c r="M1294" t="s">
        <v>2002</v>
      </c>
      <c r="N1294" t="s">
        <v>5044</v>
      </c>
      <c r="P1294">
        <v>2016</v>
      </c>
      <c r="Q1294">
        <v>8</v>
      </c>
      <c r="R1294" t="s">
        <v>5348</v>
      </c>
      <c r="S1294" t="s">
        <v>5629</v>
      </c>
      <c r="T1294">
        <v>1</v>
      </c>
      <c r="U1294">
        <v>1</v>
      </c>
    </row>
    <row r="1295" spans="1:21" x14ac:dyDescent="0.35">
      <c r="A1295">
        <v>14</v>
      </c>
      <c r="B1295">
        <v>17</v>
      </c>
      <c r="C1295" t="s">
        <v>18</v>
      </c>
      <c r="D1295" t="s">
        <v>72</v>
      </c>
      <c r="E1295" s="5" cm="1">
        <f t="array" ref="E1295">IF(SUM(COUNTIFS(A:A, {"1","2","3"}, D:D, D1295)) &gt; 0, 1, 0)</f>
        <v>1</v>
      </c>
      <c r="F1295" t="s">
        <v>1799</v>
      </c>
      <c r="G1295" t="s">
        <v>1813</v>
      </c>
      <c r="H1295" s="2">
        <v>42082</v>
      </c>
      <c r="I1295">
        <v>2.4</v>
      </c>
      <c r="J1295">
        <v>7.2869999999999999</v>
      </c>
      <c r="K1295">
        <f t="shared" si="40"/>
        <v>380.20100000000008</v>
      </c>
      <c r="L1295" s="3">
        <f t="shared" si="41"/>
        <v>1.9166177890116015E-2</v>
      </c>
      <c r="M1295">
        <v>614.48</v>
      </c>
      <c r="N1295" t="s">
        <v>5042</v>
      </c>
      <c r="O1295" t="s">
        <v>5079</v>
      </c>
      <c r="P1295">
        <v>2016</v>
      </c>
      <c r="Q1295">
        <v>9</v>
      </c>
      <c r="R1295" t="s">
        <v>5349</v>
      </c>
      <c r="S1295" t="s">
        <v>5656</v>
      </c>
      <c r="T1295">
        <v>1</v>
      </c>
      <c r="U1295">
        <v>80</v>
      </c>
    </row>
    <row r="1296" spans="1:21" x14ac:dyDescent="0.35">
      <c r="A1296">
        <v>13</v>
      </c>
      <c r="B1296">
        <v>19</v>
      </c>
      <c r="C1296" t="s">
        <v>22</v>
      </c>
      <c r="D1296" t="s">
        <v>244</v>
      </c>
      <c r="E1296" s="5" cm="1">
        <f t="array" ref="E1296">IF(SUM(COUNTIFS(A:A, {"1","2","3"}, D:D, D1296)) &gt; 0, 1, 0)</f>
        <v>1</v>
      </c>
      <c r="F1296" t="s">
        <v>1798</v>
      </c>
      <c r="G1296" t="s">
        <v>1812</v>
      </c>
      <c r="H1296" s="2">
        <v>42152</v>
      </c>
      <c r="I1296">
        <v>5.7</v>
      </c>
      <c r="J1296">
        <v>7.8940000000000001</v>
      </c>
      <c r="K1296">
        <f t="shared" si="40"/>
        <v>380.20100000000008</v>
      </c>
      <c r="L1296" s="3">
        <f t="shared" si="41"/>
        <v>2.0762701834029892E-2</v>
      </c>
      <c r="M1296" t="s">
        <v>2176</v>
      </c>
      <c r="N1296" t="s">
        <v>5042</v>
      </c>
      <c r="O1296" t="s">
        <v>5101</v>
      </c>
      <c r="P1296">
        <v>2016</v>
      </c>
      <c r="Q1296">
        <v>9</v>
      </c>
      <c r="R1296" t="s">
        <v>5349</v>
      </c>
      <c r="S1296" t="s">
        <v>5656</v>
      </c>
      <c r="T1296">
        <v>1</v>
      </c>
      <c r="U1296">
        <v>65</v>
      </c>
    </row>
    <row r="1297" spans="1:21" x14ac:dyDescent="0.35">
      <c r="A1297">
        <v>21</v>
      </c>
      <c r="B1297">
        <v>29</v>
      </c>
      <c r="C1297" t="s">
        <v>19</v>
      </c>
      <c r="D1297" t="s">
        <v>121</v>
      </c>
      <c r="E1297" s="5" cm="1">
        <f t="array" ref="E1297">IF(SUM(COUNTIFS(A:A, {"1","2","3"}, D:D, D1297)) &gt; 0, 1, 0)</f>
        <v>0</v>
      </c>
      <c r="F1297" t="s">
        <v>1801</v>
      </c>
      <c r="G1297" t="s">
        <v>1816</v>
      </c>
      <c r="H1297" s="2">
        <v>41964</v>
      </c>
      <c r="I1297">
        <v>4.5709999999999997</v>
      </c>
      <c r="J1297">
        <v>5.1689999999999996</v>
      </c>
      <c r="K1297">
        <f t="shared" si="40"/>
        <v>380.20100000000008</v>
      </c>
      <c r="L1297" s="3">
        <f t="shared" si="41"/>
        <v>1.3595440306574676E-2</v>
      </c>
      <c r="M1297" t="s">
        <v>2178</v>
      </c>
      <c r="N1297" t="s">
        <v>5042</v>
      </c>
      <c r="O1297" t="s">
        <v>5198</v>
      </c>
      <c r="P1297">
        <v>2016</v>
      </c>
      <c r="Q1297">
        <v>9</v>
      </c>
      <c r="R1297" t="s">
        <v>5349</v>
      </c>
      <c r="S1297" t="s">
        <v>5656</v>
      </c>
      <c r="T1297">
        <v>1</v>
      </c>
      <c r="U1297">
        <v>56</v>
      </c>
    </row>
    <row r="1298" spans="1:21" x14ac:dyDescent="0.35">
      <c r="A1298">
        <v>17</v>
      </c>
      <c r="B1298">
        <v>0</v>
      </c>
      <c r="C1298" t="s">
        <v>22</v>
      </c>
      <c r="D1298" t="s">
        <v>198</v>
      </c>
      <c r="E1298" s="5" cm="1">
        <f t="array" ref="E1298">IF(SUM(COUNTIFS(A:A, {"1","2","3"}, D:D, D1298)) &gt; 0, 1, 0)</f>
        <v>1</v>
      </c>
      <c r="F1298" t="s">
        <v>1798</v>
      </c>
      <c r="G1298" t="s">
        <v>1812</v>
      </c>
      <c r="H1298" s="2">
        <v>42257</v>
      </c>
      <c r="I1298">
        <v>5.7</v>
      </c>
      <c r="J1298">
        <v>5.6559999999999997</v>
      </c>
      <c r="K1298">
        <f t="shared" si="40"/>
        <v>380.20100000000008</v>
      </c>
      <c r="L1298" s="3">
        <f t="shared" si="41"/>
        <v>1.4876341724508874E-2</v>
      </c>
      <c r="M1298">
        <v>831.58699999999999</v>
      </c>
      <c r="N1298" t="s">
        <v>5042</v>
      </c>
      <c r="P1298">
        <v>2016</v>
      </c>
      <c r="Q1298">
        <v>9</v>
      </c>
      <c r="R1298" t="s">
        <v>5349</v>
      </c>
      <c r="S1298" t="s">
        <v>5656</v>
      </c>
      <c r="T1298">
        <v>1</v>
      </c>
      <c r="U1298">
        <v>45</v>
      </c>
    </row>
    <row r="1299" spans="1:21" x14ac:dyDescent="0.35">
      <c r="A1299">
        <v>5</v>
      </c>
      <c r="B1299">
        <v>3</v>
      </c>
      <c r="C1299" t="s">
        <v>19</v>
      </c>
      <c r="D1299" t="s">
        <v>324</v>
      </c>
      <c r="E1299" s="5" cm="1">
        <f t="array" ref="E1299">IF(SUM(COUNTIFS(A:A, {"1","2","3"}, D:D, D1299)) &gt; 0, 1, 0)</f>
        <v>1</v>
      </c>
      <c r="F1299" t="s">
        <v>1806</v>
      </c>
      <c r="G1299" t="s">
        <v>1812</v>
      </c>
      <c r="H1299" s="2">
        <v>42418</v>
      </c>
      <c r="I1299">
        <v>4.7</v>
      </c>
      <c r="J1299">
        <v>17.593</v>
      </c>
      <c r="K1299">
        <f t="shared" si="40"/>
        <v>380.20100000000008</v>
      </c>
      <c r="L1299" s="3">
        <f t="shared" si="41"/>
        <v>4.6272892496337453E-2</v>
      </c>
      <c r="M1299">
        <v>87.067999999999998</v>
      </c>
      <c r="N1299" t="s">
        <v>5042</v>
      </c>
      <c r="O1299" t="s">
        <v>5155</v>
      </c>
      <c r="P1299">
        <v>2016</v>
      </c>
      <c r="Q1299">
        <v>9</v>
      </c>
      <c r="R1299" t="s">
        <v>5349</v>
      </c>
      <c r="S1299" t="s">
        <v>5656</v>
      </c>
      <c r="T1299">
        <v>1</v>
      </c>
      <c r="U1299">
        <v>43</v>
      </c>
    </row>
    <row r="1300" spans="1:21" x14ac:dyDescent="0.35">
      <c r="A1300">
        <v>18</v>
      </c>
      <c r="B1300">
        <v>22</v>
      </c>
      <c r="C1300" t="s">
        <v>19</v>
      </c>
      <c r="D1300" t="s">
        <v>179</v>
      </c>
      <c r="E1300" s="5" cm="1">
        <f t="array" ref="E1300">IF(SUM(COUNTIFS(A:A, {"1","2","3"}, D:D, D1300)) &gt; 0, 1, 0)</f>
        <v>1</v>
      </c>
      <c r="F1300" t="s">
        <v>1798</v>
      </c>
      <c r="G1300" t="s">
        <v>1815</v>
      </c>
      <c r="H1300" s="2">
        <v>42196</v>
      </c>
      <c r="I1300">
        <v>4.5999999999999996</v>
      </c>
      <c r="J1300">
        <v>5.54</v>
      </c>
      <c r="K1300">
        <f t="shared" si="40"/>
        <v>380.20100000000008</v>
      </c>
      <c r="L1300" s="3">
        <f t="shared" si="41"/>
        <v>1.4571239949395185E-2</v>
      </c>
      <c r="M1300" t="s">
        <v>2177</v>
      </c>
      <c r="N1300" t="s">
        <v>5042</v>
      </c>
      <c r="O1300" t="s">
        <v>5078</v>
      </c>
      <c r="P1300">
        <v>2016</v>
      </c>
      <c r="Q1300">
        <v>9</v>
      </c>
      <c r="R1300" t="s">
        <v>5349</v>
      </c>
      <c r="S1300" t="s">
        <v>5656</v>
      </c>
      <c r="T1300">
        <v>1</v>
      </c>
      <c r="U1300">
        <v>33</v>
      </c>
    </row>
    <row r="1301" spans="1:21" x14ac:dyDescent="0.35">
      <c r="A1301">
        <v>30</v>
      </c>
      <c r="B1301">
        <v>0</v>
      </c>
      <c r="C1301" t="s">
        <v>20</v>
      </c>
      <c r="D1301" t="s">
        <v>284</v>
      </c>
      <c r="E1301" s="5" cm="1">
        <f t="array" ref="E1301">IF(SUM(COUNTIFS(A:A, {"1","2","3"}, D:D, D1301)) &gt; 0, 1, 0)</f>
        <v>0</v>
      </c>
      <c r="F1301" t="s">
        <v>1798</v>
      </c>
      <c r="G1301" t="s">
        <v>1859</v>
      </c>
      <c r="H1301" s="2">
        <v>42348</v>
      </c>
      <c r="I1301">
        <v>8.4</v>
      </c>
      <c r="J1301">
        <v>3.2389999999999999</v>
      </c>
      <c r="K1301">
        <f t="shared" si="40"/>
        <v>380.20100000000008</v>
      </c>
      <c r="L1301" s="3">
        <f t="shared" si="41"/>
        <v>8.5191780137348384E-3</v>
      </c>
      <c r="M1301">
        <v>83.525999999999996</v>
      </c>
      <c r="N1301" t="s">
        <v>5042</v>
      </c>
      <c r="P1301">
        <v>2016</v>
      </c>
      <c r="Q1301">
        <v>9</v>
      </c>
      <c r="R1301" t="s">
        <v>5349</v>
      </c>
      <c r="S1301" t="s">
        <v>5656</v>
      </c>
      <c r="T1301">
        <v>1</v>
      </c>
      <c r="U1301">
        <v>29</v>
      </c>
    </row>
    <row r="1302" spans="1:21" x14ac:dyDescent="0.35">
      <c r="A1302">
        <v>9</v>
      </c>
      <c r="B1302">
        <v>6</v>
      </c>
      <c r="C1302" t="s">
        <v>18</v>
      </c>
      <c r="D1302" t="s">
        <v>322</v>
      </c>
      <c r="E1302" s="5" cm="1">
        <f t="array" ref="E1302">IF(SUM(COUNTIFS(A:A, {"1","2","3"}, D:D, D1302)) &gt; 0, 1, 0)</f>
        <v>1</v>
      </c>
      <c r="F1302" t="s">
        <v>1798</v>
      </c>
      <c r="G1302" t="s">
        <v>1814</v>
      </c>
      <c r="H1302" s="2">
        <v>42418</v>
      </c>
      <c r="I1302">
        <v>6.8</v>
      </c>
      <c r="J1302">
        <v>10.747999999999999</v>
      </c>
      <c r="K1302">
        <f t="shared" si="40"/>
        <v>380.20100000000008</v>
      </c>
      <c r="L1302" s="3">
        <f t="shared" si="41"/>
        <v>2.8269257576913256E-2</v>
      </c>
      <c r="M1302">
        <v>82.745999999999995</v>
      </c>
      <c r="N1302" t="s">
        <v>5042</v>
      </c>
      <c r="O1302" t="s">
        <v>5081</v>
      </c>
      <c r="P1302">
        <v>2016</v>
      </c>
      <c r="Q1302">
        <v>9</v>
      </c>
      <c r="R1302" t="s">
        <v>5349</v>
      </c>
      <c r="S1302" t="s">
        <v>5656</v>
      </c>
      <c r="T1302">
        <v>1</v>
      </c>
      <c r="U1302">
        <v>16</v>
      </c>
    </row>
    <row r="1303" spans="1:21" x14ac:dyDescent="0.35">
      <c r="A1303">
        <v>10</v>
      </c>
      <c r="B1303">
        <v>9</v>
      </c>
      <c r="C1303" t="s">
        <v>20</v>
      </c>
      <c r="D1303" t="s">
        <v>322</v>
      </c>
      <c r="E1303" s="5" cm="1">
        <f t="array" ref="E1303">IF(SUM(COUNTIFS(A:A, {"1","2","3"}, D:D, D1303)) &gt; 0, 1, 0)</f>
        <v>1</v>
      </c>
      <c r="F1303" t="s">
        <v>1798</v>
      </c>
      <c r="G1303" t="s">
        <v>1814</v>
      </c>
      <c r="H1303" s="2">
        <v>42418</v>
      </c>
      <c r="I1303">
        <v>7.8</v>
      </c>
      <c r="J1303">
        <v>8.7050000000000001</v>
      </c>
      <c r="K1303">
        <f t="shared" si="40"/>
        <v>380.20100000000008</v>
      </c>
      <c r="L1303" s="3">
        <f t="shared" si="41"/>
        <v>2.289578407210922E-2</v>
      </c>
      <c r="M1303">
        <v>85.494</v>
      </c>
      <c r="N1303" t="s">
        <v>5042</v>
      </c>
      <c r="O1303" t="s">
        <v>5096</v>
      </c>
      <c r="P1303">
        <v>2016</v>
      </c>
      <c r="Q1303">
        <v>9</v>
      </c>
      <c r="R1303" t="s">
        <v>5349</v>
      </c>
      <c r="S1303" t="s">
        <v>5656</v>
      </c>
      <c r="T1303">
        <v>1</v>
      </c>
      <c r="U1303">
        <v>16</v>
      </c>
    </row>
    <row r="1304" spans="1:21" x14ac:dyDescent="0.35">
      <c r="A1304">
        <v>20</v>
      </c>
      <c r="B1304">
        <v>10</v>
      </c>
      <c r="C1304" t="s">
        <v>21</v>
      </c>
      <c r="D1304" t="s">
        <v>322</v>
      </c>
      <c r="E1304" s="5" cm="1">
        <f t="array" ref="E1304">IF(SUM(COUNTIFS(A:A, {"1","2","3"}, D:D, D1304)) &gt; 0, 1, 0)</f>
        <v>1</v>
      </c>
      <c r="F1304" t="s">
        <v>1798</v>
      </c>
      <c r="G1304" t="s">
        <v>1814</v>
      </c>
      <c r="H1304" s="2">
        <v>42418</v>
      </c>
      <c r="I1304">
        <v>7.8</v>
      </c>
      <c r="J1304">
        <v>5.4560000000000004</v>
      </c>
      <c r="K1304">
        <f t="shared" si="40"/>
        <v>380.20100000000008</v>
      </c>
      <c r="L1304" s="3">
        <f t="shared" si="41"/>
        <v>1.4350304181209412E-2</v>
      </c>
      <c r="M1304">
        <v>41.395000000000003</v>
      </c>
      <c r="N1304" t="s">
        <v>5042</v>
      </c>
      <c r="O1304" t="s">
        <v>5094</v>
      </c>
      <c r="P1304">
        <v>2016</v>
      </c>
      <c r="Q1304">
        <v>9</v>
      </c>
      <c r="R1304" t="s">
        <v>5349</v>
      </c>
      <c r="S1304" t="s">
        <v>5656</v>
      </c>
      <c r="T1304">
        <v>1</v>
      </c>
      <c r="U1304">
        <v>16</v>
      </c>
    </row>
    <row r="1305" spans="1:21" x14ac:dyDescent="0.35">
      <c r="A1305">
        <v>28</v>
      </c>
      <c r="B1305">
        <v>28</v>
      </c>
      <c r="C1305" t="s">
        <v>19</v>
      </c>
      <c r="D1305" t="s">
        <v>291</v>
      </c>
      <c r="E1305" s="5" cm="1">
        <f t="array" ref="E1305">IF(SUM(COUNTIFS(A:A, {"1","2","3"}, D:D, D1305)) &gt; 0, 1, 0)</f>
        <v>1</v>
      </c>
      <c r="F1305" t="s">
        <v>1801</v>
      </c>
      <c r="G1305" t="s">
        <v>1862</v>
      </c>
      <c r="H1305" s="2">
        <v>42355</v>
      </c>
      <c r="I1305">
        <v>4.5</v>
      </c>
      <c r="J1305">
        <v>3.9910000000000001</v>
      </c>
      <c r="K1305">
        <f t="shared" si="40"/>
        <v>380.20100000000008</v>
      </c>
      <c r="L1305" s="3">
        <f t="shared" si="41"/>
        <v>1.0497079176540828E-2</v>
      </c>
      <c r="M1305">
        <v>921.423</v>
      </c>
      <c r="N1305" t="s">
        <v>5042</v>
      </c>
      <c r="O1305" t="s">
        <v>5077</v>
      </c>
      <c r="P1305">
        <v>2016</v>
      </c>
      <c r="Q1305">
        <v>9</v>
      </c>
      <c r="R1305" t="s">
        <v>5349</v>
      </c>
      <c r="S1305" t="s">
        <v>5656</v>
      </c>
      <c r="T1305">
        <v>1</v>
      </c>
      <c r="U1305">
        <v>13</v>
      </c>
    </row>
    <row r="1306" spans="1:21" x14ac:dyDescent="0.35">
      <c r="A1306">
        <v>24</v>
      </c>
      <c r="B1306">
        <v>20</v>
      </c>
      <c r="C1306" t="s">
        <v>22</v>
      </c>
      <c r="D1306" t="s">
        <v>311</v>
      </c>
      <c r="E1306" s="5" cm="1">
        <f t="array" ref="E1306">IF(SUM(COUNTIFS(A:A, {"1","2","3"}, D:D, D1306)) &gt; 0, 1, 0)</f>
        <v>1</v>
      </c>
      <c r="F1306" t="s">
        <v>1806</v>
      </c>
      <c r="G1306" t="s">
        <v>1812</v>
      </c>
      <c r="H1306" s="2">
        <v>42397</v>
      </c>
      <c r="I1306">
        <v>4.7</v>
      </c>
      <c r="J1306">
        <v>4.8049999999999997</v>
      </c>
      <c r="K1306">
        <f t="shared" si="40"/>
        <v>380.20100000000008</v>
      </c>
      <c r="L1306" s="3">
        <f t="shared" si="41"/>
        <v>1.2638051977769651E-2</v>
      </c>
      <c r="M1306">
        <v>119.881</v>
      </c>
      <c r="N1306" t="s">
        <v>5042</v>
      </c>
      <c r="O1306" t="s">
        <v>5060</v>
      </c>
      <c r="P1306">
        <v>2016</v>
      </c>
      <c r="Q1306">
        <v>9</v>
      </c>
      <c r="R1306" t="s">
        <v>5349</v>
      </c>
      <c r="S1306" t="s">
        <v>5656</v>
      </c>
      <c r="T1306">
        <v>1</v>
      </c>
      <c r="U1306">
        <v>8</v>
      </c>
    </row>
    <row r="1307" spans="1:21" x14ac:dyDescent="0.35">
      <c r="A1307">
        <v>22</v>
      </c>
      <c r="B1307">
        <v>16</v>
      </c>
      <c r="C1307" t="s">
        <v>18</v>
      </c>
      <c r="D1307" t="s">
        <v>309</v>
      </c>
      <c r="E1307" s="5" cm="1">
        <f t="array" ref="E1307">IF(SUM(COUNTIFS(A:A, {"1","2","3"}, D:D, D1307)) &gt; 0, 1, 0)</f>
        <v>1</v>
      </c>
      <c r="F1307" t="s">
        <v>1799</v>
      </c>
      <c r="G1307" t="s">
        <v>1821</v>
      </c>
      <c r="H1307" s="2">
        <v>42397</v>
      </c>
      <c r="I1307">
        <v>5.98</v>
      </c>
      <c r="J1307">
        <v>5.1239999999999997</v>
      </c>
      <c r="K1307">
        <f t="shared" si="40"/>
        <v>380.20100000000008</v>
      </c>
      <c r="L1307" s="3">
        <f t="shared" si="41"/>
        <v>1.3477081859332296E-2</v>
      </c>
      <c r="M1307">
        <v>270.57299999999998</v>
      </c>
      <c r="N1307" t="s">
        <v>5042</v>
      </c>
      <c r="O1307" t="s">
        <v>5155</v>
      </c>
      <c r="P1307">
        <v>2016</v>
      </c>
      <c r="Q1307">
        <v>9</v>
      </c>
      <c r="R1307" t="s">
        <v>5349</v>
      </c>
      <c r="S1307" t="s">
        <v>5656</v>
      </c>
      <c r="T1307">
        <v>1</v>
      </c>
      <c r="U1307">
        <v>7</v>
      </c>
    </row>
    <row r="1308" spans="1:21" x14ac:dyDescent="0.35">
      <c r="A1308">
        <v>1</v>
      </c>
      <c r="B1308">
        <v>0</v>
      </c>
      <c r="C1308" t="s">
        <v>18</v>
      </c>
      <c r="D1308" t="s">
        <v>337</v>
      </c>
      <c r="E1308" s="5" cm="1">
        <f t="array" ref="E1308">IF(SUM(COUNTIFS(A:A, {"1","2","3"}, D:D, D1308)) &gt; 0, 1, 0)</f>
        <v>1</v>
      </c>
      <c r="F1308" t="s">
        <v>1798</v>
      </c>
      <c r="G1308" t="s">
        <v>1811</v>
      </c>
      <c r="H1308" s="2">
        <v>42432</v>
      </c>
      <c r="I1308">
        <v>6.8</v>
      </c>
      <c r="J1308">
        <v>72.239999999999995</v>
      </c>
      <c r="K1308">
        <f t="shared" si="40"/>
        <v>380.20100000000008</v>
      </c>
      <c r="L1308" s="3">
        <f t="shared" si="41"/>
        <v>0.19000476063976682</v>
      </c>
      <c r="M1308" t="s">
        <v>2002</v>
      </c>
      <c r="N1308" t="s">
        <v>5042</v>
      </c>
      <c r="P1308">
        <v>2016</v>
      </c>
      <c r="Q1308">
        <v>9</v>
      </c>
      <c r="R1308" t="s">
        <v>5349</v>
      </c>
      <c r="S1308" t="s">
        <v>5656</v>
      </c>
      <c r="T1308">
        <v>1</v>
      </c>
      <c r="U1308">
        <v>7</v>
      </c>
    </row>
    <row r="1309" spans="1:21" x14ac:dyDescent="0.35">
      <c r="A1309">
        <v>2</v>
      </c>
      <c r="B1309">
        <v>0</v>
      </c>
      <c r="C1309" t="s">
        <v>20</v>
      </c>
      <c r="D1309" t="s">
        <v>337</v>
      </c>
      <c r="E1309" s="5" cm="1">
        <f t="array" ref="E1309">IF(SUM(COUNTIFS(A:A, {"1","2","3"}, D:D, D1309)) &gt; 0, 1, 0)</f>
        <v>1</v>
      </c>
      <c r="F1309" t="s">
        <v>1798</v>
      </c>
      <c r="G1309" t="s">
        <v>1811</v>
      </c>
      <c r="H1309" s="2">
        <v>42432</v>
      </c>
      <c r="I1309">
        <v>7.6</v>
      </c>
      <c r="J1309">
        <v>61.600999999999999</v>
      </c>
      <c r="K1309">
        <f t="shared" si="40"/>
        <v>380.20100000000008</v>
      </c>
      <c r="L1309" s="3">
        <f t="shared" si="41"/>
        <v>0.16202219352395178</v>
      </c>
      <c r="M1309" t="s">
        <v>2002</v>
      </c>
      <c r="N1309" t="s">
        <v>5042</v>
      </c>
      <c r="P1309">
        <v>2016</v>
      </c>
      <c r="Q1309">
        <v>9</v>
      </c>
      <c r="R1309" t="s">
        <v>5349</v>
      </c>
      <c r="S1309" t="s">
        <v>5656</v>
      </c>
      <c r="T1309">
        <v>1</v>
      </c>
      <c r="U1309">
        <v>7</v>
      </c>
    </row>
    <row r="1310" spans="1:21" x14ac:dyDescent="0.35">
      <c r="A1310">
        <v>11</v>
      </c>
      <c r="B1310">
        <v>8</v>
      </c>
      <c r="C1310" t="s">
        <v>18</v>
      </c>
      <c r="D1310" t="s">
        <v>321</v>
      </c>
      <c r="E1310" s="5" cm="1">
        <f t="array" ref="E1310">IF(SUM(COUNTIFS(A:A, {"1","2","3"}, D:D, D1310)) &gt; 0, 1, 0)</f>
        <v>1</v>
      </c>
      <c r="F1310" t="s">
        <v>1804</v>
      </c>
      <c r="G1310" t="s">
        <v>1845</v>
      </c>
      <c r="H1310" s="2">
        <v>42418</v>
      </c>
      <c r="I1310">
        <v>5.8</v>
      </c>
      <c r="J1310">
        <v>8.1219999999999999</v>
      </c>
      <c r="K1310">
        <f t="shared" si="40"/>
        <v>380.20100000000008</v>
      </c>
      <c r="L1310" s="3">
        <f t="shared" si="41"/>
        <v>2.1362384633391282E-2</v>
      </c>
      <c r="M1310">
        <v>165.006</v>
      </c>
      <c r="N1310" t="s">
        <v>5042</v>
      </c>
      <c r="O1310" t="s">
        <v>5199</v>
      </c>
      <c r="P1310">
        <v>2016</v>
      </c>
      <c r="Q1310">
        <v>9</v>
      </c>
      <c r="R1310" t="s">
        <v>5349</v>
      </c>
      <c r="S1310" t="s">
        <v>5656</v>
      </c>
      <c r="T1310">
        <v>1</v>
      </c>
      <c r="U1310">
        <v>5</v>
      </c>
    </row>
    <row r="1311" spans="1:21" x14ac:dyDescent="0.35">
      <c r="A1311">
        <v>19</v>
      </c>
      <c r="B1311">
        <v>13</v>
      </c>
      <c r="C1311" t="s">
        <v>20</v>
      </c>
      <c r="D1311" t="s">
        <v>323</v>
      </c>
      <c r="E1311" s="5" cm="1">
        <f t="array" ref="E1311">IF(SUM(COUNTIFS(A:A, {"1","2","3"}, D:D, D1311)) &gt; 0, 1, 0)</f>
        <v>0</v>
      </c>
      <c r="F1311" t="s">
        <v>1800</v>
      </c>
      <c r="G1311" t="s">
        <v>1817</v>
      </c>
      <c r="H1311" s="2">
        <v>42418</v>
      </c>
      <c r="I1311">
        <v>7.99</v>
      </c>
      <c r="J1311">
        <v>5.4710000000000001</v>
      </c>
      <c r="K1311">
        <f t="shared" si="40"/>
        <v>380.20100000000008</v>
      </c>
      <c r="L1311" s="3">
        <f t="shared" si="41"/>
        <v>1.438975699695687E-2</v>
      </c>
      <c r="M1311">
        <v>62.026000000000003</v>
      </c>
      <c r="N1311" t="s">
        <v>5043</v>
      </c>
      <c r="O1311" t="s">
        <v>5071</v>
      </c>
      <c r="P1311">
        <v>2016</v>
      </c>
      <c r="Q1311">
        <v>9</v>
      </c>
      <c r="R1311" t="s">
        <v>5349</v>
      </c>
      <c r="S1311" t="s">
        <v>5656</v>
      </c>
      <c r="T1311">
        <v>1</v>
      </c>
      <c r="U1311">
        <v>5</v>
      </c>
    </row>
    <row r="1312" spans="1:21" x14ac:dyDescent="0.35">
      <c r="A1312">
        <v>12</v>
      </c>
      <c r="B1312">
        <v>0</v>
      </c>
      <c r="C1312" t="s">
        <v>19</v>
      </c>
      <c r="D1312" t="s">
        <v>343</v>
      </c>
      <c r="E1312" s="5" cm="1">
        <f t="array" ref="E1312">IF(SUM(COUNTIFS(A:A, {"1","2","3"}, D:D, D1312)) &gt; 0, 1, 0)</f>
        <v>0</v>
      </c>
      <c r="F1312" t="s">
        <v>1798</v>
      </c>
      <c r="G1312" t="s">
        <v>1822</v>
      </c>
      <c r="H1312" s="2">
        <v>42432</v>
      </c>
      <c r="I1312">
        <v>4.9800000000000004</v>
      </c>
      <c r="J1312">
        <v>7.9749999999999996</v>
      </c>
      <c r="K1312">
        <f t="shared" si="40"/>
        <v>380.20100000000008</v>
      </c>
      <c r="L1312" s="3">
        <f t="shared" si="41"/>
        <v>2.0975747039066173E-2</v>
      </c>
      <c r="M1312" t="s">
        <v>2002</v>
      </c>
      <c r="N1312" t="s">
        <v>5045</v>
      </c>
      <c r="P1312">
        <v>2016</v>
      </c>
      <c r="Q1312">
        <v>9</v>
      </c>
      <c r="R1312" t="s">
        <v>5349</v>
      </c>
      <c r="S1312" t="s">
        <v>5656</v>
      </c>
      <c r="T1312">
        <v>1</v>
      </c>
      <c r="U1312">
        <v>4</v>
      </c>
    </row>
    <row r="1313" spans="1:21" x14ac:dyDescent="0.35">
      <c r="A1313">
        <v>25</v>
      </c>
      <c r="B1313">
        <v>2</v>
      </c>
      <c r="C1313" t="s">
        <v>20</v>
      </c>
      <c r="D1313" t="s">
        <v>327</v>
      </c>
      <c r="E1313" s="5" cm="1">
        <f t="array" ref="E1313">IF(SUM(COUNTIFS(A:A, {"1","2","3"}, D:D, D1313)) &gt; 0, 1, 0)</f>
        <v>1</v>
      </c>
      <c r="F1313" t="s">
        <v>1798</v>
      </c>
      <c r="G1313" t="s">
        <v>1811</v>
      </c>
      <c r="H1313" s="2">
        <v>42425</v>
      </c>
      <c r="I1313">
        <v>7.2</v>
      </c>
      <c r="J1313">
        <v>4.5350000000000001</v>
      </c>
      <c r="K1313">
        <f t="shared" si="40"/>
        <v>380.20100000000008</v>
      </c>
      <c r="L1313" s="3">
        <f t="shared" si="41"/>
        <v>1.1927901294315374E-2</v>
      </c>
      <c r="M1313">
        <v>33.901000000000003</v>
      </c>
      <c r="N1313" t="s">
        <v>5043</v>
      </c>
      <c r="O1313" t="s">
        <v>5165</v>
      </c>
      <c r="P1313">
        <v>2016</v>
      </c>
      <c r="Q1313">
        <v>9</v>
      </c>
      <c r="R1313" t="s">
        <v>5349</v>
      </c>
      <c r="S1313" t="s">
        <v>5656</v>
      </c>
      <c r="T1313">
        <v>1</v>
      </c>
      <c r="U1313">
        <v>4</v>
      </c>
    </row>
    <row r="1314" spans="1:21" x14ac:dyDescent="0.35">
      <c r="A1314">
        <v>26</v>
      </c>
      <c r="B1314">
        <v>7</v>
      </c>
      <c r="C1314" t="s">
        <v>21</v>
      </c>
      <c r="D1314" t="s">
        <v>327</v>
      </c>
      <c r="E1314" s="5" cm="1">
        <f t="array" ref="E1314">IF(SUM(COUNTIFS(A:A, {"1","2","3"}, D:D, D1314)) &gt; 0, 1, 0)</f>
        <v>1</v>
      </c>
      <c r="F1314" t="s">
        <v>1798</v>
      </c>
      <c r="G1314" t="s">
        <v>1811</v>
      </c>
      <c r="H1314" s="2">
        <v>42425</v>
      </c>
      <c r="I1314">
        <v>7.2</v>
      </c>
      <c r="J1314">
        <v>4.3490000000000002</v>
      </c>
      <c r="K1314">
        <f t="shared" si="40"/>
        <v>380.20100000000008</v>
      </c>
      <c r="L1314" s="3">
        <f t="shared" si="41"/>
        <v>1.143868637904687E-2</v>
      </c>
      <c r="M1314">
        <v>24.940999999999999</v>
      </c>
      <c r="N1314" t="s">
        <v>5043</v>
      </c>
      <c r="O1314" t="s">
        <v>5092</v>
      </c>
      <c r="P1314">
        <v>2016</v>
      </c>
      <c r="Q1314">
        <v>9</v>
      </c>
      <c r="R1314" t="s">
        <v>5349</v>
      </c>
      <c r="S1314" t="s">
        <v>5656</v>
      </c>
      <c r="T1314">
        <v>1</v>
      </c>
      <c r="U1314">
        <v>4</v>
      </c>
    </row>
    <row r="1315" spans="1:21" x14ac:dyDescent="0.35">
      <c r="A1315">
        <v>27</v>
      </c>
      <c r="B1315">
        <v>26</v>
      </c>
      <c r="C1315" t="s">
        <v>19</v>
      </c>
      <c r="D1315" t="s">
        <v>344</v>
      </c>
      <c r="E1315" s="5" cm="1">
        <f t="array" ref="E1315">IF(SUM(COUNTIFS(A:A, {"1","2","3"}, D:D, D1315)) &gt; 0, 1, 0)</f>
        <v>0</v>
      </c>
      <c r="F1315" t="s">
        <v>1798</v>
      </c>
      <c r="G1315" t="s">
        <v>1817</v>
      </c>
      <c r="H1315" s="2">
        <v>42336</v>
      </c>
      <c r="I1315">
        <v>5.8</v>
      </c>
      <c r="J1315">
        <v>4.2869999999999999</v>
      </c>
      <c r="K1315">
        <f t="shared" si="40"/>
        <v>380.20100000000008</v>
      </c>
      <c r="L1315" s="3">
        <f t="shared" si="41"/>
        <v>1.1275614740624036E-2</v>
      </c>
      <c r="M1315" t="s">
        <v>2179</v>
      </c>
      <c r="N1315" t="s">
        <v>5042</v>
      </c>
      <c r="O1315" t="s">
        <v>5087</v>
      </c>
      <c r="P1315">
        <v>2016</v>
      </c>
      <c r="Q1315">
        <v>9</v>
      </c>
      <c r="R1315" t="s">
        <v>5349</v>
      </c>
      <c r="S1315" t="s">
        <v>5656</v>
      </c>
      <c r="T1315">
        <v>1</v>
      </c>
      <c r="U1315">
        <v>4</v>
      </c>
    </row>
    <row r="1316" spans="1:21" x14ac:dyDescent="0.35">
      <c r="A1316">
        <v>23</v>
      </c>
      <c r="B1316">
        <v>15</v>
      </c>
      <c r="C1316" t="s">
        <v>19</v>
      </c>
      <c r="D1316" t="s">
        <v>319</v>
      </c>
      <c r="E1316" s="5" cm="1">
        <f t="array" ref="E1316">IF(SUM(COUNTIFS(A:A, {"1","2","3"}, D:D, D1316)) &gt; 0, 1, 0)</f>
        <v>1</v>
      </c>
      <c r="F1316" t="s">
        <v>1801</v>
      </c>
      <c r="G1316" t="s">
        <v>1824</v>
      </c>
      <c r="H1316" s="2">
        <v>42410</v>
      </c>
      <c r="I1316">
        <v>6.48</v>
      </c>
      <c r="J1316">
        <v>5.1130000000000004</v>
      </c>
      <c r="K1316">
        <f t="shared" si="40"/>
        <v>380.20100000000008</v>
      </c>
      <c r="L1316" s="3">
        <f t="shared" si="41"/>
        <v>1.3448149794450828E-2</v>
      </c>
      <c r="M1316">
        <v>127.761</v>
      </c>
      <c r="N1316" t="s">
        <v>5042</v>
      </c>
      <c r="O1316" t="s">
        <v>5171</v>
      </c>
      <c r="P1316">
        <v>2016</v>
      </c>
      <c r="Q1316">
        <v>9</v>
      </c>
      <c r="R1316" t="s">
        <v>5349</v>
      </c>
      <c r="S1316" t="s">
        <v>5656</v>
      </c>
      <c r="T1316">
        <v>1</v>
      </c>
      <c r="U1316">
        <v>4</v>
      </c>
    </row>
    <row r="1317" spans="1:21" x14ac:dyDescent="0.35">
      <c r="A1317">
        <v>15</v>
      </c>
      <c r="B1317">
        <v>5</v>
      </c>
      <c r="C1317" t="s">
        <v>18</v>
      </c>
      <c r="D1317" t="s">
        <v>329</v>
      </c>
      <c r="E1317" s="5" cm="1">
        <f t="array" ref="E1317">IF(SUM(COUNTIFS(A:A, {"1","2","3"}, D:D, D1317)) &gt; 0, 1, 0)</f>
        <v>0</v>
      </c>
      <c r="F1317" t="s">
        <v>1798</v>
      </c>
      <c r="G1317" t="s">
        <v>1811</v>
      </c>
      <c r="H1317" s="2">
        <v>42425</v>
      </c>
      <c r="I1317">
        <v>6.1</v>
      </c>
      <c r="J1317">
        <v>6.7729999999999997</v>
      </c>
      <c r="K1317">
        <f t="shared" si="40"/>
        <v>380.20100000000008</v>
      </c>
      <c r="L1317" s="3">
        <f t="shared" si="41"/>
        <v>1.7814261403836386E-2</v>
      </c>
      <c r="M1317">
        <v>29.533000000000001</v>
      </c>
      <c r="N1317" t="s">
        <v>5042</v>
      </c>
      <c r="O1317" t="s">
        <v>5132</v>
      </c>
      <c r="P1317">
        <v>2016</v>
      </c>
      <c r="Q1317">
        <v>9</v>
      </c>
      <c r="R1317" t="s">
        <v>5349</v>
      </c>
      <c r="S1317" t="s">
        <v>5656</v>
      </c>
      <c r="T1317">
        <v>1</v>
      </c>
      <c r="U1317">
        <v>3</v>
      </c>
    </row>
    <row r="1318" spans="1:21" x14ac:dyDescent="0.35">
      <c r="A1318">
        <v>4</v>
      </c>
      <c r="B1318">
        <v>0</v>
      </c>
      <c r="C1318" t="s">
        <v>19</v>
      </c>
      <c r="D1318" t="s">
        <v>339</v>
      </c>
      <c r="E1318" s="5" cm="1">
        <f t="array" ref="E1318">IF(SUM(COUNTIFS(A:A, {"1","2","3"}, D:D, D1318)) &gt; 0, 1, 0)</f>
        <v>0</v>
      </c>
      <c r="F1318" t="s">
        <v>1799</v>
      </c>
      <c r="G1318" t="s">
        <v>1811</v>
      </c>
      <c r="H1318" s="2">
        <v>42432</v>
      </c>
      <c r="I1318">
        <v>5.7</v>
      </c>
      <c r="J1318">
        <v>19.884</v>
      </c>
      <c r="K1318">
        <f t="shared" si="40"/>
        <v>380.20100000000008</v>
      </c>
      <c r="L1318" s="3">
        <f t="shared" si="41"/>
        <v>5.2298652554832827E-2</v>
      </c>
      <c r="M1318" t="s">
        <v>2002</v>
      </c>
      <c r="N1318" t="s">
        <v>5044</v>
      </c>
      <c r="P1318">
        <v>2016</v>
      </c>
      <c r="Q1318">
        <v>9</v>
      </c>
      <c r="R1318" t="s">
        <v>5349</v>
      </c>
      <c r="S1318" t="s">
        <v>5656</v>
      </c>
      <c r="T1318">
        <v>1</v>
      </c>
      <c r="U1318">
        <v>2</v>
      </c>
    </row>
    <row r="1319" spans="1:21" x14ac:dyDescent="0.35">
      <c r="A1319">
        <v>8</v>
      </c>
      <c r="B1319">
        <v>0</v>
      </c>
      <c r="C1319" t="s">
        <v>20</v>
      </c>
      <c r="D1319" t="s">
        <v>342</v>
      </c>
      <c r="E1319" s="5" cm="1">
        <f t="array" ref="E1319">IF(SUM(COUNTIFS(A:A, {"1","2","3"}, D:D, D1319)) &gt; 0, 1, 0)</f>
        <v>0</v>
      </c>
      <c r="F1319" t="s">
        <v>1799</v>
      </c>
      <c r="G1319" t="s">
        <v>1821</v>
      </c>
      <c r="H1319" s="2">
        <v>42432</v>
      </c>
      <c r="I1319">
        <v>4.444</v>
      </c>
      <c r="J1319">
        <v>11.515000000000001</v>
      </c>
      <c r="K1319">
        <f t="shared" si="40"/>
        <v>380.20100000000008</v>
      </c>
      <c r="L1319" s="3">
        <f t="shared" si="41"/>
        <v>3.0286611555466709E-2</v>
      </c>
      <c r="M1319" t="s">
        <v>2002</v>
      </c>
      <c r="N1319" t="s">
        <v>5044</v>
      </c>
      <c r="P1319">
        <v>2016</v>
      </c>
      <c r="Q1319">
        <v>9</v>
      </c>
      <c r="R1319" t="s">
        <v>5349</v>
      </c>
      <c r="S1319" t="s">
        <v>5656</v>
      </c>
      <c r="T1319">
        <v>1</v>
      </c>
      <c r="U1319">
        <v>2</v>
      </c>
    </row>
    <row r="1320" spans="1:21" x14ac:dyDescent="0.35">
      <c r="A1320">
        <v>16</v>
      </c>
      <c r="B1320">
        <v>4</v>
      </c>
      <c r="C1320" t="s">
        <v>19</v>
      </c>
      <c r="D1320" t="s">
        <v>328</v>
      </c>
      <c r="E1320" s="5" cm="1">
        <f t="array" ref="E1320">IF(SUM(COUNTIFS(A:A, {"1","2","3"}, D:D, D1320)) &gt; 0, 1, 0)</f>
        <v>0</v>
      </c>
      <c r="F1320" t="s">
        <v>1798</v>
      </c>
      <c r="G1320" t="s">
        <v>1817</v>
      </c>
      <c r="H1320" s="2">
        <v>42425</v>
      </c>
      <c r="I1320">
        <v>3.99</v>
      </c>
      <c r="J1320">
        <v>6.66</v>
      </c>
      <c r="K1320">
        <f t="shared" si="40"/>
        <v>380.20100000000008</v>
      </c>
      <c r="L1320" s="3">
        <f t="shared" si="41"/>
        <v>1.7517050191872191E-2</v>
      </c>
      <c r="M1320">
        <v>29.614999999999998</v>
      </c>
      <c r="N1320" t="s">
        <v>5043</v>
      </c>
      <c r="O1320" t="s">
        <v>5140</v>
      </c>
      <c r="P1320">
        <v>2016</v>
      </c>
      <c r="Q1320">
        <v>9</v>
      </c>
      <c r="R1320" t="s">
        <v>5349</v>
      </c>
      <c r="S1320" t="s">
        <v>5656</v>
      </c>
      <c r="T1320">
        <v>1</v>
      </c>
      <c r="U1320">
        <v>2</v>
      </c>
    </row>
    <row r="1321" spans="1:21" x14ac:dyDescent="0.35">
      <c r="A1321">
        <v>29</v>
      </c>
      <c r="B1321">
        <v>25</v>
      </c>
      <c r="C1321" t="s">
        <v>24</v>
      </c>
      <c r="D1321" t="s">
        <v>335</v>
      </c>
      <c r="E1321" s="5" cm="1">
        <f t="array" ref="E1321">IF(SUM(COUNTIFS(A:A, {"1","2","3"}, D:D, D1321)) &gt; 0, 1, 0)</f>
        <v>0</v>
      </c>
      <c r="F1321" t="s">
        <v>1807</v>
      </c>
      <c r="G1321" t="s">
        <v>1865</v>
      </c>
      <c r="H1321" s="2">
        <v>40563</v>
      </c>
      <c r="I1321">
        <v>2.6669999999999998</v>
      </c>
      <c r="J1321">
        <v>3.6749999999999998</v>
      </c>
      <c r="K1321">
        <f t="shared" si="40"/>
        <v>380.20100000000008</v>
      </c>
      <c r="L1321" s="3">
        <f t="shared" si="41"/>
        <v>9.6659398581276715E-3</v>
      </c>
      <c r="M1321">
        <v>301.14400000000001</v>
      </c>
      <c r="N1321" t="s">
        <v>5042</v>
      </c>
      <c r="O1321" t="s">
        <v>5155</v>
      </c>
      <c r="P1321">
        <v>2016</v>
      </c>
      <c r="Q1321">
        <v>9</v>
      </c>
      <c r="R1321" t="s">
        <v>5349</v>
      </c>
      <c r="S1321" t="s">
        <v>5656</v>
      </c>
      <c r="T1321">
        <v>1</v>
      </c>
      <c r="U1321">
        <v>2</v>
      </c>
    </row>
    <row r="1322" spans="1:21" x14ac:dyDescent="0.35">
      <c r="A1322">
        <v>6</v>
      </c>
      <c r="B1322">
        <v>0</v>
      </c>
      <c r="C1322" t="s">
        <v>18</v>
      </c>
      <c r="D1322" t="s">
        <v>340</v>
      </c>
      <c r="E1322" s="5" cm="1">
        <f t="array" ref="E1322">IF(SUM(COUNTIFS(A:A, {"1","2","3"}, D:D, D1322)) &gt; 0, 1, 0)</f>
        <v>0</v>
      </c>
      <c r="F1322" t="s">
        <v>1801</v>
      </c>
      <c r="G1322" t="s">
        <v>1814</v>
      </c>
      <c r="H1322" s="2">
        <v>42432</v>
      </c>
      <c r="I1322">
        <v>5.8</v>
      </c>
      <c r="J1322">
        <v>15.558999999999999</v>
      </c>
      <c r="K1322">
        <f t="shared" si="40"/>
        <v>380.20100000000008</v>
      </c>
      <c r="L1322" s="3">
        <f t="shared" si="41"/>
        <v>4.0923090680981891E-2</v>
      </c>
      <c r="M1322" t="s">
        <v>2002</v>
      </c>
      <c r="N1322" t="s">
        <v>5043</v>
      </c>
      <c r="P1322">
        <v>2016</v>
      </c>
      <c r="Q1322">
        <v>9</v>
      </c>
      <c r="R1322" t="s">
        <v>5349</v>
      </c>
      <c r="S1322" t="s">
        <v>5656</v>
      </c>
      <c r="T1322">
        <v>1</v>
      </c>
      <c r="U1322">
        <v>1</v>
      </c>
    </row>
    <row r="1323" spans="1:21" x14ac:dyDescent="0.35">
      <c r="A1323">
        <v>7</v>
      </c>
      <c r="B1323">
        <v>0</v>
      </c>
      <c r="C1323" t="s">
        <v>18</v>
      </c>
      <c r="D1323" t="s">
        <v>341</v>
      </c>
      <c r="E1323" s="5" cm="1">
        <f t="array" ref="E1323">IF(SUM(COUNTIFS(A:A, {"1","2","3"}, D:D, D1323)) &gt; 0, 1, 0)</f>
        <v>0</v>
      </c>
      <c r="F1323" t="s">
        <v>1799</v>
      </c>
      <c r="G1323" t="s">
        <v>1840</v>
      </c>
      <c r="H1323" s="2">
        <v>42432</v>
      </c>
      <c r="I1323">
        <v>6.8</v>
      </c>
      <c r="J1323">
        <v>14.167999999999999</v>
      </c>
      <c r="K1323">
        <f t="shared" si="40"/>
        <v>380.20100000000008</v>
      </c>
      <c r="L1323" s="3">
        <f t="shared" si="41"/>
        <v>3.726449956733411E-2</v>
      </c>
      <c r="M1323" t="s">
        <v>2002</v>
      </c>
      <c r="N1323" t="s">
        <v>5043</v>
      </c>
      <c r="P1323">
        <v>2016</v>
      </c>
      <c r="Q1323">
        <v>9</v>
      </c>
      <c r="R1323" t="s">
        <v>5349</v>
      </c>
      <c r="S1323" t="s">
        <v>5656</v>
      </c>
      <c r="T1323">
        <v>1</v>
      </c>
      <c r="U1323">
        <v>1</v>
      </c>
    </row>
    <row r="1324" spans="1:21" x14ac:dyDescent="0.35">
      <c r="A1324">
        <v>3</v>
      </c>
      <c r="B1324">
        <v>1</v>
      </c>
      <c r="C1324" t="s">
        <v>19</v>
      </c>
      <c r="D1324" t="s">
        <v>338</v>
      </c>
      <c r="E1324" s="5" cm="1">
        <f t="array" ref="E1324">IF(SUM(COUNTIFS(A:A, {"1","2","3"}, D:D, D1324)) &gt; 0, 1, 0)</f>
        <v>1</v>
      </c>
      <c r="F1324" t="s">
        <v>1801</v>
      </c>
      <c r="G1324" t="s">
        <v>1816</v>
      </c>
      <c r="H1324" s="2">
        <v>42427</v>
      </c>
      <c r="I1324">
        <v>1.389</v>
      </c>
      <c r="J1324">
        <v>37.067</v>
      </c>
      <c r="K1324">
        <f t="shared" si="40"/>
        <v>380.20100000000008</v>
      </c>
      <c r="L1324" s="3">
        <f t="shared" si="41"/>
        <v>9.7493168087406379E-2</v>
      </c>
      <c r="M1324">
        <v>106.301</v>
      </c>
      <c r="N1324" t="s">
        <v>5042</v>
      </c>
      <c r="O1324" t="s">
        <v>5102</v>
      </c>
      <c r="P1324">
        <v>2016</v>
      </c>
      <c r="Q1324">
        <v>9</v>
      </c>
      <c r="R1324" t="s">
        <v>5349</v>
      </c>
      <c r="S1324" t="s">
        <v>5656</v>
      </c>
      <c r="T1324">
        <v>1</v>
      </c>
      <c r="U1324">
        <v>1</v>
      </c>
    </row>
    <row r="1325" spans="1:21" x14ac:dyDescent="0.35">
      <c r="A1325">
        <v>12</v>
      </c>
      <c r="B1325">
        <v>14</v>
      </c>
      <c r="C1325" t="s">
        <v>18</v>
      </c>
      <c r="D1325" t="s">
        <v>72</v>
      </c>
      <c r="E1325" s="5" cm="1">
        <f t="array" ref="E1325">IF(SUM(COUNTIFS(A:A, {"1","2","3"}, D:D, D1325)) &gt; 0, 1, 0)</f>
        <v>1</v>
      </c>
      <c r="F1325" t="s">
        <v>1799</v>
      </c>
      <c r="G1325" t="s">
        <v>1813</v>
      </c>
      <c r="H1325" s="2">
        <v>42082</v>
      </c>
      <c r="I1325">
        <v>2.4</v>
      </c>
      <c r="J1325">
        <v>7.7080000000000002</v>
      </c>
      <c r="K1325">
        <f t="shared" si="40"/>
        <v>378.39800000000008</v>
      </c>
      <c r="L1325" s="3">
        <f t="shared" si="41"/>
        <v>2.0370086522656036E-2</v>
      </c>
      <c r="M1325">
        <v>622.18799999999999</v>
      </c>
      <c r="N1325" t="s">
        <v>5042</v>
      </c>
      <c r="O1325" t="s">
        <v>5076</v>
      </c>
      <c r="P1325">
        <v>2016</v>
      </c>
      <c r="Q1325">
        <v>10</v>
      </c>
      <c r="R1325" t="s">
        <v>5350</v>
      </c>
      <c r="S1325" t="s">
        <v>5402</v>
      </c>
      <c r="T1325">
        <v>1</v>
      </c>
      <c r="U1325">
        <v>80</v>
      </c>
    </row>
    <row r="1326" spans="1:21" x14ac:dyDescent="0.35">
      <c r="A1326">
        <v>11</v>
      </c>
      <c r="B1326">
        <v>13</v>
      </c>
      <c r="C1326" t="s">
        <v>22</v>
      </c>
      <c r="D1326" t="s">
        <v>244</v>
      </c>
      <c r="E1326" s="5" cm="1">
        <f t="array" ref="E1326">IF(SUM(COUNTIFS(A:A, {"1","2","3"}, D:D, D1326)) &gt; 0, 1, 0)</f>
        <v>1</v>
      </c>
      <c r="F1326" t="s">
        <v>1798</v>
      </c>
      <c r="G1326" t="s">
        <v>1812</v>
      </c>
      <c r="H1326" s="2">
        <v>42152</v>
      </c>
      <c r="I1326">
        <v>5.7</v>
      </c>
      <c r="J1326">
        <v>8.1359999999999992</v>
      </c>
      <c r="K1326">
        <f t="shared" si="40"/>
        <v>378.39800000000008</v>
      </c>
      <c r="L1326" s="3">
        <f t="shared" si="41"/>
        <v>2.1501170725003824E-2</v>
      </c>
      <c r="M1326" t="s">
        <v>2180</v>
      </c>
      <c r="N1326" t="s">
        <v>5042</v>
      </c>
      <c r="O1326" t="s">
        <v>5090</v>
      </c>
      <c r="P1326">
        <v>2016</v>
      </c>
      <c r="Q1326">
        <v>10</v>
      </c>
      <c r="R1326" t="s">
        <v>5350</v>
      </c>
      <c r="S1326" t="s">
        <v>5402</v>
      </c>
      <c r="T1326">
        <v>1</v>
      </c>
      <c r="U1326">
        <v>65</v>
      </c>
    </row>
    <row r="1327" spans="1:21" x14ac:dyDescent="0.35">
      <c r="A1327">
        <v>19</v>
      </c>
      <c r="B1327">
        <v>21</v>
      </c>
      <c r="C1327" t="s">
        <v>19</v>
      </c>
      <c r="D1327" t="s">
        <v>121</v>
      </c>
      <c r="E1327" s="5" cm="1">
        <f t="array" ref="E1327">IF(SUM(COUNTIFS(A:A, {"1","2","3"}, D:D, D1327)) &gt; 0, 1, 0)</f>
        <v>0</v>
      </c>
      <c r="F1327" t="s">
        <v>1801</v>
      </c>
      <c r="G1327" t="s">
        <v>1816</v>
      </c>
      <c r="H1327" s="2">
        <v>41964</v>
      </c>
      <c r="I1327">
        <v>4.5709999999999997</v>
      </c>
      <c r="J1327">
        <v>4.5519999999999996</v>
      </c>
      <c r="K1327">
        <f t="shared" si="40"/>
        <v>378.39800000000008</v>
      </c>
      <c r="L1327" s="3">
        <f t="shared" si="41"/>
        <v>1.2029661890390538E-2</v>
      </c>
      <c r="M1327" t="s">
        <v>2182</v>
      </c>
      <c r="N1327" t="s">
        <v>5042</v>
      </c>
      <c r="O1327" t="s">
        <v>5080</v>
      </c>
      <c r="P1327">
        <v>2016</v>
      </c>
      <c r="Q1327">
        <v>10</v>
      </c>
      <c r="R1327" t="s">
        <v>5350</v>
      </c>
      <c r="S1327" t="s">
        <v>5402</v>
      </c>
      <c r="T1327">
        <v>1</v>
      </c>
      <c r="U1327">
        <v>56</v>
      </c>
    </row>
    <row r="1328" spans="1:21" x14ac:dyDescent="0.35">
      <c r="A1328">
        <v>28</v>
      </c>
      <c r="B1328">
        <v>17</v>
      </c>
      <c r="C1328" t="s">
        <v>22</v>
      </c>
      <c r="D1328" t="s">
        <v>198</v>
      </c>
      <c r="E1328" s="5" cm="1">
        <f t="array" ref="E1328">IF(SUM(COUNTIFS(A:A, {"1","2","3"}, D:D, D1328)) &gt; 0, 1, 0)</f>
        <v>1</v>
      </c>
      <c r="F1328" t="s">
        <v>1798</v>
      </c>
      <c r="G1328" t="s">
        <v>1812</v>
      </c>
      <c r="H1328" s="2">
        <v>42257</v>
      </c>
      <c r="I1328">
        <v>5.7</v>
      </c>
      <c r="J1328">
        <v>3.218</v>
      </c>
      <c r="K1328">
        <f t="shared" si="40"/>
        <v>378.39800000000008</v>
      </c>
      <c r="L1328" s="3">
        <f t="shared" si="41"/>
        <v>8.5042732783999903E-3</v>
      </c>
      <c r="M1328">
        <v>834.80499999999995</v>
      </c>
      <c r="N1328" t="s">
        <v>5042</v>
      </c>
      <c r="O1328" t="s">
        <v>5148</v>
      </c>
      <c r="P1328">
        <v>2016</v>
      </c>
      <c r="Q1328">
        <v>10</v>
      </c>
      <c r="R1328" t="s">
        <v>5350</v>
      </c>
      <c r="S1328" t="s">
        <v>5402</v>
      </c>
      <c r="T1328">
        <v>1</v>
      </c>
      <c r="U1328">
        <v>45</v>
      </c>
    </row>
    <row r="1329" spans="1:21" x14ac:dyDescent="0.35">
      <c r="A1329">
        <v>8</v>
      </c>
      <c r="B1329">
        <v>5</v>
      </c>
      <c r="C1329" t="s">
        <v>19</v>
      </c>
      <c r="D1329" t="s">
        <v>324</v>
      </c>
      <c r="E1329" s="5" cm="1">
        <f t="array" ref="E1329">IF(SUM(COUNTIFS(A:A, {"1","2","3"}, D:D, D1329)) &gt; 0, 1, 0)</f>
        <v>1</v>
      </c>
      <c r="F1329" t="s">
        <v>1806</v>
      </c>
      <c r="G1329" t="s">
        <v>1812</v>
      </c>
      <c r="H1329" s="2">
        <v>42418</v>
      </c>
      <c r="I1329">
        <v>4.7</v>
      </c>
      <c r="J1329">
        <v>14.712999999999999</v>
      </c>
      <c r="K1329">
        <f t="shared" si="40"/>
        <v>378.39800000000008</v>
      </c>
      <c r="L1329" s="3">
        <f t="shared" si="41"/>
        <v>3.8882340815754833E-2</v>
      </c>
      <c r="M1329">
        <v>101.78100000000001</v>
      </c>
      <c r="N1329" t="s">
        <v>5042</v>
      </c>
      <c r="O1329" t="s">
        <v>5168</v>
      </c>
      <c r="P1329">
        <v>2016</v>
      </c>
      <c r="Q1329">
        <v>10</v>
      </c>
      <c r="R1329" t="s">
        <v>5350</v>
      </c>
      <c r="S1329" t="s">
        <v>5402</v>
      </c>
      <c r="T1329">
        <v>1</v>
      </c>
      <c r="U1329">
        <v>43</v>
      </c>
    </row>
    <row r="1330" spans="1:21" x14ac:dyDescent="0.35">
      <c r="A1330">
        <v>16</v>
      </c>
      <c r="B1330">
        <v>18</v>
      </c>
      <c r="C1330" t="s">
        <v>19</v>
      </c>
      <c r="D1330" t="s">
        <v>179</v>
      </c>
      <c r="E1330" s="5" cm="1">
        <f t="array" ref="E1330">IF(SUM(COUNTIFS(A:A, {"1","2","3"}, D:D, D1330)) &gt; 0, 1, 0)</f>
        <v>1</v>
      </c>
      <c r="F1330" t="s">
        <v>1798</v>
      </c>
      <c r="G1330" t="s">
        <v>1815</v>
      </c>
      <c r="H1330" s="2">
        <v>42196</v>
      </c>
      <c r="I1330">
        <v>4.5999999999999996</v>
      </c>
      <c r="J1330">
        <v>4.7210000000000001</v>
      </c>
      <c r="K1330">
        <f t="shared" si="40"/>
        <v>378.39800000000008</v>
      </c>
      <c r="L1330" s="3">
        <f t="shared" si="41"/>
        <v>1.2476281587111979E-2</v>
      </c>
      <c r="M1330" t="s">
        <v>2181</v>
      </c>
      <c r="N1330" t="s">
        <v>5042</v>
      </c>
      <c r="O1330" t="s">
        <v>5069</v>
      </c>
      <c r="P1330">
        <v>2016</v>
      </c>
      <c r="Q1330">
        <v>10</v>
      </c>
      <c r="R1330" t="s">
        <v>5350</v>
      </c>
      <c r="S1330" t="s">
        <v>5402</v>
      </c>
      <c r="T1330">
        <v>1</v>
      </c>
      <c r="U1330">
        <v>33</v>
      </c>
    </row>
    <row r="1331" spans="1:21" x14ac:dyDescent="0.35">
      <c r="A1331">
        <v>9</v>
      </c>
      <c r="B1331">
        <v>3</v>
      </c>
      <c r="C1331" t="s">
        <v>19</v>
      </c>
      <c r="D1331" t="s">
        <v>351</v>
      </c>
      <c r="E1331" s="5" cm="1">
        <f t="array" ref="E1331">IF(SUM(COUNTIFS(A:A, {"1","2","3"}, D:D, D1331)) &gt; 0, 1, 0)</f>
        <v>0</v>
      </c>
      <c r="F1331" t="s">
        <v>1801</v>
      </c>
      <c r="G1331" t="s">
        <v>1816</v>
      </c>
      <c r="H1331" s="2">
        <v>42427</v>
      </c>
      <c r="I1331">
        <v>1.389</v>
      </c>
      <c r="J1331">
        <v>14.603</v>
      </c>
      <c r="K1331">
        <f t="shared" si="40"/>
        <v>378.39800000000008</v>
      </c>
      <c r="L1331" s="3">
        <f t="shared" si="41"/>
        <v>3.8591641604871052E-2</v>
      </c>
      <c r="M1331">
        <v>120.904</v>
      </c>
      <c r="N1331" t="s">
        <v>5042</v>
      </c>
      <c r="O1331" t="s">
        <v>5160</v>
      </c>
      <c r="P1331">
        <v>2016</v>
      </c>
      <c r="Q1331">
        <v>10</v>
      </c>
      <c r="R1331" t="s">
        <v>5350</v>
      </c>
      <c r="S1331" t="s">
        <v>5402</v>
      </c>
      <c r="T1331">
        <v>1</v>
      </c>
      <c r="U1331">
        <v>26</v>
      </c>
    </row>
    <row r="1332" spans="1:21" x14ac:dyDescent="0.35">
      <c r="A1332">
        <v>25</v>
      </c>
      <c r="B1332">
        <v>0</v>
      </c>
      <c r="C1332" t="s">
        <v>20</v>
      </c>
      <c r="D1332" t="s">
        <v>239</v>
      </c>
      <c r="E1332" s="5" cm="1">
        <f t="array" ref="E1332">IF(SUM(COUNTIFS(A:A, {"1","2","3"}, D:D, D1332)) &gt; 0, 1, 0)</f>
        <v>1</v>
      </c>
      <c r="F1332" t="s">
        <v>1798</v>
      </c>
      <c r="G1332" t="s">
        <v>1813</v>
      </c>
      <c r="H1332" s="2">
        <v>42314</v>
      </c>
      <c r="I1332">
        <v>7.9</v>
      </c>
      <c r="J1332">
        <v>3.6120000000000001</v>
      </c>
      <c r="K1332">
        <f t="shared" si="40"/>
        <v>378.39800000000008</v>
      </c>
      <c r="L1332" s="3">
        <f t="shared" si="41"/>
        <v>9.5455049973837049E-3</v>
      </c>
      <c r="M1332">
        <v>326.517</v>
      </c>
      <c r="N1332" t="s">
        <v>5042</v>
      </c>
      <c r="P1332">
        <v>2016</v>
      </c>
      <c r="Q1332">
        <v>10</v>
      </c>
      <c r="R1332" t="s">
        <v>5350</v>
      </c>
      <c r="S1332" t="s">
        <v>5402</v>
      </c>
      <c r="T1332">
        <v>1</v>
      </c>
      <c r="U1332">
        <v>17</v>
      </c>
    </row>
    <row r="1333" spans="1:21" x14ac:dyDescent="0.35">
      <c r="A1333">
        <v>13</v>
      </c>
      <c r="B1333">
        <v>9</v>
      </c>
      <c r="C1333" t="s">
        <v>18</v>
      </c>
      <c r="D1333" t="s">
        <v>322</v>
      </c>
      <c r="E1333" s="5" cm="1">
        <f t="array" ref="E1333">IF(SUM(COUNTIFS(A:A, {"1","2","3"}, D:D, D1333)) &gt; 0, 1, 0)</f>
        <v>1</v>
      </c>
      <c r="F1333" t="s">
        <v>1798</v>
      </c>
      <c r="G1333" t="s">
        <v>1814</v>
      </c>
      <c r="H1333" s="2">
        <v>42418</v>
      </c>
      <c r="I1333">
        <v>6.8</v>
      </c>
      <c r="J1333">
        <v>7.12</v>
      </c>
      <c r="K1333">
        <f t="shared" si="40"/>
        <v>378.39800000000008</v>
      </c>
      <c r="L1333" s="3">
        <f t="shared" si="41"/>
        <v>1.8816167104477293E-2</v>
      </c>
      <c r="M1333">
        <v>89.866</v>
      </c>
      <c r="N1333" t="s">
        <v>5042</v>
      </c>
      <c r="O1333" t="s">
        <v>5115</v>
      </c>
      <c r="P1333">
        <v>2016</v>
      </c>
      <c r="Q1333">
        <v>10</v>
      </c>
      <c r="R1333" t="s">
        <v>5350</v>
      </c>
      <c r="S1333" t="s">
        <v>5402</v>
      </c>
      <c r="T1333">
        <v>1</v>
      </c>
      <c r="U1333">
        <v>16</v>
      </c>
    </row>
    <row r="1334" spans="1:21" x14ac:dyDescent="0.35">
      <c r="A1334">
        <v>15</v>
      </c>
      <c r="B1334">
        <v>10</v>
      </c>
      <c r="C1334" t="s">
        <v>20</v>
      </c>
      <c r="D1334" t="s">
        <v>322</v>
      </c>
      <c r="E1334" s="5" cm="1">
        <f t="array" ref="E1334">IF(SUM(COUNTIFS(A:A, {"1","2","3"}, D:D, D1334)) &gt; 0, 1, 0)</f>
        <v>1</v>
      </c>
      <c r="F1334" t="s">
        <v>1798</v>
      </c>
      <c r="G1334" t="s">
        <v>1814</v>
      </c>
      <c r="H1334" s="2">
        <v>42418</v>
      </c>
      <c r="I1334">
        <v>7.8</v>
      </c>
      <c r="J1334">
        <v>4.8120000000000003</v>
      </c>
      <c r="K1334">
        <f t="shared" si="40"/>
        <v>378.39800000000008</v>
      </c>
      <c r="L1334" s="3">
        <f t="shared" si="41"/>
        <v>1.2716769116115833E-2</v>
      </c>
      <c r="M1334">
        <v>90.305999999999997</v>
      </c>
      <c r="N1334" t="s">
        <v>5042</v>
      </c>
      <c r="O1334" t="s">
        <v>5094</v>
      </c>
      <c r="P1334">
        <v>2016</v>
      </c>
      <c r="Q1334">
        <v>10</v>
      </c>
      <c r="R1334" t="s">
        <v>5350</v>
      </c>
      <c r="S1334" t="s">
        <v>5402</v>
      </c>
      <c r="T1334">
        <v>1</v>
      </c>
      <c r="U1334">
        <v>16</v>
      </c>
    </row>
    <row r="1335" spans="1:21" x14ac:dyDescent="0.35">
      <c r="A1335">
        <v>30</v>
      </c>
      <c r="B1335">
        <v>20</v>
      </c>
      <c r="C1335" t="s">
        <v>21</v>
      </c>
      <c r="D1335" t="s">
        <v>322</v>
      </c>
      <c r="E1335" s="5" cm="1">
        <f t="array" ref="E1335">IF(SUM(COUNTIFS(A:A, {"1","2","3"}, D:D, D1335)) &gt; 0, 1, 0)</f>
        <v>1</v>
      </c>
      <c r="F1335" t="s">
        <v>1798</v>
      </c>
      <c r="G1335" t="s">
        <v>1814</v>
      </c>
      <c r="H1335" s="2">
        <v>42418</v>
      </c>
      <c r="I1335">
        <v>7.8</v>
      </c>
      <c r="J1335">
        <v>3.11</v>
      </c>
      <c r="K1335">
        <f t="shared" si="40"/>
        <v>378.39800000000008</v>
      </c>
      <c r="L1335" s="3">
        <f t="shared" si="41"/>
        <v>8.2188595077140984E-3</v>
      </c>
      <c r="M1335">
        <v>44.505000000000003</v>
      </c>
      <c r="N1335" t="s">
        <v>5042</v>
      </c>
      <c r="O1335" t="s">
        <v>5148</v>
      </c>
      <c r="P1335">
        <v>2016</v>
      </c>
      <c r="Q1335">
        <v>10</v>
      </c>
      <c r="R1335" t="s">
        <v>5350</v>
      </c>
      <c r="S1335" t="s">
        <v>5402</v>
      </c>
      <c r="T1335">
        <v>1</v>
      </c>
      <c r="U1335">
        <v>16</v>
      </c>
    </row>
    <row r="1336" spans="1:21" x14ac:dyDescent="0.35">
      <c r="A1336">
        <v>27</v>
      </c>
      <c r="B1336">
        <v>28</v>
      </c>
      <c r="C1336" t="s">
        <v>19</v>
      </c>
      <c r="D1336" t="s">
        <v>291</v>
      </c>
      <c r="E1336" s="5" cm="1">
        <f t="array" ref="E1336">IF(SUM(COUNTIFS(A:A, {"1","2","3"}, D:D, D1336)) &gt; 0, 1, 0)</f>
        <v>1</v>
      </c>
      <c r="F1336" t="s">
        <v>1801</v>
      </c>
      <c r="G1336" t="s">
        <v>1862</v>
      </c>
      <c r="H1336" s="2">
        <v>42355</v>
      </c>
      <c r="I1336">
        <v>4.5</v>
      </c>
      <c r="J1336">
        <v>3.306</v>
      </c>
      <c r="K1336">
        <f t="shared" si="40"/>
        <v>378.39800000000008</v>
      </c>
      <c r="L1336" s="3">
        <f t="shared" si="41"/>
        <v>8.736832647107012E-3</v>
      </c>
      <c r="M1336">
        <v>924.72900000000004</v>
      </c>
      <c r="N1336" t="s">
        <v>5042</v>
      </c>
      <c r="O1336" t="s">
        <v>5067</v>
      </c>
      <c r="P1336">
        <v>2016</v>
      </c>
      <c r="Q1336">
        <v>10</v>
      </c>
      <c r="R1336" t="s">
        <v>5350</v>
      </c>
      <c r="S1336" t="s">
        <v>5402</v>
      </c>
      <c r="T1336">
        <v>1</v>
      </c>
      <c r="U1336">
        <v>13</v>
      </c>
    </row>
    <row r="1337" spans="1:21" x14ac:dyDescent="0.35">
      <c r="A1337">
        <v>24</v>
      </c>
      <c r="B1337">
        <v>24</v>
      </c>
      <c r="C1337" t="s">
        <v>22</v>
      </c>
      <c r="D1337" t="s">
        <v>311</v>
      </c>
      <c r="E1337" s="5" cm="1">
        <f t="array" ref="E1337">IF(SUM(COUNTIFS(A:A, {"1","2","3"}, D:D, D1337)) &gt; 0, 1, 0)</f>
        <v>1</v>
      </c>
      <c r="F1337" t="s">
        <v>1806</v>
      </c>
      <c r="G1337" t="s">
        <v>1812</v>
      </c>
      <c r="H1337" s="2">
        <v>42397</v>
      </c>
      <c r="I1337">
        <v>4.7</v>
      </c>
      <c r="J1337">
        <v>3.62</v>
      </c>
      <c r="K1337">
        <f t="shared" si="40"/>
        <v>378.39800000000008</v>
      </c>
      <c r="L1337" s="3">
        <f t="shared" si="41"/>
        <v>9.5666467581752533E-3</v>
      </c>
      <c r="M1337">
        <v>123.501</v>
      </c>
      <c r="N1337" t="s">
        <v>5042</v>
      </c>
      <c r="O1337" t="s">
        <v>5152</v>
      </c>
      <c r="P1337">
        <v>2016</v>
      </c>
      <c r="Q1337">
        <v>10</v>
      </c>
      <c r="R1337" t="s">
        <v>5350</v>
      </c>
      <c r="S1337" t="s">
        <v>5402</v>
      </c>
      <c r="T1337">
        <v>1</v>
      </c>
      <c r="U1337">
        <v>8</v>
      </c>
    </row>
    <row r="1338" spans="1:21" x14ac:dyDescent="0.35">
      <c r="A1338">
        <v>22</v>
      </c>
      <c r="B1338">
        <v>22</v>
      </c>
      <c r="C1338" t="s">
        <v>18</v>
      </c>
      <c r="D1338" t="s">
        <v>309</v>
      </c>
      <c r="E1338" s="5" cm="1">
        <f t="array" ref="E1338">IF(SUM(COUNTIFS(A:A, {"1","2","3"}, D:D, D1338)) &gt; 0, 1, 0)</f>
        <v>1</v>
      </c>
      <c r="F1338" t="s">
        <v>1799</v>
      </c>
      <c r="G1338" t="s">
        <v>1821</v>
      </c>
      <c r="H1338" s="2">
        <v>42397</v>
      </c>
      <c r="I1338">
        <v>5.98</v>
      </c>
      <c r="J1338">
        <v>3.7650000000000001</v>
      </c>
      <c r="K1338">
        <f t="shared" si="40"/>
        <v>378.39800000000008</v>
      </c>
      <c r="L1338" s="3">
        <f t="shared" si="41"/>
        <v>9.9498411725220514E-3</v>
      </c>
      <c r="M1338">
        <v>274.33800000000002</v>
      </c>
      <c r="N1338" t="s">
        <v>5042</v>
      </c>
      <c r="O1338" t="s">
        <v>5065</v>
      </c>
      <c r="P1338">
        <v>2016</v>
      </c>
      <c r="Q1338">
        <v>10</v>
      </c>
      <c r="R1338" t="s">
        <v>5350</v>
      </c>
      <c r="S1338" t="s">
        <v>5402</v>
      </c>
      <c r="T1338">
        <v>1</v>
      </c>
      <c r="U1338">
        <v>7</v>
      </c>
    </row>
    <row r="1339" spans="1:21" x14ac:dyDescent="0.35">
      <c r="A1339">
        <v>5</v>
      </c>
      <c r="B1339">
        <v>1</v>
      </c>
      <c r="C1339" t="s">
        <v>18</v>
      </c>
      <c r="D1339" t="s">
        <v>337</v>
      </c>
      <c r="E1339" s="5" cm="1">
        <f t="array" ref="E1339">IF(SUM(COUNTIFS(A:A, {"1","2","3"}, D:D, D1339)) &gt; 0, 1, 0)</f>
        <v>1</v>
      </c>
      <c r="F1339" t="s">
        <v>1798</v>
      </c>
      <c r="G1339" t="s">
        <v>1811</v>
      </c>
      <c r="H1339" s="2">
        <v>42432</v>
      </c>
      <c r="I1339">
        <v>6.8</v>
      </c>
      <c r="J1339">
        <v>17.687000000000001</v>
      </c>
      <c r="K1339">
        <f t="shared" si="40"/>
        <v>378.39800000000008</v>
      </c>
      <c r="L1339" s="3">
        <f t="shared" si="41"/>
        <v>4.6741790390012625E-2</v>
      </c>
      <c r="M1339">
        <v>89.927000000000007</v>
      </c>
      <c r="N1339" t="s">
        <v>5042</v>
      </c>
      <c r="O1339" t="s">
        <v>5088</v>
      </c>
      <c r="P1339">
        <v>2016</v>
      </c>
      <c r="Q1339">
        <v>10</v>
      </c>
      <c r="R1339" t="s">
        <v>5350</v>
      </c>
      <c r="S1339" t="s">
        <v>5402</v>
      </c>
      <c r="T1339">
        <v>1</v>
      </c>
      <c r="U1339">
        <v>7</v>
      </c>
    </row>
    <row r="1340" spans="1:21" x14ac:dyDescent="0.35">
      <c r="A1340">
        <v>10</v>
      </c>
      <c r="B1340">
        <v>2</v>
      </c>
      <c r="C1340" t="s">
        <v>20</v>
      </c>
      <c r="D1340" t="s">
        <v>337</v>
      </c>
      <c r="E1340" s="5" cm="1">
        <f t="array" ref="E1340">IF(SUM(COUNTIFS(A:A, {"1","2","3"}, D:D, D1340)) &gt; 0, 1, 0)</f>
        <v>1</v>
      </c>
      <c r="F1340" t="s">
        <v>1798</v>
      </c>
      <c r="G1340" t="s">
        <v>1811</v>
      </c>
      <c r="H1340" s="2">
        <v>42432</v>
      </c>
      <c r="I1340">
        <v>7.6</v>
      </c>
      <c r="J1340">
        <v>11.843</v>
      </c>
      <c r="K1340">
        <f t="shared" si="40"/>
        <v>378.39800000000008</v>
      </c>
      <c r="L1340" s="3">
        <f t="shared" si="41"/>
        <v>3.1297734131787158E-2</v>
      </c>
      <c r="M1340">
        <v>73.444000000000003</v>
      </c>
      <c r="N1340" t="s">
        <v>5042</v>
      </c>
      <c r="O1340" t="s">
        <v>5157</v>
      </c>
      <c r="P1340">
        <v>2016</v>
      </c>
      <c r="Q1340">
        <v>10</v>
      </c>
      <c r="R1340" t="s">
        <v>5350</v>
      </c>
      <c r="S1340" t="s">
        <v>5402</v>
      </c>
      <c r="T1340">
        <v>1</v>
      </c>
      <c r="U1340">
        <v>7</v>
      </c>
    </row>
    <row r="1341" spans="1:21" x14ac:dyDescent="0.35">
      <c r="A1341">
        <v>1</v>
      </c>
      <c r="B1341">
        <v>0</v>
      </c>
      <c r="C1341" t="s">
        <v>20</v>
      </c>
      <c r="D1341" t="s">
        <v>345</v>
      </c>
      <c r="E1341" s="5" cm="1">
        <f t="array" ref="E1341">IF(SUM(COUNTIFS(A:A, {"1","2","3"}, D:D, D1341)) &gt; 0, 1, 0)</f>
        <v>1</v>
      </c>
      <c r="F1341" t="s">
        <v>1799</v>
      </c>
      <c r="G1341" t="s">
        <v>1859</v>
      </c>
      <c r="H1341" s="2">
        <v>42439</v>
      </c>
      <c r="I1341">
        <v>8.4</v>
      </c>
      <c r="J1341">
        <v>83.915000000000006</v>
      </c>
      <c r="K1341">
        <f t="shared" si="40"/>
        <v>378.39800000000008</v>
      </c>
      <c r="L1341" s="3">
        <f t="shared" si="41"/>
        <v>0.22176385710283877</v>
      </c>
      <c r="M1341" t="s">
        <v>2002</v>
      </c>
      <c r="N1341" t="s">
        <v>5042</v>
      </c>
      <c r="P1341">
        <v>2016</v>
      </c>
      <c r="Q1341">
        <v>10</v>
      </c>
      <c r="R1341" t="s">
        <v>5350</v>
      </c>
      <c r="S1341" t="s">
        <v>5402</v>
      </c>
      <c r="T1341">
        <v>1</v>
      </c>
      <c r="U1341">
        <v>6</v>
      </c>
    </row>
    <row r="1342" spans="1:21" x14ac:dyDescent="0.35">
      <c r="A1342">
        <v>18</v>
      </c>
      <c r="B1342">
        <v>11</v>
      </c>
      <c r="C1342" t="s">
        <v>18</v>
      </c>
      <c r="D1342" t="s">
        <v>321</v>
      </c>
      <c r="E1342" s="5" cm="1">
        <f t="array" ref="E1342">IF(SUM(COUNTIFS(A:A, {"1","2","3"}, D:D, D1342)) &gt; 0, 1, 0)</f>
        <v>1</v>
      </c>
      <c r="F1342" t="s">
        <v>1804</v>
      </c>
      <c r="G1342" t="s">
        <v>1845</v>
      </c>
      <c r="H1342" s="2">
        <v>42418</v>
      </c>
      <c r="I1342">
        <v>5.8</v>
      </c>
      <c r="J1342">
        <v>4.59</v>
      </c>
      <c r="K1342">
        <f t="shared" si="40"/>
        <v>378.39800000000008</v>
      </c>
      <c r="L1342" s="3">
        <f t="shared" si="41"/>
        <v>1.2130085254150389E-2</v>
      </c>
      <c r="M1342">
        <v>169.596</v>
      </c>
      <c r="N1342" t="s">
        <v>5042</v>
      </c>
      <c r="O1342" t="s">
        <v>5148</v>
      </c>
      <c r="P1342">
        <v>2016</v>
      </c>
      <c r="Q1342">
        <v>10</v>
      </c>
      <c r="R1342" t="s">
        <v>5350</v>
      </c>
      <c r="S1342" t="s">
        <v>5402</v>
      </c>
      <c r="T1342">
        <v>1</v>
      </c>
      <c r="U1342">
        <v>5</v>
      </c>
    </row>
    <row r="1343" spans="1:21" x14ac:dyDescent="0.35">
      <c r="A1343">
        <v>29</v>
      </c>
      <c r="B1343">
        <v>19</v>
      </c>
      <c r="C1343" t="s">
        <v>20</v>
      </c>
      <c r="D1343" t="s">
        <v>323</v>
      </c>
      <c r="E1343" s="5" cm="1">
        <f t="array" ref="E1343">IF(SUM(COUNTIFS(A:A, {"1","2","3"}, D:D, D1343)) &gt; 0, 1, 0)</f>
        <v>0</v>
      </c>
      <c r="F1343" t="s">
        <v>1800</v>
      </c>
      <c r="G1343" t="s">
        <v>1817</v>
      </c>
      <c r="H1343" s="2">
        <v>42418</v>
      </c>
      <c r="I1343">
        <v>7.99</v>
      </c>
      <c r="J1343">
        <v>3.133</v>
      </c>
      <c r="K1343">
        <f t="shared" si="40"/>
        <v>378.39800000000008</v>
      </c>
      <c r="L1343" s="3">
        <f t="shared" si="41"/>
        <v>8.2796420699897972E-3</v>
      </c>
      <c r="M1343">
        <v>65.159000000000006</v>
      </c>
      <c r="N1343" t="s">
        <v>5043</v>
      </c>
      <c r="O1343" t="s">
        <v>5148</v>
      </c>
      <c r="P1343">
        <v>2016</v>
      </c>
      <c r="Q1343">
        <v>10</v>
      </c>
      <c r="R1343" t="s">
        <v>5350</v>
      </c>
      <c r="S1343" t="s">
        <v>5402</v>
      </c>
      <c r="T1343">
        <v>1</v>
      </c>
      <c r="U1343">
        <v>5</v>
      </c>
    </row>
    <row r="1344" spans="1:21" x14ac:dyDescent="0.35">
      <c r="A1344">
        <v>14</v>
      </c>
      <c r="B1344">
        <v>12</v>
      </c>
      <c r="C1344" t="s">
        <v>19</v>
      </c>
      <c r="D1344" t="s">
        <v>343</v>
      </c>
      <c r="E1344" s="5" cm="1">
        <f t="array" ref="E1344">IF(SUM(COUNTIFS(A:A, {"1","2","3"}, D:D, D1344)) &gt; 0, 1, 0)</f>
        <v>0</v>
      </c>
      <c r="F1344" t="s">
        <v>1803</v>
      </c>
      <c r="G1344" t="s">
        <v>1822</v>
      </c>
      <c r="H1344" s="2">
        <v>42432</v>
      </c>
      <c r="I1344">
        <v>4.9800000000000004</v>
      </c>
      <c r="J1344">
        <v>5.48</v>
      </c>
      <c r="K1344">
        <f t="shared" si="40"/>
        <v>378.39800000000008</v>
      </c>
      <c r="L1344" s="3">
        <f t="shared" si="41"/>
        <v>1.4482106142210053E-2</v>
      </c>
      <c r="M1344">
        <v>13.455</v>
      </c>
      <c r="N1344" t="s">
        <v>5044</v>
      </c>
      <c r="O1344" t="s">
        <v>5155</v>
      </c>
      <c r="P1344">
        <v>2016</v>
      </c>
      <c r="Q1344">
        <v>10</v>
      </c>
      <c r="R1344" t="s">
        <v>5350</v>
      </c>
      <c r="S1344" t="s">
        <v>5402</v>
      </c>
      <c r="T1344">
        <v>1</v>
      </c>
      <c r="U1344">
        <v>4</v>
      </c>
    </row>
    <row r="1345" spans="1:21" x14ac:dyDescent="0.35">
      <c r="A1345">
        <v>20</v>
      </c>
      <c r="B1345">
        <v>27</v>
      </c>
      <c r="C1345" t="s">
        <v>19</v>
      </c>
      <c r="D1345" t="s">
        <v>344</v>
      </c>
      <c r="E1345" s="5" cm="1">
        <f t="array" ref="E1345">IF(SUM(COUNTIFS(A:A, {"1","2","3"}, D:D, D1345)) &gt; 0, 1, 0)</f>
        <v>0</v>
      </c>
      <c r="F1345" t="s">
        <v>1798</v>
      </c>
      <c r="G1345" t="s">
        <v>1817</v>
      </c>
      <c r="H1345" s="2">
        <v>42336</v>
      </c>
      <c r="I1345">
        <v>5.8</v>
      </c>
      <c r="J1345">
        <v>4.0679999999999996</v>
      </c>
      <c r="K1345">
        <f t="shared" si="40"/>
        <v>378.39800000000008</v>
      </c>
      <c r="L1345" s="3">
        <f t="shared" si="41"/>
        <v>1.0750585362501912E-2</v>
      </c>
      <c r="M1345" t="s">
        <v>2183</v>
      </c>
      <c r="N1345" t="s">
        <v>5042</v>
      </c>
      <c r="O1345" t="s">
        <v>5105</v>
      </c>
      <c r="P1345">
        <v>2016</v>
      </c>
      <c r="Q1345">
        <v>10</v>
      </c>
      <c r="R1345" t="s">
        <v>5350</v>
      </c>
      <c r="S1345" t="s">
        <v>5402</v>
      </c>
      <c r="T1345">
        <v>1</v>
      </c>
      <c r="U1345">
        <v>4</v>
      </c>
    </row>
    <row r="1346" spans="1:21" x14ac:dyDescent="0.35">
      <c r="A1346">
        <v>26</v>
      </c>
      <c r="B1346">
        <v>15</v>
      </c>
      <c r="C1346" t="s">
        <v>18</v>
      </c>
      <c r="D1346" t="s">
        <v>329</v>
      </c>
      <c r="E1346" s="5" cm="1">
        <f t="array" ref="E1346">IF(SUM(COUNTIFS(A:A, {"1","2","3"}, D:D, D1346)) &gt; 0, 1, 0)</f>
        <v>0</v>
      </c>
      <c r="F1346" t="s">
        <v>1798</v>
      </c>
      <c r="G1346" t="s">
        <v>1811</v>
      </c>
      <c r="H1346" s="2">
        <v>42425</v>
      </c>
      <c r="I1346">
        <v>6.1</v>
      </c>
      <c r="J1346">
        <v>3.3919999999999999</v>
      </c>
      <c r="K1346">
        <f t="shared" ref="K1346:K1409" si="42">SUMIFS(J:J, P:P, P1346, Q:Q, Q1346)</f>
        <v>378.39800000000008</v>
      </c>
      <c r="L1346" s="3">
        <f t="shared" si="41"/>
        <v>8.964106575616148E-3</v>
      </c>
      <c r="M1346">
        <v>32.924999999999997</v>
      </c>
      <c r="N1346" t="s">
        <v>5042</v>
      </c>
      <c r="O1346" t="s">
        <v>5150</v>
      </c>
      <c r="P1346">
        <v>2016</v>
      </c>
      <c r="Q1346">
        <v>10</v>
      </c>
      <c r="R1346" t="s">
        <v>5350</v>
      </c>
      <c r="S1346" t="s">
        <v>5402</v>
      </c>
      <c r="T1346">
        <v>1</v>
      </c>
      <c r="U1346">
        <v>3</v>
      </c>
    </row>
    <row r="1347" spans="1:21" x14ac:dyDescent="0.35">
      <c r="A1347">
        <v>2</v>
      </c>
      <c r="B1347">
        <v>0</v>
      </c>
      <c r="C1347" t="s">
        <v>22</v>
      </c>
      <c r="D1347" t="s">
        <v>346</v>
      </c>
      <c r="E1347" s="5" cm="1">
        <f t="array" ref="E1347">IF(SUM(COUNTIFS(A:A, {"1","2","3"}, D:D, D1347)) &gt; 0, 1, 0)</f>
        <v>1</v>
      </c>
      <c r="F1347" t="s">
        <v>1799</v>
      </c>
      <c r="G1347" t="s">
        <v>1812</v>
      </c>
      <c r="H1347" s="2">
        <v>42439</v>
      </c>
      <c r="I1347">
        <v>5.7</v>
      </c>
      <c r="J1347">
        <v>53.62</v>
      </c>
      <c r="K1347">
        <f t="shared" si="42"/>
        <v>378.39800000000008</v>
      </c>
      <c r="L1347" s="3">
        <f t="shared" ref="L1347:L1410" si="43">(J1347/K1347)</f>
        <v>0.14170265170534724</v>
      </c>
      <c r="M1347" t="s">
        <v>2002</v>
      </c>
      <c r="N1347" t="s">
        <v>5044</v>
      </c>
      <c r="P1347">
        <v>2016</v>
      </c>
      <c r="Q1347">
        <v>10</v>
      </c>
      <c r="R1347" t="s">
        <v>5350</v>
      </c>
      <c r="S1347" t="s">
        <v>5402</v>
      </c>
      <c r="T1347">
        <v>1</v>
      </c>
      <c r="U1347">
        <v>3</v>
      </c>
    </row>
    <row r="1348" spans="1:21" x14ac:dyDescent="0.35">
      <c r="A1348">
        <v>23</v>
      </c>
      <c r="B1348">
        <v>4</v>
      </c>
      <c r="C1348" t="s">
        <v>19</v>
      </c>
      <c r="D1348" t="s">
        <v>339</v>
      </c>
      <c r="E1348" s="5" cm="1">
        <f t="array" ref="E1348">IF(SUM(COUNTIFS(A:A, {"1","2","3"}, D:D, D1348)) &gt; 0, 1, 0)</f>
        <v>0</v>
      </c>
      <c r="F1348" t="s">
        <v>1799</v>
      </c>
      <c r="G1348" t="s">
        <v>1811</v>
      </c>
      <c r="H1348" s="2">
        <v>42432</v>
      </c>
      <c r="I1348">
        <v>5.7</v>
      </c>
      <c r="J1348">
        <v>3.6989999999999998</v>
      </c>
      <c r="K1348">
        <f t="shared" si="42"/>
        <v>378.39800000000008</v>
      </c>
      <c r="L1348" s="3">
        <f t="shared" si="43"/>
        <v>9.7754216459917838E-3</v>
      </c>
      <c r="M1348">
        <v>23.582999999999998</v>
      </c>
      <c r="N1348" t="s">
        <v>5043</v>
      </c>
      <c r="O1348" t="s">
        <v>5157</v>
      </c>
      <c r="P1348">
        <v>2016</v>
      </c>
      <c r="Q1348">
        <v>10</v>
      </c>
      <c r="R1348" t="s">
        <v>5350</v>
      </c>
      <c r="S1348" t="s">
        <v>5402</v>
      </c>
      <c r="T1348">
        <v>1</v>
      </c>
      <c r="U1348">
        <v>2</v>
      </c>
    </row>
    <row r="1349" spans="1:21" x14ac:dyDescent="0.35">
      <c r="A1349">
        <v>17</v>
      </c>
      <c r="B1349">
        <v>8</v>
      </c>
      <c r="C1349" t="s">
        <v>20</v>
      </c>
      <c r="D1349" t="s">
        <v>342</v>
      </c>
      <c r="E1349" s="5" cm="1">
        <f t="array" ref="E1349">IF(SUM(COUNTIFS(A:A, {"1","2","3"}, D:D, D1349)) &gt; 0, 1, 0)</f>
        <v>0</v>
      </c>
      <c r="F1349" t="s">
        <v>1799</v>
      </c>
      <c r="G1349" t="s">
        <v>1821</v>
      </c>
      <c r="H1349" s="2">
        <v>42432</v>
      </c>
      <c r="I1349">
        <v>4.444</v>
      </c>
      <c r="J1349">
        <v>4.6539999999999999</v>
      </c>
      <c r="K1349">
        <f t="shared" si="42"/>
        <v>378.39800000000008</v>
      </c>
      <c r="L1349" s="3">
        <f t="shared" si="43"/>
        <v>1.2299219340482769E-2</v>
      </c>
      <c r="M1349">
        <v>16.169</v>
      </c>
      <c r="N1349" t="s">
        <v>5043</v>
      </c>
      <c r="O1349" t="s">
        <v>5146</v>
      </c>
      <c r="P1349">
        <v>2016</v>
      </c>
      <c r="Q1349">
        <v>10</v>
      </c>
      <c r="R1349" t="s">
        <v>5350</v>
      </c>
      <c r="S1349" t="s">
        <v>5402</v>
      </c>
      <c r="T1349">
        <v>1</v>
      </c>
      <c r="U1349">
        <v>2</v>
      </c>
    </row>
    <row r="1350" spans="1:21" x14ac:dyDescent="0.35">
      <c r="A1350">
        <v>7</v>
      </c>
      <c r="B1350">
        <v>0</v>
      </c>
      <c r="C1350" t="s">
        <v>20</v>
      </c>
      <c r="D1350" t="s">
        <v>350</v>
      </c>
      <c r="E1350" s="5" cm="1">
        <f t="array" ref="E1350">IF(SUM(COUNTIFS(A:A, {"1","2","3"}, D:D, D1350)) &gt; 0, 1, 0)</f>
        <v>0</v>
      </c>
      <c r="F1350" t="s">
        <v>1804</v>
      </c>
      <c r="G1350" t="s">
        <v>1811</v>
      </c>
      <c r="H1350" s="2">
        <v>42439</v>
      </c>
      <c r="I1350">
        <v>7.2</v>
      </c>
      <c r="J1350">
        <v>14.773</v>
      </c>
      <c r="K1350">
        <f t="shared" si="42"/>
        <v>378.39800000000008</v>
      </c>
      <c r="L1350" s="3">
        <f t="shared" si="43"/>
        <v>3.9040904021691435E-2</v>
      </c>
      <c r="M1350" t="s">
        <v>2002</v>
      </c>
      <c r="N1350" t="s">
        <v>5043</v>
      </c>
      <c r="P1350">
        <v>2016</v>
      </c>
      <c r="Q1350">
        <v>10</v>
      </c>
      <c r="R1350" t="s">
        <v>5350</v>
      </c>
      <c r="S1350" t="s">
        <v>5402</v>
      </c>
      <c r="T1350">
        <v>1</v>
      </c>
      <c r="U1350">
        <v>2</v>
      </c>
    </row>
    <row r="1351" spans="1:21" x14ac:dyDescent="0.35">
      <c r="A1351">
        <v>3</v>
      </c>
      <c r="B1351">
        <v>0</v>
      </c>
      <c r="C1351" t="s">
        <v>18</v>
      </c>
      <c r="D1351" t="s">
        <v>347</v>
      </c>
      <c r="E1351" s="5" cm="1">
        <f t="array" ref="E1351">IF(SUM(COUNTIFS(A:A, {"1","2","3"}, D:D, D1351)) &gt; 0, 1, 0)</f>
        <v>1</v>
      </c>
      <c r="F1351" t="s">
        <v>1804</v>
      </c>
      <c r="G1351" t="s">
        <v>1811</v>
      </c>
      <c r="H1351" s="2">
        <v>42439</v>
      </c>
      <c r="I1351">
        <v>6.8</v>
      </c>
      <c r="J1351">
        <v>39.935000000000002</v>
      </c>
      <c r="K1351">
        <f t="shared" si="42"/>
        <v>378.39800000000008</v>
      </c>
      <c r="L1351" s="3">
        <f t="shared" si="43"/>
        <v>0.10553702715130628</v>
      </c>
      <c r="M1351" t="s">
        <v>2002</v>
      </c>
      <c r="N1351" t="s">
        <v>5042</v>
      </c>
      <c r="P1351">
        <v>2016</v>
      </c>
      <c r="Q1351">
        <v>10</v>
      </c>
      <c r="R1351" t="s">
        <v>5350</v>
      </c>
      <c r="S1351" t="s">
        <v>5402</v>
      </c>
      <c r="T1351">
        <v>1</v>
      </c>
      <c r="U1351">
        <v>2</v>
      </c>
    </row>
    <row r="1352" spans="1:21" x14ac:dyDescent="0.35">
      <c r="A1352">
        <v>6</v>
      </c>
      <c r="B1352">
        <v>0</v>
      </c>
      <c r="C1352" t="s">
        <v>18</v>
      </c>
      <c r="D1352" t="s">
        <v>349</v>
      </c>
      <c r="E1352" s="5" cm="1">
        <f t="array" ref="E1352">IF(SUM(COUNTIFS(A:A, {"1","2","3"}, D:D, D1352)) &gt; 0, 1, 0)</f>
        <v>0</v>
      </c>
      <c r="F1352" t="s">
        <v>1804</v>
      </c>
      <c r="G1352" t="s">
        <v>1814</v>
      </c>
      <c r="H1352" s="2">
        <v>42439</v>
      </c>
      <c r="I1352">
        <v>6.8</v>
      </c>
      <c r="J1352">
        <v>17.521000000000001</v>
      </c>
      <c r="K1352">
        <f t="shared" si="42"/>
        <v>378.39800000000008</v>
      </c>
      <c r="L1352" s="3">
        <f t="shared" si="43"/>
        <v>4.6303098853588014E-2</v>
      </c>
      <c r="M1352" t="s">
        <v>2002</v>
      </c>
      <c r="N1352" t="s">
        <v>5043</v>
      </c>
      <c r="P1352">
        <v>2016</v>
      </c>
      <c r="Q1352">
        <v>10</v>
      </c>
      <c r="R1352" t="s">
        <v>5350</v>
      </c>
      <c r="S1352" t="s">
        <v>5402</v>
      </c>
      <c r="T1352">
        <v>1</v>
      </c>
      <c r="U1352">
        <v>1</v>
      </c>
    </row>
    <row r="1353" spans="1:21" x14ac:dyDescent="0.35">
      <c r="A1353">
        <v>4</v>
      </c>
      <c r="B1353">
        <v>0</v>
      </c>
      <c r="C1353" t="s">
        <v>19</v>
      </c>
      <c r="D1353" t="s">
        <v>348</v>
      </c>
      <c r="E1353" s="5" cm="1">
        <f t="array" ref="E1353">IF(SUM(COUNTIFS(A:A, {"1","2","3"}, D:D, D1353)) &gt; 0, 1, 0)</f>
        <v>0</v>
      </c>
      <c r="F1353" t="s">
        <v>1801</v>
      </c>
      <c r="G1353" t="s">
        <v>1861</v>
      </c>
      <c r="H1353" s="2">
        <v>42439</v>
      </c>
      <c r="I1353">
        <v>5.8</v>
      </c>
      <c r="J1353">
        <v>19.318000000000001</v>
      </c>
      <c r="K1353">
        <f t="shared" si="42"/>
        <v>378.39800000000008</v>
      </c>
      <c r="L1353" s="3">
        <f t="shared" si="43"/>
        <v>5.1052066871389377E-2</v>
      </c>
      <c r="M1353" t="s">
        <v>2002</v>
      </c>
      <c r="N1353" t="s">
        <v>5043</v>
      </c>
      <c r="P1353">
        <v>2016</v>
      </c>
      <c r="Q1353">
        <v>10</v>
      </c>
      <c r="R1353" t="s">
        <v>5350</v>
      </c>
      <c r="S1353" t="s">
        <v>5402</v>
      </c>
      <c r="T1353">
        <v>1</v>
      </c>
      <c r="U1353">
        <v>1</v>
      </c>
    </row>
    <row r="1354" spans="1:21" x14ac:dyDescent="0.35">
      <c r="A1354">
        <v>21</v>
      </c>
      <c r="B1354">
        <v>29</v>
      </c>
      <c r="C1354" t="s">
        <v>24</v>
      </c>
      <c r="D1354" t="s">
        <v>352</v>
      </c>
      <c r="E1354" s="5" cm="1">
        <f t="array" ref="E1354">IF(SUM(COUNTIFS(A:A, {"1","2","3"}, D:D, D1354)) &gt; 0, 1, 0)</f>
        <v>0</v>
      </c>
      <c r="F1354" t="s">
        <v>1807</v>
      </c>
      <c r="G1354" t="s">
        <v>1865</v>
      </c>
      <c r="H1354" s="2">
        <v>40563</v>
      </c>
      <c r="I1354">
        <v>2.6669999999999998</v>
      </c>
      <c r="J1354">
        <v>3.774</v>
      </c>
      <c r="K1354">
        <f t="shared" si="42"/>
        <v>378.39800000000008</v>
      </c>
      <c r="L1354" s="3">
        <f t="shared" si="43"/>
        <v>9.9736256534125427E-3</v>
      </c>
      <c r="M1354">
        <v>304.91800000000001</v>
      </c>
      <c r="N1354" t="s">
        <v>5042</v>
      </c>
      <c r="O1354" t="s">
        <v>5090</v>
      </c>
      <c r="P1354">
        <v>2016</v>
      </c>
      <c r="Q1354">
        <v>10</v>
      </c>
      <c r="R1354" t="s">
        <v>5350</v>
      </c>
      <c r="S1354" t="s">
        <v>5402</v>
      </c>
      <c r="T1354">
        <v>1</v>
      </c>
      <c r="U1354">
        <v>1</v>
      </c>
    </row>
    <row r="1355" spans="1:21" x14ac:dyDescent="0.35">
      <c r="A1355">
        <v>9</v>
      </c>
      <c r="B1355">
        <v>12</v>
      </c>
      <c r="C1355" t="s">
        <v>18</v>
      </c>
      <c r="D1355" t="s">
        <v>72</v>
      </c>
      <c r="E1355" s="5" cm="1">
        <f t="array" ref="E1355">IF(SUM(COUNTIFS(A:A, {"1","2","3"}, D:D, D1355)) &gt; 0, 1, 0)</f>
        <v>1</v>
      </c>
      <c r="F1355" t="s">
        <v>1799</v>
      </c>
      <c r="G1355" t="s">
        <v>1813</v>
      </c>
      <c r="H1355" s="2">
        <v>42082</v>
      </c>
      <c r="I1355">
        <v>2.4</v>
      </c>
      <c r="J1355">
        <v>8.2629999999999999</v>
      </c>
      <c r="K1355">
        <f t="shared" si="42"/>
        <v>302.41799999999995</v>
      </c>
      <c r="L1355" s="3">
        <f t="shared" si="43"/>
        <v>2.7323109074195322E-2</v>
      </c>
      <c r="M1355">
        <v>630.45100000000002</v>
      </c>
      <c r="N1355" t="s">
        <v>5042</v>
      </c>
      <c r="O1355" t="s">
        <v>5093</v>
      </c>
      <c r="P1355">
        <v>2016</v>
      </c>
      <c r="Q1355">
        <v>11</v>
      </c>
      <c r="R1355" t="s">
        <v>5351</v>
      </c>
      <c r="S1355" t="s">
        <v>5403</v>
      </c>
      <c r="T1355">
        <v>1</v>
      </c>
      <c r="U1355">
        <v>80</v>
      </c>
    </row>
    <row r="1356" spans="1:21" x14ac:dyDescent="0.35">
      <c r="A1356">
        <v>10</v>
      </c>
      <c r="B1356">
        <v>11</v>
      </c>
      <c r="C1356" t="s">
        <v>22</v>
      </c>
      <c r="D1356" t="s">
        <v>244</v>
      </c>
      <c r="E1356" s="5" cm="1">
        <f t="array" ref="E1356">IF(SUM(COUNTIFS(A:A, {"1","2","3"}, D:D, D1356)) &gt; 0, 1, 0)</f>
        <v>1</v>
      </c>
      <c r="F1356" t="s">
        <v>1798</v>
      </c>
      <c r="G1356" t="s">
        <v>1812</v>
      </c>
      <c r="H1356" s="2">
        <v>42152</v>
      </c>
      <c r="I1356">
        <v>5.7</v>
      </c>
      <c r="J1356">
        <v>7.8780000000000001</v>
      </c>
      <c r="K1356">
        <f t="shared" si="42"/>
        <v>302.41799999999995</v>
      </c>
      <c r="L1356" s="3">
        <f t="shared" si="43"/>
        <v>2.6050036704164441E-2</v>
      </c>
      <c r="M1356" t="s">
        <v>2184</v>
      </c>
      <c r="N1356" t="s">
        <v>5042</v>
      </c>
      <c r="O1356" t="s">
        <v>5104</v>
      </c>
      <c r="P1356">
        <v>2016</v>
      </c>
      <c r="Q1356">
        <v>11</v>
      </c>
      <c r="R1356" t="s">
        <v>5351</v>
      </c>
      <c r="S1356" t="s">
        <v>5403</v>
      </c>
      <c r="T1356">
        <v>1</v>
      </c>
      <c r="U1356">
        <v>65</v>
      </c>
    </row>
    <row r="1357" spans="1:21" x14ac:dyDescent="0.35">
      <c r="A1357">
        <v>17</v>
      </c>
      <c r="B1357">
        <v>19</v>
      </c>
      <c r="C1357" t="s">
        <v>19</v>
      </c>
      <c r="D1357" t="s">
        <v>121</v>
      </c>
      <c r="E1357" s="5" cm="1">
        <f t="array" ref="E1357">IF(SUM(COUNTIFS(A:A, {"1","2","3"}, D:D, D1357)) &gt; 0, 1, 0)</f>
        <v>0</v>
      </c>
      <c r="F1357" t="s">
        <v>1801</v>
      </c>
      <c r="G1357" t="s">
        <v>1816</v>
      </c>
      <c r="H1357" s="2">
        <v>41964</v>
      </c>
      <c r="I1357">
        <v>4.5709999999999997</v>
      </c>
      <c r="J1357">
        <v>4.7610000000000001</v>
      </c>
      <c r="K1357">
        <f t="shared" si="42"/>
        <v>302.41799999999995</v>
      </c>
      <c r="L1357" s="3">
        <f t="shared" si="43"/>
        <v>1.5743110529135174E-2</v>
      </c>
      <c r="M1357" t="s">
        <v>2185</v>
      </c>
      <c r="N1357" t="s">
        <v>5042</v>
      </c>
      <c r="O1357" t="s">
        <v>5163</v>
      </c>
      <c r="P1357">
        <v>2016</v>
      </c>
      <c r="Q1357">
        <v>11</v>
      </c>
      <c r="R1357" t="s">
        <v>5351</v>
      </c>
      <c r="S1357" t="s">
        <v>5403</v>
      </c>
      <c r="T1357">
        <v>1</v>
      </c>
      <c r="U1357">
        <v>56</v>
      </c>
    </row>
    <row r="1358" spans="1:21" x14ac:dyDescent="0.35">
      <c r="A1358">
        <v>16</v>
      </c>
      <c r="B1358">
        <v>28</v>
      </c>
      <c r="C1358" t="s">
        <v>22</v>
      </c>
      <c r="D1358" t="s">
        <v>198</v>
      </c>
      <c r="E1358" s="5" cm="1">
        <f t="array" ref="E1358">IF(SUM(COUNTIFS(A:A, {"1","2","3"}, D:D, D1358)) &gt; 0, 1, 0)</f>
        <v>1</v>
      </c>
      <c r="F1358" t="s">
        <v>1798</v>
      </c>
      <c r="G1358" t="s">
        <v>1812</v>
      </c>
      <c r="H1358" s="2">
        <v>42257</v>
      </c>
      <c r="I1358">
        <v>5.7</v>
      </c>
      <c r="J1358">
        <v>4.92</v>
      </c>
      <c r="K1358">
        <f t="shared" si="42"/>
        <v>302.41799999999995</v>
      </c>
      <c r="L1358" s="3">
        <f t="shared" si="43"/>
        <v>1.6268872884550527E-2</v>
      </c>
      <c r="M1358">
        <v>839.72500000000002</v>
      </c>
      <c r="N1358" t="s">
        <v>5042</v>
      </c>
      <c r="O1358" t="s">
        <v>5201</v>
      </c>
      <c r="P1358">
        <v>2016</v>
      </c>
      <c r="Q1358">
        <v>11</v>
      </c>
      <c r="R1358" t="s">
        <v>5351</v>
      </c>
      <c r="S1358" t="s">
        <v>5403</v>
      </c>
      <c r="T1358">
        <v>1</v>
      </c>
      <c r="U1358">
        <v>45</v>
      </c>
    </row>
    <row r="1359" spans="1:21" x14ac:dyDescent="0.35">
      <c r="A1359">
        <v>4</v>
      </c>
      <c r="B1359">
        <v>8</v>
      </c>
      <c r="C1359" t="s">
        <v>19</v>
      </c>
      <c r="D1359" t="s">
        <v>324</v>
      </c>
      <c r="E1359" s="5" cm="1">
        <f t="array" ref="E1359">IF(SUM(COUNTIFS(A:A, {"1","2","3"}, D:D, D1359)) &gt; 0, 1, 0)</f>
        <v>1</v>
      </c>
      <c r="F1359" t="s">
        <v>1806</v>
      </c>
      <c r="G1359" t="s">
        <v>1812</v>
      </c>
      <c r="H1359" s="2">
        <v>42418</v>
      </c>
      <c r="I1359">
        <v>4.7</v>
      </c>
      <c r="J1359">
        <v>13.93</v>
      </c>
      <c r="K1359">
        <f t="shared" si="42"/>
        <v>302.41799999999995</v>
      </c>
      <c r="L1359" s="3">
        <f t="shared" si="43"/>
        <v>4.6062073024753826E-2</v>
      </c>
      <c r="M1359">
        <v>115.711</v>
      </c>
      <c r="N1359" t="s">
        <v>5042</v>
      </c>
      <c r="O1359" t="s">
        <v>5105</v>
      </c>
      <c r="P1359">
        <v>2016</v>
      </c>
      <c r="Q1359">
        <v>11</v>
      </c>
      <c r="R1359" t="s">
        <v>5351</v>
      </c>
      <c r="S1359" t="s">
        <v>5403</v>
      </c>
      <c r="T1359">
        <v>1</v>
      </c>
      <c r="U1359">
        <v>43</v>
      </c>
    </row>
    <row r="1360" spans="1:21" x14ac:dyDescent="0.35">
      <c r="A1360">
        <v>20</v>
      </c>
      <c r="B1360">
        <v>0</v>
      </c>
      <c r="C1360" t="s">
        <v>19</v>
      </c>
      <c r="D1360" t="s">
        <v>359</v>
      </c>
      <c r="E1360" s="5" cm="1">
        <f t="array" ref="E1360">IF(SUM(COUNTIFS(A:A, {"1","2","3"}, D:D, D1360)) &gt; 0, 1, 0)</f>
        <v>0</v>
      </c>
      <c r="F1360" t="s">
        <v>1803</v>
      </c>
      <c r="G1360" t="s">
        <v>1812</v>
      </c>
      <c r="H1360" s="2">
        <v>42446</v>
      </c>
      <c r="I1360">
        <v>2.7</v>
      </c>
      <c r="J1360">
        <v>4.2030000000000003</v>
      </c>
      <c r="K1360">
        <f t="shared" si="42"/>
        <v>302.41799999999995</v>
      </c>
      <c r="L1360" s="3">
        <f t="shared" si="43"/>
        <v>1.3897982262960542E-2</v>
      </c>
      <c r="M1360" t="s">
        <v>2002</v>
      </c>
      <c r="N1360" t="s">
        <v>5046</v>
      </c>
      <c r="P1360">
        <v>2016</v>
      </c>
      <c r="Q1360">
        <v>11</v>
      </c>
      <c r="R1360" t="s">
        <v>5351</v>
      </c>
      <c r="S1360" t="s">
        <v>5403</v>
      </c>
      <c r="T1360">
        <v>1</v>
      </c>
      <c r="U1360">
        <v>33</v>
      </c>
    </row>
    <row r="1361" spans="1:21" x14ac:dyDescent="0.35">
      <c r="A1361">
        <v>19</v>
      </c>
      <c r="B1361">
        <v>16</v>
      </c>
      <c r="C1361" t="s">
        <v>19</v>
      </c>
      <c r="D1361" t="s">
        <v>179</v>
      </c>
      <c r="E1361" s="5" cm="1">
        <f t="array" ref="E1361">IF(SUM(COUNTIFS(A:A, {"1","2","3"}, D:D, D1361)) &gt; 0, 1, 0)</f>
        <v>1</v>
      </c>
      <c r="F1361" t="s">
        <v>1798</v>
      </c>
      <c r="G1361" t="s">
        <v>1815</v>
      </c>
      <c r="H1361" s="2">
        <v>42196</v>
      </c>
      <c r="I1361">
        <v>4.5999999999999996</v>
      </c>
      <c r="J1361">
        <v>4.3550000000000004</v>
      </c>
      <c r="K1361">
        <f t="shared" si="42"/>
        <v>302.41799999999995</v>
      </c>
      <c r="L1361" s="3">
        <f t="shared" si="43"/>
        <v>1.4400597848011697E-2</v>
      </c>
      <c r="M1361" t="s">
        <v>2186</v>
      </c>
      <c r="N1361" t="s">
        <v>5042</v>
      </c>
      <c r="O1361" t="s">
        <v>5073</v>
      </c>
      <c r="P1361">
        <v>2016</v>
      </c>
      <c r="Q1361">
        <v>11</v>
      </c>
      <c r="R1361" t="s">
        <v>5351</v>
      </c>
      <c r="S1361" t="s">
        <v>5403</v>
      </c>
      <c r="T1361">
        <v>1</v>
      </c>
      <c r="U1361">
        <v>33</v>
      </c>
    </row>
    <row r="1362" spans="1:21" x14ac:dyDescent="0.35">
      <c r="A1362">
        <v>6</v>
      </c>
      <c r="B1362">
        <v>9</v>
      </c>
      <c r="C1362" t="s">
        <v>19</v>
      </c>
      <c r="D1362" t="s">
        <v>351</v>
      </c>
      <c r="E1362" s="5" cm="1">
        <f t="array" ref="E1362">IF(SUM(COUNTIFS(A:A, {"1","2","3"}, D:D, D1362)) &gt; 0, 1, 0)</f>
        <v>0</v>
      </c>
      <c r="F1362" t="s">
        <v>1801</v>
      </c>
      <c r="G1362" t="s">
        <v>1816</v>
      </c>
      <c r="H1362" s="2">
        <v>42427</v>
      </c>
      <c r="I1362">
        <v>1.389</v>
      </c>
      <c r="J1362">
        <v>9.3230000000000004</v>
      </c>
      <c r="K1362">
        <f t="shared" si="42"/>
        <v>302.41799999999995</v>
      </c>
      <c r="L1362" s="3">
        <f t="shared" si="43"/>
        <v>3.0828191443631008E-2</v>
      </c>
      <c r="M1362">
        <v>130.227</v>
      </c>
      <c r="N1362" t="s">
        <v>5042</v>
      </c>
      <c r="O1362" t="s">
        <v>5139</v>
      </c>
      <c r="P1362">
        <v>2016</v>
      </c>
      <c r="Q1362">
        <v>11</v>
      </c>
      <c r="R1362" t="s">
        <v>5351</v>
      </c>
      <c r="S1362" t="s">
        <v>5403</v>
      </c>
      <c r="T1362">
        <v>1</v>
      </c>
      <c r="U1362">
        <v>26</v>
      </c>
    </row>
    <row r="1363" spans="1:21" x14ac:dyDescent="0.35">
      <c r="A1363">
        <v>24</v>
      </c>
      <c r="B1363">
        <v>25</v>
      </c>
      <c r="C1363" t="s">
        <v>20</v>
      </c>
      <c r="D1363" t="s">
        <v>239</v>
      </c>
      <c r="E1363" s="5" cm="1">
        <f t="array" ref="E1363">IF(SUM(COUNTIFS(A:A, {"1","2","3"}, D:D, D1363)) &gt; 0, 1, 0)</f>
        <v>1</v>
      </c>
      <c r="F1363" t="s">
        <v>1798</v>
      </c>
      <c r="G1363" t="s">
        <v>1813</v>
      </c>
      <c r="H1363" s="2">
        <v>42314</v>
      </c>
      <c r="I1363">
        <v>7.9</v>
      </c>
      <c r="J1363">
        <v>3.19</v>
      </c>
      <c r="K1363">
        <f t="shared" si="42"/>
        <v>302.41799999999995</v>
      </c>
      <c r="L1363" s="3">
        <f t="shared" si="43"/>
        <v>1.0548313923113044E-2</v>
      </c>
      <c r="M1363">
        <v>329.70699999999999</v>
      </c>
      <c r="N1363" t="s">
        <v>5042</v>
      </c>
      <c r="O1363" t="s">
        <v>5080</v>
      </c>
      <c r="P1363">
        <v>2016</v>
      </c>
      <c r="Q1363">
        <v>11</v>
      </c>
      <c r="R1363" t="s">
        <v>5351</v>
      </c>
      <c r="S1363" t="s">
        <v>5403</v>
      </c>
      <c r="T1363">
        <v>1</v>
      </c>
      <c r="U1363">
        <v>17</v>
      </c>
    </row>
    <row r="1364" spans="1:21" x14ac:dyDescent="0.35">
      <c r="A1364">
        <v>15</v>
      </c>
      <c r="B1364">
        <v>13</v>
      </c>
      <c r="C1364" t="s">
        <v>18</v>
      </c>
      <c r="D1364" t="s">
        <v>322</v>
      </c>
      <c r="E1364" s="5" cm="1">
        <f t="array" ref="E1364">IF(SUM(COUNTIFS(A:A, {"1","2","3"}, D:D, D1364)) &gt; 0, 1, 0)</f>
        <v>1</v>
      </c>
      <c r="F1364" t="s">
        <v>1798</v>
      </c>
      <c r="G1364" t="s">
        <v>1814</v>
      </c>
      <c r="H1364" s="2">
        <v>42418</v>
      </c>
      <c r="I1364">
        <v>6.8</v>
      </c>
      <c r="J1364">
        <v>4.9530000000000003</v>
      </c>
      <c r="K1364">
        <f t="shared" si="42"/>
        <v>302.41799999999995</v>
      </c>
      <c r="L1364" s="3">
        <f t="shared" si="43"/>
        <v>1.6377993373410317E-2</v>
      </c>
      <c r="M1364">
        <v>94.819000000000003</v>
      </c>
      <c r="N1364" t="s">
        <v>5042</v>
      </c>
      <c r="O1364" t="s">
        <v>5106</v>
      </c>
      <c r="P1364">
        <v>2016</v>
      </c>
      <c r="Q1364">
        <v>11</v>
      </c>
      <c r="R1364" t="s">
        <v>5351</v>
      </c>
      <c r="S1364" t="s">
        <v>5403</v>
      </c>
      <c r="T1364">
        <v>1</v>
      </c>
      <c r="U1364">
        <v>16</v>
      </c>
    </row>
    <row r="1365" spans="1:21" x14ac:dyDescent="0.35">
      <c r="A1365">
        <v>26</v>
      </c>
      <c r="B1365">
        <v>15</v>
      </c>
      <c r="C1365" t="s">
        <v>20</v>
      </c>
      <c r="D1365" t="s">
        <v>322</v>
      </c>
      <c r="E1365" s="5" cm="1">
        <f t="array" ref="E1365">IF(SUM(COUNTIFS(A:A, {"1","2","3"}, D:D, D1365)) &gt; 0, 1, 0)</f>
        <v>1</v>
      </c>
      <c r="F1365" t="s">
        <v>1798</v>
      </c>
      <c r="G1365" t="s">
        <v>1814</v>
      </c>
      <c r="H1365" s="2">
        <v>42418</v>
      </c>
      <c r="I1365">
        <v>7.8</v>
      </c>
      <c r="J1365">
        <v>2.9569999999999999</v>
      </c>
      <c r="K1365">
        <f t="shared" si="42"/>
        <v>302.41799999999995</v>
      </c>
      <c r="L1365" s="3">
        <f t="shared" si="43"/>
        <v>9.777857138133313E-3</v>
      </c>
      <c r="M1365">
        <v>93.263000000000005</v>
      </c>
      <c r="N1365" t="s">
        <v>5042</v>
      </c>
      <c r="O1365" t="s">
        <v>5128</v>
      </c>
      <c r="P1365">
        <v>2016</v>
      </c>
      <c r="Q1365">
        <v>11</v>
      </c>
      <c r="R1365" t="s">
        <v>5351</v>
      </c>
      <c r="S1365" t="s">
        <v>5403</v>
      </c>
      <c r="T1365">
        <v>1</v>
      </c>
      <c r="U1365">
        <v>16</v>
      </c>
    </row>
    <row r="1366" spans="1:21" x14ac:dyDescent="0.35">
      <c r="A1366">
        <v>28</v>
      </c>
      <c r="B1366">
        <v>27</v>
      </c>
      <c r="C1366" t="s">
        <v>19</v>
      </c>
      <c r="D1366" t="s">
        <v>291</v>
      </c>
      <c r="E1366" s="5" cm="1">
        <f t="array" ref="E1366">IF(SUM(COUNTIFS(A:A, {"1","2","3"}, D:D, D1366)) &gt; 0, 1, 0)</f>
        <v>1</v>
      </c>
      <c r="F1366" t="s">
        <v>1801</v>
      </c>
      <c r="G1366" t="s">
        <v>1862</v>
      </c>
      <c r="H1366" s="2">
        <v>42355</v>
      </c>
      <c r="I1366">
        <v>4.5</v>
      </c>
      <c r="J1366">
        <v>2.89</v>
      </c>
      <c r="K1366">
        <f t="shared" si="42"/>
        <v>302.41799999999995</v>
      </c>
      <c r="L1366" s="3">
        <f t="shared" si="43"/>
        <v>9.5563094789331351E-3</v>
      </c>
      <c r="M1366">
        <v>927.61900000000003</v>
      </c>
      <c r="N1366" t="s">
        <v>5042</v>
      </c>
      <c r="O1366" t="s">
        <v>5070</v>
      </c>
      <c r="P1366">
        <v>2016</v>
      </c>
      <c r="Q1366">
        <v>11</v>
      </c>
      <c r="R1366" t="s">
        <v>5351</v>
      </c>
      <c r="S1366" t="s">
        <v>5403</v>
      </c>
      <c r="T1366">
        <v>1</v>
      </c>
      <c r="U1366">
        <v>13</v>
      </c>
    </row>
    <row r="1367" spans="1:21" x14ac:dyDescent="0.35">
      <c r="A1367">
        <v>25</v>
      </c>
      <c r="B1367">
        <v>0</v>
      </c>
      <c r="C1367" t="s">
        <v>19</v>
      </c>
      <c r="D1367" t="s">
        <v>360</v>
      </c>
      <c r="E1367" s="5" cm="1">
        <f t="array" ref="E1367">IF(SUM(COUNTIFS(A:A, {"1","2","3"}, D:D, D1367)) &gt; 0, 1, 0)</f>
        <v>0</v>
      </c>
      <c r="F1367" t="s">
        <v>1803</v>
      </c>
      <c r="G1367" t="s">
        <v>1812</v>
      </c>
      <c r="H1367" s="2">
        <v>42446</v>
      </c>
      <c r="I1367">
        <v>2.7</v>
      </c>
      <c r="J1367">
        <v>3.1360000000000001</v>
      </c>
      <c r="K1367">
        <f t="shared" si="42"/>
        <v>302.41799999999995</v>
      </c>
      <c r="L1367" s="3">
        <f t="shared" si="43"/>
        <v>1.0369753123160661E-2</v>
      </c>
      <c r="M1367" t="s">
        <v>2002</v>
      </c>
      <c r="N1367" t="s">
        <v>5045</v>
      </c>
      <c r="P1367">
        <v>2016</v>
      </c>
      <c r="Q1367">
        <v>11</v>
      </c>
      <c r="R1367" t="s">
        <v>5351</v>
      </c>
      <c r="S1367" t="s">
        <v>5403</v>
      </c>
      <c r="T1367">
        <v>1</v>
      </c>
      <c r="U1367">
        <v>12</v>
      </c>
    </row>
    <row r="1368" spans="1:21" x14ac:dyDescent="0.35">
      <c r="A1368">
        <v>1</v>
      </c>
      <c r="B1368">
        <v>0</v>
      </c>
      <c r="C1368" t="s">
        <v>22</v>
      </c>
      <c r="D1368" t="s">
        <v>353</v>
      </c>
      <c r="E1368" s="5" cm="1">
        <f t="array" ref="E1368">IF(SUM(COUNTIFS(A:A, {"1","2","3"}, D:D, D1368)) &gt; 0, 1, 0)</f>
        <v>1</v>
      </c>
      <c r="F1368" t="s">
        <v>1800</v>
      </c>
      <c r="G1368" t="s">
        <v>1816</v>
      </c>
      <c r="H1368" s="2">
        <v>42447</v>
      </c>
      <c r="I1368">
        <v>7.2</v>
      </c>
      <c r="J1368">
        <v>72.501999999999995</v>
      </c>
      <c r="K1368">
        <f t="shared" si="42"/>
        <v>302.41799999999995</v>
      </c>
      <c r="L1368" s="3">
        <f t="shared" si="43"/>
        <v>0.23974102070643946</v>
      </c>
      <c r="M1368" t="s">
        <v>2002</v>
      </c>
      <c r="N1368" t="s">
        <v>5044</v>
      </c>
      <c r="P1368">
        <v>2016</v>
      </c>
      <c r="Q1368">
        <v>11</v>
      </c>
      <c r="R1368" t="s">
        <v>5351</v>
      </c>
      <c r="S1368" t="s">
        <v>5403</v>
      </c>
      <c r="T1368">
        <v>1</v>
      </c>
      <c r="U1368">
        <v>9</v>
      </c>
    </row>
    <row r="1369" spans="1:21" x14ac:dyDescent="0.35">
      <c r="A1369">
        <v>2</v>
      </c>
      <c r="B1369">
        <v>0</v>
      </c>
      <c r="C1369" t="s">
        <v>18</v>
      </c>
      <c r="D1369" t="s">
        <v>354</v>
      </c>
      <c r="E1369" s="5" cm="1">
        <f t="array" ref="E1369">IF(SUM(COUNTIFS(A:A, {"1","2","3"}, D:D, D1369)) &gt; 0, 1, 0)</f>
        <v>1</v>
      </c>
      <c r="F1369" t="s">
        <v>1801</v>
      </c>
      <c r="G1369" t="s">
        <v>1811</v>
      </c>
      <c r="H1369" s="2">
        <v>42446</v>
      </c>
      <c r="I1369">
        <v>6.8</v>
      </c>
      <c r="J1369">
        <v>52.521000000000001</v>
      </c>
      <c r="K1369">
        <f t="shared" si="42"/>
        <v>302.41799999999995</v>
      </c>
      <c r="L1369" s="3">
        <f t="shared" si="43"/>
        <v>0.17367021804257687</v>
      </c>
      <c r="M1369" t="s">
        <v>2002</v>
      </c>
      <c r="N1369" t="s">
        <v>5043</v>
      </c>
      <c r="P1369">
        <v>2016</v>
      </c>
      <c r="Q1369">
        <v>11</v>
      </c>
      <c r="R1369" t="s">
        <v>5351</v>
      </c>
      <c r="S1369" t="s">
        <v>5403</v>
      </c>
      <c r="T1369">
        <v>1</v>
      </c>
      <c r="U1369">
        <v>8</v>
      </c>
    </row>
    <row r="1370" spans="1:21" x14ac:dyDescent="0.35">
      <c r="A1370">
        <v>23</v>
      </c>
      <c r="B1370">
        <v>24</v>
      </c>
      <c r="C1370" t="s">
        <v>22</v>
      </c>
      <c r="D1370" t="s">
        <v>311</v>
      </c>
      <c r="E1370" s="5" cm="1">
        <f t="array" ref="E1370">IF(SUM(COUNTIFS(A:A, {"1","2","3"}, D:D, D1370)) &gt; 0, 1, 0)</f>
        <v>1</v>
      </c>
      <c r="F1370" t="s">
        <v>1806</v>
      </c>
      <c r="G1370" t="s">
        <v>1812</v>
      </c>
      <c r="H1370" s="2">
        <v>42397</v>
      </c>
      <c r="I1370">
        <v>4.7</v>
      </c>
      <c r="J1370">
        <v>3.254</v>
      </c>
      <c r="K1370">
        <f t="shared" si="42"/>
        <v>302.41799999999995</v>
      </c>
      <c r="L1370" s="3">
        <f t="shared" si="43"/>
        <v>1.0759941537871425E-2</v>
      </c>
      <c r="M1370">
        <v>126.755</v>
      </c>
      <c r="N1370" t="s">
        <v>5042</v>
      </c>
      <c r="O1370" t="s">
        <v>5143</v>
      </c>
      <c r="P1370">
        <v>2016</v>
      </c>
      <c r="Q1370">
        <v>11</v>
      </c>
      <c r="R1370" t="s">
        <v>5351</v>
      </c>
      <c r="S1370" t="s">
        <v>5403</v>
      </c>
      <c r="T1370">
        <v>1</v>
      </c>
      <c r="U1370">
        <v>8</v>
      </c>
    </row>
    <row r="1371" spans="1:21" x14ac:dyDescent="0.35">
      <c r="A1371">
        <v>7</v>
      </c>
      <c r="B1371">
        <v>5</v>
      </c>
      <c r="C1371" t="s">
        <v>18</v>
      </c>
      <c r="D1371" t="s">
        <v>337</v>
      </c>
      <c r="E1371" s="5" cm="1">
        <f t="array" ref="E1371">IF(SUM(COUNTIFS(A:A, {"1","2","3"}, D:D, D1371)) &gt; 0, 1, 0)</f>
        <v>1</v>
      </c>
      <c r="F1371" t="s">
        <v>1798</v>
      </c>
      <c r="G1371" t="s">
        <v>1811</v>
      </c>
      <c r="H1371" s="2">
        <v>42432</v>
      </c>
      <c r="I1371">
        <v>6.8</v>
      </c>
      <c r="J1371">
        <v>8.5960000000000001</v>
      </c>
      <c r="K1371">
        <f t="shared" si="42"/>
        <v>302.41799999999995</v>
      </c>
      <c r="L1371" s="3">
        <f t="shared" si="43"/>
        <v>2.8424234007235025E-2</v>
      </c>
      <c r="M1371">
        <v>98.522999999999996</v>
      </c>
      <c r="N1371" t="s">
        <v>5042</v>
      </c>
      <c r="O1371" t="s">
        <v>5164</v>
      </c>
      <c r="P1371">
        <v>2016</v>
      </c>
      <c r="Q1371">
        <v>11</v>
      </c>
      <c r="R1371" t="s">
        <v>5351</v>
      </c>
      <c r="S1371" t="s">
        <v>5403</v>
      </c>
      <c r="T1371">
        <v>1</v>
      </c>
      <c r="U1371">
        <v>7</v>
      </c>
    </row>
    <row r="1372" spans="1:21" x14ac:dyDescent="0.35">
      <c r="A1372">
        <v>13</v>
      </c>
      <c r="B1372">
        <v>10</v>
      </c>
      <c r="C1372" t="s">
        <v>20</v>
      </c>
      <c r="D1372" t="s">
        <v>337</v>
      </c>
      <c r="E1372" s="5" cm="1">
        <f t="array" ref="E1372">IF(SUM(COUNTIFS(A:A, {"1","2","3"}, D:D, D1372)) &gt; 0, 1, 0)</f>
        <v>1</v>
      </c>
      <c r="F1372" t="s">
        <v>1798</v>
      </c>
      <c r="G1372" t="s">
        <v>1811</v>
      </c>
      <c r="H1372" s="2">
        <v>42432</v>
      </c>
      <c r="I1372">
        <v>7.6</v>
      </c>
      <c r="J1372">
        <v>6.1879999999999997</v>
      </c>
      <c r="K1372">
        <f t="shared" si="42"/>
        <v>302.41799999999995</v>
      </c>
      <c r="L1372" s="3">
        <f t="shared" si="43"/>
        <v>2.0461745001950946E-2</v>
      </c>
      <c r="M1372">
        <v>79.632000000000005</v>
      </c>
      <c r="N1372" t="s">
        <v>5042</v>
      </c>
      <c r="O1372" t="s">
        <v>5081</v>
      </c>
      <c r="P1372">
        <v>2016</v>
      </c>
      <c r="Q1372">
        <v>11</v>
      </c>
      <c r="R1372" t="s">
        <v>5351</v>
      </c>
      <c r="S1372" t="s">
        <v>5403</v>
      </c>
      <c r="T1372">
        <v>1</v>
      </c>
      <c r="U1372">
        <v>7</v>
      </c>
    </row>
    <row r="1373" spans="1:21" x14ac:dyDescent="0.35">
      <c r="A1373">
        <v>3</v>
      </c>
      <c r="B1373">
        <v>1</v>
      </c>
      <c r="C1373" t="s">
        <v>20</v>
      </c>
      <c r="D1373" t="s">
        <v>345</v>
      </c>
      <c r="E1373" s="5" cm="1">
        <f t="array" ref="E1373">IF(SUM(COUNTIFS(A:A, {"1","2","3"}, D:D, D1373)) &gt; 0, 1, 0)</f>
        <v>1</v>
      </c>
      <c r="F1373" t="s">
        <v>1801</v>
      </c>
      <c r="G1373" t="s">
        <v>1859</v>
      </c>
      <c r="H1373" s="2">
        <v>42439</v>
      </c>
      <c r="I1373">
        <v>8.4</v>
      </c>
      <c r="J1373">
        <v>26.207999999999998</v>
      </c>
      <c r="K1373">
        <f t="shared" si="42"/>
        <v>302.41799999999995</v>
      </c>
      <c r="L1373" s="3">
        <f t="shared" si="43"/>
        <v>8.6661508243556937E-2</v>
      </c>
      <c r="M1373">
        <v>110.123</v>
      </c>
      <c r="N1373" t="s">
        <v>5042</v>
      </c>
      <c r="O1373" t="s">
        <v>5195</v>
      </c>
      <c r="P1373">
        <v>2016</v>
      </c>
      <c r="Q1373">
        <v>11</v>
      </c>
      <c r="R1373" t="s">
        <v>5351</v>
      </c>
      <c r="S1373" t="s">
        <v>5403</v>
      </c>
      <c r="T1373">
        <v>1</v>
      </c>
      <c r="U1373">
        <v>6</v>
      </c>
    </row>
    <row r="1374" spans="1:21" x14ac:dyDescent="0.35">
      <c r="A1374">
        <v>30</v>
      </c>
      <c r="B1374">
        <v>18</v>
      </c>
      <c r="C1374" t="s">
        <v>18</v>
      </c>
      <c r="D1374" t="s">
        <v>321</v>
      </c>
      <c r="E1374" s="5" cm="1">
        <f t="array" ref="E1374">IF(SUM(COUNTIFS(A:A, {"1","2","3"}, D:D, D1374)) &gt; 0, 1, 0)</f>
        <v>1</v>
      </c>
      <c r="F1374" t="s">
        <v>1804</v>
      </c>
      <c r="G1374" t="s">
        <v>1845</v>
      </c>
      <c r="H1374" s="2">
        <v>42418</v>
      </c>
      <c r="I1374">
        <v>5.8</v>
      </c>
      <c r="J1374">
        <v>2.8370000000000002</v>
      </c>
      <c r="K1374">
        <f t="shared" si="42"/>
        <v>302.41799999999995</v>
      </c>
      <c r="L1374" s="3">
        <f t="shared" si="43"/>
        <v>9.381055360461351E-3</v>
      </c>
      <c r="M1374">
        <v>172.43299999999999</v>
      </c>
      <c r="N1374" t="s">
        <v>5042</v>
      </c>
      <c r="O1374" t="s">
        <v>5119</v>
      </c>
      <c r="P1374">
        <v>2016</v>
      </c>
      <c r="Q1374">
        <v>11</v>
      </c>
      <c r="R1374" t="s">
        <v>5351</v>
      </c>
      <c r="S1374" t="s">
        <v>5403</v>
      </c>
      <c r="T1374">
        <v>1</v>
      </c>
      <c r="U1374">
        <v>5</v>
      </c>
    </row>
    <row r="1375" spans="1:21" x14ac:dyDescent="0.35">
      <c r="A1375">
        <v>29</v>
      </c>
      <c r="B1375">
        <v>29</v>
      </c>
      <c r="C1375" t="s">
        <v>20</v>
      </c>
      <c r="D1375" t="s">
        <v>323</v>
      </c>
      <c r="E1375" s="5" cm="1">
        <f t="array" ref="E1375">IF(SUM(COUNTIFS(A:A, {"1","2","3"}, D:D, D1375)) &gt; 0, 1, 0)</f>
        <v>0</v>
      </c>
      <c r="F1375" t="s">
        <v>1800</v>
      </c>
      <c r="G1375" t="s">
        <v>1817</v>
      </c>
      <c r="H1375" s="2">
        <v>42418</v>
      </c>
      <c r="I1375">
        <v>7.99</v>
      </c>
      <c r="J1375">
        <v>2.8620000000000001</v>
      </c>
      <c r="K1375">
        <f t="shared" si="42"/>
        <v>302.41799999999995</v>
      </c>
      <c r="L1375" s="3">
        <f t="shared" si="43"/>
        <v>9.4637223974763426E-3</v>
      </c>
      <c r="M1375">
        <v>68.021000000000001</v>
      </c>
      <c r="N1375" t="s">
        <v>5043</v>
      </c>
      <c r="O1375" t="s">
        <v>5087</v>
      </c>
      <c r="P1375">
        <v>2016</v>
      </c>
      <c r="Q1375">
        <v>11</v>
      </c>
      <c r="R1375" t="s">
        <v>5351</v>
      </c>
      <c r="S1375" t="s">
        <v>5403</v>
      </c>
      <c r="T1375">
        <v>1</v>
      </c>
      <c r="U1375">
        <v>5</v>
      </c>
    </row>
    <row r="1376" spans="1:21" x14ac:dyDescent="0.35">
      <c r="A1376">
        <v>21</v>
      </c>
      <c r="B1376">
        <v>14</v>
      </c>
      <c r="C1376" t="s">
        <v>19</v>
      </c>
      <c r="D1376" t="s">
        <v>343</v>
      </c>
      <c r="E1376" s="5" cm="1">
        <f t="array" ref="E1376">IF(SUM(COUNTIFS(A:A, {"1","2","3"}, D:D, D1376)) &gt; 0, 1, 0)</f>
        <v>0</v>
      </c>
      <c r="F1376" t="s">
        <v>1803</v>
      </c>
      <c r="G1376" t="s">
        <v>1822</v>
      </c>
      <c r="H1376" s="2">
        <v>42432</v>
      </c>
      <c r="I1376">
        <v>4.9800000000000004</v>
      </c>
      <c r="J1376">
        <v>4.1210000000000004</v>
      </c>
      <c r="K1376">
        <f t="shared" si="42"/>
        <v>302.41799999999995</v>
      </c>
      <c r="L1376" s="3">
        <f t="shared" si="43"/>
        <v>1.3626834381551366E-2</v>
      </c>
      <c r="M1376">
        <v>17.576000000000001</v>
      </c>
      <c r="N1376" t="s">
        <v>5043</v>
      </c>
      <c r="O1376" t="s">
        <v>5152</v>
      </c>
      <c r="P1376">
        <v>2016</v>
      </c>
      <c r="Q1376">
        <v>11</v>
      </c>
      <c r="R1376" t="s">
        <v>5351</v>
      </c>
      <c r="S1376" t="s">
        <v>5403</v>
      </c>
      <c r="T1376">
        <v>1</v>
      </c>
      <c r="U1376">
        <v>4</v>
      </c>
    </row>
    <row r="1377" spans="1:21" x14ac:dyDescent="0.35">
      <c r="A1377">
        <v>27</v>
      </c>
      <c r="B1377">
        <v>20</v>
      </c>
      <c r="C1377" t="s">
        <v>19</v>
      </c>
      <c r="D1377" t="s">
        <v>344</v>
      </c>
      <c r="E1377" s="5" cm="1">
        <f t="array" ref="E1377">IF(SUM(COUNTIFS(A:A, {"1","2","3"}, D:D, D1377)) &gt; 0, 1, 0)</f>
        <v>0</v>
      </c>
      <c r="F1377" t="s">
        <v>1798</v>
      </c>
      <c r="G1377" t="s">
        <v>1817</v>
      </c>
      <c r="H1377" s="2">
        <v>42336</v>
      </c>
      <c r="I1377">
        <v>5.8</v>
      </c>
      <c r="J1377">
        <v>2.895</v>
      </c>
      <c r="K1377">
        <f t="shared" si="42"/>
        <v>302.41799999999995</v>
      </c>
      <c r="L1377" s="3">
        <f t="shared" si="43"/>
        <v>9.5728428863361328E-3</v>
      </c>
      <c r="M1377" t="s">
        <v>2187</v>
      </c>
      <c r="N1377" t="s">
        <v>5042</v>
      </c>
      <c r="O1377" t="s">
        <v>5110</v>
      </c>
      <c r="P1377">
        <v>2016</v>
      </c>
      <c r="Q1377">
        <v>11</v>
      </c>
      <c r="R1377" t="s">
        <v>5351</v>
      </c>
      <c r="S1377" t="s">
        <v>5403</v>
      </c>
      <c r="T1377">
        <v>1</v>
      </c>
      <c r="U1377">
        <v>4</v>
      </c>
    </row>
    <row r="1378" spans="1:21" x14ac:dyDescent="0.35">
      <c r="A1378">
        <v>18</v>
      </c>
      <c r="B1378">
        <v>21</v>
      </c>
      <c r="C1378" t="s">
        <v>24</v>
      </c>
      <c r="D1378" t="s">
        <v>358</v>
      </c>
      <c r="E1378" s="5" cm="1">
        <f t="array" ref="E1378">IF(SUM(COUNTIFS(A:A, {"1","2","3"}, D:D, D1378)) &gt; 0, 1, 0)</f>
        <v>0</v>
      </c>
      <c r="F1378" t="s">
        <v>1807</v>
      </c>
      <c r="G1378" t="s">
        <v>1865</v>
      </c>
      <c r="H1378" s="2">
        <v>40563</v>
      </c>
      <c r="I1378">
        <v>2.6669999999999998</v>
      </c>
      <c r="J1378">
        <v>4.7190000000000003</v>
      </c>
      <c r="K1378">
        <f t="shared" si="42"/>
        <v>302.41799999999995</v>
      </c>
      <c r="L1378" s="3">
        <f t="shared" si="43"/>
        <v>1.5604229906949986E-2</v>
      </c>
      <c r="M1378">
        <v>309.637</v>
      </c>
      <c r="N1378" t="s">
        <v>5042</v>
      </c>
      <c r="O1378" t="s">
        <v>5161</v>
      </c>
      <c r="P1378">
        <v>2016</v>
      </c>
      <c r="Q1378">
        <v>11</v>
      </c>
      <c r="R1378" t="s">
        <v>5351</v>
      </c>
      <c r="S1378" t="s">
        <v>5403</v>
      </c>
      <c r="T1378">
        <v>1</v>
      </c>
      <c r="U1378">
        <v>3</v>
      </c>
    </row>
    <row r="1379" spans="1:21" x14ac:dyDescent="0.35">
      <c r="A1379">
        <v>5</v>
      </c>
      <c r="B1379">
        <v>2</v>
      </c>
      <c r="C1379" t="s">
        <v>22</v>
      </c>
      <c r="D1379" t="s">
        <v>346</v>
      </c>
      <c r="E1379" s="5" cm="1">
        <f t="array" ref="E1379">IF(SUM(COUNTIFS(A:A, {"1","2","3"}, D:D, D1379)) &gt; 0, 1, 0)</f>
        <v>1</v>
      </c>
      <c r="F1379" t="s">
        <v>1799</v>
      </c>
      <c r="G1379" t="s">
        <v>1812</v>
      </c>
      <c r="H1379" s="2">
        <v>42439</v>
      </c>
      <c r="I1379">
        <v>5.7</v>
      </c>
      <c r="J1379">
        <v>9.4350000000000005</v>
      </c>
      <c r="K1379">
        <f t="shared" si="42"/>
        <v>302.41799999999995</v>
      </c>
      <c r="L1379" s="3">
        <f t="shared" si="43"/>
        <v>3.1198539769458175E-2</v>
      </c>
      <c r="M1379">
        <v>63.055</v>
      </c>
      <c r="N1379" t="s">
        <v>5043</v>
      </c>
      <c r="O1379" t="s">
        <v>5156</v>
      </c>
      <c r="P1379">
        <v>2016</v>
      </c>
      <c r="Q1379">
        <v>11</v>
      </c>
      <c r="R1379" t="s">
        <v>5351</v>
      </c>
      <c r="S1379" t="s">
        <v>5403</v>
      </c>
      <c r="T1379">
        <v>1</v>
      </c>
      <c r="U1379">
        <v>3</v>
      </c>
    </row>
    <row r="1380" spans="1:21" x14ac:dyDescent="0.35">
      <c r="A1380">
        <v>22</v>
      </c>
      <c r="B1380">
        <v>7</v>
      </c>
      <c r="C1380" t="s">
        <v>20</v>
      </c>
      <c r="D1380" t="s">
        <v>350</v>
      </c>
      <c r="E1380" s="5" cm="1">
        <f t="array" ref="E1380">IF(SUM(COUNTIFS(A:A, {"1","2","3"}, D:D, D1380)) &gt; 0, 1, 0)</f>
        <v>0</v>
      </c>
      <c r="F1380" t="s">
        <v>1804</v>
      </c>
      <c r="G1380" t="s">
        <v>1811</v>
      </c>
      <c r="H1380" s="2">
        <v>42439</v>
      </c>
      <c r="I1380">
        <v>7.2</v>
      </c>
      <c r="J1380">
        <v>3.2949999999999999</v>
      </c>
      <c r="K1380">
        <f t="shared" si="42"/>
        <v>302.41799999999995</v>
      </c>
      <c r="L1380" s="3">
        <f t="shared" si="43"/>
        <v>1.0895515478576012E-2</v>
      </c>
      <c r="M1380">
        <v>18.068000000000001</v>
      </c>
      <c r="N1380" t="s">
        <v>5043</v>
      </c>
      <c r="O1380" t="s">
        <v>5100</v>
      </c>
      <c r="P1380">
        <v>2016</v>
      </c>
      <c r="Q1380">
        <v>11</v>
      </c>
      <c r="R1380" t="s">
        <v>5351</v>
      </c>
      <c r="S1380" t="s">
        <v>5403</v>
      </c>
      <c r="T1380">
        <v>1</v>
      </c>
      <c r="U1380">
        <v>2</v>
      </c>
    </row>
    <row r="1381" spans="1:21" x14ac:dyDescent="0.35">
      <c r="A1381">
        <v>12</v>
      </c>
      <c r="B1381">
        <v>3</v>
      </c>
      <c r="C1381" t="s">
        <v>18</v>
      </c>
      <c r="D1381" t="s">
        <v>347</v>
      </c>
      <c r="E1381" s="5" cm="1">
        <f t="array" ref="E1381">IF(SUM(COUNTIFS(A:A, {"1","2","3"}, D:D, D1381)) &gt; 0, 1, 0)</f>
        <v>1</v>
      </c>
      <c r="F1381" t="s">
        <v>1804</v>
      </c>
      <c r="G1381" t="s">
        <v>1811</v>
      </c>
      <c r="H1381" s="2">
        <v>42439</v>
      </c>
      <c r="I1381">
        <v>6.8</v>
      </c>
      <c r="J1381">
        <v>6.625</v>
      </c>
      <c r="K1381">
        <f t="shared" si="42"/>
        <v>302.41799999999995</v>
      </c>
      <c r="L1381" s="3">
        <f t="shared" si="43"/>
        <v>2.1906764808973016E-2</v>
      </c>
      <c r="M1381">
        <v>46.56</v>
      </c>
      <c r="N1381" t="s">
        <v>5042</v>
      </c>
      <c r="O1381" t="s">
        <v>5131</v>
      </c>
      <c r="P1381">
        <v>2016</v>
      </c>
      <c r="Q1381">
        <v>11</v>
      </c>
      <c r="R1381" t="s">
        <v>5351</v>
      </c>
      <c r="S1381" t="s">
        <v>5403</v>
      </c>
      <c r="T1381">
        <v>1</v>
      </c>
      <c r="U1381">
        <v>2</v>
      </c>
    </row>
    <row r="1382" spans="1:21" x14ac:dyDescent="0.35">
      <c r="A1382">
        <v>14</v>
      </c>
      <c r="B1382">
        <v>0</v>
      </c>
      <c r="C1382" t="s">
        <v>20</v>
      </c>
      <c r="D1382" t="s">
        <v>357</v>
      </c>
      <c r="E1382" s="5" cm="1">
        <f t="array" ref="E1382">IF(SUM(COUNTIFS(A:A, {"1","2","3"}, D:D, D1382)) &gt; 0, 1, 0)</f>
        <v>0</v>
      </c>
      <c r="F1382" t="s">
        <v>1798</v>
      </c>
      <c r="G1382" t="s">
        <v>1830</v>
      </c>
      <c r="H1382" s="2">
        <v>42446</v>
      </c>
      <c r="I1382">
        <v>3.8</v>
      </c>
      <c r="J1382">
        <v>5.2329999999999997</v>
      </c>
      <c r="K1382">
        <f t="shared" si="42"/>
        <v>302.41799999999995</v>
      </c>
      <c r="L1382" s="3">
        <f t="shared" si="43"/>
        <v>1.7303864187978229E-2</v>
      </c>
      <c r="M1382" t="s">
        <v>2002</v>
      </c>
      <c r="N1382" t="s">
        <v>5044</v>
      </c>
      <c r="P1382">
        <v>2016</v>
      </c>
      <c r="Q1382">
        <v>11</v>
      </c>
      <c r="R1382" t="s">
        <v>5351</v>
      </c>
      <c r="S1382" t="s">
        <v>5403</v>
      </c>
      <c r="T1382">
        <v>1</v>
      </c>
      <c r="U1382">
        <v>1</v>
      </c>
    </row>
    <row r="1383" spans="1:21" x14ac:dyDescent="0.35">
      <c r="A1383">
        <v>8</v>
      </c>
      <c r="B1383">
        <v>0</v>
      </c>
      <c r="C1383" t="s">
        <v>20</v>
      </c>
      <c r="D1383" t="s">
        <v>355</v>
      </c>
      <c r="E1383" s="5" cm="1">
        <f t="array" ref="E1383">IF(SUM(COUNTIFS(A:A, {"1","2","3"}, D:D, D1383)) &gt; 0, 1, 0)</f>
        <v>0</v>
      </c>
      <c r="F1383" t="s">
        <v>1798</v>
      </c>
      <c r="G1383" t="s">
        <v>1834</v>
      </c>
      <c r="H1383" s="2">
        <v>42446</v>
      </c>
      <c r="I1383">
        <v>4.9800000000000004</v>
      </c>
      <c r="J1383">
        <v>8.5719999999999992</v>
      </c>
      <c r="K1383">
        <f t="shared" si="42"/>
        <v>302.41799999999995</v>
      </c>
      <c r="L1383" s="3">
        <f t="shared" si="43"/>
        <v>2.8344873651700627E-2</v>
      </c>
      <c r="M1383" t="s">
        <v>2002</v>
      </c>
      <c r="N1383" t="s">
        <v>5043</v>
      </c>
      <c r="P1383">
        <v>2016</v>
      </c>
      <c r="Q1383">
        <v>11</v>
      </c>
      <c r="R1383" t="s">
        <v>5351</v>
      </c>
      <c r="S1383" t="s">
        <v>5403</v>
      </c>
      <c r="T1383">
        <v>1</v>
      </c>
      <c r="U1383">
        <v>1</v>
      </c>
    </row>
    <row r="1384" spans="1:21" x14ac:dyDescent="0.35">
      <c r="A1384">
        <v>11</v>
      </c>
      <c r="B1384">
        <v>0</v>
      </c>
      <c r="C1384" t="s">
        <v>18</v>
      </c>
      <c r="D1384" t="s">
        <v>356</v>
      </c>
      <c r="E1384" s="5" cm="1">
        <f t="array" ref="E1384">IF(SUM(COUNTIFS(A:A, {"1","2","3"}, D:D, D1384)) &gt; 0, 1, 0)</f>
        <v>0</v>
      </c>
      <c r="F1384" t="s">
        <v>1799</v>
      </c>
      <c r="G1384" t="s">
        <v>1819</v>
      </c>
      <c r="H1384" s="2">
        <v>42446</v>
      </c>
      <c r="I1384">
        <v>6.8</v>
      </c>
      <c r="J1384">
        <v>7.7960000000000003</v>
      </c>
      <c r="K1384">
        <f t="shared" si="42"/>
        <v>302.41799999999995</v>
      </c>
      <c r="L1384" s="3">
        <f t="shared" si="43"/>
        <v>2.5778888822755263E-2</v>
      </c>
      <c r="M1384" t="s">
        <v>2002</v>
      </c>
      <c r="N1384" t="s">
        <v>5043</v>
      </c>
      <c r="P1384">
        <v>2016</v>
      </c>
      <c r="Q1384">
        <v>11</v>
      </c>
      <c r="R1384" t="s">
        <v>5351</v>
      </c>
      <c r="S1384" t="s">
        <v>5403</v>
      </c>
      <c r="T1384">
        <v>1</v>
      </c>
      <c r="U1384">
        <v>1</v>
      </c>
    </row>
    <row r="1385" spans="1:21" x14ac:dyDescent="0.35">
      <c r="A1385">
        <v>14</v>
      </c>
      <c r="B1385">
        <v>9</v>
      </c>
      <c r="C1385" t="s">
        <v>18</v>
      </c>
      <c r="D1385" t="s">
        <v>72</v>
      </c>
      <c r="E1385" s="5" cm="1">
        <f t="array" ref="E1385">IF(SUM(COUNTIFS(A:A, {"1","2","3"}, D:D, D1385)) &gt; 0, 1, 0)</f>
        <v>1</v>
      </c>
      <c r="F1385" t="s">
        <v>1799</v>
      </c>
      <c r="G1385" t="s">
        <v>1813</v>
      </c>
      <c r="H1385" s="2">
        <v>42082</v>
      </c>
      <c r="I1385">
        <v>2.4</v>
      </c>
      <c r="J1385">
        <v>9.2840000000000007</v>
      </c>
      <c r="K1385">
        <f t="shared" si="42"/>
        <v>955.24600000000009</v>
      </c>
      <c r="L1385" s="3">
        <f t="shared" si="43"/>
        <v>9.7189624452758763E-3</v>
      </c>
      <c r="M1385">
        <v>639.73500000000001</v>
      </c>
      <c r="N1385" t="s">
        <v>5042</v>
      </c>
      <c r="O1385" t="s">
        <v>5068</v>
      </c>
      <c r="P1385">
        <v>2016</v>
      </c>
      <c r="Q1385">
        <v>12</v>
      </c>
      <c r="R1385" t="s">
        <v>5352</v>
      </c>
      <c r="S1385" t="s">
        <v>5404</v>
      </c>
      <c r="T1385">
        <v>1</v>
      </c>
      <c r="U1385">
        <v>80</v>
      </c>
    </row>
    <row r="1386" spans="1:21" x14ac:dyDescent="0.35">
      <c r="A1386">
        <v>18</v>
      </c>
      <c r="B1386">
        <v>10</v>
      </c>
      <c r="C1386" t="s">
        <v>22</v>
      </c>
      <c r="D1386" t="s">
        <v>244</v>
      </c>
      <c r="E1386" s="5" cm="1">
        <f t="array" ref="E1386">IF(SUM(COUNTIFS(A:A, {"1","2","3"}, D:D, D1386)) &gt; 0, 1, 0)</f>
        <v>1</v>
      </c>
      <c r="F1386" t="s">
        <v>1798</v>
      </c>
      <c r="G1386" t="s">
        <v>1812</v>
      </c>
      <c r="H1386" s="2">
        <v>42152</v>
      </c>
      <c r="I1386">
        <v>5.7</v>
      </c>
      <c r="J1386">
        <v>6.53</v>
      </c>
      <c r="K1386">
        <f t="shared" si="42"/>
        <v>955.24600000000009</v>
      </c>
      <c r="L1386" s="3">
        <f t="shared" si="43"/>
        <v>6.8359354553696114E-3</v>
      </c>
      <c r="M1386" t="s">
        <v>2188</v>
      </c>
      <c r="N1386" t="s">
        <v>5042</v>
      </c>
      <c r="O1386" t="s">
        <v>5067</v>
      </c>
      <c r="P1386">
        <v>2016</v>
      </c>
      <c r="Q1386">
        <v>12</v>
      </c>
      <c r="R1386" t="s">
        <v>5352</v>
      </c>
      <c r="S1386" t="s">
        <v>5404</v>
      </c>
      <c r="T1386">
        <v>1</v>
      </c>
      <c r="U1386">
        <v>65</v>
      </c>
    </row>
    <row r="1387" spans="1:21" x14ac:dyDescent="0.35">
      <c r="A1387">
        <v>25</v>
      </c>
      <c r="B1387">
        <v>17</v>
      </c>
      <c r="C1387" t="s">
        <v>19</v>
      </c>
      <c r="D1387" t="s">
        <v>121</v>
      </c>
      <c r="E1387" s="5" cm="1">
        <f t="array" ref="E1387">IF(SUM(COUNTIFS(A:A, {"1","2","3"}, D:D, D1387)) &gt; 0, 1, 0)</f>
        <v>0</v>
      </c>
      <c r="F1387" t="s">
        <v>1801</v>
      </c>
      <c r="G1387" t="s">
        <v>1816</v>
      </c>
      <c r="H1387" s="2">
        <v>41964</v>
      </c>
      <c r="I1387">
        <v>4.5709999999999997</v>
      </c>
      <c r="J1387">
        <v>3.8879999999999999</v>
      </c>
      <c r="K1387">
        <f t="shared" si="42"/>
        <v>955.24600000000009</v>
      </c>
      <c r="L1387" s="3">
        <f t="shared" si="43"/>
        <v>4.0701557504559029E-3</v>
      </c>
      <c r="M1387" t="s">
        <v>2190</v>
      </c>
      <c r="N1387" t="s">
        <v>5042</v>
      </c>
      <c r="O1387" t="s">
        <v>5095</v>
      </c>
      <c r="P1387">
        <v>2016</v>
      </c>
      <c r="Q1387">
        <v>12</v>
      </c>
      <c r="R1387" t="s">
        <v>5352</v>
      </c>
      <c r="S1387" t="s">
        <v>5404</v>
      </c>
      <c r="T1387">
        <v>1</v>
      </c>
      <c r="U1387">
        <v>56</v>
      </c>
    </row>
    <row r="1388" spans="1:21" x14ac:dyDescent="0.35">
      <c r="A1388">
        <v>17</v>
      </c>
      <c r="B1388">
        <v>16</v>
      </c>
      <c r="C1388" t="s">
        <v>22</v>
      </c>
      <c r="D1388" t="s">
        <v>198</v>
      </c>
      <c r="E1388" s="5" cm="1">
        <f t="array" ref="E1388">IF(SUM(COUNTIFS(A:A, {"1","2","3"}, D:D, D1388)) &gt; 0, 1, 0)</f>
        <v>1</v>
      </c>
      <c r="F1388" t="s">
        <v>1798</v>
      </c>
      <c r="G1388" t="s">
        <v>1812</v>
      </c>
      <c r="H1388" s="2">
        <v>42257</v>
      </c>
      <c r="I1388">
        <v>5.7</v>
      </c>
      <c r="J1388">
        <v>6.6959999999999997</v>
      </c>
      <c r="K1388">
        <f t="shared" si="42"/>
        <v>955.24600000000009</v>
      </c>
      <c r="L1388" s="3">
        <f t="shared" si="43"/>
        <v>7.0097126813407221E-3</v>
      </c>
      <c r="M1388">
        <v>846.42100000000005</v>
      </c>
      <c r="N1388" t="s">
        <v>5042</v>
      </c>
      <c r="O1388" t="s">
        <v>5153</v>
      </c>
      <c r="P1388">
        <v>2016</v>
      </c>
      <c r="Q1388">
        <v>12</v>
      </c>
      <c r="R1388" t="s">
        <v>5352</v>
      </c>
      <c r="S1388" t="s">
        <v>5404</v>
      </c>
      <c r="T1388">
        <v>1</v>
      </c>
      <c r="U1388">
        <v>45</v>
      </c>
    </row>
    <row r="1389" spans="1:21" x14ac:dyDescent="0.35">
      <c r="A1389">
        <v>12</v>
      </c>
      <c r="B1389">
        <v>4</v>
      </c>
      <c r="C1389" t="s">
        <v>19</v>
      </c>
      <c r="D1389" t="s">
        <v>324</v>
      </c>
      <c r="E1389" s="5" cm="1">
        <f t="array" ref="E1389">IF(SUM(COUNTIFS(A:A, {"1","2","3"}, D:D, D1389)) &gt; 0, 1, 0)</f>
        <v>1</v>
      </c>
      <c r="F1389" t="s">
        <v>1806</v>
      </c>
      <c r="G1389" t="s">
        <v>1812</v>
      </c>
      <c r="H1389" s="2">
        <v>42418</v>
      </c>
      <c r="I1389">
        <v>4.7</v>
      </c>
      <c r="J1389">
        <v>11.731999999999999</v>
      </c>
      <c r="K1389">
        <f t="shared" si="42"/>
        <v>955.24600000000009</v>
      </c>
      <c r="L1389" s="3">
        <f t="shared" si="43"/>
        <v>1.2281653102970332E-2</v>
      </c>
      <c r="M1389">
        <v>127.443</v>
      </c>
      <c r="N1389" t="s">
        <v>5042</v>
      </c>
      <c r="O1389" t="s">
        <v>5168</v>
      </c>
      <c r="P1389">
        <v>2016</v>
      </c>
      <c r="Q1389">
        <v>12</v>
      </c>
      <c r="R1389" t="s">
        <v>5352</v>
      </c>
      <c r="S1389" t="s">
        <v>5404</v>
      </c>
      <c r="T1389">
        <v>1</v>
      </c>
      <c r="U1389">
        <v>43</v>
      </c>
    </row>
    <row r="1390" spans="1:21" x14ac:dyDescent="0.35">
      <c r="A1390">
        <v>16</v>
      </c>
      <c r="B1390">
        <v>20</v>
      </c>
      <c r="C1390" t="s">
        <v>19</v>
      </c>
      <c r="D1390" t="s">
        <v>359</v>
      </c>
      <c r="E1390" s="5" cm="1">
        <f t="array" ref="E1390">IF(SUM(COUNTIFS(A:A, {"1","2","3"}, D:D, D1390)) &gt; 0, 1, 0)</f>
        <v>0</v>
      </c>
      <c r="F1390" t="s">
        <v>1803</v>
      </c>
      <c r="G1390" t="s">
        <v>1812</v>
      </c>
      <c r="H1390" s="2">
        <v>42446</v>
      </c>
      <c r="I1390">
        <v>2.7</v>
      </c>
      <c r="J1390">
        <v>6.7169999999999996</v>
      </c>
      <c r="K1390">
        <f t="shared" si="42"/>
        <v>955.24600000000009</v>
      </c>
      <c r="L1390" s="3">
        <f t="shared" si="43"/>
        <v>7.0316965472768259E-3</v>
      </c>
      <c r="M1390">
        <v>10.92</v>
      </c>
      <c r="N1390" t="s">
        <v>5045</v>
      </c>
      <c r="O1390" t="s">
        <v>5174</v>
      </c>
      <c r="P1390">
        <v>2016</v>
      </c>
      <c r="Q1390">
        <v>12</v>
      </c>
      <c r="R1390" t="s">
        <v>5352</v>
      </c>
      <c r="S1390" t="s">
        <v>5404</v>
      </c>
      <c r="T1390">
        <v>1</v>
      </c>
      <c r="U1390">
        <v>33</v>
      </c>
    </row>
    <row r="1391" spans="1:21" x14ac:dyDescent="0.35">
      <c r="A1391">
        <v>22</v>
      </c>
      <c r="B1391">
        <v>19</v>
      </c>
      <c r="C1391" t="s">
        <v>19</v>
      </c>
      <c r="D1391" t="s">
        <v>179</v>
      </c>
      <c r="E1391" s="5" cm="1">
        <f t="array" ref="E1391">IF(SUM(COUNTIFS(A:A, {"1","2","3"}, D:D, D1391)) &gt; 0, 1, 0)</f>
        <v>1</v>
      </c>
      <c r="F1391" t="s">
        <v>1798</v>
      </c>
      <c r="G1391" t="s">
        <v>1815</v>
      </c>
      <c r="H1391" s="2">
        <v>42196</v>
      </c>
      <c r="I1391">
        <v>4.5999999999999996</v>
      </c>
      <c r="J1391">
        <v>4.5309999999999997</v>
      </c>
      <c r="K1391">
        <f t="shared" si="42"/>
        <v>955.24600000000009</v>
      </c>
      <c r="L1391" s="3">
        <f t="shared" si="43"/>
        <v>4.7432807884042428E-3</v>
      </c>
      <c r="M1391" t="s">
        <v>2189</v>
      </c>
      <c r="N1391" t="s">
        <v>5042</v>
      </c>
      <c r="O1391" t="s">
        <v>5061</v>
      </c>
      <c r="P1391">
        <v>2016</v>
      </c>
      <c r="Q1391">
        <v>12</v>
      </c>
      <c r="R1391" t="s">
        <v>5352</v>
      </c>
      <c r="S1391" t="s">
        <v>5404</v>
      </c>
      <c r="T1391">
        <v>1</v>
      </c>
      <c r="U1391">
        <v>33</v>
      </c>
    </row>
    <row r="1392" spans="1:21" x14ac:dyDescent="0.35">
      <c r="A1392">
        <v>15</v>
      </c>
      <c r="B1392">
        <v>6</v>
      </c>
      <c r="C1392" t="s">
        <v>19</v>
      </c>
      <c r="D1392" t="s">
        <v>351</v>
      </c>
      <c r="E1392" s="5" cm="1">
        <f t="array" ref="E1392">IF(SUM(COUNTIFS(A:A, {"1","2","3"}, D:D, D1392)) &gt; 0, 1, 0)</f>
        <v>0</v>
      </c>
      <c r="F1392" t="s">
        <v>1801</v>
      </c>
      <c r="G1392" t="s">
        <v>1816</v>
      </c>
      <c r="H1392" s="2">
        <v>42427</v>
      </c>
      <c r="I1392">
        <v>1.389</v>
      </c>
      <c r="J1392">
        <v>7.0049999999999999</v>
      </c>
      <c r="K1392">
        <f t="shared" si="42"/>
        <v>955.24600000000009</v>
      </c>
      <c r="L1392" s="3">
        <f t="shared" si="43"/>
        <v>7.3331895658291157E-3</v>
      </c>
      <c r="M1392">
        <v>137.232</v>
      </c>
      <c r="N1392" t="s">
        <v>5042</v>
      </c>
      <c r="O1392" t="s">
        <v>5152</v>
      </c>
      <c r="P1392">
        <v>2016</v>
      </c>
      <c r="Q1392">
        <v>12</v>
      </c>
      <c r="R1392" t="s">
        <v>5352</v>
      </c>
      <c r="S1392" t="s">
        <v>5404</v>
      </c>
      <c r="T1392">
        <v>1</v>
      </c>
      <c r="U1392">
        <v>26</v>
      </c>
    </row>
    <row r="1393" spans="1:21" x14ac:dyDescent="0.35">
      <c r="A1393">
        <v>24</v>
      </c>
      <c r="B1393">
        <v>15</v>
      </c>
      <c r="C1393" t="s">
        <v>18</v>
      </c>
      <c r="D1393" t="s">
        <v>322</v>
      </c>
      <c r="E1393" s="5" cm="1">
        <f t="array" ref="E1393">IF(SUM(COUNTIFS(A:A, {"1","2","3"}, D:D, D1393)) &gt; 0, 1, 0)</f>
        <v>1</v>
      </c>
      <c r="F1393" t="s">
        <v>1798</v>
      </c>
      <c r="G1393" t="s">
        <v>1814</v>
      </c>
      <c r="H1393" s="2">
        <v>42418</v>
      </c>
      <c r="I1393">
        <v>6.8</v>
      </c>
      <c r="J1393">
        <v>4.077</v>
      </c>
      <c r="K1393">
        <f t="shared" si="42"/>
        <v>955.24600000000009</v>
      </c>
      <c r="L1393" s="3">
        <f t="shared" si="43"/>
        <v>4.2680105438808432E-3</v>
      </c>
      <c r="M1393">
        <v>98.896000000000001</v>
      </c>
      <c r="N1393" t="s">
        <v>5042</v>
      </c>
      <c r="O1393" t="s">
        <v>5095</v>
      </c>
      <c r="P1393">
        <v>2016</v>
      </c>
      <c r="Q1393">
        <v>12</v>
      </c>
      <c r="R1393" t="s">
        <v>5352</v>
      </c>
      <c r="S1393" t="s">
        <v>5404</v>
      </c>
      <c r="T1393">
        <v>1</v>
      </c>
      <c r="U1393">
        <v>16</v>
      </c>
    </row>
    <row r="1394" spans="1:21" x14ac:dyDescent="0.35">
      <c r="A1394">
        <v>1</v>
      </c>
      <c r="B1394">
        <v>0</v>
      </c>
      <c r="C1394" t="s">
        <v>19</v>
      </c>
      <c r="D1394" t="s">
        <v>361</v>
      </c>
      <c r="E1394" s="5" cm="1">
        <f t="array" ref="E1394">IF(SUM(COUNTIFS(A:A, {"1","2","3"}, D:D, D1394)) &gt; 0, 1, 0)</f>
        <v>1</v>
      </c>
      <c r="F1394" t="s">
        <v>1801</v>
      </c>
      <c r="G1394" t="s">
        <v>1821</v>
      </c>
      <c r="H1394" s="2">
        <v>42453</v>
      </c>
      <c r="I1394">
        <v>5.25</v>
      </c>
      <c r="J1394">
        <v>375.61200000000002</v>
      </c>
      <c r="K1394">
        <f t="shared" si="42"/>
        <v>955.24600000000009</v>
      </c>
      <c r="L1394" s="3">
        <f t="shared" si="43"/>
        <v>0.39320970723771675</v>
      </c>
      <c r="M1394" t="s">
        <v>2002</v>
      </c>
      <c r="N1394" t="s">
        <v>5043</v>
      </c>
      <c r="P1394">
        <v>2016</v>
      </c>
      <c r="Q1394">
        <v>12</v>
      </c>
      <c r="R1394" t="s">
        <v>5352</v>
      </c>
      <c r="S1394" t="s">
        <v>5404</v>
      </c>
      <c r="T1394">
        <v>1</v>
      </c>
      <c r="U1394">
        <v>14</v>
      </c>
    </row>
    <row r="1395" spans="1:21" x14ac:dyDescent="0.35">
      <c r="A1395">
        <v>30</v>
      </c>
      <c r="B1395">
        <v>28</v>
      </c>
      <c r="C1395" t="s">
        <v>19</v>
      </c>
      <c r="D1395" t="s">
        <v>291</v>
      </c>
      <c r="E1395" s="5" cm="1">
        <f t="array" ref="E1395">IF(SUM(COUNTIFS(A:A, {"1","2","3"}, D:D, D1395)) &gt; 0, 1, 0)</f>
        <v>1</v>
      </c>
      <c r="F1395" t="s">
        <v>1801</v>
      </c>
      <c r="G1395" t="s">
        <v>1862</v>
      </c>
      <c r="H1395" s="2">
        <v>42355</v>
      </c>
      <c r="I1395">
        <v>4.5</v>
      </c>
      <c r="J1395">
        <v>3.448</v>
      </c>
      <c r="K1395">
        <f t="shared" si="42"/>
        <v>955.24600000000009</v>
      </c>
      <c r="L1395" s="3">
        <f t="shared" si="43"/>
        <v>3.6095414165565726E-3</v>
      </c>
      <c r="M1395">
        <v>931.06700000000001</v>
      </c>
      <c r="N1395" t="s">
        <v>5042</v>
      </c>
      <c r="O1395" t="s">
        <v>5203</v>
      </c>
      <c r="P1395">
        <v>2016</v>
      </c>
      <c r="Q1395">
        <v>12</v>
      </c>
      <c r="R1395" t="s">
        <v>5352</v>
      </c>
      <c r="S1395" t="s">
        <v>5404</v>
      </c>
      <c r="T1395">
        <v>1</v>
      </c>
      <c r="U1395">
        <v>13</v>
      </c>
    </row>
    <row r="1396" spans="1:21" x14ac:dyDescent="0.35">
      <c r="A1396">
        <v>7</v>
      </c>
      <c r="B1396">
        <v>0</v>
      </c>
      <c r="C1396" t="s">
        <v>20</v>
      </c>
      <c r="D1396" t="s">
        <v>366</v>
      </c>
      <c r="E1396" s="5" cm="1">
        <f t="array" ref="E1396">IF(SUM(COUNTIFS(A:A, {"1","2","3"}, D:D, D1396)) &gt; 0, 1, 0)</f>
        <v>0</v>
      </c>
      <c r="F1396" t="s">
        <v>1804</v>
      </c>
      <c r="G1396" t="s">
        <v>1814</v>
      </c>
      <c r="H1396" s="2">
        <v>42453</v>
      </c>
      <c r="I1396">
        <v>8.8000000000000007</v>
      </c>
      <c r="J1396">
        <v>22.311</v>
      </c>
      <c r="K1396">
        <f t="shared" si="42"/>
        <v>955.24600000000009</v>
      </c>
      <c r="L1396" s="3">
        <f t="shared" si="43"/>
        <v>2.3356287280972648E-2</v>
      </c>
      <c r="M1396" t="s">
        <v>2002</v>
      </c>
      <c r="N1396" t="s">
        <v>5042</v>
      </c>
      <c r="P1396">
        <v>2016</v>
      </c>
      <c r="Q1396">
        <v>12</v>
      </c>
      <c r="R1396" t="s">
        <v>5352</v>
      </c>
      <c r="S1396" t="s">
        <v>5404</v>
      </c>
      <c r="T1396">
        <v>1</v>
      </c>
      <c r="U1396">
        <v>12</v>
      </c>
    </row>
    <row r="1397" spans="1:21" x14ac:dyDescent="0.35">
      <c r="A1397">
        <v>9</v>
      </c>
      <c r="B1397">
        <v>0</v>
      </c>
      <c r="C1397" t="s">
        <v>18</v>
      </c>
      <c r="D1397" t="s">
        <v>366</v>
      </c>
      <c r="E1397" s="5" cm="1">
        <f t="array" ref="E1397">IF(SUM(COUNTIFS(A:A, {"1","2","3"}, D:D, D1397)) &gt; 0, 1, 0)</f>
        <v>0</v>
      </c>
      <c r="F1397" t="s">
        <v>1804</v>
      </c>
      <c r="G1397" t="s">
        <v>1814</v>
      </c>
      <c r="H1397" s="2">
        <v>42453</v>
      </c>
      <c r="I1397">
        <v>7.8</v>
      </c>
      <c r="J1397">
        <v>14.914</v>
      </c>
      <c r="K1397">
        <f t="shared" si="42"/>
        <v>955.24600000000009</v>
      </c>
      <c r="L1397" s="3">
        <f t="shared" si="43"/>
        <v>1.5612732217669583E-2</v>
      </c>
      <c r="M1397" t="s">
        <v>2002</v>
      </c>
      <c r="N1397" t="s">
        <v>5042</v>
      </c>
      <c r="P1397">
        <v>2016</v>
      </c>
      <c r="Q1397">
        <v>12</v>
      </c>
      <c r="R1397" t="s">
        <v>5352</v>
      </c>
      <c r="S1397" t="s">
        <v>5404</v>
      </c>
      <c r="T1397">
        <v>1</v>
      </c>
      <c r="U1397">
        <v>12</v>
      </c>
    </row>
    <row r="1398" spans="1:21" x14ac:dyDescent="0.35">
      <c r="A1398">
        <v>10</v>
      </c>
      <c r="B1398">
        <v>0</v>
      </c>
      <c r="C1398" t="s">
        <v>21</v>
      </c>
      <c r="D1398" t="s">
        <v>366</v>
      </c>
      <c r="E1398" s="5" cm="1">
        <f t="array" ref="E1398">IF(SUM(COUNTIFS(A:A, {"1","2","3"}, D:D, D1398)) &gt; 0, 1, 0)</f>
        <v>0</v>
      </c>
      <c r="F1398" t="s">
        <v>1804</v>
      </c>
      <c r="G1398" t="s">
        <v>1814</v>
      </c>
      <c r="H1398" s="2">
        <v>42453</v>
      </c>
      <c r="I1398">
        <v>8.8000000000000007</v>
      </c>
      <c r="J1398">
        <v>14.006</v>
      </c>
      <c r="K1398">
        <f t="shared" si="42"/>
        <v>955.24600000000009</v>
      </c>
      <c r="L1398" s="3">
        <f t="shared" si="43"/>
        <v>1.4662191728622783E-2</v>
      </c>
      <c r="M1398" t="s">
        <v>2002</v>
      </c>
      <c r="N1398" t="s">
        <v>5042</v>
      </c>
      <c r="P1398">
        <v>2016</v>
      </c>
      <c r="Q1398">
        <v>12</v>
      </c>
      <c r="R1398" t="s">
        <v>5352</v>
      </c>
      <c r="S1398" t="s">
        <v>5404</v>
      </c>
      <c r="T1398">
        <v>1</v>
      </c>
      <c r="U1398">
        <v>12</v>
      </c>
    </row>
    <row r="1399" spans="1:21" x14ac:dyDescent="0.35">
      <c r="A1399">
        <v>21</v>
      </c>
      <c r="B1399">
        <v>25</v>
      </c>
      <c r="C1399" t="s">
        <v>19</v>
      </c>
      <c r="D1399" t="s">
        <v>360</v>
      </c>
      <c r="E1399" s="5" cm="1">
        <f t="array" ref="E1399">IF(SUM(COUNTIFS(A:A, {"1","2","3"}, D:D, D1399)) &gt; 0, 1, 0)</f>
        <v>0</v>
      </c>
      <c r="F1399" t="s">
        <v>1803</v>
      </c>
      <c r="G1399" t="s">
        <v>1812</v>
      </c>
      <c r="H1399" s="2">
        <v>42446</v>
      </c>
      <c r="I1399">
        <v>2.7</v>
      </c>
      <c r="J1399">
        <v>4.6459999999999999</v>
      </c>
      <c r="K1399">
        <f t="shared" si="42"/>
        <v>955.24600000000009</v>
      </c>
      <c r="L1399" s="3">
        <f t="shared" si="43"/>
        <v>4.8636686256733862E-3</v>
      </c>
      <c r="M1399">
        <v>7.782</v>
      </c>
      <c r="N1399" t="s">
        <v>5044</v>
      </c>
      <c r="O1399" t="s">
        <v>5202</v>
      </c>
      <c r="P1399">
        <v>2016</v>
      </c>
      <c r="Q1399">
        <v>12</v>
      </c>
      <c r="R1399" t="s">
        <v>5352</v>
      </c>
      <c r="S1399" t="s">
        <v>5404</v>
      </c>
      <c r="T1399">
        <v>1</v>
      </c>
      <c r="U1399">
        <v>12</v>
      </c>
    </row>
    <row r="1400" spans="1:21" x14ac:dyDescent="0.35">
      <c r="A1400">
        <v>2</v>
      </c>
      <c r="B1400">
        <v>0</v>
      </c>
      <c r="C1400" t="s">
        <v>20</v>
      </c>
      <c r="D1400" t="s">
        <v>362</v>
      </c>
      <c r="E1400" s="5" cm="1">
        <f t="array" ref="E1400">IF(SUM(COUNTIFS(A:A, {"1","2","3"}, D:D, D1400)) &gt; 0, 1, 0)</f>
        <v>1</v>
      </c>
      <c r="F1400" t="s">
        <v>1801</v>
      </c>
      <c r="G1400" t="s">
        <v>1835</v>
      </c>
      <c r="H1400" s="2">
        <v>42453</v>
      </c>
      <c r="I1400">
        <v>7.43</v>
      </c>
      <c r="J1400">
        <v>218.76400000000001</v>
      </c>
      <c r="K1400">
        <f t="shared" si="42"/>
        <v>955.24600000000009</v>
      </c>
      <c r="L1400" s="3">
        <f t="shared" si="43"/>
        <v>0.22901325941171174</v>
      </c>
      <c r="M1400" t="s">
        <v>2002</v>
      </c>
      <c r="N1400" t="s">
        <v>5042</v>
      </c>
      <c r="P1400">
        <v>2016</v>
      </c>
      <c r="Q1400">
        <v>12</v>
      </c>
      <c r="R1400" t="s">
        <v>5352</v>
      </c>
      <c r="S1400" t="s">
        <v>5404</v>
      </c>
      <c r="T1400">
        <v>1</v>
      </c>
      <c r="U1400">
        <v>9</v>
      </c>
    </row>
    <row r="1401" spans="1:21" x14ac:dyDescent="0.35">
      <c r="A1401">
        <v>5</v>
      </c>
      <c r="B1401">
        <v>1</v>
      </c>
      <c r="C1401" t="s">
        <v>22</v>
      </c>
      <c r="D1401" t="s">
        <v>353</v>
      </c>
      <c r="E1401" s="5" cm="1">
        <f t="array" ref="E1401">IF(SUM(COUNTIFS(A:A, {"1","2","3"}, D:D, D1401)) &gt; 0, 1, 0)</f>
        <v>1</v>
      </c>
      <c r="F1401" t="s">
        <v>1800</v>
      </c>
      <c r="G1401" t="s">
        <v>1816</v>
      </c>
      <c r="H1401" s="2">
        <v>42447</v>
      </c>
      <c r="I1401">
        <v>7.2</v>
      </c>
      <c r="J1401">
        <v>33.988</v>
      </c>
      <c r="K1401">
        <f t="shared" si="42"/>
        <v>955.24600000000009</v>
      </c>
      <c r="L1401" s="3">
        <f t="shared" si="43"/>
        <v>3.5580363592205566E-2</v>
      </c>
      <c r="M1401">
        <v>106.49</v>
      </c>
      <c r="N1401" t="s">
        <v>5043</v>
      </c>
      <c r="O1401" t="s">
        <v>5180</v>
      </c>
      <c r="P1401">
        <v>2016</v>
      </c>
      <c r="Q1401">
        <v>12</v>
      </c>
      <c r="R1401" t="s">
        <v>5352</v>
      </c>
      <c r="S1401" t="s">
        <v>5404</v>
      </c>
      <c r="T1401">
        <v>1</v>
      </c>
      <c r="U1401">
        <v>9</v>
      </c>
    </row>
    <row r="1402" spans="1:21" x14ac:dyDescent="0.35">
      <c r="A1402">
        <v>13</v>
      </c>
      <c r="B1402">
        <v>2</v>
      </c>
      <c r="C1402" t="s">
        <v>18</v>
      </c>
      <c r="D1402" t="s">
        <v>354</v>
      </c>
      <c r="E1402" s="5" cm="1">
        <f t="array" ref="E1402">IF(SUM(COUNTIFS(A:A, {"1","2","3"}, D:D, D1402)) &gt; 0, 1, 0)</f>
        <v>1</v>
      </c>
      <c r="F1402" t="s">
        <v>1801</v>
      </c>
      <c r="G1402" t="s">
        <v>1811</v>
      </c>
      <c r="H1402" s="2">
        <v>42446</v>
      </c>
      <c r="I1402">
        <v>6.8</v>
      </c>
      <c r="J1402">
        <v>10.686999999999999</v>
      </c>
      <c r="K1402">
        <f t="shared" si="42"/>
        <v>955.24600000000009</v>
      </c>
      <c r="L1402" s="3">
        <f t="shared" si="43"/>
        <v>1.1187694059959423E-2</v>
      </c>
      <c r="M1402">
        <v>63.207999999999998</v>
      </c>
      <c r="N1402" t="s">
        <v>5043</v>
      </c>
      <c r="O1402" t="s">
        <v>5082</v>
      </c>
      <c r="P1402">
        <v>2016</v>
      </c>
      <c r="Q1402">
        <v>12</v>
      </c>
      <c r="R1402" t="s">
        <v>5352</v>
      </c>
      <c r="S1402" t="s">
        <v>5404</v>
      </c>
      <c r="T1402">
        <v>1</v>
      </c>
      <c r="U1402">
        <v>8</v>
      </c>
    </row>
    <row r="1403" spans="1:21" x14ac:dyDescent="0.35">
      <c r="A1403">
        <v>8</v>
      </c>
      <c r="B1403">
        <v>0</v>
      </c>
      <c r="C1403" t="s">
        <v>19</v>
      </c>
      <c r="D1403" t="s">
        <v>367</v>
      </c>
      <c r="E1403" s="5" cm="1">
        <f t="array" ref="E1403">IF(SUM(COUNTIFS(A:A, {"1","2","3"}, D:D, D1403)) &gt; 0, 1, 0)</f>
        <v>0</v>
      </c>
      <c r="F1403" t="s">
        <v>1798</v>
      </c>
      <c r="G1403" t="s">
        <v>1811</v>
      </c>
      <c r="H1403" s="2">
        <v>42453</v>
      </c>
      <c r="I1403">
        <v>5.7</v>
      </c>
      <c r="J1403">
        <v>19.306000000000001</v>
      </c>
      <c r="K1403">
        <f t="shared" si="42"/>
        <v>955.24600000000009</v>
      </c>
      <c r="L1403" s="3">
        <f t="shared" si="43"/>
        <v>2.0210500750591994E-2</v>
      </c>
      <c r="M1403" t="s">
        <v>2002</v>
      </c>
      <c r="N1403" t="s">
        <v>5044</v>
      </c>
      <c r="P1403">
        <v>2016</v>
      </c>
      <c r="Q1403">
        <v>12</v>
      </c>
      <c r="R1403" t="s">
        <v>5352</v>
      </c>
      <c r="S1403" t="s">
        <v>5404</v>
      </c>
      <c r="T1403">
        <v>1</v>
      </c>
      <c r="U1403">
        <v>7</v>
      </c>
    </row>
    <row r="1404" spans="1:21" x14ac:dyDescent="0.35">
      <c r="A1404">
        <v>19</v>
      </c>
      <c r="B1404">
        <v>7</v>
      </c>
      <c r="C1404" t="s">
        <v>18</v>
      </c>
      <c r="D1404" t="s">
        <v>337</v>
      </c>
      <c r="E1404" s="5" cm="1">
        <f t="array" ref="E1404">IF(SUM(COUNTIFS(A:A, {"1","2","3"}, D:D, D1404)) &gt; 0, 1, 0)</f>
        <v>1</v>
      </c>
      <c r="F1404" t="s">
        <v>1798</v>
      </c>
      <c r="G1404" t="s">
        <v>1811</v>
      </c>
      <c r="H1404" s="2">
        <v>42432</v>
      </c>
      <c r="I1404">
        <v>6.8</v>
      </c>
      <c r="J1404">
        <v>4.8920000000000003</v>
      </c>
      <c r="K1404">
        <f t="shared" si="42"/>
        <v>955.24600000000009</v>
      </c>
      <c r="L1404" s="3">
        <f t="shared" si="43"/>
        <v>5.1211939123534667E-3</v>
      </c>
      <c r="M1404">
        <v>103.41500000000001</v>
      </c>
      <c r="N1404" t="s">
        <v>5042</v>
      </c>
      <c r="O1404" t="s">
        <v>5148</v>
      </c>
      <c r="P1404">
        <v>2016</v>
      </c>
      <c r="Q1404">
        <v>12</v>
      </c>
      <c r="R1404" t="s">
        <v>5352</v>
      </c>
      <c r="S1404" t="s">
        <v>5404</v>
      </c>
      <c r="T1404">
        <v>1</v>
      </c>
      <c r="U1404">
        <v>7</v>
      </c>
    </row>
    <row r="1405" spans="1:21" x14ac:dyDescent="0.35">
      <c r="A1405">
        <v>11</v>
      </c>
      <c r="B1405">
        <v>3</v>
      </c>
      <c r="C1405" t="s">
        <v>20</v>
      </c>
      <c r="D1405" t="s">
        <v>345</v>
      </c>
      <c r="E1405" s="5" cm="1">
        <f t="array" ref="E1405">IF(SUM(COUNTIFS(A:A, {"1","2","3"}, D:D, D1405)) &gt; 0, 1, 0)</f>
        <v>1</v>
      </c>
      <c r="F1405" t="s">
        <v>1801</v>
      </c>
      <c r="G1405" t="s">
        <v>1859</v>
      </c>
      <c r="H1405" s="2">
        <v>42439</v>
      </c>
      <c r="I1405">
        <v>8.4</v>
      </c>
      <c r="J1405">
        <v>11.958</v>
      </c>
      <c r="K1405">
        <f t="shared" si="42"/>
        <v>955.24600000000009</v>
      </c>
      <c r="L1405" s="3">
        <f t="shared" si="43"/>
        <v>1.2518241374473171E-2</v>
      </c>
      <c r="M1405">
        <v>122.081</v>
      </c>
      <c r="N1405" t="s">
        <v>5042</v>
      </c>
      <c r="O1405" t="s">
        <v>5151</v>
      </c>
      <c r="P1405">
        <v>2016</v>
      </c>
      <c r="Q1405">
        <v>12</v>
      </c>
      <c r="R1405" t="s">
        <v>5352</v>
      </c>
      <c r="S1405" t="s">
        <v>5404</v>
      </c>
      <c r="T1405">
        <v>1</v>
      </c>
      <c r="U1405">
        <v>6</v>
      </c>
    </row>
    <row r="1406" spans="1:21" x14ac:dyDescent="0.35">
      <c r="A1406">
        <v>29</v>
      </c>
      <c r="B1406">
        <v>21</v>
      </c>
      <c r="C1406" t="s">
        <v>19</v>
      </c>
      <c r="D1406" t="s">
        <v>343</v>
      </c>
      <c r="E1406" s="5" cm="1">
        <f t="array" ref="E1406">IF(SUM(COUNTIFS(A:A, {"1","2","3"}, D:D, D1406)) &gt; 0, 1, 0)</f>
        <v>0</v>
      </c>
      <c r="F1406" t="s">
        <v>1803</v>
      </c>
      <c r="G1406" t="s">
        <v>1822</v>
      </c>
      <c r="H1406" s="2">
        <v>42432</v>
      </c>
      <c r="I1406">
        <v>4.9800000000000004</v>
      </c>
      <c r="J1406">
        <v>3.4540000000000002</v>
      </c>
      <c r="K1406">
        <f t="shared" si="42"/>
        <v>955.24600000000009</v>
      </c>
      <c r="L1406" s="3">
        <f t="shared" si="43"/>
        <v>3.6158225211097455E-3</v>
      </c>
      <c r="M1406">
        <v>21.03</v>
      </c>
      <c r="N1406" t="s">
        <v>5043</v>
      </c>
      <c r="O1406" t="s">
        <v>5168</v>
      </c>
      <c r="P1406">
        <v>2016</v>
      </c>
      <c r="Q1406">
        <v>12</v>
      </c>
      <c r="R1406" t="s">
        <v>5352</v>
      </c>
      <c r="S1406" t="s">
        <v>5404</v>
      </c>
      <c r="T1406">
        <v>1</v>
      </c>
      <c r="U1406">
        <v>4</v>
      </c>
    </row>
    <row r="1407" spans="1:21" x14ac:dyDescent="0.35">
      <c r="A1407">
        <v>3</v>
      </c>
      <c r="B1407">
        <v>0</v>
      </c>
      <c r="C1407" t="s">
        <v>18</v>
      </c>
      <c r="D1407" t="s">
        <v>363</v>
      </c>
      <c r="E1407" s="5" cm="1">
        <f t="array" ref="E1407">IF(SUM(COUNTIFS(A:A, {"1","2","3"}, D:D, D1407)) &gt; 0, 1, 0)</f>
        <v>1</v>
      </c>
      <c r="F1407" t="s">
        <v>1798</v>
      </c>
      <c r="G1407" t="s">
        <v>1827</v>
      </c>
      <c r="H1407" s="2">
        <v>42453</v>
      </c>
      <c r="I1407">
        <v>6.99</v>
      </c>
      <c r="J1407">
        <v>76.352999999999994</v>
      </c>
      <c r="K1407">
        <f t="shared" si="42"/>
        <v>955.24600000000009</v>
      </c>
      <c r="L1407" s="3">
        <f t="shared" si="43"/>
        <v>7.9930195991399056E-2</v>
      </c>
      <c r="M1407" t="s">
        <v>2002</v>
      </c>
      <c r="N1407" t="s">
        <v>5043</v>
      </c>
      <c r="P1407">
        <v>2016</v>
      </c>
      <c r="Q1407">
        <v>12</v>
      </c>
      <c r="R1407" t="s">
        <v>5352</v>
      </c>
      <c r="S1407" t="s">
        <v>5404</v>
      </c>
      <c r="T1407">
        <v>1</v>
      </c>
      <c r="U1407">
        <v>4</v>
      </c>
    </row>
    <row r="1408" spans="1:21" x14ac:dyDescent="0.35">
      <c r="A1408">
        <v>20</v>
      </c>
      <c r="B1408">
        <v>5</v>
      </c>
      <c r="C1408" t="s">
        <v>22</v>
      </c>
      <c r="D1408" t="s">
        <v>346</v>
      </c>
      <c r="E1408" s="5" cm="1">
        <f t="array" ref="E1408">IF(SUM(COUNTIFS(A:A, {"1","2","3"}, D:D, D1408)) &gt; 0, 1, 0)</f>
        <v>1</v>
      </c>
      <c r="F1408" t="s">
        <v>1799</v>
      </c>
      <c r="G1408" t="s">
        <v>1812</v>
      </c>
      <c r="H1408" s="2">
        <v>42439</v>
      </c>
      <c r="I1408">
        <v>5.7</v>
      </c>
      <c r="J1408">
        <v>4.7779999999999996</v>
      </c>
      <c r="K1408">
        <f t="shared" si="42"/>
        <v>955.24600000000009</v>
      </c>
      <c r="L1408" s="3">
        <f t="shared" si="43"/>
        <v>5.0018529258431853E-3</v>
      </c>
      <c r="M1408">
        <v>67.832999999999998</v>
      </c>
      <c r="N1408" t="s">
        <v>5043</v>
      </c>
      <c r="O1408" t="s">
        <v>5108</v>
      </c>
      <c r="P1408">
        <v>2016</v>
      </c>
      <c r="Q1408">
        <v>12</v>
      </c>
      <c r="R1408" t="s">
        <v>5352</v>
      </c>
      <c r="S1408" t="s">
        <v>5404</v>
      </c>
      <c r="T1408">
        <v>1</v>
      </c>
      <c r="U1408">
        <v>3</v>
      </c>
    </row>
    <row r="1409" spans="1:21" x14ac:dyDescent="0.35">
      <c r="A1409">
        <v>4</v>
      </c>
      <c r="B1409">
        <v>0</v>
      </c>
      <c r="C1409" t="s">
        <v>20</v>
      </c>
      <c r="D1409" t="s">
        <v>364</v>
      </c>
      <c r="E1409" s="5" cm="1">
        <f t="array" ref="E1409">IF(SUM(COUNTIFS(A:A, {"1","2","3"}, D:D, D1409)) &gt; 0, 1, 0)</f>
        <v>0</v>
      </c>
      <c r="F1409" t="s">
        <v>1806</v>
      </c>
      <c r="G1409" t="s">
        <v>1814</v>
      </c>
      <c r="H1409" s="2">
        <v>42453</v>
      </c>
      <c r="I1409">
        <v>8.8000000000000007</v>
      </c>
      <c r="J1409">
        <v>37.442999999999998</v>
      </c>
      <c r="K1409">
        <f t="shared" si="42"/>
        <v>955.24600000000009</v>
      </c>
      <c r="L1409" s="3">
        <f t="shared" si="43"/>
        <v>3.9197232964074166E-2</v>
      </c>
      <c r="M1409" t="s">
        <v>2002</v>
      </c>
      <c r="N1409" t="s">
        <v>5042</v>
      </c>
      <c r="P1409">
        <v>2016</v>
      </c>
      <c r="Q1409">
        <v>12</v>
      </c>
      <c r="R1409" t="s">
        <v>5352</v>
      </c>
      <c r="S1409" t="s">
        <v>5404</v>
      </c>
      <c r="T1409">
        <v>1</v>
      </c>
      <c r="U1409">
        <v>2</v>
      </c>
    </row>
    <row r="1410" spans="1:21" x14ac:dyDescent="0.35">
      <c r="A1410">
        <v>6</v>
      </c>
      <c r="B1410">
        <v>0</v>
      </c>
      <c r="C1410" t="s">
        <v>18</v>
      </c>
      <c r="D1410" t="s">
        <v>365</v>
      </c>
      <c r="E1410" s="5" cm="1">
        <f t="array" ref="E1410">IF(SUM(COUNTIFS(A:A, {"1","2","3"}, D:D, D1410)) &gt; 0, 1, 0)</f>
        <v>0</v>
      </c>
      <c r="F1410" t="s">
        <v>1806</v>
      </c>
      <c r="G1410" t="s">
        <v>1814</v>
      </c>
      <c r="H1410" s="2">
        <v>42453</v>
      </c>
      <c r="I1410">
        <v>7.8</v>
      </c>
      <c r="J1410">
        <v>22.991</v>
      </c>
      <c r="K1410">
        <f t="shared" ref="K1410:K1473" si="44">SUMIFS(J:J, P:P, P1410, Q:Q, Q1410)</f>
        <v>955.24600000000009</v>
      </c>
      <c r="L1410" s="3">
        <f t="shared" si="43"/>
        <v>2.4068145796998886E-2</v>
      </c>
      <c r="M1410" t="s">
        <v>2002</v>
      </c>
      <c r="N1410" t="s">
        <v>5042</v>
      </c>
      <c r="P1410">
        <v>2016</v>
      </c>
      <c r="Q1410">
        <v>12</v>
      </c>
      <c r="R1410" t="s">
        <v>5352</v>
      </c>
      <c r="S1410" t="s">
        <v>5404</v>
      </c>
      <c r="T1410">
        <v>1</v>
      </c>
      <c r="U1410">
        <v>2</v>
      </c>
    </row>
    <row r="1411" spans="1:21" x14ac:dyDescent="0.35">
      <c r="A1411">
        <v>26</v>
      </c>
      <c r="B1411">
        <v>0</v>
      </c>
      <c r="C1411" t="s">
        <v>18</v>
      </c>
      <c r="D1411" t="s">
        <v>369</v>
      </c>
      <c r="E1411" s="5" cm="1">
        <f t="array" ref="E1411">IF(SUM(COUNTIFS(A:A, {"1","2","3"}, D:D, D1411)) &gt; 0, 1, 0)</f>
        <v>0</v>
      </c>
      <c r="F1411" t="s">
        <v>1799</v>
      </c>
      <c r="G1411" t="s">
        <v>1866</v>
      </c>
      <c r="H1411" s="2">
        <v>42453</v>
      </c>
      <c r="I1411">
        <v>5.8</v>
      </c>
      <c r="J1411">
        <v>3.637</v>
      </c>
      <c r="K1411">
        <f t="shared" si="44"/>
        <v>955.24600000000009</v>
      </c>
      <c r="L1411" s="3">
        <f t="shared" ref="L1411:L1474" si="45">(J1411/K1411)</f>
        <v>3.8073962099815124E-3</v>
      </c>
      <c r="M1411" t="s">
        <v>2002</v>
      </c>
      <c r="N1411" t="s">
        <v>5043</v>
      </c>
      <c r="P1411">
        <v>2016</v>
      </c>
      <c r="Q1411">
        <v>12</v>
      </c>
      <c r="R1411" t="s">
        <v>5352</v>
      </c>
      <c r="S1411" t="s">
        <v>5404</v>
      </c>
      <c r="T1411">
        <v>1</v>
      </c>
      <c r="U1411">
        <v>1</v>
      </c>
    </row>
    <row r="1412" spans="1:21" x14ac:dyDescent="0.35">
      <c r="A1412">
        <v>27</v>
      </c>
      <c r="B1412">
        <v>0</v>
      </c>
      <c r="C1412" t="s">
        <v>20</v>
      </c>
      <c r="D1412" t="s">
        <v>370</v>
      </c>
      <c r="E1412" s="5" cm="1">
        <f t="array" ref="E1412">IF(SUM(COUNTIFS(A:A, {"1","2","3"}, D:D, D1412)) &gt; 0, 1, 0)</f>
        <v>0</v>
      </c>
      <c r="F1412" t="s">
        <v>1803</v>
      </c>
      <c r="G1412" t="s">
        <v>1811</v>
      </c>
      <c r="H1412" s="2">
        <v>42453</v>
      </c>
      <c r="I1412">
        <v>7.8</v>
      </c>
      <c r="J1412">
        <v>3.6150000000000002</v>
      </c>
      <c r="K1412">
        <f t="shared" si="44"/>
        <v>955.24600000000009</v>
      </c>
      <c r="L1412" s="3">
        <f t="shared" si="45"/>
        <v>3.7843654932865458E-3</v>
      </c>
      <c r="M1412" t="s">
        <v>2002</v>
      </c>
      <c r="N1412" t="s">
        <v>5042</v>
      </c>
      <c r="P1412">
        <v>2016</v>
      </c>
      <c r="Q1412">
        <v>12</v>
      </c>
      <c r="R1412" t="s">
        <v>5352</v>
      </c>
      <c r="S1412" t="s">
        <v>5404</v>
      </c>
      <c r="T1412">
        <v>1</v>
      </c>
      <c r="U1412">
        <v>1</v>
      </c>
    </row>
    <row r="1413" spans="1:21" x14ac:dyDescent="0.35">
      <c r="A1413">
        <v>23</v>
      </c>
      <c r="B1413">
        <v>0</v>
      </c>
      <c r="C1413" t="s">
        <v>18</v>
      </c>
      <c r="D1413" t="s">
        <v>368</v>
      </c>
      <c r="E1413" s="5" cm="1">
        <f t="array" ref="E1413">IF(SUM(COUNTIFS(A:A, {"1","2","3"}, D:D, D1413)) &gt; 0, 1, 0)</f>
        <v>0</v>
      </c>
      <c r="F1413" t="s">
        <v>1799</v>
      </c>
      <c r="G1413" t="s">
        <v>1840</v>
      </c>
      <c r="H1413" s="2">
        <v>42453</v>
      </c>
      <c r="I1413">
        <v>7.8</v>
      </c>
      <c r="J1413">
        <v>4.4790000000000001</v>
      </c>
      <c r="K1413">
        <f t="shared" si="44"/>
        <v>955.24600000000009</v>
      </c>
      <c r="L1413" s="3">
        <f t="shared" si="45"/>
        <v>4.6888445489434135E-3</v>
      </c>
      <c r="M1413" t="s">
        <v>2002</v>
      </c>
      <c r="N1413" t="s">
        <v>5044</v>
      </c>
      <c r="P1413">
        <v>2016</v>
      </c>
      <c r="Q1413">
        <v>12</v>
      </c>
      <c r="R1413" t="s">
        <v>5352</v>
      </c>
      <c r="S1413" t="s">
        <v>5404</v>
      </c>
      <c r="T1413">
        <v>1</v>
      </c>
      <c r="U1413">
        <v>1</v>
      </c>
    </row>
    <row r="1414" spans="1:21" x14ac:dyDescent="0.35">
      <c r="A1414">
        <v>28</v>
      </c>
      <c r="B1414">
        <v>0</v>
      </c>
      <c r="C1414" t="s">
        <v>18</v>
      </c>
      <c r="D1414" t="s">
        <v>371</v>
      </c>
      <c r="E1414" s="5" cm="1">
        <f t="array" ref="E1414">IF(SUM(COUNTIFS(A:A, {"1","2","3"}, D:D, D1414)) &gt; 0, 1, 0)</f>
        <v>0</v>
      </c>
      <c r="F1414" t="s">
        <v>1799</v>
      </c>
      <c r="G1414" t="s">
        <v>1823</v>
      </c>
      <c r="H1414" s="2">
        <v>42453</v>
      </c>
      <c r="I1414">
        <v>4.9800000000000004</v>
      </c>
      <c r="J1414">
        <v>3.504</v>
      </c>
      <c r="K1414">
        <f t="shared" si="44"/>
        <v>955.24600000000009</v>
      </c>
      <c r="L1414" s="3">
        <f t="shared" si="45"/>
        <v>3.6681650590528509E-3</v>
      </c>
      <c r="M1414" t="s">
        <v>2002</v>
      </c>
      <c r="N1414" t="s">
        <v>5043</v>
      </c>
      <c r="P1414">
        <v>2016</v>
      </c>
      <c r="Q1414">
        <v>12</v>
      </c>
      <c r="R1414" t="s">
        <v>5352</v>
      </c>
      <c r="S1414" t="s">
        <v>5404</v>
      </c>
      <c r="T1414">
        <v>1</v>
      </c>
      <c r="U1414">
        <v>1</v>
      </c>
    </row>
    <row r="1415" spans="1:21" x14ac:dyDescent="0.35">
      <c r="A1415">
        <v>8</v>
      </c>
      <c r="B1415">
        <v>14</v>
      </c>
      <c r="C1415" t="s">
        <v>18</v>
      </c>
      <c r="D1415" t="s">
        <v>72</v>
      </c>
      <c r="E1415" s="5" cm="1">
        <f t="array" ref="E1415">IF(SUM(COUNTIFS(A:A, {"1","2","3"}, D:D, D1415)) &gt; 0, 1, 0)</f>
        <v>1</v>
      </c>
      <c r="F1415" t="s">
        <v>1799</v>
      </c>
      <c r="G1415" t="s">
        <v>1813</v>
      </c>
      <c r="H1415" s="2">
        <v>42082</v>
      </c>
      <c r="I1415">
        <v>2.4</v>
      </c>
      <c r="J1415">
        <v>9.5860000000000003</v>
      </c>
      <c r="K1415">
        <f t="shared" si="44"/>
        <v>681.25100000000009</v>
      </c>
      <c r="L1415" s="3">
        <f t="shared" si="45"/>
        <v>1.4071172005619073E-2</v>
      </c>
      <c r="M1415">
        <v>649.32100000000003</v>
      </c>
      <c r="N1415" t="s">
        <v>5042</v>
      </c>
      <c r="O1415" t="s">
        <v>5090</v>
      </c>
      <c r="P1415">
        <v>2016</v>
      </c>
      <c r="Q1415">
        <v>13</v>
      </c>
      <c r="R1415" t="s">
        <v>5353</v>
      </c>
      <c r="S1415" t="s">
        <v>5657</v>
      </c>
      <c r="T1415">
        <v>1</v>
      </c>
      <c r="U1415">
        <v>80</v>
      </c>
    </row>
    <row r="1416" spans="1:21" x14ac:dyDescent="0.35">
      <c r="A1416">
        <v>12</v>
      </c>
      <c r="B1416">
        <v>18</v>
      </c>
      <c r="C1416" t="s">
        <v>22</v>
      </c>
      <c r="D1416" t="s">
        <v>244</v>
      </c>
      <c r="E1416" s="5" cm="1">
        <f t="array" ref="E1416">IF(SUM(COUNTIFS(A:A, {"1","2","3"}, D:D, D1416)) &gt; 0, 1, 0)</f>
        <v>1</v>
      </c>
      <c r="F1416" t="s">
        <v>1798</v>
      </c>
      <c r="G1416" t="s">
        <v>1812</v>
      </c>
      <c r="H1416" s="2">
        <v>42152</v>
      </c>
      <c r="I1416">
        <v>5.7</v>
      </c>
      <c r="J1416">
        <v>6.72</v>
      </c>
      <c r="K1416">
        <f t="shared" si="44"/>
        <v>681.25100000000009</v>
      </c>
      <c r="L1416" s="3">
        <f t="shared" si="45"/>
        <v>9.8642057039182319E-3</v>
      </c>
      <c r="M1416" t="s">
        <v>2191</v>
      </c>
      <c r="N1416" t="s">
        <v>5042</v>
      </c>
      <c r="O1416" t="s">
        <v>5090</v>
      </c>
      <c r="P1416">
        <v>2016</v>
      </c>
      <c r="Q1416">
        <v>13</v>
      </c>
      <c r="R1416" t="s">
        <v>5353</v>
      </c>
      <c r="S1416" t="s">
        <v>5657</v>
      </c>
      <c r="T1416">
        <v>1</v>
      </c>
      <c r="U1416">
        <v>65</v>
      </c>
    </row>
    <row r="1417" spans="1:21" x14ac:dyDescent="0.35">
      <c r="A1417">
        <v>26</v>
      </c>
      <c r="B1417">
        <v>25</v>
      </c>
      <c r="C1417" t="s">
        <v>19</v>
      </c>
      <c r="D1417" t="s">
        <v>121</v>
      </c>
      <c r="E1417" s="5" cm="1">
        <f t="array" ref="E1417">IF(SUM(COUNTIFS(A:A, {"1","2","3"}, D:D, D1417)) &gt; 0, 1, 0)</f>
        <v>0</v>
      </c>
      <c r="F1417" t="s">
        <v>1801</v>
      </c>
      <c r="G1417" t="s">
        <v>1816</v>
      </c>
      <c r="H1417" s="2">
        <v>41964</v>
      </c>
      <c r="I1417">
        <v>4.5709999999999997</v>
      </c>
      <c r="J1417">
        <v>3.4609999999999999</v>
      </c>
      <c r="K1417">
        <f t="shared" si="44"/>
        <v>681.25100000000009</v>
      </c>
      <c r="L1417" s="3">
        <f t="shared" si="45"/>
        <v>5.0803595150686011E-3</v>
      </c>
      <c r="M1417" t="s">
        <v>2193</v>
      </c>
      <c r="N1417" t="s">
        <v>5042</v>
      </c>
      <c r="O1417" t="s">
        <v>5078</v>
      </c>
      <c r="P1417">
        <v>2016</v>
      </c>
      <c r="Q1417">
        <v>13</v>
      </c>
      <c r="R1417" t="s">
        <v>5353</v>
      </c>
      <c r="S1417" t="s">
        <v>5657</v>
      </c>
      <c r="T1417">
        <v>1</v>
      </c>
      <c r="U1417">
        <v>56</v>
      </c>
    </row>
    <row r="1418" spans="1:21" x14ac:dyDescent="0.35">
      <c r="A1418">
        <v>21</v>
      </c>
      <c r="B1418">
        <v>17</v>
      </c>
      <c r="C1418" t="s">
        <v>22</v>
      </c>
      <c r="D1418" t="s">
        <v>198</v>
      </c>
      <c r="E1418" s="5" cm="1">
        <f t="array" ref="E1418">IF(SUM(COUNTIFS(A:A, {"1","2","3"}, D:D, D1418)) &gt; 0, 1, 0)</f>
        <v>1</v>
      </c>
      <c r="F1418" t="s">
        <v>1798</v>
      </c>
      <c r="G1418" t="s">
        <v>1812</v>
      </c>
      <c r="H1418" s="2">
        <v>42257</v>
      </c>
      <c r="I1418">
        <v>5.7</v>
      </c>
      <c r="J1418">
        <v>4.1749999999999998</v>
      </c>
      <c r="K1418">
        <f t="shared" si="44"/>
        <v>681.25100000000009</v>
      </c>
      <c r="L1418" s="3">
        <f t="shared" si="45"/>
        <v>6.1284313711099129E-3</v>
      </c>
      <c r="M1418">
        <v>850.596</v>
      </c>
      <c r="N1418" t="s">
        <v>5042</v>
      </c>
      <c r="O1418" t="s">
        <v>5119</v>
      </c>
      <c r="P1418">
        <v>2016</v>
      </c>
      <c r="Q1418">
        <v>13</v>
      </c>
      <c r="R1418" t="s">
        <v>5353</v>
      </c>
      <c r="S1418" t="s">
        <v>5657</v>
      </c>
      <c r="T1418">
        <v>1</v>
      </c>
      <c r="U1418">
        <v>45</v>
      </c>
    </row>
    <row r="1419" spans="1:21" x14ac:dyDescent="0.35">
      <c r="A1419">
        <v>6</v>
      </c>
      <c r="B1419">
        <v>12</v>
      </c>
      <c r="C1419" t="s">
        <v>19</v>
      </c>
      <c r="D1419" t="s">
        <v>324</v>
      </c>
      <c r="E1419" s="5" cm="1">
        <f t="array" ref="E1419">IF(SUM(COUNTIFS(A:A, {"1","2","3"}, D:D, D1419)) &gt; 0, 1, 0)</f>
        <v>1</v>
      </c>
      <c r="F1419" t="s">
        <v>1806</v>
      </c>
      <c r="G1419" t="s">
        <v>1812</v>
      </c>
      <c r="H1419" s="2">
        <v>42418</v>
      </c>
      <c r="I1419">
        <v>4.7</v>
      </c>
      <c r="J1419">
        <v>10.670999999999999</v>
      </c>
      <c r="K1419">
        <f t="shared" si="44"/>
        <v>681.25100000000009</v>
      </c>
      <c r="L1419" s="3">
        <f t="shared" si="45"/>
        <v>1.5663830218230871E-2</v>
      </c>
      <c r="M1419">
        <v>138.114</v>
      </c>
      <c r="N1419" t="s">
        <v>5042</v>
      </c>
      <c r="O1419" t="s">
        <v>5087</v>
      </c>
      <c r="P1419">
        <v>2016</v>
      </c>
      <c r="Q1419">
        <v>13</v>
      </c>
      <c r="R1419" t="s">
        <v>5353</v>
      </c>
      <c r="S1419" t="s">
        <v>5657</v>
      </c>
      <c r="T1419">
        <v>1</v>
      </c>
      <c r="U1419">
        <v>43</v>
      </c>
    </row>
    <row r="1420" spans="1:21" x14ac:dyDescent="0.35">
      <c r="A1420">
        <v>11</v>
      </c>
      <c r="B1420">
        <v>16</v>
      </c>
      <c r="C1420" t="s">
        <v>19</v>
      </c>
      <c r="D1420" t="s">
        <v>359</v>
      </c>
      <c r="E1420" s="5" cm="1">
        <f t="array" ref="E1420">IF(SUM(COUNTIFS(A:A, {"1","2","3"}, D:D, D1420)) &gt; 0, 1, 0)</f>
        <v>0</v>
      </c>
      <c r="F1420" t="s">
        <v>1803</v>
      </c>
      <c r="G1420" t="s">
        <v>1812</v>
      </c>
      <c r="H1420" s="2">
        <v>42446</v>
      </c>
      <c r="I1420">
        <v>2.7</v>
      </c>
      <c r="J1420">
        <v>7.9980000000000002</v>
      </c>
      <c r="K1420">
        <f t="shared" si="44"/>
        <v>681.25100000000009</v>
      </c>
      <c r="L1420" s="3">
        <f t="shared" si="45"/>
        <v>1.1740166252966967E-2</v>
      </c>
      <c r="M1420">
        <v>18.917999999999999</v>
      </c>
      <c r="N1420" t="s">
        <v>5044</v>
      </c>
      <c r="O1420" t="s">
        <v>5203</v>
      </c>
      <c r="P1420">
        <v>2016</v>
      </c>
      <c r="Q1420">
        <v>13</v>
      </c>
      <c r="R1420" t="s">
        <v>5353</v>
      </c>
      <c r="S1420" t="s">
        <v>5657</v>
      </c>
      <c r="T1420">
        <v>1</v>
      </c>
      <c r="U1420">
        <v>33</v>
      </c>
    </row>
    <row r="1421" spans="1:21" x14ac:dyDescent="0.35">
      <c r="A1421">
        <v>19</v>
      </c>
      <c r="B1421">
        <v>22</v>
      </c>
      <c r="C1421" t="s">
        <v>19</v>
      </c>
      <c r="D1421" t="s">
        <v>179</v>
      </c>
      <c r="E1421" s="5" cm="1">
        <f t="array" ref="E1421">IF(SUM(COUNTIFS(A:A, {"1","2","3"}, D:D, D1421)) &gt; 0, 1, 0)</f>
        <v>1</v>
      </c>
      <c r="F1421" t="s">
        <v>1798</v>
      </c>
      <c r="G1421" t="s">
        <v>1815</v>
      </c>
      <c r="H1421" s="2">
        <v>42196</v>
      </c>
      <c r="I1421">
        <v>4.5999999999999996</v>
      </c>
      <c r="J1421">
        <v>4.3540000000000001</v>
      </c>
      <c r="K1421">
        <f t="shared" si="44"/>
        <v>681.25100000000009</v>
      </c>
      <c r="L1421" s="3">
        <f t="shared" si="45"/>
        <v>6.3911832789970207E-3</v>
      </c>
      <c r="M1421" t="s">
        <v>2192</v>
      </c>
      <c r="N1421" t="s">
        <v>5042</v>
      </c>
      <c r="O1421" t="s">
        <v>5098</v>
      </c>
      <c r="P1421">
        <v>2016</v>
      </c>
      <c r="Q1421">
        <v>13</v>
      </c>
      <c r="R1421" t="s">
        <v>5353</v>
      </c>
      <c r="S1421" t="s">
        <v>5657</v>
      </c>
      <c r="T1421">
        <v>1</v>
      </c>
      <c r="U1421">
        <v>33</v>
      </c>
    </row>
    <row r="1422" spans="1:21" x14ac:dyDescent="0.35">
      <c r="A1422">
        <v>17</v>
      </c>
      <c r="B1422">
        <v>15</v>
      </c>
      <c r="C1422" t="s">
        <v>19</v>
      </c>
      <c r="D1422" t="s">
        <v>351</v>
      </c>
      <c r="E1422" s="5" cm="1">
        <f t="array" ref="E1422">IF(SUM(COUNTIFS(A:A, {"1","2","3"}, D:D, D1422)) &gt; 0, 1, 0)</f>
        <v>0</v>
      </c>
      <c r="F1422" t="s">
        <v>1801</v>
      </c>
      <c r="G1422" t="s">
        <v>1816</v>
      </c>
      <c r="H1422" s="2">
        <v>42427</v>
      </c>
      <c r="I1422">
        <v>1.389</v>
      </c>
      <c r="J1422">
        <v>4.4569999999999999</v>
      </c>
      <c r="K1422">
        <f t="shared" si="44"/>
        <v>681.25100000000009</v>
      </c>
      <c r="L1422" s="3">
        <f t="shared" si="45"/>
        <v>6.5423757176136244E-3</v>
      </c>
      <c r="M1422">
        <v>141.68899999999999</v>
      </c>
      <c r="N1422" t="s">
        <v>5042</v>
      </c>
      <c r="O1422" t="s">
        <v>5139</v>
      </c>
      <c r="P1422">
        <v>2016</v>
      </c>
      <c r="Q1422">
        <v>13</v>
      </c>
      <c r="R1422" t="s">
        <v>5353</v>
      </c>
      <c r="S1422" t="s">
        <v>5657</v>
      </c>
      <c r="T1422">
        <v>1</v>
      </c>
      <c r="U1422">
        <v>26</v>
      </c>
    </row>
    <row r="1423" spans="1:21" x14ac:dyDescent="0.35">
      <c r="A1423">
        <v>30</v>
      </c>
      <c r="B1423">
        <v>24</v>
      </c>
      <c r="C1423" t="s">
        <v>18</v>
      </c>
      <c r="D1423" t="s">
        <v>322</v>
      </c>
      <c r="E1423" s="5" cm="1">
        <f t="array" ref="E1423">IF(SUM(COUNTIFS(A:A, {"1","2","3"}, D:D, D1423)) &gt; 0, 1, 0)</f>
        <v>1</v>
      </c>
      <c r="F1423" t="s">
        <v>1798</v>
      </c>
      <c r="G1423" t="s">
        <v>1814</v>
      </c>
      <c r="H1423" s="2">
        <v>42418</v>
      </c>
      <c r="I1423">
        <v>6.8</v>
      </c>
      <c r="J1423">
        <v>2.9809999999999999</v>
      </c>
      <c r="K1423">
        <f t="shared" si="44"/>
        <v>681.25100000000009</v>
      </c>
      <c r="L1423" s="3">
        <f t="shared" si="45"/>
        <v>4.3757733933601555E-3</v>
      </c>
      <c r="M1423">
        <v>101.877</v>
      </c>
      <c r="N1423" t="s">
        <v>5042</v>
      </c>
      <c r="O1423" t="s">
        <v>5065</v>
      </c>
      <c r="P1423">
        <v>2016</v>
      </c>
      <c r="Q1423">
        <v>13</v>
      </c>
      <c r="R1423" t="s">
        <v>5353</v>
      </c>
      <c r="S1423" t="s">
        <v>5657</v>
      </c>
      <c r="T1423">
        <v>1</v>
      </c>
      <c r="U1423">
        <v>16</v>
      </c>
    </row>
    <row r="1424" spans="1:21" x14ac:dyDescent="0.35">
      <c r="A1424">
        <v>1</v>
      </c>
      <c r="B1424">
        <v>0</v>
      </c>
      <c r="C1424" t="s">
        <v>19</v>
      </c>
      <c r="D1424" t="s">
        <v>372</v>
      </c>
      <c r="E1424" s="5" cm="1">
        <f t="array" ref="E1424">IF(SUM(COUNTIFS(A:A, {"1","2","3"}, D:D, D1424)) &gt; 0, 1, 0)</f>
        <v>1</v>
      </c>
      <c r="F1424" t="s">
        <v>1804</v>
      </c>
      <c r="G1424" t="s">
        <v>1815</v>
      </c>
      <c r="H1424" s="2">
        <v>42462</v>
      </c>
      <c r="I1424">
        <v>4.5999999999999996</v>
      </c>
      <c r="J1424">
        <v>263.637</v>
      </c>
      <c r="K1424">
        <f t="shared" si="44"/>
        <v>681.25100000000009</v>
      </c>
      <c r="L1424" s="3">
        <f t="shared" si="45"/>
        <v>0.38698952368510281</v>
      </c>
      <c r="M1424" t="s">
        <v>2002</v>
      </c>
      <c r="N1424" t="s">
        <v>5043</v>
      </c>
      <c r="P1424">
        <v>2016</v>
      </c>
      <c r="Q1424">
        <v>13</v>
      </c>
      <c r="R1424" t="s">
        <v>5353</v>
      </c>
      <c r="S1424" t="s">
        <v>5657</v>
      </c>
      <c r="T1424">
        <v>1</v>
      </c>
      <c r="U1424">
        <v>16</v>
      </c>
    </row>
    <row r="1425" spans="1:21" x14ac:dyDescent="0.35">
      <c r="A1425">
        <v>3</v>
      </c>
      <c r="B1425">
        <v>1</v>
      </c>
      <c r="C1425" t="s">
        <v>19</v>
      </c>
      <c r="D1425" t="s">
        <v>361</v>
      </c>
      <c r="E1425" s="5" cm="1">
        <f t="array" ref="E1425">IF(SUM(COUNTIFS(A:A, {"1","2","3"}, D:D, D1425)) &gt; 0, 1, 0)</f>
        <v>1</v>
      </c>
      <c r="F1425" t="s">
        <v>1801</v>
      </c>
      <c r="G1425" t="s">
        <v>1821</v>
      </c>
      <c r="H1425" s="2">
        <v>42453</v>
      </c>
      <c r="I1425">
        <v>5.25</v>
      </c>
      <c r="J1425">
        <v>109.374</v>
      </c>
      <c r="K1425">
        <f t="shared" si="44"/>
        <v>681.25100000000009</v>
      </c>
      <c r="L1425" s="3">
        <f t="shared" si="45"/>
        <v>0.16054875515779057</v>
      </c>
      <c r="M1425">
        <v>484.98599999999999</v>
      </c>
      <c r="N1425" t="s">
        <v>5043</v>
      </c>
      <c r="O1425" t="s">
        <v>5140</v>
      </c>
      <c r="P1425">
        <v>2016</v>
      </c>
      <c r="Q1425">
        <v>13</v>
      </c>
      <c r="R1425" t="s">
        <v>5353</v>
      </c>
      <c r="S1425" t="s">
        <v>5657</v>
      </c>
      <c r="T1425">
        <v>1</v>
      </c>
      <c r="U1425">
        <v>14</v>
      </c>
    </row>
    <row r="1426" spans="1:21" x14ac:dyDescent="0.35">
      <c r="A1426">
        <v>15</v>
      </c>
      <c r="B1426">
        <v>7</v>
      </c>
      <c r="C1426" t="s">
        <v>20</v>
      </c>
      <c r="D1426" t="s">
        <v>366</v>
      </c>
      <c r="E1426" s="5" cm="1">
        <f t="array" ref="E1426">IF(SUM(COUNTIFS(A:A, {"1","2","3"}, D:D, D1426)) &gt; 0, 1, 0)</f>
        <v>0</v>
      </c>
      <c r="F1426" t="s">
        <v>1804</v>
      </c>
      <c r="G1426" t="s">
        <v>1814</v>
      </c>
      <c r="H1426" s="2">
        <v>42453</v>
      </c>
      <c r="I1426">
        <v>8.8000000000000007</v>
      </c>
      <c r="J1426">
        <v>4.7830000000000004</v>
      </c>
      <c r="K1426">
        <f t="shared" si="44"/>
        <v>681.25100000000009</v>
      </c>
      <c r="L1426" s="3">
        <f t="shared" si="45"/>
        <v>7.0209071252739438E-3</v>
      </c>
      <c r="M1426">
        <v>27.094000000000001</v>
      </c>
      <c r="N1426" t="s">
        <v>5042</v>
      </c>
      <c r="O1426" t="s">
        <v>5092</v>
      </c>
      <c r="P1426">
        <v>2016</v>
      </c>
      <c r="Q1426">
        <v>13</v>
      </c>
      <c r="R1426" t="s">
        <v>5353</v>
      </c>
      <c r="S1426" t="s">
        <v>5657</v>
      </c>
      <c r="T1426">
        <v>1</v>
      </c>
      <c r="U1426">
        <v>12</v>
      </c>
    </row>
    <row r="1427" spans="1:21" x14ac:dyDescent="0.35">
      <c r="A1427">
        <v>23</v>
      </c>
      <c r="B1427">
        <v>9</v>
      </c>
      <c r="C1427" t="s">
        <v>18</v>
      </c>
      <c r="D1427" t="s">
        <v>366</v>
      </c>
      <c r="E1427" s="5" cm="1">
        <f t="array" ref="E1427">IF(SUM(COUNTIFS(A:A, {"1","2","3"}, D:D, D1427)) &gt; 0, 1, 0)</f>
        <v>0</v>
      </c>
      <c r="F1427" t="s">
        <v>1804</v>
      </c>
      <c r="G1427" t="s">
        <v>1814</v>
      </c>
      <c r="H1427" s="2">
        <v>42453</v>
      </c>
      <c r="I1427">
        <v>7.8</v>
      </c>
      <c r="J1427">
        <v>4.0759999999999996</v>
      </c>
      <c r="K1427">
        <f t="shared" si="44"/>
        <v>681.25100000000009</v>
      </c>
      <c r="L1427" s="3">
        <f t="shared" si="45"/>
        <v>5.9831104835075455E-3</v>
      </c>
      <c r="M1427">
        <v>18.989999999999998</v>
      </c>
      <c r="N1427" t="s">
        <v>5043</v>
      </c>
      <c r="O1427" t="s">
        <v>5175</v>
      </c>
      <c r="P1427">
        <v>2016</v>
      </c>
      <c r="Q1427">
        <v>13</v>
      </c>
      <c r="R1427" t="s">
        <v>5353</v>
      </c>
      <c r="S1427" t="s">
        <v>5657</v>
      </c>
      <c r="T1427">
        <v>1</v>
      </c>
      <c r="U1427">
        <v>12</v>
      </c>
    </row>
    <row r="1428" spans="1:21" x14ac:dyDescent="0.35">
      <c r="A1428">
        <v>24</v>
      </c>
      <c r="B1428">
        <v>10</v>
      </c>
      <c r="C1428" t="s">
        <v>21</v>
      </c>
      <c r="D1428" t="s">
        <v>366</v>
      </c>
      <c r="E1428" s="5" cm="1">
        <f t="array" ref="E1428">IF(SUM(COUNTIFS(A:A, {"1","2","3"}, D:D, D1428)) &gt; 0, 1, 0)</f>
        <v>0</v>
      </c>
      <c r="F1428" t="s">
        <v>1804</v>
      </c>
      <c r="G1428" t="s">
        <v>1814</v>
      </c>
      <c r="H1428" s="2">
        <v>42453</v>
      </c>
      <c r="I1428">
        <v>8.8000000000000007</v>
      </c>
      <c r="J1428">
        <v>3.9660000000000002</v>
      </c>
      <c r="K1428">
        <f t="shared" si="44"/>
        <v>681.25100000000009</v>
      </c>
      <c r="L1428" s="3">
        <f t="shared" si="45"/>
        <v>5.8216428306160284E-3</v>
      </c>
      <c r="M1428">
        <v>17.972000000000001</v>
      </c>
      <c r="N1428" t="s">
        <v>5042</v>
      </c>
      <c r="O1428" t="s">
        <v>5170</v>
      </c>
      <c r="P1428">
        <v>2016</v>
      </c>
      <c r="Q1428">
        <v>13</v>
      </c>
      <c r="R1428" t="s">
        <v>5353</v>
      </c>
      <c r="S1428" t="s">
        <v>5657</v>
      </c>
      <c r="T1428">
        <v>1</v>
      </c>
      <c r="U1428">
        <v>12</v>
      </c>
    </row>
    <row r="1429" spans="1:21" x14ac:dyDescent="0.35">
      <c r="A1429">
        <v>16</v>
      </c>
      <c r="B1429">
        <v>21</v>
      </c>
      <c r="C1429" t="s">
        <v>19</v>
      </c>
      <c r="D1429" t="s">
        <v>360</v>
      </c>
      <c r="E1429" s="5" cm="1">
        <f t="array" ref="E1429">IF(SUM(COUNTIFS(A:A, {"1","2","3"}, D:D, D1429)) &gt; 0, 1, 0)</f>
        <v>0</v>
      </c>
      <c r="F1429" t="s">
        <v>1803</v>
      </c>
      <c r="G1429" t="s">
        <v>1812</v>
      </c>
      <c r="H1429" s="2">
        <v>42446</v>
      </c>
      <c r="I1429">
        <v>2.7</v>
      </c>
      <c r="J1429">
        <v>4.5229999999999997</v>
      </c>
      <c r="K1429">
        <f t="shared" si="44"/>
        <v>681.25100000000009</v>
      </c>
      <c r="L1429" s="3">
        <f t="shared" si="45"/>
        <v>6.6392563093485351E-3</v>
      </c>
      <c r="M1429">
        <v>12.305</v>
      </c>
      <c r="N1429" t="s">
        <v>5044</v>
      </c>
      <c r="O1429" t="s">
        <v>5104</v>
      </c>
      <c r="P1429">
        <v>2016</v>
      </c>
      <c r="Q1429">
        <v>13</v>
      </c>
      <c r="R1429" t="s">
        <v>5353</v>
      </c>
      <c r="S1429" t="s">
        <v>5657</v>
      </c>
      <c r="T1429">
        <v>1</v>
      </c>
      <c r="U1429">
        <v>12</v>
      </c>
    </row>
    <row r="1430" spans="1:21" x14ac:dyDescent="0.35">
      <c r="A1430">
        <v>4</v>
      </c>
      <c r="B1430">
        <v>2</v>
      </c>
      <c r="C1430" t="s">
        <v>20</v>
      </c>
      <c r="D1430" t="s">
        <v>362</v>
      </c>
      <c r="E1430" s="5" cm="1">
        <f t="array" ref="E1430">IF(SUM(COUNTIFS(A:A, {"1","2","3"}, D:D, D1430)) &gt; 0, 1, 0)</f>
        <v>1</v>
      </c>
      <c r="F1430" t="s">
        <v>1801</v>
      </c>
      <c r="G1430" t="s">
        <v>1835</v>
      </c>
      <c r="H1430" s="2">
        <v>42453</v>
      </c>
      <c r="I1430">
        <v>7.43</v>
      </c>
      <c r="J1430">
        <v>41.15</v>
      </c>
      <c r="K1430">
        <f t="shared" si="44"/>
        <v>681.25100000000009</v>
      </c>
      <c r="L1430" s="3">
        <f t="shared" si="45"/>
        <v>6.0403581058963575E-2</v>
      </c>
      <c r="M1430">
        <v>259.91399999999999</v>
      </c>
      <c r="N1430" t="s">
        <v>5042</v>
      </c>
      <c r="O1430" t="s">
        <v>5157</v>
      </c>
      <c r="P1430">
        <v>2016</v>
      </c>
      <c r="Q1430">
        <v>13</v>
      </c>
      <c r="R1430" t="s">
        <v>5353</v>
      </c>
      <c r="S1430" t="s">
        <v>5657</v>
      </c>
      <c r="T1430">
        <v>1</v>
      </c>
      <c r="U1430">
        <v>9</v>
      </c>
    </row>
    <row r="1431" spans="1:21" x14ac:dyDescent="0.35">
      <c r="A1431">
        <v>5</v>
      </c>
      <c r="B1431">
        <v>5</v>
      </c>
      <c r="C1431" t="s">
        <v>22</v>
      </c>
      <c r="D1431" t="s">
        <v>353</v>
      </c>
      <c r="E1431" s="5" cm="1">
        <f t="array" ref="E1431">IF(SUM(COUNTIFS(A:A, {"1","2","3"}, D:D, D1431)) &gt; 0, 1, 0)</f>
        <v>1</v>
      </c>
      <c r="F1431" t="s">
        <v>1800</v>
      </c>
      <c r="G1431" t="s">
        <v>1816</v>
      </c>
      <c r="H1431" s="2">
        <v>42447</v>
      </c>
      <c r="I1431">
        <v>7.2</v>
      </c>
      <c r="J1431">
        <v>13.685</v>
      </c>
      <c r="K1431">
        <f t="shared" si="44"/>
        <v>681.25100000000009</v>
      </c>
      <c r="L1431" s="3">
        <f t="shared" si="45"/>
        <v>2.0088043907458483E-2</v>
      </c>
      <c r="M1431">
        <v>120.175</v>
      </c>
      <c r="N1431" t="s">
        <v>5043</v>
      </c>
      <c r="O1431" t="s">
        <v>5146</v>
      </c>
      <c r="P1431">
        <v>2016</v>
      </c>
      <c r="Q1431">
        <v>13</v>
      </c>
      <c r="R1431" t="s">
        <v>5353</v>
      </c>
      <c r="S1431" t="s">
        <v>5657</v>
      </c>
      <c r="T1431">
        <v>1</v>
      </c>
      <c r="U1431">
        <v>9</v>
      </c>
    </row>
    <row r="1432" spans="1:21" x14ac:dyDescent="0.35">
      <c r="A1432">
        <v>18</v>
      </c>
      <c r="B1432">
        <v>13</v>
      </c>
      <c r="C1432" t="s">
        <v>18</v>
      </c>
      <c r="D1432" t="s">
        <v>354</v>
      </c>
      <c r="E1432" s="5" cm="1">
        <f t="array" ref="E1432">IF(SUM(COUNTIFS(A:A, {"1","2","3"}, D:D, D1432)) &gt; 0, 1, 0)</f>
        <v>1</v>
      </c>
      <c r="F1432" t="s">
        <v>1801</v>
      </c>
      <c r="G1432" t="s">
        <v>1811</v>
      </c>
      <c r="H1432" s="2">
        <v>42446</v>
      </c>
      <c r="I1432">
        <v>6.8</v>
      </c>
      <c r="J1432">
        <v>4.4139999999999997</v>
      </c>
      <c r="K1432">
        <f t="shared" si="44"/>
        <v>681.25100000000009</v>
      </c>
      <c r="L1432" s="3">
        <f t="shared" si="45"/>
        <v>6.479256544210576E-3</v>
      </c>
      <c r="M1432">
        <v>67.622</v>
      </c>
      <c r="N1432" t="s">
        <v>5043</v>
      </c>
      <c r="O1432" t="s">
        <v>5199</v>
      </c>
      <c r="P1432">
        <v>2016</v>
      </c>
      <c r="Q1432">
        <v>13</v>
      </c>
      <c r="R1432" t="s">
        <v>5353</v>
      </c>
      <c r="S1432" t="s">
        <v>5657</v>
      </c>
      <c r="T1432">
        <v>1</v>
      </c>
      <c r="U1432">
        <v>8</v>
      </c>
    </row>
    <row r="1433" spans="1:21" x14ac:dyDescent="0.35">
      <c r="A1433">
        <v>2</v>
      </c>
      <c r="B1433">
        <v>0</v>
      </c>
      <c r="C1433" t="s">
        <v>20</v>
      </c>
      <c r="D1433" t="s">
        <v>373</v>
      </c>
      <c r="E1433" s="5" cm="1">
        <f t="array" ref="E1433">IF(SUM(COUNTIFS(A:A, {"1","2","3"}, D:D, D1433)) &gt; 0, 1, 0)</f>
        <v>1</v>
      </c>
      <c r="F1433" t="s">
        <v>1801</v>
      </c>
      <c r="G1433" t="s">
        <v>1821</v>
      </c>
      <c r="H1433" s="2">
        <v>42460</v>
      </c>
      <c r="I1433">
        <v>7.98</v>
      </c>
      <c r="J1433">
        <v>117.459</v>
      </c>
      <c r="K1433">
        <f t="shared" si="44"/>
        <v>681.25100000000009</v>
      </c>
      <c r="L1433" s="3">
        <f t="shared" si="45"/>
        <v>0.17241662764531721</v>
      </c>
      <c r="M1433" t="s">
        <v>2002</v>
      </c>
      <c r="N1433" t="s">
        <v>5043</v>
      </c>
      <c r="P1433">
        <v>2016</v>
      </c>
      <c r="Q1433">
        <v>13</v>
      </c>
      <c r="R1433" t="s">
        <v>5353</v>
      </c>
      <c r="S1433" t="s">
        <v>5657</v>
      </c>
      <c r="T1433">
        <v>1</v>
      </c>
      <c r="U1433">
        <v>8</v>
      </c>
    </row>
    <row r="1434" spans="1:21" x14ac:dyDescent="0.35">
      <c r="A1434">
        <v>9</v>
      </c>
      <c r="B1434">
        <v>8</v>
      </c>
      <c r="C1434" t="s">
        <v>19</v>
      </c>
      <c r="D1434" t="s">
        <v>367</v>
      </c>
      <c r="E1434" s="5" cm="1">
        <f t="array" ref="E1434">IF(SUM(COUNTIFS(A:A, {"1","2","3"}, D:D, D1434)) &gt; 0, 1, 0)</f>
        <v>0</v>
      </c>
      <c r="F1434" t="s">
        <v>1798</v>
      </c>
      <c r="G1434" t="s">
        <v>1811</v>
      </c>
      <c r="H1434" s="2">
        <v>42453</v>
      </c>
      <c r="I1434">
        <v>5.7</v>
      </c>
      <c r="J1434">
        <v>8.9269999999999996</v>
      </c>
      <c r="K1434">
        <f t="shared" si="44"/>
        <v>681.25100000000009</v>
      </c>
      <c r="L1434" s="3">
        <f t="shared" si="45"/>
        <v>1.3103833976023519E-2</v>
      </c>
      <c r="M1434">
        <v>28.233000000000001</v>
      </c>
      <c r="N1434" t="s">
        <v>5043</v>
      </c>
      <c r="O1434" t="s">
        <v>5151</v>
      </c>
      <c r="P1434">
        <v>2016</v>
      </c>
      <c r="Q1434">
        <v>13</v>
      </c>
      <c r="R1434" t="s">
        <v>5353</v>
      </c>
      <c r="S1434" t="s">
        <v>5657</v>
      </c>
      <c r="T1434">
        <v>1</v>
      </c>
      <c r="U1434">
        <v>7</v>
      </c>
    </row>
    <row r="1435" spans="1:21" x14ac:dyDescent="0.35">
      <c r="A1435">
        <v>27</v>
      </c>
      <c r="B1435">
        <v>0</v>
      </c>
      <c r="C1435" t="s">
        <v>19</v>
      </c>
      <c r="D1435" t="s">
        <v>274</v>
      </c>
      <c r="E1435" s="5" cm="1">
        <f t="array" ref="E1435">IF(SUM(COUNTIFS(A:A, {"1","2","3"}, D:D, D1435)) &gt; 0, 1, 0)</f>
        <v>1</v>
      </c>
      <c r="F1435" t="s">
        <v>1801</v>
      </c>
      <c r="G1435" t="s">
        <v>1812</v>
      </c>
      <c r="H1435" s="2">
        <v>42341</v>
      </c>
      <c r="I1435">
        <v>4.7</v>
      </c>
      <c r="J1435">
        <v>3.1139999999999999</v>
      </c>
      <c r="K1435">
        <f t="shared" si="44"/>
        <v>681.25100000000009</v>
      </c>
      <c r="L1435" s="3">
        <f t="shared" si="45"/>
        <v>4.5710024645835377E-3</v>
      </c>
      <c r="M1435">
        <v>237.97300000000001</v>
      </c>
      <c r="N1435" t="s">
        <v>5042</v>
      </c>
      <c r="P1435">
        <v>2016</v>
      </c>
      <c r="Q1435">
        <v>13</v>
      </c>
      <c r="R1435" t="s">
        <v>5353</v>
      </c>
      <c r="S1435" t="s">
        <v>5657</v>
      </c>
      <c r="T1435">
        <v>1</v>
      </c>
      <c r="U1435">
        <v>7</v>
      </c>
    </row>
    <row r="1436" spans="1:21" x14ac:dyDescent="0.35">
      <c r="A1436">
        <v>14</v>
      </c>
      <c r="B1436">
        <v>11</v>
      </c>
      <c r="C1436" t="s">
        <v>20</v>
      </c>
      <c r="D1436" t="s">
        <v>345</v>
      </c>
      <c r="E1436" s="5" cm="1">
        <f t="array" ref="E1436">IF(SUM(COUNTIFS(A:A, {"1","2","3"}, D:D, D1436)) &gt; 0, 1, 0)</f>
        <v>1</v>
      </c>
      <c r="F1436" t="s">
        <v>1801</v>
      </c>
      <c r="G1436" t="s">
        <v>1859</v>
      </c>
      <c r="H1436" s="2">
        <v>42439</v>
      </c>
      <c r="I1436">
        <v>8.4</v>
      </c>
      <c r="J1436">
        <v>5.7510000000000003</v>
      </c>
      <c r="K1436">
        <f t="shared" si="44"/>
        <v>681.25100000000009</v>
      </c>
      <c r="L1436" s="3">
        <f t="shared" si="45"/>
        <v>8.4418224707193089E-3</v>
      </c>
      <c r="M1436">
        <v>127.83199999999999</v>
      </c>
      <c r="N1436" t="s">
        <v>5042</v>
      </c>
      <c r="O1436" t="s">
        <v>5134</v>
      </c>
      <c r="P1436">
        <v>2016</v>
      </c>
      <c r="Q1436">
        <v>13</v>
      </c>
      <c r="R1436" t="s">
        <v>5353</v>
      </c>
      <c r="S1436" t="s">
        <v>5657</v>
      </c>
      <c r="T1436">
        <v>1</v>
      </c>
      <c r="U1436">
        <v>6</v>
      </c>
    </row>
    <row r="1437" spans="1:21" x14ac:dyDescent="0.35">
      <c r="A1437">
        <v>7</v>
      </c>
      <c r="B1437">
        <v>3</v>
      </c>
      <c r="C1437" t="s">
        <v>18</v>
      </c>
      <c r="D1437" t="s">
        <v>363</v>
      </c>
      <c r="E1437" s="5" cm="1">
        <f t="array" ref="E1437">IF(SUM(COUNTIFS(A:A, {"1","2","3"}, D:D, D1437)) &gt; 0, 1, 0)</f>
        <v>1</v>
      </c>
      <c r="F1437" t="s">
        <v>1798</v>
      </c>
      <c r="G1437" t="s">
        <v>1827</v>
      </c>
      <c r="H1437" s="2">
        <v>42453</v>
      </c>
      <c r="I1437">
        <v>6.99</v>
      </c>
      <c r="J1437">
        <v>9.9480000000000004</v>
      </c>
      <c r="K1437">
        <f t="shared" si="44"/>
        <v>681.25100000000009</v>
      </c>
      <c r="L1437" s="3">
        <f t="shared" si="45"/>
        <v>1.4602547372407525E-2</v>
      </c>
      <c r="M1437">
        <v>86.301000000000002</v>
      </c>
      <c r="N1437" t="s">
        <v>5042</v>
      </c>
      <c r="O1437" t="s">
        <v>5154</v>
      </c>
      <c r="P1437">
        <v>2016</v>
      </c>
      <c r="Q1437">
        <v>13</v>
      </c>
      <c r="R1437" t="s">
        <v>5353</v>
      </c>
      <c r="S1437" t="s">
        <v>5657</v>
      </c>
      <c r="T1437">
        <v>1</v>
      </c>
      <c r="U1437">
        <v>4</v>
      </c>
    </row>
    <row r="1438" spans="1:21" x14ac:dyDescent="0.35">
      <c r="A1438">
        <v>10</v>
      </c>
      <c r="B1438">
        <v>0</v>
      </c>
      <c r="C1438" t="s">
        <v>20</v>
      </c>
      <c r="D1438" t="s">
        <v>374</v>
      </c>
      <c r="E1438" s="5" cm="1">
        <f t="array" ref="E1438">IF(SUM(COUNTIFS(A:A, {"1","2","3"}, D:D, D1438)) &gt; 0, 1, 0)</f>
        <v>0</v>
      </c>
      <c r="F1438" t="s">
        <v>1804</v>
      </c>
      <c r="G1438" t="s">
        <v>1814</v>
      </c>
      <c r="H1438" s="2">
        <v>42460</v>
      </c>
      <c r="I1438">
        <v>7.8</v>
      </c>
      <c r="J1438">
        <v>8.0220000000000002</v>
      </c>
      <c r="K1438">
        <f t="shared" si="44"/>
        <v>681.25100000000009</v>
      </c>
      <c r="L1438" s="3">
        <f t="shared" si="45"/>
        <v>1.1775395559052389E-2</v>
      </c>
      <c r="M1438" t="s">
        <v>2002</v>
      </c>
      <c r="N1438" t="s">
        <v>5043</v>
      </c>
      <c r="P1438">
        <v>2016</v>
      </c>
      <c r="Q1438">
        <v>13</v>
      </c>
      <c r="R1438" t="s">
        <v>5353</v>
      </c>
      <c r="S1438" t="s">
        <v>5657</v>
      </c>
      <c r="T1438">
        <v>1</v>
      </c>
      <c r="U1438">
        <v>4</v>
      </c>
    </row>
    <row r="1439" spans="1:21" x14ac:dyDescent="0.35">
      <c r="A1439">
        <v>13</v>
      </c>
      <c r="B1439">
        <v>0</v>
      </c>
      <c r="C1439" t="s">
        <v>18</v>
      </c>
      <c r="D1439" t="s">
        <v>374</v>
      </c>
      <c r="E1439" s="5" cm="1">
        <f t="array" ref="E1439">IF(SUM(COUNTIFS(A:A, {"1","2","3"}, D:D, D1439)) &gt; 0, 1, 0)</f>
        <v>0</v>
      </c>
      <c r="F1439" t="s">
        <v>1804</v>
      </c>
      <c r="G1439" t="s">
        <v>1814</v>
      </c>
      <c r="H1439" s="2">
        <v>42460</v>
      </c>
      <c r="I1439">
        <v>6.8</v>
      </c>
      <c r="J1439">
        <v>6.0179999999999998</v>
      </c>
      <c r="K1439">
        <f t="shared" si="44"/>
        <v>681.25100000000009</v>
      </c>
      <c r="L1439" s="3">
        <f t="shared" si="45"/>
        <v>8.8337485009196311E-3</v>
      </c>
      <c r="M1439" t="s">
        <v>2002</v>
      </c>
      <c r="N1439" t="s">
        <v>5044</v>
      </c>
      <c r="P1439">
        <v>2016</v>
      </c>
      <c r="Q1439">
        <v>13</v>
      </c>
      <c r="R1439" t="s">
        <v>5353</v>
      </c>
      <c r="S1439" t="s">
        <v>5657</v>
      </c>
      <c r="T1439">
        <v>1</v>
      </c>
      <c r="U1439">
        <v>4</v>
      </c>
    </row>
    <row r="1440" spans="1:21" x14ac:dyDescent="0.35">
      <c r="A1440">
        <v>20</v>
      </c>
      <c r="B1440">
        <v>0</v>
      </c>
      <c r="C1440" t="s">
        <v>21</v>
      </c>
      <c r="D1440" t="s">
        <v>374</v>
      </c>
      <c r="E1440" s="5" cm="1">
        <f t="array" ref="E1440">IF(SUM(COUNTIFS(A:A, {"1","2","3"}, D:D, D1440)) &gt; 0, 1, 0)</f>
        <v>0</v>
      </c>
      <c r="F1440" t="s">
        <v>1804</v>
      </c>
      <c r="G1440" t="s">
        <v>1814</v>
      </c>
      <c r="H1440" s="2">
        <v>42460</v>
      </c>
      <c r="I1440">
        <v>7.2</v>
      </c>
      <c r="J1440">
        <v>4.2519999999999998</v>
      </c>
      <c r="K1440">
        <f t="shared" si="44"/>
        <v>681.25100000000009</v>
      </c>
      <c r="L1440" s="3">
        <f t="shared" si="45"/>
        <v>6.2414587281339759E-3</v>
      </c>
      <c r="M1440" t="s">
        <v>2002</v>
      </c>
      <c r="N1440" t="s">
        <v>5043</v>
      </c>
      <c r="P1440">
        <v>2016</v>
      </c>
      <c r="Q1440">
        <v>13</v>
      </c>
      <c r="R1440" t="s">
        <v>5353</v>
      </c>
      <c r="S1440" t="s">
        <v>5657</v>
      </c>
      <c r="T1440">
        <v>1</v>
      </c>
      <c r="U1440">
        <v>4</v>
      </c>
    </row>
    <row r="1441" spans="1:21" x14ac:dyDescent="0.35">
      <c r="A1441">
        <v>25</v>
      </c>
      <c r="B1441">
        <v>0</v>
      </c>
      <c r="C1441" t="s">
        <v>19</v>
      </c>
      <c r="D1441" t="s">
        <v>375</v>
      </c>
      <c r="E1441" s="5" cm="1">
        <f t="array" ref="E1441">IF(SUM(COUNTIFS(A:A, {"1","2","3"}, D:D, D1441)) &gt; 0, 1, 0)</f>
        <v>0</v>
      </c>
      <c r="F1441" t="s">
        <v>1798</v>
      </c>
      <c r="G1441" t="s">
        <v>1812</v>
      </c>
      <c r="H1441" s="2">
        <v>42446</v>
      </c>
      <c r="I1441">
        <v>2.7</v>
      </c>
      <c r="J1441">
        <v>3.472</v>
      </c>
      <c r="K1441">
        <f t="shared" si="44"/>
        <v>681.25100000000009</v>
      </c>
      <c r="L1441" s="3">
        <f t="shared" si="45"/>
        <v>5.0965062803577533E-3</v>
      </c>
      <c r="M1441">
        <v>9.6639999999999997</v>
      </c>
      <c r="N1441" t="s">
        <v>5044</v>
      </c>
      <c r="P1441">
        <v>2016</v>
      </c>
      <c r="Q1441">
        <v>13</v>
      </c>
      <c r="R1441" t="s">
        <v>5353</v>
      </c>
      <c r="S1441" t="s">
        <v>5657</v>
      </c>
      <c r="T1441">
        <v>1</v>
      </c>
      <c r="U1441">
        <v>3</v>
      </c>
    </row>
    <row r="1442" spans="1:21" x14ac:dyDescent="0.35">
      <c r="A1442">
        <v>22</v>
      </c>
      <c r="B1442">
        <v>4</v>
      </c>
      <c r="C1442" t="s">
        <v>20</v>
      </c>
      <c r="D1442" t="s">
        <v>364</v>
      </c>
      <c r="E1442" s="5" cm="1">
        <f t="array" ref="E1442">IF(SUM(COUNTIFS(A:A, {"1","2","3"}, D:D, D1442)) &gt; 0, 1, 0)</f>
        <v>0</v>
      </c>
      <c r="F1442" t="s">
        <v>1806</v>
      </c>
      <c r="G1442" t="s">
        <v>1814</v>
      </c>
      <c r="H1442" s="2">
        <v>42453</v>
      </c>
      <c r="I1442">
        <v>8.8000000000000007</v>
      </c>
      <c r="J1442">
        <v>4.1520000000000001</v>
      </c>
      <c r="K1442">
        <f t="shared" si="44"/>
        <v>681.25100000000009</v>
      </c>
      <c r="L1442" s="3">
        <f t="shared" si="45"/>
        <v>6.0946699527780505E-3</v>
      </c>
      <c r="M1442">
        <v>41.594999999999999</v>
      </c>
      <c r="N1442" t="s">
        <v>5042</v>
      </c>
      <c r="O1442" t="s">
        <v>5116</v>
      </c>
      <c r="P1442">
        <v>2016</v>
      </c>
      <c r="Q1442">
        <v>13</v>
      </c>
      <c r="R1442" t="s">
        <v>5353</v>
      </c>
      <c r="S1442" t="s">
        <v>5657</v>
      </c>
      <c r="T1442">
        <v>1</v>
      </c>
      <c r="U1442">
        <v>2</v>
      </c>
    </row>
    <row r="1443" spans="1:21" x14ac:dyDescent="0.35">
      <c r="A1443">
        <v>29</v>
      </c>
      <c r="B1443">
        <v>6</v>
      </c>
      <c r="C1443" t="s">
        <v>18</v>
      </c>
      <c r="D1443" t="s">
        <v>365</v>
      </c>
      <c r="E1443" s="5" cm="1">
        <f t="array" ref="E1443">IF(SUM(COUNTIFS(A:A, {"1","2","3"}, D:D, D1443)) &gt; 0, 1, 0)</f>
        <v>0</v>
      </c>
      <c r="F1443" t="s">
        <v>1806</v>
      </c>
      <c r="G1443" t="s">
        <v>1814</v>
      </c>
      <c r="H1443" s="2">
        <v>42453</v>
      </c>
      <c r="I1443">
        <v>7.8</v>
      </c>
      <c r="J1443">
        <v>3.036</v>
      </c>
      <c r="K1443">
        <f t="shared" si="44"/>
        <v>681.25100000000009</v>
      </c>
      <c r="L1443" s="3">
        <f t="shared" si="45"/>
        <v>4.456507219805915E-3</v>
      </c>
      <c r="M1443">
        <v>26.027000000000001</v>
      </c>
      <c r="N1443" t="s">
        <v>5042</v>
      </c>
      <c r="O1443" t="s">
        <v>5154</v>
      </c>
      <c r="P1443">
        <v>2016</v>
      </c>
      <c r="Q1443">
        <v>13</v>
      </c>
      <c r="R1443" t="s">
        <v>5353</v>
      </c>
      <c r="S1443" t="s">
        <v>5657</v>
      </c>
      <c r="T1443">
        <v>1</v>
      </c>
      <c r="U1443">
        <v>2</v>
      </c>
    </row>
    <row r="1444" spans="1:21" x14ac:dyDescent="0.35">
      <c r="A1444">
        <v>28</v>
      </c>
      <c r="B1444">
        <v>0</v>
      </c>
      <c r="C1444" t="s">
        <v>18</v>
      </c>
      <c r="D1444" t="s">
        <v>376</v>
      </c>
      <c r="E1444" s="5" cm="1">
        <f t="array" ref="E1444">IF(SUM(COUNTIFS(A:A, {"1","2","3"}, D:D, D1444)) &gt; 0, 1, 0)</f>
        <v>0</v>
      </c>
      <c r="F1444" t="s">
        <v>1799</v>
      </c>
      <c r="G1444" t="s">
        <v>1840</v>
      </c>
      <c r="H1444" s="2">
        <v>42460</v>
      </c>
      <c r="I1444">
        <v>6.8</v>
      </c>
      <c r="J1444">
        <v>3.089</v>
      </c>
      <c r="K1444">
        <f t="shared" si="44"/>
        <v>681.25100000000009</v>
      </c>
      <c r="L1444" s="3">
        <f t="shared" si="45"/>
        <v>4.5343052707445559E-3</v>
      </c>
      <c r="M1444" t="s">
        <v>2002</v>
      </c>
      <c r="N1444" t="s">
        <v>5043</v>
      </c>
      <c r="P1444">
        <v>2016</v>
      </c>
      <c r="Q1444">
        <v>13</v>
      </c>
      <c r="R1444" t="s">
        <v>5353</v>
      </c>
      <c r="S1444" t="s">
        <v>5657</v>
      </c>
      <c r="T1444">
        <v>1</v>
      </c>
      <c r="U1444">
        <v>1</v>
      </c>
    </row>
    <row r="1445" spans="1:21" x14ac:dyDescent="0.35">
      <c r="A1445">
        <v>10</v>
      </c>
      <c r="B1445">
        <v>8</v>
      </c>
      <c r="C1445" t="s">
        <v>18</v>
      </c>
      <c r="D1445" t="s">
        <v>72</v>
      </c>
      <c r="E1445" s="5" cm="1">
        <f t="array" ref="E1445">IF(SUM(COUNTIFS(A:A, {"1","2","3"}, D:D, D1445)) &gt; 0, 1, 0)</f>
        <v>1</v>
      </c>
      <c r="F1445" t="s">
        <v>1799</v>
      </c>
      <c r="G1445" t="s">
        <v>1813</v>
      </c>
      <c r="H1445" s="2">
        <v>42082</v>
      </c>
      <c r="I1445">
        <v>2.4</v>
      </c>
      <c r="J1445">
        <v>6.2640000000000002</v>
      </c>
      <c r="K1445">
        <f t="shared" si="44"/>
        <v>325.42200000000003</v>
      </c>
      <c r="L1445" s="3">
        <f t="shared" si="45"/>
        <v>1.9248852259527629E-2</v>
      </c>
      <c r="M1445">
        <v>655.58500000000004</v>
      </c>
      <c r="N1445" t="s">
        <v>5042</v>
      </c>
      <c r="O1445" t="s">
        <v>5171</v>
      </c>
      <c r="P1445">
        <v>2016</v>
      </c>
      <c r="Q1445">
        <v>14</v>
      </c>
      <c r="R1445" t="s">
        <v>5354</v>
      </c>
      <c r="S1445" t="s">
        <v>5406</v>
      </c>
      <c r="T1445">
        <v>1</v>
      </c>
      <c r="U1445">
        <v>80</v>
      </c>
    </row>
    <row r="1446" spans="1:21" x14ac:dyDescent="0.35">
      <c r="A1446">
        <v>27</v>
      </c>
      <c r="B1446">
        <v>0</v>
      </c>
      <c r="C1446" t="s">
        <v>19</v>
      </c>
      <c r="D1446" t="s">
        <v>111</v>
      </c>
      <c r="E1446" s="5" cm="1">
        <f t="array" ref="E1446">IF(SUM(COUNTIFS(A:A, {"1","2","3"}, D:D, D1446)) &gt; 0, 1, 0)</f>
        <v>0</v>
      </c>
      <c r="F1446" t="s">
        <v>1802</v>
      </c>
      <c r="G1446" t="s">
        <v>1812</v>
      </c>
      <c r="H1446" s="2">
        <v>40878</v>
      </c>
      <c r="I1446">
        <v>4.5709999999999997</v>
      </c>
      <c r="J1446">
        <v>2.0129999999999999</v>
      </c>
      <c r="K1446">
        <f t="shared" si="44"/>
        <v>325.42200000000003</v>
      </c>
      <c r="L1446" s="3">
        <f t="shared" si="45"/>
        <v>6.1858141121374699E-3</v>
      </c>
      <c r="M1446" t="s">
        <v>2198</v>
      </c>
      <c r="N1446" t="s">
        <v>5042</v>
      </c>
      <c r="P1446">
        <v>2016</v>
      </c>
      <c r="Q1446">
        <v>14</v>
      </c>
      <c r="R1446" t="s">
        <v>5354</v>
      </c>
      <c r="S1446" t="s">
        <v>5406</v>
      </c>
      <c r="T1446">
        <v>1</v>
      </c>
      <c r="U1446">
        <v>77</v>
      </c>
    </row>
    <row r="1447" spans="1:21" x14ac:dyDescent="0.35">
      <c r="A1447">
        <v>26</v>
      </c>
      <c r="B1447">
        <v>0</v>
      </c>
      <c r="C1447" t="s">
        <v>20</v>
      </c>
      <c r="D1447" t="s">
        <v>278</v>
      </c>
      <c r="E1447" s="5" cm="1">
        <f t="array" ref="E1447">IF(SUM(COUNTIFS(A:A, {"1","2","3"}, D:D, D1447)) &gt; 0, 1, 0)</f>
        <v>0</v>
      </c>
      <c r="F1447" t="s">
        <v>1799</v>
      </c>
      <c r="G1447" t="s">
        <v>1813</v>
      </c>
      <c r="H1447" s="2">
        <v>42341</v>
      </c>
      <c r="I1447">
        <v>2.4</v>
      </c>
      <c r="J1447">
        <v>2.0760000000000001</v>
      </c>
      <c r="K1447">
        <f t="shared" si="44"/>
        <v>325.42200000000003</v>
      </c>
      <c r="L1447" s="3">
        <f t="shared" si="45"/>
        <v>6.3794088906097314E-3</v>
      </c>
      <c r="M1447">
        <v>70.263999999999996</v>
      </c>
      <c r="N1447" t="s">
        <v>5042</v>
      </c>
      <c r="P1447">
        <v>2016</v>
      </c>
      <c r="Q1447">
        <v>14</v>
      </c>
      <c r="R1447" t="s">
        <v>5354</v>
      </c>
      <c r="S1447" t="s">
        <v>5406</v>
      </c>
      <c r="T1447">
        <v>1</v>
      </c>
      <c r="U1447">
        <v>67</v>
      </c>
    </row>
    <row r="1448" spans="1:21" x14ac:dyDescent="0.35">
      <c r="A1448">
        <v>9</v>
      </c>
      <c r="B1448">
        <v>12</v>
      </c>
      <c r="C1448" t="s">
        <v>22</v>
      </c>
      <c r="D1448" t="s">
        <v>244</v>
      </c>
      <c r="E1448" s="5" cm="1">
        <f t="array" ref="E1448">IF(SUM(COUNTIFS(A:A, {"1","2","3"}, D:D, D1448)) &gt; 0, 1, 0)</f>
        <v>1</v>
      </c>
      <c r="F1448" t="s">
        <v>1798</v>
      </c>
      <c r="G1448" t="s">
        <v>1812</v>
      </c>
      <c r="H1448" s="2">
        <v>42152</v>
      </c>
      <c r="I1448">
        <v>5.7</v>
      </c>
      <c r="J1448">
        <v>6.4720000000000004</v>
      </c>
      <c r="K1448">
        <f t="shared" si="44"/>
        <v>325.42200000000003</v>
      </c>
      <c r="L1448" s="3">
        <f t="shared" si="45"/>
        <v>1.9888022321785249E-2</v>
      </c>
      <c r="M1448" t="s">
        <v>2194</v>
      </c>
      <c r="N1448" t="s">
        <v>5042</v>
      </c>
      <c r="O1448" t="s">
        <v>5098</v>
      </c>
      <c r="P1448">
        <v>2016</v>
      </c>
      <c r="Q1448">
        <v>14</v>
      </c>
      <c r="R1448" t="s">
        <v>5354</v>
      </c>
      <c r="S1448" t="s">
        <v>5406</v>
      </c>
      <c r="T1448">
        <v>1</v>
      </c>
      <c r="U1448">
        <v>65</v>
      </c>
    </row>
    <row r="1449" spans="1:21" x14ac:dyDescent="0.35">
      <c r="A1449">
        <v>24</v>
      </c>
      <c r="B1449">
        <v>26</v>
      </c>
      <c r="C1449" t="s">
        <v>19</v>
      </c>
      <c r="D1449" t="s">
        <v>121</v>
      </c>
      <c r="E1449" s="5" cm="1">
        <f t="array" ref="E1449">IF(SUM(COUNTIFS(A:A, {"1","2","3"}, D:D, D1449)) &gt; 0, 1, 0)</f>
        <v>0</v>
      </c>
      <c r="F1449" t="s">
        <v>1801</v>
      </c>
      <c r="G1449" t="s">
        <v>1816</v>
      </c>
      <c r="H1449" s="2">
        <v>41964</v>
      </c>
      <c r="I1449">
        <v>4.5709999999999997</v>
      </c>
      <c r="J1449">
        <v>2.4969999999999999</v>
      </c>
      <c r="K1449">
        <f t="shared" si="44"/>
        <v>325.42200000000003</v>
      </c>
      <c r="L1449" s="3">
        <f t="shared" si="45"/>
        <v>7.673113680083091E-3</v>
      </c>
      <c r="M1449" t="s">
        <v>2196</v>
      </c>
      <c r="N1449" t="s">
        <v>5042</v>
      </c>
      <c r="O1449" t="s">
        <v>5127</v>
      </c>
      <c r="P1449">
        <v>2016</v>
      </c>
      <c r="Q1449">
        <v>14</v>
      </c>
      <c r="R1449" t="s">
        <v>5354</v>
      </c>
      <c r="S1449" t="s">
        <v>5406</v>
      </c>
      <c r="T1449">
        <v>1</v>
      </c>
      <c r="U1449">
        <v>56</v>
      </c>
    </row>
    <row r="1450" spans="1:21" x14ac:dyDescent="0.35">
      <c r="A1450">
        <v>14</v>
      </c>
      <c r="B1450">
        <v>21</v>
      </c>
      <c r="C1450" t="s">
        <v>22</v>
      </c>
      <c r="D1450" t="s">
        <v>198</v>
      </c>
      <c r="E1450" s="5" cm="1">
        <f t="array" ref="E1450">IF(SUM(COUNTIFS(A:A, {"1","2","3"}, D:D, D1450)) &gt; 0, 1, 0)</f>
        <v>1</v>
      </c>
      <c r="F1450" t="s">
        <v>1798</v>
      </c>
      <c r="G1450" t="s">
        <v>1812</v>
      </c>
      <c r="H1450" s="2">
        <v>42257</v>
      </c>
      <c r="I1450">
        <v>5.7</v>
      </c>
      <c r="J1450">
        <v>5.22</v>
      </c>
      <c r="K1450">
        <f t="shared" si="44"/>
        <v>325.42200000000003</v>
      </c>
      <c r="L1450" s="3">
        <f t="shared" si="45"/>
        <v>1.6040710216273023E-2</v>
      </c>
      <c r="M1450">
        <v>855.81600000000003</v>
      </c>
      <c r="N1450" t="s">
        <v>5042</v>
      </c>
      <c r="O1450" t="s">
        <v>5161</v>
      </c>
      <c r="P1450">
        <v>2016</v>
      </c>
      <c r="Q1450">
        <v>14</v>
      </c>
      <c r="R1450" t="s">
        <v>5354</v>
      </c>
      <c r="S1450" t="s">
        <v>5406</v>
      </c>
      <c r="T1450">
        <v>1</v>
      </c>
      <c r="U1450">
        <v>45</v>
      </c>
    </row>
    <row r="1451" spans="1:21" x14ac:dyDescent="0.35">
      <c r="A1451">
        <v>8</v>
      </c>
      <c r="B1451">
        <v>6</v>
      </c>
      <c r="C1451" t="s">
        <v>19</v>
      </c>
      <c r="D1451" t="s">
        <v>324</v>
      </c>
      <c r="E1451" s="5" cm="1">
        <f t="array" ref="E1451">IF(SUM(COUNTIFS(A:A, {"1","2","3"}, D:D, D1451)) &gt; 0, 1, 0)</f>
        <v>1</v>
      </c>
      <c r="F1451" t="s">
        <v>1806</v>
      </c>
      <c r="G1451" t="s">
        <v>1812</v>
      </c>
      <c r="H1451" s="2">
        <v>42418</v>
      </c>
      <c r="I1451">
        <v>4.7</v>
      </c>
      <c r="J1451">
        <v>7.0090000000000003</v>
      </c>
      <c r="K1451">
        <f t="shared" si="44"/>
        <v>325.42200000000003</v>
      </c>
      <c r="L1451" s="3">
        <f t="shared" si="45"/>
        <v>2.1538187338286902E-2</v>
      </c>
      <c r="M1451">
        <v>145.12299999999999</v>
      </c>
      <c r="N1451" t="s">
        <v>5042</v>
      </c>
      <c r="O1451" t="s">
        <v>5115</v>
      </c>
      <c r="P1451">
        <v>2016</v>
      </c>
      <c r="Q1451">
        <v>14</v>
      </c>
      <c r="R1451" t="s">
        <v>5354</v>
      </c>
      <c r="S1451" t="s">
        <v>5406</v>
      </c>
      <c r="T1451">
        <v>1</v>
      </c>
      <c r="U1451">
        <v>43</v>
      </c>
    </row>
    <row r="1452" spans="1:21" x14ac:dyDescent="0.35">
      <c r="A1452">
        <v>12</v>
      </c>
      <c r="B1452">
        <v>11</v>
      </c>
      <c r="C1452" t="s">
        <v>19</v>
      </c>
      <c r="D1452" t="s">
        <v>359</v>
      </c>
      <c r="E1452" s="5" cm="1">
        <f t="array" ref="E1452">IF(SUM(COUNTIFS(A:A, {"1","2","3"}, D:D, D1452)) &gt; 0, 1, 0)</f>
        <v>0</v>
      </c>
      <c r="F1452" t="s">
        <v>1803</v>
      </c>
      <c r="G1452" t="s">
        <v>1812</v>
      </c>
      <c r="H1452" s="2">
        <v>42446</v>
      </c>
      <c r="I1452">
        <v>2.7</v>
      </c>
      <c r="J1452">
        <v>5.56</v>
      </c>
      <c r="K1452">
        <f t="shared" si="44"/>
        <v>325.42200000000003</v>
      </c>
      <c r="L1452" s="3">
        <f t="shared" si="45"/>
        <v>1.7085507433424903E-2</v>
      </c>
      <c r="M1452">
        <v>24.478000000000002</v>
      </c>
      <c r="N1452" t="s">
        <v>5044</v>
      </c>
      <c r="O1452" t="s">
        <v>5106</v>
      </c>
      <c r="P1452">
        <v>2016</v>
      </c>
      <c r="Q1452">
        <v>14</v>
      </c>
      <c r="R1452" t="s">
        <v>5354</v>
      </c>
      <c r="S1452" t="s">
        <v>5406</v>
      </c>
      <c r="T1452">
        <v>1</v>
      </c>
      <c r="U1452">
        <v>33</v>
      </c>
    </row>
    <row r="1453" spans="1:21" x14ac:dyDescent="0.35">
      <c r="A1453">
        <v>19</v>
      </c>
      <c r="B1453">
        <v>19</v>
      </c>
      <c r="C1453" t="s">
        <v>19</v>
      </c>
      <c r="D1453" t="s">
        <v>179</v>
      </c>
      <c r="E1453" s="5" cm="1">
        <f t="array" ref="E1453">IF(SUM(COUNTIFS(A:A, {"1","2","3"}, D:D, D1453)) &gt; 0, 1, 0)</f>
        <v>1</v>
      </c>
      <c r="F1453" t="s">
        <v>1798</v>
      </c>
      <c r="G1453" t="s">
        <v>1815</v>
      </c>
      <c r="H1453" s="2">
        <v>42196</v>
      </c>
      <c r="I1453">
        <v>4.5999999999999996</v>
      </c>
      <c r="J1453">
        <v>2.9750000000000001</v>
      </c>
      <c r="K1453">
        <f t="shared" si="44"/>
        <v>325.42200000000003</v>
      </c>
      <c r="L1453" s="3">
        <f t="shared" si="45"/>
        <v>9.1419756500789734E-3</v>
      </c>
      <c r="M1453" t="s">
        <v>2195</v>
      </c>
      <c r="N1453" t="s">
        <v>5042</v>
      </c>
      <c r="O1453" t="s">
        <v>5099</v>
      </c>
      <c r="P1453">
        <v>2016</v>
      </c>
      <c r="Q1453">
        <v>14</v>
      </c>
      <c r="R1453" t="s">
        <v>5354</v>
      </c>
      <c r="S1453" t="s">
        <v>5406</v>
      </c>
      <c r="T1453">
        <v>1</v>
      </c>
      <c r="U1453">
        <v>33</v>
      </c>
    </row>
    <row r="1454" spans="1:21" x14ac:dyDescent="0.35">
      <c r="A1454">
        <v>18</v>
      </c>
      <c r="B1454">
        <v>17</v>
      </c>
      <c r="C1454" t="s">
        <v>19</v>
      </c>
      <c r="D1454" t="s">
        <v>351</v>
      </c>
      <c r="E1454" s="5" cm="1">
        <f t="array" ref="E1454">IF(SUM(COUNTIFS(A:A, {"1","2","3"}, D:D, D1454)) &gt; 0, 1, 0)</f>
        <v>0</v>
      </c>
      <c r="F1454" t="s">
        <v>1801</v>
      </c>
      <c r="G1454" t="s">
        <v>1816</v>
      </c>
      <c r="H1454" s="2">
        <v>42427</v>
      </c>
      <c r="I1454">
        <v>1.389</v>
      </c>
      <c r="J1454">
        <v>3.0369999999999999</v>
      </c>
      <c r="K1454">
        <f t="shared" si="44"/>
        <v>325.42200000000003</v>
      </c>
      <c r="L1454" s="3">
        <f t="shared" si="45"/>
        <v>9.3324974955596111E-3</v>
      </c>
      <c r="M1454">
        <v>144.726</v>
      </c>
      <c r="N1454" t="s">
        <v>5042</v>
      </c>
      <c r="O1454" t="s">
        <v>5099</v>
      </c>
      <c r="P1454">
        <v>2016</v>
      </c>
      <c r="Q1454">
        <v>14</v>
      </c>
      <c r="R1454" t="s">
        <v>5354</v>
      </c>
      <c r="S1454" t="s">
        <v>5406</v>
      </c>
      <c r="T1454">
        <v>1</v>
      </c>
      <c r="U1454">
        <v>26</v>
      </c>
    </row>
    <row r="1455" spans="1:21" x14ac:dyDescent="0.35">
      <c r="A1455">
        <v>25</v>
      </c>
      <c r="B1455">
        <v>0</v>
      </c>
      <c r="C1455" t="s">
        <v>19</v>
      </c>
      <c r="D1455" t="s">
        <v>178</v>
      </c>
      <c r="E1455" s="5" cm="1">
        <f t="array" ref="E1455">IF(SUM(COUNTIFS(A:A, {"1","2","3"}, D:D, D1455)) &gt; 0, 1, 0)</f>
        <v>1</v>
      </c>
      <c r="F1455" t="s">
        <v>1803</v>
      </c>
      <c r="G1455" t="s">
        <v>1812</v>
      </c>
      <c r="H1455" s="2">
        <v>42215</v>
      </c>
      <c r="I1455">
        <v>4</v>
      </c>
      <c r="J1455">
        <v>2.1219999999999999</v>
      </c>
      <c r="K1455">
        <f t="shared" si="44"/>
        <v>325.42200000000003</v>
      </c>
      <c r="L1455" s="3">
        <f t="shared" si="45"/>
        <v>6.5207638082243969E-3</v>
      </c>
      <c r="M1455" t="s">
        <v>2197</v>
      </c>
      <c r="N1455" t="s">
        <v>5042</v>
      </c>
      <c r="P1455">
        <v>2016</v>
      </c>
      <c r="Q1455">
        <v>14</v>
      </c>
      <c r="R1455" t="s">
        <v>5354</v>
      </c>
      <c r="S1455" t="s">
        <v>5406</v>
      </c>
      <c r="T1455">
        <v>1</v>
      </c>
      <c r="U1455">
        <v>25</v>
      </c>
    </row>
    <row r="1456" spans="1:21" x14ac:dyDescent="0.35">
      <c r="A1456">
        <v>1</v>
      </c>
      <c r="B1456">
        <v>1</v>
      </c>
      <c r="C1456" t="s">
        <v>19</v>
      </c>
      <c r="D1456" t="s">
        <v>372</v>
      </c>
      <c r="E1456" s="5" cm="1">
        <f t="array" ref="E1456">IF(SUM(COUNTIFS(A:A, {"1","2","3"}, D:D, D1456)) &gt; 0, 1, 0)</f>
        <v>1</v>
      </c>
      <c r="F1456" t="s">
        <v>1804</v>
      </c>
      <c r="G1456" t="s">
        <v>1815</v>
      </c>
      <c r="H1456" s="2">
        <v>42462</v>
      </c>
      <c r="I1456">
        <v>4.5999999999999996</v>
      </c>
      <c r="J1456">
        <v>111.57899999999999</v>
      </c>
      <c r="K1456">
        <f t="shared" si="44"/>
        <v>325.42200000000003</v>
      </c>
      <c r="L1456" s="3">
        <f t="shared" si="45"/>
        <v>0.34287479027232326</v>
      </c>
      <c r="M1456">
        <v>375.21600000000001</v>
      </c>
      <c r="N1456" t="s">
        <v>5042</v>
      </c>
      <c r="O1456" t="s">
        <v>5089</v>
      </c>
      <c r="P1456">
        <v>2016</v>
      </c>
      <c r="Q1456">
        <v>14</v>
      </c>
      <c r="R1456" t="s">
        <v>5354</v>
      </c>
      <c r="S1456" t="s">
        <v>5406</v>
      </c>
      <c r="T1456">
        <v>1</v>
      </c>
      <c r="U1456">
        <v>16</v>
      </c>
    </row>
    <row r="1457" spans="1:21" x14ac:dyDescent="0.35">
      <c r="A1457">
        <v>2</v>
      </c>
      <c r="B1457">
        <v>3</v>
      </c>
      <c r="C1457" t="s">
        <v>19</v>
      </c>
      <c r="D1457" t="s">
        <v>361</v>
      </c>
      <c r="E1457" s="5" cm="1">
        <f t="array" ref="E1457">IF(SUM(COUNTIFS(A:A, {"1","2","3"}, D:D, D1457)) &gt; 0, 1, 0)</f>
        <v>1</v>
      </c>
      <c r="F1457" t="s">
        <v>1801</v>
      </c>
      <c r="G1457" t="s">
        <v>1821</v>
      </c>
      <c r="H1457" s="2">
        <v>42453</v>
      </c>
      <c r="I1457">
        <v>5.25</v>
      </c>
      <c r="J1457">
        <v>46.223999999999997</v>
      </c>
      <c r="K1457">
        <f t="shared" si="44"/>
        <v>325.42200000000003</v>
      </c>
      <c r="L1457" s="3">
        <f t="shared" si="45"/>
        <v>0.14204325460479006</v>
      </c>
      <c r="M1457">
        <v>531.21</v>
      </c>
      <c r="N1457" t="s">
        <v>5042</v>
      </c>
      <c r="O1457" t="s">
        <v>5089</v>
      </c>
      <c r="P1457">
        <v>2016</v>
      </c>
      <c r="Q1457">
        <v>14</v>
      </c>
      <c r="R1457" t="s">
        <v>5354</v>
      </c>
      <c r="S1457" t="s">
        <v>5406</v>
      </c>
      <c r="T1457">
        <v>1</v>
      </c>
      <c r="U1457">
        <v>14</v>
      </c>
    </row>
    <row r="1458" spans="1:21" x14ac:dyDescent="0.35">
      <c r="A1458">
        <v>17</v>
      </c>
      <c r="B1458">
        <v>15</v>
      </c>
      <c r="C1458" t="s">
        <v>20</v>
      </c>
      <c r="D1458" t="s">
        <v>366</v>
      </c>
      <c r="E1458" s="5" cm="1">
        <f t="array" ref="E1458">IF(SUM(COUNTIFS(A:A, {"1","2","3"}, D:D, D1458)) &gt; 0, 1, 0)</f>
        <v>0</v>
      </c>
      <c r="F1458" t="s">
        <v>1804</v>
      </c>
      <c r="G1458" t="s">
        <v>1814</v>
      </c>
      <c r="H1458" s="2">
        <v>42453</v>
      </c>
      <c r="I1458">
        <v>8.8000000000000007</v>
      </c>
      <c r="J1458">
        <v>3.3919999999999999</v>
      </c>
      <c r="K1458">
        <f t="shared" si="44"/>
        <v>325.42200000000003</v>
      </c>
      <c r="L1458" s="3">
        <f t="shared" si="45"/>
        <v>1.0423388707585841E-2</v>
      </c>
      <c r="M1458">
        <v>30.486000000000001</v>
      </c>
      <c r="N1458" t="s">
        <v>5042</v>
      </c>
      <c r="O1458" t="s">
        <v>5110</v>
      </c>
      <c r="P1458">
        <v>2016</v>
      </c>
      <c r="Q1458">
        <v>14</v>
      </c>
      <c r="R1458" t="s">
        <v>5354</v>
      </c>
      <c r="S1458" t="s">
        <v>5406</v>
      </c>
      <c r="T1458">
        <v>1</v>
      </c>
      <c r="U1458">
        <v>12</v>
      </c>
    </row>
    <row r="1459" spans="1:21" x14ac:dyDescent="0.35">
      <c r="A1459">
        <v>21</v>
      </c>
      <c r="B1459">
        <v>23</v>
      </c>
      <c r="C1459" t="s">
        <v>18</v>
      </c>
      <c r="D1459" t="s">
        <v>366</v>
      </c>
      <c r="E1459" s="5" cm="1">
        <f t="array" ref="E1459">IF(SUM(COUNTIFS(A:A, {"1","2","3"}, D:D, D1459)) &gt; 0, 1, 0)</f>
        <v>0</v>
      </c>
      <c r="F1459" t="s">
        <v>1804</v>
      </c>
      <c r="G1459" t="s">
        <v>1814</v>
      </c>
      <c r="H1459" s="2">
        <v>42453</v>
      </c>
      <c r="I1459">
        <v>7.8</v>
      </c>
      <c r="J1459">
        <v>2.6579999999999999</v>
      </c>
      <c r="K1459">
        <f t="shared" si="44"/>
        <v>325.42200000000003</v>
      </c>
      <c r="L1459" s="3">
        <f t="shared" si="45"/>
        <v>8.1678558917344241E-3</v>
      </c>
      <c r="M1459">
        <v>21.648</v>
      </c>
      <c r="N1459" t="s">
        <v>5043</v>
      </c>
      <c r="O1459" t="s">
        <v>5171</v>
      </c>
      <c r="P1459">
        <v>2016</v>
      </c>
      <c r="Q1459">
        <v>14</v>
      </c>
      <c r="R1459" t="s">
        <v>5354</v>
      </c>
      <c r="S1459" t="s">
        <v>5406</v>
      </c>
      <c r="T1459">
        <v>1</v>
      </c>
      <c r="U1459">
        <v>12</v>
      </c>
    </row>
    <row r="1460" spans="1:21" x14ac:dyDescent="0.35">
      <c r="A1460">
        <v>23</v>
      </c>
      <c r="B1460">
        <v>24</v>
      </c>
      <c r="C1460" t="s">
        <v>21</v>
      </c>
      <c r="D1460" t="s">
        <v>366</v>
      </c>
      <c r="E1460" s="5" cm="1">
        <f t="array" ref="E1460">IF(SUM(COUNTIFS(A:A, {"1","2","3"}, D:D, D1460)) &gt; 0, 1, 0)</f>
        <v>0</v>
      </c>
      <c r="F1460" t="s">
        <v>1804</v>
      </c>
      <c r="G1460" t="s">
        <v>1814</v>
      </c>
      <c r="H1460" s="2">
        <v>42453</v>
      </c>
      <c r="I1460">
        <v>8.8000000000000007</v>
      </c>
      <c r="J1460">
        <v>2.593</v>
      </c>
      <c r="K1460">
        <f t="shared" si="44"/>
        <v>325.42200000000003</v>
      </c>
      <c r="L1460" s="3">
        <f t="shared" si="45"/>
        <v>7.9681152472789174E-3</v>
      </c>
      <c r="M1460">
        <v>20.565000000000001</v>
      </c>
      <c r="N1460" t="s">
        <v>5042</v>
      </c>
      <c r="O1460" t="s">
        <v>5171</v>
      </c>
      <c r="P1460">
        <v>2016</v>
      </c>
      <c r="Q1460">
        <v>14</v>
      </c>
      <c r="R1460" t="s">
        <v>5354</v>
      </c>
      <c r="S1460" t="s">
        <v>5406</v>
      </c>
      <c r="T1460">
        <v>1</v>
      </c>
      <c r="U1460">
        <v>12</v>
      </c>
    </row>
    <row r="1461" spans="1:21" x14ac:dyDescent="0.35">
      <c r="A1461">
        <v>20</v>
      </c>
      <c r="B1461">
        <v>16</v>
      </c>
      <c r="C1461" t="s">
        <v>19</v>
      </c>
      <c r="D1461" t="s">
        <v>360</v>
      </c>
      <c r="E1461" s="5" cm="1">
        <f t="array" ref="E1461">IF(SUM(COUNTIFS(A:A, {"1","2","3"}, D:D, D1461)) &gt; 0, 1, 0)</f>
        <v>0</v>
      </c>
      <c r="F1461" t="s">
        <v>1803</v>
      </c>
      <c r="G1461" t="s">
        <v>1812</v>
      </c>
      <c r="H1461" s="2">
        <v>42446</v>
      </c>
      <c r="I1461">
        <v>2.7</v>
      </c>
      <c r="J1461">
        <v>2.964</v>
      </c>
      <c r="K1461">
        <f t="shared" si="44"/>
        <v>325.42200000000003</v>
      </c>
      <c r="L1461" s="3">
        <f t="shared" si="45"/>
        <v>9.1081733871711187E-3</v>
      </c>
      <c r="M1461">
        <v>15.269</v>
      </c>
      <c r="N1461" t="s">
        <v>5044</v>
      </c>
      <c r="O1461" t="s">
        <v>5115</v>
      </c>
      <c r="P1461">
        <v>2016</v>
      </c>
      <c r="Q1461">
        <v>14</v>
      </c>
      <c r="R1461" t="s">
        <v>5354</v>
      </c>
      <c r="S1461" t="s">
        <v>5406</v>
      </c>
      <c r="T1461">
        <v>1</v>
      </c>
      <c r="U1461">
        <v>12</v>
      </c>
    </row>
    <row r="1462" spans="1:21" x14ac:dyDescent="0.35">
      <c r="A1462">
        <v>5</v>
      </c>
      <c r="B1462">
        <v>4</v>
      </c>
      <c r="C1462" t="s">
        <v>20</v>
      </c>
      <c r="D1462" t="s">
        <v>362</v>
      </c>
      <c r="E1462" s="5" cm="1">
        <f t="array" ref="E1462">IF(SUM(COUNTIFS(A:A, {"1","2","3"}, D:D, D1462)) &gt; 0, 1, 0)</f>
        <v>1</v>
      </c>
      <c r="F1462" t="s">
        <v>1801</v>
      </c>
      <c r="G1462" t="s">
        <v>1835</v>
      </c>
      <c r="H1462" s="2">
        <v>42453</v>
      </c>
      <c r="I1462">
        <v>7.43</v>
      </c>
      <c r="J1462">
        <v>17.324999999999999</v>
      </c>
      <c r="K1462">
        <f t="shared" si="44"/>
        <v>325.42200000000003</v>
      </c>
      <c r="L1462" s="3">
        <f t="shared" si="45"/>
        <v>5.3238564079871667E-2</v>
      </c>
      <c r="M1462">
        <v>277.23899999999998</v>
      </c>
      <c r="N1462" t="s">
        <v>5042</v>
      </c>
      <c r="O1462" t="s">
        <v>5089</v>
      </c>
      <c r="P1462">
        <v>2016</v>
      </c>
      <c r="Q1462">
        <v>14</v>
      </c>
      <c r="R1462" t="s">
        <v>5354</v>
      </c>
      <c r="S1462" t="s">
        <v>5406</v>
      </c>
      <c r="T1462">
        <v>1</v>
      </c>
      <c r="U1462">
        <v>9</v>
      </c>
    </row>
    <row r="1463" spans="1:21" x14ac:dyDescent="0.35">
      <c r="A1463">
        <v>7</v>
      </c>
      <c r="B1463">
        <v>5</v>
      </c>
      <c r="C1463" t="s">
        <v>22</v>
      </c>
      <c r="D1463" t="s">
        <v>353</v>
      </c>
      <c r="E1463" s="5" cm="1">
        <f t="array" ref="E1463">IF(SUM(COUNTIFS(A:A, {"1","2","3"}, D:D, D1463)) &gt; 0, 1, 0)</f>
        <v>1</v>
      </c>
      <c r="F1463" t="s">
        <v>1800</v>
      </c>
      <c r="G1463" t="s">
        <v>1816</v>
      </c>
      <c r="H1463" s="2">
        <v>42447</v>
      </c>
      <c r="I1463">
        <v>7.2</v>
      </c>
      <c r="J1463">
        <v>7.5309999999999997</v>
      </c>
      <c r="K1463">
        <f t="shared" si="44"/>
        <v>325.42200000000003</v>
      </c>
      <c r="L1463" s="3">
        <f t="shared" si="45"/>
        <v>2.3142258359914201E-2</v>
      </c>
      <c r="M1463">
        <v>127.706</v>
      </c>
      <c r="N1463" t="s">
        <v>5042</v>
      </c>
      <c r="O1463" t="s">
        <v>5094</v>
      </c>
      <c r="P1463">
        <v>2016</v>
      </c>
      <c r="Q1463">
        <v>14</v>
      </c>
      <c r="R1463" t="s">
        <v>5354</v>
      </c>
      <c r="S1463" t="s">
        <v>5406</v>
      </c>
      <c r="T1463">
        <v>1</v>
      </c>
      <c r="U1463">
        <v>9</v>
      </c>
    </row>
    <row r="1464" spans="1:21" x14ac:dyDescent="0.35">
      <c r="A1464">
        <v>22</v>
      </c>
      <c r="B1464">
        <v>18</v>
      </c>
      <c r="C1464" t="s">
        <v>18</v>
      </c>
      <c r="D1464" t="s">
        <v>354</v>
      </c>
      <c r="E1464" s="5" cm="1">
        <f t="array" ref="E1464">IF(SUM(COUNTIFS(A:A, {"1","2","3"}, D:D, D1464)) &gt; 0, 1, 0)</f>
        <v>1</v>
      </c>
      <c r="F1464" t="s">
        <v>1801</v>
      </c>
      <c r="G1464" t="s">
        <v>1811</v>
      </c>
      <c r="H1464" s="2">
        <v>42446</v>
      </c>
      <c r="I1464">
        <v>6.8</v>
      </c>
      <c r="J1464">
        <v>2.6070000000000002</v>
      </c>
      <c r="K1464">
        <f t="shared" si="44"/>
        <v>325.42200000000003</v>
      </c>
      <c r="L1464" s="3">
        <f t="shared" si="45"/>
        <v>8.0111363091616428E-3</v>
      </c>
      <c r="M1464">
        <v>70.228999999999999</v>
      </c>
      <c r="N1464" t="s">
        <v>5042</v>
      </c>
      <c r="O1464" t="s">
        <v>5147</v>
      </c>
      <c r="P1464">
        <v>2016</v>
      </c>
      <c r="Q1464">
        <v>14</v>
      </c>
      <c r="R1464" t="s">
        <v>5354</v>
      </c>
      <c r="S1464" t="s">
        <v>5406</v>
      </c>
      <c r="T1464">
        <v>1</v>
      </c>
      <c r="U1464">
        <v>8</v>
      </c>
    </row>
    <row r="1465" spans="1:21" x14ac:dyDescent="0.35">
      <c r="A1465">
        <v>4</v>
      </c>
      <c r="B1465">
        <v>0</v>
      </c>
      <c r="C1465" t="s">
        <v>19</v>
      </c>
      <c r="D1465" t="s">
        <v>378</v>
      </c>
      <c r="E1465" s="5" cm="1">
        <f t="array" ref="E1465">IF(SUM(COUNTIFS(A:A, {"1","2","3"}, D:D, D1465)) &gt; 0, 1, 0)</f>
        <v>0</v>
      </c>
      <c r="F1465" t="s">
        <v>1808</v>
      </c>
      <c r="G1465" t="s">
        <v>1812</v>
      </c>
      <c r="H1465" s="2">
        <v>42467</v>
      </c>
      <c r="I1465">
        <v>3.7</v>
      </c>
      <c r="J1465">
        <v>18.318000000000001</v>
      </c>
      <c r="K1465">
        <f t="shared" si="44"/>
        <v>325.42200000000003</v>
      </c>
      <c r="L1465" s="3">
        <f t="shared" si="45"/>
        <v>5.6289986540553498E-2</v>
      </c>
      <c r="M1465" t="s">
        <v>2002</v>
      </c>
      <c r="N1465" t="s">
        <v>5045</v>
      </c>
      <c r="P1465">
        <v>2016</v>
      </c>
      <c r="Q1465">
        <v>14</v>
      </c>
      <c r="R1465" t="s">
        <v>5354</v>
      </c>
      <c r="S1465" t="s">
        <v>5406</v>
      </c>
      <c r="T1465">
        <v>1</v>
      </c>
      <c r="U1465">
        <v>8</v>
      </c>
    </row>
    <row r="1466" spans="1:21" x14ac:dyDescent="0.35">
      <c r="A1466">
        <v>6</v>
      </c>
      <c r="B1466">
        <v>2</v>
      </c>
      <c r="C1466" t="s">
        <v>20</v>
      </c>
      <c r="D1466" t="s">
        <v>373</v>
      </c>
      <c r="E1466" s="5" cm="1">
        <f t="array" ref="E1466">IF(SUM(COUNTIFS(A:A, {"1","2","3"}, D:D, D1466)) &gt; 0, 1, 0)</f>
        <v>1</v>
      </c>
      <c r="F1466" t="s">
        <v>1801</v>
      </c>
      <c r="G1466" t="s">
        <v>1821</v>
      </c>
      <c r="H1466" s="2">
        <v>42460</v>
      </c>
      <c r="I1466">
        <v>7.98</v>
      </c>
      <c r="J1466">
        <v>11.336</v>
      </c>
      <c r="K1466">
        <f t="shared" si="44"/>
        <v>325.42200000000003</v>
      </c>
      <c r="L1466" s="3">
        <f t="shared" si="45"/>
        <v>3.4834768393040422E-2</v>
      </c>
      <c r="M1466">
        <v>128.79499999999999</v>
      </c>
      <c r="N1466" t="s">
        <v>5042</v>
      </c>
      <c r="O1466" t="s">
        <v>5204</v>
      </c>
      <c r="P1466">
        <v>2016</v>
      </c>
      <c r="Q1466">
        <v>14</v>
      </c>
      <c r="R1466" t="s">
        <v>5354</v>
      </c>
      <c r="S1466" t="s">
        <v>5406</v>
      </c>
      <c r="T1466">
        <v>1</v>
      </c>
      <c r="U1466">
        <v>8</v>
      </c>
    </row>
    <row r="1467" spans="1:21" x14ac:dyDescent="0.35">
      <c r="A1467">
        <v>13</v>
      </c>
      <c r="B1467">
        <v>9</v>
      </c>
      <c r="C1467" t="s">
        <v>19</v>
      </c>
      <c r="D1467" t="s">
        <v>367</v>
      </c>
      <c r="E1467" s="5" cm="1">
        <f t="array" ref="E1467">IF(SUM(COUNTIFS(A:A, {"1","2","3"}, D:D, D1467)) &gt; 0, 1, 0)</f>
        <v>0</v>
      </c>
      <c r="F1467" t="s">
        <v>1798</v>
      </c>
      <c r="G1467" t="s">
        <v>1811</v>
      </c>
      <c r="H1467" s="2">
        <v>42453</v>
      </c>
      <c r="I1467">
        <v>5.7</v>
      </c>
      <c r="J1467">
        <v>5.2709999999999999</v>
      </c>
      <c r="K1467">
        <f t="shared" si="44"/>
        <v>325.42200000000003</v>
      </c>
      <c r="L1467" s="3">
        <f t="shared" si="45"/>
        <v>1.6197429798845805E-2</v>
      </c>
      <c r="M1467">
        <v>33.503999999999998</v>
      </c>
      <c r="N1467" t="s">
        <v>5043</v>
      </c>
      <c r="O1467" t="s">
        <v>5147</v>
      </c>
      <c r="P1467">
        <v>2016</v>
      </c>
      <c r="Q1467">
        <v>14</v>
      </c>
      <c r="R1467" t="s">
        <v>5354</v>
      </c>
      <c r="S1467" t="s">
        <v>5406</v>
      </c>
      <c r="T1467">
        <v>1</v>
      </c>
      <c r="U1467">
        <v>7</v>
      </c>
    </row>
    <row r="1468" spans="1:21" x14ac:dyDescent="0.35">
      <c r="A1468">
        <v>16</v>
      </c>
      <c r="B1468">
        <v>14</v>
      </c>
      <c r="C1468" t="s">
        <v>20</v>
      </c>
      <c r="D1468" t="s">
        <v>345</v>
      </c>
      <c r="E1468" s="5" cm="1">
        <f t="array" ref="E1468">IF(SUM(COUNTIFS(A:A, {"1","2","3"}, D:D, D1468)) &gt; 0, 1, 0)</f>
        <v>1</v>
      </c>
      <c r="F1468" t="s">
        <v>1801</v>
      </c>
      <c r="G1468" t="s">
        <v>1859</v>
      </c>
      <c r="H1468" s="2">
        <v>42439</v>
      </c>
      <c r="I1468">
        <v>8.4</v>
      </c>
      <c r="J1468">
        <v>3.617</v>
      </c>
      <c r="K1468">
        <f t="shared" si="44"/>
        <v>325.42200000000003</v>
      </c>
      <c r="L1468" s="3">
        <f t="shared" si="45"/>
        <v>1.1114798630701058E-2</v>
      </c>
      <c r="M1468">
        <v>131.44900000000001</v>
      </c>
      <c r="N1468" t="s">
        <v>5042</v>
      </c>
      <c r="O1468" t="s">
        <v>5083</v>
      </c>
      <c r="P1468">
        <v>2016</v>
      </c>
      <c r="Q1468">
        <v>14</v>
      </c>
      <c r="R1468" t="s">
        <v>5354</v>
      </c>
      <c r="S1468" t="s">
        <v>5406</v>
      </c>
      <c r="T1468">
        <v>1</v>
      </c>
      <c r="U1468">
        <v>6</v>
      </c>
    </row>
    <row r="1469" spans="1:21" x14ac:dyDescent="0.35">
      <c r="A1469">
        <v>3</v>
      </c>
      <c r="B1469">
        <v>0</v>
      </c>
      <c r="C1469" t="s">
        <v>20</v>
      </c>
      <c r="D1469" t="s">
        <v>377</v>
      </c>
      <c r="E1469" s="5" cm="1">
        <f t="array" ref="E1469">IF(SUM(COUNTIFS(A:A, {"1","2","3"}, D:D, D1469)) &gt; 0, 1, 0)</f>
        <v>1</v>
      </c>
      <c r="F1469" t="s">
        <v>1798</v>
      </c>
      <c r="G1469" t="s">
        <v>1859</v>
      </c>
      <c r="H1469" s="2">
        <v>42467</v>
      </c>
      <c r="I1469">
        <v>8.4</v>
      </c>
      <c r="J1469">
        <v>28.798999999999999</v>
      </c>
      <c r="K1469">
        <f t="shared" si="44"/>
        <v>325.42200000000003</v>
      </c>
      <c r="L1469" s="3">
        <f t="shared" si="45"/>
        <v>8.8497397225756086E-2</v>
      </c>
      <c r="M1469" t="s">
        <v>2002</v>
      </c>
      <c r="N1469" t="s">
        <v>5044</v>
      </c>
      <c r="P1469">
        <v>2016</v>
      </c>
      <c r="Q1469">
        <v>14</v>
      </c>
      <c r="R1469" t="s">
        <v>5354</v>
      </c>
      <c r="S1469" t="s">
        <v>5406</v>
      </c>
      <c r="T1469">
        <v>1</v>
      </c>
      <c r="U1469">
        <v>5</v>
      </c>
    </row>
    <row r="1470" spans="1:21" x14ac:dyDescent="0.35">
      <c r="A1470">
        <v>15</v>
      </c>
      <c r="B1470">
        <v>7</v>
      </c>
      <c r="C1470" t="s">
        <v>18</v>
      </c>
      <c r="D1470" t="s">
        <v>363</v>
      </c>
      <c r="E1470" s="5" cm="1">
        <f t="array" ref="E1470">IF(SUM(COUNTIFS(A:A, {"1","2","3"}, D:D, D1470)) &gt; 0, 1, 0)</f>
        <v>1</v>
      </c>
      <c r="F1470" t="s">
        <v>1798</v>
      </c>
      <c r="G1470" t="s">
        <v>1827</v>
      </c>
      <c r="H1470" s="2">
        <v>42453</v>
      </c>
      <c r="I1470">
        <v>6.99</v>
      </c>
      <c r="J1470">
        <v>4.2149999999999999</v>
      </c>
      <c r="K1470">
        <f t="shared" si="44"/>
        <v>325.42200000000003</v>
      </c>
      <c r="L1470" s="3">
        <f t="shared" si="45"/>
        <v>1.2952412559691722E-2</v>
      </c>
      <c r="M1470">
        <v>90.516000000000005</v>
      </c>
      <c r="N1470" t="s">
        <v>5042</v>
      </c>
      <c r="O1470" t="s">
        <v>5089</v>
      </c>
      <c r="P1470">
        <v>2016</v>
      </c>
      <c r="Q1470">
        <v>14</v>
      </c>
      <c r="R1470" t="s">
        <v>5354</v>
      </c>
      <c r="S1470" t="s">
        <v>5406</v>
      </c>
      <c r="T1470">
        <v>1</v>
      </c>
      <c r="U1470">
        <v>4</v>
      </c>
    </row>
    <row r="1471" spans="1:21" x14ac:dyDescent="0.35">
      <c r="A1471">
        <v>28</v>
      </c>
      <c r="B1471">
        <v>10</v>
      </c>
      <c r="C1471" t="s">
        <v>20</v>
      </c>
      <c r="D1471" t="s">
        <v>374</v>
      </c>
      <c r="E1471" s="5" cm="1">
        <f t="array" ref="E1471">IF(SUM(COUNTIFS(A:A, {"1","2","3"}, D:D, D1471)) &gt; 0, 1, 0)</f>
        <v>0</v>
      </c>
      <c r="F1471" t="s">
        <v>1804</v>
      </c>
      <c r="G1471" t="s">
        <v>1814</v>
      </c>
      <c r="H1471" s="2">
        <v>42460</v>
      </c>
      <c r="I1471">
        <v>7.8</v>
      </c>
      <c r="J1471">
        <v>2.0110000000000001</v>
      </c>
      <c r="K1471">
        <f t="shared" si="44"/>
        <v>325.42200000000003</v>
      </c>
      <c r="L1471" s="3">
        <f t="shared" si="45"/>
        <v>6.1796682461542239E-3</v>
      </c>
      <c r="M1471">
        <v>10.032999999999999</v>
      </c>
      <c r="N1471" t="s">
        <v>5043</v>
      </c>
      <c r="O1471" t="s">
        <v>5075</v>
      </c>
      <c r="P1471">
        <v>2016</v>
      </c>
      <c r="Q1471">
        <v>14</v>
      </c>
      <c r="R1471" t="s">
        <v>5354</v>
      </c>
      <c r="S1471" t="s">
        <v>5406</v>
      </c>
      <c r="T1471">
        <v>1</v>
      </c>
      <c r="U1471">
        <v>4</v>
      </c>
    </row>
    <row r="1472" spans="1:21" x14ac:dyDescent="0.35">
      <c r="A1472">
        <v>30</v>
      </c>
      <c r="B1472">
        <v>25</v>
      </c>
      <c r="C1472" t="s">
        <v>19</v>
      </c>
      <c r="D1472" t="s">
        <v>375</v>
      </c>
      <c r="E1472" s="5" cm="1">
        <f t="array" ref="E1472">IF(SUM(COUNTIFS(A:A, {"1","2","3"}, D:D, D1472)) &gt; 0, 1, 0)</f>
        <v>0</v>
      </c>
      <c r="F1472" t="s">
        <v>1798</v>
      </c>
      <c r="G1472" t="s">
        <v>1812</v>
      </c>
      <c r="H1472" s="2">
        <v>42446</v>
      </c>
      <c r="I1472">
        <v>2.7</v>
      </c>
      <c r="J1472">
        <v>1.958</v>
      </c>
      <c r="K1472">
        <f t="shared" si="44"/>
        <v>325.42200000000003</v>
      </c>
      <c r="L1472" s="3">
        <f t="shared" si="45"/>
        <v>6.0168027975981949E-3</v>
      </c>
      <c r="M1472">
        <v>11.622</v>
      </c>
      <c r="N1472" t="s">
        <v>5044</v>
      </c>
      <c r="O1472" t="s">
        <v>5071</v>
      </c>
      <c r="P1472">
        <v>2016</v>
      </c>
      <c r="Q1472">
        <v>14</v>
      </c>
      <c r="R1472" t="s">
        <v>5354</v>
      </c>
      <c r="S1472" t="s">
        <v>5406</v>
      </c>
      <c r="T1472">
        <v>1</v>
      </c>
      <c r="U1472">
        <v>3</v>
      </c>
    </row>
    <row r="1473" spans="1:21" x14ac:dyDescent="0.35">
      <c r="A1473">
        <v>29</v>
      </c>
      <c r="B1473">
        <v>30</v>
      </c>
      <c r="C1473" t="s">
        <v>18</v>
      </c>
      <c r="D1473" t="s">
        <v>380</v>
      </c>
      <c r="E1473" s="5" cm="1">
        <f t="array" ref="E1473">IF(SUM(COUNTIFS(A:A, {"1","2","3"}, D:D, D1473)) &gt; 0, 1, 0)</f>
        <v>0</v>
      </c>
      <c r="F1473" t="s">
        <v>1798</v>
      </c>
      <c r="G1473" t="s">
        <v>1814</v>
      </c>
      <c r="H1473" s="2">
        <v>42418</v>
      </c>
      <c r="I1473">
        <v>6.8</v>
      </c>
      <c r="J1473">
        <v>1.98</v>
      </c>
      <c r="K1473">
        <f t="shared" si="44"/>
        <v>325.42200000000003</v>
      </c>
      <c r="L1473" s="3">
        <f t="shared" si="45"/>
        <v>6.084407323413905E-3</v>
      </c>
      <c r="M1473">
        <v>103.857</v>
      </c>
      <c r="N1473" t="s">
        <v>5042</v>
      </c>
      <c r="O1473" t="s">
        <v>5115</v>
      </c>
      <c r="P1473">
        <v>2016</v>
      </c>
      <c r="Q1473">
        <v>14</v>
      </c>
      <c r="R1473" t="s">
        <v>5354</v>
      </c>
      <c r="S1473" t="s">
        <v>5406</v>
      </c>
      <c r="T1473">
        <v>1</v>
      </c>
      <c r="U1473">
        <v>1</v>
      </c>
    </row>
    <row r="1474" spans="1:21" x14ac:dyDescent="0.35">
      <c r="A1474">
        <v>11</v>
      </c>
      <c r="B1474">
        <v>0</v>
      </c>
      <c r="C1474" t="s">
        <v>18</v>
      </c>
      <c r="D1474" t="s">
        <v>379</v>
      </c>
      <c r="E1474" s="5" cm="1">
        <f t="array" ref="E1474">IF(SUM(COUNTIFS(A:A, {"1","2","3"}, D:D, D1474)) &gt; 0, 1, 0)</f>
        <v>0</v>
      </c>
      <c r="F1474" t="s">
        <v>1799</v>
      </c>
      <c r="G1474" t="s">
        <v>1819</v>
      </c>
      <c r="H1474" s="2">
        <v>42467</v>
      </c>
      <c r="I1474">
        <v>6.8</v>
      </c>
      <c r="J1474">
        <v>5.7990000000000004</v>
      </c>
      <c r="K1474">
        <f t="shared" ref="K1474:K1537" si="46">SUMIFS(J:J, P:P, P1474, Q:Q, Q1474)</f>
        <v>325.42200000000003</v>
      </c>
      <c r="L1474" s="3">
        <f t="shared" si="45"/>
        <v>1.7819938418422849E-2</v>
      </c>
      <c r="M1474" t="s">
        <v>2002</v>
      </c>
      <c r="N1474" t="s">
        <v>5043</v>
      </c>
      <c r="P1474">
        <v>2016</v>
      </c>
      <c r="Q1474">
        <v>14</v>
      </c>
      <c r="R1474" t="s">
        <v>5354</v>
      </c>
      <c r="S1474" t="s">
        <v>5406</v>
      </c>
      <c r="T1474">
        <v>1</v>
      </c>
      <c r="U1474">
        <v>1</v>
      </c>
    </row>
    <row r="1475" spans="1:21" x14ac:dyDescent="0.35">
      <c r="A1475">
        <v>8</v>
      </c>
      <c r="B1475">
        <v>10</v>
      </c>
      <c r="C1475" t="s">
        <v>18</v>
      </c>
      <c r="D1475" t="s">
        <v>72</v>
      </c>
      <c r="E1475" s="5" cm="1">
        <f t="array" ref="E1475">IF(SUM(COUNTIFS(A:A, {"1","2","3"}, D:D, D1475)) &gt; 0, 1, 0)</f>
        <v>1</v>
      </c>
      <c r="F1475" t="s">
        <v>1799</v>
      </c>
      <c r="G1475" t="s">
        <v>1813</v>
      </c>
      <c r="H1475" s="2">
        <v>42082</v>
      </c>
      <c r="I1475">
        <v>2.4</v>
      </c>
      <c r="J1475">
        <v>5.43</v>
      </c>
      <c r="K1475">
        <f t="shared" si="46"/>
        <v>170.64</v>
      </c>
      <c r="L1475" s="3">
        <f t="shared" ref="L1475:L1538" si="47">(J1475/K1475)</f>
        <v>3.1821378340365684E-2</v>
      </c>
      <c r="M1475">
        <v>661.01499999999999</v>
      </c>
      <c r="N1475" t="s">
        <v>5042</v>
      </c>
      <c r="O1475" t="s">
        <v>5070</v>
      </c>
      <c r="P1475">
        <v>2016</v>
      </c>
      <c r="Q1475">
        <v>15</v>
      </c>
      <c r="R1475" t="s">
        <v>5355</v>
      </c>
      <c r="S1475" t="s">
        <v>5407</v>
      </c>
      <c r="T1475">
        <v>1</v>
      </c>
      <c r="U1475">
        <v>80</v>
      </c>
    </row>
    <row r="1476" spans="1:21" x14ac:dyDescent="0.35">
      <c r="A1476">
        <v>27</v>
      </c>
      <c r="B1476">
        <v>0</v>
      </c>
      <c r="C1476" t="s">
        <v>20</v>
      </c>
      <c r="D1476" t="s">
        <v>384</v>
      </c>
      <c r="E1476" s="5" cm="1">
        <f t="array" ref="E1476">IF(SUM(COUNTIFS(A:A, {"1","2","3"}, D:D, D1476)) &gt; 0, 1, 0)</f>
        <v>0</v>
      </c>
      <c r="F1476" t="s">
        <v>1798</v>
      </c>
      <c r="G1476" t="s">
        <v>1825</v>
      </c>
      <c r="H1476" s="2">
        <v>42285</v>
      </c>
      <c r="I1476">
        <v>4.99</v>
      </c>
      <c r="J1476">
        <v>1.7509999999999999</v>
      </c>
      <c r="K1476">
        <f t="shared" si="46"/>
        <v>170.64</v>
      </c>
      <c r="L1476" s="3">
        <f t="shared" si="47"/>
        <v>1.026136896390061E-2</v>
      </c>
      <c r="M1476">
        <v>80.474999999999994</v>
      </c>
      <c r="N1476" t="s">
        <v>5042</v>
      </c>
      <c r="P1476">
        <v>2016</v>
      </c>
      <c r="Q1476">
        <v>15</v>
      </c>
      <c r="R1476" t="s">
        <v>5355</v>
      </c>
      <c r="S1476" t="s">
        <v>5407</v>
      </c>
      <c r="T1476">
        <v>1</v>
      </c>
      <c r="U1476">
        <v>71</v>
      </c>
    </row>
    <row r="1477" spans="1:21" x14ac:dyDescent="0.35">
      <c r="A1477">
        <v>25</v>
      </c>
      <c r="B1477">
        <v>26</v>
      </c>
      <c r="C1477" t="s">
        <v>20</v>
      </c>
      <c r="D1477" t="s">
        <v>278</v>
      </c>
      <c r="E1477" s="5" cm="1">
        <f t="array" ref="E1477">IF(SUM(COUNTIFS(A:A, {"1","2","3"}, D:D, D1477)) &gt; 0, 1, 0)</f>
        <v>0</v>
      </c>
      <c r="F1477" t="s">
        <v>1799</v>
      </c>
      <c r="G1477" t="s">
        <v>1813</v>
      </c>
      <c r="H1477" s="2">
        <v>42341</v>
      </c>
      <c r="I1477">
        <v>2.4</v>
      </c>
      <c r="J1477">
        <v>1.806</v>
      </c>
      <c r="K1477">
        <f t="shared" si="46"/>
        <v>170.64</v>
      </c>
      <c r="L1477" s="3">
        <f t="shared" si="47"/>
        <v>1.058368495077356E-2</v>
      </c>
      <c r="M1477">
        <v>72.069999999999993</v>
      </c>
      <c r="N1477" t="s">
        <v>5042</v>
      </c>
      <c r="O1477" t="s">
        <v>5070</v>
      </c>
      <c r="P1477">
        <v>2016</v>
      </c>
      <c r="Q1477">
        <v>15</v>
      </c>
      <c r="R1477" t="s">
        <v>5355</v>
      </c>
      <c r="S1477" t="s">
        <v>5407</v>
      </c>
      <c r="T1477">
        <v>1</v>
      </c>
      <c r="U1477">
        <v>67</v>
      </c>
    </row>
    <row r="1478" spans="1:21" x14ac:dyDescent="0.35">
      <c r="A1478">
        <v>7</v>
      </c>
      <c r="B1478">
        <v>9</v>
      </c>
      <c r="C1478" t="s">
        <v>22</v>
      </c>
      <c r="D1478" t="s">
        <v>244</v>
      </c>
      <c r="E1478" s="5" cm="1">
        <f t="array" ref="E1478">IF(SUM(COUNTIFS(A:A, {"1","2","3"}, D:D, D1478)) &gt; 0, 1, 0)</f>
        <v>1</v>
      </c>
      <c r="F1478" t="s">
        <v>1798</v>
      </c>
      <c r="G1478" t="s">
        <v>1812</v>
      </c>
      <c r="H1478" s="2">
        <v>42152</v>
      </c>
      <c r="I1478">
        <v>5.7</v>
      </c>
      <c r="J1478">
        <v>5.6980000000000004</v>
      </c>
      <c r="K1478">
        <f t="shared" si="46"/>
        <v>170.64</v>
      </c>
      <c r="L1478" s="3">
        <f t="shared" si="47"/>
        <v>3.3391936240037508E-2</v>
      </c>
      <c r="M1478" t="s">
        <v>2199</v>
      </c>
      <c r="N1478" t="s">
        <v>5042</v>
      </c>
      <c r="O1478" t="s">
        <v>5080</v>
      </c>
      <c r="P1478">
        <v>2016</v>
      </c>
      <c r="Q1478">
        <v>15</v>
      </c>
      <c r="R1478" t="s">
        <v>5355</v>
      </c>
      <c r="S1478" t="s">
        <v>5407</v>
      </c>
      <c r="T1478">
        <v>1</v>
      </c>
      <c r="U1478">
        <v>65</v>
      </c>
    </row>
    <row r="1479" spans="1:21" x14ac:dyDescent="0.35">
      <c r="A1479">
        <v>18</v>
      </c>
      <c r="B1479">
        <v>24</v>
      </c>
      <c r="C1479" t="s">
        <v>19</v>
      </c>
      <c r="D1479" t="s">
        <v>121</v>
      </c>
      <c r="E1479" s="5" cm="1">
        <f t="array" ref="E1479">IF(SUM(COUNTIFS(A:A, {"1","2","3"}, D:D, D1479)) &gt; 0, 1, 0)</f>
        <v>0</v>
      </c>
      <c r="F1479" t="s">
        <v>1801</v>
      </c>
      <c r="G1479" t="s">
        <v>1816</v>
      </c>
      <c r="H1479" s="2">
        <v>41964</v>
      </c>
      <c r="I1479">
        <v>4.5709999999999997</v>
      </c>
      <c r="J1479">
        <v>2.3159999999999998</v>
      </c>
      <c r="K1479">
        <f t="shared" si="46"/>
        <v>170.64</v>
      </c>
      <c r="L1479" s="3">
        <f t="shared" si="47"/>
        <v>1.3572433192686357E-2</v>
      </c>
      <c r="M1479" t="s">
        <v>2200</v>
      </c>
      <c r="N1479" t="s">
        <v>5042</v>
      </c>
      <c r="O1479" t="s">
        <v>5086</v>
      </c>
      <c r="P1479">
        <v>2016</v>
      </c>
      <c r="Q1479">
        <v>15</v>
      </c>
      <c r="R1479" t="s">
        <v>5355</v>
      </c>
      <c r="S1479" t="s">
        <v>5407</v>
      </c>
      <c r="T1479">
        <v>1</v>
      </c>
      <c r="U1479">
        <v>56</v>
      </c>
    </row>
    <row r="1480" spans="1:21" x14ac:dyDescent="0.35">
      <c r="A1480">
        <v>9</v>
      </c>
      <c r="B1480">
        <v>14</v>
      </c>
      <c r="C1480" t="s">
        <v>22</v>
      </c>
      <c r="D1480" t="s">
        <v>198</v>
      </c>
      <c r="E1480" s="5" cm="1">
        <f t="array" ref="E1480">IF(SUM(COUNTIFS(A:A, {"1","2","3"}, D:D, D1480)) &gt; 0, 1, 0)</f>
        <v>1</v>
      </c>
      <c r="F1480" t="s">
        <v>1798</v>
      </c>
      <c r="G1480" t="s">
        <v>1812</v>
      </c>
      <c r="H1480" s="2">
        <v>42257</v>
      </c>
      <c r="I1480">
        <v>5.7</v>
      </c>
      <c r="J1480">
        <v>5.1319999999999997</v>
      </c>
      <c r="K1480">
        <f t="shared" si="46"/>
        <v>170.64</v>
      </c>
      <c r="L1480" s="3">
        <f t="shared" si="47"/>
        <v>3.007501172058134E-2</v>
      </c>
      <c r="M1480">
        <v>860.94799999999998</v>
      </c>
      <c r="N1480" t="s">
        <v>5042</v>
      </c>
      <c r="O1480" t="s">
        <v>5077</v>
      </c>
      <c r="P1480">
        <v>2016</v>
      </c>
      <c r="Q1480">
        <v>15</v>
      </c>
      <c r="R1480" t="s">
        <v>5355</v>
      </c>
      <c r="S1480" t="s">
        <v>5407</v>
      </c>
      <c r="T1480">
        <v>1</v>
      </c>
      <c r="U1480">
        <v>45</v>
      </c>
    </row>
    <row r="1481" spans="1:21" x14ac:dyDescent="0.35">
      <c r="A1481">
        <v>10</v>
      </c>
      <c r="B1481">
        <v>8</v>
      </c>
      <c r="C1481" t="s">
        <v>19</v>
      </c>
      <c r="D1481" t="s">
        <v>324</v>
      </c>
      <c r="E1481" s="5" cm="1">
        <f t="array" ref="E1481">IF(SUM(COUNTIFS(A:A, {"1","2","3"}, D:D, D1481)) &gt; 0, 1, 0)</f>
        <v>1</v>
      </c>
      <c r="F1481" t="s">
        <v>1806</v>
      </c>
      <c r="G1481" t="s">
        <v>1812</v>
      </c>
      <c r="H1481" s="2">
        <v>42418</v>
      </c>
      <c r="I1481">
        <v>4.7</v>
      </c>
      <c r="J1481">
        <v>4.2050000000000001</v>
      </c>
      <c r="K1481">
        <f t="shared" si="46"/>
        <v>170.64</v>
      </c>
      <c r="L1481" s="3">
        <f t="shared" si="47"/>
        <v>2.4642522269104551E-2</v>
      </c>
      <c r="M1481">
        <v>149.328</v>
      </c>
      <c r="N1481" t="s">
        <v>5042</v>
      </c>
      <c r="O1481" t="s">
        <v>5129</v>
      </c>
      <c r="P1481">
        <v>2016</v>
      </c>
      <c r="Q1481">
        <v>15</v>
      </c>
      <c r="R1481" t="s">
        <v>5355</v>
      </c>
      <c r="S1481" t="s">
        <v>5407</v>
      </c>
      <c r="T1481">
        <v>1</v>
      </c>
      <c r="U1481">
        <v>43</v>
      </c>
    </row>
    <row r="1482" spans="1:21" x14ac:dyDescent="0.35">
      <c r="A1482">
        <v>12</v>
      </c>
      <c r="B1482">
        <v>12</v>
      </c>
      <c r="C1482" t="s">
        <v>19</v>
      </c>
      <c r="D1482" t="s">
        <v>359</v>
      </c>
      <c r="E1482" s="5" cm="1">
        <f t="array" ref="E1482">IF(SUM(COUNTIFS(A:A, {"1","2","3"}, D:D, D1482)) &gt; 0, 1, 0)</f>
        <v>0</v>
      </c>
      <c r="F1482" t="s">
        <v>1803</v>
      </c>
      <c r="G1482" t="s">
        <v>1812</v>
      </c>
      <c r="H1482" s="2">
        <v>42446</v>
      </c>
      <c r="I1482">
        <v>2.7</v>
      </c>
      <c r="J1482">
        <v>3.919</v>
      </c>
      <c r="K1482">
        <f t="shared" si="46"/>
        <v>170.64</v>
      </c>
      <c r="L1482" s="3">
        <f t="shared" si="47"/>
        <v>2.2966479137365214E-2</v>
      </c>
      <c r="M1482">
        <v>28.396999999999998</v>
      </c>
      <c r="N1482" t="s">
        <v>5044</v>
      </c>
      <c r="O1482" t="s">
        <v>5106</v>
      </c>
      <c r="P1482">
        <v>2016</v>
      </c>
      <c r="Q1482">
        <v>15</v>
      </c>
      <c r="R1482" t="s">
        <v>5355</v>
      </c>
      <c r="S1482" t="s">
        <v>5407</v>
      </c>
      <c r="T1482">
        <v>1</v>
      </c>
      <c r="U1482">
        <v>33</v>
      </c>
    </row>
    <row r="1483" spans="1:21" x14ac:dyDescent="0.35">
      <c r="A1483">
        <v>22</v>
      </c>
      <c r="B1483">
        <v>19</v>
      </c>
      <c r="C1483" t="s">
        <v>19</v>
      </c>
      <c r="D1483" t="s">
        <v>179</v>
      </c>
      <c r="E1483" s="5" cm="1">
        <f t="array" ref="E1483">IF(SUM(COUNTIFS(A:A, {"1","2","3"}, D:D, D1483)) &gt; 0, 1, 0)</f>
        <v>1</v>
      </c>
      <c r="F1483" t="s">
        <v>1798</v>
      </c>
      <c r="G1483" t="s">
        <v>1815</v>
      </c>
      <c r="H1483" s="2">
        <v>42196</v>
      </c>
      <c r="I1483">
        <v>4.5999999999999996</v>
      </c>
      <c r="J1483">
        <v>2.0579999999999998</v>
      </c>
      <c r="K1483">
        <f t="shared" si="46"/>
        <v>170.64</v>
      </c>
      <c r="L1483" s="3">
        <f t="shared" si="47"/>
        <v>1.2060478199718706E-2</v>
      </c>
      <c r="M1483" t="s">
        <v>2201</v>
      </c>
      <c r="N1483" t="s">
        <v>5042</v>
      </c>
      <c r="O1483" t="s">
        <v>5155</v>
      </c>
      <c r="P1483">
        <v>2016</v>
      </c>
      <c r="Q1483">
        <v>15</v>
      </c>
      <c r="R1483" t="s">
        <v>5355</v>
      </c>
      <c r="S1483" t="s">
        <v>5407</v>
      </c>
      <c r="T1483">
        <v>1</v>
      </c>
      <c r="U1483">
        <v>33</v>
      </c>
    </row>
    <row r="1484" spans="1:21" x14ac:dyDescent="0.35">
      <c r="A1484">
        <v>21</v>
      </c>
      <c r="B1484">
        <v>18</v>
      </c>
      <c r="C1484" t="s">
        <v>19</v>
      </c>
      <c r="D1484" t="s">
        <v>351</v>
      </c>
      <c r="E1484" s="5" cm="1">
        <f t="array" ref="E1484">IF(SUM(COUNTIFS(A:A, {"1","2","3"}, D:D, D1484)) &gt; 0, 1, 0)</f>
        <v>0</v>
      </c>
      <c r="F1484" t="s">
        <v>1801</v>
      </c>
      <c r="G1484" t="s">
        <v>1816</v>
      </c>
      <c r="H1484" s="2">
        <v>42427</v>
      </c>
      <c r="I1484">
        <v>1.389</v>
      </c>
      <c r="J1484">
        <v>2.1459999999999999</v>
      </c>
      <c r="K1484">
        <f t="shared" si="46"/>
        <v>170.64</v>
      </c>
      <c r="L1484" s="3">
        <f t="shared" si="47"/>
        <v>1.2576183778715425E-2</v>
      </c>
      <c r="M1484">
        <v>146.87200000000001</v>
      </c>
      <c r="N1484" t="s">
        <v>5042</v>
      </c>
      <c r="O1484" t="s">
        <v>5110</v>
      </c>
      <c r="P1484">
        <v>2016</v>
      </c>
      <c r="Q1484">
        <v>15</v>
      </c>
      <c r="R1484" t="s">
        <v>5355</v>
      </c>
      <c r="S1484" t="s">
        <v>5407</v>
      </c>
      <c r="T1484">
        <v>1</v>
      </c>
      <c r="U1484">
        <v>26</v>
      </c>
    </row>
    <row r="1485" spans="1:21" x14ac:dyDescent="0.35">
      <c r="A1485">
        <v>1</v>
      </c>
      <c r="B1485">
        <v>1</v>
      </c>
      <c r="C1485" t="s">
        <v>19</v>
      </c>
      <c r="D1485" t="s">
        <v>372</v>
      </c>
      <c r="E1485" s="5" cm="1">
        <f t="array" ref="E1485">IF(SUM(COUNTIFS(A:A, {"1","2","3"}, D:D, D1485)) &gt; 0, 1, 0)</f>
        <v>1</v>
      </c>
      <c r="F1485" t="s">
        <v>1804</v>
      </c>
      <c r="G1485" t="s">
        <v>1815</v>
      </c>
      <c r="H1485" s="2">
        <v>42462</v>
      </c>
      <c r="I1485">
        <v>4.5999999999999996</v>
      </c>
      <c r="J1485">
        <v>40.688000000000002</v>
      </c>
      <c r="K1485">
        <f t="shared" si="46"/>
        <v>170.64</v>
      </c>
      <c r="L1485" s="3">
        <f t="shared" si="47"/>
        <v>0.23844350679793722</v>
      </c>
      <c r="M1485">
        <v>415.904</v>
      </c>
      <c r="N1485" t="s">
        <v>5042</v>
      </c>
      <c r="O1485" t="s">
        <v>5107</v>
      </c>
      <c r="P1485">
        <v>2016</v>
      </c>
      <c r="Q1485">
        <v>15</v>
      </c>
      <c r="R1485" t="s">
        <v>5355</v>
      </c>
      <c r="S1485" t="s">
        <v>5407</v>
      </c>
      <c r="T1485">
        <v>1</v>
      </c>
      <c r="U1485">
        <v>16</v>
      </c>
    </row>
    <row r="1486" spans="1:21" x14ac:dyDescent="0.35">
      <c r="A1486">
        <v>2</v>
      </c>
      <c r="B1486">
        <v>2</v>
      </c>
      <c r="C1486" t="s">
        <v>19</v>
      </c>
      <c r="D1486" t="s">
        <v>361</v>
      </c>
      <c r="E1486" s="5" cm="1">
        <f t="array" ref="E1486">IF(SUM(COUNTIFS(A:A, {"1","2","3"}, D:D, D1486)) &gt; 0, 1, 0)</f>
        <v>1</v>
      </c>
      <c r="F1486" t="s">
        <v>1801</v>
      </c>
      <c r="G1486" t="s">
        <v>1821</v>
      </c>
      <c r="H1486" s="2">
        <v>42453</v>
      </c>
      <c r="I1486">
        <v>5.25</v>
      </c>
      <c r="J1486">
        <v>22.18</v>
      </c>
      <c r="K1486">
        <f t="shared" si="46"/>
        <v>170.64</v>
      </c>
      <c r="L1486" s="3">
        <f t="shared" si="47"/>
        <v>0.12998124706985467</v>
      </c>
      <c r="M1486">
        <v>553.39</v>
      </c>
      <c r="N1486" t="s">
        <v>5042</v>
      </c>
      <c r="O1486" t="s">
        <v>5134</v>
      </c>
      <c r="P1486">
        <v>2016</v>
      </c>
      <c r="Q1486">
        <v>15</v>
      </c>
      <c r="R1486" t="s">
        <v>5355</v>
      </c>
      <c r="S1486" t="s">
        <v>5407</v>
      </c>
      <c r="T1486">
        <v>1</v>
      </c>
      <c r="U1486">
        <v>14</v>
      </c>
    </row>
    <row r="1487" spans="1:21" x14ac:dyDescent="0.35">
      <c r="A1487">
        <v>20</v>
      </c>
      <c r="B1487">
        <v>17</v>
      </c>
      <c r="C1487" t="s">
        <v>20</v>
      </c>
      <c r="D1487" t="s">
        <v>366</v>
      </c>
      <c r="E1487" s="5" cm="1">
        <f t="array" ref="E1487">IF(SUM(COUNTIFS(A:A, {"1","2","3"}, D:D, D1487)) &gt; 0, 1, 0)</f>
        <v>0</v>
      </c>
      <c r="F1487" t="s">
        <v>1804</v>
      </c>
      <c r="G1487" t="s">
        <v>1814</v>
      </c>
      <c r="H1487" s="2">
        <v>42453</v>
      </c>
      <c r="I1487">
        <v>8.8000000000000007</v>
      </c>
      <c r="J1487">
        <v>2.149</v>
      </c>
      <c r="K1487">
        <f t="shared" si="46"/>
        <v>170.64</v>
      </c>
      <c r="L1487" s="3">
        <f t="shared" si="47"/>
        <v>1.2593764650726678E-2</v>
      </c>
      <c r="M1487">
        <v>32.634999999999998</v>
      </c>
      <c r="N1487" t="s">
        <v>5042</v>
      </c>
      <c r="O1487" t="s">
        <v>5083</v>
      </c>
      <c r="P1487">
        <v>2016</v>
      </c>
      <c r="Q1487">
        <v>15</v>
      </c>
      <c r="R1487" t="s">
        <v>5355</v>
      </c>
      <c r="S1487" t="s">
        <v>5407</v>
      </c>
      <c r="T1487">
        <v>1</v>
      </c>
      <c r="U1487">
        <v>12</v>
      </c>
    </row>
    <row r="1488" spans="1:21" x14ac:dyDescent="0.35">
      <c r="A1488">
        <v>24</v>
      </c>
      <c r="B1488">
        <v>23</v>
      </c>
      <c r="C1488" t="s">
        <v>21</v>
      </c>
      <c r="D1488" t="s">
        <v>366</v>
      </c>
      <c r="E1488" s="5" cm="1">
        <f t="array" ref="E1488">IF(SUM(COUNTIFS(A:A, {"1","2","3"}, D:D, D1488)) &gt; 0, 1, 0)</f>
        <v>0</v>
      </c>
      <c r="F1488" t="s">
        <v>1804</v>
      </c>
      <c r="G1488" t="s">
        <v>1814</v>
      </c>
      <c r="H1488" s="2">
        <v>42453</v>
      </c>
      <c r="I1488">
        <v>8.8000000000000007</v>
      </c>
      <c r="J1488">
        <v>1.8540000000000001</v>
      </c>
      <c r="K1488">
        <f t="shared" si="46"/>
        <v>170.64</v>
      </c>
      <c r="L1488" s="3">
        <f t="shared" si="47"/>
        <v>1.0864978902953588E-2</v>
      </c>
      <c r="M1488">
        <v>22.419</v>
      </c>
      <c r="N1488" t="s">
        <v>5042</v>
      </c>
      <c r="O1488" t="s">
        <v>5127</v>
      </c>
      <c r="P1488">
        <v>2016</v>
      </c>
      <c r="Q1488">
        <v>15</v>
      </c>
      <c r="R1488" t="s">
        <v>5355</v>
      </c>
      <c r="S1488" t="s">
        <v>5407</v>
      </c>
      <c r="T1488">
        <v>1</v>
      </c>
      <c r="U1488">
        <v>12</v>
      </c>
    </row>
    <row r="1489" spans="1:21" x14ac:dyDescent="0.35">
      <c r="A1489">
        <v>30</v>
      </c>
      <c r="B1489">
        <v>21</v>
      </c>
      <c r="C1489" t="s">
        <v>18</v>
      </c>
      <c r="D1489" t="s">
        <v>366</v>
      </c>
      <c r="E1489" s="5" cm="1">
        <f t="array" ref="E1489">IF(SUM(COUNTIFS(A:A, {"1","2","3"}, D:D, D1489)) &gt; 0, 1, 0)</f>
        <v>0</v>
      </c>
      <c r="F1489" t="s">
        <v>1804</v>
      </c>
      <c r="G1489" t="s">
        <v>1814</v>
      </c>
      <c r="H1489" s="2">
        <v>42453</v>
      </c>
      <c r="I1489">
        <v>7.8</v>
      </c>
      <c r="J1489">
        <v>1.649</v>
      </c>
      <c r="K1489">
        <f t="shared" si="46"/>
        <v>170.64</v>
      </c>
      <c r="L1489" s="3">
        <f t="shared" si="47"/>
        <v>9.663619315518051E-3</v>
      </c>
      <c r="M1489">
        <v>23.297000000000001</v>
      </c>
      <c r="N1489" t="s">
        <v>5042</v>
      </c>
      <c r="O1489" t="s">
        <v>5119</v>
      </c>
      <c r="P1489">
        <v>2016</v>
      </c>
      <c r="Q1489">
        <v>15</v>
      </c>
      <c r="R1489" t="s">
        <v>5355</v>
      </c>
      <c r="S1489" t="s">
        <v>5407</v>
      </c>
      <c r="T1489">
        <v>1</v>
      </c>
      <c r="U1489">
        <v>12</v>
      </c>
    </row>
    <row r="1490" spans="1:21" x14ac:dyDescent="0.35">
      <c r="A1490">
        <v>19</v>
      </c>
      <c r="B1490">
        <v>20</v>
      </c>
      <c r="C1490" t="s">
        <v>19</v>
      </c>
      <c r="D1490" t="s">
        <v>360</v>
      </c>
      <c r="E1490" s="5" cm="1">
        <f t="array" ref="E1490">IF(SUM(COUNTIFS(A:A, {"1","2","3"}, D:D, D1490)) &gt; 0, 1, 0)</f>
        <v>0</v>
      </c>
      <c r="F1490" t="s">
        <v>1803</v>
      </c>
      <c r="G1490" t="s">
        <v>1812</v>
      </c>
      <c r="H1490" s="2">
        <v>42446</v>
      </c>
      <c r="I1490">
        <v>2.7</v>
      </c>
      <c r="J1490">
        <v>2.2719999999999998</v>
      </c>
      <c r="K1490">
        <f t="shared" si="46"/>
        <v>170.64</v>
      </c>
      <c r="L1490" s="3">
        <f t="shared" si="47"/>
        <v>1.3314580403187998E-2</v>
      </c>
      <c r="M1490">
        <v>17.541</v>
      </c>
      <c r="N1490" t="s">
        <v>5044</v>
      </c>
      <c r="O1490" t="s">
        <v>5111</v>
      </c>
      <c r="P1490">
        <v>2016</v>
      </c>
      <c r="Q1490">
        <v>15</v>
      </c>
      <c r="R1490" t="s">
        <v>5355</v>
      </c>
      <c r="S1490" t="s">
        <v>5407</v>
      </c>
      <c r="T1490">
        <v>1</v>
      </c>
      <c r="U1490">
        <v>12</v>
      </c>
    </row>
    <row r="1491" spans="1:21" x14ac:dyDescent="0.35">
      <c r="A1491">
        <v>4</v>
      </c>
      <c r="B1491">
        <v>5</v>
      </c>
      <c r="C1491" t="s">
        <v>20</v>
      </c>
      <c r="D1491" t="s">
        <v>362</v>
      </c>
      <c r="E1491" s="5" cm="1">
        <f t="array" ref="E1491">IF(SUM(COUNTIFS(A:A, {"1","2","3"}, D:D, D1491)) &gt; 0, 1, 0)</f>
        <v>1</v>
      </c>
      <c r="F1491" t="s">
        <v>1801</v>
      </c>
      <c r="G1491" t="s">
        <v>1835</v>
      </c>
      <c r="H1491" s="2">
        <v>42453</v>
      </c>
      <c r="I1491">
        <v>7.43</v>
      </c>
      <c r="J1491">
        <v>9.39</v>
      </c>
      <c r="K1491">
        <f t="shared" si="46"/>
        <v>170.64</v>
      </c>
      <c r="L1491" s="3">
        <f t="shared" si="47"/>
        <v>5.5028129395218013E-2</v>
      </c>
      <c r="M1491">
        <v>286.62900000000002</v>
      </c>
      <c r="N1491" t="s">
        <v>5042</v>
      </c>
      <c r="O1491" t="s">
        <v>5102</v>
      </c>
      <c r="P1491">
        <v>2016</v>
      </c>
      <c r="Q1491">
        <v>15</v>
      </c>
      <c r="R1491" t="s">
        <v>5355</v>
      </c>
      <c r="S1491" t="s">
        <v>5407</v>
      </c>
      <c r="T1491">
        <v>1</v>
      </c>
      <c r="U1491">
        <v>9</v>
      </c>
    </row>
    <row r="1492" spans="1:21" x14ac:dyDescent="0.35">
      <c r="A1492">
        <v>11</v>
      </c>
      <c r="B1492">
        <v>7</v>
      </c>
      <c r="C1492" t="s">
        <v>22</v>
      </c>
      <c r="D1492" t="s">
        <v>353</v>
      </c>
      <c r="E1492" s="5" cm="1">
        <f t="array" ref="E1492">IF(SUM(COUNTIFS(A:A, {"1","2","3"}, D:D, D1492)) &gt; 0, 1, 0)</f>
        <v>1</v>
      </c>
      <c r="F1492" t="s">
        <v>1800</v>
      </c>
      <c r="G1492" t="s">
        <v>1816</v>
      </c>
      <c r="H1492" s="2">
        <v>42447</v>
      </c>
      <c r="I1492">
        <v>7.2</v>
      </c>
      <c r="J1492">
        <v>3.9510000000000001</v>
      </c>
      <c r="K1492">
        <f t="shared" si="46"/>
        <v>170.64</v>
      </c>
      <c r="L1492" s="3">
        <f t="shared" si="47"/>
        <v>2.3154008438818569E-2</v>
      </c>
      <c r="M1492">
        <v>131.65700000000001</v>
      </c>
      <c r="N1492" t="s">
        <v>5042</v>
      </c>
      <c r="O1492" t="s">
        <v>5081</v>
      </c>
      <c r="P1492">
        <v>2016</v>
      </c>
      <c r="Q1492">
        <v>15</v>
      </c>
      <c r="R1492" t="s">
        <v>5355</v>
      </c>
      <c r="S1492" t="s">
        <v>5407</v>
      </c>
      <c r="T1492">
        <v>1</v>
      </c>
      <c r="U1492">
        <v>9</v>
      </c>
    </row>
    <row r="1493" spans="1:21" x14ac:dyDescent="0.35">
      <c r="A1493">
        <v>29</v>
      </c>
      <c r="B1493">
        <v>22</v>
      </c>
      <c r="C1493" t="s">
        <v>18</v>
      </c>
      <c r="D1493" t="s">
        <v>354</v>
      </c>
      <c r="E1493" s="5" cm="1">
        <f t="array" ref="E1493">IF(SUM(COUNTIFS(A:A, {"1","2","3"}, D:D, D1493)) &gt; 0, 1, 0)</f>
        <v>1</v>
      </c>
      <c r="F1493" t="s">
        <v>1801</v>
      </c>
      <c r="G1493" t="s">
        <v>1811</v>
      </c>
      <c r="H1493" s="2">
        <v>42446</v>
      </c>
      <c r="I1493">
        <v>6.8</v>
      </c>
      <c r="J1493">
        <v>1.71</v>
      </c>
      <c r="K1493">
        <f t="shared" si="46"/>
        <v>170.64</v>
      </c>
      <c r="L1493" s="3">
        <f t="shared" si="47"/>
        <v>1.0021097046413503E-2</v>
      </c>
      <c r="M1493">
        <v>71.938999999999993</v>
      </c>
      <c r="N1493" t="s">
        <v>5042</v>
      </c>
      <c r="O1493" t="s">
        <v>5115</v>
      </c>
      <c r="P1493">
        <v>2016</v>
      </c>
      <c r="Q1493">
        <v>15</v>
      </c>
      <c r="R1493" t="s">
        <v>5355</v>
      </c>
      <c r="S1493" t="s">
        <v>5407</v>
      </c>
      <c r="T1493">
        <v>1</v>
      </c>
      <c r="U1493">
        <v>8</v>
      </c>
    </row>
    <row r="1494" spans="1:21" x14ac:dyDescent="0.35">
      <c r="A1494">
        <v>5</v>
      </c>
      <c r="B1494">
        <v>4</v>
      </c>
      <c r="C1494" t="s">
        <v>19</v>
      </c>
      <c r="D1494" t="s">
        <v>378</v>
      </c>
      <c r="E1494" s="5" cm="1">
        <f t="array" ref="E1494">IF(SUM(COUNTIFS(A:A, {"1","2","3"}, D:D, D1494)) &gt; 0, 1, 0)</f>
        <v>0</v>
      </c>
      <c r="F1494" t="s">
        <v>1808</v>
      </c>
      <c r="G1494" t="s">
        <v>1812</v>
      </c>
      <c r="H1494" s="2">
        <v>42467</v>
      </c>
      <c r="I1494">
        <v>3.7</v>
      </c>
      <c r="J1494">
        <v>9.2850000000000001</v>
      </c>
      <c r="K1494">
        <f t="shared" si="46"/>
        <v>170.64</v>
      </c>
      <c r="L1494" s="3">
        <f t="shared" si="47"/>
        <v>5.4412798874824198E-2</v>
      </c>
      <c r="M1494">
        <v>27.603000000000002</v>
      </c>
      <c r="N1494" t="s">
        <v>5044</v>
      </c>
      <c r="O1494" t="s">
        <v>5108</v>
      </c>
      <c r="P1494">
        <v>2016</v>
      </c>
      <c r="Q1494">
        <v>15</v>
      </c>
      <c r="R1494" t="s">
        <v>5355</v>
      </c>
      <c r="S1494" t="s">
        <v>5407</v>
      </c>
      <c r="T1494">
        <v>1</v>
      </c>
      <c r="U1494">
        <v>8</v>
      </c>
    </row>
    <row r="1495" spans="1:21" x14ac:dyDescent="0.35">
      <c r="A1495">
        <v>14</v>
      </c>
      <c r="B1495">
        <v>6</v>
      </c>
      <c r="C1495" t="s">
        <v>20</v>
      </c>
      <c r="D1495" t="s">
        <v>373</v>
      </c>
      <c r="E1495" s="5" cm="1">
        <f t="array" ref="E1495">IF(SUM(COUNTIFS(A:A, {"1","2","3"}, D:D, D1495)) &gt; 0, 1, 0)</f>
        <v>1</v>
      </c>
      <c r="F1495" t="s">
        <v>1801</v>
      </c>
      <c r="G1495" t="s">
        <v>1821</v>
      </c>
      <c r="H1495" s="2">
        <v>42460</v>
      </c>
      <c r="I1495">
        <v>7.98</v>
      </c>
      <c r="J1495">
        <v>3.5539999999999998</v>
      </c>
      <c r="K1495">
        <f t="shared" si="46"/>
        <v>170.64</v>
      </c>
      <c r="L1495" s="3">
        <f t="shared" si="47"/>
        <v>2.0827473042662917E-2</v>
      </c>
      <c r="M1495">
        <v>132.34899999999999</v>
      </c>
      <c r="N1495" t="s">
        <v>5042</v>
      </c>
      <c r="O1495" t="s">
        <v>5195</v>
      </c>
      <c r="P1495">
        <v>2016</v>
      </c>
      <c r="Q1495">
        <v>15</v>
      </c>
      <c r="R1495" t="s">
        <v>5355</v>
      </c>
      <c r="S1495" t="s">
        <v>5407</v>
      </c>
      <c r="T1495">
        <v>1</v>
      </c>
      <c r="U1495">
        <v>8</v>
      </c>
    </row>
    <row r="1496" spans="1:21" x14ac:dyDescent="0.35">
      <c r="A1496">
        <v>15</v>
      </c>
      <c r="B1496">
        <v>13</v>
      </c>
      <c r="C1496" t="s">
        <v>19</v>
      </c>
      <c r="D1496" t="s">
        <v>367</v>
      </c>
      <c r="E1496" s="5" cm="1">
        <f t="array" ref="E1496">IF(SUM(COUNTIFS(A:A, {"1","2","3"}, D:D, D1496)) &gt; 0, 1, 0)</f>
        <v>0</v>
      </c>
      <c r="F1496" t="s">
        <v>1798</v>
      </c>
      <c r="G1496" t="s">
        <v>1811</v>
      </c>
      <c r="H1496" s="2">
        <v>42453</v>
      </c>
      <c r="I1496">
        <v>5.7</v>
      </c>
      <c r="J1496">
        <v>3.2389999999999999</v>
      </c>
      <c r="K1496">
        <f t="shared" si="46"/>
        <v>170.64</v>
      </c>
      <c r="L1496" s="3">
        <f t="shared" si="47"/>
        <v>1.8981481481481481E-2</v>
      </c>
      <c r="M1496">
        <v>36.743000000000002</v>
      </c>
      <c r="N1496" t="s">
        <v>5043</v>
      </c>
      <c r="O1496" t="s">
        <v>5128</v>
      </c>
      <c r="P1496">
        <v>2016</v>
      </c>
      <c r="Q1496">
        <v>15</v>
      </c>
      <c r="R1496" t="s">
        <v>5355</v>
      </c>
      <c r="S1496" t="s">
        <v>5407</v>
      </c>
      <c r="T1496">
        <v>1</v>
      </c>
      <c r="U1496">
        <v>7</v>
      </c>
    </row>
    <row r="1497" spans="1:21" x14ac:dyDescent="0.35">
      <c r="A1497">
        <v>16</v>
      </c>
      <c r="B1497">
        <v>16</v>
      </c>
      <c r="C1497" t="s">
        <v>20</v>
      </c>
      <c r="D1497" t="s">
        <v>345</v>
      </c>
      <c r="E1497" s="5" cm="1">
        <f t="array" ref="E1497">IF(SUM(COUNTIFS(A:A, {"1","2","3"}, D:D, D1497)) &gt; 0, 1, 0)</f>
        <v>1</v>
      </c>
      <c r="F1497" t="s">
        <v>1801</v>
      </c>
      <c r="G1497" t="s">
        <v>1859</v>
      </c>
      <c r="H1497" s="2">
        <v>42439</v>
      </c>
      <c r="I1497">
        <v>8.4</v>
      </c>
      <c r="J1497">
        <v>2.5529999999999999</v>
      </c>
      <c r="K1497">
        <f t="shared" si="46"/>
        <v>170.64</v>
      </c>
      <c r="L1497" s="3">
        <f t="shared" si="47"/>
        <v>1.4961322081575247E-2</v>
      </c>
      <c r="M1497">
        <v>134.00200000000001</v>
      </c>
      <c r="N1497" t="s">
        <v>5042</v>
      </c>
      <c r="O1497" t="s">
        <v>5110</v>
      </c>
      <c r="P1497">
        <v>2016</v>
      </c>
      <c r="Q1497">
        <v>15</v>
      </c>
      <c r="R1497" t="s">
        <v>5355</v>
      </c>
      <c r="S1497" t="s">
        <v>5407</v>
      </c>
      <c r="T1497">
        <v>1</v>
      </c>
      <c r="U1497">
        <v>6</v>
      </c>
    </row>
    <row r="1498" spans="1:21" x14ac:dyDescent="0.35">
      <c r="A1498">
        <v>3</v>
      </c>
      <c r="B1498">
        <v>3</v>
      </c>
      <c r="C1498" t="s">
        <v>20</v>
      </c>
      <c r="D1498" t="s">
        <v>377</v>
      </c>
      <c r="E1498" s="5" cm="1">
        <f t="array" ref="E1498">IF(SUM(COUNTIFS(A:A, {"1","2","3"}, D:D, D1498)) &gt; 0, 1, 0)</f>
        <v>1</v>
      </c>
      <c r="F1498" t="s">
        <v>1799</v>
      </c>
      <c r="G1498" t="s">
        <v>1859</v>
      </c>
      <c r="H1498" s="2">
        <v>42467</v>
      </c>
      <c r="I1498">
        <v>8.4</v>
      </c>
      <c r="J1498">
        <v>11.324999999999999</v>
      </c>
      <c r="K1498">
        <f t="shared" si="46"/>
        <v>170.64</v>
      </c>
      <c r="L1498" s="3">
        <f t="shared" si="47"/>
        <v>6.636779184247539E-2</v>
      </c>
      <c r="M1498">
        <v>40.124000000000002</v>
      </c>
      <c r="N1498" t="s">
        <v>5043</v>
      </c>
      <c r="O1498" t="s">
        <v>5160</v>
      </c>
      <c r="P1498">
        <v>2016</v>
      </c>
      <c r="Q1498">
        <v>15</v>
      </c>
      <c r="R1498" t="s">
        <v>5355</v>
      </c>
      <c r="S1498" t="s">
        <v>5407</v>
      </c>
      <c r="T1498">
        <v>1</v>
      </c>
      <c r="U1498">
        <v>5</v>
      </c>
    </row>
    <row r="1499" spans="1:21" x14ac:dyDescent="0.35">
      <c r="A1499">
        <v>13</v>
      </c>
      <c r="B1499">
        <v>15</v>
      </c>
      <c r="C1499" t="s">
        <v>18</v>
      </c>
      <c r="D1499" t="s">
        <v>363</v>
      </c>
      <c r="E1499" s="5" cm="1">
        <f t="array" ref="E1499">IF(SUM(COUNTIFS(A:A, {"1","2","3"}, D:D, D1499)) &gt; 0, 1, 0)</f>
        <v>1</v>
      </c>
      <c r="F1499" t="s">
        <v>1798</v>
      </c>
      <c r="G1499" t="s">
        <v>1827</v>
      </c>
      <c r="H1499" s="2">
        <v>42453</v>
      </c>
      <c r="I1499">
        <v>6.99</v>
      </c>
      <c r="J1499">
        <v>3.5830000000000002</v>
      </c>
      <c r="K1499">
        <f t="shared" si="46"/>
        <v>170.64</v>
      </c>
      <c r="L1499" s="3">
        <f t="shared" si="47"/>
        <v>2.099742147210502E-2</v>
      </c>
      <c r="M1499">
        <v>94.099000000000004</v>
      </c>
      <c r="N1499" t="s">
        <v>5042</v>
      </c>
      <c r="O1499" t="s">
        <v>5069</v>
      </c>
      <c r="P1499">
        <v>2016</v>
      </c>
      <c r="Q1499">
        <v>15</v>
      </c>
      <c r="R1499" t="s">
        <v>5355</v>
      </c>
      <c r="S1499" t="s">
        <v>5407</v>
      </c>
      <c r="T1499">
        <v>1</v>
      </c>
      <c r="U1499">
        <v>4</v>
      </c>
    </row>
    <row r="1500" spans="1:21" x14ac:dyDescent="0.35">
      <c r="A1500">
        <v>28</v>
      </c>
      <c r="B1500">
        <v>30</v>
      </c>
      <c r="C1500" t="s">
        <v>19</v>
      </c>
      <c r="D1500" t="s">
        <v>375</v>
      </c>
      <c r="E1500" s="5" cm="1">
        <f t="array" ref="E1500">IF(SUM(COUNTIFS(A:A, {"1","2","3"}, D:D, D1500)) &gt; 0, 1, 0)</f>
        <v>0</v>
      </c>
      <c r="F1500" t="s">
        <v>1798</v>
      </c>
      <c r="G1500" t="s">
        <v>1812</v>
      </c>
      <c r="H1500" s="2">
        <v>42446</v>
      </c>
      <c r="I1500">
        <v>2.7</v>
      </c>
      <c r="J1500">
        <v>1.744</v>
      </c>
      <c r="K1500">
        <f t="shared" si="46"/>
        <v>170.64</v>
      </c>
      <c r="L1500" s="3">
        <f t="shared" si="47"/>
        <v>1.022034692920769E-2</v>
      </c>
      <c r="M1500">
        <v>13.366</v>
      </c>
      <c r="N1500" t="s">
        <v>5044</v>
      </c>
      <c r="O1500" t="s">
        <v>5078</v>
      </c>
      <c r="P1500">
        <v>2016</v>
      </c>
      <c r="Q1500">
        <v>15</v>
      </c>
      <c r="R1500" t="s">
        <v>5355</v>
      </c>
      <c r="S1500" t="s">
        <v>5407</v>
      </c>
      <c r="T1500">
        <v>1</v>
      </c>
      <c r="U1500">
        <v>3</v>
      </c>
    </row>
    <row r="1501" spans="1:21" x14ac:dyDescent="0.35">
      <c r="A1501">
        <v>6</v>
      </c>
      <c r="B1501">
        <v>0</v>
      </c>
      <c r="C1501" t="s">
        <v>20</v>
      </c>
      <c r="D1501" t="s">
        <v>381</v>
      </c>
      <c r="E1501" s="5" cm="1">
        <f t="array" ref="E1501">IF(SUM(COUNTIFS(A:A, {"1","2","3"}, D:D, D1501)) &gt; 0, 1, 0)</f>
        <v>0</v>
      </c>
      <c r="F1501" t="s">
        <v>1801</v>
      </c>
      <c r="G1501" t="s">
        <v>1837</v>
      </c>
      <c r="H1501" s="2">
        <v>42474</v>
      </c>
      <c r="I1501">
        <v>7.5</v>
      </c>
      <c r="J1501">
        <v>8.9480000000000004</v>
      </c>
      <c r="K1501">
        <f t="shared" si="46"/>
        <v>170.64</v>
      </c>
      <c r="L1501" s="3">
        <f t="shared" si="47"/>
        <v>5.2437880918893585E-2</v>
      </c>
      <c r="M1501" t="s">
        <v>2002</v>
      </c>
      <c r="N1501" t="s">
        <v>5044</v>
      </c>
      <c r="P1501">
        <v>2016</v>
      </c>
      <c r="Q1501">
        <v>15</v>
      </c>
      <c r="R1501" t="s">
        <v>5355</v>
      </c>
      <c r="S1501" t="s">
        <v>5407</v>
      </c>
      <c r="T1501">
        <v>1</v>
      </c>
      <c r="U1501">
        <v>2</v>
      </c>
    </row>
    <row r="1502" spans="1:21" x14ac:dyDescent="0.35">
      <c r="A1502">
        <v>17</v>
      </c>
      <c r="B1502">
        <v>0</v>
      </c>
      <c r="C1502" t="s">
        <v>20</v>
      </c>
      <c r="D1502" t="s">
        <v>382</v>
      </c>
      <c r="E1502" s="5" cm="1">
        <f t="array" ref="E1502">IF(SUM(COUNTIFS(A:A, {"1","2","3"}, D:D, D1502)) &gt; 0, 1, 0)</f>
        <v>0</v>
      </c>
      <c r="F1502" t="s">
        <v>1800</v>
      </c>
      <c r="G1502" t="s">
        <v>1826</v>
      </c>
      <c r="H1502" s="2">
        <v>42474</v>
      </c>
      <c r="I1502">
        <v>4.8</v>
      </c>
      <c r="J1502">
        <v>2.3620000000000001</v>
      </c>
      <c r="K1502">
        <f t="shared" si="46"/>
        <v>170.64</v>
      </c>
      <c r="L1502" s="3">
        <f t="shared" si="47"/>
        <v>1.3842006563525553E-2</v>
      </c>
      <c r="M1502" t="s">
        <v>2002</v>
      </c>
      <c r="N1502" t="s">
        <v>5044</v>
      </c>
      <c r="P1502">
        <v>2016</v>
      </c>
      <c r="Q1502">
        <v>15</v>
      </c>
      <c r="R1502" t="s">
        <v>5355</v>
      </c>
      <c r="S1502" t="s">
        <v>5407</v>
      </c>
      <c r="T1502">
        <v>1</v>
      </c>
      <c r="U1502">
        <v>2</v>
      </c>
    </row>
    <row r="1503" spans="1:21" x14ac:dyDescent="0.35">
      <c r="A1503">
        <v>26</v>
      </c>
      <c r="B1503">
        <v>0</v>
      </c>
      <c r="C1503" t="s">
        <v>18</v>
      </c>
      <c r="D1503" t="s">
        <v>382</v>
      </c>
      <c r="E1503" s="5" cm="1">
        <f t="array" ref="E1503">IF(SUM(COUNTIFS(A:A, {"1","2","3"}, D:D, D1503)) &gt; 0, 1, 0)</f>
        <v>0</v>
      </c>
      <c r="F1503" t="s">
        <v>1800</v>
      </c>
      <c r="G1503" t="s">
        <v>1826</v>
      </c>
      <c r="H1503" s="2">
        <v>42474</v>
      </c>
      <c r="I1503">
        <v>4.8</v>
      </c>
      <c r="J1503">
        <v>1.7929999999999999</v>
      </c>
      <c r="K1503">
        <f t="shared" si="46"/>
        <v>170.64</v>
      </c>
      <c r="L1503" s="3">
        <f t="shared" si="47"/>
        <v>1.0507501172058134E-2</v>
      </c>
      <c r="M1503" t="s">
        <v>2002</v>
      </c>
      <c r="N1503" t="s">
        <v>5044</v>
      </c>
      <c r="P1503">
        <v>2016</v>
      </c>
      <c r="Q1503">
        <v>15</v>
      </c>
      <c r="R1503" t="s">
        <v>5355</v>
      </c>
      <c r="S1503" t="s">
        <v>5407</v>
      </c>
      <c r="T1503">
        <v>1</v>
      </c>
      <c r="U1503">
        <v>2</v>
      </c>
    </row>
    <row r="1504" spans="1:21" x14ac:dyDescent="0.35">
      <c r="A1504">
        <v>23</v>
      </c>
      <c r="B1504">
        <v>0</v>
      </c>
      <c r="C1504" t="s">
        <v>20</v>
      </c>
      <c r="D1504" t="s">
        <v>383</v>
      </c>
      <c r="E1504" s="5" cm="1">
        <f t="array" ref="E1504">IF(SUM(COUNTIFS(A:A, {"1","2","3"}, D:D, D1504)) &gt; 0, 1, 0)</f>
        <v>0</v>
      </c>
      <c r="F1504" t="s">
        <v>1798</v>
      </c>
      <c r="G1504" t="s">
        <v>1839</v>
      </c>
      <c r="H1504" s="2">
        <v>42474</v>
      </c>
      <c r="I1504">
        <v>3.6</v>
      </c>
      <c r="J1504">
        <v>1.95</v>
      </c>
      <c r="K1504">
        <f t="shared" si="46"/>
        <v>170.64</v>
      </c>
      <c r="L1504" s="3">
        <f t="shared" si="47"/>
        <v>1.1427566807313643E-2</v>
      </c>
      <c r="M1504" t="s">
        <v>2002</v>
      </c>
      <c r="N1504" t="s">
        <v>5045</v>
      </c>
      <c r="P1504">
        <v>2016</v>
      </c>
      <c r="Q1504">
        <v>15</v>
      </c>
      <c r="R1504" t="s">
        <v>5355</v>
      </c>
      <c r="S1504" t="s">
        <v>5407</v>
      </c>
      <c r="T1504">
        <v>1</v>
      </c>
      <c r="U1504">
        <v>1</v>
      </c>
    </row>
    <row r="1505" spans="1:21" x14ac:dyDescent="0.35">
      <c r="A1505">
        <v>17</v>
      </c>
      <c r="B1505">
        <v>8</v>
      </c>
      <c r="C1505" t="s">
        <v>18</v>
      </c>
      <c r="D1505" t="s">
        <v>72</v>
      </c>
      <c r="E1505" s="5" cm="1">
        <f t="array" ref="E1505">IF(SUM(COUNTIFS(A:A, {"1","2","3"}, D:D, D1505)) &gt; 0, 1, 0)</f>
        <v>1</v>
      </c>
      <c r="F1505" t="s">
        <v>1799</v>
      </c>
      <c r="G1505" t="s">
        <v>1813</v>
      </c>
      <c r="H1505" s="2">
        <v>42082</v>
      </c>
      <c r="I1505">
        <v>2.4</v>
      </c>
      <c r="J1505">
        <v>5.2709999999999999</v>
      </c>
      <c r="K1505">
        <f t="shared" si="46"/>
        <v>262.74199999999996</v>
      </c>
      <c r="L1505" s="3">
        <f t="shared" si="47"/>
        <v>2.0061505202822544E-2</v>
      </c>
      <c r="M1505">
        <v>666.28599999999994</v>
      </c>
      <c r="N1505" t="s">
        <v>5042</v>
      </c>
      <c r="O1505" t="s">
        <v>5104</v>
      </c>
      <c r="P1505">
        <v>2016</v>
      </c>
      <c r="Q1505">
        <v>16</v>
      </c>
      <c r="R1505" t="s">
        <v>5356</v>
      </c>
      <c r="S1505" t="s">
        <v>5658</v>
      </c>
      <c r="T1505">
        <v>1</v>
      </c>
      <c r="U1505">
        <v>80</v>
      </c>
    </row>
    <row r="1506" spans="1:21" x14ac:dyDescent="0.35">
      <c r="A1506">
        <v>16</v>
      </c>
      <c r="B1506">
        <v>7</v>
      </c>
      <c r="C1506" t="s">
        <v>22</v>
      </c>
      <c r="D1506" t="s">
        <v>244</v>
      </c>
      <c r="E1506" s="5" cm="1">
        <f t="array" ref="E1506">IF(SUM(COUNTIFS(A:A, {"1","2","3"}, D:D, D1506)) &gt; 0, 1, 0)</f>
        <v>1</v>
      </c>
      <c r="F1506" t="s">
        <v>1798</v>
      </c>
      <c r="G1506" t="s">
        <v>1812</v>
      </c>
      <c r="H1506" s="2">
        <v>42152</v>
      </c>
      <c r="I1506">
        <v>5.7</v>
      </c>
      <c r="J1506">
        <v>5.3979999999999997</v>
      </c>
      <c r="K1506">
        <f t="shared" si="46"/>
        <v>262.74199999999996</v>
      </c>
      <c r="L1506" s="3">
        <f t="shared" si="47"/>
        <v>2.0544869111143251E-2</v>
      </c>
      <c r="M1506" t="s">
        <v>2202</v>
      </c>
      <c r="N1506" t="s">
        <v>5042</v>
      </c>
      <c r="O1506" t="s">
        <v>5105</v>
      </c>
      <c r="P1506">
        <v>2016</v>
      </c>
      <c r="Q1506">
        <v>16</v>
      </c>
      <c r="R1506" t="s">
        <v>5356</v>
      </c>
      <c r="S1506" t="s">
        <v>5658</v>
      </c>
      <c r="T1506">
        <v>1</v>
      </c>
      <c r="U1506">
        <v>65</v>
      </c>
    </row>
    <row r="1507" spans="1:21" x14ac:dyDescent="0.35">
      <c r="A1507">
        <v>29</v>
      </c>
      <c r="B1507">
        <v>18</v>
      </c>
      <c r="C1507" t="s">
        <v>19</v>
      </c>
      <c r="D1507" t="s">
        <v>121</v>
      </c>
      <c r="E1507" s="5" cm="1">
        <f t="array" ref="E1507">IF(SUM(COUNTIFS(A:A, {"1","2","3"}, D:D, D1507)) &gt; 0, 1, 0)</f>
        <v>0</v>
      </c>
      <c r="F1507" t="s">
        <v>1801</v>
      </c>
      <c r="G1507" t="s">
        <v>1816</v>
      </c>
      <c r="H1507" s="2">
        <v>41964</v>
      </c>
      <c r="I1507">
        <v>4.5709999999999997</v>
      </c>
      <c r="J1507">
        <v>2.161</v>
      </c>
      <c r="K1507">
        <f t="shared" si="46"/>
        <v>262.74199999999996</v>
      </c>
      <c r="L1507" s="3">
        <f t="shared" si="47"/>
        <v>8.224798471504367E-3</v>
      </c>
      <c r="M1507" t="s">
        <v>2203</v>
      </c>
      <c r="N1507" t="s">
        <v>5042</v>
      </c>
      <c r="O1507" t="s">
        <v>5086</v>
      </c>
      <c r="P1507">
        <v>2016</v>
      </c>
      <c r="Q1507">
        <v>16</v>
      </c>
      <c r="R1507" t="s">
        <v>5356</v>
      </c>
      <c r="S1507" t="s">
        <v>5658</v>
      </c>
      <c r="T1507">
        <v>1</v>
      </c>
      <c r="U1507">
        <v>56</v>
      </c>
    </row>
    <row r="1508" spans="1:21" x14ac:dyDescent="0.35">
      <c r="A1508">
        <v>13</v>
      </c>
      <c r="B1508">
        <v>9</v>
      </c>
      <c r="C1508" t="s">
        <v>22</v>
      </c>
      <c r="D1508" t="s">
        <v>198</v>
      </c>
      <c r="E1508" s="5" cm="1">
        <f t="array" ref="E1508">IF(SUM(COUNTIFS(A:A, {"1","2","3"}, D:D, D1508)) &gt; 0, 1, 0)</f>
        <v>1</v>
      </c>
      <c r="F1508" t="s">
        <v>1798</v>
      </c>
      <c r="G1508" t="s">
        <v>1812</v>
      </c>
      <c r="H1508" s="2">
        <v>42257</v>
      </c>
      <c r="I1508">
        <v>5.7</v>
      </c>
      <c r="J1508">
        <v>6.915</v>
      </c>
      <c r="K1508">
        <f t="shared" si="46"/>
        <v>262.74199999999996</v>
      </c>
      <c r="L1508" s="3">
        <f t="shared" si="47"/>
        <v>2.6318593905808745E-2</v>
      </c>
      <c r="M1508">
        <v>867.86300000000006</v>
      </c>
      <c r="N1508" t="s">
        <v>5042</v>
      </c>
      <c r="O1508" t="s">
        <v>5177</v>
      </c>
      <c r="P1508">
        <v>2016</v>
      </c>
      <c r="Q1508">
        <v>16</v>
      </c>
      <c r="R1508" t="s">
        <v>5356</v>
      </c>
      <c r="S1508" t="s">
        <v>5658</v>
      </c>
      <c r="T1508">
        <v>1</v>
      </c>
      <c r="U1508">
        <v>45</v>
      </c>
    </row>
    <row r="1509" spans="1:21" x14ac:dyDescent="0.35">
      <c r="A1509">
        <v>23</v>
      </c>
      <c r="B1509">
        <v>10</v>
      </c>
      <c r="C1509" t="s">
        <v>19</v>
      </c>
      <c r="D1509" t="s">
        <v>324</v>
      </c>
      <c r="E1509" s="5" cm="1">
        <f t="array" ref="E1509">IF(SUM(COUNTIFS(A:A, {"1","2","3"}, D:D, D1509)) &gt; 0, 1, 0)</f>
        <v>1</v>
      </c>
      <c r="F1509" t="s">
        <v>1806</v>
      </c>
      <c r="G1509" t="s">
        <v>1812</v>
      </c>
      <c r="H1509" s="2">
        <v>42418</v>
      </c>
      <c r="I1509">
        <v>4.7</v>
      </c>
      <c r="J1509">
        <v>3.258</v>
      </c>
      <c r="K1509">
        <f t="shared" si="46"/>
        <v>262.74199999999996</v>
      </c>
      <c r="L1509" s="3">
        <f t="shared" si="47"/>
        <v>1.2399996955187981E-2</v>
      </c>
      <c r="M1509">
        <v>152.58600000000001</v>
      </c>
      <c r="N1509" t="s">
        <v>5042</v>
      </c>
      <c r="O1509" t="s">
        <v>5111</v>
      </c>
      <c r="P1509">
        <v>2016</v>
      </c>
      <c r="Q1509">
        <v>16</v>
      </c>
      <c r="R1509" t="s">
        <v>5356</v>
      </c>
      <c r="S1509" t="s">
        <v>5658</v>
      </c>
      <c r="T1509">
        <v>1</v>
      </c>
      <c r="U1509">
        <v>43</v>
      </c>
    </row>
    <row r="1510" spans="1:21" x14ac:dyDescent="0.35">
      <c r="A1510">
        <v>21</v>
      </c>
      <c r="B1510">
        <v>12</v>
      </c>
      <c r="C1510" t="s">
        <v>19</v>
      </c>
      <c r="D1510" t="s">
        <v>359</v>
      </c>
      <c r="E1510" s="5" cm="1">
        <f t="array" ref="E1510">IF(SUM(COUNTIFS(A:A, {"1","2","3"}, D:D, D1510)) &gt; 0, 1, 0)</f>
        <v>0</v>
      </c>
      <c r="F1510" t="s">
        <v>1803</v>
      </c>
      <c r="G1510" t="s">
        <v>1812</v>
      </c>
      <c r="H1510" s="2">
        <v>42446</v>
      </c>
      <c r="I1510">
        <v>2.7</v>
      </c>
      <c r="J1510">
        <v>4.0419999999999998</v>
      </c>
      <c r="K1510">
        <f t="shared" si="46"/>
        <v>262.74199999999996</v>
      </c>
      <c r="L1510" s="3">
        <f t="shared" si="47"/>
        <v>1.5383912735687483E-2</v>
      </c>
      <c r="M1510">
        <v>32.439</v>
      </c>
      <c r="N1510" t="s">
        <v>5044</v>
      </c>
      <c r="O1510" t="s">
        <v>5090</v>
      </c>
      <c r="P1510">
        <v>2016</v>
      </c>
      <c r="Q1510">
        <v>16</v>
      </c>
      <c r="R1510" t="s">
        <v>5356</v>
      </c>
      <c r="S1510" t="s">
        <v>5658</v>
      </c>
      <c r="T1510">
        <v>1</v>
      </c>
      <c r="U1510">
        <v>33</v>
      </c>
    </row>
    <row r="1511" spans="1:21" x14ac:dyDescent="0.35">
      <c r="A1511">
        <v>4</v>
      </c>
      <c r="B1511">
        <v>1</v>
      </c>
      <c r="C1511" t="s">
        <v>19</v>
      </c>
      <c r="D1511" t="s">
        <v>372</v>
      </c>
      <c r="E1511" s="5" cm="1">
        <f t="array" ref="E1511">IF(SUM(COUNTIFS(A:A, {"1","2","3"}, D:D, D1511)) &gt; 0, 1, 0)</f>
        <v>1</v>
      </c>
      <c r="F1511" t="s">
        <v>1804</v>
      </c>
      <c r="G1511" t="s">
        <v>1815</v>
      </c>
      <c r="H1511" s="2">
        <v>42462</v>
      </c>
      <c r="I1511">
        <v>4.5999999999999996</v>
      </c>
      <c r="J1511">
        <v>21.254999999999999</v>
      </c>
      <c r="K1511">
        <f t="shared" si="46"/>
        <v>262.74199999999996</v>
      </c>
      <c r="L1511" s="3">
        <f t="shared" si="47"/>
        <v>8.089684938076136E-2</v>
      </c>
      <c r="M1511">
        <v>437.15899999999999</v>
      </c>
      <c r="N1511" t="s">
        <v>5042</v>
      </c>
      <c r="O1511" t="s">
        <v>5081</v>
      </c>
      <c r="P1511">
        <v>2016</v>
      </c>
      <c r="Q1511">
        <v>16</v>
      </c>
      <c r="R1511" t="s">
        <v>5356</v>
      </c>
      <c r="S1511" t="s">
        <v>5658</v>
      </c>
      <c r="T1511">
        <v>1</v>
      </c>
      <c r="U1511">
        <v>16</v>
      </c>
    </row>
    <row r="1512" spans="1:21" x14ac:dyDescent="0.35">
      <c r="A1512">
        <v>7</v>
      </c>
      <c r="B1512">
        <v>2</v>
      </c>
      <c r="C1512" t="s">
        <v>19</v>
      </c>
      <c r="D1512" t="s">
        <v>361</v>
      </c>
      <c r="E1512" s="5" cm="1">
        <f t="array" ref="E1512">IF(SUM(COUNTIFS(A:A, {"1","2","3"}, D:D, D1512)) &gt; 0, 1, 0)</f>
        <v>1</v>
      </c>
      <c r="F1512" t="s">
        <v>1801</v>
      </c>
      <c r="G1512" t="s">
        <v>1821</v>
      </c>
      <c r="H1512" s="2">
        <v>42453</v>
      </c>
      <c r="I1512">
        <v>5.25</v>
      </c>
      <c r="J1512">
        <v>13.882</v>
      </c>
      <c r="K1512">
        <f t="shared" si="46"/>
        <v>262.74199999999996</v>
      </c>
      <c r="L1512" s="3">
        <f t="shared" si="47"/>
        <v>5.2835100592977149E-2</v>
      </c>
      <c r="M1512">
        <v>567.27200000000005</v>
      </c>
      <c r="N1512" t="s">
        <v>5042</v>
      </c>
      <c r="O1512" t="s">
        <v>5083</v>
      </c>
      <c r="P1512">
        <v>2016</v>
      </c>
      <c r="Q1512">
        <v>16</v>
      </c>
      <c r="R1512" t="s">
        <v>5356</v>
      </c>
      <c r="S1512" t="s">
        <v>5658</v>
      </c>
      <c r="T1512">
        <v>1</v>
      </c>
      <c r="U1512">
        <v>14</v>
      </c>
    </row>
    <row r="1513" spans="1:21" x14ac:dyDescent="0.35">
      <c r="A1513">
        <v>30</v>
      </c>
      <c r="B1513">
        <v>19</v>
      </c>
      <c r="C1513" t="s">
        <v>19</v>
      </c>
      <c r="D1513" t="s">
        <v>360</v>
      </c>
      <c r="E1513" s="5" cm="1">
        <f t="array" ref="E1513">IF(SUM(COUNTIFS(A:A, {"1","2","3"}, D:D, D1513)) &gt; 0, 1, 0)</f>
        <v>0</v>
      </c>
      <c r="F1513" t="s">
        <v>1803</v>
      </c>
      <c r="G1513" t="s">
        <v>1812</v>
      </c>
      <c r="H1513" s="2">
        <v>42446</v>
      </c>
      <c r="I1513">
        <v>2.7</v>
      </c>
      <c r="J1513">
        <v>2.0209999999999999</v>
      </c>
      <c r="K1513">
        <f t="shared" si="46"/>
        <v>262.74199999999996</v>
      </c>
      <c r="L1513" s="3">
        <f t="shared" si="47"/>
        <v>7.6919563678437414E-3</v>
      </c>
      <c r="M1513">
        <v>19.562000000000001</v>
      </c>
      <c r="N1513" t="s">
        <v>5044</v>
      </c>
      <c r="O1513" t="s">
        <v>5078</v>
      </c>
      <c r="P1513">
        <v>2016</v>
      </c>
      <c r="Q1513">
        <v>16</v>
      </c>
      <c r="R1513" t="s">
        <v>5356</v>
      </c>
      <c r="S1513" t="s">
        <v>5658</v>
      </c>
      <c r="T1513">
        <v>1</v>
      </c>
      <c r="U1513">
        <v>12</v>
      </c>
    </row>
    <row r="1514" spans="1:21" x14ac:dyDescent="0.35">
      <c r="A1514">
        <v>19</v>
      </c>
      <c r="B1514">
        <v>0</v>
      </c>
      <c r="C1514" t="s">
        <v>20</v>
      </c>
      <c r="D1514" t="s">
        <v>394</v>
      </c>
      <c r="E1514" s="5" cm="1">
        <f t="array" ref="E1514">IF(SUM(COUNTIFS(A:A, {"1","2","3"}, D:D, D1514)) &gt; 0, 1, 0)</f>
        <v>0</v>
      </c>
      <c r="F1514" t="s">
        <v>1806</v>
      </c>
      <c r="G1514" t="s">
        <v>1833</v>
      </c>
      <c r="H1514" s="2">
        <v>42481</v>
      </c>
      <c r="I1514">
        <v>3.8</v>
      </c>
      <c r="J1514">
        <v>4.7149999999999999</v>
      </c>
      <c r="K1514">
        <f t="shared" si="46"/>
        <v>262.74199999999996</v>
      </c>
      <c r="L1514" s="3">
        <f t="shared" si="47"/>
        <v>1.7945360848284631E-2</v>
      </c>
      <c r="M1514" t="s">
        <v>2002</v>
      </c>
      <c r="N1514" t="s">
        <v>5045</v>
      </c>
      <c r="P1514">
        <v>2016</v>
      </c>
      <c r="Q1514">
        <v>16</v>
      </c>
      <c r="R1514" t="s">
        <v>5356</v>
      </c>
      <c r="S1514" t="s">
        <v>5658</v>
      </c>
      <c r="T1514">
        <v>1</v>
      </c>
      <c r="U1514">
        <v>10</v>
      </c>
    </row>
    <row r="1515" spans="1:21" x14ac:dyDescent="0.35">
      <c r="A1515">
        <v>25</v>
      </c>
      <c r="B1515">
        <v>0</v>
      </c>
      <c r="C1515" t="s">
        <v>21</v>
      </c>
      <c r="D1515" t="s">
        <v>394</v>
      </c>
      <c r="E1515" s="5" cm="1">
        <f t="array" ref="E1515">IF(SUM(COUNTIFS(A:A, {"1","2","3"}, D:D, D1515)) &gt; 0, 1, 0)</f>
        <v>0</v>
      </c>
      <c r="F1515" t="s">
        <v>1806</v>
      </c>
      <c r="G1515" t="s">
        <v>1833</v>
      </c>
      <c r="H1515" s="2">
        <v>42481</v>
      </c>
      <c r="I1515">
        <v>3.8</v>
      </c>
      <c r="J1515">
        <v>2.86</v>
      </c>
      <c r="K1515">
        <f t="shared" si="46"/>
        <v>262.74199999999996</v>
      </c>
      <c r="L1515" s="3">
        <f t="shared" si="47"/>
        <v>1.0885202974781346E-2</v>
      </c>
      <c r="M1515" t="s">
        <v>2002</v>
      </c>
      <c r="N1515" t="s">
        <v>5045</v>
      </c>
      <c r="P1515">
        <v>2016</v>
      </c>
      <c r="Q1515">
        <v>16</v>
      </c>
      <c r="R1515" t="s">
        <v>5356</v>
      </c>
      <c r="S1515" t="s">
        <v>5658</v>
      </c>
      <c r="T1515">
        <v>1</v>
      </c>
      <c r="U1515">
        <v>10</v>
      </c>
    </row>
    <row r="1516" spans="1:21" x14ac:dyDescent="0.35">
      <c r="A1516">
        <v>12</v>
      </c>
      <c r="B1516">
        <v>4</v>
      </c>
      <c r="C1516" t="s">
        <v>20</v>
      </c>
      <c r="D1516" t="s">
        <v>362</v>
      </c>
      <c r="E1516" s="5" cm="1">
        <f t="array" ref="E1516">IF(SUM(COUNTIFS(A:A, {"1","2","3"}, D:D, D1516)) &gt; 0, 1, 0)</f>
        <v>1</v>
      </c>
      <c r="F1516" t="s">
        <v>1801</v>
      </c>
      <c r="G1516" t="s">
        <v>1835</v>
      </c>
      <c r="H1516" s="2">
        <v>42453</v>
      </c>
      <c r="I1516">
        <v>7.43</v>
      </c>
      <c r="J1516">
        <v>7.0030000000000001</v>
      </c>
      <c r="K1516">
        <f t="shared" si="46"/>
        <v>262.74199999999996</v>
      </c>
      <c r="L1516" s="3">
        <f t="shared" si="47"/>
        <v>2.665352322810971E-2</v>
      </c>
      <c r="M1516">
        <v>293.63200000000001</v>
      </c>
      <c r="N1516" t="s">
        <v>5042</v>
      </c>
      <c r="O1516" t="s">
        <v>5152</v>
      </c>
      <c r="P1516">
        <v>2016</v>
      </c>
      <c r="Q1516">
        <v>16</v>
      </c>
      <c r="R1516" t="s">
        <v>5356</v>
      </c>
      <c r="S1516" t="s">
        <v>5658</v>
      </c>
      <c r="T1516">
        <v>1</v>
      </c>
      <c r="U1516">
        <v>9</v>
      </c>
    </row>
    <row r="1517" spans="1:21" x14ac:dyDescent="0.35">
      <c r="A1517">
        <v>1</v>
      </c>
      <c r="B1517">
        <v>0</v>
      </c>
      <c r="C1517" t="s">
        <v>20</v>
      </c>
      <c r="D1517" t="s">
        <v>385</v>
      </c>
      <c r="E1517" s="5" cm="1">
        <f t="array" ref="E1517">IF(SUM(COUNTIFS(A:A, {"1","2","3"}, D:D, D1517)) &gt; 0, 1, 0)</f>
        <v>1</v>
      </c>
      <c r="F1517" t="s">
        <v>1800</v>
      </c>
      <c r="G1517" t="s">
        <v>1811</v>
      </c>
      <c r="H1517" s="2">
        <v>42481</v>
      </c>
      <c r="I1517">
        <v>7.6</v>
      </c>
      <c r="J1517">
        <v>31.161999999999999</v>
      </c>
      <c r="K1517">
        <f t="shared" si="46"/>
        <v>262.74199999999996</v>
      </c>
      <c r="L1517" s="3">
        <f t="shared" si="47"/>
        <v>0.11860304024480291</v>
      </c>
      <c r="M1517" t="s">
        <v>2002</v>
      </c>
      <c r="N1517" t="s">
        <v>5044</v>
      </c>
      <c r="P1517">
        <v>2016</v>
      </c>
      <c r="Q1517">
        <v>16</v>
      </c>
      <c r="R1517" t="s">
        <v>5356</v>
      </c>
      <c r="S1517" t="s">
        <v>5658</v>
      </c>
      <c r="T1517">
        <v>1</v>
      </c>
      <c r="U1517">
        <v>9</v>
      </c>
    </row>
    <row r="1518" spans="1:21" x14ac:dyDescent="0.35">
      <c r="A1518">
        <v>2</v>
      </c>
      <c r="B1518">
        <v>0</v>
      </c>
      <c r="C1518" t="s">
        <v>18</v>
      </c>
      <c r="D1518" t="s">
        <v>385</v>
      </c>
      <c r="E1518" s="5" cm="1">
        <f t="array" ref="E1518">IF(SUM(COUNTIFS(A:A, {"1","2","3"}, D:D, D1518)) &gt; 0, 1, 0)</f>
        <v>1</v>
      </c>
      <c r="F1518" t="s">
        <v>1800</v>
      </c>
      <c r="G1518" t="s">
        <v>1811</v>
      </c>
      <c r="H1518" s="2">
        <v>42481</v>
      </c>
      <c r="I1518">
        <v>6.8</v>
      </c>
      <c r="J1518">
        <v>28.831</v>
      </c>
      <c r="K1518">
        <f t="shared" si="46"/>
        <v>262.74199999999996</v>
      </c>
      <c r="L1518" s="3">
        <f t="shared" si="47"/>
        <v>0.1097312192188535</v>
      </c>
      <c r="M1518" t="s">
        <v>2002</v>
      </c>
      <c r="N1518" t="s">
        <v>5044</v>
      </c>
      <c r="P1518">
        <v>2016</v>
      </c>
      <c r="Q1518">
        <v>16</v>
      </c>
      <c r="R1518" t="s">
        <v>5356</v>
      </c>
      <c r="S1518" t="s">
        <v>5658</v>
      </c>
      <c r="T1518">
        <v>1</v>
      </c>
      <c r="U1518">
        <v>9</v>
      </c>
    </row>
    <row r="1519" spans="1:21" x14ac:dyDescent="0.35">
      <c r="A1519">
        <v>26</v>
      </c>
      <c r="B1519">
        <v>11</v>
      </c>
      <c r="C1519" t="s">
        <v>22</v>
      </c>
      <c r="D1519" t="s">
        <v>353</v>
      </c>
      <c r="E1519" s="5" cm="1">
        <f t="array" ref="E1519">IF(SUM(COUNTIFS(A:A, {"1","2","3"}, D:D, D1519)) &gt; 0, 1, 0)</f>
        <v>1</v>
      </c>
      <c r="F1519" t="s">
        <v>1800</v>
      </c>
      <c r="G1519" t="s">
        <v>1816</v>
      </c>
      <c r="H1519" s="2">
        <v>42447</v>
      </c>
      <c r="I1519">
        <v>7.2</v>
      </c>
      <c r="J1519">
        <v>2.7450000000000001</v>
      </c>
      <c r="K1519">
        <f t="shared" si="46"/>
        <v>262.74199999999996</v>
      </c>
      <c r="L1519" s="3">
        <f t="shared" si="47"/>
        <v>1.0447511246774404E-2</v>
      </c>
      <c r="M1519">
        <v>134.40199999999999</v>
      </c>
      <c r="N1519" t="s">
        <v>5042</v>
      </c>
      <c r="O1519" t="s">
        <v>5155</v>
      </c>
      <c r="P1519">
        <v>2016</v>
      </c>
      <c r="Q1519">
        <v>16</v>
      </c>
      <c r="R1519" t="s">
        <v>5356</v>
      </c>
      <c r="S1519" t="s">
        <v>5658</v>
      </c>
      <c r="T1519">
        <v>1</v>
      </c>
      <c r="U1519">
        <v>9</v>
      </c>
    </row>
    <row r="1520" spans="1:21" x14ac:dyDescent="0.35">
      <c r="A1520">
        <v>20</v>
      </c>
      <c r="B1520">
        <v>5</v>
      </c>
      <c r="C1520" t="s">
        <v>19</v>
      </c>
      <c r="D1520" t="s">
        <v>378</v>
      </c>
      <c r="E1520" s="5" cm="1">
        <f t="array" ref="E1520">IF(SUM(COUNTIFS(A:A, {"1","2","3"}, D:D, D1520)) &gt; 0, 1, 0)</f>
        <v>0</v>
      </c>
      <c r="F1520" t="s">
        <v>1808</v>
      </c>
      <c r="G1520" t="s">
        <v>1812</v>
      </c>
      <c r="H1520" s="2">
        <v>42467</v>
      </c>
      <c r="I1520">
        <v>3.7</v>
      </c>
      <c r="J1520">
        <v>4.4480000000000004</v>
      </c>
      <c r="K1520">
        <f t="shared" si="46"/>
        <v>262.74199999999996</v>
      </c>
      <c r="L1520" s="3">
        <f t="shared" si="47"/>
        <v>1.6929154836303299E-2</v>
      </c>
      <c r="M1520">
        <v>32.051000000000002</v>
      </c>
      <c r="N1520" t="s">
        <v>5044</v>
      </c>
      <c r="O1520" t="s">
        <v>5134</v>
      </c>
      <c r="P1520">
        <v>2016</v>
      </c>
      <c r="Q1520">
        <v>16</v>
      </c>
      <c r="R1520" t="s">
        <v>5356</v>
      </c>
      <c r="S1520" t="s">
        <v>5658</v>
      </c>
      <c r="T1520">
        <v>1</v>
      </c>
      <c r="U1520">
        <v>8</v>
      </c>
    </row>
    <row r="1521" spans="1:21" x14ac:dyDescent="0.35">
      <c r="A1521">
        <v>5</v>
      </c>
      <c r="B1521">
        <v>0</v>
      </c>
      <c r="C1521" t="s">
        <v>22</v>
      </c>
      <c r="D1521" t="s">
        <v>387</v>
      </c>
      <c r="E1521" s="5" cm="1">
        <f t="array" ref="E1521">IF(SUM(COUNTIFS(A:A, {"1","2","3"}, D:D, D1521)) &gt; 0, 1, 0)</f>
        <v>0</v>
      </c>
      <c r="F1521" t="s">
        <v>1809</v>
      </c>
      <c r="G1521" t="s">
        <v>1812</v>
      </c>
      <c r="H1521" s="2">
        <v>42481</v>
      </c>
      <c r="I1521">
        <v>6.5</v>
      </c>
      <c r="J1521">
        <v>17.062999999999999</v>
      </c>
      <c r="K1521">
        <f t="shared" si="46"/>
        <v>262.74199999999996</v>
      </c>
      <c r="L1521" s="3">
        <f t="shared" si="47"/>
        <v>6.4942034391151787E-2</v>
      </c>
      <c r="M1521" t="s">
        <v>2002</v>
      </c>
      <c r="N1521" t="s">
        <v>5045</v>
      </c>
      <c r="P1521">
        <v>2016</v>
      </c>
      <c r="Q1521">
        <v>16</v>
      </c>
      <c r="R1521" t="s">
        <v>5356</v>
      </c>
      <c r="S1521" t="s">
        <v>5658</v>
      </c>
      <c r="T1521">
        <v>1</v>
      </c>
      <c r="U1521">
        <v>8</v>
      </c>
    </row>
    <row r="1522" spans="1:21" x14ac:dyDescent="0.35">
      <c r="A1522">
        <v>27</v>
      </c>
      <c r="B1522">
        <v>15</v>
      </c>
      <c r="C1522" t="s">
        <v>19</v>
      </c>
      <c r="D1522" t="s">
        <v>367</v>
      </c>
      <c r="E1522" s="5" cm="1">
        <f t="array" ref="E1522">IF(SUM(COUNTIFS(A:A, {"1","2","3"}, D:D, D1522)) &gt; 0, 1, 0)</f>
        <v>0</v>
      </c>
      <c r="F1522" t="s">
        <v>1798</v>
      </c>
      <c r="G1522" t="s">
        <v>1811</v>
      </c>
      <c r="H1522" s="2">
        <v>42453</v>
      </c>
      <c r="I1522">
        <v>5.7</v>
      </c>
      <c r="J1522">
        <v>2.4500000000000002</v>
      </c>
      <c r="K1522">
        <f t="shared" si="46"/>
        <v>262.74199999999996</v>
      </c>
      <c r="L1522" s="3">
        <f t="shared" si="47"/>
        <v>9.3247368140609438E-3</v>
      </c>
      <c r="M1522">
        <v>39.192999999999998</v>
      </c>
      <c r="N1522" t="s">
        <v>5043</v>
      </c>
      <c r="O1522" t="s">
        <v>5103</v>
      </c>
      <c r="P1522">
        <v>2016</v>
      </c>
      <c r="Q1522">
        <v>16</v>
      </c>
      <c r="R1522" t="s">
        <v>5356</v>
      </c>
      <c r="S1522" t="s">
        <v>5658</v>
      </c>
      <c r="T1522">
        <v>1</v>
      </c>
      <c r="U1522">
        <v>7</v>
      </c>
    </row>
    <row r="1523" spans="1:21" x14ac:dyDescent="0.35">
      <c r="A1523">
        <v>18</v>
      </c>
      <c r="B1523">
        <v>3</v>
      </c>
      <c r="C1523" t="s">
        <v>20</v>
      </c>
      <c r="D1523" t="s">
        <v>377</v>
      </c>
      <c r="E1523" s="5" cm="1">
        <f t="array" ref="E1523">IF(SUM(COUNTIFS(A:A, {"1","2","3"}, D:D, D1523)) &gt; 0, 1, 0)</f>
        <v>1</v>
      </c>
      <c r="F1523" t="s">
        <v>1799</v>
      </c>
      <c r="G1523" t="s">
        <v>1859</v>
      </c>
      <c r="H1523" s="2">
        <v>42467</v>
      </c>
      <c r="I1523">
        <v>8.4</v>
      </c>
      <c r="J1523">
        <v>5.0940000000000003</v>
      </c>
      <c r="K1523">
        <f t="shared" si="46"/>
        <v>262.74199999999996</v>
      </c>
      <c r="L1523" s="3">
        <f t="shared" si="47"/>
        <v>1.9387840543194469E-2</v>
      </c>
      <c r="M1523">
        <v>45.218000000000004</v>
      </c>
      <c r="N1523" t="s">
        <v>5043</v>
      </c>
      <c r="O1523" t="s">
        <v>5096</v>
      </c>
      <c r="P1523">
        <v>2016</v>
      </c>
      <c r="Q1523">
        <v>16</v>
      </c>
      <c r="R1523" t="s">
        <v>5356</v>
      </c>
      <c r="S1523" t="s">
        <v>5658</v>
      </c>
      <c r="T1523">
        <v>1</v>
      </c>
      <c r="U1523">
        <v>5</v>
      </c>
    </row>
    <row r="1524" spans="1:21" x14ac:dyDescent="0.35">
      <c r="A1524">
        <v>15</v>
      </c>
      <c r="B1524">
        <v>0</v>
      </c>
      <c r="C1524" t="s">
        <v>19</v>
      </c>
      <c r="D1524" t="s">
        <v>393</v>
      </c>
      <c r="E1524" s="5" cm="1">
        <f t="array" ref="E1524">IF(SUM(COUNTIFS(A:A, {"1","2","3"}, D:D, D1524)) &gt; 0, 1, 0)</f>
        <v>0</v>
      </c>
      <c r="F1524" t="s">
        <v>1799</v>
      </c>
      <c r="G1524" t="s">
        <v>1837</v>
      </c>
      <c r="H1524" s="2">
        <v>42481</v>
      </c>
      <c r="I1524">
        <v>3.8</v>
      </c>
      <c r="J1524">
        <v>6.1980000000000004</v>
      </c>
      <c r="K1524">
        <f t="shared" si="46"/>
        <v>262.74199999999996</v>
      </c>
      <c r="L1524" s="3">
        <f t="shared" si="47"/>
        <v>2.3589681132061113E-2</v>
      </c>
      <c r="M1524" t="s">
        <v>2002</v>
      </c>
      <c r="N1524" t="s">
        <v>5045</v>
      </c>
      <c r="P1524">
        <v>2016</v>
      </c>
      <c r="Q1524">
        <v>16</v>
      </c>
      <c r="R1524" t="s">
        <v>5356</v>
      </c>
      <c r="S1524" t="s">
        <v>5658</v>
      </c>
      <c r="T1524">
        <v>1</v>
      </c>
      <c r="U1524">
        <v>5</v>
      </c>
    </row>
    <row r="1525" spans="1:21" x14ac:dyDescent="0.35">
      <c r="A1525">
        <v>14</v>
      </c>
      <c r="B1525">
        <v>0</v>
      </c>
      <c r="C1525" t="s">
        <v>20</v>
      </c>
      <c r="D1525" t="s">
        <v>392</v>
      </c>
      <c r="E1525" s="5" cm="1">
        <f t="array" ref="E1525">IF(SUM(COUNTIFS(A:A, {"1","2","3"}, D:D, D1525)) &gt; 0, 1, 0)</f>
        <v>0</v>
      </c>
      <c r="F1525" t="s">
        <v>1799</v>
      </c>
      <c r="G1525" t="s">
        <v>1836</v>
      </c>
      <c r="H1525" s="2">
        <v>42481</v>
      </c>
      <c r="I1525">
        <v>5.98</v>
      </c>
      <c r="J1525">
        <v>6.3789999999999996</v>
      </c>
      <c r="K1525">
        <f t="shared" si="46"/>
        <v>262.74199999999996</v>
      </c>
      <c r="L1525" s="3">
        <f t="shared" si="47"/>
        <v>2.4278569851793778E-2</v>
      </c>
      <c r="M1525" t="s">
        <v>2002</v>
      </c>
      <c r="N1525" t="s">
        <v>5043</v>
      </c>
      <c r="P1525">
        <v>2016</v>
      </c>
      <c r="Q1525">
        <v>16</v>
      </c>
      <c r="R1525" t="s">
        <v>5356</v>
      </c>
      <c r="S1525" t="s">
        <v>5658</v>
      </c>
      <c r="T1525">
        <v>1</v>
      </c>
      <c r="U1525">
        <v>4</v>
      </c>
    </row>
    <row r="1526" spans="1:21" x14ac:dyDescent="0.35">
      <c r="A1526">
        <v>10</v>
      </c>
      <c r="B1526">
        <v>0</v>
      </c>
      <c r="C1526" t="s">
        <v>22</v>
      </c>
      <c r="D1526" t="s">
        <v>391</v>
      </c>
      <c r="E1526" s="5" cm="1">
        <f t="array" ref="E1526">IF(SUM(COUNTIFS(A:A, {"1","2","3"}, D:D, D1526)) &gt; 0, 1, 0)</f>
        <v>0</v>
      </c>
      <c r="F1526" t="s">
        <v>1809</v>
      </c>
      <c r="G1526" t="s">
        <v>1812</v>
      </c>
      <c r="H1526" s="2">
        <v>42481</v>
      </c>
      <c r="I1526">
        <v>5.7</v>
      </c>
      <c r="J1526">
        <v>8.1750000000000007</v>
      </c>
      <c r="K1526">
        <f t="shared" si="46"/>
        <v>262.74199999999996</v>
      </c>
      <c r="L1526" s="3">
        <f t="shared" si="47"/>
        <v>3.1114172838754374E-2</v>
      </c>
      <c r="M1526" t="s">
        <v>2002</v>
      </c>
      <c r="N1526" t="s">
        <v>5045</v>
      </c>
      <c r="P1526">
        <v>2016</v>
      </c>
      <c r="Q1526">
        <v>16</v>
      </c>
      <c r="R1526" t="s">
        <v>5356</v>
      </c>
      <c r="S1526" t="s">
        <v>5658</v>
      </c>
      <c r="T1526">
        <v>1</v>
      </c>
      <c r="U1526">
        <v>3</v>
      </c>
    </row>
    <row r="1527" spans="1:21" x14ac:dyDescent="0.35">
      <c r="A1527">
        <v>3</v>
      </c>
      <c r="B1527">
        <v>0</v>
      </c>
      <c r="C1527" t="s">
        <v>18</v>
      </c>
      <c r="D1527" t="s">
        <v>386</v>
      </c>
      <c r="E1527" s="5" cm="1">
        <f t="array" ref="E1527">IF(SUM(COUNTIFS(A:A, {"1","2","3"}, D:D, D1527)) &gt; 0, 1, 0)</f>
        <v>1</v>
      </c>
      <c r="F1527" t="s">
        <v>1798</v>
      </c>
      <c r="G1527" t="s">
        <v>1867</v>
      </c>
      <c r="H1527" s="2">
        <v>42481</v>
      </c>
      <c r="I1527">
        <v>6.8</v>
      </c>
      <c r="J1527">
        <v>21.706</v>
      </c>
      <c r="K1527">
        <f t="shared" si="46"/>
        <v>262.74199999999996</v>
      </c>
      <c r="L1527" s="3">
        <f t="shared" si="47"/>
        <v>8.2613362157553813E-2</v>
      </c>
      <c r="M1527" t="s">
        <v>2002</v>
      </c>
      <c r="N1527" t="s">
        <v>5043</v>
      </c>
      <c r="P1527">
        <v>2016</v>
      </c>
      <c r="Q1527">
        <v>16</v>
      </c>
      <c r="R1527" t="s">
        <v>5356</v>
      </c>
      <c r="S1527" t="s">
        <v>5658</v>
      </c>
      <c r="T1527">
        <v>1</v>
      </c>
      <c r="U1527">
        <v>2</v>
      </c>
    </row>
    <row r="1528" spans="1:21" x14ac:dyDescent="0.35">
      <c r="A1528">
        <v>24</v>
      </c>
      <c r="B1528">
        <v>6</v>
      </c>
      <c r="C1528" t="s">
        <v>20</v>
      </c>
      <c r="D1528" t="s">
        <v>381</v>
      </c>
      <c r="E1528" s="5" cm="1">
        <f t="array" ref="E1528">IF(SUM(COUNTIFS(A:A, {"1","2","3"}, D:D, D1528)) &gt; 0, 1, 0)</f>
        <v>0</v>
      </c>
      <c r="F1528" t="s">
        <v>1801</v>
      </c>
      <c r="G1528" t="s">
        <v>1837</v>
      </c>
      <c r="H1528" s="2">
        <v>42474</v>
      </c>
      <c r="I1528">
        <v>7.5</v>
      </c>
      <c r="J1528">
        <v>3.012</v>
      </c>
      <c r="K1528">
        <f t="shared" si="46"/>
        <v>262.74199999999996</v>
      </c>
      <c r="L1528" s="3">
        <f t="shared" si="47"/>
        <v>1.1463717258755739E-2</v>
      </c>
      <c r="M1528">
        <v>11.96</v>
      </c>
      <c r="N1528" t="s">
        <v>5043</v>
      </c>
      <c r="O1528" t="s">
        <v>5062</v>
      </c>
      <c r="P1528">
        <v>2016</v>
      </c>
      <c r="Q1528">
        <v>16</v>
      </c>
      <c r="R1528" t="s">
        <v>5356</v>
      </c>
      <c r="S1528" t="s">
        <v>5658</v>
      </c>
      <c r="T1528">
        <v>1</v>
      </c>
      <c r="U1528">
        <v>2</v>
      </c>
    </row>
    <row r="1529" spans="1:21" x14ac:dyDescent="0.35">
      <c r="A1529">
        <v>9</v>
      </c>
      <c r="B1529">
        <v>0</v>
      </c>
      <c r="C1529" t="s">
        <v>18</v>
      </c>
      <c r="D1529" t="s">
        <v>390</v>
      </c>
      <c r="E1529" s="5" cm="1">
        <f t="array" ref="E1529">IF(SUM(COUNTIFS(A:A, {"1","2","3"}, D:D, D1529)) &gt; 0, 1, 0)</f>
        <v>0</v>
      </c>
      <c r="F1529" t="s">
        <v>1799</v>
      </c>
      <c r="G1529" t="s">
        <v>1828</v>
      </c>
      <c r="H1529" s="2">
        <v>42481</v>
      </c>
      <c r="I1529">
        <v>5.8</v>
      </c>
      <c r="J1529">
        <v>8.9510000000000005</v>
      </c>
      <c r="K1529">
        <f t="shared" si="46"/>
        <v>262.74199999999996</v>
      </c>
      <c r="L1529" s="3">
        <f t="shared" si="47"/>
        <v>3.4067640499044698E-2</v>
      </c>
      <c r="M1529" t="s">
        <v>2002</v>
      </c>
      <c r="N1529" t="s">
        <v>5043</v>
      </c>
      <c r="P1529">
        <v>2016</v>
      </c>
      <c r="Q1529">
        <v>16</v>
      </c>
      <c r="R1529" t="s">
        <v>5356</v>
      </c>
      <c r="S1529" t="s">
        <v>5658</v>
      </c>
      <c r="T1529">
        <v>1</v>
      </c>
      <c r="U1529">
        <v>2</v>
      </c>
    </row>
    <row r="1530" spans="1:21" x14ac:dyDescent="0.35">
      <c r="A1530">
        <v>28</v>
      </c>
      <c r="B1530">
        <v>0</v>
      </c>
      <c r="C1530" t="s">
        <v>23</v>
      </c>
      <c r="D1530" t="s">
        <v>390</v>
      </c>
      <c r="E1530" s="5" cm="1">
        <f t="array" ref="E1530">IF(SUM(COUNTIFS(A:A, {"1","2","3"}, D:D, D1530)) &gt; 0, 1, 0)</f>
        <v>0</v>
      </c>
      <c r="F1530" t="s">
        <v>1799</v>
      </c>
      <c r="G1530" t="s">
        <v>1828</v>
      </c>
      <c r="H1530" s="2">
        <v>42481</v>
      </c>
      <c r="I1530">
        <v>5.8</v>
      </c>
      <c r="J1530">
        <v>2.2509999999999999</v>
      </c>
      <c r="K1530">
        <f t="shared" si="46"/>
        <v>262.74199999999996</v>
      </c>
      <c r="L1530" s="3">
        <f t="shared" si="47"/>
        <v>8.5673398238576247E-3</v>
      </c>
      <c r="M1530" t="s">
        <v>2002</v>
      </c>
      <c r="N1530" t="s">
        <v>5043</v>
      </c>
      <c r="P1530">
        <v>2016</v>
      </c>
      <c r="Q1530">
        <v>16</v>
      </c>
      <c r="R1530" t="s">
        <v>5356</v>
      </c>
      <c r="S1530" t="s">
        <v>5658</v>
      </c>
      <c r="T1530">
        <v>1</v>
      </c>
      <c r="U1530">
        <v>2</v>
      </c>
    </row>
    <row r="1531" spans="1:21" x14ac:dyDescent="0.35">
      <c r="A1531">
        <v>6</v>
      </c>
      <c r="B1531">
        <v>0</v>
      </c>
      <c r="C1531" t="s">
        <v>20</v>
      </c>
      <c r="D1531" t="s">
        <v>388</v>
      </c>
      <c r="E1531" s="5" cm="1">
        <f t="array" ref="E1531">IF(SUM(COUNTIFS(A:A, {"1","2","3"}, D:D, D1531)) &gt; 0, 1, 0)</f>
        <v>0</v>
      </c>
      <c r="F1531" t="s">
        <v>1801</v>
      </c>
      <c r="G1531" t="s">
        <v>1827</v>
      </c>
      <c r="H1531" s="2">
        <v>42480</v>
      </c>
      <c r="I1531">
        <v>4.99</v>
      </c>
      <c r="J1531">
        <v>14.058999999999999</v>
      </c>
      <c r="K1531">
        <f t="shared" si="46"/>
        <v>262.74199999999996</v>
      </c>
      <c r="L1531" s="3">
        <f t="shared" si="47"/>
        <v>5.3508765252605221E-2</v>
      </c>
      <c r="M1531" t="s">
        <v>2002</v>
      </c>
      <c r="N1531" t="s">
        <v>5043</v>
      </c>
      <c r="P1531">
        <v>2016</v>
      </c>
      <c r="Q1531">
        <v>16</v>
      </c>
      <c r="R1531" t="s">
        <v>5356</v>
      </c>
      <c r="S1531" t="s">
        <v>5658</v>
      </c>
      <c r="T1531">
        <v>1</v>
      </c>
      <c r="U1531">
        <v>2</v>
      </c>
    </row>
    <row r="1532" spans="1:21" x14ac:dyDescent="0.35">
      <c r="A1532">
        <v>11</v>
      </c>
      <c r="B1532">
        <v>0</v>
      </c>
      <c r="C1532" t="s">
        <v>18</v>
      </c>
      <c r="D1532" t="s">
        <v>388</v>
      </c>
      <c r="E1532" s="5" cm="1">
        <f t="array" ref="E1532">IF(SUM(COUNTIFS(A:A, {"1","2","3"}, D:D, D1532)) &gt; 0, 1, 0)</f>
        <v>0</v>
      </c>
      <c r="F1532" t="s">
        <v>1801</v>
      </c>
      <c r="G1532" t="s">
        <v>1827</v>
      </c>
      <c r="H1532" s="2">
        <v>42480</v>
      </c>
      <c r="I1532">
        <v>4.99</v>
      </c>
      <c r="J1532">
        <v>8.1389999999999993</v>
      </c>
      <c r="K1532">
        <f t="shared" si="46"/>
        <v>262.74199999999996</v>
      </c>
      <c r="L1532" s="3">
        <f t="shared" si="47"/>
        <v>3.0977156297813065E-2</v>
      </c>
      <c r="M1532" t="s">
        <v>2002</v>
      </c>
      <c r="N1532" t="s">
        <v>5044</v>
      </c>
      <c r="P1532">
        <v>2016</v>
      </c>
      <c r="Q1532">
        <v>16</v>
      </c>
      <c r="R1532" t="s">
        <v>5356</v>
      </c>
      <c r="S1532" t="s">
        <v>5658</v>
      </c>
      <c r="T1532">
        <v>1</v>
      </c>
      <c r="U1532">
        <v>2</v>
      </c>
    </row>
    <row r="1533" spans="1:21" x14ac:dyDescent="0.35">
      <c r="A1533">
        <v>22</v>
      </c>
      <c r="B1533">
        <v>0</v>
      </c>
      <c r="C1533" t="s">
        <v>20</v>
      </c>
      <c r="D1533" t="s">
        <v>395</v>
      </c>
      <c r="E1533" s="5" cm="1">
        <f t="array" ref="E1533">IF(SUM(COUNTIFS(A:A, {"1","2","3"}, D:D, D1533)) &gt; 0, 1, 0)</f>
        <v>0</v>
      </c>
      <c r="F1533" t="s">
        <v>1803</v>
      </c>
      <c r="G1533" t="s">
        <v>1811</v>
      </c>
      <c r="H1533" s="2">
        <v>42481</v>
      </c>
      <c r="I1533">
        <v>7.8</v>
      </c>
      <c r="J1533">
        <v>3.5489999999999999</v>
      </c>
      <c r="K1533">
        <f t="shared" si="46"/>
        <v>262.74199999999996</v>
      </c>
      <c r="L1533" s="3">
        <f t="shared" si="47"/>
        <v>1.3507547327796852E-2</v>
      </c>
      <c r="M1533" t="s">
        <v>2002</v>
      </c>
      <c r="N1533" t="s">
        <v>5043</v>
      </c>
      <c r="P1533">
        <v>2016</v>
      </c>
      <c r="Q1533">
        <v>16</v>
      </c>
      <c r="R1533" t="s">
        <v>5356</v>
      </c>
      <c r="S1533" t="s">
        <v>5658</v>
      </c>
      <c r="T1533">
        <v>1</v>
      </c>
      <c r="U1533">
        <v>1</v>
      </c>
    </row>
    <row r="1534" spans="1:21" x14ac:dyDescent="0.35">
      <c r="A1534">
        <v>8</v>
      </c>
      <c r="B1534">
        <v>0</v>
      </c>
      <c r="C1534" t="s">
        <v>18</v>
      </c>
      <c r="D1534" t="s">
        <v>389</v>
      </c>
      <c r="E1534" s="5" cm="1">
        <f t="array" ref="E1534">IF(SUM(COUNTIFS(A:A, {"1","2","3"}, D:D, D1534)) &gt; 0, 1, 0)</f>
        <v>0</v>
      </c>
      <c r="F1534" t="s">
        <v>1799</v>
      </c>
      <c r="G1534" t="s">
        <v>1819</v>
      </c>
      <c r="H1534" s="2">
        <v>42481</v>
      </c>
      <c r="I1534">
        <v>6.3</v>
      </c>
      <c r="J1534">
        <v>9.7490000000000006</v>
      </c>
      <c r="K1534">
        <f t="shared" si="46"/>
        <v>262.74199999999996</v>
      </c>
      <c r="L1534" s="3">
        <f t="shared" si="47"/>
        <v>3.7104840489910258E-2</v>
      </c>
      <c r="M1534" t="s">
        <v>2002</v>
      </c>
      <c r="N1534" t="s">
        <v>5042</v>
      </c>
      <c r="P1534">
        <v>2016</v>
      </c>
      <c r="Q1534">
        <v>16</v>
      </c>
      <c r="R1534" t="s">
        <v>5356</v>
      </c>
      <c r="S1534" t="s">
        <v>5658</v>
      </c>
      <c r="T1534">
        <v>1</v>
      </c>
      <c r="U1534">
        <v>1</v>
      </c>
    </row>
    <row r="1535" spans="1:21" x14ac:dyDescent="0.35">
      <c r="A1535">
        <v>13</v>
      </c>
      <c r="B1535">
        <v>17</v>
      </c>
      <c r="C1535" t="s">
        <v>18</v>
      </c>
      <c r="D1535" t="s">
        <v>72</v>
      </c>
      <c r="E1535" s="5" cm="1">
        <f t="array" ref="E1535">IF(SUM(COUNTIFS(A:A, {"1","2","3"}, D:D, D1535)) &gt; 0, 1, 0)</f>
        <v>1</v>
      </c>
      <c r="F1535" t="s">
        <v>1799</v>
      </c>
      <c r="G1535" t="s">
        <v>1813</v>
      </c>
      <c r="H1535" s="2">
        <v>42082</v>
      </c>
      <c r="I1535">
        <v>2.4</v>
      </c>
      <c r="J1535">
        <v>7.4240000000000004</v>
      </c>
      <c r="K1535">
        <f t="shared" si="46"/>
        <v>528.62199999999996</v>
      </c>
      <c r="L1535" s="3">
        <f t="shared" si="47"/>
        <v>1.4044061730310128E-2</v>
      </c>
      <c r="M1535">
        <v>673.71</v>
      </c>
      <c r="N1535" t="s">
        <v>5042</v>
      </c>
      <c r="O1535" t="s">
        <v>5206</v>
      </c>
      <c r="P1535">
        <v>2016</v>
      </c>
      <c r="Q1535">
        <v>17</v>
      </c>
      <c r="R1535" t="s">
        <v>5357</v>
      </c>
      <c r="S1535" t="s">
        <v>5408</v>
      </c>
      <c r="T1535">
        <v>1</v>
      </c>
      <c r="U1535">
        <v>80</v>
      </c>
    </row>
    <row r="1536" spans="1:21" x14ac:dyDescent="0.35">
      <c r="A1536">
        <v>12</v>
      </c>
      <c r="B1536">
        <v>16</v>
      </c>
      <c r="C1536" t="s">
        <v>22</v>
      </c>
      <c r="D1536" t="s">
        <v>244</v>
      </c>
      <c r="E1536" s="5" cm="1">
        <f t="array" ref="E1536">IF(SUM(COUNTIFS(A:A, {"1","2","3"}, D:D, D1536)) &gt; 0, 1, 0)</f>
        <v>1</v>
      </c>
      <c r="F1536" t="s">
        <v>1798</v>
      </c>
      <c r="G1536" t="s">
        <v>1812</v>
      </c>
      <c r="H1536" s="2">
        <v>42152</v>
      </c>
      <c r="I1536">
        <v>5.7</v>
      </c>
      <c r="J1536">
        <v>7.7629999999999999</v>
      </c>
      <c r="K1536">
        <f t="shared" si="46"/>
        <v>528.62199999999996</v>
      </c>
      <c r="L1536" s="3">
        <f t="shared" si="47"/>
        <v>1.4685351725807856E-2</v>
      </c>
      <c r="M1536" t="s">
        <v>2204</v>
      </c>
      <c r="N1536" t="s">
        <v>5042</v>
      </c>
      <c r="O1536" t="s">
        <v>5178</v>
      </c>
      <c r="P1536">
        <v>2016</v>
      </c>
      <c r="Q1536">
        <v>17</v>
      </c>
      <c r="R1536" t="s">
        <v>5357</v>
      </c>
      <c r="S1536" t="s">
        <v>5408</v>
      </c>
      <c r="T1536">
        <v>1</v>
      </c>
      <c r="U1536">
        <v>65</v>
      </c>
    </row>
    <row r="1537" spans="1:21" x14ac:dyDescent="0.35">
      <c r="A1537">
        <v>10</v>
      </c>
      <c r="B1537">
        <v>13</v>
      </c>
      <c r="C1537" t="s">
        <v>22</v>
      </c>
      <c r="D1537" t="s">
        <v>198</v>
      </c>
      <c r="E1537" s="5" cm="1">
        <f t="array" ref="E1537">IF(SUM(COUNTIFS(A:A, {"1","2","3"}, D:D, D1537)) &gt; 0, 1, 0)</f>
        <v>1</v>
      </c>
      <c r="F1537" t="s">
        <v>1798</v>
      </c>
      <c r="G1537" t="s">
        <v>1812</v>
      </c>
      <c r="H1537" s="2">
        <v>42257</v>
      </c>
      <c r="I1537">
        <v>5.7</v>
      </c>
      <c r="J1537">
        <v>8.7430000000000003</v>
      </c>
      <c r="K1537">
        <f t="shared" si="46"/>
        <v>528.62199999999996</v>
      </c>
      <c r="L1537" s="3">
        <f t="shared" si="47"/>
        <v>1.6539228408957631E-2</v>
      </c>
      <c r="M1537">
        <v>876.60599999999999</v>
      </c>
      <c r="N1537" t="s">
        <v>5042</v>
      </c>
      <c r="O1537" t="s">
        <v>5183</v>
      </c>
      <c r="P1537">
        <v>2016</v>
      </c>
      <c r="Q1537">
        <v>17</v>
      </c>
      <c r="R1537" t="s">
        <v>5357</v>
      </c>
      <c r="S1537" t="s">
        <v>5408</v>
      </c>
      <c r="T1537">
        <v>1</v>
      </c>
      <c r="U1537">
        <v>45</v>
      </c>
    </row>
    <row r="1538" spans="1:21" x14ac:dyDescent="0.35">
      <c r="A1538">
        <v>22</v>
      </c>
      <c r="B1538">
        <v>23</v>
      </c>
      <c r="C1538" t="s">
        <v>19</v>
      </c>
      <c r="D1538" t="s">
        <v>324</v>
      </c>
      <c r="E1538" s="5" cm="1">
        <f t="array" ref="E1538">IF(SUM(COUNTIFS(A:A, {"1","2","3"}, D:D, D1538)) &gt; 0, 1, 0)</f>
        <v>1</v>
      </c>
      <c r="F1538" t="s">
        <v>1806</v>
      </c>
      <c r="G1538" t="s">
        <v>1812</v>
      </c>
      <c r="H1538" s="2">
        <v>42418</v>
      </c>
      <c r="I1538">
        <v>4.7</v>
      </c>
      <c r="J1538">
        <v>4.2220000000000004</v>
      </c>
      <c r="K1538">
        <f t="shared" ref="K1538:K1601" si="48">SUMIFS(J:J, P:P, P1538, Q:Q, Q1538)</f>
        <v>528.62199999999996</v>
      </c>
      <c r="L1538" s="3">
        <f t="shared" si="47"/>
        <v>7.9868034247534171E-3</v>
      </c>
      <c r="M1538">
        <v>156.80799999999999</v>
      </c>
      <c r="N1538" t="s">
        <v>5042</v>
      </c>
      <c r="O1538" t="s">
        <v>5207</v>
      </c>
      <c r="P1538">
        <v>2016</v>
      </c>
      <c r="Q1538">
        <v>17</v>
      </c>
      <c r="R1538" t="s">
        <v>5357</v>
      </c>
      <c r="S1538" t="s">
        <v>5408</v>
      </c>
      <c r="T1538">
        <v>1</v>
      </c>
      <c r="U1538">
        <v>43</v>
      </c>
    </row>
    <row r="1539" spans="1:21" x14ac:dyDescent="0.35">
      <c r="A1539">
        <v>1</v>
      </c>
      <c r="B1539">
        <v>0</v>
      </c>
      <c r="C1539" t="s">
        <v>19</v>
      </c>
      <c r="D1539" t="s">
        <v>396</v>
      </c>
      <c r="E1539" s="5" cm="1">
        <f t="array" ref="E1539">IF(SUM(COUNTIFS(A:A, {"1","2","3"}, D:D, D1539)) &gt; 0, 1, 0)</f>
        <v>1</v>
      </c>
      <c r="F1539" t="s">
        <v>1798</v>
      </c>
      <c r="G1539" t="s">
        <v>1812</v>
      </c>
      <c r="H1539" s="2">
        <v>42488</v>
      </c>
      <c r="I1539">
        <v>4.7</v>
      </c>
      <c r="J1539">
        <v>153.87799999999999</v>
      </c>
      <c r="K1539">
        <f t="shared" si="48"/>
        <v>528.62199999999996</v>
      </c>
      <c r="L1539" s="3">
        <f t="shared" ref="L1539:L1602" si="49">(J1539/K1539)</f>
        <v>0.29109269005073568</v>
      </c>
      <c r="M1539" t="s">
        <v>2002</v>
      </c>
      <c r="N1539" t="s">
        <v>5044</v>
      </c>
      <c r="P1539">
        <v>2016</v>
      </c>
      <c r="Q1539">
        <v>17</v>
      </c>
      <c r="R1539" t="s">
        <v>5357</v>
      </c>
      <c r="S1539" t="s">
        <v>5408</v>
      </c>
      <c r="T1539">
        <v>1</v>
      </c>
      <c r="U1539">
        <v>42</v>
      </c>
    </row>
    <row r="1540" spans="1:21" x14ac:dyDescent="0.35">
      <c r="A1540">
        <v>2</v>
      </c>
      <c r="B1540">
        <v>0</v>
      </c>
      <c r="C1540" t="s">
        <v>20</v>
      </c>
      <c r="D1540" t="s">
        <v>397</v>
      </c>
      <c r="E1540" s="5" cm="1">
        <f t="array" ref="E1540">IF(SUM(COUNTIFS(A:A, {"1","2","3"}, D:D, D1540)) &gt; 0, 1, 0)</f>
        <v>1</v>
      </c>
      <c r="F1540" t="s">
        <v>1806</v>
      </c>
      <c r="G1540" t="s">
        <v>1833</v>
      </c>
      <c r="H1540" s="2">
        <v>42488</v>
      </c>
      <c r="I1540">
        <v>7.98</v>
      </c>
      <c r="J1540">
        <v>75.504999999999995</v>
      </c>
      <c r="K1540">
        <f t="shared" si="48"/>
        <v>528.62199999999996</v>
      </c>
      <c r="L1540" s="3">
        <f t="shared" si="49"/>
        <v>0.14283363159308543</v>
      </c>
      <c r="M1540" t="s">
        <v>2002</v>
      </c>
      <c r="N1540" t="s">
        <v>5042</v>
      </c>
      <c r="P1540">
        <v>2016</v>
      </c>
      <c r="Q1540">
        <v>17</v>
      </c>
      <c r="R1540" t="s">
        <v>5357</v>
      </c>
      <c r="S1540" t="s">
        <v>5408</v>
      </c>
      <c r="T1540">
        <v>1</v>
      </c>
      <c r="U1540">
        <v>39</v>
      </c>
    </row>
    <row r="1541" spans="1:21" x14ac:dyDescent="0.35">
      <c r="A1541">
        <v>3</v>
      </c>
      <c r="B1541">
        <v>0</v>
      </c>
      <c r="C1541" t="s">
        <v>18</v>
      </c>
      <c r="D1541" t="s">
        <v>397</v>
      </c>
      <c r="E1541" s="5" cm="1">
        <f t="array" ref="E1541">IF(SUM(COUNTIFS(A:A, {"1","2","3"}, D:D, D1541)) &gt; 0, 1, 0)</f>
        <v>1</v>
      </c>
      <c r="F1541" t="s">
        <v>1806</v>
      </c>
      <c r="G1541" t="s">
        <v>1833</v>
      </c>
      <c r="H1541" s="2">
        <v>42488</v>
      </c>
      <c r="I1541">
        <v>6.98</v>
      </c>
      <c r="J1541">
        <v>66.661000000000001</v>
      </c>
      <c r="K1541">
        <f t="shared" si="48"/>
        <v>528.62199999999996</v>
      </c>
      <c r="L1541" s="3">
        <f t="shared" si="49"/>
        <v>0.1261033403831093</v>
      </c>
      <c r="M1541" t="s">
        <v>2002</v>
      </c>
      <c r="N1541" t="s">
        <v>5043</v>
      </c>
      <c r="P1541">
        <v>2016</v>
      </c>
      <c r="Q1541">
        <v>17</v>
      </c>
      <c r="R1541" t="s">
        <v>5357</v>
      </c>
      <c r="S1541" t="s">
        <v>5408</v>
      </c>
      <c r="T1541">
        <v>1</v>
      </c>
      <c r="U1541">
        <v>39</v>
      </c>
    </row>
    <row r="1542" spans="1:21" x14ac:dyDescent="0.35">
      <c r="A1542">
        <v>4</v>
      </c>
      <c r="B1542">
        <v>0</v>
      </c>
      <c r="C1542" t="s">
        <v>21</v>
      </c>
      <c r="D1542" t="s">
        <v>397</v>
      </c>
      <c r="E1542" s="5" cm="1">
        <f t="array" ref="E1542">IF(SUM(COUNTIFS(A:A, {"1","2","3"}, D:D, D1542)) &gt; 0, 1, 0)</f>
        <v>1</v>
      </c>
      <c r="F1542" t="s">
        <v>1806</v>
      </c>
      <c r="G1542" t="s">
        <v>1833</v>
      </c>
      <c r="H1542" s="2">
        <v>42488</v>
      </c>
      <c r="I1542">
        <v>6.98</v>
      </c>
      <c r="J1542">
        <v>46.314</v>
      </c>
      <c r="K1542">
        <f t="shared" si="48"/>
        <v>528.62199999999996</v>
      </c>
      <c r="L1542" s="3">
        <f t="shared" si="49"/>
        <v>8.7612698676937398E-2</v>
      </c>
      <c r="M1542" t="s">
        <v>2002</v>
      </c>
      <c r="N1542" t="s">
        <v>5042</v>
      </c>
      <c r="P1542">
        <v>2016</v>
      </c>
      <c r="Q1542">
        <v>17</v>
      </c>
      <c r="R1542" t="s">
        <v>5357</v>
      </c>
      <c r="S1542" t="s">
        <v>5408</v>
      </c>
      <c r="T1542">
        <v>1</v>
      </c>
      <c r="U1542">
        <v>39</v>
      </c>
    </row>
    <row r="1543" spans="1:21" x14ac:dyDescent="0.35">
      <c r="A1543">
        <v>19</v>
      </c>
      <c r="B1543">
        <v>21</v>
      </c>
      <c r="C1543" t="s">
        <v>19</v>
      </c>
      <c r="D1543" t="s">
        <v>359</v>
      </c>
      <c r="E1543" s="5" cm="1">
        <f t="array" ref="E1543">IF(SUM(COUNTIFS(A:A, {"1","2","3"}, D:D, D1543)) &gt; 0, 1, 0)</f>
        <v>0</v>
      </c>
      <c r="F1543" t="s">
        <v>1803</v>
      </c>
      <c r="G1543" t="s">
        <v>1812</v>
      </c>
      <c r="H1543" s="2">
        <v>42446</v>
      </c>
      <c r="I1543">
        <v>2.7</v>
      </c>
      <c r="J1543">
        <v>4.84</v>
      </c>
      <c r="K1543">
        <f t="shared" si="48"/>
        <v>528.62199999999996</v>
      </c>
      <c r="L1543" s="3">
        <f t="shared" si="49"/>
        <v>9.1558807616784772E-3</v>
      </c>
      <c r="M1543">
        <v>37.279000000000003</v>
      </c>
      <c r="N1543" t="s">
        <v>5044</v>
      </c>
      <c r="O1543" t="s">
        <v>5101</v>
      </c>
      <c r="P1543">
        <v>2016</v>
      </c>
      <c r="Q1543">
        <v>17</v>
      </c>
      <c r="R1543" t="s">
        <v>5357</v>
      </c>
      <c r="S1543" t="s">
        <v>5408</v>
      </c>
      <c r="T1543">
        <v>1</v>
      </c>
      <c r="U1543">
        <v>33</v>
      </c>
    </row>
    <row r="1544" spans="1:21" x14ac:dyDescent="0.35">
      <c r="A1544">
        <v>5</v>
      </c>
      <c r="B1544">
        <v>4</v>
      </c>
      <c r="C1544" t="s">
        <v>19</v>
      </c>
      <c r="D1544" t="s">
        <v>372</v>
      </c>
      <c r="E1544" s="5" cm="1">
        <f t="array" ref="E1544">IF(SUM(COUNTIFS(A:A, {"1","2","3"}, D:D, D1544)) &gt; 0, 1, 0)</f>
        <v>1</v>
      </c>
      <c r="F1544" t="s">
        <v>1804</v>
      </c>
      <c r="G1544" t="s">
        <v>1815</v>
      </c>
      <c r="H1544" s="2">
        <v>42462</v>
      </c>
      <c r="I1544">
        <v>4.5999999999999996</v>
      </c>
      <c r="J1544">
        <v>30.172000000000001</v>
      </c>
      <c r="K1544">
        <f t="shared" si="48"/>
        <v>528.62199999999996</v>
      </c>
      <c r="L1544" s="3">
        <f t="shared" si="49"/>
        <v>5.7076701310198978E-2</v>
      </c>
      <c r="M1544">
        <v>467.33100000000002</v>
      </c>
      <c r="N1544" t="s">
        <v>5042</v>
      </c>
      <c r="O1544" t="s">
        <v>5205</v>
      </c>
      <c r="P1544">
        <v>2016</v>
      </c>
      <c r="Q1544">
        <v>17</v>
      </c>
      <c r="R1544" t="s">
        <v>5357</v>
      </c>
      <c r="S1544" t="s">
        <v>5408</v>
      </c>
      <c r="T1544">
        <v>1</v>
      </c>
      <c r="U1544">
        <v>16</v>
      </c>
    </row>
    <row r="1545" spans="1:21" x14ac:dyDescent="0.35">
      <c r="A1545">
        <v>7</v>
      </c>
      <c r="B1545">
        <v>7</v>
      </c>
      <c r="C1545" t="s">
        <v>19</v>
      </c>
      <c r="D1545" t="s">
        <v>361</v>
      </c>
      <c r="E1545" s="5" cm="1">
        <f t="array" ref="E1545">IF(SUM(COUNTIFS(A:A, {"1","2","3"}, D:D, D1545)) &gt; 0, 1, 0)</f>
        <v>1</v>
      </c>
      <c r="F1545" t="s">
        <v>1801</v>
      </c>
      <c r="G1545" t="s">
        <v>1821</v>
      </c>
      <c r="H1545" s="2">
        <v>42453</v>
      </c>
      <c r="I1545">
        <v>5.25</v>
      </c>
      <c r="J1545">
        <v>12.52</v>
      </c>
      <c r="K1545">
        <f t="shared" si="48"/>
        <v>528.62199999999996</v>
      </c>
      <c r="L1545" s="3">
        <f t="shared" si="49"/>
        <v>2.3684220482688954E-2</v>
      </c>
      <c r="M1545">
        <v>579.79200000000003</v>
      </c>
      <c r="N1545" t="s">
        <v>5042</v>
      </c>
      <c r="O1545" t="s">
        <v>5143</v>
      </c>
      <c r="P1545">
        <v>2016</v>
      </c>
      <c r="Q1545">
        <v>17</v>
      </c>
      <c r="R1545" t="s">
        <v>5357</v>
      </c>
      <c r="S1545" t="s">
        <v>5408</v>
      </c>
      <c r="T1545">
        <v>1</v>
      </c>
      <c r="U1545">
        <v>14</v>
      </c>
    </row>
    <row r="1546" spans="1:21" x14ac:dyDescent="0.35">
      <c r="A1546">
        <v>27</v>
      </c>
      <c r="B1546">
        <v>30</v>
      </c>
      <c r="C1546" t="s">
        <v>19</v>
      </c>
      <c r="D1546" t="s">
        <v>360</v>
      </c>
      <c r="E1546" s="5" cm="1">
        <f t="array" ref="E1546">IF(SUM(COUNTIFS(A:A, {"1","2","3"}, D:D, D1546)) &gt; 0, 1, 0)</f>
        <v>0</v>
      </c>
      <c r="F1546" t="s">
        <v>1803</v>
      </c>
      <c r="G1546" t="s">
        <v>1812</v>
      </c>
      <c r="H1546" s="2">
        <v>42446</v>
      </c>
      <c r="I1546">
        <v>2.7</v>
      </c>
      <c r="J1546">
        <v>3.004</v>
      </c>
      <c r="K1546">
        <f t="shared" si="48"/>
        <v>528.62199999999996</v>
      </c>
      <c r="L1546" s="3">
        <f t="shared" si="49"/>
        <v>5.6826995471244111E-3</v>
      </c>
      <c r="M1546">
        <v>22.565999999999999</v>
      </c>
      <c r="N1546" t="s">
        <v>5044</v>
      </c>
      <c r="O1546" t="s">
        <v>5208</v>
      </c>
      <c r="P1546">
        <v>2016</v>
      </c>
      <c r="Q1546">
        <v>17</v>
      </c>
      <c r="R1546" t="s">
        <v>5357</v>
      </c>
      <c r="S1546" t="s">
        <v>5408</v>
      </c>
      <c r="T1546">
        <v>1</v>
      </c>
      <c r="U1546">
        <v>12</v>
      </c>
    </row>
    <row r="1547" spans="1:21" x14ac:dyDescent="0.35">
      <c r="A1547">
        <v>25</v>
      </c>
      <c r="B1547">
        <v>19</v>
      </c>
      <c r="C1547" t="s">
        <v>20</v>
      </c>
      <c r="D1547" t="s">
        <v>394</v>
      </c>
      <c r="E1547" s="5" cm="1">
        <f t="array" ref="E1547">IF(SUM(COUNTIFS(A:A, {"1","2","3"}, D:D, D1547)) &gt; 0, 1, 0)</f>
        <v>0</v>
      </c>
      <c r="F1547" t="s">
        <v>1806</v>
      </c>
      <c r="G1547" t="s">
        <v>1833</v>
      </c>
      <c r="H1547" s="2">
        <v>42481</v>
      </c>
      <c r="I1547">
        <v>3.8</v>
      </c>
      <c r="J1547">
        <v>3.4449999999999998</v>
      </c>
      <c r="K1547">
        <f t="shared" si="48"/>
        <v>528.62199999999996</v>
      </c>
      <c r="L1547" s="3">
        <f t="shared" si="49"/>
        <v>6.5169440545418088E-3</v>
      </c>
      <c r="M1547">
        <v>8.16</v>
      </c>
      <c r="N1547" t="s">
        <v>5044</v>
      </c>
      <c r="O1547" t="s">
        <v>5065</v>
      </c>
      <c r="P1547">
        <v>2016</v>
      </c>
      <c r="Q1547">
        <v>17</v>
      </c>
      <c r="R1547" t="s">
        <v>5357</v>
      </c>
      <c r="S1547" t="s">
        <v>5408</v>
      </c>
      <c r="T1547">
        <v>1</v>
      </c>
      <c r="U1547">
        <v>10</v>
      </c>
    </row>
    <row r="1548" spans="1:21" x14ac:dyDescent="0.35">
      <c r="A1548">
        <v>15</v>
      </c>
      <c r="B1548">
        <v>12</v>
      </c>
      <c r="C1548" t="s">
        <v>20</v>
      </c>
      <c r="D1548" t="s">
        <v>362</v>
      </c>
      <c r="E1548" s="5" cm="1">
        <f t="array" ref="E1548">IF(SUM(COUNTIFS(A:A, {"1","2","3"}, D:D, D1548)) &gt; 0, 1, 0)</f>
        <v>1</v>
      </c>
      <c r="F1548" t="s">
        <v>1801</v>
      </c>
      <c r="G1548" t="s">
        <v>1835</v>
      </c>
      <c r="H1548" s="2">
        <v>42453</v>
      </c>
      <c r="I1548">
        <v>7.43</v>
      </c>
      <c r="J1548">
        <v>6.2629999999999999</v>
      </c>
      <c r="K1548">
        <f t="shared" si="48"/>
        <v>528.62199999999996</v>
      </c>
      <c r="L1548" s="3">
        <f t="shared" si="49"/>
        <v>1.1847785374047997E-2</v>
      </c>
      <c r="M1548">
        <v>299.89499999999998</v>
      </c>
      <c r="N1548" t="s">
        <v>5042</v>
      </c>
      <c r="O1548" t="s">
        <v>5078</v>
      </c>
      <c r="P1548">
        <v>2016</v>
      </c>
      <c r="Q1548">
        <v>17</v>
      </c>
      <c r="R1548" t="s">
        <v>5357</v>
      </c>
      <c r="S1548" t="s">
        <v>5408</v>
      </c>
      <c r="T1548">
        <v>1</v>
      </c>
      <c r="U1548">
        <v>9</v>
      </c>
    </row>
    <row r="1549" spans="1:21" x14ac:dyDescent="0.35">
      <c r="A1549">
        <v>8</v>
      </c>
      <c r="B1549">
        <v>1</v>
      </c>
      <c r="C1549" t="s">
        <v>20</v>
      </c>
      <c r="D1549" t="s">
        <v>385</v>
      </c>
      <c r="E1549" s="5" cm="1">
        <f t="array" ref="E1549">IF(SUM(COUNTIFS(A:A, {"1","2","3"}, D:D, D1549)) &gt; 0, 1, 0)</f>
        <v>1</v>
      </c>
      <c r="F1549" t="s">
        <v>1800</v>
      </c>
      <c r="G1549" t="s">
        <v>1811</v>
      </c>
      <c r="H1549" s="2">
        <v>42481</v>
      </c>
      <c r="I1549">
        <v>7.6</v>
      </c>
      <c r="J1549">
        <v>10.147</v>
      </c>
      <c r="K1549">
        <f t="shared" si="48"/>
        <v>528.62199999999996</v>
      </c>
      <c r="L1549" s="3">
        <f t="shared" si="49"/>
        <v>1.919519051420486E-2</v>
      </c>
      <c r="M1549">
        <v>41.308999999999997</v>
      </c>
      <c r="N1549" t="s">
        <v>5043</v>
      </c>
      <c r="O1549" t="s">
        <v>5130</v>
      </c>
      <c r="P1549">
        <v>2016</v>
      </c>
      <c r="Q1549">
        <v>17</v>
      </c>
      <c r="R1549" t="s">
        <v>5357</v>
      </c>
      <c r="S1549" t="s">
        <v>5408</v>
      </c>
      <c r="T1549">
        <v>1</v>
      </c>
      <c r="U1549">
        <v>9</v>
      </c>
    </row>
    <row r="1550" spans="1:21" x14ac:dyDescent="0.35">
      <c r="A1550">
        <v>9</v>
      </c>
      <c r="B1550">
        <v>2</v>
      </c>
      <c r="C1550" t="s">
        <v>18</v>
      </c>
      <c r="D1550" t="s">
        <v>385</v>
      </c>
      <c r="E1550" s="5" cm="1">
        <f t="array" ref="E1550">IF(SUM(COUNTIFS(A:A, {"1","2","3"}, D:D, D1550)) &gt; 0, 1, 0)</f>
        <v>1</v>
      </c>
      <c r="F1550" t="s">
        <v>1800</v>
      </c>
      <c r="G1550" t="s">
        <v>1811</v>
      </c>
      <c r="H1550" s="2">
        <v>42481</v>
      </c>
      <c r="I1550">
        <v>6.8</v>
      </c>
      <c r="J1550">
        <v>9.5079999999999991</v>
      </c>
      <c r="K1550">
        <f t="shared" si="48"/>
        <v>528.62199999999996</v>
      </c>
      <c r="L1550" s="3">
        <f t="shared" si="49"/>
        <v>1.7986387248355159E-2</v>
      </c>
      <c r="M1550">
        <v>38.338999999999999</v>
      </c>
      <c r="N1550" t="s">
        <v>5043</v>
      </c>
      <c r="O1550" t="s">
        <v>5130</v>
      </c>
      <c r="P1550">
        <v>2016</v>
      </c>
      <c r="Q1550">
        <v>17</v>
      </c>
      <c r="R1550" t="s">
        <v>5357</v>
      </c>
      <c r="S1550" t="s">
        <v>5408</v>
      </c>
      <c r="T1550">
        <v>1</v>
      </c>
      <c r="U1550">
        <v>9</v>
      </c>
    </row>
    <row r="1551" spans="1:21" x14ac:dyDescent="0.35">
      <c r="A1551">
        <v>28</v>
      </c>
      <c r="B1551">
        <v>26</v>
      </c>
      <c r="C1551" t="s">
        <v>22</v>
      </c>
      <c r="D1551" t="s">
        <v>353</v>
      </c>
      <c r="E1551" s="5" cm="1">
        <f t="array" ref="E1551">IF(SUM(COUNTIFS(A:A, {"1","2","3"}, D:D, D1551)) &gt; 0, 1, 0)</f>
        <v>1</v>
      </c>
      <c r="F1551" t="s">
        <v>1800</v>
      </c>
      <c r="G1551" t="s">
        <v>1816</v>
      </c>
      <c r="H1551" s="2">
        <v>42447</v>
      </c>
      <c r="I1551">
        <v>7.2</v>
      </c>
      <c r="J1551">
        <v>2.8580000000000001</v>
      </c>
      <c r="K1551">
        <f t="shared" si="48"/>
        <v>528.62199999999996</v>
      </c>
      <c r="L1551" s="3">
        <f t="shared" si="49"/>
        <v>5.4065097555531178E-3</v>
      </c>
      <c r="M1551">
        <v>137.26</v>
      </c>
      <c r="N1551" t="s">
        <v>5042</v>
      </c>
      <c r="O1551" t="s">
        <v>5061</v>
      </c>
      <c r="P1551">
        <v>2016</v>
      </c>
      <c r="Q1551">
        <v>17</v>
      </c>
      <c r="R1551" t="s">
        <v>5357</v>
      </c>
      <c r="S1551" t="s">
        <v>5408</v>
      </c>
      <c r="T1551">
        <v>1</v>
      </c>
      <c r="U1551">
        <v>9</v>
      </c>
    </row>
    <row r="1552" spans="1:21" x14ac:dyDescent="0.35">
      <c r="A1552">
        <v>17</v>
      </c>
      <c r="B1552">
        <v>20</v>
      </c>
      <c r="C1552" t="s">
        <v>19</v>
      </c>
      <c r="D1552" t="s">
        <v>378</v>
      </c>
      <c r="E1552" s="5" cm="1">
        <f t="array" ref="E1552">IF(SUM(COUNTIFS(A:A, {"1","2","3"}, D:D, D1552)) &gt; 0, 1, 0)</f>
        <v>0</v>
      </c>
      <c r="F1552" t="s">
        <v>1808</v>
      </c>
      <c r="G1552" t="s">
        <v>1812</v>
      </c>
      <c r="H1552" s="2">
        <v>42467</v>
      </c>
      <c r="I1552">
        <v>3.7</v>
      </c>
      <c r="J1552">
        <v>4.8689999999999998</v>
      </c>
      <c r="K1552">
        <f t="shared" si="48"/>
        <v>528.62199999999996</v>
      </c>
      <c r="L1552" s="3">
        <f t="shared" si="49"/>
        <v>9.210740377812502E-3</v>
      </c>
      <c r="M1552">
        <v>36.92</v>
      </c>
      <c r="N1552" t="s">
        <v>5043</v>
      </c>
      <c r="O1552" t="s">
        <v>5113</v>
      </c>
      <c r="P1552">
        <v>2016</v>
      </c>
      <c r="Q1552">
        <v>17</v>
      </c>
      <c r="R1552" t="s">
        <v>5357</v>
      </c>
      <c r="S1552" t="s">
        <v>5408</v>
      </c>
      <c r="T1552">
        <v>1</v>
      </c>
      <c r="U1552">
        <v>8</v>
      </c>
    </row>
    <row r="1553" spans="1:21" x14ac:dyDescent="0.35">
      <c r="A1553">
        <v>14</v>
      </c>
      <c r="B1553">
        <v>5</v>
      </c>
      <c r="C1553" t="s">
        <v>22</v>
      </c>
      <c r="D1553" t="s">
        <v>387</v>
      </c>
      <c r="E1553" s="5" cm="1">
        <f t="array" ref="E1553">IF(SUM(COUNTIFS(A:A, {"1","2","3"}, D:D, D1553)) &gt; 0, 1, 0)</f>
        <v>0</v>
      </c>
      <c r="F1553" t="s">
        <v>1809</v>
      </c>
      <c r="G1553" t="s">
        <v>1812</v>
      </c>
      <c r="H1553" s="2">
        <v>42481</v>
      </c>
      <c r="I1553">
        <v>6.5</v>
      </c>
      <c r="J1553">
        <v>7.0439999999999996</v>
      </c>
      <c r="K1553">
        <f t="shared" si="48"/>
        <v>528.62199999999996</v>
      </c>
      <c r="L1553" s="3">
        <f t="shared" si="49"/>
        <v>1.3325211587864297E-2</v>
      </c>
      <c r="M1553">
        <v>24.106999999999999</v>
      </c>
      <c r="N1553" t="s">
        <v>5045</v>
      </c>
      <c r="O1553" t="s">
        <v>5199</v>
      </c>
      <c r="P1553">
        <v>2016</v>
      </c>
      <c r="Q1553">
        <v>17</v>
      </c>
      <c r="R1553" t="s">
        <v>5357</v>
      </c>
      <c r="S1553" t="s">
        <v>5408</v>
      </c>
      <c r="T1553">
        <v>1</v>
      </c>
      <c r="U1553">
        <v>8</v>
      </c>
    </row>
    <row r="1554" spans="1:21" x14ac:dyDescent="0.35">
      <c r="A1554">
        <v>6</v>
      </c>
      <c r="B1554">
        <v>0</v>
      </c>
      <c r="C1554" t="s">
        <v>21</v>
      </c>
      <c r="D1554" t="s">
        <v>373</v>
      </c>
      <c r="E1554" s="5" cm="1">
        <f t="array" ref="E1554">IF(SUM(COUNTIFS(A:A, {"1","2","3"}, D:D, D1554)) &gt; 0, 1, 0)</f>
        <v>1</v>
      </c>
      <c r="F1554" t="s">
        <v>1801</v>
      </c>
      <c r="G1554" t="s">
        <v>1821</v>
      </c>
      <c r="H1554" s="2">
        <v>42488</v>
      </c>
      <c r="I1554">
        <v>7.98</v>
      </c>
      <c r="J1554">
        <v>20.073</v>
      </c>
      <c r="K1554">
        <f t="shared" si="48"/>
        <v>528.62199999999996</v>
      </c>
      <c r="L1554" s="3">
        <f t="shared" si="49"/>
        <v>3.7972312919250434E-2</v>
      </c>
      <c r="M1554" t="s">
        <v>2002</v>
      </c>
      <c r="N1554" t="s">
        <v>5044</v>
      </c>
      <c r="P1554">
        <v>2016</v>
      </c>
      <c r="Q1554">
        <v>17</v>
      </c>
      <c r="R1554" t="s">
        <v>5357</v>
      </c>
      <c r="S1554" t="s">
        <v>5408</v>
      </c>
      <c r="T1554">
        <v>1</v>
      </c>
      <c r="U1554">
        <v>8</v>
      </c>
    </row>
    <row r="1555" spans="1:21" x14ac:dyDescent="0.35">
      <c r="A1555">
        <v>30</v>
      </c>
      <c r="B1555">
        <v>27</v>
      </c>
      <c r="C1555" t="s">
        <v>19</v>
      </c>
      <c r="D1555" t="s">
        <v>367</v>
      </c>
      <c r="E1555" s="5" cm="1">
        <f t="array" ref="E1555">IF(SUM(COUNTIFS(A:A, {"1","2","3"}, D:D, D1555)) &gt; 0, 1, 0)</f>
        <v>0</v>
      </c>
      <c r="F1555" t="s">
        <v>1798</v>
      </c>
      <c r="G1555" t="s">
        <v>1811</v>
      </c>
      <c r="H1555" s="2">
        <v>42453</v>
      </c>
      <c r="I1555">
        <v>5.7</v>
      </c>
      <c r="J1555">
        <v>2.5070000000000001</v>
      </c>
      <c r="K1555">
        <f t="shared" si="48"/>
        <v>528.62199999999996</v>
      </c>
      <c r="L1555" s="3">
        <f t="shared" si="49"/>
        <v>4.7425192292413114E-3</v>
      </c>
      <c r="M1555">
        <v>41.7</v>
      </c>
      <c r="N1555" t="s">
        <v>5043</v>
      </c>
      <c r="O1555" t="s">
        <v>5126</v>
      </c>
      <c r="P1555">
        <v>2016</v>
      </c>
      <c r="Q1555">
        <v>17</v>
      </c>
      <c r="R1555" t="s">
        <v>5357</v>
      </c>
      <c r="S1555" t="s">
        <v>5408</v>
      </c>
      <c r="T1555">
        <v>1</v>
      </c>
      <c r="U1555">
        <v>7</v>
      </c>
    </row>
    <row r="1556" spans="1:21" x14ac:dyDescent="0.35">
      <c r="A1556">
        <v>24</v>
      </c>
      <c r="B1556">
        <v>18</v>
      </c>
      <c r="C1556" t="s">
        <v>20</v>
      </c>
      <c r="D1556" t="s">
        <v>377</v>
      </c>
      <c r="E1556" s="5" cm="1">
        <f t="array" ref="E1556">IF(SUM(COUNTIFS(A:A, {"1","2","3"}, D:D, D1556)) &gt; 0, 1, 0)</f>
        <v>1</v>
      </c>
      <c r="F1556" t="s">
        <v>1799</v>
      </c>
      <c r="G1556" t="s">
        <v>1859</v>
      </c>
      <c r="H1556" s="2">
        <v>42467</v>
      </c>
      <c r="I1556">
        <v>8.4</v>
      </c>
      <c r="J1556">
        <v>3.65</v>
      </c>
      <c r="K1556">
        <f t="shared" si="48"/>
        <v>528.62199999999996</v>
      </c>
      <c r="L1556" s="3">
        <f t="shared" si="49"/>
        <v>6.9047447892823235E-3</v>
      </c>
      <c r="M1556">
        <v>48.868000000000002</v>
      </c>
      <c r="N1556" t="s">
        <v>5042</v>
      </c>
      <c r="O1556" t="s">
        <v>5127</v>
      </c>
      <c r="P1556">
        <v>2016</v>
      </c>
      <c r="Q1556">
        <v>17</v>
      </c>
      <c r="R1556" t="s">
        <v>5357</v>
      </c>
      <c r="S1556" t="s">
        <v>5408</v>
      </c>
      <c r="T1556">
        <v>1</v>
      </c>
      <c r="U1556">
        <v>5</v>
      </c>
    </row>
    <row r="1557" spans="1:21" x14ac:dyDescent="0.35">
      <c r="A1557">
        <v>20</v>
      </c>
      <c r="B1557">
        <v>15</v>
      </c>
      <c r="C1557" t="s">
        <v>19</v>
      </c>
      <c r="D1557" t="s">
        <v>393</v>
      </c>
      <c r="E1557" s="5" cm="1">
        <f t="array" ref="E1557">IF(SUM(COUNTIFS(A:A, {"1","2","3"}, D:D, D1557)) &gt; 0, 1, 0)</f>
        <v>0</v>
      </c>
      <c r="F1557" t="s">
        <v>1799</v>
      </c>
      <c r="G1557" t="s">
        <v>1837</v>
      </c>
      <c r="H1557" s="2">
        <v>42481</v>
      </c>
      <c r="I1557">
        <v>3.8</v>
      </c>
      <c r="J1557">
        <v>4.7290000000000001</v>
      </c>
      <c r="K1557">
        <f t="shared" si="48"/>
        <v>528.62199999999996</v>
      </c>
      <c r="L1557" s="3">
        <f t="shared" si="49"/>
        <v>8.9459008516482481E-3</v>
      </c>
      <c r="M1557">
        <v>10.927</v>
      </c>
      <c r="N1557" t="s">
        <v>5044</v>
      </c>
      <c r="O1557" t="s">
        <v>5103</v>
      </c>
      <c r="P1557">
        <v>2016</v>
      </c>
      <c r="Q1557">
        <v>17</v>
      </c>
      <c r="R1557" t="s">
        <v>5357</v>
      </c>
      <c r="S1557" t="s">
        <v>5408</v>
      </c>
      <c r="T1557">
        <v>1</v>
      </c>
      <c r="U1557">
        <v>5</v>
      </c>
    </row>
    <row r="1558" spans="1:21" x14ac:dyDescent="0.35">
      <c r="A1558">
        <v>23</v>
      </c>
      <c r="B1558">
        <v>14</v>
      </c>
      <c r="C1558" t="s">
        <v>20</v>
      </c>
      <c r="D1558" t="s">
        <v>392</v>
      </c>
      <c r="E1558" s="5" cm="1">
        <f t="array" ref="E1558">IF(SUM(COUNTIFS(A:A, {"1","2","3"}, D:D, D1558)) &gt; 0, 1, 0)</f>
        <v>0</v>
      </c>
      <c r="F1558" t="s">
        <v>1799</v>
      </c>
      <c r="G1558" t="s">
        <v>1836</v>
      </c>
      <c r="H1558" s="2">
        <v>42481</v>
      </c>
      <c r="I1558">
        <v>5.98</v>
      </c>
      <c r="J1558">
        <v>3.7909999999999999</v>
      </c>
      <c r="K1558">
        <f t="shared" si="48"/>
        <v>528.62199999999996</v>
      </c>
      <c r="L1558" s="3">
        <f t="shared" si="49"/>
        <v>7.1714760263477499E-3</v>
      </c>
      <c r="M1558">
        <v>10.17</v>
      </c>
      <c r="N1558" t="s">
        <v>5042</v>
      </c>
      <c r="O1558" t="s">
        <v>5147</v>
      </c>
      <c r="P1558">
        <v>2016</v>
      </c>
      <c r="Q1558">
        <v>17</v>
      </c>
      <c r="R1558" t="s">
        <v>5357</v>
      </c>
      <c r="S1558" t="s">
        <v>5408</v>
      </c>
      <c r="T1558">
        <v>1</v>
      </c>
      <c r="U1558">
        <v>4</v>
      </c>
    </row>
    <row r="1559" spans="1:21" x14ac:dyDescent="0.35">
      <c r="A1559">
        <v>29</v>
      </c>
      <c r="B1559">
        <v>0</v>
      </c>
      <c r="C1559" t="s">
        <v>19</v>
      </c>
      <c r="D1559" t="s">
        <v>344</v>
      </c>
      <c r="E1559" s="5" cm="1">
        <f t="array" ref="E1559">IF(SUM(COUNTIFS(A:A, {"1","2","3"}, D:D, D1559)) &gt; 0, 1, 0)</f>
        <v>0</v>
      </c>
      <c r="F1559" t="s">
        <v>1798</v>
      </c>
      <c r="G1559" t="s">
        <v>1817</v>
      </c>
      <c r="H1559" s="2">
        <v>42336</v>
      </c>
      <c r="I1559">
        <v>5.8</v>
      </c>
      <c r="J1559">
        <v>2.8130000000000002</v>
      </c>
      <c r="K1559">
        <f t="shared" si="48"/>
        <v>528.62199999999996</v>
      </c>
      <c r="L1559" s="3">
        <f t="shared" si="49"/>
        <v>5.3213827650003221E-3</v>
      </c>
      <c r="M1559" t="s">
        <v>2205</v>
      </c>
      <c r="N1559" t="s">
        <v>5042</v>
      </c>
      <c r="P1559">
        <v>2016</v>
      </c>
      <c r="Q1559">
        <v>17</v>
      </c>
      <c r="R1559" t="s">
        <v>5357</v>
      </c>
      <c r="S1559" t="s">
        <v>5408</v>
      </c>
      <c r="T1559">
        <v>1</v>
      </c>
      <c r="U1559">
        <v>4</v>
      </c>
    </row>
    <row r="1560" spans="1:21" x14ac:dyDescent="0.35">
      <c r="A1560">
        <v>21</v>
      </c>
      <c r="B1560">
        <v>10</v>
      </c>
      <c r="C1560" t="s">
        <v>22</v>
      </c>
      <c r="D1560" t="s">
        <v>391</v>
      </c>
      <c r="E1560" s="5" cm="1">
        <f t="array" ref="E1560">IF(SUM(COUNTIFS(A:A, {"1","2","3"}, D:D, D1560)) &gt; 0, 1, 0)</f>
        <v>0</v>
      </c>
      <c r="F1560" t="s">
        <v>1809</v>
      </c>
      <c r="G1560" t="s">
        <v>1812</v>
      </c>
      <c r="H1560" s="2">
        <v>42481</v>
      </c>
      <c r="I1560">
        <v>5.7</v>
      </c>
      <c r="J1560">
        <v>4.5140000000000002</v>
      </c>
      <c r="K1560">
        <f t="shared" si="48"/>
        <v>528.62199999999996</v>
      </c>
      <c r="L1560" s="3">
        <f t="shared" si="49"/>
        <v>8.5391830078960021E-3</v>
      </c>
      <c r="M1560">
        <v>12.689</v>
      </c>
      <c r="N1560" t="s">
        <v>5044</v>
      </c>
      <c r="O1560" t="s">
        <v>5094</v>
      </c>
      <c r="P1560">
        <v>2016</v>
      </c>
      <c r="Q1560">
        <v>17</v>
      </c>
      <c r="R1560" t="s">
        <v>5357</v>
      </c>
      <c r="S1560" t="s">
        <v>5408</v>
      </c>
      <c r="T1560">
        <v>1</v>
      </c>
      <c r="U1560">
        <v>3</v>
      </c>
    </row>
    <row r="1561" spans="1:21" x14ac:dyDescent="0.35">
      <c r="A1561">
        <v>16</v>
      </c>
      <c r="B1561">
        <v>3</v>
      </c>
      <c r="C1561" t="s">
        <v>18</v>
      </c>
      <c r="D1561" t="s">
        <v>386</v>
      </c>
      <c r="E1561" s="5" cm="1">
        <f t="array" ref="E1561">IF(SUM(COUNTIFS(A:A, {"1","2","3"}, D:D, D1561)) &gt; 0, 1, 0)</f>
        <v>1</v>
      </c>
      <c r="F1561" t="s">
        <v>1798</v>
      </c>
      <c r="G1561" t="s">
        <v>1867</v>
      </c>
      <c r="H1561" s="2">
        <v>42481</v>
      </c>
      <c r="I1561">
        <v>6.8</v>
      </c>
      <c r="J1561">
        <v>4.9610000000000003</v>
      </c>
      <c r="K1561">
        <f t="shared" si="48"/>
        <v>528.62199999999996</v>
      </c>
      <c r="L1561" s="3">
        <f t="shared" si="49"/>
        <v>9.3847777807204401E-3</v>
      </c>
      <c r="M1561">
        <v>26.667000000000002</v>
      </c>
      <c r="N1561" t="s">
        <v>5043</v>
      </c>
      <c r="O1561" t="s">
        <v>5121</v>
      </c>
      <c r="P1561">
        <v>2016</v>
      </c>
      <c r="Q1561">
        <v>17</v>
      </c>
      <c r="R1561" t="s">
        <v>5357</v>
      </c>
      <c r="S1561" t="s">
        <v>5408</v>
      </c>
      <c r="T1561">
        <v>1</v>
      </c>
      <c r="U1561">
        <v>2</v>
      </c>
    </row>
    <row r="1562" spans="1:21" x14ac:dyDescent="0.35">
      <c r="A1562">
        <v>18</v>
      </c>
      <c r="B1562">
        <v>0</v>
      </c>
      <c r="C1562" t="s">
        <v>18</v>
      </c>
      <c r="D1562" t="s">
        <v>399</v>
      </c>
      <c r="E1562" s="5" cm="1">
        <f t="array" ref="E1562">IF(SUM(COUNTIFS(A:A, {"1","2","3"}, D:D, D1562)) &gt; 0, 1, 0)</f>
        <v>0</v>
      </c>
      <c r="F1562" t="s">
        <v>1799</v>
      </c>
      <c r="G1562" t="s">
        <v>1868</v>
      </c>
      <c r="H1562" s="2">
        <v>42488</v>
      </c>
      <c r="I1562">
        <v>6.8</v>
      </c>
      <c r="J1562">
        <v>4.8490000000000002</v>
      </c>
      <c r="K1562">
        <f t="shared" si="48"/>
        <v>528.62199999999996</v>
      </c>
      <c r="L1562" s="3">
        <f t="shared" si="49"/>
        <v>9.1729061597890377E-3</v>
      </c>
      <c r="M1562" t="s">
        <v>2002</v>
      </c>
      <c r="N1562" t="s">
        <v>5043</v>
      </c>
      <c r="P1562">
        <v>2016</v>
      </c>
      <c r="Q1562">
        <v>17</v>
      </c>
      <c r="R1562" t="s">
        <v>5357</v>
      </c>
      <c r="S1562" t="s">
        <v>5408</v>
      </c>
      <c r="T1562">
        <v>1</v>
      </c>
      <c r="U1562">
        <v>1</v>
      </c>
    </row>
    <row r="1563" spans="1:21" x14ac:dyDescent="0.35">
      <c r="A1563">
        <v>26</v>
      </c>
      <c r="B1563">
        <v>0</v>
      </c>
      <c r="C1563" t="s">
        <v>19</v>
      </c>
      <c r="D1563" t="s">
        <v>400</v>
      </c>
      <c r="E1563" s="5" cm="1">
        <f t="array" ref="E1563">IF(SUM(COUNTIFS(A:A, {"1","2","3"}, D:D, D1563)) &gt; 0, 1, 0)</f>
        <v>0</v>
      </c>
      <c r="F1563" t="s">
        <v>1799</v>
      </c>
      <c r="G1563" t="s">
        <v>1836</v>
      </c>
      <c r="H1563" s="2">
        <v>42488</v>
      </c>
      <c r="I1563">
        <v>4.7</v>
      </c>
      <c r="J1563">
        <v>3.3250000000000002</v>
      </c>
      <c r="K1563">
        <f t="shared" si="48"/>
        <v>528.62199999999996</v>
      </c>
      <c r="L1563" s="3">
        <f t="shared" si="49"/>
        <v>6.289938746401021E-3</v>
      </c>
      <c r="M1563" t="s">
        <v>2002</v>
      </c>
      <c r="N1563" t="s">
        <v>5045</v>
      </c>
      <c r="P1563">
        <v>2016</v>
      </c>
      <c r="Q1563">
        <v>17</v>
      </c>
      <c r="R1563" t="s">
        <v>5357</v>
      </c>
      <c r="S1563" t="s">
        <v>5408</v>
      </c>
      <c r="T1563">
        <v>1</v>
      </c>
      <c r="U1563">
        <v>1</v>
      </c>
    </row>
    <row r="1564" spans="1:21" x14ac:dyDescent="0.35">
      <c r="A1564">
        <v>11</v>
      </c>
      <c r="B1564">
        <v>0</v>
      </c>
      <c r="C1564" t="s">
        <v>18</v>
      </c>
      <c r="D1564" t="s">
        <v>398</v>
      </c>
      <c r="E1564" s="5" cm="1">
        <f t="array" ref="E1564">IF(SUM(COUNTIFS(A:A, {"1","2","3"}, D:D, D1564)) &gt; 0, 1, 0)</f>
        <v>0</v>
      </c>
      <c r="F1564" t="s">
        <v>1798</v>
      </c>
      <c r="G1564" t="s">
        <v>1820</v>
      </c>
      <c r="H1564" s="2">
        <v>42486</v>
      </c>
      <c r="I1564">
        <v>3.98</v>
      </c>
      <c r="J1564">
        <v>8.23</v>
      </c>
      <c r="K1564">
        <f t="shared" si="48"/>
        <v>528.62199999999996</v>
      </c>
      <c r="L1564" s="3">
        <f t="shared" si="49"/>
        <v>1.556878071665576E-2</v>
      </c>
      <c r="M1564" t="s">
        <v>2002</v>
      </c>
      <c r="N1564" t="s">
        <v>5044</v>
      </c>
      <c r="P1564">
        <v>2016</v>
      </c>
      <c r="Q1564">
        <v>17</v>
      </c>
      <c r="R1564" t="s">
        <v>5357</v>
      </c>
      <c r="S1564" t="s">
        <v>5408</v>
      </c>
      <c r="T1564">
        <v>1</v>
      </c>
      <c r="U1564">
        <v>1</v>
      </c>
    </row>
    <row r="1565" spans="1:21" x14ac:dyDescent="0.35">
      <c r="A1565">
        <v>9</v>
      </c>
      <c r="B1565">
        <v>13</v>
      </c>
      <c r="C1565" t="s">
        <v>18</v>
      </c>
      <c r="D1565" t="s">
        <v>72</v>
      </c>
      <c r="E1565" s="5" cm="1">
        <f t="array" ref="E1565">IF(SUM(COUNTIFS(A:A, {"1","2","3"}, D:D, D1565)) &gt; 0, 1, 0)</f>
        <v>1</v>
      </c>
      <c r="F1565" t="s">
        <v>1799</v>
      </c>
      <c r="G1565" t="s">
        <v>1813</v>
      </c>
      <c r="H1565" s="2">
        <v>42082</v>
      </c>
      <c r="I1565">
        <v>2.4</v>
      </c>
      <c r="J1565">
        <v>8.6750000000000007</v>
      </c>
      <c r="K1565">
        <f t="shared" si="48"/>
        <v>295.97499999999991</v>
      </c>
      <c r="L1565" s="3">
        <f t="shared" si="49"/>
        <v>2.9309907931413137E-2</v>
      </c>
      <c r="M1565">
        <v>682.38499999999999</v>
      </c>
      <c r="N1565" t="s">
        <v>5042</v>
      </c>
      <c r="O1565" t="s">
        <v>5074</v>
      </c>
      <c r="P1565">
        <v>2016</v>
      </c>
      <c r="Q1565">
        <v>18</v>
      </c>
      <c r="R1565" t="s">
        <v>5358</v>
      </c>
      <c r="S1565" t="s">
        <v>5409</v>
      </c>
      <c r="T1565">
        <v>1</v>
      </c>
      <c r="U1565">
        <v>80</v>
      </c>
    </row>
    <row r="1566" spans="1:21" x14ac:dyDescent="0.35">
      <c r="A1566">
        <v>22</v>
      </c>
      <c r="B1566">
        <v>0</v>
      </c>
      <c r="C1566" t="s">
        <v>19</v>
      </c>
      <c r="D1566" t="s">
        <v>111</v>
      </c>
      <c r="E1566" s="5" cm="1">
        <f t="array" ref="E1566">IF(SUM(COUNTIFS(A:A, {"1","2","3"}, D:D, D1566)) &gt; 0, 1, 0)</f>
        <v>0</v>
      </c>
      <c r="F1566" t="s">
        <v>1802</v>
      </c>
      <c r="G1566" t="s">
        <v>1812</v>
      </c>
      <c r="H1566" s="2">
        <v>40878</v>
      </c>
      <c r="I1566">
        <v>4.5709999999999997</v>
      </c>
      <c r="J1566">
        <v>3.5449999999999999</v>
      </c>
      <c r="K1566">
        <f t="shared" si="48"/>
        <v>295.97499999999991</v>
      </c>
      <c r="L1566" s="3">
        <f t="shared" si="49"/>
        <v>1.1977362952952111E-2</v>
      </c>
      <c r="M1566" t="s">
        <v>2207</v>
      </c>
      <c r="N1566" t="s">
        <v>5042</v>
      </c>
      <c r="P1566">
        <v>2016</v>
      </c>
      <c r="Q1566">
        <v>18</v>
      </c>
      <c r="R1566" t="s">
        <v>5358</v>
      </c>
      <c r="S1566" t="s">
        <v>5409</v>
      </c>
      <c r="T1566">
        <v>1</v>
      </c>
      <c r="U1566">
        <v>77</v>
      </c>
    </row>
    <row r="1567" spans="1:21" x14ac:dyDescent="0.35">
      <c r="A1567">
        <v>27</v>
      </c>
      <c r="B1567">
        <v>0</v>
      </c>
      <c r="C1567" t="s">
        <v>20</v>
      </c>
      <c r="D1567" t="s">
        <v>278</v>
      </c>
      <c r="E1567" s="5" cm="1">
        <f t="array" ref="E1567">IF(SUM(COUNTIFS(A:A, {"1","2","3"}, D:D, D1567)) &gt; 0, 1, 0)</f>
        <v>0</v>
      </c>
      <c r="F1567" t="s">
        <v>1799</v>
      </c>
      <c r="G1567" t="s">
        <v>1813</v>
      </c>
      <c r="H1567" s="2">
        <v>42341</v>
      </c>
      <c r="I1567">
        <v>2.4</v>
      </c>
      <c r="J1567">
        <v>2.7349999999999999</v>
      </c>
      <c r="K1567">
        <f t="shared" si="48"/>
        <v>295.97499999999991</v>
      </c>
      <c r="L1567" s="3">
        <f t="shared" si="49"/>
        <v>9.2406453247740536E-3</v>
      </c>
      <c r="M1567">
        <v>78.674999999999997</v>
      </c>
      <c r="N1567" t="s">
        <v>5042</v>
      </c>
      <c r="P1567">
        <v>2016</v>
      </c>
      <c r="Q1567">
        <v>18</v>
      </c>
      <c r="R1567" t="s">
        <v>5358</v>
      </c>
      <c r="S1567" t="s">
        <v>5409</v>
      </c>
      <c r="T1567">
        <v>1</v>
      </c>
      <c r="U1567">
        <v>67</v>
      </c>
    </row>
    <row r="1568" spans="1:21" x14ac:dyDescent="0.35">
      <c r="A1568">
        <v>8</v>
      </c>
      <c r="B1568">
        <v>12</v>
      </c>
      <c r="C1568" t="s">
        <v>22</v>
      </c>
      <c r="D1568" t="s">
        <v>244</v>
      </c>
      <c r="E1568" s="5" cm="1">
        <f t="array" ref="E1568">IF(SUM(COUNTIFS(A:A, {"1","2","3"}, D:D, D1568)) &gt; 0, 1, 0)</f>
        <v>1</v>
      </c>
      <c r="F1568" t="s">
        <v>1798</v>
      </c>
      <c r="G1568" t="s">
        <v>1812</v>
      </c>
      <c r="H1568" s="2">
        <v>42152</v>
      </c>
      <c r="I1568">
        <v>5.7</v>
      </c>
      <c r="J1568">
        <v>8.7379999999999995</v>
      </c>
      <c r="K1568">
        <f t="shared" si="48"/>
        <v>295.97499999999991</v>
      </c>
      <c r="L1568" s="3">
        <f t="shared" si="49"/>
        <v>2.9522763746938095E-2</v>
      </c>
      <c r="M1568" t="s">
        <v>2206</v>
      </c>
      <c r="N1568" t="s">
        <v>5042</v>
      </c>
      <c r="O1568" t="s">
        <v>5142</v>
      </c>
      <c r="P1568">
        <v>2016</v>
      </c>
      <c r="Q1568">
        <v>18</v>
      </c>
      <c r="R1568" t="s">
        <v>5358</v>
      </c>
      <c r="S1568" t="s">
        <v>5409</v>
      </c>
      <c r="T1568">
        <v>1</v>
      </c>
      <c r="U1568">
        <v>65</v>
      </c>
    </row>
    <row r="1569" spans="1:21" x14ac:dyDescent="0.35">
      <c r="A1569">
        <v>25</v>
      </c>
      <c r="B1569">
        <v>0</v>
      </c>
      <c r="C1569" t="s">
        <v>19</v>
      </c>
      <c r="D1569" t="s">
        <v>121</v>
      </c>
      <c r="E1569" s="5" cm="1">
        <f t="array" ref="E1569">IF(SUM(COUNTIFS(A:A, {"1","2","3"}, D:D, D1569)) &gt; 0, 1, 0)</f>
        <v>0</v>
      </c>
      <c r="F1569" t="s">
        <v>1801</v>
      </c>
      <c r="G1569" t="s">
        <v>1816</v>
      </c>
      <c r="H1569" s="2">
        <v>41964</v>
      </c>
      <c r="I1569">
        <v>4.5709999999999997</v>
      </c>
      <c r="J1569">
        <v>2.8170000000000002</v>
      </c>
      <c r="K1569">
        <f t="shared" si="48"/>
        <v>295.97499999999991</v>
      </c>
      <c r="L1569" s="3">
        <f t="shared" si="49"/>
        <v>9.5176957513303517E-3</v>
      </c>
      <c r="M1569" t="s">
        <v>2208</v>
      </c>
      <c r="N1569" t="s">
        <v>5042</v>
      </c>
      <c r="O1569" t="s">
        <v>5142</v>
      </c>
      <c r="P1569">
        <v>2016</v>
      </c>
      <c r="Q1569">
        <v>18</v>
      </c>
      <c r="R1569" t="s">
        <v>5358</v>
      </c>
      <c r="S1569" t="s">
        <v>5409</v>
      </c>
      <c r="T1569">
        <v>1</v>
      </c>
      <c r="U1569">
        <v>56</v>
      </c>
    </row>
    <row r="1570" spans="1:21" x14ac:dyDescent="0.35">
      <c r="A1570">
        <v>7</v>
      </c>
      <c r="B1570">
        <v>10</v>
      </c>
      <c r="C1570" t="s">
        <v>22</v>
      </c>
      <c r="D1570" t="s">
        <v>198</v>
      </c>
      <c r="E1570" s="5" cm="1">
        <f t="array" ref="E1570">IF(SUM(COUNTIFS(A:A, {"1","2","3"}, D:D, D1570)) &gt; 0, 1, 0)</f>
        <v>1</v>
      </c>
      <c r="F1570" t="s">
        <v>1798</v>
      </c>
      <c r="G1570" t="s">
        <v>1812</v>
      </c>
      <c r="H1570" s="2">
        <v>42257</v>
      </c>
      <c r="I1570">
        <v>5.7</v>
      </c>
      <c r="J1570">
        <v>9.1080000000000005</v>
      </c>
      <c r="K1570">
        <f t="shared" si="48"/>
        <v>295.97499999999991</v>
      </c>
      <c r="L1570" s="3">
        <f t="shared" si="49"/>
        <v>3.0772869330179926E-2</v>
      </c>
      <c r="M1570">
        <v>885.71400000000006</v>
      </c>
      <c r="N1570" t="s">
        <v>5042</v>
      </c>
      <c r="O1570" t="s">
        <v>5061</v>
      </c>
      <c r="P1570">
        <v>2016</v>
      </c>
      <c r="Q1570">
        <v>18</v>
      </c>
      <c r="R1570" t="s">
        <v>5358</v>
      </c>
      <c r="S1570" t="s">
        <v>5409</v>
      </c>
      <c r="T1570">
        <v>1</v>
      </c>
      <c r="U1570">
        <v>45</v>
      </c>
    </row>
    <row r="1571" spans="1:21" x14ac:dyDescent="0.35">
      <c r="A1571">
        <v>12</v>
      </c>
      <c r="B1571">
        <v>22</v>
      </c>
      <c r="C1571" t="s">
        <v>19</v>
      </c>
      <c r="D1571" t="s">
        <v>324</v>
      </c>
      <c r="E1571" s="5" cm="1">
        <f t="array" ref="E1571">IF(SUM(COUNTIFS(A:A, {"1","2","3"}, D:D, D1571)) &gt; 0, 1, 0)</f>
        <v>1</v>
      </c>
      <c r="F1571" t="s">
        <v>1806</v>
      </c>
      <c r="G1571" t="s">
        <v>1812</v>
      </c>
      <c r="H1571" s="2">
        <v>42418</v>
      </c>
      <c r="I1571">
        <v>4.7</v>
      </c>
      <c r="J1571">
        <v>5.657</v>
      </c>
      <c r="K1571">
        <f t="shared" si="48"/>
        <v>295.97499999999991</v>
      </c>
      <c r="L1571" s="3">
        <f t="shared" si="49"/>
        <v>1.9113100768646005E-2</v>
      </c>
      <c r="M1571">
        <v>162.465</v>
      </c>
      <c r="N1571" t="s">
        <v>5042</v>
      </c>
      <c r="O1571" t="s">
        <v>5179</v>
      </c>
      <c r="P1571">
        <v>2016</v>
      </c>
      <c r="Q1571">
        <v>18</v>
      </c>
      <c r="R1571" t="s">
        <v>5358</v>
      </c>
      <c r="S1571" t="s">
        <v>5409</v>
      </c>
      <c r="T1571">
        <v>1</v>
      </c>
      <c r="U1571">
        <v>43</v>
      </c>
    </row>
    <row r="1572" spans="1:21" x14ac:dyDescent="0.35">
      <c r="A1572">
        <v>1</v>
      </c>
      <c r="B1572">
        <v>1</v>
      </c>
      <c r="C1572" t="s">
        <v>19</v>
      </c>
      <c r="D1572" t="s">
        <v>396</v>
      </c>
      <c r="E1572" s="5" cm="1">
        <f t="array" ref="E1572">IF(SUM(COUNTIFS(A:A, {"1","2","3"}, D:D, D1572)) &gt; 0, 1, 0)</f>
        <v>1</v>
      </c>
      <c r="F1572" t="s">
        <v>1798</v>
      </c>
      <c r="G1572" t="s">
        <v>1812</v>
      </c>
      <c r="H1572" s="2">
        <v>42488</v>
      </c>
      <c r="I1572">
        <v>4.7</v>
      </c>
      <c r="J1572">
        <v>82.918999999999997</v>
      </c>
      <c r="K1572">
        <f t="shared" si="48"/>
        <v>295.97499999999991</v>
      </c>
      <c r="L1572" s="3">
        <f t="shared" si="49"/>
        <v>0.28015541853197068</v>
      </c>
      <c r="M1572">
        <v>236.797</v>
      </c>
      <c r="N1572" t="s">
        <v>5043</v>
      </c>
      <c r="O1572" t="s">
        <v>5102</v>
      </c>
      <c r="P1572">
        <v>2016</v>
      </c>
      <c r="Q1572">
        <v>18</v>
      </c>
      <c r="R1572" t="s">
        <v>5358</v>
      </c>
      <c r="S1572" t="s">
        <v>5409</v>
      </c>
      <c r="T1572">
        <v>1</v>
      </c>
      <c r="U1572">
        <v>42</v>
      </c>
    </row>
    <row r="1573" spans="1:21" x14ac:dyDescent="0.35">
      <c r="A1573">
        <v>3</v>
      </c>
      <c r="B1573">
        <v>2</v>
      </c>
      <c r="C1573" t="s">
        <v>20</v>
      </c>
      <c r="D1573" t="s">
        <v>397</v>
      </c>
      <c r="E1573" s="5" cm="1">
        <f t="array" ref="E1573">IF(SUM(COUNTIFS(A:A, {"1","2","3"}, D:D, D1573)) &gt; 0, 1, 0)</f>
        <v>1</v>
      </c>
      <c r="F1573" t="s">
        <v>1806</v>
      </c>
      <c r="G1573" t="s">
        <v>1833</v>
      </c>
      <c r="H1573" s="2">
        <v>42488</v>
      </c>
      <c r="I1573">
        <v>7.98</v>
      </c>
      <c r="J1573">
        <v>25.198</v>
      </c>
      <c r="K1573">
        <f t="shared" si="48"/>
        <v>295.97499999999991</v>
      </c>
      <c r="L1573" s="3">
        <f t="shared" si="49"/>
        <v>8.5135568882506993E-2</v>
      </c>
      <c r="M1573">
        <v>100.703</v>
      </c>
      <c r="N1573" t="s">
        <v>5042</v>
      </c>
      <c r="O1573" t="s">
        <v>5130</v>
      </c>
      <c r="P1573">
        <v>2016</v>
      </c>
      <c r="Q1573">
        <v>18</v>
      </c>
      <c r="R1573" t="s">
        <v>5358</v>
      </c>
      <c r="S1573" t="s">
        <v>5409</v>
      </c>
      <c r="T1573">
        <v>1</v>
      </c>
      <c r="U1573">
        <v>39</v>
      </c>
    </row>
    <row r="1574" spans="1:21" x14ac:dyDescent="0.35">
      <c r="A1574">
        <v>4</v>
      </c>
      <c r="B1574">
        <v>3</v>
      </c>
      <c r="C1574" t="s">
        <v>18</v>
      </c>
      <c r="D1574" t="s">
        <v>397</v>
      </c>
      <c r="E1574" s="5" cm="1">
        <f t="array" ref="E1574">IF(SUM(COUNTIFS(A:A, {"1","2","3"}, D:D, D1574)) &gt; 0, 1, 0)</f>
        <v>1</v>
      </c>
      <c r="F1574" t="s">
        <v>1806</v>
      </c>
      <c r="G1574" t="s">
        <v>1833</v>
      </c>
      <c r="H1574" s="2">
        <v>42488</v>
      </c>
      <c r="I1574">
        <v>6.98</v>
      </c>
      <c r="J1574">
        <v>23.585999999999999</v>
      </c>
      <c r="K1574">
        <f t="shared" si="48"/>
        <v>295.97499999999991</v>
      </c>
      <c r="L1574" s="3">
        <f t="shared" si="49"/>
        <v>7.9689162936058808E-2</v>
      </c>
      <c r="M1574">
        <v>90.247</v>
      </c>
      <c r="N1574" t="s">
        <v>5042</v>
      </c>
      <c r="O1574" t="s">
        <v>5173</v>
      </c>
      <c r="P1574">
        <v>2016</v>
      </c>
      <c r="Q1574">
        <v>18</v>
      </c>
      <c r="R1574" t="s">
        <v>5358</v>
      </c>
      <c r="S1574" t="s">
        <v>5409</v>
      </c>
      <c r="T1574">
        <v>1</v>
      </c>
      <c r="U1574">
        <v>39</v>
      </c>
    </row>
    <row r="1575" spans="1:21" x14ac:dyDescent="0.35">
      <c r="A1575">
        <v>5</v>
      </c>
      <c r="B1575">
        <v>4</v>
      </c>
      <c r="C1575" t="s">
        <v>21</v>
      </c>
      <c r="D1575" t="s">
        <v>397</v>
      </c>
      <c r="E1575" s="5" cm="1">
        <f t="array" ref="E1575">IF(SUM(COUNTIFS(A:A, {"1","2","3"}, D:D, D1575)) &gt; 0, 1, 0)</f>
        <v>1</v>
      </c>
      <c r="F1575" t="s">
        <v>1806</v>
      </c>
      <c r="G1575" t="s">
        <v>1833</v>
      </c>
      <c r="H1575" s="2">
        <v>42488</v>
      </c>
      <c r="I1575">
        <v>6.98</v>
      </c>
      <c r="J1575">
        <v>13.452999999999999</v>
      </c>
      <c r="K1575">
        <f t="shared" si="48"/>
        <v>295.97499999999991</v>
      </c>
      <c r="L1575" s="3">
        <f t="shared" si="49"/>
        <v>4.5453163273925172E-2</v>
      </c>
      <c r="M1575">
        <v>59.767000000000003</v>
      </c>
      <c r="N1575" t="s">
        <v>5042</v>
      </c>
      <c r="O1575" t="s">
        <v>5140</v>
      </c>
      <c r="P1575">
        <v>2016</v>
      </c>
      <c r="Q1575">
        <v>18</v>
      </c>
      <c r="R1575" t="s">
        <v>5358</v>
      </c>
      <c r="S1575" t="s">
        <v>5409</v>
      </c>
      <c r="T1575">
        <v>1</v>
      </c>
      <c r="U1575">
        <v>39</v>
      </c>
    </row>
    <row r="1576" spans="1:21" x14ac:dyDescent="0.35">
      <c r="A1576">
        <v>30</v>
      </c>
      <c r="B1576">
        <v>0</v>
      </c>
      <c r="C1576" t="s">
        <v>22</v>
      </c>
      <c r="D1576" t="s">
        <v>43</v>
      </c>
      <c r="E1576" s="5" cm="1">
        <f t="array" ref="E1576">IF(SUM(COUNTIFS(A:A, {"1","2","3"}, D:D, D1576)) &gt; 0, 1, 0)</f>
        <v>0</v>
      </c>
      <c r="F1576" t="s">
        <v>1802</v>
      </c>
      <c r="G1576" t="s">
        <v>1812</v>
      </c>
      <c r="H1576" s="2">
        <v>41788</v>
      </c>
      <c r="I1576">
        <v>5.7</v>
      </c>
      <c r="J1576">
        <v>2.488</v>
      </c>
      <c r="K1576">
        <f t="shared" si="48"/>
        <v>295.97499999999991</v>
      </c>
      <c r="L1576" s="3">
        <f t="shared" si="49"/>
        <v>8.4061153813666713E-3</v>
      </c>
      <c r="M1576" t="s">
        <v>2210</v>
      </c>
      <c r="N1576" t="s">
        <v>5042</v>
      </c>
      <c r="P1576">
        <v>2016</v>
      </c>
      <c r="Q1576">
        <v>18</v>
      </c>
      <c r="R1576" t="s">
        <v>5358</v>
      </c>
      <c r="S1576" t="s">
        <v>5409</v>
      </c>
      <c r="T1576">
        <v>1</v>
      </c>
      <c r="U1576">
        <v>39</v>
      </c>
    </row>
    <row r="1577" spans="1:21" x14ac:dyDescent="0.35">
      <c r="A1577">
        <v>10</v>
      </c>
      <c r="B1577">
        <v>19</v>
      </c>
      <c r="C1577" t="s">
        <v>19</v>
      </c>
      <c r="D1577" t="s">
        <v>359</v>
      </c>
      <c r="E1577" s="5" cm="1">
        <f t="array" ref="E1577">IF(SUM(COUNTIFS(A:A, {"1","2","3"}, D:D, D1577)) &gt; 0, 1, 0)</f>
        <v>0</v>
      </c>
      <c r="F1577" t="s">
        <v>1803</v>
      </c>
      <c r="G1577" t="s">
        <v>1812</v>
      </c>
      <c r="H1577" s="2">
        <v>42446</v>
      </c>
      <c r="I1577">
        <v>2.7</v>
      </c>
      <c r="J1577">
        <v>6.4939999999999998</v>
      </c>
      <c r="K1577">
        <f t="shared" si="48"/>
        <v>295.97499999999991</v>
      </c>
      <c r="L1577" s="3">
        <f t="shared" si="49"/>
        <v>2.194104231776333E-2</v>
      </c>
      <c r="M1577">
        <v>43.773000000000003</v>
      </c>
      <c r="N1577" t="s">
        <v>5043</v>
      </c>
      <c r="O1577" t="s">
        <v>5179</v>
      </c>
      <c r="P1577">
        <v>2016</v>
      </c>
      <c r="Q1577">
        <v>18</v>
      </c>
      <c r="R1577" t="s">
        <v>5358</v>
      </c>
      <c r="S1577" t="s">
        <v>5409</v>
      </c>
      <c r="T1577">
        <v>1</v>
      </c>
      <c r="U1577">
        <v>33</v>
      </c>
    </row>
    <row r="1578" spans="1:21" x14ac:dyDescent="0.35">
      <c r="A1578">
        <v>29</v>
      </c>
      <c r="B1578">
        <v>0</v>
      </c>
      <c r="C1578" t="s">
        <v>19</v>
      </c>
      <c r="D1578" t="s">
        <v>179</v>
      </c>
      <c r="E1578" s="5" cm="1">
        <f t="array" ref="E1578">IF(SUM(COUNTIFS(A:A, {"1","2","3"}, D:D, D1578)) &gt; 0, 1, 0)</f>
        <v>1</v>
      </c>
      <c r="F1578" t="s">
        <v>1798</v>
      </c>
      <c r="G1578" t="s">
        <v>1815</v>
      </c>
      <c r="H1578" s="2">
        <v>42196</v>
      </c>
      <c r="I1578">
        <v>4.5999999999999996</v>
      </c>
      <c r="J1578">
        <v>2.54</v>
      </c>
      <c r="K1578">
        <f t="shared" si="48"/>
        <v>295.97499999999991</v>
      </c>
      <c r="L1578" s="3">
        <f t="shared" si="49"/>
        <v>8.5818058957682266E-3</v>
      </c>
      <c r="M1578" t="s">
        <v>2209</v>
      </c>
      <c r="N1578" t="s">
        <v>5042</v>
      </c>
      <c r="P1578">
        <v>2016</v>
      </c>
      <c r="Q1578">
        <v>18</v>
      </c>
      <c r="R1578" t="s">
        <v>5358</v>
      </c>
      <c r="S1578" t="s">
        <v>5409</v>
      </c>
      <c r="T1578">
        <v>1</v>
      </c>
      <c r="U1578">
        <v>33</v>
      </c>
    </row>
    <row r="1579" spans="1:21" x14ac:dyDescent="0.35">
      <c r="A1579">
        <v>20</v>
      </c>
      <c r="B1579">
        <v>0</v>
      </c>
      <c r="C1579" t="s">
        <v>19</v>
      </c>
      <c r="D1579" t="s">
        <v>351</v>
      </c>
      <c r="E1579" s="5" cm="1">
        <f t="array" ref="E1579">IF(SUM(COUNTIFS(A:A, {"1","2","3"}, D:D, D1579)) &gt; 0, 1, 0)</f>
        <v>0</v>
      </c>
      <c r="F1579" t="s">
        <v>1801</v>
      </c>
      <c r="G1579" t="s">
        <v>1816</v>
      </c>
      <c r="H1579" s="2">
        <v>42427</v>
      </c>
      <c r="I1579">
        <v>1.389</v>
      </c>
      <c r="J1579">
        <v>3.67</v>
      </c>
      <c r="K1579">
        <f t="shared" si="48"/>
        <v>295.97499999999991</v>
      </c>
      <c r="L1579" s="3">
        <f t="shared" si="49"/>
        <v>1.2399695920263539E-2</v>
      </c>
      <c r="M1579">
        <v>154.73400000000001</v>
      </c>
      <c r="N1579" t="s">
        <v>5042</v>
      </c>
      <c r="P1579">
        <v>2016</v>
      </c>
      <c r="Q1579">
        <v>18</v>
      </c>
      <c r="R1579" t="s">
        <v>5358</v>
      </c>
      <c r="S1579" t="s">
        <v>5409</v>
      </c>
      <c r="T1579">
        <v>1</v>
      </c>
      <c r="U1579">
        <v>26</v>
      </c>
    </row>
    <row r="1580" spans="1:21" x14ac:dyDescent="0.35">
      <c r="A1580">
        <v>2</v>
      </c>
      <c r="B1580">
        <v>5</v>
      </c>
      <c r="C1580" t="s">
        <v>19</v>
      </c>
      <c r="D1580" t="s">
        <v>372</v>
      </c>
      <c r="E1580" s="5" cm="1">
        <f t="array" ref="E1580">IF(SUM(COUNTIFS(A:A, {"1","2","3"}, D:D, D1580)) &gt; 0, 1, 0)</f>
        <v>1</v>
      </c>
      <c r="F1580" t="s">
        <v>1804</v>
      </c>
      <c r="G1580" t="s">
        <v>1815</v>
      </c>
      <c r="H1580" s="2">
        <v>42462</v>
      </c>
      <c r="I1580">
        <v>4.5999999999999996</v>
      </c>
      <c r="J1580">
        <v>29.244</v>
      </c>
      <c r="K1580">
        <f t="shared" si="48"/>
        <v>295.97499999999991</v>
      </c>
      <c r="L1580" s="3">
        <f t="shared" si="49"/>
        <v>9.8805642368443317E-2</v>
      </c>
      <c r="M1580">
        <v>496.57499999999999</v>
      </c>
      <c r="N1580" t="s">
        <v>5042</v>
      </c>
      <c r="O1580" t="s">
        <v>5104</v>
      </c>
      <c r="P1580">
        <v>2016</v>
      </c>
      <c r="Q1580">
        <v>18</v>
      </c>
      <c r="R1580" t="s">
        <v>5358</v>
      </c>
      <c r="S1580" t="s">
        <v>5409</v>
      </c>
      <c r="T1580">
        <v>1</v>
      </c>
      <c r="U1580">
        <v>16</v>
      </c>
    </row>
    <row r="1581" spans="1:21" x14ac:dyDescent="0.35">
      <c r="A1581">
        <v>6</v>
      </c>
      <c r="B1581">
        <v>7</v>
      </c>
      <c r="C1581" t="s">
        <v>19</v>
      </c>
      <c r="D1581" t="s">
        <v>361</v>
      </c>
      <c r="E1581" s="5" cm="1">
        <f t="array" ref="E1581">IF(SUM(COUNTIFS(A:A, {"1","2","3"}, D:D, D1581)) &gt; 0, 1, 0)</f>
        <v>1</v>
      </c>
      <c r="F1581" t="s">
        <v>1801</v>
      </c>
      <c r="G1581" t="s">
        <v>1821</v>
      </c>
      <c r="H1581" s="2">
        <v>42453</v>
      </c>
      <c r="I1581">
        <v>5.25</v>
      </c>
      <c r="J1581">
        <v>11.195</v>
      </c>
      <c r="K1581">
        <f t="shared" si="48"/>
        <v>295.97499999999991</v>
      </c>
      <c r="L1581" s="3">
        <f t="shared" si="49"/>
        <v>3.7824140552411532E-2</v>
      </c>
      <c r="M1581">
        <v>590.98699999999997</v>
      </c>
      <c r="N1581" t="s">
        <v>5042</v>
      </c>
      <c r="O1581" t="s">
        <v>5078</v>
      </c>
      <c r="P1581">
        <v>2016</v>
      </c>
      <c r="Q1581">
        <v>18</v>
      </c>
      <c r="R1581" t="s">
        <v>5358</v>
      </c>
      <c r="S1581" t="s">
        <v>5409</v>
      </c>
      <c r="T1581">
        <v>1</v>
      </c>
      <c r="U1581">
        <v>14</v>
      </c>
    </row>
    <row r="1582" spans="1:21" x14ac:dyDescent="0.35">
      <c r="A1582">
        <v>17</v>
      </c>
      <c r="B1582">
        <v>27</v>
      </c>
      <c r="C1582" t="s">
        <v>19</v>
      </c>
      <c r="D1582" t="s">
        <v>360</v>
      </c>
      <c r="E1582" s="5" cm="1">
        <f t="array" ref="E1582">IF(SUM(COUNTIFS(A:A, {"1","2","3"}, D:D, D1582)) &gt; 0, 1, 0)</f>
        <v>0</v>
      </c>
      <c r="F1582" t="s">
        <v>1803</v>
      </c>
      <c r="G1582" t="s">
        <v>1812</v>
      </c>
      <c r="H1582" s="2">
        <v>42446</v>
      </c>
      <c r="I1582">
        <v>2.7</v>
      </c>
      <c r="J1582">
        <v>4.1180000000000003</v>
      </c>
      <c r="K1582">
        <f t="shared" si="48"/>
        <v>295.97499999999991</v>
      </c>
      <c r="L1582" s="3">
        <f t="shared" si="49"/>
        <v>1.39133372751077E-2</v>
      </c>
      <c r="M1582">
        <v>26.684000000000001</v>
      </c>
      <c r="N1582" t="s">
        <v>5044</v>
      </c>
      <c r="O1582" t="s">
        <v>5209</v>
      </c>
      <c r="P1582">
        <v>2016</v>
      </c>
      <c r="Q1582">
        <v>18</v>
      </c>
      <c r="R1582" t="s">
        <v>5358</v>
      </c>
      <c r="S1582" t="s">
        <v>5409</v>
      </c>
      <c r="T1582">
        <v>1</v>
      </c>
      <c r="U1582">
        <v>12</v>
      </c>
    </row>
    <row r="1583" spans="1:21" x14ac:dyDescent="0.35">
      <c r="A1583">
        <v>23</v>
      </c>
      <c r="B1583">
        <v>25</v>
      </c>
      <c r="C1583" t="s">
        <v>20</v>
      </c>
      <c r="D1583" t="s">
        <v>394</v>
      </c>
      <c r="E1583" s="5" cm="1">
        <f t="array" ref="E1583">IF(SUM(COUNTIFS(A:A, {"1","2","3"}, D:D, D1583)) &gt; 0, 1, 0)</f>
        <v>0</v>
      </c>
      <c r="F1583" t="s">
        <v>1806</v>
      </c>
      <c r="G1583" t="s">
        <v>1833</v>
      </c>
      <c r="H1583" s="2">
        <v>42481</v>
      </c>
      <c r="I1583">
        <v>3.8</v>
      </c>
      <c r="J1583">
        <v>3.157</v>
      </c>
      <c r="K1583">
        <f t="shared" si="48"/>
        <v>295.97499999999991</v>
      </c>
      <c r="L1583" s="3">
        <f t="shared" si="49"/>
        <v>1.0666441422417437E-2</v>
      </c>
      <c r="M1583">
        <v>11.317</v>
      </c>
      <c r="N1583" t="s">
        <v>5043</v>
      </c>
      <c r="O1583" t="s">
        <v>5073</v>
      </c>
      <c r="P1583">
        <v>2016</v>
      </c>
      <c r="Q1583">
        <v>18</v>
      </c>
      <c r="R1583" t="s">
        <v>5358</v>
      </c>
      <c r="S1583" t="s">
        <v>5409</v>
      </c>
      <c r="T1583">
        <v>1</v>
      </c>
      <c r="U1583">
        <v>10</v>
      </c>
    </row>
    <row r="1584" spans="1:21" x14ac:dyDescent="0.35">
      <c r="A1584">
        <v>18</v>
      </c>
      <c r="B1584">
        <v>15</v>
      </c>
      <c r="C1584" t="s">
        <v>20</v>
      </c>
      <c r="D1584" t="s">
        <v>362</v>
      </c>
      <c r="E1584" s="5" cm="1">
        <f t="array" ref="E1584">IF(SUM(COUNTIFS(A:A, {"1","2","3"}, D:D, D1584)) &gt; 0, 1, 0)</f>
        <v>1</v>
      </c>
      <c r="F1584" t="s">
        <v>1801</v>
      </c>
      <c r="G1584" t="s">
        <v>1835</v>
      </c>
      <c r="H1584" s="2">
        <v>42453</v>
      </c>
      <c r="I1584">
        <v>7.43</v>
      </c>
      <c r="J1584">
        <v>3.8940000000000001</v>
      </c>
      <c r="K1584">
        <f t="shared" si="48"/>
        <v>295.97499999999991</v>
      </c>
      <c r="L1584" s="3">
        <f t="shared" si="49"/>
        <v>1.315651659768562E-2</v>
      </c>
      <c r="M1584">
        <v>303.78899999999999</v>
      </c>
      <c r="N1584" t="s">
        <v>5042</v>
      </c>
      <c r="O1584" t="s">
        <v>5119</v>
      </c>
      <c r="P1584">
        <v>2016</v>
      </c>
      <c r="Q1584">
        <v>18</v>
      </c>
      <c r="R1584" t="s">
        <v>5358</v>
      </c>
      <c r="S1584" t="s">
        <v>5409</v>
      </c>
      <c r="T1584">
        <v>1</v>
      </c>
      <c r="U1584">
        <v>9</v>
      </c>
    </row>
    <row r="1585" spans="1:21" x14ac:dyDescent="0.35">
      <c r="A1585">
        <v>11</v>
      </c>
      <c r="B1585">
        <v>9</v>
      </c>
      <c r="C1585" t="s">
        <v>18</v>
      </c>
      <c r="D1585" t="s">
        <v>385</v>
      </c>
      <c r="E1585" s="5" cm="1">
        <f t="array" ref="E1585">IF(SUM(COUNTIFS(A:A, {"1","2","3"}, D:D, D1585)) &gt; 0, 1, 0)</f>
        <v>1</v>
      </c>
      <c r="F1585" t="s">
        <v>1800</v>
      </c>
      <c r="G1585" t="s">
        <v>1811</v>
      </c>
      <c r="H1585" s="2">
        <v>42481</v>
      </c>
      <c r="I1585">
        <v>6.8</v>
      </c>
      <c r="J1585">
        <v>5.8970000000000002</v>
      </c>
      <c r="K1585">
        <f t="shared" si="48"/>
        <v>295.97499999999991</v>
      </c>
      <c r="L1585" s="3">
        <f t="shared" si="49"/>
        <v>1.9923980065883948E-2</v>
      </c>
      <c r="M1585">
        <v>44.235999999999997</v>
      </c>
      <c r="N1585" t="s">
        <v>5043</v>
      </c>
      <c r="O1585" t="s">
        <v>5119</v>
      </c>
      <c r="P1585">
        <v>2016</v>
      </c>
      <c r="Q1585">
        <v>18</v>
      </c>
      <c r="R1585" t="s">
        <v>5358</v>
      </c>
      <c r="S1585" t="s">
        <v>5409</v>
      </c>
      <c r="T1585">
        <v>1</v>
      </c>
      <c r="U1585">
        <v>9</v>
      </c>
    </row>
    <row r="1586" spans="1:21" x14ac:dyDescent="0.35">
      <c r="A1586">
        <v>15</v>
      </c>
      <c r="B1586">
        <v>8</v>
      </c>
      <c r="C1586" t="s">
        <v>20</v>
      </c>
      <c r="D1586" t="s">
        <v>385</v>
      </c>
      <c r="E1586" s="5" cm="1">
        <f t="array" ref="E1586">IF(SUM(COUNTIFS(A:A, {"1","2","3"}, D:D, D1586)) &gt; 0, 1, 0)</f>
        <v>1</v>
      </c>
      <c r="F1586" t="s">
        <v>1800</v>
      </c>
      <c r="G1586" t="s">
        <v>1811</v>
      </c>
      <c r="H1586" s="2">
        <v>42481</v>
      </c>
      <c r="I1586">
        <v>7.6</v>
      </c>
      <c r="J1586">
        <v>5.2919999999999998</v>
      </c>
      <c r="K1586">
        <f t="shared" si="48"/>
        <v>295.97499999999991</v>
      </c>
      <c r="L1586" s="3">
        <f t="shared" si="49"/>
        <v>1.7879888504096636E-2</v>
      </c>
      <c r="M1586">
        <v>46.600999999999999</v>
      </c>
      <c r="N1586" t="s">
        <v>5043</v>
      </c>
      <c r="O1586" t="s">
        <v>5081</v>
      </c>
      <c r="P1586">
        <v>2016</v>
      </c>
      <c r="Q1586">
        <v>18</v>
      </c>
      <c r="R1586" t="s">
        <v>5358</v>
      </c>
      <c r="S1586" t="s">
        <v>5409</v>
      </c>
      <c r="T1586">
        <v>1</v>
      </c>
      <c r="U1586">
        <v>9</v>
      </c>
    </row>
    <row r="1587" spans="1:21" x14ac:dyDescent="0.35">
      <c r="A1587">
        <v>21</v>
      </c>
      <c r="B1587">
        <v>28</v>
      </c>
      <c r="C1587" t="s">
        <v>22</v>
      </c>
      <c r="D1587" t="s">
        <v>353</v>
      </c>
      <c r="E1587" s="5" cm="1">
        <f t="array" ref="E1587">IF(SUM(COUNTIFS(A:A, {"1","2","3"}, D:D, D1587)) &gt; 0, 1, 0)</f>
        <v>1</v>
      </c>
      <c r="F1587" t="s">
        <v>1800</v>
      </c>
      <c r="G1587" t="s">
        <v>1816</v>
      </c>
      <c r="H1587" s="2">
        <v>42447</v>
      </c>
      <c r="I1587">
        <v>7.2</v>
      </c>
      <c r="J1587">
        <v>3.589</v>
      </c>
      <c r="K1587">
        <f t="shared" si="48"/>
        <v>295.97499999999991</v>
      </c>
      <c r="L1587" s="3">
        <f t="shared" si="49"/>
        <v>1.2126024157445734E-2</v>
      </c>
      <c r="M1587">
        <v>140.84899999999999</v>
      </c>
      <c r="N1587" t="s">
        <v>5042</v>
      </c>
      <c r="O1587" t="s">
        <v>5183</v>
      </c>
      <c r="P1587">
        <v>2016</v>
      </c>
      <c r="Q1587">
        <v>18</v>
      </c>
      <c r="R1587" t="s">
        <v>5358</v>
      </c>
      <c r="S1587" t="s">
        <v>5409</v>
      </c>
      <c r="T1587">
        <v>1</v>
      </c>
      <c r="U1587">
        <v>9</v>
      </c>
    </row>
    <row r="1588" spans="1:21" x14ac:dyDescent="0.35">
      <c r="A1588">
        <v>14</v>
      </c>
      <c r="B1588">
        <v>17</v>
      </c>
      <c r="C1588" t="s">
        <v>19</v>
      </c>
      <c r="D1588" t="s">
        <v>378</v>
      </c>
      <c r="E1588" s="5" cm="1">
        <f t="array" ref="E1588">IF(SUM(COUNTIFS(A:A, {"1","2","3"}, D:D, D1588)) &gt; 0, 1, 0)</f>
        <v>0</v>
      </c>
      <c r="F1588" t="s">
        <v>1808</v>
      </c>
      <c r="G1588" t="s">
        <v>1812</v>
      </c>
      <c r="H1588" s="2">
        <v>42467</v>
      </c>
      <c r="I1588">
        <v>3.7</v>
      </c>
      <c r="J1588">
        <v>5.3840000000000003</v>
      </c>
      <c r="K1588">
        <f t="shared" si="48"/>
        <v>295.97499999999991</v>
      </c>
      <c r="L1588" s="3">
        <f t="shared" si="49"/>
        <v>1.8190725568037847E-2</v>
      </c>
      <c r="M1588">
        <v>42.304000000000002</v>
      </c>
      <c r="N1588" t="s">
        <v>5043</v>
      </c>
      <c r="O1588" t="s">
        <v>5066</v>
      </c>
      <c r="P1588">
        <v>2016</v>
      </c>
      <c r="Q1588">
        <v>18</v>
      </c>
      <c r="R1588" t="s">
        <v>5358</v>
      </c>
      <c r="S1588" t="s">
        <v>5409</v>
      </c>
      <c r="T1588">
        <v>1</v>
      </c>
      <c r="U1588">
        <v>8</v>
      </c>
    </row>
    <row r="1589" spans="1:21" x14ac:dyDescent="0.35">
      <c r="A1589">
        <v>13</v>
      </c>
      <c r="B1589">
        <v>14</v>
      </c>
      <c r="C1589" t="s">
        <v>22</v>
      </c>
      <c r="D1589" t="s">
        <v>387</v>
      </c>
      <c r="E1589" s="5" cm="1">
        <f t="array" ref="E1589">IF(SUM(COUNTIFS(A:A, {"1","2","3"}, D:D, D1589)) &gt; 0, 1, 0)</f>
        <v>0</v>
      </c>
      <c r="F1589" t="s">
        <v>1809</v>
      </c>
      <c r="G1589" t="s">
        <v>1812</v>
      </c>
      <c r="H1589" s="2">
        <v>42481</v>
      </c>
      <c r="I1589">
        <v>6.5</v>
      </c>
      <c r="J1589">
        <v>5.577</v>
      </c>
      <c r="K1589">
        <f t="shared" si="48"/>
        <v>295.97499999999991</v>
      </c>
      <c r="L1589" s="3">
        <f t="shared" si="49"/>
        <v>1.8842807669566693E-2</v>
      </c>
      <c r="M1589">
        <v>29.684000000000001</v>
      </c>
      <c r="N1589" t="s">
        <v>5044</v>
      </c>
      <c r="O1589" t="s">
        <v>5091</v>
      </c>
      <c r="P1589">
        <v>2016</v>
      </c>
      <c r="Q1589">
        <v>18</v>
      </c>
      <c r="R1589" t="s">
        <v>5358</v>
      </c>
      <c r="S1589" t="s">
        <v>5409</v>
      </c>
      <c r="T1589">
        <v>1</v>
      </c>
      <c r="U1589">
        <v>8</v>
      </c>
    </row>
    <row r="1590" spans="1:21" x14ac:dyDescent="0.35">
      <c r="A1590">
        <v>16</v>
      </c>
      <c r="B1590">
        <v>6</v>
      </c>
      <c r="C1590" t="s">
        <v>21</v>
      </c>
      <c r="D1590" t="s">
        <v>373</v>
      </c>
      <c r="E1590" s="5" cm="1">
        <f t="array" ref="E1590">IF(SUM(COUNTIFS(A:A, {"1","2","3"}, D:D, D1590)) &gt; 0, 1, 0)</f>
        <v>1</v>
      </c>
      <c r="F1590" t="s">
        <v>1801</v>
      </c>
      <c r="G1590" t="s">
        <v>1821</v>
      </c>
      <c r="H1590" s="2">
        <v>42488</v>
      </c>
      <c r="I1590">
        <v>7.98</v>
      </c>
      <c r="J1590">
        <v>4.9770000000000003</v>
      </c>
      <c r="K1590">
        <f t="shared" si="48"/>
        <v>295.97499999999991</v>
      </c>
      <c r="L1590" s="3">
        <f t="shared" si="49"/>
        <v>1.6815609426471836E-2</v>
      </c>
      <c r="M1590">
        <v>25.05</v>
      </c>
      <c r="N1590" t="s">
        <v>5044</v>
      </c>
      <c r="O1590" t="s">
        <v>5075</v>
      </c>
      <c r="P1590">
        <v>2016</v>
      </c>
      <c r="Q1590">
        <v>18</v>
      </c>
      <c r="R1590" t="s">
        <v>5358</v>
      </c>
      <c r="S1590" t="s">
        <v>5409</v>
      </c>
      <c r="T1590">
        <v>1</v>
      </c>
      <c r="U1590">
        <v>8</v>
      </c>
    </row>
    <row r="1591" spans="1:21" x14ac:dyDescent="0.35">
      <c r="A1591">
        <v>24</v>
      </c>
      <c r="B1591">
        <v>30</v>
      </c>
      <c r="C1591" t="s">
        <v>19</v>
      </c>
      <c r="D1591" t="s">
        <v>367</v>
      </c>
      <c r="E1591" s="5" cm="1">
        <f t="array" ref="E1591">IF(SUM(COUNTIFS(A:A, {"1","2","3"}, D:D, D1591)) &gt; 0, 1, 0)</f>
        <v>0</v>
      </c>
      <c r="F1591" t="s">
        <v>1798</v>
      </c>
      <c r="G1591" t="s">
        <v>1811</v>
      </c>
      <c r="H1591" s="2">
        <v>42453</v>
      </c>
      <c r="I1591">
        <v>5.7</v>
      </c>
      <c r="J1591">
        <v>2.8519999999999999</v>
      </c>
      <c r="K1591">
        <f t="shared" si="48"/>
        <v>295.97499999999991</v>
      </c>
      <c r="L1591" s="3">
        <f t="shared" si="49"/>
        <v>9.6359489821775512E-3</v>
      </c>
      <c r="M1591">
        <v>44.552</v>
      </c>
      <c r="N1591" t="s">
        <v>5042</v>
      </c>
      <c r="O1591" t="s">
        <v>5112</v>
      </c>
      <c r="P1591">
        <v>2016</v>
      </c>
      <c r="Q1591">
        <v>18</v>
      </c>
      <c r="R1591" t="s">
        <v>5358</v>
      </c>
      <c r="S1591" t="s">
        <v>5409</v>
      </c>
      <c r="T1591">
        <v>1</v>
      </c>
      <c r="U1591">
        <v>7</v>
      </c>
    </row>
    <row r="1592" spans="1:21" x14ac:dyDescent="0.35">
      <c r="A1592">
        <v>28</v>
      </c>
      <c r="B1592">
        <v>24</v>
      </c>
      <c r="C1592" t="s">
        <v>20</v>
      </c>
      <c r="D1592" t="s">
        <v>377</v>
      </c>
      <c r="E1592" s="5" cm="1">
        <f t="array" ref="E1592">IF(SUM(COUNTIFS(A:A, {"1","2","3"}, D:D, D1592)) &gt; 0, 1, 0)</f>
        <v>1</v>
      </c>
      <c r="F1592" t="s">
        <v>1799</v>
      </c>
      <c r="G1592" t="s">
        <v>1859</v>
      </c>
      <c r="H1592" s="2">
        <v>42467</v>
      </c>
      <c r="I1592">
        <v>8.4</v>
      </c>
      <c r="J1592">
        <v>2.5819999999999999</v>
      </c>
      <c r="K1592">
        <f t="shared" si="48"/>
        <v>295.97499999999991</v>
      </c>
      <c r="L1592" s="3">
        <f t="shared" si="49"/>
        <v>8.7237097727848652E-3</v>
      </c>
      <c r="M1592">
        <v>51.45</v>
      </c>
      <c r="N1592" t="s">
        <v>5042</v>
      </c>
      <c r="O1592" t="s">
        <v>5110</v>
      </c>
      <c r="P1592">
        <v>2016</v>
      </c>
      <c r="Q1592">
        <v>18</v>
      </c>
      <c r="R1592" t="s">
        <v>5358</v>
      </c>
      <c r="S1592" t="s">
        <v>5409</v>
      </c>
      <c r="T1592">
        <v>1</v>
      </c>
      <c r="U1592">
        <v>5</v>
      </c>
    </row>
    <row r="1593" spans="1:21" x14ac:dyDescent="0.35">
      <c r="A1593">
        <v>19</v>
      </c>
      <c r="B1593">
        <v>20</v>
      </c>
      <c r="C1593" t="s">
        <v>19</v>
      </c>
      <c r="D1593" t="s">
        <v>393</v>
      </c>
      <c r="E1593" s="5" cm="1">
        <f t="array" ref="E1593">IF(SUM(COUNTIFS(A:A, {"1","2","3"}, D:D, D1593)) &gt; 0, 1, 0)</f>
        <v>0</v>
      </c>
      <c r="F1593" t="s">
        <v>1799</v>
      </c>
      <c r="G1593" t="s">
        <v>1837</v>
      </c>
      <c r="H1593" s="2">
        <v>42481</v>
      </c>
      <c r="I1593">
        <v>3.8</v>
      </c>
      <c r="J1593">
        <v>3.8439999999999999</v>
      </c>
      <c r="K1593">
        <f t="shared" si="48"/>
        <v>295.97499999999991</v>
      </c>
      <c r="L1593" s="3">
        <f t="shared" si="49"/>
        <v>1.2987583410761047E-2</v>
      </c>
      <c r="M1593">
        <v>14.771000000000001</v>
      </c>
      <c r="N1593" t="s">
        <v>5043</v>
      </c>
      <c r="O1593" t="s">
        <v>5085</v>
      </c>
      <c r="P1593">
        <v>2016</v>
      </c>
      <c r="Q1593">
        <v>18</v>
      </c>
      <c r="R1593" t="s">
        <v>5358</v>
      </c>
      <c r="S1593" t="s">
        <v>5409</v>
      </c>
      <c r="T1593">
        <v>1</v>
      </c>
      <c r="U1593">
        <v>5</v>
      </c>
    </row>
    <row r="1594" spans="1:21" x14ac:dyDescent="0.35">
      <c r="A1594">
        <v>26</v>
      </c>
      <c r="B1594">
        <v>21</v>
      </c>
      <c r="C1594" t="s">
        <v>22</v>
      </c>
      <c r="D1594" t="s">
        <v>391</v>
      </c>
      <c r="E1594" s="5" cm="1">
        <f t="array" ref="E1594">IF(SUM(COUNTIFS(A:A, {"1","2","3"}, D:D, D1594)) &gt; 0, 1, 0)</f>
        <v>0</v>
      </c>
      <c r="F1594" t="s">
        <v>1809</v>
      </c>
      <c r="G1594" t="s">
        <v>1812</v>
      </c>
      <c r="H1594" s="2">
        <v>42481</v>
      </c>
      <c r="I1594">
        <v>5.7</v>
      </c>
      <c r="J1594">
        <v>2.75</v>
      </c>
      <c r="K1594">
        <f t="shared" si="48"/>
        <v>295.97499999999991</v>
      </c>
      <c r="L1594" s="3">
        <f t="shared" si="49"/>
        <v>9.2913252808514268E-3</v>
      </c>
      <c r="M1594">
        <v>15.439</v>
      </c>
      <c r="N1594" t="s">
        <v>5044</v>
      </c>
      <c r="O1594" t="s">
        <v>5128</v>
      </c>
      <c r="P1594">
        <v>2016</v>
      </c>
      <c r="Q1594">
        <v>18</v>
      </c>
      <c r="R1594" t="s">
        <v>5358</v>
      </c>
      <c r="S1594" t="s">
        <v>5409</v>
      </c>
      <c r="T1594">
        <v>1</v>
      </c>
      <c r="U1594">
        <v>3</v>
      </c>
    </row>
    <row r="1595" spans="1:21" x14ac:dyDescent="0.35">
      <c r="A1595">
        <v>8</v>
      </c>
      <c r="B1595">
        <v>9</v>
      </c>
      <c r="C1595" t="s">
        <v>18</v>
      </c>
      <c r="D1595" t="s">
        <v>72</v>
      </c>
      <c r="E1595" s="5" cm="1">
        <f t="array" ref="E1595">IF(SUM(COUNTIFS(A:A, {"1","2","3"}, D:D, D1595)) &gt; 0, 1, 0)</f>
        <v>1</v>
      </c>
      <c r="F1595" t="s">
        <v>1799</v>
      </c>
      <c r="G1595" t="s">
        <v>1813</v>
      </c>
      <c r="H1595" s="2">
        <v>42082</v>
      </c>
      <c r="I1595">
        <v>2.4</v>
      </c>
      <c r="J1595">
        <v>4.8360000000000003</v>
      </c>
      <c r="K1595">
        <f t="shared" si="48"/>
        <v>241.35999999999999</v>
      </c>
      <c r="L1595" s="3">
        <f t="shared" si="49"/>
        <v>2.0036460059661917E-2</v>
      </c>
      <c r="M1595">
        <v>687.221</v>
      </c>
      <c r="N1595" t="s">
        <v>5042</v>
      </c>
      <c r="O1595" t="s">
        <v>5071</v>
      </c>
      <c r="P1595">
        <v>2016</v>
      </c>
      <c r="Q1595">
        <v>19</v>
      </c>
      <c r="R1595" t="s">
        <v>5359</v>
      </c>
      <c r="S1595" t="s">
        <v>5410</v>
      </c>
      <c r="T1595">
        <v>1</v>
      </c>
      <c r="U1595">
        <v>80</v>
      </c>
    </row>
    <row r="1596" spans="1:21" x14ac:dyDescent="0.35">
      <c r="A1596">
        <v>27</v>
      </c>
      <c r="B1596">
        <v>22</v>
      </c>
      <c r="C1596" t="s">
        <v>19</v>
      </c>
      <c r="D1596" t="s">
        <v>111</v>
      </c>
      <c r="E1596" s="5" cm="1">
        <f t="array" ref="E1596">IF(SUM(COUNTIFS(A:A, {"1","2","3"}, D:D, D1596)) &gt; 0, 1, 0)</f>
        <v>0</v>
      </c>
      <c r="F1596" t="s">
        <v>1802</v>
      </c>
      <c r="G1596" t="s">
        <v>1812</v>
      </c>
      <c r="H1596" s="2">
        <v>40878</v>
      </c>
      <c r="I1596">
        <v>4.5709999999999997</v>
      </c>
      <c r="J1596">
        <v>1.5669999999999999</v>
      </c>
      <c r="K1596">
        <f t="shared" si="48"/>
        <v>241.35999999999999</v>
      </c>
      <c r="L1596" s="3">
        <f t="shared" si="49"/>
        <v>6.4923765329797812E-3</v>
      </c>
      <c r="M1596" t="s">
        <v>2213</v>
      </c>
      <c r="N1596" t="s">
        <v>5042</v>
      </c>
      <c r="O1596" t="s">
        <v>5124</v>
      </c>
      <c r="P1596">
        <v>2016</v>
      </c>
      <c r="Q1596">
        <v>19</v>
      </c>
      <c r="R1596" t="s">
        <v>5359</v>
      </c>
      <c r="S1596" t="s">
        <v>5410</v>
      </c>
      <c r="T1596">
        <v>1</v>
      </c>
      <c r="U1596">
        <v>77</v>
      </c>
    </row>
    <row r="1597" spans="1:21" x14ac:dyDescent="0.35">
      <c r="A1597">
        <v>26</v>
      </c>
      <c r="B1597">
        <v>0</v>
      </c>
      <c r="C1597" t="s">
        <v>20</v>
      </c>
      <c r="D1597" t="s">
        <v>384</v>
      </c>
      <c r="E1597" s="5" cm="1">
        <f t="array" ref="E1597">IF(SUM(COUNTIFS(A:A, {"1","2","3"}, D:D, D1597)) &gt; 0, 1, 0)</f>
        <v>0</v>
      </c>
      <c r="F1597" t="s">
        <v>1798</v>
      </c>
      <c r="G1597" t="s">
        <v>1825</v>
      </c>
      <c r="H1597" s="2">
        <v>42285</v>
      </c>
      <c r="I1597">
        <v>4.99</v>
      </c>
      <c r="J1597">
        <v>1.5880000000000001</v>
      </c>
      <c r="K1597">
        <f t="shared" si="48"/>
        <v>241.35999999999999</v>
      </c>
      <c r="L1597" s="3">
        <f t="shared" si="49"/>
        <v>6.5793834935366268E-3</v>
      </c>
      <c r="M1597">
        <v>87.340999999999994</v>
      </c>
      <c r="N1597" t="s">
        <v>5042</v>
      </c>
      <c r="P1597">
        <v>2016</v>
      </c>
      <c r="Q1597">
        <v>19</v>
      </c>
      <c r="R1597" t="s">
        <v>5359</v>
      </c>
      <c r="S1597" t="s">
        <v>5410</v>
      </c>
      <c r="T1597">
        <v>1</v>
      </c>
      <c r="U1597">
        <v>71</v>
      </c>
    </row>
    <row r="1598" spans="1:21" x14ac:dyDescent="0.35">
      <c r="A1598">
        <v>23</v>
      </c>
      <c r="B1598">
        <v>27</v>
      </c>
      <c r="C1598" t="s">
        <v>20</v>
      </c>
      <c r="D1598" t="s">
        <v>278</v>
      </c>
      <c r="E1598" s="5" cm="1">
        <f t="array" ref="E1598">IF(SUM(COUNTIFS(A:A, {"1","2","3"}, D:D, D1598)) &gt; 0, 1, 0)</f>
        <v>0</v>
      </c>
      <c r="F1598" t="s">
        <v>1799</v>
      </c>
      <c r="G1598" t="s">
        <v>1813</v>
      </c>
      <c r="H1598" s="2">
        <v>42341</v>
      </c>
      <c r="I1598">
        <v>2.4</v>
      </c>
      <c r="J1598">
        <v>1.841</v>
      </c>
      <c r="K1598">
        <f t="shared" si="48"/>
        <v>241.35999999999999</v>
      </c>
      <c r="L1598" s="3">
        <f t="shared" si="49"/>
        <v>7.6276102088167061E-3</v>
      </c>
      <c r="M1598">
        <v>80.516000000000005</v>
      </c>
      <c r="N1598" t="s">
        <v>5042</v>
      </c>
      <c r="O1598" t="s">
        <v>5145</v>
      </c>
      <c r="P1598">
        <v>2016</v>
      </c>
      <c r="Q1598">
        <v>19</v>
      </c>
      <c r="R1598" t="s">
        <v>5359</v>
      </c>
      <c r="S1598" t="s">
        <v>5410</v>
      </c>
      <c r="T1598">
        <v>1</v>
      </c>
      <c r="U1598">
        <v>67</v>
      </c>
    </row>
    <row r="1599" spans="1:21" x14ac:dyDescent="0.35">
      <c r="A1599">
        <v>7</v>
      </c>
      <c r="B1599">
        <v>8</v>
      </c>
      <c r="C1599" t="s">
        <v>22</v>
      </c>
      <c r="D1599" t="s">
        <v>244</v>
      </c>
      <c r="E1599" s="5" cm="1">
        <f t="array" ref="E1599">IF(SUM(COUNTIFS(A:A, {"1","2","3"}, D:D, D1599)) &gt; 0, 1, 0)</f>
        <v>1</v>
      </c>
      <c r="F1599" t="s">
        <v>1798</v>
      </c>
      <c r="G1599" t="s">
        <v>1812</v>
      </c>
      <c r="H1599" s="2">
        <v>42152</v>
      </c>
      <c r="I1599">
        <v>5.7</v>
      </c>
      <c r="J1599">
        <v>5.3949999999999996</v>
      </c>
      <c r="K1599">
        <f t="shared" si="48"/>
        <v>241.35999999999999</v>
      </c>
      <c r="L1599" s="3">
        <f t="shared" si="49"/>
        <v>2.2352502485913157E-2</v>
      </c>
      <c r="M1599" t="s">
        <v>2211</v>
      </c>
      <c r="N1599" t="s">
        <v>5042</v>
      </c>
      <c r="O1599" t="s">
        <v>5119</v>
      </c>
      <c r="P1599">
        <v>2016</v>
      </c>
      <c r="Q1599">
        <v>19</v>
      </c>
      <c r="R1599" t="s">
        <v>5359</v>
      </c>
      <c r="S1599" t="s">
        <v>5410</v>
      </c>
      <c r="T1599">
        <v>1</v>
      </c>
      <c r="U1599">
        <v>65</v>
      </c>
    </row>
    <row r="1600" spans="1:21" x14ac:dyDescent="0.35">
      <c r="A1600">
        <v>18</v>
      </c>
      <c r="B1600">
        <v>25</v>
      </c>
      <c r="C1600" t="s">
        <v>19</v>
      </c>
      <c r="D1600" t="s">
        <v>121</v>
      </c>
      <c r="E1600" s="5" cm="1">
        <f t="array" ref="E1600">IF(SUM(COUNTIFS(A:A, {"1","2","3"}, D:D, D1600)) &gt; 0, 1, 0)</f>
        <v>0</v>
      </c>
      <c r="F1600" t="s">
        <v>1801</v>
      </c>
      <c r="G1600" t="s">
        <v>1816</v>
      </c>
      <c r="H1600" s="2">
        <v>41964</v>
      </c>
      <c r="I1600">
        <v>4.5709999999999997</v>
      </c>
      <c r="J1600">
        <v>2.02</v>
      </c>
      <c r="K1600">
        <f t="shared" si="48"/>
        <v>241.35999999999999</v>
      </c>
      <c r="L1600" s="3">
        <f t="shared" si="49"/>
        <v>8.3692409678488566E-3</v>
      </c>
      <c r="M1600" t="s">
        <v>2212</v>
      </c>
      <c r="N1600" t="s">
        <v>5042</v>
      </c>
      <c r="O1600" t="s">
        <v>5127</v>
      </c>
      <c r="P1600">
        <v>2016</v>
      </c>
      <c r="Q1600">
        <v>19</v>
      </c>
      <c r="R1600" t="s">
        <v>5359</v>
      </c>
      <c r="S1600" t="s">
        <v>5410</v>
      </c>
      <c r="T1600">
        <v>1</v>
      </c>
      <c r="U1600">
        <v>56</v>
      </c>
    </row>
    <row r="1601" spans="1:21" x14ac:dyDescent="0.35">
      <c r="A1601">
        <v>10</v>
      </c>
      <c r="B1601">
        <v>7</v>
      </c>
      <c r="C1601" t="s">
        <v>22</v>
      </c>
      <c r="D1601" t="s">
        <v>198</v>
      </c>
      <c r="E1601" s="5" cm="1">
        <f t="array" ref="E1601">IF(SUM(COUNTIFS(A:A, {"1","2","3"}, D:D, D1601)) &gt; 0, 1, 0)</f>
        <v>1</v>
      </c>
      <c r="F1601" t="s">
        <v>1798</v>
      </c>
      <c r="G1601" t="s">
        <v>1812</v>
      </c>
      <c r="H1601" s="2">
        <v>42257</v>
      </c>
      <c r="I1601">
        <v>5.7</v>
      </c>
      <c r="J1601">
        <v>3.4350000000000001</v>
      </c>
      <c r="K1601">
        <f t="shared" si="48"/>
        <v>241.35999999999999</v>
      </c>
      <c r="L1601" s="3">
        <f t="shared" si="49"/>
        <v>1.4231852833941003E-2</v>
      </c>
      <c r="M1601">
        <v>889.149</v>
      </c>
      <c r="N1601" t="s">
        <v>5042</v>
      </c>
      <c r="O1601" t="s">
        <v>5144</v>
      </c>
      <c r="P1601">
        <v>2016</v>
      </c>
      <c r="Q1601">
        <v>19</v>
      </c>
      <c r="R1601" t="s">
        <v>5359</v>
      </c>
      <c r="S1601" t="s">
        <v>5410</v>
      </c>
      <c r="T1601">
        <v>1</v>
      </c>
      <c r="U1601">
        <v>45</v>
      </c>
    </row>
    <row r="1602" spans="1:21" x14ac:dyDescent="0.35">
      <c r="A1602">
        <v>19</v>
      </c>
      <c r="B1602">
        <v>12</v>
      </c>
      <c r="C1602" t="s">
        <v>19</v>
      </c>
      <c r="D1602" t="s">
        <v>324</v>
      </c>
      <c r="E1602" s="5" cm="1">
        <f t="array" ref="E1602">IF(SUM(COUNTIFS(A:A, {"1","2","3"}, D:D, D1602)) &gt; 0, 1, 0)</f>
        <v>1</v>
      </c>
      <c r="F1602" t="s">
        <v>1806</v>
      </c>
      <c r="G1602" t="s">
        <v>1812</v>
      </c>
      <c r="H1602" s="2">
        <v>42418</v>
      </c>
      <c r="I1602">
        <v>4.7</v>
      </c>
      <c r="J1602">
        <v>1.9810000000000001</v>
      </c>
      <c r="K1602">
        <f t="shared" ref="K1602:K1665" si="50">SUMIFS(J:J, P:P, P1602, Q:Q, Q1602)</f>
        <v>241.35999999999999</v>
      </c>
      <c r="L1602" s="3">
        <f t="shared" si="49"/>
        <v>8.2076566125290039E-3</v>
      </c>
      <c r="M1602">
        <v>164.446</v>
      </c>
      <c r="N1602" t="s">
        <v>5042</v>
      </c>
      <c r="O1602" t="s">
        <v>5173</v>
      </c>
      <c r="P1602">
        <v>2016</v>
      </c>
      <c r="Q1602">
        <v>19</v>
      </c>
      <c r="R1602" t="s">
        <v>5359</v>
      </c>
      <c r="S1602" t="s">
        <v>5410</v>
      </c>
      <c r="T1602">
        <v>1</v>
      </c>
      <c r="U1602">
        <v>43</v>
      </c>
    </row>
    <row r="1603" spans="1:21" x14ac:dyDescent="0.35">
      <c r="A1603">
        <v>2</v>
      </c>
      <c r="B1603">
        <v>1</v>
      </c>
      <c r="C1603" t="s">
        <v>19</v>
      </c>
      <c r="D1603" t="s">
        <v>396</v>
      </c>
      <c r="E1603" s="5" cm="1">
        <f t="array" ref="E1603">IF(SUM(COUNTIFS(A:A, {"1","2","3"}, D:D, D1603)) &gt; 0, 1, 0)</f>
        <v>1</v>
      </c>
      <c r="F1603" t="s">
        <v>1798</v>
      </c>
      <c r="G1603" t="s">
        <v>1812</v>
      </c>
      <c r="H1603" s="2">
        <v>42488</v>
      </c>
      <c r="I1603">
        <v>4.7</v>
      </c>
      <c r="J1603">
        <v>24.134</v>
      </c>
      <c r="K1603">
        <f t="shared" si="50"/>
        <v>241.35999999999999</v>
      </c>
      <c r="L1603" s="3">
        <f t="shared" ref="L1603:L1666" si="51">(J1603/K1603)</f>
        <v>9.9991713622804124E-2</v>
      </c>
      <c r="M1603">
        <v>260.93099999999998</v>
      </c>
      <c r="N1603" t="s">
        <v>5042</v>
      </c>
      <c r="O1603" t="s">
        <v>5140</v>
      </c>
      <c r="P1603">
        <v>2016</v>
      </c>
      <c r="Q1603">
        <v>19</v>
      </c>
      <c r="R1603" t="s">
        <v>5359</v>
      </c>
      <c r="S1603" t="s">
        <v>5410</v>
      </c>
      <c r="T1603">
        <v>1</v>
      </c>
      <c r="U1603">
        <v>42</v>
      </c>
    </row>
    <row r="1604" spans="1:21" x14ac:dyDescent="0.35">
      <c r="A1604">
        <v>4</v>
      </c>
      <c r="B1604">
        <v>3</v>
      </c>
      <c r="C1604" t="s">
        <v>20</v>
      </c>
      <c r="D1604" t="s">
        <v>397</v>
      </c>
      <c r="E1604" s="5" cm="1">
        <f t="array" ref="E1604">IF(SUM(COUNTIFS(A:A, {"1","2","3"}, D:D, D1604)) &gt; 0, 1, 0)</f>
        <v>1</v>
      </c>
      <c r="F1604" t="s">
        <v>1806</v>
      </c>
      <c r="G1604" t="s">
        <v>1833</v>
      </c>
      <c r="H1604" s="2">
        <v>42488</v>
      </c>
      <c r="I1604">
        <v>7.98</v>
      </c>
      <c r="J1604">
        <v>8.9420000000000002</v>
      </c>
      <c r="K1604">
        <f t="shared" si="50"/>
        <v>241.35999999999999</v>
      </c>
      <c r="L1604" s="3">
        <f t="shared" si="51"/>
        <v>3.7048392442823999E-2</v>
      </c>
      <c r="M1604">
        <v>109.645</v>
      </c>
      <c r="N1604" t="s">
        <v>5042</v>
      </c>
      <c r="O1604" t="s">
        <v>5173</v>
      </c>
      <c r="P1604">
        <v>2016</v>
      </c>
      <c r="Q1604">
        <v>19</v>
      </c>
      <c r="R1604" t="s">
        <v>5359</v>
      </c>
      <c r="S1604" t="s">
        <v>5410</v>
      </c>
      <c r="T1604">
        <v>1</v>
      </c>
      <c r="U1604">
        <v>39</v>
      </c>
    </row>
    <row r="1605" spans="1:21" x14ac:dyDescent="0.35">
      <c r="A1605">
        <v>5</v>
      </c>
      <c r="B1605">
        <v>4</v>
      </c>
      <c r="C1605" t="s">
        <v>18</v>
      </c>
      <c r="D1605" t="s">
        <v>397</v>
      </c>
      <c r="E1605" s="5" cm="1">
        <f t="array" ref="E1605">IF(SUM(COUNTIFS(A:A, {"1","2","3"}, D:D, D1605)) &gt; 0, 1, 0)</f>
        <v>1</v>
      </c>
      <c r="F1605" t="s">
        <v>1806</v>
      </c>
      <c r="G1605" t="s">
        <v>1833</v>
      </c>
      <c r="H1605" s="2">
        <v>42488</v>
      </c>
      <c r="I1605">
        <v>6.98</v>
      </c>
      <c r="J1605">
        <v>8.7560000000000002</v>
      </c>
      <c r="K1605">
        <f t="shared" si="50"/>
        <v>241.35999999999999</v>
      </c>
      <c r="L1605" s="3">
        <f t="shared" si="51"/>
        <v>3.6277759363606235E-2</v>
      </c>
      <c r="M1605">
        <v>99.003</v>
      </c>
      <c r="N1605" t="s">
        <v>5042</v>
      </c>
      <c r="O1605" t="s">
        <v>5172</v>
      </c>
      <c r="P1605">
        <v>2016</v>
      </c>
      <c r="Q1605">
        <v>19</v>
      </c>
      <c r="R1605" t="s">
        <v>5359</v>
      </c>
      <c r="S1605" t="s">
        <v>5410</v>
      </c>
      <c r="T1605">
        <v>1</v>
      </c>
      <c r="U1605">
        <v>39</v>
      </c>
    </row>
    <row r="1606" spans="1:21" x14ac:dyDescent="0.35">
      <c r="A1606">
        <v>6</v>
      </c>
      <c r="B1606">
        <v>5</v>
      </c>
      <c r="C1606" t="s">
        <v>21</v>
      </c>
      <c r="D1606" t="s">
        <v>397</v>
      </c>
      <c r="E1606" s="5" cm="1">
        <f t="array" ref="E1606">IF(SUM(COUNTIFS(A:A, {"1","2","3"}, D:D, D1606)) &gt; 0, 1, 0)</f>
        <v>1</v>
      </c>
      <c r="F1606" t="s">
        <v>1806</v>
      </c>
      <c r="G1606" t="s">
        <v>1833</v>
      </c>
      <c r="H1606" s="2">
        <v>42488</v>
      </c>
      <c r="I1606">
        <v>6.98</v>
      </c>
      <c r="J1606">
        <v>5.7149999999999999</v>
      </c>
      <c r="K1606">
        <f t="shared" si="50"/>
        <v>241.35999999999999</v>
      </c>
      <c r="L1606" s="3">
        <f t="shared" si="51"/>
        <v>2.3678322837255551E-2</v>
      </c>
      <c r="M1606">
        <v>65.481999999999999</v>
      </c>
      <c r="N1606" t="s">
        <v>5042</v>
      </c>
      <c r="O1606" t="s">
        <v>5089</v>
      </c>
      <c r="P1606">
        <v>2016</v>
      </c>
      <c r="Q1606">
        <v>19</v>
      </c>
      <c r="R1606" t="s">
        <v>5359</v>
      </c>
      <c r="S1606" t="s">
        <v>5410</v>
      </c>
      <c r="T1606">
        <v>1</v>
      </c>
      <c r="U1606">
        <v>39</v>
      </c>
    </row>
    <row r="1607" spans="1:21" x14ac:dyDescent="0.35">
      <c r="A1607">
        <v>11</v>
      </c>
      <c r="B1607">
        <v>10</v>
      </c>
      <c r="C1607" t="s">
        <v>19</v>
      </c>
      <c r="D1607" t="s">
        <v>359</v>
      </c>
      <c r="E1607" s="5" cm="1">
        <f t="array" ref="E1607">IF(SUM(COUNTIFS(A:A, {"1","2","3"}, D:D, D1607)) &gt; 0, 1, 0)</f>
        <v>0</v>
      </c>
      <c r="F1607" t="s">
        <v>1803</v>
      </c>
      <c r="G1607" t="s">
        <v>1812</v>
      </c>
      <c r="H1607" s="2">
        <v>42446</v>
      </c>
      <c r="I1607">
        <v>2.7</v>
      </c>
      <c r="J1607">
        <v>3.2370000000000001</v>
      </c>
      <c r="K1607">
        <f t="shared" si="50"/>
        <v>241.35999999999999</v>
      </c>
      <c r="L1607" s="3">
        <f t="shared" si="51"/>
        <v>1.3411501491547897E-2</v>
      </c>
      <c r="M1607">
        <v>47.01</v>
      </c>
      <c r="N1607" t="s">
        <v>5043</v>
      </c>
      <c r="O1607" t="s">
        <v>5150</v>
      </c>
      <c r="P1607">
        <v>2016</v>
      </c>
      <c r="Q1607">
        <v>19</v>
      </c>
      <c r="R1607" t="s">
        <v>5359</v>
      </c>
      <c r="S1607" t="s">
        <v>5410</v>
      </c>
      <c r="T1607">
        <v>1</v>
      </c>
      <c r="U1607">
        <v>33</v>
      </c>
    </row>
    <row r="1608" spans="1:21" x14ac:dyDescent="0.35">
      <c r="A1608">
        <v>12</v>
      </c>
      <c r="B1608">
        <v>20</v>
      </c>
      <c r="C1608" t="s">
        <v>19</v>
      </c>
      <c r="D1608" t="s">
        <v>351</v>
      </c>
      <c r="E1608" s="5" cm="1">
        <f t="array" ref="E1608">IF(SUM(COUNTIFS(A:A, {"1","2","3"}, D:D, D1608)) &gt; 0, 1, 0)</f>
        <v>0</v>
      </c>
      <c r="F1608" t="s">
        <v>1801</v>
      </c>
      <c r="G1608" t="s">
        <v>1816</v>
      </c>
      <c r="H1608" s="2">
        <v>42427</v>
      </c>
      <c r="I1608">
        <v>1.389</v>
      </c>
      <c r="J1608">
        <v>3.0409999999999999</v>
      </c>
      <c r="K1608">
        <f t="shared" si="50"/>
        <v>241.35999999999999</v>
      </c>
      <c r="L1608" s="3">
        <f t="shared" si="51"/>
        <v>1.259943652635068E-2</v>
      </c>
      <c r="M1608">
        <v>157.77500000000001</v>
      </c>
      <c r="N1608" t="s">
        <v>5042</v>
      </c>
      <c r="O1608" t="s">
        <v>5067</v>
      </c>
      <c r="P1608">
        <v>2016</v>
      </c>
      <c r="Q1608">
        <v>19</v>
      </c>
      <c r="R1608" t="s">
        <v>5359</v>
      </c>
      <c r="S1608" t="s">
        <v>5410</v>
      </c>
      <c r="T1608">
        <v>1</v>
      </c>
      <c r="U1608">
        <v>26</v>
      </c>
    </row>
    <row r="1609" spans="1:21" x14ac:dyDescent="0.35">
      <c r="A1609">
        <v>28</v>
      </c>
      <c r="B1609">
        <v>0</v>
      </c>
      <c r="C1609" t="s">
        <v>20</v>
      </c>
      <c r="D1609" t="s">
        <v>239</v>
      </c>
      <c r="E1609" s="5" cm="1">
        <f t="array" ref="E1609">IF(SUM(COUNTIFS(A:A, {"1","2","3"}, D:D, D1609)) &gt; 0, 1, 0)</f>
        <v>1</v>
      </c>
      <c r="F1609" t="s">
        <v>1798</v>
      </c>
      <c r="G1609" t="s">
        <v>1813</v>
      </c>
      <c r="H1609" s="2">
        <v>42314</v>
      </c>
      <c r="I1609">
        <v>7.9</v>
      </c>
      <c r="J1609">
        <v>1.4850000000000001</v>
      </c>
      <c r="K1609">
        <f t="shared" si="50"/>
        <v>241.35999999999999</v>
      </c>
      <c r="L1609" s="3">
        <f t="shared" si="51"/>
        <v>6.1526350679482937E-3</v>
      </c>
      <c r="M1609">
        <v>344.69499999999999</v>
      </c>
      <c r="N1609" t="s">
        <v>5042</v>
      </c>
      <c r="P1609">
        <v>2016</v>
      </c>
      <c r="Q1609">
        <v>19</v>
      </c>
      <c r="R1609" t="s">
        <v>5359</v>
      </c>
      <c r="S1609" t="s">
        <v>5410</v>
      </c>
      <c r="T1609">
        <v>1</v>
      </c>
      <c r="U1609">
        <v>17</v>
      </c>
    </row>
    <row r="1610" spans="1:21" x14ac:dyDescent="0.35">
      <c r="A1610">
        <v>3</v>
      </c>
      <c r="B1610">
        <v>2</v>
      </c>
      <c r="C1610" t="s">
        <v>19</v>
      </c>
      <c r="D1610" t="s">
        <v>372</v>
      </c>
      <c r="E1610" s="5" cm="1">
        <f t="array" ref="E1610">IF(SUM(COUNTIFS(A:A, {"1","2","3"}, D:D, D1610)) &gt; 0, 1, 0)</f>
        <v>1</v>
      </c>
      <c r="F1610" t="s">
        <v>1804</v>
      </c>
      <c r="G1610" t="s">
        <v>1815</v>
      </c>
      <c r="H1610" s="2">
        <v>42462</v>
      </c>
      <c r="I1610">
        <v>4.5999999999999996</v>
      </c>
      <c r="J1610">
        <v>10.047000000000001</v>
      </c>
      <c r="K1610">
        <f t="shared" si="50"/>
        <v>241.35999999999999</v>
      </c>
      <c r="L1610" s="3">
        <f t="shared" si="51"/>
        <v>4.1626615843553205E-2</v>
      </c>
      <c r="M1610">
        <v>506.62200000000001</v>
      </c>
      <c r="N1610" t="s">
        <v>5042</v>
      </c>
      <c r="O1610" t="s">
        <v>5062</v>
      </c>
      <c r="P1610">
        <v>2016</v>
      </c>
      <c r="Q1610">
        <v>19</v>
      </c>
      <c r="R1610" t="s">
        <v>5359</v>
      </c>
      <c r="S1610" t="s">
        <v>5410</v>
      </c>
      <c r="T1610">
        <v>1</v>
      </c>
      <c r="U1610">
        <v>16</v>
      </c>
    </row>
    <row r="1611" spans="1:21" x14ac:dyDescent="0.35">
      <c r="A1611">
        <v>9</v>
      </c>
      <c r="B1611">
        <v>6</v>
      </c>
      <c r="C1611" t="s">
        <v>19</v>
      </c>
      <c r="D1611" t="s">
        <v>361</v>
      </c>
      <c r="E1611" s="5" cm="1">
        <f t="array" ref="E1611">IF(SUM(COUNTIFS(A:A, {"1","2","3"}, D:D, D1611)) &gt; 0, 1, 0)</f>
        <v>1</v>
      </c>
      <c r="F1611" t="s">
        <v>1801</v>
      </c>
      <c r="G1611" t="s">
        <v>1821</v>
      </c>
      <c r="H1611" s="2">
        <v>42453</v>
      </c>
      <c r="I1611">
        <v>5.25</v>
      </c>
      <c r="J1611">
        <v>4.7439999999999998</v>
      </c>
      <c r="K1611">
        <f t="shared" si="50"/>
        <v>241.35999999999999</v>
      </c>
      <c r="L1611" s="3">
        <f t="shared" si="51"/>
        <v>1.9655286708650979E-2</v>
      </c>
      <c r="M1611">
        <v>595.73099999999999</v>
      </c>
      <c r="N1611" t="s">
        <v>5042</v>
      </c>
      <c r="O1611" t="s">
        <v>5089</v>
      </c>
      <c r="P1611">
        <v>2016</v>
      </c>
      <c r="Q1611">
        <v>19</v>
      </c>
      <c r="R1611" t="s">
        <v>5359</v>
      </c>
      <c r="S1611" t="s">
        <v>5410</v>
      </c>
      <c r="T1611">
        <v>1</v>
      </c>
      <c r="U1611">
        <v>14</v>
      </c>
    </row>
    <row r="1612" spans="1:21" x14ac:dyDescent="0.35">
      <c r="A1612">
        <v>25</v>
      </c>
      <c r="B1612">
        <v>17</v>
      </c>
      <c r="C1612" t="s">
        <v>19</v>
      </c>
      <c r="D1612" t="s">
        <v>360</v>
      </c>
      <c r="E1612" s="5" cm="1">
        <f t="array" ref="E1612">IF(SUM(COUNTIFS(A:A, {"1","2","3"}, D:D, D1612)) &gt; 0, 1, 0)</f>
        <v>0</v>
      </c>
      <c r="F1612" t="s">
        <v>1803</v>
      </c>
      <c r="G1612" t="s">
        <v>1812</v>
      </c>
      <c r="H1612" s="2">
        <v>42446</v>
      </c>
      <c r="I1612">
        <v>2.7</v>
      </c>
      <c r="J1612">
        <v>1.675</v>
      </c>
      <c r="K1612">
        <f t="shared" si="50"/>
        <v>241.35999999999999</v>
      </c>
      <c r="L1612" s="3">
        <f t="shared" si="51"/>
        <v>6.9398409015578397E-3</v>
      </c>
      <c r="M1612">
        <v>28.359000000000002</v>
      </c>
      <c r="N1612" t="s">
        <v>5044</v>
      </c>
      <c r="O1612" t="s">
        <v>5199</v>
      </c>
      <c r="P1612">
        <v>2016</v>
      </c>
      <c r="Q1612">
        <v>19</v>
      </c>
      <c r="R1612" t="s">
        <v>5359</v>
      </c>
      <c r="S1612" t="s">
        <v>5410</v>
      </c>
      <c r="T1612">
        <v>1</v>
      </c>
      <c r="U1612">
        <v>12</v>
      </c>
    </row>
    <row r="1613" spans="1:21" x14ac:dyDescent="0.35">
      <c r="A1613">
        <v>24</v>
      </c>
      <c r="B1613">
        <v>23</v>
      </c>
      <c r="C1613" t="s">
        <v>20</v>
      </c>
      <c r="D1613" t="s">
        <v>394</v>
      </c>
      <c r="E1613" s="5" cm="1">
        <f t="array" ref="E1613">IF(SUM(COUNTIFS(A:A, {"1","2","3"}, D:D, D1613)) &gt; 0, 1, 0)</f>
        <v>0</v>
      </c>
      <c r="F1613" t="s">
        <v>1806</v>
      </c>
      <c r="G1613" t="s">
        <v>1833</v>
      </c>
      <c r="H1613" s="2">
        <v>42481</v>
      </c>
      <c r="I1613">
        <v>3.8</v>
      </c>
      <c r="J1613">
        <v>1.81</v>
      </c>
      <c r="K1613">
        <f t="shared" si="50"/>
        <v>241.35999999999999</v>
      </c>
      <c r="L1613" s="3">
        <f t="shared" si="51"/>
        <v>7.4991713622804121E-3</v>
      </c>
      <c r="M1613">
        <v>13.127000000000001</v>
      </c>
      <c r="N1613" t="s">
        <v>5043</v>
      </c>
      <c r="O1613" t="s">
        <v>5148</v>
      </c>
      <c r="P1613">
        <v>2016</v>
      </c>
      <c r="Q1613">
        <v>19</v>
      </c>
      <c r="R1613" t="s">
        <v>5359</v>
      </c>
      <c r="S1613" t="s">
        <v>5410</v>
      </c>
      <c r="T1613">
        <v>1</v>
      </c>
      <c r="U1613">
        <v>10</v>
      </c>
    </row>
    <row r="1614" spans="1:21" x14ac:dyDescent="0.35">
      <c r="A1614">
        <v>17</v>
      </c>
      <c r="B1614">
        <v>18</v>
      </c>
      <c r="C1614" t="s">
        <v>20</v>
      </c>
      <c r="D1614" t="s">
        <v>362</v>
      </c>
      <c r="E1614" s="5" cm="1">
        <f t="array" ref="E1614">IF(SUM(COUNTIFS(A:A, {"1","2","3"}, D:D, D1614)) &gt; 0, 1, 0)</f>
        <v>1</v>
      </c>
      <c r="F1614" t="s">
        <v>1801</v>
      </c>
      <c r="G1614" t="s">
        <v>1835</v>
      </c>
      <c r="H1614" s="2">
        <v>42453</v>
      </c>
      <c r="I1614">
        <v>7.43</v>
      </c>
      <c r="J1614">
        <v>2.2589999999999999</v>
      </c>
      <c r="K1614">
        <f t="shared" si="50"/>
        <v>241.35999999999999</v>
      </c>
      <c r="L1614" s="3">
        <f t="shared" si="51"/>
        <v>9.3594630427577073E-3</v>
      </c>
      <c r="M1614">
        <v>306.048</v>
      </c>
      <c r="N1614" t="s">
        <v>5042</v>
      </c>
      <c r="O1614" t="s">
        <v>5149</v>
      </c>
      <c r="P1614">
        <v>2016</v>
      </c>
      <c r="Q1614">
        <v>19</v>
      </c>
      <c r="R1614" t="s">
        <v>5359</v>
      </c>
      <c r="S1614" t="s">
        <v>5410</v>
      </c>
      <c r="T1614">
        <v>1</v>
      </c>
      <c r="U1614">
        <v>9</v>
      </c>
    </row>
    <row r="1615" spans="1:21" x14ac:dyDescent="0.35">
      <c r="A1615">
        <v>14</v>
      </c>
      <c r="B1615">
        <v>15</v>
      </c>
      <c r="C1615" t="s">
        <v>20</v>
      </c>
      <c r="D1615" t="s">
        <v>385</v>
      </c>
      <c r="E1615" s="5" cm="1">
        <f t="array" ref="E1615">IF(SUM(COUNTIFS(A:A, {"1","2","3"}, D:D, D1615)) &gt; 0, 1, 0)</f>
        <v>1</v>
      </c>
      <c r="F1615" t="s">
        <v>1800</v>
      </c>
      <c r="G1615" t="s">
        <v>1811</v>
      </c>
      <c r="H1615" s="2">
        <v>42481</v>
      </c>
      <c r="I1615">
        <v>7.6</v>
      </c>
      <c r="J1615">
        <v>2.552</v>
      </c>
      <c r="K1615">
        <f t="shared" si="50"/>
        <v>241.35999999999999</v>
      </c>
      <c r="L1615" s="3">
        <f t="shared" si="51"/>
        <v>1.0573417301955585E-2</v>
      </c>
      <c r="M1615">
        <v>49.152999999999999</v>
      </c>
      <c r="N1615" t="s">
        <v>5043</v>
      </c>
      <c r="O1615" t="s">
        <v>5134</v>
      </c>
      <c r="P1615">
        <v>2016</v>
      </c>
      <c r="Q1615">
        <v>19</v>
      </c>
      <c r="R1615" t="s">
        <v>5359</v>
      </c>
      <c r="S1615" t="s">
        <v>5410</v>
      </c>
      <c r="T1615">
        <v>1</v>
      </c>
      <c r="U1615">
        <v>9</v>
      </c>
    </row>
    <row r="1616" spans="1:21" x14ac:dyDescent="0.35">
      <c r="A1616">
        <v>15</v>
      </c>
      <c r="B1616">
        <v>11</v>
      </c>
      <c r="C1616" t="s">
        <v>18</v>
      </c>
      <c r="D1616" t="s">
        <v>385</v>
      </c>
      <c r="E1616" s="5" cm="1">
        <f t="array" ref="E1616">IF(SUM(COUNTIFS(A:A, {"1","2","3"}, D:D, D1616)) &gt; 0, 1, 0)</f>
        <v>1</v>
      </c>
      <c r="F1616" t="s">
        <v>1800</v>
      </c>
      <c r="G1616" t="s">
        <v>1811</v>
      </c>
      <c r="H1616" s="2">
        <v>42481</v>
      </c>
      <c r="I1616">
        <v>6.8</v>
      </c>
      <c r="J1616">
        <v>2.3780000000000001</v>
      </c>
      <c r="K1616">
        <f t="shared" si="50"/>
        <v>241.35999999999999</v>
      </c>
      <c r="L1616" s="3">
        <f t="shared" si="51"/>
        <v>9.8525024859131595E-3</v>
      </c>
      <c r="M1616">
        <v>46.613999999999997</v>
      </c>
      <c r="N1616" t="s">
        <v>5043</v>
      </c>
      <c r="O1616" t="s">
        <v>5146</v>
      </c>
      <c r="P1616">
        <v>2016</v>
      </c>
      <c r="Q1616">
        <v>19</v>
      </c>
      <c r="R1616" t="s">
        <v>5359</v>
      </c>
      <c r="S1616" t="s">
        <v>5410</v>
      </c>
      <c r="T1616">
        <v>1</v>
      </c>
      <c r="U1616">
        <v>9</v>
      </c>
    </row>
    <row r="1617" spans="1:21" x14ac:dyDescent="0.35">
      <c r="A1617">
        <v>29</v>
      </c>
      <c r="B1617">
        <v>21</v>
      </c>
      <c r="C1617" t="s">
        <v>22</v>
      </c>
      <c r="D1617" t="s">
        <v>353</v>
      </c>
      <c r="E1617" s="5" cm="1">
        <f t="array" ref="E1617">IF(SUM(COUNTIFS(A:A, {"1","2","3"}, D:D, D1617)) &gt; 0, 1, 0)</f>
        <v>1</v>
      </c>
      <c r="F1617" t="s">
        <v>1800</v>
      </c>
      <c r="G1617" t="s">
        <v>1816</v>
      </c>
      <c r="H1617" s="2">
        <v>42447</v>
      </c>
      <c r="I1617">
        <v>7.2</v>
      </c>
      <c r="J1617">
        <v>1.484</v>
      </c>
      <c r="K1617">
        <f t="shared" si="50"/>
        <v>241.35999999999999</v>
      </c>
      <c r="L1617" s="3">
        <f t="shared" si="51"/>
        <v>6.1484918793503485E-3</v>
      </c>
      <c r="M1617">
        <v>142.333</v>
      </c>
      <c r="N1617" t="s">
        <v>5042</v>
      </c>
      <c r="O1617" t="s">
        <v>5199</v>
      </c>
      <c r="P1617">
        <v>2016</v>
      </c>
      <c r="Q1617">
        <v>19</v>
      </c>
      <c r="R1617" t="s">
        <v>5359</v>
      </c>
      <c r="S1617" t="s">
        <v>5410</v>
      </c>
      <c r="T1617">
        <v>1</v>
      </c>
      <c r="U1617">
        <v>9</v>
      </c>
    </row>
    <row r="1618" spans="1:21" x14ac:dyDescent="0.35">
      <c r="A1618">
        <v>20</v>
      </c>
      <c r="B1618">
        <v>14</v>
      </c>
      <c r="C1618" t="s">
        <v>19</v>
      </c>
      <c r="D1618" t="s">
        <v>378</v>
      </c>
      <c r="E1618" s="5" cm="1">
        <f t="array" ref="E1618">IF(SUM(COUNTIFS(A:A, {"1","2","3"}, D:D, D1618)) &gt; 0, 1, 0)</f>
        <v>0</v>
      </c>
      <c r="F1618" t="s">
        <v>1808</v>
      </c>
      <c r="G1618" t="s">
        <v>1812</v>
      </c>
      <c r="H1618" s="2">
        <v>42467</v>
      </c>
      <c r="I1618">
        <v>3.7</v>
      </c>
      <c r="J1618">
        <v>1.9570000000000001</v>
      </c>
      <c r="K1618">
        <f t="shared" si="50"/>
        <v>241.35999999999999</v>
      </c>
      <c r="L1618" s="3">
        <f t="shared" si="51"/>
        <v>8.1082200861783242E-3</v>
      </c>
      <c r="M1618">
        <v>44.261000000000003</v>
      </c>
      <c r="N1618" t="s">
        <v>5043</v>
      </c>
      <c r="O1618" t="s">
        <v>5107</v>
      </c>
      <c r="P1618">
        <v>2016</v>
      </c>
      <c r="Q1618">
        <v>19</v>
      </c>
      <c r="R1618" t="s">
        <v>5359</v>
      </c>
      <c r="S1618" t="s">
        <v>5410</v>
      </c>
      <c r="T1618">
        <v>1</v>
      </c>
      <c r="U1618">
        <v>8</v>
      </c>
    </row>
    <row r="1619" spans="1:21" x14ac:dyDescent="0.35">
      <c r="A1619">
        <v>13</v>
      </c>
      <c r="B1619">
        <v>13</v>
      </c>
      <c r="C1619" t="s">
        <v>22</v>
      </c>
      <c r="D1619" t="s">
        <v>387</v>
      </c>
      <c r="E1619" s="5" cm="1">
        <f t="array" ref="E1619">IF(SUM(COUNTIFS(A:A, {"1","2","3"}, D:D, D1619)) &gt; 0, 1, 0)</f>
        <v>0</v>
      </c>
      <c r="F1619" t="s">
        <v>1809</v>
      </c>
      <c r="G1619" t="s">
        <v>1812</v>
      </c>
      <c r="H1619" s="2">
        <v>42481</v>
      </c>
      <c r="I1619">
        <v>6.5</v>
      </c>
      <c r="J1619">
        <v>2.927</v>
      </c>
      <c r="K1619">
        <f t="shared" si="50"/>
        <v>241.35999999999999</v>
      </c>
      <c r="L1619" s="3">
        <f t="shared" si="51"/>
        <v>1.2127113026184954E-2</v>
      </c>
      <c r="M1619">
        <v>32.610999999999997</v>
      </c>
      <c r="N1619" t="s">
        <v>5044</v>
      </c>
      <c r="O1619" t="s">
        <v>5081</v>
      </c>
      <c r="P1619">
        <v>2016</v>
      </c>
      <c r="Q1619">
        <v>19</v>
      </c>
      <c r="R1619" t="s">
        <v>5359</v>
      </c>
      <c r="S1619" t="s">
        <v>5410</v>
      </c>
      <c r="T1619">
        <v>1</v>
      </c>
      <c r="U1619">
        <v>8</v>
      </c>
    </row>
    <row r="1620" spans="1:21" x14ac:dyDescent="0.35">
      <c r="A1620">
        <v>16</v>
      </c>
      <c r="B1620">
        <v>16</v>
      </c>
      <c r="C1620" t="s">
        <v>21</v>
      </c>
      <c r="D1620" t="s">
        <v>373</v>
      </c>
      <c r="E1620" s="5" cm="1">
        <f t="array" ref="E1620">IF(SUM(COUNTIFS(A:A, {"1","2","3"}, D:D, D1620)) &gt; 0, 1, 0)</f>
        <v>1</v>
      </c>
      <c r="F1620" t="s">
        <v>1801</v>
      </c>
      <c r="G1620" t="s">
        <v>1821</v>
      </c>
      <c r="H1620" s="2">
        <v>42488</v>
      </c>
      <c r="I1620">
        <v>7.98</v>
      </c>
      <c r="J1620">
        <v>2.3170000000000002</v>
      </c>
      <c r="K1620">
        <f t="shared" si="50"/>
        <v>241.35999999999999</v>
      </c>
      <c r="L1620" s="3">
        <f t="shared" si="51"/>
        <v>9.5997679814385159E-3</v>
      </c>
      <c r="M1620">
        <v>27.367000000000001</v>
      </c>
      <c r="N1620" t="s">
        <v>5043</v>
      </c>
      <c r="O1620" t="s">
        <v>5180</v>
      </c>
      <c r="P1620">
        <v>2016</v>
      </c>
      <c r="Q1620">
        <v>19</v>
      </c>
      <c r="R1620" t="s">
        <v>5359</v>
      </c>
      <c r="S1620" t="s">
        <v>5410</v>
      </c>
      <c r="T1620">
        <v>1</v>
      </c>
      <c r="U1620">
        <v>8</v>
      </c>
    </row>
    <row r="1621" spans="1:21" x14ac:dyDescent="0.35">
      <c r="A1621">
        <v>30</v>
      </c>
      <c r="B1621">
        <v>0</v>
      </c>
      <c r="C1621" t="s">
        <v>20</v>
      </c>
      <c r="D1621" t="s">
        <v>229</v>
      </c>
      <c r="E1621" s="5" cm="1">
        <f t="array" ref="E1621">IF(SUM(COUNTIFS(A:A, {"1","2","3"}, D:D, D1621)) &gt; 0, 1, 0)</f>
        <v>0</v>
      </c>
      <c r="F1621" t="s">
        <v>1799</v>
      </c>
      <c r="G1621" t="s">
        <v>1813</v>
      </c>
      <c r="H1621" s="2">
        <v>42285</v>
      </c>
      <c r="I1621">
        <v>6.9</v>
      </c>
      <c r="J1621">
        <v>1.478</v>
      </c>
      <c r="K1621">
        <f t="shared" si="50"/>
        <v>241.35999999999999</v>
      </c>
      <c r="L1621" s="3">
        <f t="shared" si="51"/>
        <v>6.1236327477626785E-3</v>
      </c>
      <c r="M1621">
        <v>49.575000000000003</v>
      </c>
      <c r="N1621" t="s">
        <v>5042</v>
      </c>
      <c r="P1621">
        <v>2016</v>
      </c>
      <c r="Q1621">
        <v>19</v>
      </c>
      <c r="R1621" t="s">
        <v>5359</v>
      </c>
      <c r="S1621" t="s">
        <v>5410</v>
      </c>
      <c r="T1621">
        <v>1</v>
      </c>
      <c r="U1621">
        <v>6</v>
      </c>
    </row>
    <row r="1622" spans="1:21" x14ac:dyDescent="0.35">
      <c r="A1622">
        <v>22</v>
      </c>
      <c r="B1622">
        <v>19</v>
      </c>
      <c r="C1622" t="s">
        <v>19</v>
      </c>
      <c r="D1622" t="s">
        <v>393</v>
      </c>
      <c r="E1622" s="5" cm="1">
        <f t="array" ref="E1622">IF(SUM(COUNTIFS(A:A, {"1","2","3"}, D:D, D1622)) &gt; 0, 1, 0)</f>
        <v>0</v>
      </c>
      <c r="F1622" t="s">
        <v>1799</v>
      </c>
      <c r="G1622" t="s">
        <v>1837</v>
      </c>
      <c r="H1622" s="2">
        <v>42481</v>
      </c>
      <c r="I1622">
        <v>3.8</v>
      </c>
      <c r="J1622">
        <v>1.8420000000000001</v>
      </c>
      <c r="K1622">
        <f t="shared" si="50"/>
        <v>241.35999999999999</v>
      </c>
      <c r="L1622" s="3">
        <f t="shared" si="51"/>
        <v>7.6317533974146513E-3</v>
      </c>
      <c r="M1622">
        <v>16.613</v>
      </c>
      <c r="N1622" t="s">
        <v>5043</v>
      </c>
      <c r="O1622" t="s">
        <v>5134</v>
      </c>
      <c r="P1622">
        <v>2016</v>
      </c>
      <c r="Q1622">
        <v>19</v>
      </c>
      <c r="R1622" t="s">
        <v>5359</v>
      </c>
      <c r="S1622" t="s">
        <v>5410</v>
      </c>
      <c r="T1622">
        <v>1</v>
      </c>
      <c r="U1622">
        <v>5</v>
      </c>
    </row>
    <row r="1623" spans="1:21" x14ac:dyDescent="0.35">
      <c r="A1623">
        <v>21</v>
      </c>
      <c r="B1623">
        <v>0</v>
      </c>
      <c r="C1623" t="s">
        <v>20</v>
      </c>
      <c r="D1623" t="s">
        <v>392</v>
      </c>
      <c r="E1623" s="5" cm="1">
        <f t="array" ref="E1623">IF(SUM(COUNTIFS(A:A, {"1","2","3"}, D:D, D1623)) &gt; 0, 1, 0)</f>
        <v>0</v>
      </c>
      <c r="F1623" t="s">
        <v>1799</v>
      </c>
      <c r="G1623" t="s">
        <v>1836</v>
      </c>
      <c r="H1623" s="2">
        <v>42481</v>
      </c>
      <c r="I1623">
        <v>5.98</v>
      </c>
      <c r="J1623">
        <v>1.889</v>
      </c>
      <c r="K1623">
        <f t="shared" si="50"/>
        <v>241.35999999999999</v>
      </c>
      <c r="L1623" s="3">
        <f t="shared" si="51"/>
        <v>7.8264832615180645E-3</v>
      </c>
      <c r="M1623">
        <v>13.45</v>
      </c>
      <c r="N1623" t="s">
        <v>5043</v>
      </c>
      <c r="P1623">
        <v>2016</v>
      </c>
      <c r="Q1623">
        <v>19</v>
      </c>
      <c r="R1623" t="s">
        <v>5359</v>
      </c>
      <c r="S1623" t="s">
        <v>5410</v>
      </c>
      <c r="T1623">
        <v>1</v>
      </c>
      <c r="U1623">
        <v>4</v>
      </c>
    </row>
    <row r="1624" spans="1:21" x14ac:dyDescent="0.35">
      <c r="A1624">
        <v>1</v>
      </c>
      <c r="B1624">
        <v>0</v>
      </c>
      <c r="C1624" t="s">
        <v>20</v>
      </c>
      <c r="D1624" t="s">
        <v>401</v>
      </c>
      <c r="E1624" s="5" cm="1">
        <f t="array" ref="E1624">IF(SUM(COUNTIFS(A:A, {"1","2","3"}, D:D, D1624)) &gt; 0, 1, 0)</f>
        <v>1</v>
      </c>
      <c r="F1624" t="s">
        <v>1799</v>
      </c>
      <c r="G1624" t="s">
        <v>1813</v>
      </c>
      <c r="H1624" s="2">
        <v>42500</v>
      </c>
      <c r="I1624">
        <v>7.9</v>
      </c>
      <c r="J1624">
        <v>124.02800000000001</v>
      </c>
      <c r="K1624">
        <f t="shared" si="50"/>
        <v>241.35999999999999</v>
      </c>
      <c r="L1624" s="3">
        <f t="shared" si="51"/>
        <v>0.51387139542591986</v>
      </c>
      <c r="M1624" t="s">
        <v>2002</v>
      </c>
      <c r="N1624" t="s">
        <v>5043</v>
      </c>
      <c r="P1624">
        <v>2016</v>
      </c>
      <c r="Q1624">
        <v>19</v>
      </c>
      <c r="R1624" t="s">
        <v>5359</v>
      </c>
      <c r="S1624" t="s">
        <v>5410</v>
      </c>
      <c r="T1624">
        <v>1</v>
      </c>
      <c r="U1624">
        <v>1</v>
      </c>
    </row>
    <row r="1625" spans="1:21" x14ac:dyDescent="0.35">
      <c r="A1625">
        <v>12</v>
      </c>
      <c r="B1625">
        <v>8</v>
      </c>
      <c r="C1625" t="s">
        <v>18</v>
      </c>
      <c r="D1625" t="s">
        <v>72</v>
      </c>
      <c r="E1625" s="5" cm="1">
        <f t="array" ref="E1625">IF(SUM(COUNTIFS(A:A, {"1","2","3"}, D:D, D1625)) &gt; 0, 1, 0)</f>
        <v>1</v>
      </c>
      <c r="F1625" t="s">
        <v>1799</v>
      </c>
      <c r="G1625" t="s">
        <v>1813</v>
      </c>
      <c r="H1625" s="2">
        <v>42082</v>
      </c>
      <c r="I1625">
        <v>2.4</v>
      </c>
      <c r="J1625">
        <v>4.83</v>
      </c>
      <c r="K1625">
        <f t="shared" si="50"/>
        <v>158.02000000000001</v>
      </c>
      <c r="L1625" s="3">
        <f t="shared" si="51"/>
        <v>3.0565751170737881E-2</v>
      </c>
      <c r="M1625">
        <v>692.05100000000004</v>
      </c>
      <c r="N1625" t="s">
        <v>5042</v>
      </c>
      <c r="O1625" t="s">
        <v>5079</v>
      </c>
      <c r="P1625">
        <v>2016</v>
      </c>
      <c r="Q1625">
        <v>20</v>
      </c>
      <c r="R1625" t="s">
        <v>5360</v>
      </c>
      <c r="S1625" t="s">
        <v>5411</v>
      </c>
      <c r="T1625">
        <v>1</v>
      </c>
      <c r="U1625">
        <v>80</v>
      </c>
    </row>
    <row r="1626" spans="1:21" x14ac:dyDescent="0.35">
      <c r="A1626">
        <v>29</v>
      </c>
      <c r="B1626">
        <v>23</v>
      </c>
      <c r="C1626" t="s">
        <v>20</v>
      </c>
      <c r="D1626" t="s">
        <v>278</v>
      </c>
      <c r="E1626" s="5" cm="1">
        <f t="array" ref="E1626">IF(SUM(COUNTIFS(A:A, {"1","2","3"}, D:D, D1626)) &gt; 0, 1, 0)</f>
        <v>0</v>
      </c>
      <c r="F1626" t="s">
        <v>1799</v>
      </c>
      <c r="G1626" t="s">
        <v>1813</v>
      </c>
      <c r="H1626" s="2">
        <v>42341</v>
      </c>
      <c r="I1626">
        <v>2.4</v>
      </c>
      <c r="J1626">
        <v>1.637</v>
      </c>
      <c r="K1626">
        <f t="shared" si="50"/>
        <v>158.02000000000001</v>
      </c>
      <c r="L1626" s="3">
        <f t="shared" si="51"/>
        <v>1.0359448171117579E-2</v>
      </c>
      <c r="M1626">
        <v>82.153000000000006</v>
      </c>
      <c r="N1626" t="s">
        <v>5042</v>
      </c>
      <c r="O1626" t="s">
        <v>5078</v>
      </c>
      <c r="P1626">
        <v>2016</v>
      </c>
      <c r="Q1626">
        <v>20</v>
      </c>
      <c r="R1626" t="s">
        <v>5360</v>
      </c>
      <c r="S1626" t="s">
        <v>5411</v>
      </c>
      <c r="T1626">
        <v>1</v>
      </c>
      <c r="U1626">
        <v>67</v>
      </c>
    </row>
    <row r="1627" spans="1:21" x14ac:dyDescent="0.35">
      <c r="A1627">
        <v>13</v>
      </c>
      <c r="B1627">
        <v>7</v>
      </c>
      <c r="C1627" t="s">
        <v>22</v>
      </c>
      <c r="D1627" t="s">
        <v>244</v>
      </c>
      <c r="E1627" s="5" cm="1">
        <f t="array" ref="E1627">IF(SUM(COUNTIFS(A:A, {"1","2","3"}, D:D, D1627)) &gt; 0, 1, 0)</f>
        <v>1</v>
      </c>
      <c r="F1627" t="s">
        <v>1798</v>
      </c>
      <c r="G1627" t="s">
        <v>1812</v>
      </c>
      <c r="H1627" s="2">
        <v>42152</v>
      </c>
      <c r="I1627">
        <v>5.7</v>
      </c>
      <c r="J1627">
        <v>4.71</v>
      </c>
      <c r="K1627">
        <f t="shared" si="50"/>
        <v>158.02000000000001</v>
      </c>
      <c r="L1627" s="3">
        <f t="shared" si="51"/>
        <v>2.9806353626123272E-2</v>
      </c>
      <c r="M1627" t="s">
        <v>2214</v>
      </c>
      <c r="N1627" t="s">
        <v>5042</v>
      </c>
      <c r="O1627" t="s">
        <v>5070</v>
      </c>
      <c r="P1627">
        <v>2016</v>
      </c>
      <c r="Q1627">
        <v>20</v>
      </c>
      <c r="R1627" t="s">
        <v>5360</v>
      </c>
      <c r="S1627" t="s">
        <v>5411</v>
      </c>
      <c r="T1627">
        <v>1</v>
      </c>
      <c r="U1627">
        <v>65</v>
      </c>
    </row>
    <row r="1628" spans="1:21" x14ac:dyDescent="0.35">
      <c r="A1628">
        <v>20</v>
      </c>
      <c r="B1628">
        <v>18</v>
      </c>
      <c r="C1628" t="s">
        <v>19</v>
      </c>
      <c r="D1628" t="s">
        <v>121</v>
      </c>
      <c r="E1628" s="5" cm="1">
        <f t="array" ref="E1628">IF(SUM(COUNTIFS(A:A, {"1","2","3"}, D:D, D1628)) &gt; 0, 1, 0)</f>
        <v>0</v>
      </c>
      <c r="F1628" t="s">
        <v>1801</v>
      </c>
      <c r="G1628" t="s">
        <v>1816</v>
      </c>
      <c r="H1628" s="2">
        <v>41964</v>
      </c>
      <c r="I1628">
        <v>4.5709999999999997</v>
      </c>
      <c r="J1628">
        <v>2.3719999999999999</v>
      </c>
      <c r="K1628">
        <f t="shared" si="50"/>
        <v>158.02000000000001</v>
      </c>
      <c r="L1628" s="3">
        <f t="shared" si="51"/>
        <v>1.5010758131882039E-2</v>
      </c>
      <c r="M1628" t="s">
        <v>2215</v>
      </c>
      <c r="N1628" t="s">
        <v>5042</v>
      </c>
      <c r="O1628" t="s">
        <v>5074</v>
      </c>
      <c r="P1628">
        <v>2016</v>
      </c>
      <c r="Q1628">
        <v>20</v>
      </c>
      <c r="R1628" t="s">
        <v>5360</v>
      </c>
      <c r="S1628" t="s">
        <v>5411</v>
      </c>
      <c r="T1628">
        <v>1</v>
      </c>
      <c r="U1628">
        <v>56</v>
      </c>
    </row>
    <row r="1629" spans="1:21" x14ac:dyDescent="0.35">
      <c r="A1629">
        <v>16</v>
      </c>
      <c r="B1629">
        <v>10</v>
      </c>
      <c r="C1629" t="s">
        <v>22</v>
      </c>
      <c r="D1629" t="s">
        <v>198</v>
      </c>
      <c r="E1629" s="5" cm="1">
        <f t="array" ref="E1629">IF(SUM(COUNTIFS(A:A, {"1","2","3"}, D:D, D1629)) &gt; 0, 1, 0)</f>
        <v>1</v>
      </c>
      <c r="F1629" t="s">
        <v>1798</v>
      </c>
      <c r="G1629" t="s">
        <v>1812</v>
      </c>
      <c r="H1629" s="2">
        <v>42257</v>
      </c>
      <c r="I1629">
        <v>5.7</v>
      </c>
      <c r="J1629">
        <v>3.5369999999999999</v>
      </c>
      <c r="K1629">
        <f t="shared" si="50"/>
        <v>158.02000000000001</v>
      </c>
      <c r="L1629" s="3">
        <f t="shared" si="51"/>
        <v>2.2383242627515502E-2</v>
      </c>
      <c r="M1629">
        <v>892.68600000000004</v>
      </c>
      <c r="N1629" t="s">
        <v>5042</v>
      </c>
      <c r="O1629" t="s">
        <v>5090</v>
      </c>
      <c r="P1629">
        <v>2016</v>
      </c>
      <c r="Q1629">
        <v>20</v>
      </c>
      <c r="R1629" t="s">
        <v>5360</v>
      </c>
      <c r="S1629" t="s">
        <v>5411</v>
      </c>
      <c r="T1629">
        <v>1</v>
      </c>
      <c r="U1629">
        <v>45</v>
      </c>
    </row>
    <row r="1630" spans="1:21" x14ac:dyDescent="0.35">
      <c r="A1630">
        <v>24</v>
      </c>
      <c r="B1630">
        <v>19</v>
      </c>
      <c r="C1630" t="s">
        <v>19</v>
      </c>
      <c r="D1630" t="s">
        <v>324</v>
      </c>
      <c r="E1630" s="5" cm="1">
        <f t="array" ref="E1630">IF(SUM(COUNTIFS(A:A, {"1","2","3"}, D:D, D1630)) &gt; 0, 1, 0)</f>
        <v>1</v>
      </c>
      <c r="F1630" t="s">
        <v>1806</v>
      </c>
      <c r="G1630" t="s">
        <v>1812</v>
      </c>
      <c r="H1630" s="2">
        <v>42418</v>
      </c>
      <c r="I1630">
        <v>4.7</v>
      </c>
      <c r="J1630">
        <v>1.804</v>
      </c>
      <c r="K1630">
        <f t="shared" si="50"/>
        <v>158.02000000000001</v>
      </c>
      <c r="L1630" s="3">
        <f t="shared" si="51"/>
        <v>1.1416276420706238E-2</v>
      </c>
      <c r="M1630">
        <v>166.25</v>
      </c>
      <c r="N1630" t="s">
        <v>5042</v>
      </c>
      <c r="O1630" t="s">
        <v>5087</v>
      </c>
      <c r="P1630">
        <v>2016</v>
      </c>
      <c r="Q1630">
        <v>20</v>
      </c>
      <c r="R1630" t="s">
        <v>5360</v>
      </c>
      <c r="S1630" t="s">
        <v>5411</v>
      </c>
      <c r="T1630">
        <v>1</v>
      </c>
      <c r="U1630">
        <v>43</v>
      </c>
    </row>
    <row r="1631" spans="1:21" x14ac:dyDescent="0.35">
      <c r="A1631">
        <v>2</v>
      </c>
      <c r="B1631">
        <v>2</v>
      </c>
      <c r="C1631" t="s">
        <v>19</v>
      </c>
      <c r="D1631" t="s">
        <v>396</v>
      </c>
      <c r="E1631" s="5" cm="1">
        <f t="array" ref="E1631">IF(SUM(COUNTIFS(A:A, {"1","2","3"}, D:D, D1631)) &gt; 0, 1, 0)</f>
        <v>1</v>
      </c>
      <c r="F1631" t="s">
        <v>1798</v>
      </c>
      <c r="G1631" t="s">
        <v>1812</v>
      </c>
      <c r="H1631" s="2">
        <v>42488</v>
      </c>
      <c r="I1631">
        <v>4.7</v>
      </c>
      <c r="J1631">
        <v>18.108000000000001</v>
      </c>
      <c r="K1631">
        <f t="shared" si="50"/>
        <v>158.02000000000001</v>
      </c>
      <c r="L1631" s="3">
        <f t="shared" si="51"/>
        <v>0.11459308948234401</v>
      </c>
      <c r="M1631">
        <v>279.03899999999999</v>
      </c>
      <c r="N1631" t="s">
        <v>5042</v>
      </c>
      <c r="O1631" t="s">
        <v>5152</v>
      </c>
      <c r="P1631">
        <v>2016</v>
      </c>
      <c r="Q1631">
        <v>20</v>
      </c>
      <c r="R1631" t="s">
        <v>5360</v>
      </c>
      <c r="S1631" t="s">
        <v>5411</v>
      </c>
      <c r="T1631">
        <v>1</v>
      </c>
      <c r="U1631">
        <v>42</v>
      </c>
    </row>
    <row r="1632" spans="1:21" x14ac:dyDescent="0.35">
      <c r="A1632">
        <v>9</v>
      </c>
      <c r="B1632">
        <v>5</v>
      </c>
      <c r="C1632" t="s">
        <v>18</v>
      </c>
      <c r="D1632" t="s">
        <v>397</v>
      </c>
      <c r="E1632" s="5" cm="1">
        <f t="array" ref="E1632">IF(SUM(COUNTIFS(A:A, {"1","2","3"}, D:D, D1632)) &gt; 0, 1, 0)</f>
        <v>1</v>
      </c>
      <c r="F1632" t="s">
        <v>1806</v>
      </c>
      <c r="G1632" t="s">
        <v>1833</v>
      </c>
      <c r="H1632" s="2">
        <v>42488</v>
      </c>
      <c r="I1632">
        <v>6.98</v>
      </c>
      <c r="J1632">
        <v>5.9089999999999998</v>
      </c>
      <c r="K1632">
        <f t="shared" si="50"/>
        <v>158.02000000000001</v>
      </c>
      <c r="L1632" s="3">
        <f t="shared" si="51"/>
        <v>3.7394000759397542E-2</v>
      </c>
      <c r="M1632">
        <v>104.91200000000001</v>
      </c>
      <c r="N1632" t="s">
        <v>5042</v>
      </c>
      <c r="O1632" t="s">
        <v>5145</v>
      </c>
      <c r="P1632">
        <v>2016</v>
      </c>
      <c r="Q1632">
        <v>20</v>
      </c>
      <c r="R1632" t="s">
        <v>5360</v>
      </c>
      <c r="S1632" t="s">
        <v>5411</v>
      </c>
      <c r="T1632">
        <v>1</v>
      </c>
      <c r="U1632">
        <v>39</v>
      </c>
    </row>
    <row r="1633" spans="1:21" x14ac:dyDescent="0.35">
      <c r="A1633">
        <v>10</v>
      </c>
      <c r="B1633">
        <v>4</v>
      </c>
      <c r="C1633" t="s">
        <v>20</v>
      </c>
      <c r="D1633" t="s">
        <v>397</v>
      </c>
      <c r="E1633" s="5" cm="1">
        <f t="array" ref="E1633">IF(SUM(COUNTIFS(A:A, {"1","2","3"}, D:D, D1633)) &gt; 0, 1, 0)</f>
        <v>1</v>
      </c>
      <c r="F1633" t="s">
        <v>1806</v>
      </c>
      <c r="G1633" t="s">
        <v>1833</v>
      </c>
      <c r="H1633" s="2">
        <v>42488</v>
      </c>
      <c r="I1633">
        <v>7.98</v>
      </c>
      <c r="J1633">
        <v>5.8179999999999996</v>
      </c>
      <c r="K1633">
        <f t="shared" si="50"/>
        <v>158.02000000000001</v>
      </c>
      <c r="L1633" s="3">
        <f t="shared" si="51"/>
        <v>3.6818124288064795E-2</v>
      </c>
      <c r="M1633">
        <v>115.46299999999999</v>
      </c>
      <c r="N1633" t="s">
        <v>5042</v>
      </c>
      <c r="O1633" t="s">
        <v>5171</v>
      </c>
      <c r="P1633">
        <v>2016</v>
      </c>
      <c r="Q1633">
        <v>20</v>
      </c>
      <c r="R1633" t="s">
        <v>5360</v>
      </c>
      <c r="S1633" t="s">
        <v>5411</v>
      </c>
      <c r="T1633">
        <v>1</v>
      </c>
      <c r="U1633">
        <v>39</v>
      </c>
    </row>
    <row r="1634" spans="1:21" x14ac:dyDescent="0.35">
      <c r="A1634">
        <v>15</v>
      </c>
      <c r="B1634">
        <v>6</v>
      </c>
      <c r="C1634" t="s">
        <v>21</v>
      </c>
      <c r="D1634" t="s">
        <v>397</v>
      </c>
      <c r="E1634" s="5" cm="1">
        <f t="array" ref="E1634">IF(SUM(COUNTIFS(A:A, {"1","2","3"}, D:D, D1634)) &gt; 0, 1, 0)</f>
        <v>1</v>
      </c>
      <c r="F1634" t="s">
        <v>1806</v>
      </c>
      <c r="G1634" t="s">
        <v>1833</v>
      </c>
      <c r="H1634" s="2">
        <v>42488</v>
      </c>
      <c r="I1634">
        <v>6.98</v>
      </c>
      <c r="J1634">
        <v>4.3380000000000001</v>
      </c>
      <c r="K1634">
        <f t="shared" si="50"/>
        <v>158.02000000000001</v>
      </c>
      <c r="L1634" s="3">
        <f t="shared" si="51"/>
        <v>2.7452221237817997E-2</v>
      </c>
      <c r="M1634">
        <v>69.819999999999993</v>
      </c>
      <c r="N1634" t="s">
        <v>5042</v>
      </c>
      <c r="O1634" t="s">
        <v>5103</v>
      </c>
      <c r="P1634">
        <v>2016</v>
      </c>
      <c r="Q1634">
        <v>20</v>
      </c>
      <c r="R1634" t="s">
        <v>5360</v>
      </c>
      <c r="S1634" t="s">
        <v>5411</v>
      </c>
      <c r="T1634">
        <v>1</v>
      </c>
      <c r="U1634">
        <v>39</v>
      </c>
    </row>
    <row r="1635" spans="1:21" x14ac:dyDescent="0.35">
      <c r="A1635">
        <v>19</v>
      </c>
      <c r="B1635">
        <v>11</v>
      </c>
      <c r="C1635" t="s">
        <v>19</v>
      </c>
      <c r="D1635" t="s">
        <v>359</v>
      </c>
      <c r="E1635" s="5" cm="1">
        <f t="array" ref="E1635">IF(SUM(COUNTIFS(A:A, {"1","2","3"}, D:D, D1635)) &gt; 0, 1, 0)</f>
        <v>0</v>
      </c>
      <c r="F1635" t="s">
        <v>1803</v>
      </c>
      <c r="G1635" t="s">
        <v>1812</v>
      </c>
      <c r="H1635" s="2">
        <v>42446</v>
      </c>
      <c r="I1635">
        <v>2.7</v>
      </c>
      <c r="J1635">
        <v>2.831</v>
      </c>
      <c r="K1635">
        <f t="shared" si="50"/>
        <v>158.02000000000001</v>
      </c>
      <c r="L1635" s="3">
        <f t="shared" si="51"/>
        <v>1.7915453740032904E-2</v>
      </c>
      <c r="M1635">
        <v>49.841000000000001</v>
      </c>
      <c r="N1635" t="s">
        <v>5043</v>
      </c>
      <c r="O1635" t="s">
        <v>5070</v>
      </c>
      <c r="P1635">
        <v>2016</v>
      </c>
      <c r="Q1635">
        <v>20</v>
      </c>
      <c r="R1635" t="s">
        <v>5360</v>
      </c>
      <c r="S1635" t="s">
        <v>5411</v>
      </c>
      <c r="T1635">
        <v>1</v>
      </c>
      <c r="U1635">
        <v>33</v>
      </c>
    </row>
    <row r="1636" spans="1:21" x14ac:dyDescent="0.35">
      <c r="A1636">
        <v>17</v>
      </c>
      <c r="B1636">
        <v>12</v>
      </c>
      <c r="C1636" t="s">
        <v>19</v>
      </c>
      <c r="D1636" t="s">
        <v>351</v>
      </c>
      <c r="E1636" s="5" cm="1">
        <f t="array" ref="E1636">IF(SUM(COUNTIFS(A:A, {"1","2","3"}, D:D, D1636)) &gt; 0, 1, 0)</f>
        <v>0</v>
      </c>
      <c r="F1636" t="s">
        <v>1801</v>
      </c>
      <c r="G1636" t="s">
        <v>1816</v>
      </c>
      <c r="H1636" s="2">
        <v>42427</v>
      </c>
      <c r="I1636">
        <v>1.389</v>
      </c>
      <c r="J1636">
        <v>3.383</v>
      </c>
      <c r="K1636">
        <f t="shared" si="50"/>
        <v>158.02000000000001</v>
      </c>
      <c r="L1636" s="3">
        <f t="shared" si="51"/>
        <v>2.1408682445260091E-2</v>
      </c>
      <c r="M1636">
        <v>161.15799999999999</v>
      </c>
      <c r="N1636" t="s">
        <v>5042</v>
      </c>
      <c r="O1636" t="s">
        <v>5066</v>
      </c>
      <c r="P1636">
        <v>2016</v>
      </c>
      <c r="Q1636">
        <v>20</v>
      </c>
      <c r="R1636" t="s">
        <v>5360</v>
      </c>
      <c r="S1636" t="s">
        <v>5411</v>
      </c>
      <c r="T1636">
        <v>1</v>
      </c>
      <c r="U1636">
        <v>26</v>
      </c>
    </row>
    <row r="1637" spans="1:21" x14ac:dyDescent="0.35">
      <c r="A1637">
        <v>5</v>
      </c>
      <c r="B1637">
        <v>3</v>
      </c>
      <c r="C1637" t="s">
        <v>19</v>
      </c>
      <c r="D1637" t="s">
        <v>372</v>
      </c>
      <c r="E1637" s="5" cm="1">
        <f t="array" ref="E1637">IF(SUM(COUNTIFS(A:A, {"1","2","3"}, D:D, D1637)) &gt; 0, 1, 0)</f>
        <v>1</v>
      </c>
      <c r="F1637" t="s">
        <v>1804</v>
      </c>
      <c r="G1637" t="s">
        <v>1815</v>
      </c>
      <c r="H1637" s="2">
        <v>42462</v>
      </c>
      <c r="I1637">
        <v>4.5999999999999996</v>
      </c>
      <c r="J1637">
        <v>8.7650000000000006</v>
      </c>
      <c r="K1637">
        <f t="shared" si="50"/>
        <v>158.02000000000001</v>
      </c>
      <c r="L1637" s="3">
        <f t="shared" si="51"/>
        <v>5.5467662321225158E-2</v>
      </c>
      <c r="M1637">
        <v>515.38699999999994</v>
      </c>
      <c r="N1637" t="s">
        <v>5042</v>
      </c>
      <c r="O1637" t="s">
        <v>5070</v>
      </c>
      <c r="P1637">
        <v>2016</v>
      </c>
      <c r="Q1637">
        <v>20</v>
      </c>
      <c r="R1637" t="s">
        <v>5360</v>
      </c>
      <c r="S1637" t="s">
        <v>5411</v>
      </c>
      <c r="T1637">
        <v>1</v>
      </c>
      <c r="U1637">
        <v>16</v>
      </c>
    </row>
    <row r="1638" spans="1:21" x14ac:dyDescent="0.35">
      <c r="A1638">
        <v>18</v>
      </c>
      <c r="B1638">
        <v>9</v>
      </c>
      <c r="C1638" t="s">
        <v>19</v>
      </c>
      <c r="D1638" t="s">
        <v>361</v>
      </c>
      <c r="E1638" s="5" cm="1">
        <f t="array" ref="E1638">IF(SUM(COUNTIFS(A:A, {"1","2","3"}, D:D, D1638)) &gt; 0, 1, 0)</f>
        <v>1</v>
      </c>
      <c r="F1638" t="s">
        <v>1801</v>
      </c>
      <c r="G1638" t="s">
        <v>1821</v>
      </c>
      <c r="H1638" s="2">
        <v>42453</v>
      </c>
      <c r="I1638">
        <v>5.25</v>
      </c>
      <c r="J1638">
        <v>3.1709999999999998</v>
      </c>
      <c r="K1638">
        <f t="shared" si="50"/>
        <v>158.02000000000001</v>
      </c>
      <c r="L1638" s="3">
        <f t="shared" si="51"/>
        <v>2.0067080116440955E-2</v>
      </c>
      <c r="M1638">
        <v>598.90200000000004</v>
      </c>
      <c r="N1638" t="s">
        <v>5042</v>
      </c>
      <c r="O1638" t="s">
        <v>5145</v>
      </c>
      <c r="P1638">
        <v>2016</v>
      </c>
      <c r="Q1638">
        <v>20</v>
      </c>
      <c r="R1638" t="s">
        <v>5360</v>
      </c>
      <c r="S1638" t="s">
        <v>5411</v>
      </c>
      <c r="T1638">
        <v>1</v>
      </c>
      <c r="U1638">
        <v>14</v>
      </c>
    </row>
    <row r="1639" spans="1:21" x14ac:dyDescent="0.35">
      <c r="A1639">
        <v>28</v>
      </c>
      <c r="B1639">
        <v>25</v>
      </c>
      <c r="C1639" t="s">
        <v>19</v>
      </c>
      <c r="D1639" t="s">
        <v>360</v>
      </c>
      <c r="E1639" s="5" cm="1">
        <f t="array" ref="E1639">IF(SUM(COUNTIFS(A:A, {"1","2","3"}, D:D, D1639)) &gt; 0, 1, 0)</f>
        <v>0</v>
      </c>
      <c r="F1639" t="s">
        <v>1803</v>
      </c>
      <c r="G1639" t="s">
        <v>1812</v>
      </c>
      <c r="H1639" s="2">
        <v>42446</v>
      </c>
      <c r="I1639">
        <v>2.7</v>
      </c>
      <c r="J1639">
        <v>1.64</v>
      </c>
      <c r="K1639">
        <f t="shared" si="50"/>
        <v>158.02000000000001</v>
      </c>
      <c r="L1639" s="3">
        <f t="shared" si="51"/>
        <v>1.0378433109732944E-2</v>
      </c>
      <c r="M1639">
        <v>29.998999999999999</v>
      </c>
      <c r="N1639" t="s">
        <v>5043</v>
      </c>
      <c r="O1639" t="s">
        <v>5077</v>
      </c>
      <c r="P1639">
        <v>2016</v>
      </c>
      <c r="Q1639">
        <v>20</v>
      </c>
      <c r="R1639" t="s">
        <v>5360</v>
      </c>
      <c r="S1639" t="s">
        <v>5411</v>
      </c>
      <c r="T1639">
        <v>1</v>
      </c>
      <c r="U1639">
        <v>12</v>
      </c>
    </row>
    <row r="1640" spans="1:21" x14ac:dyDescent="0.35">
      <c r="A1640">
        <v>30</v>
      </c>
      <c r="B1640">
        <v>24</v>
      </c>
      <c r="C1640" t="s">
        <v>20</v>
      </c>
      <c r="D1640" t="s">
        <v>394</v>
      </c>
      <c r="E1640" s="5" cm="1">
        <f t="array" ref="E1640">IF(SUM(COUNTIFS(A:A, {"1","2","3"}, D:D, D1640)) &gt; 0, 1, 0)</f>
        <v>0</v>
      </c>
      <c r="F1640" t="s">
        <v>1806</v>
      </c>
      <c r="G1640" t="s">
        <v>1833</v>
      </c>
      <c r="H1640" s="2">
        <v>42481</v>
      </c>
      <c r="I1640">
        <v>3.8</v>
      </c>
      <c r="J1640">
        <v>1.6140000000000001</v>
      </c>
      <c r="K1640">
        <f t="shared" si="50"/>
        <v>158.02000000000001</v>
      </c>
      <c r="L1640" s="3">
        <f t="shared" si="51"/>
        <v>1.0213896975066448E-2</v>
      </c>
      <c r="M1640">
        <v>14.741</v>
      </c>
      <c r="N1640" t="s">
        <v>5043</v>
      </c>
      <c r="O1640" t="s">
        <v>5078</v>
      </c>
      <c r="P1640">
        <v>2016</v>
      </c>
      <c r="Q1640">
        <v>20</v>
      </c>
      <c r="R1640" t="s">
        <v>5360</v>
      </c>
      <c r="S1640" t="s">
        <v>5411</v>
      </c>
      <c r="T1640">
        <v>1</v>
      </c>
      <c r="U1640">
        <v>10</v>
      </c>
    </row>
    <row r="1641" spans="1:21" x14ac:dyDescent="0.35">
      <c r="A1641">
        <v>23</v>
      </c>
      <c r="B1641">
        <v>17</v>
      </c>
      <c r="C1641" t="s">
        <v>20</v>
      </c>
      <c r="D1641" t="s">
        <v>362</v>
      </c>
      <c r="E1641" s="5" cm="1">
        <f t="array" ref="E1641">IF(SUM(COUNTIFS(A:A, {"1","2","3"}, D:D, D1641)) &gt; 0, 1, 0)</f>
        <v>1</v>
      </c>
      <c r="F1641" t="s">
        <v>1801</v>
      </c>
      <c r="G1641" t="s">
        <v>1835</v>
      </c>
      <c r="H1641" s="2">
        <v>42453</v>
      </c>
      <c r="I1641">
        <v>7.43</v>
      </c>
      <c r="J1641">
        <v>1.8069999999999999</v>
      </c>
      <c r="K1641">
        <f t="shared" si="50"/>
        <v>158.02000000000001</v>
      </c>
      <c r="L1641" s="3">
        <f t="shared" si="51"/>
        <v>1.1435261359321604E-2</v>
      </c>
      <c r="M1641">
        <v>307.85500000000002</v>
      </c>
      <c r="N1641" t="s">
        <v>5042</v>
      </c>
      <c r="O1641" t="s">
        <v>5084</v>
      </c>
      <c r="P1641">
        <v>2016</v>
      </c>
      <c r="Q1641">
        <v>20</v>
      </c>
      <c r="R1641" t="s">
        <v>5360</v>
      </c>
      <c r="S1641" t="s">
        <v>5411</v>
      </c>
      <c r="T1641">
        <v>1</v>
      </c>
      <c r="U1641">
        <v>9</v>
      </c>
    </row>
    <row r="1642" spans="1:21" x14ac:dyDescent="0.35">
      <c r="A1642">
        <v>27</v>
      </c>
      <c r="B1642">
        <v>15</v>
      </c>
      <c r="C1642" t="s">
        <v>18</v>
      </c>
      <c r="D1642" t="s">
        <v>385</v>
      </c>
      <c r="E1642" s="5" cm="1">
        <f t="array" ref="E1642">IF(SUM(COUNTIFS(A:A, {"1","2","3"}, D:D, D1642)) &gt; 0, 1, 0)</f>
        <v>1</v>
      </c>
      <c r="F1642" t="s">
        <v>1800</v>
      </c>
      <c r="G1642" t="s">
        <v>1811</v>
      </c>
      <c r="H1642" s="2">
        <v>42481</v>
      </c>
      <c r="I1642">
        <v>6.8</v>
      </c>
      <c r="J1642">
        <v>1.6439999999999999</v>
      </c>
      <c r="K1642">
        <f t="shared" si="50"/>
        <v>158.02000000000001</v>
      </c>
      <c r="L1642" s="3">
        <f t="shared" si="51"/>
        <v>1.0403746361220097E-2</v>
      </c>
      <c r="M1642">
        <v>48.258000000000003</v>
      </c>
      <c r="N1642" t="s">
        <v>5042</v>
      </c>
      <c r="O1642" t="s">
        <v>5155</v>
      </c>
      <c r="P1642">
        <v>2016</v>
      </c>
      <c r="Q1642">
        <v>20</v>
      </c>
      <c r="R1642" t="s">
        <v>5360</v>
      </c>
      <c r="S1642" t="s">
        <v>5411</v>
      </c>
      <c r="T1642">
        <v>1</v>
      </c>
      <c r="U1642">
        <v>9</v>
      </c>
    </row>
    <row r="1643" spans="1:21" x14ac:dyDescent="0.35">
      <c r="A1643">
        <v>25</v>
      </c>
      <c r="B1643">
        <v>20</v>
      </c>
      <c r="C1643" t="s">
        <v>19</v>
      </c>
      <c r="D1643" t="s">
        <v>378</v>
      </c>
      <c r="E1643" s="5" cm="1">
        <f t="array" ref="E1643">IF(SUM(COUNTIFS(A:A, {"1","2","3"}, D:D, D1643)) &gt; 0, 1, 0)</f>
        <v>0</v>
      </c>
      <c r="F1643" t="s">
        <v>1808</v>
      </c>
      <c r="G1643" t="s">
        <v>1812</v>
      </c>
      <c r="H1643" s="2">
        <v>42467</v>
      </c>
      <c r="I1643">
        <v>3.7</v>
      </c>
      <c r="J1643">
        <v>1.6919999999999999</v>
      </c>
      <c r="K1643">
        <f t="shared" si="50"/>
        <v>158.02000000000001</v>
      </c>
      <c r="L1643" s="3">
        <f t="shared" si="51"/>
        <v>1.0707505379065939E-2</v>
      </c>
      <c r="M1643">
        <v>45.953000000000003</v>
      </c>
      <c r="N1643" t="s">
        <v>5043</v>
      </c>
      <c r="O1643" t="s">
        <v>5072</v>
      </c>
      <c r="P1643">
        <v>2016</v>
      </c>
      <c r="Q1643">
        <v>20</v>
      </c>
      <c r="R1643" t="s">
        <v>5360</v>
      </c>
      <c r="S1643" t="s">
        <v>5411</v>
      </c>
      <c r="T1643">
        <v>1</v>
      </c>
      <c r="U1643">
        <v>8</v>
      </c>
    </row>
    <row r="1644" spans="1:21" x14ac:dyDescent="0.35">
      <c r="A1644">
        <v>7</v>
      </c>
      <c r="B1644">
        <v>13</v>
      </c>
      <c r="C1644" t="s">
        <v>22</v>
      </c>
      <c r="D1644" t="s">
        <v>387</v>
      </c>
      <c r="E1644" s="5" cm="1">
        <f t="array" ref="E1644">IF(SUM(COUNTIFS(A:A, {"1","2","3"}, D:D, D1644)) &gt; 0, 1, 0)</f>
        <v>0</v>
      </c>
      <c r="F1644" t="s">
        <v>1809</v>
      </c>
      <c r="G1644" t="s">
        <v>1812</v>
      </c>
      <c r="H1644" s="2">
        <v>42481</v>
      </c>
      <c r="I1644">
        <v>6.5</v>
      </c>
      <c r="J1644">
        <v>7.6040000000000001</v>
      </c>
      <c r="K1644">
        <f t="shared" si="50"/>
        <v>158.02000000000001</v>
      </c>
      <c r="L1644" s="3">
        <f t="shared" si="51"/>
        <v>4.8120491077078852E-2</v>
      </c>
      <c r="M1644">
        <v>40.215000000000003</v>
      </c>
      <c r="N1644" t="s">
        <v>5043</v>
      </c>
      <c r="O1644" t="s">
        <v>5210</v>
      </c>
      <c r="P1644">
        <v>2016</v>
      </c>
      <c r="Q1644">
        <v>20</v>
      </c>
      <c r="R1644" t="s">
        <v>5360</v>
      </c>
      <c r="S1644" t="s">
        <v>5411</v>
      </c>
      <c r="T1644">
        <v>1</v>
      </c>
      <c r="U1644">
        <v>8</v>
      </c>
    </row>
    <row r="1645" spans="1:21" x14ac:dyDescent="0.35">
      <c r="A1645">
        <v>21</v>
      </c>
      <c r="B1645">
        <v>16</v>
      </c>
      <c r="C1645" t="s">
        <v>21</v>
      </c>
      <c r="D1645" t="s">
        <v>373</v>
      </c>
      <c r="E1645" s="5" cm="1">
        <f t="array" ref="E1645">IF(SUM(COUNTIFS(A:A, {"1","2","3"}, D:D, D1645)) &gt; 0, 1, 0)</f>
        <v>1</v>
      </c>
      <c r="F1645" t="s">
        <v>1801</v>
      </c>
      <c r="G1645" t="s">
        <v>1821</v>
      </c>
      <c r="H1645" s="2">
        <v>42488</v>
      </c>
      <c r="I1645">
        <v>7.98</v>
      </c>
      <c r="J1645">
        <v>2.206</v>
      </c>
      <c r="K1645">
        <f t="shared" si="50"/>
        <v>158.02000000000001</v>
      </c>
      <c r="L1645" s="3">
        <f t="shared" si="51"/>
        <v>1.3960258195165168E-2</v>
      </c>
      <c r="M1645">
        <v>29.573</v>
      </c>
      <c r="N1645" t="s">
        <v>5043</v>
      </c>
      <c r="O1645" t="s">
        <v>5105</v>
      </c>
      <c r="P1645">
        <v>2016</v>
      </c>
      <c r="Q1645">
        <v>20</v>
      </c>
      <c r="R1645" t="s">
        <v>5360</v>
      </c>
      <c r="S1645" t="s">
        <v>5411</v>
      </c>
      <c r="T1645">
        <v>1</v>
      </c>
      <c r="U1645">
        <v>8</v>
      </c>
    </row>
    <row r="1646" spans="1:21" x14ac:dyDescent="0.35">
      <c r="A1646">
        <v>26</v>
      </c>
      <c r="B1646">
        <v>30</v>
      </c>
      <c r="C1646" t="s">
        <v>20</v>
      </c>
      <c r="D1646" t="s">
        <v>229</v>
      </c>
      <c r="E1646" s="5" cm="1">
        <f t="array" ref="E1646">IF(SUM(COUNTIFS(A:A, {"1","2","3"}, D:D, D1646)) &gt; 0, 1, 0)</f>
        <v>0</v>
      </c>
      <c r="F1646" t="s">
        <v>1799</v>
      </c>
      <c r="G1646" t="s">
        <v>1813</v>
      </c>
      <c r="H1646" s="2">
        <v>42285</v>
      </c>
      <c r="I1646">
        <v>6.9</v>
      </c>
      <c r="J1646">
        <v>1.6839999999999999</v>
      </c>
      <c r="K1646">
        <f t="shared" si="50"/>
        <v>158.02000000000001</v>
      </c>
      <c r="L1646" s="3">
        <f t="shared" si="51"/>
        <v>1.0656878876091633E-2</v>
      </c>
      <c r="M1646">
        <v>51.259</v>
      </c>
      <c r="N1646" t="s">
        <v>5042</v>
      </c>
      <c r="O1646" t="s">
        <v>5112</v>
      </c>
      <c r="P1646">
        <v>2016</v>
      </c>
      <c r="Q1646">
        <v>20</v>
      </c>
      <c r="R1646" t="s">
        <v>5360</v>
      </c>
      <c r="S1646" t="s">
        <v>5411</v>
      </c>
      <c r="T1646">
        <v>1</v>
      </c>
      <c r="U1646">
        <v>6</v>
      </c>
    </row>
    <row r="1647" spans="1:21" x14ac:dyDescent="0.35">
      <c r="A1647">
        <v>1</v>
      </c>
      <c r="B1647">
        <v>1</v>
      </c>
      <c r="C1647" t="s">
        <v>20</v>
      </c>
      <c r="D1647" t="s">
        <v>402</v>
      </c>
      <c r="E1647" s="5" cm="1">
        <f t="array" ref="E1647">IF(SUM(COUNTIFS(A:A, {"1","2","3"}, D:D, D1647)) &gt; 0, 1, 0)</f>
        <v>1</v>
      </c>
      <c r="F1647" t="s">
        <v>1799</v>
      </c>
      <c r="G1647" t="s">
        <v>1813</v>
      </c>
      <c r="H1647" s="2">
        <v>42500</v>
      </c>
      <c r="I1647">
        <v>7.9</v>
      </c>
      <c r="J1647">
        <v>20.303999999999998</v>
      </c>
      <c r="K1647">
        <f t="shared" si="50"/>
        <v>158.02000000000001</v>
      </c>
      <c r="L1647" s="3">
        <f t="shared" si="51"/>
        <v>0.12849006454879128</v>
      </c>
      <c r="M1647">
        <v>144.33199999999999</v>
      </c>
      <c r="N1647" t="s">
        <v>5042</v>
      </c>
      <c r="O1647" t="s">
        <v>5159</v>
      </c>
      <c r="P1647">
        <v>2016</v>
      </c>
      <c r="Q1647">
        <v>20</v>
      </c>
      <c r="R1647" t="s">
        <v>5360</v>
      </c>
      <c r="S1647" t="s">
        <v>5411</v>
      </c>
      <c r="T1647">
        <v>1</v>
      </c>
      <c r="U1647">
        <v>5</v>
      </c>
    </row>
    <row r="1648" spans="1:21" x14ac:dyDescent="0.35">
      <c r="A1648">
        <v>22</v>
      </c>
      <c r="B1648">
        <v>21</v>
      </c>
      <c r="C1648" t="s">
        <v>20</v>
      </c>
      <c r="D1648" t="s">
        <v>392</v>
      </c>
      <c r="E1648" s="5" cm="1">
        <f t="array" ref="E1648">IF(SUM(COUNTIFS(A:A, {"1","2","3"}, D:D, D1648)) &gt; 0, 1, 0)</f>
        <v>0</v>
      </c>
      <c r="F1648" t="s">
        <v>1799</v>
      </c>
      <c r="G1648" t="s">
        <v>1836</v>
      </c>
      <c r="H1648" s="2">
        <v>42481</v>
      </c>
      <c r="I1648">
        <v>5.98</v>
      </c>
      <c r="J1648">
        <v>1.8160000000000001</v>
      </c>
      <c r="K1648">
        <f t="shared" si="50"/>
        <v>158.02000000000001</v>
      </c>
      <c r="L1648" s="3">
        <f t="shared" si="51"/>
        <v>1.1492216175167699E-2</v>
      </c>
      <c r="M1648">
        <v>15.266</v>
      </c>
      <c r="N1648" t="s">
        <v>5043</v>
      </c>
      <c r="O1648" t="s">
        <v>5098</v>
      </c>
      <c r="P1648">
        <v>2016</v>
      </c>
      <c r="Q1648">
        <v>20</v>
      </c>
      <c r="R1648" t="s">
        <v>5360</v>
      </c>
      <c r="S1648" t="s">
        <v>5411</v>
      </c>
      <c r="T1648">
        <v>1</v>
      </c>
      <c r="U1648">
        <v>4</v>
      </c>
    </row>
    <row r="1649" spans="1:21" x14ac:dyDescent="0.35">
      <c r="A1649">
        <v>4</v>
      </c>
      <c r="B1649">
        <v>0</v>
      </c>
      <c r="C1649" t="s">
        <v>19</v>
      </c>
      <c r="D1649" t="s">
        <v>404</v>
      </c>
      <c r="E1649" s="5" cm="1">
        <f t="array" ref="E1649">IF(SUM(COUNTIFS(A:A, {"1","2","3"}, D:D, D1649)) &gt; 0, 1, 0)</f>
        <v>0</v>
      </c>
      <c r="F1649" t="s">
        <v>1798</v>
      </c>
      <c r="G1649" t="s">
        <v>1811</v>
      </c>
      <c r="H1649" s="2">
        <v>42509</v>
      </c>
      <c r="I1649">
        <v>5.7</v>
      </c>
      <c r="J1649">
        <v>8.8279999999999994</v>
      </c>
      <c r="K1649">
        <f t="shared" si="50"/>
        <v>158.02000000000001</v>
      </c>
      <c r="L1649" s="3">
        <f t="shared" si="51"/>
        <v>5.5866346032147823E-2</v>
      </c>
      <c r="M1649" t="s">
        <v>2002</v>
      </c>
      <c r="N1649" t="s">
        <v>5045</v>
      </c>
      <c r="P1649">
        <v>2016</v>
      </c>
      <c r="Q1649">
        <v>20</v>
      </c>
      <c r="R1649" t="s">
        <v>5360</v>
      </c>
      <c r="S1649" t="s">
        <v>5411</v>
      </c>
      <c r="T1649">
        <v>1</v>
      </c>
      <c r="U1649">
        <v>4</v>
      </c>
    </row>
    <row r="1650" spans="1:21" x14ac:dyDescent="0.35">
      <c r="A1650">
        <v>8</v>
      </c>
      <c r="B1650">
        <v>0</v>
      </c>
      <c r="C1650" t="s">
        <v>20</v>
      </c>
      <c r="D1650" t="s">
        <v>406</v>
      </c>
      <c r="E1650" s="5" cm="1">
        <f t="array" ref="E1650">IF(SUM(COUNTIFS(A:A, {"1","2","3"}, D:D, D1650)) &gt; 0, 1, 0)</f>
        <v>0</v>
      </c>
      <c r="F1650" t="s">
        <v>1798</v>
      </c>
      <c r="G1650" t="s">
        <v>1844</v>
      </c>
      <c r="H1650" s="2">
        <v>42509</v>
      </c>
      <c r="I1650">
        <v>7.98</v>
      </c>
      <c r="J1650">
        <v>6.274</v>
      </c>
      <c r="K1650">
        <f t="shared" si="50"/>
        <v>158.02000000000001</v>
      </c>
      <c r="L1650" s="3">
        <f t="shared" si="51"/>
        <v>3.9703834957600298E-2</v>
      </c>
      <c r="M1650" t="s">
        <v>2002</v>
      </c>
      <c r="N1650" t="s">
        <v>5044</v>
      </c>
      <c r="P1650">
        <v>2016</v>
      </c>
      <c r="Q1650">
        <v>20</v>
      </c>
      <c r="R1650" t="s">
        <v>5360</v>
      </c>
      <c r="S1650" t="s">
        <v>5411</v>
      </c>
      <c r="T1650">
        <v>1</v>
      </c>
      <c r="U1650">
        <v>3</v>
      </c>
    </row>
    <row r="1651" spans="1:21" x14ac:dyDescent="0.35">
      <c r="A1651">
        <v>3</v>
      </c>
      <c r="B1651">
        <v>0</v>
      </c>
      <c r="C1651" t="s">
        <v>20</v>
      </c>
      <c r="D1651" t="s">
        <v>403</v>
      </c>
      <c r="E1651" s="5" cm="1">
        <f t="array" ref="E1651">IF(SUM(COUNTIFS(A:A, {"1","2","3"}, D:D, D1651)) &gt; 0, 1, 0)</f>
        <v>1</v>
      </c>
      <c r="F1651" t="s">
        <v>1798</v>
      </c>
      <c r="G1651" t="s">
        <v>1837</v>
      </c>
      <c r="H1651" s="2">
        <v>42509</v>
      </c>
      <c r="I1651">
        <v>7.98</v>
      </c>
      <c r="J1651">
        <v>11.536</v>
      </c>
      <c r="K1651">
        <f t="shared" si="50"/>
        <v>158.02000000000001</v>
      </c>
      <c r="L1651" s="3">
        <f t="shared" si="51"/>
        <v>7.3003417288950753E-2</v>
      </c>
      <c r="M1651" t="s">
        <v>2002</v>
      </c>
      <c r="N1651" t="s">
        <v>5044</v>
      </c>
      <c r="P1651">
        <v>2016</v>
      </c>
      <c r="Q1651">
        <v>20</v>
      </c>
      <c r="R1651" t="s">
        <v>5360</v>
      </c>
      <c r="S1651" t="s">
        <v>5411</v>
      </c>
      <c r="T1651">
        <v>1</v>
      </c>
      <c r="U1651">
        <v>3</v>
      </c>
    </row>
    <row r="1652" spans="1:21" x14ac:dyDescent="0.35">
      <c r="A1652">
        <v>6</v>
      </c>
      <c r="B1652">
        <v>0</v>
      </c>
      <c r="C1652" t="s">
        <v>18</v>
      </c>
      <c r="D1652" t="s">
        <v>405</v>
      </c>
      <c r="E1652" s="5" cm="1">
        <f t="array" ref="E1652">IF(SUM(COUNTIFS(A:A, {"1","2","3"}, D:D, D1652)) &gt; 0, 1, 0)</f>
        <v>0</v>
      </c>
      <c r="F1652" t="s">
        <v>1799</v>
      </c>
      <c r="G1652" t="s">
        <v>1837</v>
      </c>
      <c r="H1652" s="2">
        <v>42509</v>
      </c>
      <c r="I1652">
        <v>5.98</v>
      </c>
      <c r="J1652">
        <v>8.7520000000000007</v>
      </c>
      <c r="K1652">
        <f t="shared" si="50"/>
        <v>158.02000000000001</v>
      </c>
      <c r="L1652" s="3">
        <f t="shared" si="51"/>
        <v>5.5385394253891912E-2</v>
      </c>
      <c r="M1652" t="s">
        <v>2002</v>
      </c>
      <c r="N1652" t="s">
        <v>5043</v>
      </c>
      <c r="P1652">
        <v>2016</v>
      </c>
      <c r="Q1652">
        <v>20</v>
      </c>
      <c r="R1652" t="s">
        <v>5360</v>
      </c>
      <c r="S1652" t="s">
        <v>5411</v>
      </c>
      <c r="T1652">
        <v>1</v>
      </c>
      <c r="U1652">
        <v>2</v>
      </c>
    </row>
    <row r="1653" spans="1:21" x14ac:dyDescent="0.35">
      <c r="A1653">
        <v>11</v>
      </c>
      <c r="B1653">
        <v>0</v>
      </c>
      <c r="C1653" t="s">
        <v>20</v>
      </c>
      <c r="D1653" t="s">
        <v>407</v>
      </c>
      <c r="E1653" s="5" cm="1">
        <f t="array" ref="E1653">IF(SUM(COUNTIFS(A:A, {"1","2","3"}, D:D, D1653)) &gt; 0, 1, 0)</f>
        <v>0</v>
      </c>
      <c r="F1653" t="s">
        <v>1798</v>
      </c>
      <c r="G1653" t="s">
        <v>1825</v>
      </c>
      <c r="H1653" s="2">
        <v>42509</v>
      </c>
      <c r="I1653">
        <v>7.7</v>
      </c>
      <c r="J1653">
        <v>5.0039999999999996</v>
      </c>
      <c r="K1653">
        <f t="shared" si="50"/>
        <v>158.02000000000001</v>
      </c>
      <c r="L1653" s="3">
        <f t="shared" si="51"/>
        <v>3.1666877610429058E-2</v>
      </c>
      <c r="M1653" t="s">
        <v>2002</v>
      </c>
      <c r="N1653" t="s">
        <v>5045</v>
      </c>
      <c r="P1653">
        <v>2016</v>
      </c>
      <c r="Q1653">
        <v>20</v>
      </c>
      <c r="R1653" t="s">
        <v>5360</v>
      </c>
      <c r="S1653" t="s">
        <v>5411</v>
      </c>
      <c r="T1653">
        <v>1</v>
      </c>
      <c r="U1653">
        <v>1</v>
      </c>
    </row>
    <row r="1654" spans="1:21" x14ac:dyDescent="0.35">
      <c r="A1654">
        <v>14</v>
      </c>
      <c r="B1654">
        <v>0</v>
      </c>
      <c r="C1654" t="s">
        <v>18</v>
      </c>
      <c r="D1654" t="s">
        <v>408</v>
      </c>
      <c r="E1654" s="5" cm="1">
        <f t="array" ref="E1654">IF(SUM(COUNTIFS(A:A, {"1","2","3"}, D:D, D1654)) &gt; 0, 1, 0)</f>
        <v>0</v>
      </c>
      <c r="F1654" t="s">
        <v>1799</v>
      </c>
      <c r="G1654" t="s">
        <v>1819</v>
      </c>
      <c r="H1654" s="2">
        <v>42509</v>
      </c>
      <c r="I1654">
        <v>6.3</v>
      </c>
      <c r="J1654">
        <v>4.4020000000000001</v>
      </c>
      <c r="K1654">
        <f t="shared" si="50"/>
        <v>158.02000000000001</v>
      </c>
      <c r="L1654" s="3">
        <f t="shared" si="51"/>
        <v>2.7857233261612453E-2</v>
      </c>
      <c r="M1654" t="s">
        <v>2002</v>
      </c>
      <c r="N1654" t="s">
        <v>5043</v>
      </c>
      <c r="P1654">
        <v>2016</v>
      </c>
      <c r="Q1654">
        <v>20</v>
      </c>
      <c r="R1654" t="s">
        <v>5360</v>
      </c>
      <c r="S1654" t="s">
        <v>5411</v>
      </c>
      <c r="T1654">
        <v>1</v>
      </c>
      <c r="U1654">
        <v>1</v>
      </c>
    </row>
    <row r="1655" spans="1:21" x14ac:dyDescent="0.35">
      <c r="A1655">
        <v>11</v>
      </c>
      <c r="B1655">
        <v>12</v>
      </c>
      <c r="C1655" t="s">
        <v>18</v>
      </c>
      <c r="D1655" t="s">
        <v>72</v>
      </c>
      <c r="E1655" s="5" cm="1">
        <f t="array" ref="E1655">IF(SUM(COUNTIFS(A:A, {"1","2","3"}, D:D, D1655)) &gt; 0, 1, 0)</f>
        <v>1</v>
      </c>
      <c r="F1655" t="s">
        <v>1799</v>
      </c>
      <c r="G1655" t="s">
        <v>1813</v>
      </c>
      <c r="H1655" s="2">
        <v>42082</v>
      </c>
      <c r="I1655">
        <v>2.4</v>
      </c>
      <c r="J1655">
        <v>5.2969999999999997</v>
      </c>
      <c r="K1655">
        <f t="shared" si="50"/>
        <v>577.74799999999993</v>
      </c>
      <c r="L1655" s="3">
        <f t="shared" si="51"/>
        <v>9.1683571384063647E-3</v>
      </c>
      <c r="M1655">
        <v>697.34799999999996</v>
      </c>
      <c r="N1655" t="s">
        <v>5042</v>
      </c>
      <c r="O1655" t="s">
        <v>5136</v>
      </c>
      <c r="P1655">
        <v>2016</v>
      </c>
      <c r="Q1655">
        <v>21</v>
      </c>
      <c r="R1655" t="s">
        <v>5361</v>
      </c>
      <c r="S1655" t="s">
        <v>5412</v>
      </c>
      <c r="T1655">
        <v>1</v>
      </c>
      <c r="U1655">
        <v>80</v>
      </c>
    </row>
    <row r="1656" spans="1:21" x14ac:dyDescent="0.35">
      <c r="A1656">
        <v>29</v>
      </c>
      <c r="B1656">
        <v>29</v>
      </c>
      <c r="C1656" t="s">
        <v>20</v>
      </c>
      <c r="D1656" t="s">
        <v>278</v>
      </c>
      <c r="E1656" s="5" cm="1">
        <f t="array" ref="E1656">IF(SUM(COUNTIFS(A:A, {"1","2","3"}, D:D, D1656)) &gt; 0, 1, 0)</f>
        <v>0</v>
      </c>
      <c r="F1656" t="s">
        <v>1799</v>
      </c>
      <c r="G1656" t="s">
        <v>1813</v>
      </c>
      <c r="H1656" s="2">
        <v>42341</v>
      </c>
      <c r="I1656">
        <v>2.4</v>
      </c>
      <c r="J1656">
        <v>1.83</v>
      </c>
      <c r="K1656">
        <f t="shared" si="50"/>
        <v>577.74799999999993</v>
      </c>
      <c r="L1656" s="3">
        <f t="shared" si="51"/>
        <v>3.167470938886851E-3</v>
      </c>
      <c r="M1656">
        <v>83.983000000000004</v>
      </c>
      <c r="N1656" t="s">
        <v>5042</v>
      </c>
      <c r="O1656" t="s">
        <v>5068</v>
      </c>
      <c r="P1656">
        <v>2016</v>
      </c>
      <c r="Q1656">
        <v>21</v>
      </c>
      <c r="R1656" t="s">
        <v>5361</v>
      </c>
      <c r="S1656" t="s">
        <v>5412</v>
      </c>
      <c r="T1656">
        <v>1</v>
      </c>
      <c r="U1656">
        <v>67</v>
      </c>
    </row>
    <row r="1657" spans="1:21" x14ac:dyDescent="0.35">
      <c r="A1657">
        <v>12</v>
      </c>
      <c r="B1657">
        <v>13</v>
      </c>
      <c r="C1657" t="s">
        <v>22</v>
      </c>
      <c r="D1657" t="s">
        <v>244</v>
      </c>
      <c r="E1657" s="5" cm="1">
        <f t="array" ref="E1657">IF(SUM(COUNTIFS(A:A, {"1","2","3"}, D:D, D1657)) &gt; 0, 1, 0)</f>
        <v>1</v>
      </c>
      <c r="F1657" t="s">
        <v>1798</v>
      </c>
      <c r="G1657" t="s">
        <v>1812</v>
      </c>
      <c r="H1657" s="2">
        <v>42152</v>
      </c>
      <c r="I1657">
        <v>5.7</v>
      </c>
      <c r="J1657">
        <v>4.9630000000000001</v>
      </c>
      <c r="K1657">
        <f t="shared" si="50"/>
        <v>577.74799999999993</v>
      </c>
      <c r="L1657" s="3">
        <f t="shared" si="51"/>
        <v>8.5902504205986017E-3</v>
      </c>
      <c r="M1657" t="s">
        <v>2216</v>
      </c>
      <c r="N1657" t="s">
        <v>5042</v>
      </c>
      <c r="O1657" t="s">
        <v>5163</v>
      </c>
      <c r="P1657">
        <v>2016</v>
      </c>
      <c r="Q1657">
        <v>21</v>
      </c>
      <c r="R1657" t="s">
        <v>5361</v>
      </c>
      <c r="S1657" t="s">
        <v>5412</v>
      </c>
      <c r="T1657">
        <v>1</v>
      </c>
      <c r="U1657">
        <v>65</v>
      </c>
    </row>
    <row r="1658" spans="1:21" x14ac:dyDescent="0.35">
      <c r="A1658">
        <v>23</v>
      </c>
      <c r="B1658">
        <v>20</v>
      </c>
      <c r="C1658" t="s">
        <v>19</v>
      </c>
      <c r="D1658" t="s">
        <v>121</v>
      </c>
      <c r="E1658" s="5" cm="1">
        <f t="array" ref="E1658">IF(SUM(COUNTIFS(A:A, {"1","2","3"}, D:D, D1658)) &gt; 0, 1, 0)</f>
        <v>0</v>
      </c>
      <c r="F1658" t="s">
        <v>1801</v>
      </c>
      <c r="G1658" t="s">
        <v>1816</v>
      </c>
      <c r="H1658" s="2">
        <v>41964</v>
      </c>
      <c r="I1658">
        <v>4.5709999999999997</v>
      </c>
      <c r="J1658">
        <v>2.641</v>
      </c>
      <c r="K1658">
        <f t="shared" si="50"/>
        <v>577.74799999999993</v>
      </c>
      <c r="L1658" s="3">
        <f t="shared" si="51"/>
        <v>4.5711971309290557E-3</v>
      </c>
      <c r="M1658" t="s">
        <v>2217</v>
      </c>
      <c r="N1658" t="s">
        <v>5042</v>
      </c>
      <c r="O1658" t="s">
        <v>5066</v>
      </c>
      <c r="P1658">
        <v>2016</v>
      </c>
      <c r="Q1658">
        <v>21</v>
      </c>
      <c r="R1658" t="s">
        <v>5361</v>
      </c>
      <c r="S1658" t="s">
        <v>5412</v>
      </c>
      <c r="T1658">
        <v>1</v>
      </c>
      <c r="U1658">
        <v>56</v>
      </c>
    </row>
    <row r="1659" spans="1:21" x14ac:dyDescent="0.35">
      <c r="A1659">
        <v>19</v>
      </c>
      <c r="B1659">
        <v>16</v>
      </c>
      <c r="C1659" t="s">
        <v>22</v>
      </c>
      <c r="D1659" t="s">
        <v>198</v>
      </c>
      <c r="E1659" s="5" cm="1">
        <f t="array" ref="E1659">IF(SUM(COUNTIFS(A:A, {"1","2","3"}, D:D, D1659)) &gt; 0, 1, 0)</f>
        <v>1</v>
      </c>
      <c r="F1659" t="s">
        <v>1798</v>
      </c>
      <c r="G1659" t="s">
        <v>1812</v>
      </c>
      <c r="H1659" s="2">
        <v>42257</v>
      </c>
      <c r="I1659">
        <v>5.7</v>
      </c>
      <c r="J1659">
        <v>3.7789999999999999</v>
      </c>
      <c r="K1659">
        <f t="shared" si="50"/>
        <v>577.74799999999993</v>
      </c>
      <c r="L1659" s="3">
        <f t="shared" si="51"/>
        <v>6.5409140317231737E-3</v>
      </c>
      <c r="M1659">
        <v>896.46500000000003</v>
      </c>
      <c r="N1659" t="s">
        <v>5042</v>
      </c>
      <c r="O1659" t="s">
        <v>5093</v>
      </c>
      <c r="P1659">
        <v>2016</v>
      </c>
      <c r="Q1659">
        <v>21</v>
      </c>
      <c r="R1659" t="s">
        <v>5361</v>
      </c>
      <c r="S1659" t="s">
        <v>5412</v>
      </c>
      <c r="T1659">
        <v>1</v>
      </c>
      <c r="U1659">
        <v>45</v>
      </c>
    </row>
    <row r="1660" spans="1:21" x14ac:dyDescent="0.35">
      <c r="A1660">
        <v>26</v>
      </c>
      <c r="B1660">
        <v>24</v>
      </c>
      <c r="C1660" t="s">
        <v>19</v>
      </c>
      <c r="D1660" t="s">
        <v>324</v>
      </c>
      <c r="E1660" s="5" cm="1">
        <f t="array" ref="E1660">IF(SUM(COUNTIFS(A:A, {"1","2","3"}, D:D, D1660)) &gt; 0, 1, 0)</f>
        <v>1</v>
      </c>
      <c r="F1660" t="s">
        <v>1806</v>
      </c>
      <c r="G1660" t="s">
        <v>1812</v>
      </c>
      <c r="H1660" s="2">
        <v>42418</v>
      </c>
      <c r="I1660">
        <v>4.7</v>
      </c>
      <c r="J1660">
        <v>2.323</v>
      </c>
      <c r="K1660">
        <f t="shared" si="50"/>
        <v>577.74799999999993</v>
      </c>
      <c r="L1660" s="3">
        <f t="shared" si="51"/>
        <v>4.0207841481060954E-3</v>
      </c>
      <c r="M1660">
        <v>168.57300000000001</v>
      </c>
      <c r="N1660" t="s">
        <v>5042</v>
      </c>
      <c r="O1660" t="s">
        <v>5200</v>
      </c>
      <c r="P1660">
        <v>2016</v>
      </c>
      <c r="Q1660">
        <v>21</v>
      </c>
      <c r="R1660" t="s">
        <v>5361</v>
      </c>
      <c r="S1660" t="s">
        <v>5412</v>
      </c>
      <c r="T1660">
        <v>1</v>
      </c>
      <c r="U1660">
        <v>43</v>
      </c>
    </row>
    <row r="1661" spans="1:21" x14ac:dyDescent="0.35">
      <c r="A1661">
        <v>6</v>
      </c>
      <c r="B1661">
        <v>2</v>
      </c>
      <c r="C1661" t="s">
        <v>19</v>
      </c>
      <c r="D1661" t="s">
        <v>396</v>
      </c>
      <c r="E1661" s="5" cm="1">
        <f t="array" ref="E1661">IF(SUM(COUNTIFS(A:A, {"1","2","3"}, D:D, D1661)) &gt; 0, 1, 0)</f>
        <v>1</v>
      </c>
      <c r="F1661" t="s">
        <v>1798</v>
      </c>
      <c r="G1661" t="s">
        <v>1812</v>
      </c>
      <c r="H1661" s="2">
        <v>42488</v>
      </c>
      <c r="I1661">
        <v>4.7</v>
      </c>
      <c r="J1661">
        <v>16.036999999999999</v>
      </c>
      <c r="K1661">
        <f t="shared" si="50"/>
        <v>577.74799999999993</v>
      </c>
      <c r="L1661" s="3">
        <f t="shared" si="51"/>
        <v>2.7757776746955422E-2</v>
      </c>
      <c r="M1661">
        <v>295.07600000000002</v>
      </c>
      <c r="N1661" t="s">
        <v>5042</v>
      </c>
      <c r="O1661" t="s">
        <v>5078</v>
      </c>
      <c r="P1661">
        <v>2016</v>
      </c>
      <c r="Q1661">
        <v>21</v>
      </c>
      <c r="R1661" t="s">
        <v>5361</v>
      </c>
      <c r="S1661" t="s">
        <v>5412</v>
      </c>
      <c r="T1661">
        <v>1</v>
      </c>
      <c r="U1661">
        <v>42</v>
      </c>
    </row>
    <row r="1662" spans="1:21" x14ac:dyDescent="0.35">
      <c r="A1662">
        <v>10</v>
      </c>
      <c r="B1662">
        <v>10</v>
      </c>
      <c r="C1662" t="s">
        <v>20</v>
      </c>
      <c r="D1662" t="s">
        <v>397</v>
      </c>
      <c r="E1662" s="5" cm="1">
        <f t="array" ref="E1662">IF(SUM(COUNTIFS(A:A, {"1","2","3"}, D:D, D1662)) &gt; 0, 1, 0)</f>
        <v>1</v>
      </c>
      <c r="F1662" t="s">
        <v>1806</v>
      </c>
      <c r="G1662" t="s">
        <v>1833</v>
      </c>
      <c r="H1662" s="2">
        <v>42488</v>
      </c>
      <c r="I1662">
        <v>7.98</v>
      </c>
      <c r="J1662">
        <v>5.7249999999999996</v>
      </c>
      <c r="K1662">
        <f t="shared" si="50"/>
        <v>577.74799999999993</v>
      </c>
      <c r="L1662" s="3">
        <f t="shared" si="51"/>
        <v>9.9091645492498468E-3</v>
      </c>
      <c r="M1662">
        <v>121.188</v>
      </c>
      <c r="N1662" t="s">
        <v>5042</v>
      </c>
      <c r="O1662" t="s">
        <v>5077</v>
      </c>
      <c r="P1662">
        <v>2016</v>
      </c>
      <c r="Q1662">
        <v>21</v>
      </c>
      <c r="R1662" t="s">
        <v>5361</v>
      </c>
      <c r="S1662" t="s">
        <v>5412</v>
      </c>
      <c r="T1662">
        <v>1</v>
      </c>
      <c r="U1662">
        <v>39</v>
      </c>
    </row>
    <row r="1663" spans="1:21" x14ac:dyDescent="0.35">
      <c r="A1663">
        <v>13</v>
      </c>
      <c r="B1663">
        <v>9</v>
      </c>
      <c r="C1663" t="s">
        <v>18</v>
      </c>
      <c r="D1663" t="s">
        <v>397</v>
      </c>
      <c r="E1663" s="5" cm="1">
        <f t="array" ref="E1663">IF(SUM(COUNTIFS(A:A, {"1","2","3"}, D:D, D1663)) &gt; 0, 1, 0)</f>
        <v>1</v>
      </c>
      <c r="F1663" t="s">
        <v>1806</v>
      </c>
      <c r="G1663" t="s">
        <v>1833</v>
      </c>
      <c r="H1663" s="2">
        <v>42488</v>
      </c>
      <c r="I1663">
        <v>6.98</v>
      </c>
      <c r="J1663">
        <v>4.9109999999999996</v>
      </c>
      <c r="K1663">
        <f t="shared" si="50"/>
        <v>577.74799999999993</v>
      </c>
      <c r="L1663" s="3">
        <f t="shared" si="51"/>
        <v>8.5002457818979908E-3</v>
      </c>
      <c r="M1663">
        <v>109.82299999999999</v>
      </c>
      <c r="N1663" t="s">
        <v>5042</v>
      </c>
      <c r="O1663" t="s">
        <v>5067</v>
      </c>
      <c r="P1663">
        <v>2016</v>
      </c>
      <c r="Q1663">
        <v>21</v>
      </c>
      <c r="R1663" t="s">
        <v>5361</v>
      </c>
      <c r="S1663" t="s">
        <v>5412</v>
      </c>
      <c r="T1663">
        <v>1</v>
      </c>
      <c r="U1663">
        <v>39</v>
      </c>
    </row>
    <row r="1664" spans="1:21" x14ac:dyDescent="0.35">
      <c r="A1664">
        <v>14</v>
      </c>
      <c r="B1664">
        <v>15</v>
      </c>
      <c r="C1664" t="s">
        <v>21</v>
      </c>
      <c r="D1664" t="s">
        <v>397</v>
      </c>
      <c r="E1664" s="5" cm="1">
        <f t="array" ref="E1664">IF(SUM(COUNTIFS(A:A, {"1","2","3"}, D:D, D1664)) &gt; 0, 1, 0)</f>
        <v>1</v>
      </c>
      <c r="F1664" t="s">
        <v>1806</v>
      </c>
      <c r="G1664" t="s">
        <v>1833</v>
      </c>
      <c r="H1664" s="2">
        <v>42488</v>
      </c>
      <c r="I1664">
        <v>6.98</v>
      </c>
      <c r="J1664">
        <v>4.7119999999999997</v>
      </c>
      <c r="K1664">
        <f t="shared" si="50"/>
        <v>577.74799999999993</v>
      </c>
      <c r="L1664" s="3">
        <f t="shared" si="51"/>
        <v>8.1558049530245022E-3</v>
      </c>
      <c r="M1664">
        <v>74.531999999999996</v>
      </c>
      <c r="N1664" t="s">
        <v>5042</v>
      </c>
      <c r="O1664" t="s">
        <v>5113</v>
      </c>
      <c r="P1664">
        <v>2016</v>
      </c>
      <c r="Q1664">
        <v>21</v>
      </c>
      <c r="R1664" t="s">
        <v>5361</v>
      </c>
      <c r="S1664" t="s">
        <v>5412</v>
      </c>
      <c r="T1664">
        <v>1</v>
      </c>
      <c r="U1664">
        <v>39</v>
      </c>
    </row>
    <row r="1665" spans="1:21" x14ac:dyDescent="0.35">
      <c r="A1665">
        <v>21</v>
      </c>
      <c r="B1665">
        <v>19</v>
      </c>
      <c r="C1665" t="s">
        <v>19</v>
      </c>
      <c r="D1665" t="s">
        <v>359</v>
      </c>
      <c r="E1665" s="5" cm="1">
        <f t="array" ref="E1665">IF(SUM(COUNTIFS(A:A, {"1","2","3"}, D:D, D1665)) &gt; 0, 1, 0)</f>
        <v>0</v>
      </c>
      <c r="F1665" t="s">
        <v>1803</v>
      </c>
      <c r="G1665" t="s">
        <v>1812</v>
      </c>
      <c r="H1665" s="2">
        <v>42446</v>
      </c>
      <c r="I1665">
        <v>2.7</v>
      </c>
      <c r="J1665">
        <v>2.871</v>
      </c>
      <c r="K1665">
        <f t="shared" si="50"/>
        <v>577.74799999999993</v>
      </c>
      <c r="L1665" s="3">
        <f t="shared" si="51"/>
        <v>4.9692945713356003E-3</v>
      </c>
      <c r="M1665">
        <v>52.712000000000003</v>
      </c>
      <c r="N1665" t="s">
        <v>5043</v>
      </c>
      <c r="O1665" t="s">
        <v>5064</v>
      </c>
      <c r="P1665">
        <v>2016</v>
      </c>
      <c r="Q1665">
        <v>21</v>
      </c>
      <c r="R1665" t="s">
        <v>5361</v>
      </c>
      <c r="S1665" t="s">
        <v>5412</v>
      </c>
      <c r="T1665">
        <v>1</v>
      </c>
      <c r="U1665">
        <v>33</v>
      </c>
    </row>
    <row r="1666" spans="1:21" x14ac:dyDescent="0.35">
      <c r="A1666">
        <v>15</v>
      </c>
      <c r="B1666">
        <v>17</v>
      </c>
      <c r="C1666" t="s">
        <v>19</v>
      </c>
      <c r="D1666" t="s">
        <v>351</v>
      </c>
      <c r="E1666" s="5" cm="1">
        <f t="array" ref="E1666">IF(SUM(COUNTIFS(A:A, {"1","2","3"}, D:D, D1666)) &gt; 0, 1, 0)</f>
        <v>0</v>
      </c>
      <c r="F1666" t="s">
        <v>1801</v>
      </c>
      <c r="G1666" t="s">
        <v>1816</v>
      </c>
      <c r="H1666" s="2">
        <v>42427</v>
      </c>
      <c r="I1666">
        <v>1.389</v>
      </c>
      <c r="J1666">
        <v>4.5229999999999997</v>
      </c>
      <c r="K1666">
        <f t="shared" ref="K1666:K1729" si="52">SUMIFS(J:J, P:P, P1666, Q:Q, Q1666)</f>
        <v>577.74799999999993</v>
      </c>
      <c r="L1666" s="3">
        <f t="shared" si="51"/>
        <v>7.8286727085165164E-3</v>
      </c>
      <c r="M1666">
        <v>165.68100000000001</v>
      </c>
      <c r="N1666" t="s">
        <v>5042</v>
      </c>
      <c r="O1666" t="s">
        <v>5179</v>
      </c>
      <c r="P1666">
        <v>2016</v>
      </c>
      <c r="Q1666">
        <v>21</v>
      </c>
      <c r="R1666" t="s">
        <v>5361</v>
      </c>
      <c r="S1666" t="s">
        <v>5412</v>
      </c>
      <c r="T1666">
        <v>1</v>
      </c>
      <c r="U1666">
        <v>26</v>
      </c>
    </row>
    <row r="1667" spans="1:21" x14ac:dyDescent="0.35">
      <c r="A1667">
        <v>1</v>
      </c>
      <c r="B1667">
        <v>0</v>
      </c>
      <c r="C1667" t="s">
        <v>20</v>
      </c>
      <c r="D1667" t="s">
        <v>409</v>
      </c>
      <c r="E1667" s="5" cm="1">
        <f t="array" ref="E1667">IF(SUM(COUNTIFS(A:A, {"1","2","3"}, D:D, D1667)) &gt; 0, 1, 0)</f>
        <v>1</v>
      </c>
      <c r="F1667" t="s">
        <v>1801</v>
      </c>
      <c r="G1667" t="s">
        <v>1821</v>
      </c>
      <c r="H1667" s="2">
        <v>42517</v>
      </c>
      <c r="I1667">
        <v>7.8</v>
      </c>
      <c r="J1667">
        <v>188.69</v>
      </c>
      <c r="K1667">
        <f t="shared" si="52"/>
        <v>577.74799999999993</v>
      </c>
      <c r="L1667" s="3">
        <f t="shared" ref="L1667:L1730" si="53">(J1667/K1667)</f>
        <v>0.32659567839265563</v>
      </c>
      <c r="M1667" t="s">
        <v>2002</v>
      </c>
      <c r="N1667" t="s">
        <v>5043</v>
      </c>
      <c r="P1667">
        <v>2016</v>
      </c>
      <c r="Q1667">
        <v>21</v>
      </c>
      <c r="R1667" t="s">
        <v>5361</v>
      </c>
      <c r="S1667" t="s">
        <v>5412</v>
      </c>
      <c r="T1667">
        <v>1</v>
      </c>
      <c r="U1667">
        <v>24</v>
      </c>
    </row>
    <row r="1668" spans="1:21" x14ac:dyDescent="0.35">
      <c r="A1668">
        <v>2</v>
      </c>
      <c r="B1668">
        <v>0</v>
      </c>
      <c r="C1668" t="s">
        <v>18</v>
      </c>
      <c r="D1668" t="s">
        <v>409</v>
      </c>
      <c r="E1668" s="5" cm="1">
        <f t="array" ref="E1668">IF(SUM(COUNTIFS(A:A, {"1","2","3"}, D:D, D1668)) &gt; 0, 1, 0)</f>
        <v>1</v>
      </c>
      <c r="F1668" t="s">
        <v>1801</v>
      </c>
      <c r="G1668" t="s">
        <v>1821</v>
      </c>
      <c r="H1668" s="2">
        <v>42517</v>
      </c>
      <c r="I1668">
        <v>6.8</v>
      </c>
      <c r="J1668">
        <v>123.812</v>
      </c>
      <c r="K1668">
        <f t="shared" si="52"/>
        <v>577.74799999999993</v>
      </c>
      <c r="L1668" s="3">
        <f t="shared" si="53"/>
        <v>0.21430104474615233</v>
      </c>
      <c r="M1668" t="s">
        <v>2002</v>
      </c>
      <c r="N1668" t="s">
        <v>5042</v>
      </c>
      <c r="P1668">
        <v>2016</v>
      </c>
      <c r="Q1668">
        <v>21</v>
      </c>
      <c r="R1668" t="s">
        <v>5361</v>
      </c>
      <c r="S1668" t="s">
        <v>5412</v>
      </c>
      <c r="T1668">
        <v>1</v>
      </c>
      <c r="U1668">
        <v>24</v>
      </c>
    </row>
    <row r="1669" spans="1:21" x14ac:dyDescent="0.35">
      <c r="A1669">
        <v>3</v>
      </c>
      <c r="B1669">
        <v>0</v>
      </c>
      <c r="C1669" t="s">
        <v>21</v>
      </c>
      <c r="D1669" t="s">
        <v>409</v>
      </c>
      <c r="E1669" s="5" cm="1">
        <f t="array" ref="E1669">IF(SUM(COUNTIFS(A:A, {"1","2","3"}, D:D, D1669)) &gt; 0, 1, 0)</f>
        <v>1</v>
      </c>
      <c r="F1669" t="s">
        <v>1801</v>
      </c>
      <c r="G1669" t="s">
        <v>1821</v>
      </c>
      <c r="H1669" s="2">
        <v>42517</v>
      </c>
      <c r="I1669">
        <v>6.8</v>
      </c>
      <c r="J1669">
        <v>69.426000000000002</v>
      </c>
      <c r="K1669">
        <f t="shared" si="52"/>
        <v>577.74799999999993</v>
      </c>
      <c r="L1669" s="3">
        <f t="shared" si="53"/>
        <v>0.12016657781593361</v>
      </c>
      <c r="M1669" t="s">
        <v>2002</v>
      </c>
      <c r="N1669" t="s">
        <v>5043</v>
      </c>
      <c r="P1669">
        <v>2016</v>
      </c>
      <c r="Q1669">
        <v>21</v>
      </c>
      <c r="R1669" t="s">
        <v>5361</v>
      </c>
      <c r="S1669" t="s">
        <v>5412</v>
      </c>
      <c r="T1669">
        <v>1</v>
      </c>
      <c r="U1669">
        <v>24</v>
      </c>
    </row>
    <row r="1670" spans="1:21" x14ac:dyDescent="0.35">
      <c r="A1670">
        <v>9</v>
      </c>
      <c r="B1670">
        <v>5</v>
      </c>
      <c r="C1670" t="s">
        <v>19</v>
      </c>
      <c r="D1670" t="s">
        <v>372</v>
      </c>
      <c r="E1670" s="5" cm="1">
        <f t="array" ref="E1670">IF(SUM(COUNTIFS(A:A, {"1","2","3"}, D:D, D1670)) &gt; 0, 1, 0)</f>
        <v>1</v>
      </c>
      <c r="F1670" t="s">
        <v>1804</v>
      </c>
      <c r="G1670" t="s">
        <v>1815</v>
      </c>
      <c r="H1670" s="2">
        <v>42462</v>
      </c>
      <c r="I1670">
        <v>4.5999999999999996</v>
      </c>
      <c r="J1670">
        <v>6.742</v>
      </c>
      <c r="K1670">
        <f t="shared" si="52"/>
        <v>577.74799999999993</v>
      </c>
      <c r="L1670" s="3">
        <f t="shared" si="53"/>
        <v>1.1669447579221393E-2</v>
      </c>
      <c r="M1670">
        <v>522.12900000000002</v>
      </c>
      <c r="N1670" t="s">
        <v>5042</v>
      </c>
      <c r="O1670" t="s">
        <v>5111</v>
      </c>
      <c r="P1670">
        <v>2016</v>
      </c>
      <c r="Q1670">
        <v>21</v>
      </c>
      <c r="R1670" t="s">
        <v>5361</v>
      </c>
      <c r="S1670" t="s">
        <v>5412</v>
      </c>
      <c r="T1670">
        <v>1</v>
      </c>
      <c r="U1670">
        <v>16</v>
      </c>
    </row>
    <row r="1671" spans="1:21" x14ac:dyDescent="0.35">
      <c r="A1671">
        <v>24</v>
      </c>
      <c r="B1671">
        <v>18</v>
      </c>
      <c r="C1671" t="s">
        <v>19</v>
      </c>
      <c r="D1671" t="s">
        <v>361</v>
      </c>
      <c r="E1671" s="5" cm="1">
        <f t="array" ref="E1671">IF(SUM(COUNTIFS(A:A, {"1","2","3"}, D:D, D1671)) &gt; 0, 1, 0)</f>
        <v>1</v>
      </c>
      <c r="F1671" t="s">
        <v>1801</v>
      </c>
      <c r="G1671" t="s">
        <v>1821</v>
      </c>
      <c r="H1671" s="2">
        <v>42453</v>
      </c>
      <c r="I1671">
        <v>5.25</v>
      </c>
      <c r="J1671">
        <v>2.637</v>
      </c>
      <c r="K1671">
        <f t="shared" si="52"/>
        <v>577.74799999999993</v>
      </c>
      <c r="L1671" s="3">
        <f t="shared" si="53"/>
        <v>4.5642736971828555E-3</v>
      </c>
      <c r="M1671">
        <v>601.53899999999999</v>
      </c>
      <c r="N1671" t="s">
        <v>5042</v>
      </c>
      <c r="O1671" t="s">
        <v>5067</v>
      </c>
      <c r="P1671">
        <v>2016</v>
      </c>
      <c r="Q1671">
        <v>21</v>
      </c>
      <c r="R1671" t="s">
        <v>5361</v>
      </c>
      <c r="S1671" t="s">
        <v>5412</v>
      </c>
      <c r="T1671">
        <v>1</v>
      </c>
      <c r="U1671">
        <v>14</v>
      </c>
    </row>
    <row r="1672" spans="1:21" x14ac:dyDescent="0.35">
      <c r="A1672">
        <v>4</v>
      </c>
      <c r="B1672">
        <v>0</v>
      </c>
      <c r="C1672" t="s">
        <v>20</v>
      </c>
      <c r="D1672" t="s">
        <v>410</v>
      </c>
      <c r="E1672" s="5" cm="1">
        <f t="array" ref="E1672">IF(SUM(COUNTIFS(A:A, {"1","2","3"}, D:D, D1672)) &gt; 0, 1, 0)</f>
        <v>0</v>
      </c>
      <c r="F1672" t="s">
        <v>1798</v>
      </c>
      <c r="G1672" t="s">
        <v>1821</v>
      </c>
      <c r="H1672" s="2">
        <v>42514</v>
      </c>
      <c r="I1672">
        <v>7.8</v>
      </c>
      <c r="J1672">
        <v>54.107999999999997</v>
      </c>
      <c r="K1672">
        <f t="shared" si="52"/>
        <v>577.74799999999993</v>
      </c>
      <c r="L1672" s="3">
        <f t="shared" si="53"/>
        <v>9.3653288284857764E-2</v>
      </c>
      <c r="M1672" t="s">
        <v>2002</v>
      </c>
      <c r="N1672" t="s">
        <v>5042</v>
      </c>
      <c r="P1672">
        <v>2016</v>
      </c>
      <c r="Q1672">
        <v>21</v>
      </c>
      <c r="R1672" t="s">
        <v>5361</v>
      </c>
      <c r="S1672" t="s">
        <v>5412</v>
      </c>
      <c r="T1672">
        <v>1</v>
      </c>
      <c r="U1672">
        <v>13</v>
      </c>
    </row>
    <row r="1673" spans="1:21" x14ac:dyDescent="0.35">
      <c r="A1673">
        <v>18</v>
      </c>
      <c r="B1673">
        <v>7</v>
      </c>
      <c r="C1673" t="s">
        <v>22</v>
      </c>
      <c r="D1673" t="s">
        <v>387</v>
      </c>
      <c r="E1673" s="5" cm="1">
        <f t="array" ref="E1673">IF(SUM(COUNTIFS(A:A, {"1","2","3"}, D:D, D1673)) &gt; 0, 1, 0)</f>
        <v>0</v>
      </c>
      <c r="F1673" t="s">
        <v>1809</v>
      </c>
      <c r="G1673" t="s">
        <v>1812</v>
      </c>
      <c r="H1673" s="2">
        <v>42481</v>
      </c>
      <c r="I1673">
        <v>6.5</v>
      </c>
      <c r="J1673">
        <v>4.16</v>
      </c>
      <c r="K1673">
        <f t="shared" si="52"/>
        <v>577.74799999999993</v>
      </c>
      <c r="L1673" s="3">
        <f t="shared" si="53"/>
        <v>7.2003710960487971E-3</v>
      </c>
      <c r="M1673">
        <v>44.375</v>
      </c>
      <c r="N1673" t="s">
        <v>5043</v>
      </c>
      <c r="O1673" t="s">
        <v>5094</v>
      </c>
      <c r="P1673">
        <v>2016</v>
      </c>
      <c r="Q1673">
        <v>21</v>
      </c>
      <c r="R1673" t="s">
        <v>5361</v>
      </c>
      <c r="S1673" t="s">
        <v>5412</v>
      </c>
      <c r="T1673">
        <v>1</v>
      </c>
      <c r="U1673">
        <v>8</v>
      </c>
    </row>
    <row r="1674" spans="1:21" x14ac:dyDescent="0.35">
      <c r="A1674">
        <v>30</v>
      </c>
      <c r="B1674">
        <v>21</v>
      </c>
      <c r="C1674" t="s">
        <v>21</v>
      </c>
      <c r="D1674" t="s">
        <v>373</v>
      </c>
      <c r="E1674" s="5" cm="1">
        <f t="array" ref="E1674">IF(SUM(COUNTIFS(A:A, {"1","2","3"}, D:D, D1674)) &gt; 0, 1, 0)</f>
        <v>1</v>
      </c>
      <c r="F1674" t="s">
        <v>1801</v>
      </c>
      <c r="G1674" t="s">
        <v>1821</v>
      </c>
      <c r="H1674" s="2">
        <v>42488</v>
      </c>
      <c r="I1674">
        <v>7.98</v>
      </c>
      <c r="J1674">
        <v>1.829</v>
      </c>
      <c r="K1674">
        <f t="shared" si="52"/>
        <v>577.74799999999993</v>
      </c>
      <c r="L1674" s="3">
        <f t="shared" si="53"/>
        <v>3.1657400804503003E-3</v>
      </c>
      <c r="M1674">
        <v>31.402000000000001</v>
      </c>
      <c r="N1674" t="s">
        <v>5043</v>
      </c>
      <c r="O1674" t="s">
        <v>5067</v>
      </c>
      <c r="P1674">
        <v>2016</v>
      </c>
      <c r="Q1674">
        <v>21</v>
      </c>
      <c r="R1674" t="s">
        <v>5361</v>
      </c>
      <c r="S1674" t="s">
        <v>5412</v>
      </c>
      <c r="T1674">
        <v>1</v>
      </c>
      <c r="U1674">
        <v>8</v>
      </c>
    </row>
    <row r="1675" spans="1:21" x14ac:dyDescent="0.35">
      <c r="A1675">
        <v>5</v>
      </c>
      <c r="B1675">
        <v>0</v>
      </c>
      <c r="C1675" t="s">
        <v>20</v>
      </c>
      <c r="D1675" t="s">
        <v>411</v>
      </c>
      <c r="E1675" s="5" cm="1">
        <f t="array" ref="E1675">IF(SUM(COUNTIFS(A:A, {"1","2","3"}, D:D, D1675)) &gt; 0, 1, 0)</f>
        <v>0</v>
      </c>
      <c r="F1675" t="s">
        <v>1800</v>
      </c>
      <c r="G1675" t="s">
        <v>1826</v>
      </c>
      <c r="H1675" s="2">
        <v>42516</v>
      </c>
      <c r="I1675">
        <v>6.8</v>
      </c>
      <c r="J1675">
        <v>23.952000000000002</v>
      </c>
      <c r="K1675">
        <f t="shared" si="52"/>
        <v>577.74799999999993</v>
      </c>
      <c r="L1675" s="3">
        <f t="shared" si="53"/>
        <v>4.1457521272250192E-2</v>
      </c>
      <c r="M1675" t="s">
        <v>2002</v>
      </c>
      <c r="N1675" t="s">
        <v>5043</v>
      </c>
      <c r="P1675">
        <v>2016</v>
      </c>
      <c r="Q1675">
        <v>21</v>
      </c>
      <c r="R1675" t="s">
        <v>5361</v>
      </c>
      <c r="S1675" t="s">
        <v>5412</v>
      </c>
      <c r="T1675">
        <v>1</v>
      </c>
      <c r="U1675">
        <v>6</v>
      </c>
    </row>
    <row r="1676" spans="1:21" x14ac:dyDescent="0.35">
      <c r="A1676">
        <v>7</v>
      </c>
      <c r="B1676">
        <v>0</v>
      </c>
      <c r="C1676" t="s">
        <v>21</v>
      </c>
      <c r="D1676" t="s">
        <v>411</v>
      </c>
      <c r="E1676" s="5" cm="1">
        <f t="array" ref="E1676">IF(SUM(COUNTIFS(A:A, {"1","2","3"}, D:D, D1676)) &gt; 0, 1, 0)</f>
        <v>0</v>
      </c>
      <c r="F1676" t="s">
        <v>1800</v>
      </c>
      <c r="G1676" t="s">
        <v>1826</v>
      </c>
      <c r="H1676" s="2">
        <v>42516</v>
      </c>
      <c r="I1676">
        <v>6.8</v>
      </c>
      <c r="J1676">
        <v>12.627000000000001</v>
      </c>
      <c r="K1676">
        <f t="shared" si="52"/>
        <v>577.74799999999993</v>
      </c>
      <c r="L1676" s="3">
        <f t="shared" si="53"/>
        <v>2.1855549478319272E-2</v>
      </c>
      <c r="M1676" t="s">
        <v>2002</v>
      </c>
      <c r="N1676" t="s">
        <v>5043</v>
      </c>
      <c r="P1676">
        <v>2016</v>
      </c>
      <c r="Q1676">
        <v>21</v>
      </c>
      <c r="R1676" t="s">
        <v>5361</v>
      </c>
      <c r="S1676" t="s">
        <v>5412</v>
      </c>
      <c r="T1676">
        <v>1</v>
      </c>
      <c r="U1676">
        <v>6</v>
      </c>
    </row>
    <row r="1677" spans="1:21" x14ac:dyDescent="0.35">
      <c r="A1677">
        <v>8</v>
      </c>
      <c r="B1677">
        <v>1</v>
      </c>
      <c r="C1677" t="s">
        <v>20</v>
      </c>
      <c r="D1677" t="s">
        <v>402</v>
      </c>
      <c r="E1677" s="5" cm="1">
        <f t="array" ref="E1677">IF(SUM(COUNTIFS(A:A, {"1","2","3"}, D:D, D1677)) &gt; 0, 1, 0)</f>
        <v>1</v>
      </c>
      <c r="F1677" t="s">
        <v>1799</v>
      </c>
      <c r="G1677" t="s">
        <v>1813</v>
      </c>
      <c r="H1677" s="2">
        <v>42500</v>
      </c>
      <c r="I1677">
        <v>7.9</v>
      </c>
      <c r="J1677">
        <v>9.02</v>
      </c>
      <c r="K1677">
        <f t="shared" si="52"/>
        <v>577.74799999999993</v>
      </c>
      <c r="L1677" s="3">
        <f t="shared" si="53"/>
        <v>1.5612343097682727E-2</v>
      </c>
      <c r="M1677">
        <v>153.352</v>
      </c>
      <c r="N1677" t="s">
        <v>5042</v>
      </c>
      <c r="O1677" t="s">
        <v>5124</v>
      </c>
      <c r="P1677">
        <v>2016</v>
      </c>
      <c r="Q1677">
        <v>21</v>
      </c>
      <c r="R1677" t="s">
        <v>5361</v>
      </c>
      <c r="S1677" t="s">
        <v>5412</v>
      </c>
      <c r="T1677">
        <v>1</v>
      </c>
      <c r="U1677">
        <v>5</v>
      </c>
    </row>
    <row r="1678" spans="1:21" x14ac:dyDescent="0.35">
      <c r="A1678">
        <v>20</v>
      </c>
      <c r="B1678">
        <v>4</v>
      </c>
      <c r="C1678" t="s">
        <v>19</v>
      </c>
      <c r="D1678" t="s">
        <v>404</v>
      </c>
      <c r="E1678" s="5" cm="1">
        <f t="array" ref="E1678">IF(SUM(COUNTIFS(A:A, {"1","2","3"}, D:D, D1678)) &gt; 0, 1, 0)</f>
        <v>0</v>
      </c>
      <c r="F1678" t="s">
        <v>1800</v>
      </c>
      <c r="G1678" t="s">
        <v>1811</v>
      </c>
      <c r="H1678" s="2">
        <v>42509</v>
      </c>
      <c r="I1678">
        <v>5.7</v>
      </c>
      <c r="J1678">
        <v>3.0590000000000002</v>
      </c>
      <c r="K1678">
        <f t="shared" si="52"/>
        <v>577.74799999999993</v>
      </c>
      <c r="L1678" s="3">
        <f t="shared" si="53"/>
        <v>5.2946959574070368E-3</v>
      </c>
      <c r="M1678">
        <v>11.887</v>
      </c>
      <c r="N1678" t="s">
        <v>5045</v>
      </c>
      <c r="O1678" t="s">
        <v>5173</v>
      </c>
      <c r="P1678">
        <v>2016</v>
      </c>
      <c r="Q1678">
        <v>21</v>
      </c>
      <c r="R1678" t="s">
        <v>5361</v>
      </c>
      <c r="S1678" t="s">
        <v>5412</v>
      </c>
      <c r="T1678">
        <v>1</v>
      </c>
      <c r="U1678">
        <v>4</v>
      </c>
    </row>
    <row r="1679" spans="1:21" x14ac:dyDescent="0.35">
      <c r="A1679">
        <v>25</v>
      </c>
      <c r="B1679">
        <v>8</v>
      </c>
      <c r="C1679" t="s">
        <v>20</v>
      </c>
      <c r="D1679" t="s">
        <v>406</v>
      </c>
      <c r="E1679" s="5" cm="1">
        <f t="array" ref="E1679">IF(SUM(COUNTIFS(A:A, {"1","2","3"}, D:D, D1679)) &gt; 0, 1, 0)</f>
        <v>0</v>
      </c>
      <c r="F1679" t="s">
        <v>1798</v>
      </c>
      <c r="G1679" t="s">
        <v>1844</v>
      </c>
      <c r="H1679" s="2">
        <v>42509</v>
      </c>
      <c r="I1679">
        <v>7.98</v>
      </c>
      <c r="J1679">
        <v>2.3620000000000001</v>
      </c>
      <c r="K1679">
        <f t="shared" si="52"/>
        <v>577.74799999999993</v>
      </c>
      <c r="L1679" s="3">
        <f t="shared" si="53"/>
        <v>4.0882876271315528E-3</v>
      </c>
      <c r="M1679">
        <v>8.6359999999999992</v>
      </c>
      <c r="N1679" t="s">
        <v>5043</v>
      </c>
      <c r="O1679" t="s">
        <v>5144</v>
      </c>
      <c r="P1679">
        <v>2016</v>
      </c>
      <c r="Q1679">
        <v>21</v>
      </c>
      <c r="R1679" t="s">
        <v>5361</v>
      </c>
      <c r="S1679" t="s">
        <v>5412</v>
      </c>
      <c r="T1679">
        <v>1</v>
      </c>
      <c r="U1679">
        <v>3</v>
      </c>
    </row>
    <row r="1680" spans="1:21" x14ac:dyDescent="0.35">
      <c r="A1680">
        <v>17</v>
      </c>
      <c r="B1680">
        <v>3</v>
      </c>
      <c r="C1680" t="s">
        <v>20</v>
      </c>
      <c r="D1680" t="s">
        <v>403</v>
      </c>
      <c r="E1680" s="5" cm="1">
        <f t="array" ref="E1680">IF(SUM(COUNTIFS(A:A, {"1","2","3"}, D:D, D1680)) &gt; 0, 1, 0)</f>
        <v>1</v>
      </c>
      <c r="F1680" t="s">
        <v>1798</v>
      </c>
      <c r="G1680" t="s">
        <v>1837</v>
      </c>
      <c r="H1680" s="2">
        <v>42509</v>
      </c>
      <c r="I1680">
        <v>7.98</v>
      </c>
      <c r="J1680">
        <v>4.2480000000000002</v>
      </c>
      <c r="K1680">
        <f t="shared" si="52"/>
        <v>577.74799999999993</v>
      </c>
      <c r="L1680" s="3">
        <f t="shared" si="53"/>
        <v>7.3526866384652145E-3</v>
      </c>
      <c r="M1680">
        <v>15.784000000000001</v>
      </c>
      <c r="N1680" t="s">
        <v>5043</v>
      </c>
      <c r="O1680" t="s">
        <v>5172</v>
      </c>
      <c r="P1680">
        <v>2016</v>
      </c>
      <c r="Q1680">
        <v>21</v>
      </c>
      <c r="R1680" t="s">
        <v>5361</v>
      </c>
      <c r="S1680" t="s">
        <v>5412</v>
      </c>
      <c r="T1680">
        <v>1</v>
      </c>
      <c r="U1680">
        <v>3</v>
      </c>
    </row>
    <row r="1681" spans="1:21" x14ac:dyDescent="0.35">
      <c r="A1681">
        <v>27</v>
      </c>
      <c r="B1681">
        <v>6</v>
      </c>
      <c r="C1681" t="s">
        <v>18</v>
      </c>
      <c r="D1681" t="s">
        <v>405</v>
      </c>
      <c r="E1681" s="5" cm="1">
        <f t="array" ref="E1681">IF(SUM(COUNTIFS(A:A, {"1","2","3"}, D:D, D1681)) &gt; 0, 1, 0)</f>
        <v>0</v>
      </c>
      <c r="F1681" t="s">
        <v>1799</v>
      </c>
      <c r="G1681" t="s">
        <v>1837</v>
      </c>
      <c r="H1681" s="2">
        <v>42509</v>
      </c>
      <c r="I1681">
        <v>5.98</v>
      </c>
      <c r="J1681">
        <v>2.2839999999999998</v>
      </c>
      <c r="K1681">
        <f t="shared" si="52"/>
        <v>577.74799999999993</v>
      </c>
      <c r="L1681" s="3">
        <f t="shared" si="53"/>
        <v>3.9532806690806372E-3</v>
      </c>
      <c r="M1681">
        <v>11.036</v>
      </c>
      <c r="N1681" t="s">
        <v>5043</v>
      </c>
      <c r="O1681" t="s">
        <v>5097</v>
      </c>
      <c r="P1681">
        <v>2016</v>
      </c>
      <c r="Q1681">
        <v>21</v>
      </c>
      <c r="R1681" t="s">
        <v>5361</v>
      </c>
      <c r="S1681" t="s">
        <v>5412</v>
      </c>
      <c r="T1681">
        <v>1</v>
      </c>
      <c r="U1681">
        <v>2</v>
      </c>
    </row>
    <row r="1682" spans="1:21" x14ac:dyDescent="0.35">
      <c r="A1682">
        <v>16</v>
      </c>
      <c r="B1682">
        <v>0</v>
      </c>
      <c r="C1682" t="s">
        <v>18</v>
      </c>
      <c r="D1682" t="s">
        <v>412</v>
      </c>
      <c r="E1682" s="5" cm="1">
        <f t="array" ref="E1682">IF(SUM(COUNTIFS(A:A, {"1","2","3"}, D:D, D1682)) &gt; 0, 1, 0)</f>
        <v>0</v>
      </c>
      <c r="F1682" t="s">
        <v>1801</v>
      </c>
      <c r="G1682" t="s">
        <v>1820</v>
      </c>
      <c r="H1682" s="2">
        <v>42516</v>
      </c>
      <c r="I1682">
        <v>4.8</v>
      </c>
      <c r="J1682">
        <v>4.33</v>
      </c>
      <c r="K1682">
        <f t="shared" si="52"/>
        <v>577.74799999999993</v>
      </c>
      <c r="L1682" s="3">
        <f t="shared" si="53"/>
        <v>7.4946170302623303E-3</v>
      </c>
      <c r="M1682" t="s">
        <v>2002</v>
      </c>
      <c r="N1682" t="s">
        <v>5044</v>
      </c>
      <c r="P1682">
        <v>2016</v>
      </c>
      <c r="Q1682">
        <v>21</v>
      </c>
      <c r="R1682" t="s">
        <v>5361</v>
      </c>
      <c r="S1682" t="s">
        <v>5412</v>
      </c>
      <c r="T1682">
        <v>1</v>
      </c>
      <c r="U1682">
        <v>1</v>
      </c>
    </row>
    <row r="1683" spans="1:21" x14ac:dyDescent="0.35">
      <c r="A1683">
        <v>22</v>
      </c>
      <c r="B1683">
        <v>0</v>
      </c>
      <c r="C1683" t="s">
        <v>18</v>
      </c>
      <c r="D1683" t="s">
        <v>413</v>
      </c>
      <c r="E1683" s="5" cm="1">
        <f t="array" ref="E1683">IF(SUM(COUNTIFS(A:A, {"1","2","3"}, D:D, D1683)) &gt; 0, 1, 0)</f>
        <v>0</v>
      </c>
      <c r="F1683" t="s">
        <v>1799</v>
      </c>
      <c r="G1683" t="s">
        <v>1819</v>
      </c>
      <c r="H1683" s="2">
        <v>42516</v>
      </c>
      <c r="I1683">
        <v>6.3</v>
      </c>
      <c r="J1683">
        <v>2.6459999999999999</v>
      </c>
      <c r="K1683">
        <f t="shared" si="52"/>
        <v>577.74799999999993</v>
      </c>
      <c r="L1683" s="3">
        <f t="shared" si="53"/>
        <v>4.5798514231118071E-3</v>
      </c>
      <c r="M1683" t="s">
        <v>2002</v>
      </c>
      <c r="N1683" t="s">
        <v>5043</v>
      </c>
      <c r="P1683">
        <v>2016</v>
      </c>
      <c r="Q1683">
        <v>21</v>
      </c>
      <c r="R1683" t="s">
        <v>5361</v>
      </c>
      <c r="S1683" t="s">
        <v>5412</v>
      </c>
      <c r="T1683">
        <v>1</v>
      </c>
      <c r="U1683">
        <v>1</v>
      </c>
    </row>
    <row r="1684" spans="1:21" x14ac:dyDescent="0.35">
      <c r="A1684">
        <v>28</v>
      </c>
      <c r="B1684">
        <v>0</v>
      </c>
      <c r="C1684" t="s">
        <v>18</v>
      </c>
      <c r="D1684" t="s">
        <v>414</v>
      </c>
      <c r="E1684" s="5" cm="1">
        <f t="array" ref="E1684">IF(SUM(COUNTIFS(A:A, {"1","2","3"}, D:D, D1684)) &gt; 0, 1, 0)</f>
        <v>0</v>
      </c>
      <c r="F1684" t="s">
        <v>1804</v>
      </c>
      <c r="G1684" t="s">
        <v>1869</v>
      </c>
      <c r="H1684" s="2">
        <v>42516</v>
      </c>
      <c r="I1684">
        <v>6.5</v>
      </c>
      <c r="J1684">
        <v>2.2040000000000002</v>
      </c>
      <c r="K1684">
        <f t="shared" si="52"/>
        <v>577.74799999999993</v>
      </c>
      <c r="L1684" s="3">
        <f t="shared" si="53"/>
        <v>3.8148119941566225E-3</v>
      </c>
      <c r="M1684" t="s">
        <v>2002</v>
      </c>
      <c r="N1684" t="s">
        <v>5043</v>
      </c>
      <c r="P1684">
        <v>2016</v>
      </c>
      <c r="Q1684">
        <v>21</v>
      </c>
      <c r="R1684" t="s">
        <v>5361</v>
      </c>
      <c r="S1684" t="s">
        <v>5412</v>
      </c>
      <c r="T1684">
        <v>1</v>
      </c>
      <c r="U1684">
        <v>1</v>
      </c>
    </row>
    <row r="1685" spans="1:21" x14ac:dyDescent="0.35">
      <c r="A1685">
        <v>9</v>
      </c>
      <c r="B1685">
        <v>11</v>
      </c>
      <c r="C1685" t="s">
        <v>18</v>
      </c>
      <c r="D1685" t="s">
        <v>72</v>
      </c>
      <c r="E1685" s="5" cm="1">
        <f t="array" ref="E1685">IF(SUM(COUNTIFS(A:A, {"1","2","3"}, D:D, D1685)) &gt; 0, 1, 0)</f>
        <v>1</v>
      </c>
      <c r="F1685" t="s">
        <v>1799</v>
      </c>
      <c r="G1685" t="s">
        <v>1813</v>
      </c>
      <c r="H1685" s="2">
        <v>42082</v>
      </c>
      <c r="I1685">
        <v>2.4</v>
      </c>
      <c r="J1685">
        <v>5.4249999999999998</v>
      </c>
      <c r="K1685">
        <f t="shared" si="52"/>
        <v>210.76400000000004</v>
      </c>
      <c r="L1685" s="3">
        <f t="shared" si="53"/>
        <v>2.5739689890114055E-2</v>
      </c>
      <c r="M1685">
        <v>702.77300000000002</v>
      </c>
      <c r="N1685" t="s">
        <v>5042</v>
      </c>
      <c r="O1685" t="s">
        <v>5126</v>
      </c>
      <c r="P1685">
        <v>2016</v>
      </c>
      <c r="Q1685">
        <v>22</v>
      </c>
      <c r="R1685" t="s">
        <v>5362</v>
      </c>
      <c r="S1685" t="s">
        <v>5659</v>
      </c>
      <c r="T1685">
        <v>1</v>
      </c>
      <c r="U1685">
        <v>80</v>
      </c>
    </row>
    <row r="1686" spans="1:21" x14ac:dyDescent="0.35">
      <c r="A1686">
        <v>28</v>
      </c>
      <c r="B1686">
        <v>0</v>
      </c>
      <c r="C1686" t="s">
        <v>19</v>
      </c>
      <c r="D1686" t="s">
        <v>111</v>
      </c>
      <c r="E1686" s="5" cm="1">
        <f t="array" ref="E1686">IF(SUM(COUNTIFS(A:A, {"1","2","3"}, D:D, D1686)) &gt; 0, 1, 0)</f>
        <v>0</v>
      </c>
      <c r="F1686" t="s">
        <v>1802</v>
      </c>
      <c r="G1686" t="s">
        <v>1812</v>
      </c>
      <c r="H1686" s="2">
        <v>40878</v>
      </c>
      <c r="I1686">
        <v>4.5709999999999997</v>
      </c>
      <c r="J1686">
        <v>1.573</v>
      </c>
      <c r="K1686">
        <f t="shared" si="52"/>
        <v>210.76400000000004</v>
      </c>
      <c r="L1686" s="3">
        <f t="shared" si="53"/>
        <v>7.4633239073086466E-3</v>
      </c>
      <c r="M1686" t="s">
        <v>2220</v>
      </c>
      <c r="N1686" t="s">
        <v>5042</v>
      </c>
      <c r="P1686">
        <v>2016</v>
      </c>
      <c r="Q1686">
        <v>22</v>
      </c>
      <c r="R1686" t="s">
        <v>5362</v>
      </c>
      <c r="S1686" t="s">
        <v>5659</v>
      </c>
      <c r="T1686">
        <v>1</v>
      </c>
      <c r="U1686">
        <v>77</v>
      </c>
    </row>
    <row r="1687" spans="1:21" x14ac:dyDescent="0.35">
      <c r="A1687">
        <v>25</v>
      </c>
      <c r="B1687">
        <v>0</v>
      </c>
      <c r="C1687" t="s">
        <v>20</v>
      </c>
      <c r="D1687" t="s">
        <v>384</v>
      </c>
      <c r="E1687" s="5" cm="1">
        <f t="array" ref="E1687">IF(SUM(COUNTIFS(A:A, {"1","2","3"}, D:D, D1687)) &gt; 0, 1, 0)</f>
        <v>0</v>
      </c>
      <c r="F1687" t="s">
        <v>1798</v>
      </c>
      <c r="G1687" t="s">
        <v>1825</v>
      </c>
      <c r="H1687" s="2">
        <v>42285</v>
      </c>
      <c r="I1687">
        <v>4.99</v>
      </c>
      <c r="J1687">
        <v>1.806</v>
      </c>
      <c r="K1687">
        <f t="shared" si="52"/>
        <v>210.76400000000004</v>
      </c>
      <c r="L1687" s="3">
        <f t="shared" si="53"/>
        <v>8.5688257956766795E-3</v>
      </c>
      <c r="M1687">
        <v>92.153999999999996</v>
      </c>
      <c r="N1687" t="s">
        <v>5042</v>
      </c>
      <c r="P1687">
        <v>2016</v>
      </c>
      <c r="Q1687">
        <v>22</v>
      </c>
      <c r="R1687" t="s">
        <v>5362</v>
      </c>
      <c r="S1687" t="s">
        <v>5659</v>
      </c>
      <c r="T1687">
        <v>1</v>
      </c>
      <c r="U1687">
        <v>71</v>
      </c>
    </row>
    <row r="1688" spans="1:21" x14ac:dyDescent="0.35">
      <c r="A1688">
        <v>26</v>
      </c>
      <c r="B1688">
        <v>29</v>
      </c>
      <c r="C1688" t="s">
        <v>20</v>
      </c>
      <c r="D1688" t="s">
        <v>278</v>
      </c>
      <c r="E1688" s="5" cm="1">
        <f t="array" ref="E1688">IF(SUM(COUNTIFS(A:A, {"1","2","3"}, D:D, D1688)) &gt; 0, 1, 0)</f>
        <v>0</v>
      </c>
      <c r="F1688" t="s">
        <v>1799</v>
      </c>
      <c r="G1688" t="s">
        <v>1813</v>
      </c>
      <c r="H1688" s="2">
        <v>42341</v>
      </c>
      <c r="I1688">
        <v>2.4</v>
      </c>
      <c r="J1688">
        <v>1.778</v>
      </c>
      <c r="K1688">
        <f t="shared" si="52"/>
        <v>210.76400000000004</v>
      </c>
      <c r="L1688" s="3">
        <f t="shared" si="53"/>
        <v>8.4359757833406077E-3</v>
      </c>
      <c r="M1688">
        <v>85.760999999999996</v>
      </c>
      <c r="N1688" t="s">
        <v>5042</v>
      </c>
      <c r="O1688" t="s">
        <v>5104</v>
      </c>
      <c r="P1688">
        <v>2016</v>
      </c>
      <c r="Q1688">
        <v>22</v>
      </c>
      <c r="R1688" t="s">
        <v>5362</v>
      </c>
      <c r="S1688" t="s">
        <v>5659</v>
      </c>
      <c r="T1688">
        <v>1</v>
      </c>
      <c r="U1688">
        <v>67</v>
      </c>
    </row>
    <row r="1689" spans="1:21" x14ac:dyDescent="0.35">
      <c r="A1689">
        <v>10</v>
      </c>
      <c r="B1689">
        <v>12</v>
      </c>
      <c r="C1689" t="s">
        <v>22</v>
      </c>
      <c r="D1689" t="s">
        <v>244</v>
      </c>
      <c r="E1689" s="5" cm="1">
        <f t="array" ref="E1689">IF(SUM(COUNTIFS(A:A, {"1","2","3"}, D:D, D1689)) &gt; 0, 1, 0)</f>
        <v>1</v>
      </c>
      <c r="F1689" t="s">
        <v>1798</v>
      </c>
      <c r="G1689" t="s">
        <v>1812</v>
      </c>
      <c r="H1689" s="2">
        <v>42152</v>
      </c>
      <c r="I1689">
        <v>5.7</v>
      </c>
      <c r="J1689">
        <v>5.069</v>
      </c>
      <c r="K1689">
        <f t="shared" si="52"/>
        <v>210.76400000000004</v>
      </c>
      <c r="L1689" s="3">
        <f t="shared" si="53"/>
        <v>2.4050596876126849E-2</v>
      </c>
      <c r="M1689" t="s">
        <v>2218</v>
      </c>
      <c r="N1689" t="s">
        <v>5042</v>
      </c>
      <c r="O1689" t="s">
        <v>5126</v>
      </c>
      <c r="P1689">
        <v>2016</v>
      </c>
      <c r="Q1689">
        <v>22</v>
      </c>
      <c r="R1689" t="s">
        <v>5362</v>
      </c>
      <c r="S1689" t="s">
        <v>5659</v>
      </c>
      <c r="T1689">
        <v>1</v>
      </c>
      <c r="U1689">
        <v>65</v>
      </c>
    </row>
    <row r="1690" spans="1:21" x14ac:dyDescent="0.35">
      <c r="A1690">
        <v>19</v>
      </c>
      <c r="B1690">
        <v>23</v>
      </c>
      <c r="C1690" t="s">
        <v>19</v>
      </c>
      <c r="D1690" t="s">
        <v>121</v>
      </c>
      <c r="E1690" s="5" cm="1">
        <f t="array" ref="E1690">IF(SUM(COUNTIFS(A:A, {"1","2","3"}, D:D, D1690)) &gt; 0, 1, 0)</f>
        <v>0</v>
      </c>
      <c r="F1690" t="s">
        <v>1801</v>
      </c>
      <c r="G1690" t="s">
        <v>1816</v>
      </c>
      <c r="H1690" s="2">
        <v>41964</v>
      </c>
      <c r="I1690">
        <v>4.5709999999999997</v>
      </c>
      <c r="J1690">
        <v>2.411</v>
      </c>
      <c r="K1690">
        <f t="shared" si="52"/>
        <v>210.76400000000004</v>
      </c>
      <c r="L1690" s="3">
        <f t="shared" si="53"/>
        <v>1.1439334990795391E-2</v>
      </c>
      <c r="M1690" t="s">
        <v>2219</v>
      </c>
      <c r="N1690" t="s">
        <v>5042</v>
      </c>
      <c r="O1690" t="s">
        <v>5087</v>
      </c>
      <c r="P1690">
        <v>2016</v>
      </c>
      <c r="Q1690">
        <v>22</v>
      </c>
      <c r="R1690" t="s">
        <v>5362</v>
      </c>
      <c r="S1690" t="s">
        <v>5659</v>
      </c>
      <c r="T1690">
        <v>1</v>
      </c>
      <c r="U1690">
        <v>56</v>
      </c>
    </row>
    <row r="1691" spans="1:21" x14ac:dyDescent="0.35">
      <c r="A1691">
        <v>13</v>
      </c>
      <c r="B1691">
        <v>19</v>
      </c>
      <c r="C1691" t="s">
        <v>22</v>
      </c>
      <c r="D1691" t="s">
        <v>198</v>
      </c>
      <c r="E1691" s="5" cm="1">
        <f t="array" ref="E1691">IF(SUM(COUNTIFS(A:A, {"1","2","3"}, D:D, D1691)) &gt; 0, 1, 0)</f>
        <v>1</v>
      </c>
      <c r="F1691" t="s">
        <v>1798</v>
      </c>
      <c r="G1691" t="s">
        <v>1812</v>
      </c>
      <c r="H1691" s="2">
        <v>42257</v>
      </c>
      <c r="I1691">
        <v>5.7</v>
      </c>
      <c r="J1691">
        <v>4.5220000000000002</v>
      </c>
      <c r="K1691">
        <f t="shared" si="52"/>
        <v>210.76400000000004</v>
      </c>
      <c r="L1691" s="3">
        <f t="shared" si="53"/>
        <v>2.1455276992275719E-2</v>
      </c>
      <c r="M1691">
        <v>900.98699999999997</v>
      </c>
      <c r="N1691" t="s">
        <v>5042</v>
      </c>
      <c r="O1691" t="s">
        <v>5101</v>
      </c>
      <c r="P1691">
        <v>2016</v>
      </c>
      <c r="Q1691">
        <v>22</v>
      </c>
      <c r="R1691" t="s">
        <v>5362</v>
      </c>
      <c r="S1691" t="s">
        <v>5659</v>
      </c>
      <c r="T1691">
        <v>1</v>
      </c>
      <c r="U1691">
        <v>45</v>
      </c>
    </row>
    <row r="1692" spans="1:21" x14ac:dyDescent="0.35">
      <c r="A1692">
        <v>18</v>
      </c>
      <c r="B1692">
        <v>26</v>
      </c>
      <c r="C1692" t="s">
        <v>19</v>
      </c>
      <c r="D1692" t="s">
        <v>324</v>
      </c>
      <c r="E1692" s="5" cm="1">
        <f t="array" ref="E1692">IF(SUM(COUNTIFS(A:A, {"1","2","3"}, D:D, D1692)) &gt; 0, 1, 0)</f>
        <v>1</v>
      </c>
      <c r="F1692" t="s">
        <v>1806</v>
      </c>
      <c r="G1692" t="s">
        <v>1812</v>
      </c>
      <c r="H1692" s="2">
        <v>42418</v>
      </c>
      <c r="I1692">
        <v>4.7</v>
      </c>
      <c r="J1692">
        <v>2.754</v>
      </c>
      <c r="K1692">
        <f t="shared" si="52"/>
        <v>210.76400000000004</v>
      </c>
      <c r="L1692" s="3">
        <f t="shared" si="53"/>
        <v>1.3066747641912279E-2</v>
      </c>
      <c r="M1692">
        <v>171.327</v>
      </c>
      <c r="N1692" t="s">
        <v>5042</v>
      </c>
      <c r="O1692" t="s">
        <v>5203</v>
      </c>
      <c r="P1692">
        <v>2016</v>
      </c>
      <c r="Q1692">
        <v>22</v>
      </c>
      <c r="R1692" t="s">
        <v>5362</v>
      </c>
      <c r="S1692" t="s">
        <v>5659</v>
      </c>
      <c r="T1692">
        <v>1</v>
      </c>
      <c r="U1692">
        <v>43</v>
      </c>
    </row>
    <row r="1693" spans="1:21" x14ac:dyDescent="0.35">
      <c r="A1693">
        <v>5</v>
      </c>
      <c r="B1693">
        <v>6</v>
      </c>
      <c r="C1693" t="s">
        <v>19</v>
      </c>
      <c r="D1693" t="s">
        <v>396</v>
      </c>
      <c r="E1693" s="5" cm="1">
        <f t="array" ref="E1693">IF(SUM(COUNTIFS(A:A, {"1","2","3"}, D:D, D1693)) &gt; 0, 1, 0)</f>
        <v>1</v>
      </c>
      <c r="F1693" t="s">
        <v>1798</v>
      </c>
      <c r="G1693" t="s">
        <v>1812</v>
      </c>
      <c r="H1693" s="2">
        <v>42488</v>
      </c>
      <c r="I1693">
        <v>4.7</v>
      </c>
      <c r="J1693">
        <v>12.978</v>
      </c>
      <c r="K1693">
        <f t="shared" si="52"/>
        <v>210.76400000000004</v>
      </c>
      <c r="L1693" s="3">
        <f t="shared" si="53"/>
        <v>6.1575980717769624E-2</v>
      </c>
      <c r="M1693">
        <v>308.05399999999997</v>
      </c>
      <c r="N1693" t="s">
        <v>5042</v>
      </c>
      <c r="O1693" t="s">
        <v>5085</v>
      </c>
      <c r="P1693">
        <v>2016</v>
      </c>
      <c r="Q1693">
        <v>22</v>
      </c>
      <c r="R1693" t="s">
        <v>5362</v>
      </c>
      <c r="S1693" t="s">
        <v>5659</v>
      </c>
      <c r="T1693">
        <v>1</v>
      </c>
      <c r="U1693">
        <v>42</v>
      </c>
    </row>
    <row r="1694" spans="1:21" x14ac:dyDescent="0.35">
      <c r="A1694">
        <v>12</v>
      </c>
      <c r="B1694">
        <v>10</v>
      </c>
      <c r="C1694" t="s">
        <v>20</v>
      </c>
      <c r="D1694" t="s">
        <v>397</v>
      </c>
      <c r="E1694" s="5" cm="1">
        <f t="array" ref="E1694">IF(SUM(COUNTIFS(A:A, {"1","2","3"}, D:D, D1694)) &gt; 0, 1, 0)</f>
        <v>1</v>
      </c>
      <c r="F1694" t="s">
        <v>1806</v>
      </c>
      <c r="G1694" t="s">
        <v>1833</v>
      </c>
      <c r="H1694" s="2">
        <v>42488</v>
      </c>
      <c r="I1694">
        <v>7.98</v>
      </c>
      <c r="J1694">
        <v>4.5949999999999998</v>
      </c>
      <c r="K1694">
        <f t="shared" si="52"/>
        <v>210.76400000000004</v>
      </c>
      <c r="L1694" s="3">
        <f t="shared" si="53"/>
        <v>2.1801635953009046E-2</v>
      </c>
      <c r="M1694">
        <v>125.783</v>
      </c>
      <c r="N1694" t="s">
        <v>5042</v>
      </c>
      <c r="O1694" t="s">
        <v>5084</v>
      </c>
      <c r="P1694">
        <v>2016</v>
      </c>
      <c r="Q1694">
        <v>22</v>
      </c>
      <c r="R1694" t="s">
        <v>5362</v>
      </c>
      <c r="S1694" t="s">
        <v>5659</v>
      </c>
      <c r="T1694">
        <v>1</v>
      </c>
      <c r="U1694">
        <v>39</v>
      </c>
    </row>
    <row r="1695" spans="1:21" x14ac:dyDescent="0.35">
      <c r="A1695">
        <v>14</v>
      </c>
      <c r="B1695">
        <v>13</v>
      </c>
      <c r="C1695" t="s">
        <v>18</v>
      </c>
      <c r="D1695" t="s">
        <v>397</v>
      </c>
      <c r="E1695" s="5" cm="1">
        <f t="array" ref="E1695">IF(SUM(COUNTIFS(A:A, {"1","2","3"}, D:D, D1695)) &gt; 0, 1, 0)</f>
        <v>1</v>
      </c>
      <c r="F1695" t="s">
        <v>1806</v>
      </c>
      <c r="G1695" t="s">
        <v>1833</v>
      </c>
      <c r="H1695" s="2">
        <v>42488</v>
      </c>
      <c r="I1695">
        <v>6.98</v>
      </c>
      <c r="J1695">
        <v>3.8119999999999998</v>
      </c>
      <c r="K1695">
        <f t="shared" si="52"/>
        <v>210.76400000000004</v>
      </c>
      <c r="L1695" s="3">
        <f t="shared" si="53"/>
        <v>1.8086580250896732E-2</v>
      </c>
      <c r="M1695">
        <v>113.63500000000001</v>
      </c>
      <c r="N1695" t="s">
        <v>5042</v>
      </c>
      <c r="O1695" t="s">
        <v>5063</v>
      </c>
      <c r="P1695">
        <v>2016</v>
      </c>
      <c r="Q1695">
        <v>22</v>
      </c>
      <c r="R1695" t="s">
        <v>5362</v>
      </c>
      <c r="S1695" t="s">
        <v>5659</v>
      </c>
      <c r="T1695">
        <v>1</v>
      </c>
      <c r="U1695">
        <v>39</v>
      </c>
    </row>
    <row r="1696" spans="1:21" x14ac:dyDescent="0.35">
      <c r="A1696">
        <v>15</v>
      </c>
      <c r="B1696">
        <v>14</v>
      </c>
      <c r="C1696" t="s">
        <v>21</v>
      </c>
      <c r="D1696" t="s">
        <v>397</v>
      </c>
      <c r="E1696" s="5" cm="1">
        <f t="array" ref="E1696">IF(SUM(COUNTIFS(A:A, {"1","2","3"}, D:D, D1696)) &gt; 0, 1, 0)</f>
        <v>1</v>
      </c>
      <c r="F1696" t="s">
        <v>1806</v>
      </c>
      <c r="G1696" t="s">
        <v>1833</v>
      </c>
      <c r="H1696" s="2">
        <v>42488</v>
      </c>
      <c r="I1696">
        <v>6.98</v>
      </c>
      <c r="J1696">
        <v>3.601</v>
      </c>
      <c r="K1696">
        <f t="shared" si="52"/>
        <v>210.76400000000004</v>
      </c>
      <c r="L1696" s="3">
        <f t="shared" si="53"/>
        <v>1.7085460515078473E-2</v>
      </c>
      <c r="M1696">
        <v>78.132999999999996</v>
      </c>
      <c r="N1696" t="s">
        <v>5042</v>
      </c>
      <c r="O1696" t="s">
        <v>5103</v>
      </c>
      <c r="P1696">
        <v>2016</v>
      </c>
      <c r="Q1696">
        <v>22</v>
      </c>
      <c r="R1696" t="s">
        <v>5362</v>
      </c>
      <c r="S1696" t="s">
        <v>5659</v>
      </c>
      <c r="T1696">
        <v>1</v>
      </c>
      <c r="U1696">
        <v>39</v>
      </c>
    </row>
    <row r="1697" spans="1:21" x14ac:dyDescent="0.35">
      <c r="A1697">
        <v>17</v>
      </c>
      <c r="B1697">
        <v>21</v>
      </c>
      <c r="C1697" t="s">
        <v>19</v>
      </c>
      <c r="D1697" t="s">
        <v>359</v>
      </c>
      <c r="E1697" s="5" cm="1">
        <f t="array" ref="E1697">IF(SUM(COUNTIFS(A:A, {"1","2","3"}, D:D, D1697)) &gt; 0, 1, 0)</f>
        <v>0</v>
      </c>
      <c r="F1697" t="s">
        <v>1803</v>
      </c>
      <c r="G1697" t="s">
        <v>1812</v>
      </c>
      <c r="H1697" s="2">
        <v>42446</v>
      </c>
      <c r="I1697">
        <v>2.7</v>
      </c>
      <c r="J1697">
        <v>2.7549999999999999</v>
      </c>
      <c r="K1697">
        <f t="shared" si="52"/>
        <v>210.76400000000004</v>
      </c>
      <c r="L1697" s="3">
        <f t="shared" si="53"/>
        <v>1.3071492285209995E-2</v>
      </c>
      <c r="M1697">
        <v>55.466999999999999</v>
      </c>
      <c r="N1697" t="s">
        <v>5043</v>
      </c>
      <c r="O1697" t="s">
        <v>5098</v>
      </c>
      <c r="P1697">
        <v>2016</v>
      </c>
      <c r="Q1697">
        <v>22</v>
      </c>
      <c r="R1697" t="s">
        <v>5362</v>
      </c>
      <c r="S1697" t="s">
        <v>5659</v>
      </c>
      <c r="T1697">
        <v>1</v>
      </c>
      <c r="U1697">
        <v>33</v>
      </c>
    </row>
    <row r="1698" spans="1:21" x14ac:dyDescent="0.35">
      <c r="A1698">
        <v>8</v>
      </c>
      <c r="B1698">
        <v>15</v>
      </c>
      <c r="C1698" t="s">
        <v>19</v>
      </c>
      <c r="D1698" t="s">
        <v>351</v>
      </c>
      <c r="E1698" s="5" cm="1">
        <f t="array" ref="E1698">IF(SUM(COUNTIFS(A:A, {"1","2","3"}, D:D, D1698)) &gt; 0, 1, 0)</f>
        <v>0</v>
      </c>
      <c r="F1698" t="s">
        <v>1801</v>
      </c>
      <c r="G1698" t="s">
        <v>1816</v>
      </c>
      <c r="H1698" s="2">
        <v>42427</v>
      </c>
      <c r="I1698">
        <v>1.389</v>
      </c>
      <c r="J1698">
        <v>5.46</v>
      </c>
      <c r="K1698">
        <f t="shared" si="52"/>
        <v>210.76400000000004</v>
      </c>
      <c r="L1698" s="3">
        <f t="shared" si="53"/>
        <v>2.5905752405534149E-2</v>
      </c>
      <c r="M1698">
        <v>171.14099999999999</v>
      </c>
      <c r="N1698" t="s">
        <v>5042</v>
      </c>
      <c r="O1698" t="s">
        <v>5137</v>
      </c>
      <c r="P1698">
        <v>2016</v>
      </c>
      <c r="Q1698">
        <v>22</v>
      </c>
      <c r="R1698" t="s">
        <v>5362</v>
      </c>
      <c r="S1698" t="s">
        <v>5659</v>
      </c>
      <c r="T1698">
        <v>1</v>
      </c>
      <c r="U1698">
        <v>26</v>
      </c>
    </row>
    <row r="1699" spans="1:21" x14ac:dyDescent="0.35">
      <c r="A1699">
        <v>1</v>
      </c>
      <c r="B1699">
        <v>1</v>
      </c>
      <c r="C1699" t="s">
        <v>20</v>
      </c>
      <c r="D1699" t="s">
        <v>409</v>
      </c>
      <c r="E1699" s="5" cm="1">
        <f t="array" ref="E1699">IF(SUM(COUNTIFS(A:A, {"1","2","3"}, D:D, D1699)) &gt; 0, 1, 0)</f>
        <v>1</v>
      </c>
      <c r="F1699" t="s">
        <v>1801</v>
      </c>
      <c r="G1699" t="s">
        <v>1821</v>
      </c>
      <c r="H1699" s="2">
        <v>42517</v>
      </c>
      <c r="I1699">
        <v>7.8</v>
      </c>
      <c r="J1699">
        <v>41.463000000000001</v>
      </c>
      <c r="K1699">
        <f t="shared" si="52"/>
        <v>210.76400000000004</v>
      </c>
      <c r="L1699" s="3">
        <f t="shared" si="53"/>
        <v>0.19672714505323485</v>
      </c>
      <c r="M1699">
        <v>230.15299999999999</v>
      </c>
      <c r="N1699" t="s">
        <v>5042</v>
      </c>
      <c r="O1699" t="s">
        <v>5100</v>
      </c>
      <c r="P1699">
        <v>2016</v>
      </c>
      <c r="Q1699">
        <v>22</v>
      </c>
      <c r="R1699" t="s">
        <v>5362</v>
      </c>
      <c r="S1699" t="s">
        <v>5659</v>
      </c>
      <c r="T1699">
        <v>1</v>
      </c>
      <c r="U1699">
        <v>24</v>
      </c>
    </row>
    <row r="1700" spans="1:21" x14ac:dyDescent="0.35">
      <c r="A1700">
        <v>2</v>
      </c>
      <c r="B1700">
        <v>2</v>
      </c>
      <c r="C1700" t="s">
        <v>18</v>
      </c>
      <c r="D1700" t="s">
        <v>409</v>
      </c>
      <c r="E1700" s="5" cm="1">
        <f t="array" ref="E1700">IF(SUM(COUNTIFS(A:A, {"1","2","3"}, D:D, D1700)) &gt; 0, 1, 0)</f>
        <v>1</v>
      </c>
      <c r="F1700" t="s">
        <v>1801</v>
      </c>
      <c r="G1700" t="s">
        <v>1821</v>
      </c>
      <c r="H1700" s="2">
        <v>42517</v>
      </c>
      <c r="I1700">
        <v>6.8</v>
      </c>
      <c r="J1700">
        <v>34.015999999999998</v>
      </c>
      <c r="K1700">
        <f t="shared" si="52"/>
        <v>210.76400000000004</v>
      </c>
      <c r="L1700" s="3">
        <f t="shared" si="53"/>
        <v>0.16139378641513727</v>
      </c>
      <c r="M1700">
        <v>157.828</v>
      </c>
      <c r="N1700" t="s">
        <v>5042</v>
      </c>
      <c r="O1700" t="s">
        <v>5175</v>
      </c>
      <c r="P1700">
        <v>2016</v>
      </c>
      <c r="Q1700">
        <v>22</v>
      </c>
      <c r="R1700" t="s">
        <v>5362</v>
      </c>
      <c r="S1700" t="s">
        <v>5659</v>
      </c>
      <c r="T1700">
        <v>1</v>
      </c>
      <c r="U1700">
        <v>24</v>
      </c>
    </row>
    <row r="1701" spans="1:21" x14ac:dyDescent="0.35">
      <c r="A1701">
        <v>3</v>
      </c>
      <c r="B1701">
        <v>3</v>
      </c>
      <c r="C1701" t="s">
        <v>21</v>
      </c>
      <c r="D1701" t="s">
        <v>409</v>
      </c>
      <c r="E1701" s="5" cm="1">
        <f t="array" ref="E1701">IF(SUM(COUNTIFS(A:A, {"1","2","3"}, D:D, D1701)) &gt; 0, 1, 0)</f>
        <v>1</v>
      </c>
      <c r="F1701" t="s">
        <v>1801</v>
      </c>
      <c r="G1701" t="s">
        <v>1821</v>
      </c>
      <c r="H1701" s="2">
        <v>42517</v>
      </c>
      <c r="I1701">
        <v>6.8</v>
      </c>
      <c r="J1701">
        <v>22.114999999999998</v>
      </c>
      <c r="K1701">
        <f t="shared" si="52"/>
        <v>210.76400000000004</v>
      </c>
      <c r="L1701" s="3">
        <f t="shared" si="53"/>
        <v>0.10492778652900872</v>
      </c>
      <c r="M1701">
        <v>91.540999999999997</v>
      </c>
      <c r="N1701" t="s">
        <v>5042</v>
      </c>
      <c r="O1701" t="s">
        <v>5125</v>
      </c>
      <c r="P1701">
        <v>2016</v>
      </c>
      <c r="Q1701">
        <v>22</v>
      </c>
      <c r="R1701" t="s">
        <v>5362</v>
      </c>
      <c r="S1701" t="s">
        <v>5659</v>
      </c>
      <c r="T1701">
        <v>1</v>
      </c>
      <c r="U1701">
        <v>24</v>
      </c>
    </row>
    <row r="1702" spans="1:21" x14ac:dyDescent="0.35">
      <c r="A1702">
        <v>7</v>
      </c>
      <c r="B1702">
        <v>9</v>
      </c>
      <c r="C1702" t="s">
        <v>19</v>
      </c>
      <c r="D1702" t="s">
        <v>372</v>
      </c>
      <c r="E1702" s="5" cm="1">
        <f t="array" ref="E1702">IF(SUM(COUNTIFS(A:A, {"1","2","3"}, D:D, D1702)) &gt; 0, 1, 0)</f>
        <v>1</v>
      </c>
      <c r="F1702" t="s">
        <v>1804</v>
      </c>
      <c r="G1702" t="s">
        <v>1815</v>
      </c>
      <c r="H1702" s="2">
        <v>42462</v>
      </c>
      <c r="I1702">
        <v>4.5999999999999996</v>
      </c>
      <c r="J1702">
        <v>5.7279999999999998</v>
      </c>
      <c r="K1702">
        <f t="shared" si="52"/>
        <v>210.76400000000004</v>
      </c>
      <c r="L1702" s="3">
        <f t="shared" si="53"/>
        <v>2.7177316809322269E-2</v>
      </c>
      <c r="M1702">
        <v>527.85699999999997</v>
      </c>
      <c r="N1702" t="s">
        <v>5042</v>
      </c>
      <c r="O1702" t="s">
        <v>5069</v>
      </c>
      <c r="P1702">
        <v>2016</v>
      </c>
      <c r="Q1702">
        <v>22</v>
      </c>
      <c r="R1702" t="s">
        <v>5362</v>
      </c>
      <c r="S1702" t="s">
        <v>5659</v>
      </c>
      <c r="T1702">
        <v>1</v>
      </c>
      <c r="U1702">
        <v>16</v>
      </c>
    </row>
    <row r="1703" spans="1:21" x14ac:dyDescent="0.35">
      <c r="A1703">
        <v>20</v>
      </c>
      <c r="B1703">
        <v>24</v>
      </c>
      <c r="C1703" t="s">
        <v>19</v>
      </c>
      <c r="D1703" t="s">
        <v>361</v>
      </c>
      <c r="E1703" s="5" cm="1">
        <f t="array" ref="E1703">IF(SUM(COUNTIFS(A:A, {"1","2","3"}, D:D, D1703)) &gt; 0, 1, 0)</f>
        <v>1</v>
      </c>
      <c r="F1703" t="s">
        <v>1801</v>
      </c>
      <c r="G1703" t="s">
        <v>1821</v>
      </c>
      <c r="H1703" s="2">
        <v>42453</v>
      </c>
      <c r="I1703">
        <v>5.25</v>
      </c>
      <c r="J1703">
        <v>2.23</v>
      </c>
      <c r="K1703">
        <f t="shared" si="52"/>
        <v>210.76400000000004</v>
      </c>
      <c r="L1703" s="3">
        <f t="shared" si="53"/>
        <v>1.0580554553908635E-2</v>
      </c>
      <c r="M1703">
        <v>603.76900000000001</v>
      </c>
      <c r="N1703" t="s">
        <v>5042</v>
      </c>
      <c r="O1703" t="s">
        <v>5069</v>
      </c>
      <c r="P1703">
        <v>2016</v>
      </c>
      <c r="Q1703">
        <v>22</v>
      </c>
      <c r="R1703" t="s">
        <v>5362</v>
      </c>
      <c r="S1703" t="s">
        <v>5659</v>
      </c>
      <c r="T1703">
        <v>1</v>
      </c>
      <c r="U1703">
        <v>14</v>
      </c>
    </row>
    <row r="1704" spans="1:21" x14ac:dyDescent="0.35">
      <c r="A1704">
        <v>4</v>
      </c>
      <c r="B1704">
        <v>4</v>
      </c>
      <c r="C1704" t="s">
        <v>20</v>
      </c>
      <c r="D1704" t="s">
        <v>410</v>
      </c>
      <c r="E1704" s="5" cm="1">
        <f t="array" ref="E1704">IF(SUM(COUNTIFS(A:A, {"1","2","3"}, D:D, D1704)) &gt; 0, 1, 0)</f>
        <v>0</v>
      </c>
      <c r="F1704" t="s">
        <v>1798</v>
      </c>
      <c r="G1704" t="s">
        <v>1821</v>
      </c>
      <c r="H1704" s="2">
        <v>42514</v>
      </c>
      <c r="I1704">
        <v>7.8</v>
      </c>
      <c r="J1704">
        <v>19.187999999999999</v>
      </c>
      <c r="K1704">
        <f t="shared" si="52"/>
        <v>210.76400000000004</v>
      </c>
      <c r="L1704" s="3">
        <f t="shared" si="53"/>
        <v>9.1040215596591423E-2</v>
      </c>
      <c r="M1704">
        <v>73.296000000000006</v>
      </c>
      <c r="N1704" t="s">
        <v>5042</v>
      </c>
      <c r="O1704" t="s">
        <v>5173</v>
      </c>
      <c r="P1704">
        <v>2016</v>
      </c>
      <c r="Q1704">
        <v>22</v>
      </c>
      <c r="R1704" t="s">
        <v>5362</v>
      </c>
      <c r="S1704" t="s">
        <v>5659</v>
      </c>
      <c r="T1704">
        <v>1</v>
      </c>
      <c r="U1704">
        <v>13</v>
      </c>
    </row>
    <row r="1705" spans="1:21" x14ac:dyDescent="0.35">
      <c r="A1705">
        <v>27</v>
      </c>
      <c r="B1705">
        <v>0</v>
      </c>
      <c r="C1705" t="s">
        <v>19</v>
      </c>
      <c r="D1705" t="s">
        <v>360</v>
      </c>
      <c r="E1705" s="5" cm="1">
        <f t="array" ref="E1705">IF(SUM(COUNTIFS(A:A, {"1","2","3"}, D:D, D1705)) &gt; 0, 1, 0)</f>
        <v>0</v>
      </c>
      <c r="F1705" t="s">
        <v>1803</v>
      </c>
      <c r="G1705" t="s">
        <v>1812</v>
      </c>
      <c r="H1705" s="2">
        <v>42446</v>
      </c>
      <c r="I1705">
        <v>2.7</v>
      </c>
      <c r="J1705">
        <v>1.6160000000000001</v>
      </c>
      <c r="K1705">
        <f t="shared" si="52"/>
        <v>210.76400000000004</v>
      </c>
      <c r="L1705" s="3">
        <f t="shared" si="53"/>
        <v>7.6673435691104732E-3</v>
      </c>
      <c r="M1705">
        <v>33.122</v>
      </c>
      <c r="N1705" t="s">
        <v>5043</v>
      </c>
      <c r="P1705">
        <v>2016</v>
      </c>
      <c r="Q1705">
        <v>22</v>
      </c>
      <c r="R1705" t="s">
        <v>5362</v>
      </c>
      <c r="S1705" t="s">
        <v>5659</v>
      </c>
      <c r="T1705">
        <v>1</v>
      </c>
      <c r="U1705">
        <v>12</v>
      </c>
    </row>
    <row r="1706" spans="1:21" x14ac:dyDescent="0.35">
      <c r="A1706">
        <v>29</v>
      </c>
      <c r="B1706">
        <v>0</v>
      </c>
      <c r="C1706" t="s">
        <v>20</v>
      </c>
      <c r="D1706" t="s">
        <v>394</v>
      </c>
      <c r="E1706" s="5" cm="1">
        <f t="array" ref="E1706">IF(SUM(COUNTIFS(A:A, {"1","2","3"}, D:D, D1706)) &gt; 0, 1, 0)</f>
        <v>0</v>
      </c>
      <c r="F1706" t="s">
        <v>1806</v>
      </c>
      <c r="G1706" t="s">
        <v>1833</v>
      </c>
      <c r="H1706" s="2">
        <v>42481</v>
      </c>
      <c r="I1706">
        <v>3.8</v>
      </c>
      <c r="J1706">
        <v>1.49</v>
      </c>
      <c r="K1706">
        <f t="shared" si="52"/>
        <v>210.76400000000004</v>
      </c>
      <c r="L1706" s="3">
        <f t="shared" si="53"/>
        <v>7.0695185135981461E-3</v>
      </c>
      <c r="M1706">
        <v>17.702999999999999</v>
      </c>
      <c r="N1706" t="s">
        <v>5043</v>
      </c>
      <c r="P1706">
        <v>2016</v>
      </c>
      <c r="Q1706">
        <v>22</v>
      </c>
      <c r="R1706" t="s">
        <v>5362</v>
      </c>
      <c r="S1706" t="s">
        <v>5659</v>
      </c>
      <c r="T1706">
        <v>1</v>
      </c>
      <c r="U1706">
        <v>10</v>
      </c>
    </row>
    <row r="1707" spans="1:21" x14ac:dyDescent="0.35">
      <c r="A1707">
        <v>30</v>
      </c>
      <c r="B1707">
        <v>0</v>
      </c>
      <c r="C1707" t="s">
        <v>19</v>
      </c>
      <c r="D1707" t="s">
        <v>378</v>
      </c>
      <c r="E1707" s="5" cm="1">
        <f t="array" ref="E1707">IF(SUM(COUNTIFS(A:A, {"1","2","3"}, D:D, D1707)) &gt; 0, 1, 0)</f>
        <v>0</v>
      </c>
      <c r="F1707" t="s">
        <v>1808</v>
      </c>
      <c r="G1707" t="s">
        <v>1812</v>
      </c>
      <c r="H1707" s="2">
        <v>42467</v>
      </c>
      <c r="I1707">
        <v>3.7</v>
      </c>
      <c r="J1707">
        <v>1.389</v>
      </c>
      <c r="K1707">
        <f t="shared" si="52"/>
        <v>210.76400000000004</v>
      </c>
      <c r="L1707" s="3">
        <f t="shared" si="53"/>
        <v>6.5903095405287415E-3</v>
      </c>
      <c r="M1707">
        <v>49.034999999999997</v>
      </c>
      <c r="N1707" t="s">
        <v>5043</v>
      </c>
      <c r="P1707">
        <v>2016</v>
      </c>
      <c r="Q1707">
        <v>22</v>
      </c>
      <c r="R1707" t="s">
        <v>5362</v>
      </c>
      <c r="S1707" t="s">
        <v>5659</v>
      </c>
      <c r="T1707">
        <v>1</v>
      </c>
      <c r="U1707">
        <v>8</v>
      </c>
    </row>
    <row r="1708" spans="1:21" x14ac:dyDescent="0.35">
      <c r="A1708">
        <v>22</v>
      </c>
      <c r="B1708">
        <v>18</v>
      </c>
      <c r="C1708" t="s">
        <v>22</v>
      </c>
      <c r="D1708" t="s">
        <v>387</v>
      </c>
      <c r="E1708" s="5" cm="1">
        <f t="array" ref="E1708">IF(SUM(COUNTIFS(A:A, {"1","2","3"}, D:D, D1708)) &gt; 0, 1, 0)</f>
        <v>0</v>
      </c>
      <c r="F1708" t="s">
        <v>1809</v>
      </c>
      <c r="G1708" t="s">
        <v>1812</v>
      </c>
      <c r="H1708" s="2">
        <v>42481</v>
      </c>
      <c r="I1708">
        <v>6.5</v>
      </c>
      <c r="J1708">
        <v>2.032</v>
      </c>
      <c r="K1708">
        <f t="shared" si="52"/>
        <v>210.76400000000004</v>
      </c>
      <c r="L1708" s="3">
        <f t="shared" si="53"/>
        <v>9.6411151809606931E-3</v>
      </c>
      <c r="M1708">
        <v>46.406999999999996</v>
      </c>
      <c r="N1708" t="s">
        <v>5043</v>
      </c>
      <c r="O1708" t="s">
        <v>5164</v>
      </c>
      <c r="P1708">
        <v>2016</v>
      </c>
      <c r="Q1708">
        <v>22</v>
      </c>
      <c r="R1708" t="s">
        <v>5362</v>
      </c>
      <c r="S1708" t="s">
        <v>5659</v>
      </c>
      <c r="T1708">
        <v>1</v>
      </c>
      <c r="U1708">
        <v>8</v>
      </c>
    </row>
    <row r="1709" spans="1:21" x14ac:dyDescent="0.35">
      <c r="A1709">
        <v>11</v>
      </c>
      <c r="B1709">
        <v>5</v>
      </c>
      <c r="C1709" t="s">
        <v>20</v>
      </c>
      <c r="D1709" t="s">
        <v>411</v>
      </c>
      <c r="E1709" s="5" cm="1">
        <f t="array" ref="E1709">IF(SUM(COUNTIFS(A:A, {"1","2","3"}, D:D, D1709)) &gt; 0, 1, 0)</f>
        <v>0</v>
      </c>
      <c r="F1709" t="s">
        <v>1800</v>
      </c>
      <c r="G1709" t="s">
        <v>1826</v>
      </c>
      <c r="H1709" s="2">
        <v>42516</v>
      </c>
      <c r="I1709">
        <v>6.8</v>
      </c>
      <c r="J1709">
        <v>4.6239999999999997</v>
      </c>
      <c r="K1709">
        <f t="shared" si="52"/>
        <v>210.76400000000004</v>
      </c>
      <c r="L1709" s="3">
        <f t="shared" si="53"/>
        <v>2.1939230608642838E-2</v>
      </c>
      <c r="M1709">
        <v>28.576000000000001</v>
      </c>
      <c r="N1709" t="s">
        <v>5042</v>
      </c>
      <c r="O1709" t="s">
        <v>5157</v>
      </c>
      <c r="P1709">
        <v>2016</v>
      </c>
      <c r="Q1709">
        <v>22</v>
      </c>
      <c r="R1709" t="s">
        <v>5362</v>
      </c>
      <c r="S1709" t="s">
        <v>5659</v>
      </c>
      <c r="T1709">
        <v>1</v>
      </c>
      <c r="U1709">
        <v>6</v>
      </c>
    </row>
    <row r="1710" spans="1:21" x14ac:dyDescent="0.35">
      <c r="A1710">
        <v>21</v>
      </c>
      <c r="B1710">
        <v>7</v>
      </c>
      <c r="C1710" t="s">
        <v>21</v>
      </c>
      <c r="D1710" t="s">
        <v>411</v>
      </c>
      <c r="E1710" s="5" cm="1">
        <f t="array" ref="E1710">IF(SUM(COUNTIFS(A:A, {"1","2","3"}, D:D, D1710)) &gt; 0, 1, 0)</f>
        <v>0</v>
      </c>
      <c r="F1710" t="s">
        <v>1800</v>
      </c>
      <c r="G1710" t="s">
        <v>1826</v>
      </c>
      <c r="H1710" s="2">
        <v>42516</v>
      </c>
      <c r="I1710">
        <v>6.8</v>
      </c>
      <c r="J1710">
        <v>2.0529999999999999</v>
      </c>
      <c r="K1710">
        <f t="shared" si="52"/>
        <v>210.76400000000004</v>
      </c>
      <c r="L1710" s="3">
        <f t="shared" si="53"/>
        <v>9.7407526902127482E-3</v>
      </c>
      <c r="M1710">
        <v>14.68</v>
      </c>
      <c r="N1710" t="s">
        <v>5043</v>
      </c>
      <c r="O1710" t="s">
        <v>5159</v>
      </c>
      <c r="P1710">
        <v>2016</v>
      </c>
      <c r="Q1710">
        <v>22</v>
      </c>
      <c r="R1710" t="s">
        <v>5362</v>
      </c>
      <c r="S1710" t="s">
        <v>5659</v>
      </c>
      <c r="T1710">
        <v>1</v>
      </c>
      <c r="U1710">
        <v>6</v>
      </c>
    </row>
    <row r="1711" spans="1:21" x14ac:dyDescent="0.35">
      <c r="A1711">
        <v>6</v>
      </c>
      <c r="B1711">
        <v>8</v>
      </c>
      <c r="C1711" t="s">
        <v>20</v>
      </c>
      <c r="D1711" t="s">
        <v>402</v>
      </c>
      <c r="E1711" s="5" cm="1">
        <f t="array" ref="E1711">IF(SUM(COUNTIFS(A:A, {"1","2","3"}, D:D, D1711)) &gt; 0, 1, 0)</f>
        <v>1</v>
      </c>
      <c r="F1711" t="s">
        <v>1799</v>
      </c>
      <c r="G1711" t="s">
        <v>1813</v>
      </c>
      <c r="H1711" s="2">
        <v>42500</v>
      </c>
      <c r="I1711">
        <v>7.9</v>
      </c>
      <c r="J1711">
        <v>6.85</v>
      </c>
      <c r="K1711">
        <f t="shared" si="52"/>
        <v>210.76400000000004</v>
      </c>
      <c r="L1711" s="3">
        <f t="shared" si="53"/>
        <v>3.2500806589360602E-2</v>
      </c>
      <c r="M1711">
        <v>160.202</v>
      </c>
      <c r="N1711" t="s">
        <v>5042</v>
      </c>
      <c r="O1711" t="s">
        <v>5103</v>
      </c>
      <c r="P1711">
        <v>2016</v>
      </c>
      <c r="Q1711">
        <v>22</v>
      </c>
      <c r="R1711" t="s">
        <v>5362</v>
      </c>
      <c r="S1711" t="s">
        <v>5659</v>
      </c>
      <c r="T1711">
        <v>1</v>
      </c>
      <c r="U1711">
        <v>5</v>
      </c>
    </row>
    <row r="1712" spans="1:21" x14ac:dyDescent="0.35">
      <c r="A1712">
        <v>23</v>
      </c>
      <c r="B1712">
        <v>20</v>
      </c>
      <c r="C1712" t="s">
        <v>19</v>
      </c>
      <c r="D1712" t="s">
        <v>404</v>
      </c>
      <c r="E1712" s="5" cm="1">
        <f t="array" ref="E1712">IF(SUM(COUNTIFS(A:A, {"1","2","3"}, D:D, D1712)) &gt; 0, 1, 0)</f>
        <v>0</v>
      </c>
      <c r="F1712" t="s">
        <v>1800</v>
      </c>
      <c r="G1712" t="s">
        <v>1811</v>
      </c>
      <c r="H1712" s="2">
        <v>42509</v>
      </c>
      <c r="I1712">
        <v>5.7</v>
      </c>
      <c r="J1712">
        <v>2.0049999999999999</v>
      </c>
      <c r="K1712">
        <f t="shared" si="52"/>
        <v>210.76400000000004</v>
      </c>
      <c r="L1712" s="3">
        <f t="shared" si="53"/>
        <v>9.5130098119223377E-3</v>
      </c>
      <c r="M1712">
        <v>13.891999999999999</v>
      </c>
      <c r="N1712" t="s">
        <v>5044</v>
      </c>
      <c r="O1712" t="s">
        <v>5115</v>
      </c>
      <c r="P1712">
        <v>2016</v>
      </c>
      <c r="Q1712">
        <v>22</v>
      </c>
      <c r="R1712" t="s">
        <v>5362</v>
      </c>
      <c r="S1712" t="s">
        <v>5659</v>
      </c>
      <c r="T1712">
        <v>1</v>
      </c>
      <c r="U1712">
        <v>4</v>
      </c>
    </row>
    <row r="1713" spans="1:21" x14ac:dyDescent="0.35">
      <c r="A1713">
        <v>24</v>
      </c>
      <c r="B1713">
        <v>17</v>
      </c>
      <c r="C1713" t="s">
        <v>20</v>
      </c>
      <c r="D1713" t="s">
        <v>403</v>
      </c>
      <c r="E1713" s="5" cm="1">
        <f t="array" ref="E1713">IF(SUM(COUNTIFS(A:A, {"1","2","3"}, D:D, D1713)) &gt; 0, 1, 0)</f>
        <v>1</v>
      </c>
      <c r="F1713" t="s">
        <v>1798</v>
      </c>
      <c r="G1713" t="s">
        <v>1837</v>
      </c>
      <c r="H1713" s="2">
        <v>42509</v>
      </c>
      <c r="I1713">
        <v>7.98</v>
      </c>
      <c r="J1713">
        <v>1.8460000000000001</v>
      </c>
      <c r="K1713">
        <f t="shared" si="52"/>
        <v>210.76400000000004</v>
      </c>
      <c r="L1713" s="3">
        <f t="shared" si="53"/>
        <v>8.7586115275853551E-3</v>
      </c>
      <c r="M1713">
        <v>17.63</v>
      </c>
      <c r="N1713" t="s">
        <v>5043</v>
      </c>
      <c r="O1713" t="s">
        <v>5122</v>
      </c>
      <c r="P1713">
        <v>2016</v>
      </c>
      <c r="Q1713">
        <v>22</v>
      </c>
      <c r="R1713" t="s">
        <v>5362</v>
      </c>
      <c r="S1713" t="s">
        <v>5659</v>
      </c>
      <c r="T1713">
        <v>1</v>
      </c>
      <c r="U1713">
        <v>3</v>
      </c>
    </row>
    <row r="1714" spans="1:21" x14ac:dyDescent="0.35">
      <c r="A1714">
        <v>16</v>
      </c>
      <c r="B1714">
        <v>0</v>
      </c>
      <c r="C1714" t="s">
        <v>18</v>
      </c>
      <c r="D1714" t="s">
        <v>415</v>
      </c>
      <c r="E1714" s="5" cm="1">
        <f t="array" ref="E1714">IF(SUM(COUNTIFS(A:A, {"1","2","3"}, D:D, D1714)) &gt; 0, 1, 0)</f>
        <v>0</v>
      </c>
      <c r="F1714" t="s">
        <v>1799</v>
      </c>
      <c r="G1714" t="s">
        <v>1846</v>
      </c>
      <c r="H1714" s="2">
        <v>42523</v>
      </c>
      <c r="I1714">
        <v>6.5</v>
      </c>
      <c r="J1714">
        <v>3.58</v>
      </c>
      <c r="K1714">
        <f t="shared" si="52"/>
        <v>210.76400000000004</v>
      </c>
      <c r="L1714" s="3">
        <f t="shared" si="53"/>
        <v>1.698582300582642E-2</v>
      </c>
      <c r="M1714" t="s">
        <v>2002</v>
      </c>
      <c r="N1714" t="s">
        <v>5043</v>
      </c>
      <c r="P1714">
        <v>2016</v>
      </c>
      <c r="Q1714">
        <v>22</v>
      </c>
      <c r="R1714" t="s">
        <v>5362</v>
      </c>
      <c r="S1714" t="s">
        <v>5659</v>
      </c>
      <c r="T1714">
        <v>1</v>
      </c>
      <c r="U1714">
        <v>1</v>
      </c>
    </row>
    <row r="1715" spans="1:21" x14ac:dyDescent="0.35">
      <c r="A1715">
        <v>10</v>
      </c>
      <c r="B1715">
        <v>9</v>
      </c>
      <c r="C1715" t="s">
        <v>18</v>
      </c>
      <c r="D1715" t="s">
        <v>72</v>
      </c>
      <c r="E1715" s="5" cm="1">
        <f t="array" ref="E1715">IF(SUM(COUNTIFS(A:A, {"1","2","3"}, D:D, D1715)) &gt; 0, 1, 0)</f>
        <v>1</v>
      </c>
      <c r="F1715" t="s">
        <v>1799</v>
      </c>
      <c r="G1715" t="s">
        <v>1813</v>
      </c>
      <c r="H1715" s="2">
        <v>42082</v>
      </c>
      <c r="I1715">
        <v>2.4</v>
      </c>
      <c r="J1715">
        <v>4.702</v>
      </c>
      <c r="K1715">
        <f t="shared" si="52"/>
        <v>340.38400000000007</v>
      </c>
      <c r="L1715" s="3">
        <f t="shared" si="53"/>
        <v>1.3813810284854748E-2</v>
      </c>
      <c r="M1715">
        <v>707.47500000000002</v>
      </c>
      <c r="N1715" t="s">
        <v>5042</v>
      </c>
      <c r="O1715" t="s">
        <v>5070</v>
      </c>
      <c r="P1715">
        <v>2016</v>
      </c>
      <c r="Q1715">
        <v>23</v>
      </c>
      <c r="R1715" t="s">
        <v>5363</v>
      </c>
      <c r="S1715" t="s">
        <v>5660</v>
      </c>
      <c r="T1715">
        <v>1</v>
      </c>
      <c r="U1715">
        <v>80</v>
      </c>
    </row>
    <row r="1716" spans="1:21" x14ac:dyDescent="0.35">
      <c r="A1716">
        <v>26</v>
      </c>
      <c r="B1716">
        <v>28</v>
      </c>
      <c r="C1716" t="s">
        <v>19</v>
      </c>
      <c r="D1716" t="s">
        <v>111</v>
      </c>
      <c r="E1716" s="5" cm="1">
        <f t="array" ref="E1716">IF(SUM(COUNTIFS(A:A, {"1","2","3"}, D:D, D1716)) &gt; 0, 1, 0)</f>
        <v>0</v>
      </c>
      <c r="F1716" t="s">
        <v>1802</v>
      </c>
      <c r="G1716" t="s">
        <v>1812</v>
      </c>
      <c r="H1716" s="2">
        <v>40878</v>
      </c>
      <c r="I1716">
        <v>4.5709999999999997</v>
      </c>
      <c r="J1716">
        <v>1.6679999999999999</v>
      </c>
      <c r="K1716">
        <f t="shared" si="52"/>
        <v>340.38400000000007</v>
      </c>
      <c r="L1716" s="3">
        <f t="shared" si="53"/>
        <v>4.9003478424367759E-3</v>
      </c>
      <c r="M1716" t="s">
        <v>2223</v>
      </c>
      <c r="N1716" t="s">
        <v>5042</v>
      </c>
      <c r="O1716" t="s">
        <v>5076</v>
      </c>
      <c r="P1716">
        <v>2016</v>
      </c>
      <c r="Q1716">
        <v>23</v>
      </c>
      <c r="R1716" t="s">
        <v>5363</v>
      </c>
      <c r="S1716" t="s">
        <v>5660</v>
      </c>
      <c r="T1716">
        <v>1</v>
      </c>
      <c r="U1716">
        <v>77</v>
      </c>
    </row>
    <row r="1717" spans="1:21" x14ac:dyDescent="0.35">
      <c r="A1717">
        <v>23</v>
      </c>
      <c r="B1717">
        <v>25</v>
      </c>
      <c r="C1717" t="s">
        <v>20</v>
      </c>
      <c r="D1717" t="s">
        <v>384</v>
      </c>
      <c r="E1717" s="5" cm="1">
        <f t="array" ref="E1717">IF(SUM(COUNTIFS(A:A, {"1","2","3"}, D:D, D1717)) &gt; 0, 1, 0)</f>
        <v>0</v>
      </c>
      <c r="F1717" t="s">
        <v>1798</v>
      </c>
      <c r="G1717" t="s">
        <v>1825</v>
      </c>
      <c r="H1717" s="2">
        <v>42285</v>
      </c>
      <c r="I1717">
        <v>4.99</v>
      </c>
      <c r="J1717">
        <v>2.097</v>
      </c>
      <c r="K1717">
        <f t="shared" si="52"/>
        <v>340.38400000000007</v>
      </c>
      <c r="L1717" s="3">
        <f t="shared" si="53"/>
        <v>6.1606891040706952E-3</v>
      </c>
      <c r="M1717">
        <v>94.251000000000005</v>
      </c>
      <c r="N1717" t="s">
        <v>5042</v>
      </c>
      <c r="O1717" t="s">
        <v>5133</v>
      </c>
      <c r="P1717">
        <v>2016</v>
      </c>
      <c r="Q1717">
        <v>23</v>
      </c>
      <c r="R1717" t="s">
        <v>5363</v>
      </c>
      <c r="S1717" t="s">
        <v>5660</v>
      </c>
      <c r="T1717">
        <v>1</v>
      </c>
      <c r="U1717">
        <v>71</v>
      </c>
    </row>
    <row r="1718" spans="1:21" x14ac:dyDescent="0.35">
      <c r="A1718">
        <v>27</v>
      </c>
      <c r="B1718">
        <v>26</v>
      </c>
      <c r="C1718" t="s">
        <v>20</v>
      </c>
      <c r="D1718" t="s">
        <v>278</v>
      </c>
      <c r="E1718" s="5" cm="1">
        <f t="array" ref="E1718">IF(SUM(COUNTIFS(A:A, {"1","2","3"}, D:D, D1718)) &gt; 0, 1, 0)</f>
        <v>0</v>
      </c>
      <c r="F1718" t="s">
        <v>1799</v>
      </c>
      <c r="G1718" t="s">
        <v>1813</v>
      </c>
      <c r="H1718" s="2">
        <v>42341</v>
      </c>
      <c r="I1718">
        <v>2.4</v>
      </c>
      <c r="J1718">
        <v>1.657</v>
      </c>
      <c r="K1718">
        <f t="shared" si="52"/>
        <v>340.38400000000007</v>
      </c>
      <c r="L1718" s="3">
        <f t="shared" si="53"/>
        <v>4.8680313998307788E-3</v>
      </c>
      <c r="M1718">
        <v>87.418000000000006</v>
      </c>
      <c r="N1718" t="s">
        <v>5042</v>
      </c>
      <c r="O1718" t="s">
        <v>5086</v>
      </c>
      <c r="P1718">
        <v>2016</v>
      </c>
      <c r="Q1718">
        <v>23</v>
      </c>
      <c r="R1718" t="s">
        <v>5363</v>
      </c>
      <c r="S1718" t="s">
        <v>5660</v>
      </c>
      <c r="T1718">
        <v>1</v>
      </c>
      <c r="U1718">
        <v>67</v>
      </c>
    </row>
    <row r="1719" spans="1:21" x14ac:dyDescent="0.35">
      <c r="A1719">
        <v>9</v>
      </c>
      <c r="B1719">
        <v>10</v>
      </c>
      <c r="C1719" t="s">
        <v>22</v>
      </c>
      <c r="D1719" t="s">
        <v>244</v>
      </c>
      <c r="E1719" s="5" cm="1">
        <f t="array" ref="E1719">IF(SUM(COUNTIFS(A:A, {"1","2","3"}, D:D, D1719)) &gt; 0, 1, 0)</f>
        <v>1</v>
      </c>
      <c r="F1719" t="s">
        <v>1798</v>
      </c>
      <c r="G1719" t="s">
        <v>1812</v>
      </c>
      <c r="H1719" s="2">
        <v>42152</v>
      </c>
      <c r="I1719">
        <v>5.7</v>
      </c>
      <c r="J1719">
        <v>4.7960000000000003</v>
      </c>
      <c r="K1719">
        <f t="shared" si="52"/>
        <v>340.38400000000007</v>
      </c>
      <c r="L1719" s="3">
        <f t="shared" si="53"/>
        <v>1.4089968976215096E-2</v>
      </c>
      <c r="M1719" t="s">
        <v>2221</v>
      </c>
      <c r="N1719" t="s">
        <v>5042</v>
      </c>
      <c r="O1719" t="s">
        <v>5105</v>
      </c>
      <c r="P1719">
        <v>2016</v>
      </c>
      <c r="Q1719">
        <v>23</v>
      </c>
      <c r="R1719" t="s">
        <v>5363</v>
      </c>
      <c r="S1719" t="s">
        <v>5660</v>
      </c>
      <c r="T1719">
        <v>1</v>
      </c>
      <c r="U1719">
        <v>65</v>
      </c>
    </row>
    <row r="1720" spans="1:21" x14ac:dyDescent="0.35">
      <c r="A1720">
        <v>21</v>
      </c>
      <c r="B1720">
        <v>19</v>
      </c>
      <c r="C1720" t="s">
        <v>19</v>
      </c>
      <c r="D1720" t="s">
        <v>121</v>
      </c>
      <c r="E1720" s="5" cm="1">
        <f t="array" ref="E1720">IF(SUM(COUNTIFS(A:A, {"1","2","3"}, D:D, D1720)) &gt; 0, 1, 0)</f>
        <v>0</v>
      </c>
      <c r="F1720" t="s">
        <v>1801</v>
      </c>
      <c r="G1720" t="s">
        <v>1816</v>
      </c>
      <c r="H1720" s="2">
        <v>41964</v>
      </c>
      <c r="I1720">
        <v>4.5709999999999997</v>
      </c>
      <c r="J1720">
        <v>2.4049999999999998</v>
      </c>
      <c r="K1720">
        <f t="shared" si="52"/>
        <v>340.38400000000007</v>
      </c>
      <c r="L1720" s="3">
        <f t="shared" si="53"/>
        <v>7.0655494970386368E-3</v>
      </c>
      <c r="M1720" t="s">
        <v>2222</v>
      </c>
      <c r="N1720" t="s">
        <v>5042</v>
      </c>
      <c r="O1720" t="s">
        <v>5079</v>
      </c>
      <c r="P1720">
        <v>2016</v>
      </c>
      <c r="Q1720">
        <v>23</v>
      </c>
      <c r="R1720" t="s">
        <v>5363</v>
      </c>
      <c r="S1720" t="s">
        <v>5660</v>
      </c>
      <c r="T1720">
        <v>1</v>
      </c>
      <c r="U1720">
        <v>56</v>
      </c>
    </row>
    <row r="1721" spans="1:21" x14ac:dyDescent="0.35">
      <c r="A1721">
        <v>13</v>
      </c>
      <c r="B1721">
        <v>13</v>
      </c>
      <c r="C1721" t="s">
        <v>22</v>
      </c>
      <c r="D1721" t="s">
        <v>198</v>
      </c>
      <c r="E1721" s="5" cm="1">
        <f t="array" ref="E1721">IF(SUM(COUNTIFS(A:A, {"1","2","3"}, D:D, D1721)) &gt; 0, 1, 0)</f>
        <v>1</v>
      </c>
      <c r="F1721" t="s">
        <v>1798</v>
      </c>
      <c r="G1721" t="s">
        <v>1812</v>
      </c>
      <c r="H1721" s="2">
        <v>42257</v>
      </c>
      <c r="I1721">
        <v>5.7</v>
      </c>
      <c r="J1721">
        <v>3.8359999999999999</v>
      </c>
      <c r="K1721">
        <f t="shared" si="52"/>
        <v>340.38400000000007</v>
      </c>
      <c r="L1721" s="3">
        <f t="shared" si="53"/>
        <v>1.1269624894237095E-2</v>
      </c>
      <c r="M1721">
        <v>904.82299999999998</v>
      </c>
      <c r="N1721" t="s">
        <v>5042</v>
      </c>
      <c r="O1721" t="s">
        <v>5069</v>
      </c>
      <c r="P1721">
        <v>2016</v>
      </c>
      <c r="Q1721">
        <v>23</v>
      </c>
      <c r="R1721" t="s">
        <v>5363</v>
      </c>
      <c r="S1721" t="s">
        <v>5660</v>
      </c>
      <c r="T1721">
        <v>1</v>
      </c>
      <c r="U1721">
        <v>45</v>
      </c>
    </row>
    <row r="1722" spans="1:21" x14ac:dyDescent="0.35">
      <c r="A1722">
        <v>19</v>
      </c>
      <c r="B1722">
        <v>18</v>
      </c>
      <c r="C1722" t="s">
        <v>19</v>
      </c>
      <c r="D1722" t="s">
        <v>324</v>
      </c>
      <c r="E1722" s="5" cm="1">
        <f t="array" ref="E1722">IF(SUM(COUNTIFS(A:A, {"1","2","3"}, D:D, D1722)) &gt; 0, 1, 0)</f>
        <v>1</v>
      </c>
      <c r="F1722" t="s">
        <v>1806</v>
      </c>
      <c r="G1722" t="s">
        <v>1812</v>
      </c>
      <c r="H1722" s="2">
        <v>42418</v>
      </c>
      <c r="I1722">
        <v>4.7</v>
      </c>
      <c r="J1722">
        <v>2.8719999999999999</v>
      </c>
      <c r="K1722">
        <f t="shared" si="52"/>
        <v>340.38400000000007</v>
      </c>
      <c r="L1722" s="3">
        <f t="shared" si="53"/>
        <v>8.4375293785841857E-3</v>
      </c>
      <c r="M1722">
        <v>174.19900000000001</v>
      </c>
      <c r="N1722" t="s">
        <v>5042</v>
      </c>
      <c r="O1722" t="s">
        <v>5061</v>
      </c>
      <c r="P1722">
        <v>2016</v>
      </c>
      <c r="Q1722">
        <v>23</v>
      </c>
      <c r="R1722" t="s">
        <v>5363</v>
      </c>
      <c r="S1722" t="s">
        <v>5660</v>
      </c>
      <c r="T1722">
        <v>1</v>
      </c>
      <c r="U1722">
        <v>43</v>
      </c>
    </row>
    <row r="1723" spans="1:21" x14ac:dyDescent="0.35">
      <c r="A1723">
        <v>5</v>
      </c>
      <c r="B1723">
        <v>5</v>
      </c>
      <c r="C1723" t="s">
        <v>19</v>
      </c>
      <c r="D1723" t="s">
        <v>396</v>
      </c>
      <c r="E1723" s="5" cm="1">
        <f t="array" ref="E1723">IF(SUM(COUNTIFS(A:A, {"1","2","3"}, D:D, D1723)) &gt; 0, 1, 0)</f>
        <v>1</v>
      </c>
      <c r="F1723" t="s">
        <v>1798</v>
      </c>
      <c r="G1723" t="s">
        <v>1812</v>
      </c>
      <c r="H1723" s="2">
        <v>42488</v>
      </c>
      <c r="I1723">
        <v>4.7</v>
      </c>
      <c r="J1723">
        <v>9.7439999999999998</v>
      </c>
      <c r="K1723">
        <f t="shared" si="52"/>
        <v>340.38400000000007</v>
      </c>
      <c r="L1723" s="3">
        <f t="shared" si="53"/>
        <v>2.8626492432076708E-2</v>
      </c>
      <c r="M1723">
        <v>317.798</v>
      </c>
      <c r="N1723" t="s">
        <v>5042</v>
      </c>
      <c r="O1723" t="s">
        <v>5152</v>
      </c>
      <c r="P1723">
        <v>2016</v>
      </c>
      <c r="Q1723">
        <v>23</v>
      </c>
      <c r="R1723" t="s">
        <v>5363</v>
      </c>
      <c r="S1723" t="s">
        <v>5660</v>
      </c>
      <c r="T1723">
        <v>1</v>
      </c>
      <c r="U1723">
        <v>42</v>
      </c>
    </row>
    <row r="1724" spans="1:21" x14ac:dyDescent="0.35">
      <c r="A1724">
        <v>15</v>
      </c>
      <c r="B1724">
        <v>12</v>
      </c>
      <c r="C1724" t="s">
        <v>20</v>
      </c>
      <c r="D1724" t="s">
        <v>397</v>
      </c>
      <c r="E1724" s="5" cm="1">
        <f t="array" ref="E1724">IF(SUM(COUNTIFS(A:A, {"1","2","3"}, D:D, D1724)) &gt; 0, 1, 0)</f>
        <v>1</v>
      </c>
      <c r="F1724" t="s">
        <v>1806</v>
      </c>
      <c r="G1724" t="s">
        <v>1833</v>
      </c>
      <c r="H1724" s="2">
        <v>42488</v>
      </c>
      <c r="I1724">
        <v>7.98</v>
      </c>
      <c r="J1724">
        <v>3.238</v>
      </c>
      <c r="K1724">
        <f t="shared" si="52"/>
        <v>340.38400000000007</v>
      </c>
      <c r="L1724" s="3">
        <f t="shared" si="53"/>
        <v>9.5127855598382983E-3</v>
      </c>
      <c r="M1724">
        <v>129.02099999999999</v>
      </c>
      <c r="N1724" t="s">
        <v>5042</v>
      </c>
      <c r="O1724" t="s">
        <v>5106</v>
      </c>
      <c r="P1724">
        <v>2016</v>
      </c>
      <c r="Q1724">
        <v>23</v>
      </c>
      <c r="R1724" t="s">
        <v>5363</v>
      </c>
      <c r="S1724" t="s">
        <v>5660</v>
      </c>
      <c r="T1724">
        <v>1</v>
      </c>
      <c r="U1724">
        <v>39</v>
      </c>
    </row>
    <row r="1725" spans="1:21" x14ac:dyDescent="0.35">
      <c r="A1725">
        <v>17</v>
      </c>
      <c r="B1725">
        <v>14</v>
      </c>
      <c r="C1725" t="s">
        <v>18</v>
      </c>
      <c r="D1725" t="s">
        <v>397</v>
      </c>
      <c r="E1725" s="5" cm="1">
        <f t="array" ref="E1725">IF(SUM(COUNTIFS(A:A, {"1","2","3"}, D:D, D1725)) &gt; 0, 1, 0)</f>
        <v>1</v>
      </c>
      <c r="F1725" t="s">
        <v>1806</v>
      </c>
      <c r="G1725" t="s">
        <v>1833</v>
      </c>
      <c r="H1725" s="2">
        <v>42488</v>
      </c>
      <c r="I1725">
        <v>6.98</v>
      </c>
      <c r="J1725">
        <v>3.1520000000000001</v>
      </c>
      <c r="K1725">
        <f t="shared" si="52"/>
        <v>340.38400000000007</v>
      </c>
      <c r="L1725" s="3">
        <f t="shared" si="53"/>
        <v>9.2601297358277691E-3</v>
      </c>
      <c r="M1725">
        <v>116.78700000000001</v>
      </c>
      <c r="N1725" t="s">
        <v>5042</v>
      </c>
      <c r="O1725" t="s">
        <v>5067</v>
      </c>
      <c r="P1725">
        <v>2016</v>
      </c>
      <c r="Q1725">
        <v>23</v>
      </c>
      <c r="R1725" t="s">
        <v>5363</v>
      </c>
      <c r="S1725" t="s">
        <v>5660</v>
      </c>
      <c r="T1725">
        <v>1</v>
      </c>
      <c r="U1725">
        <v>39</v>
      </c>
    </row>
    <row r="1726" spans="1:21" x14ac:dyDescent="0.35">
      <c r="A1726">
        <v>18</v>
      </c>
      <c r="B1726">
        <v>15</v>
      </c>
      <c r="C1726" t="s">
        <v>21</v>
      </c>
      <c r="D1726" t="s">
        <v>397</v>
      </c>
      <c r="E1726" s="5" cm="1">
        <f t="array" ref="E1726">IF(SUM(COUNTIFS(A:A, {"1","2","3"}, D:D, D1726)) &gt; 0, 1, 0)</f>
        <v>1</v>
      </c>
      <c r="F1726" t="s">
        <v>1806</v>
      </c>
      <c r="G1726" t="s">
        <v>1833</v>
      </c>
      <c r="H1726" s="2">
        <v>42488</v>
      </c>
      <c r="I1726">
        <v>6.98</v>
      </c>
      <c r="J1726">
        <v>2.9540000000000002</v>
      </c>
      <c r="K1726">
        <f t="shared" si="52"/>
        <v>340.38400000000007</v>
      </c>
      <c r="L1726" s="3">
        <f t="shared" si="53"/>
        <v>8.6784337689198073E-3</v>
      </c>
      <c r="M1726">
        <v>81.087000000000003</v>
      </c>
      <c r="N1726" t="s">
        <v>5042</v>
      </c>
      <c r="O1726" t="s">
        <v>5095</v>
      </c>
      <c r="P1726">
        <v>2016</v>
      </c>
      <c r="Q1726">
        <v>23</v>
      </c>
      <c r="R1726" t="s">
        <v>5363</v>
      </c>
      <c r="S1726" t="s">
        <v>5660</v>
      </c>
      <c r="T1726">
        <v>1</v>
      </c>
      <c r="U1726">
        <v>39</v>
      </c>
    </row>
    <row r="1727" spans="1:21" x14ac:dyDescent="0.35">
      <c r="A1727">
        <v>20</v>
      </c>
      <c r="B1727">
        <v>17</v>
      </c>
      <c r="C1727" t="s">
        <v>19</v>
      </c>
      <c r="D1727" t="s">
        <v>359</v>
      </c>
      <c r="E1727" s="5" cm="1">
        <f t="array" ref="E1727">IF(SUM(COUNTIFS(A:A, {"1","2","3"}, D:D, D1727)) &gt; 0, 1, 0)</f>
        <v>0</v>
      </c>
      <c r="F1727" t="s">
        <v>1803</v>
      </c>
      <c r="G1727" t="s">
        <v>1812</v>
      </c>
      <c r="H1727" s="2">
        <v>42446</v>
      </c>
      <c r="I1727">
        <v>2.7</v>
      </c>
      <c r="J1727">
        <v>2.5449999999999999</v>
      </c>
      <c r="K1727">
        <f t="shared" si="52"/>
        <v>340.38400000000007</v>
      </c>
      <c r="L1727" s="3">
        <f t="shared" si="53"/>
        <v>7.4768496756604285E-3</v>
      </c>
      <c r="M1727">
        <v>58.012</v>
      </c>
      <c r="N1727" t="s">
        <v>5043</v>
      </c>
      <c r="O1727" t="s">
        <v>5073</v>
      </c>
      <c r="P1727">
        <v>2016</v>
      </c>
      <c r="Q1727">
        <v>23</v>
      </c>
      <c r="R1727" t="s">
        <v>5363</v>
      </c>
      <c r="S1727" t="s">
        <v>5660</v>
      </c>
      <c r="T1727">
        <v>1</v>
      </c>
      <c r="U1727">
        <v>33</v>
      </c>
    </row>
    <row r="1728" spans="1:21" x14ac:dyDescent="0.35">
      <c r="A1728">
        <v>12</v>
      </c>
      <c r="B1728">
        <v>8</v>
      </c>
      <c r="C1728" t="s">
        <v>19</v>
      </c>
      <c r="D1728" t="s">
        <v>351</v>
      </c>
      <c r="E1728" s="5" cm="1">
        <f t="array" ref="E1728">IF(SUM(COUNTIFS(A:A, {"1","2","3"}, D:D, D1728)) &gt; 0, 1, 0)</f>
        <v>0</v>
      </c>
      <c r="F1728" t="s">
        <v>1801</v>
      </c>
      <c r="G1728" t="s">
        <v>1816</v>
      </c>
      <c r="H1728" s="2">
        <v>42427</v>
      </c>
      <c r="I1728">
        <v>1.389</v>
      </c>
      <c r="J1728">
        <v>4.34</v>
      </c>
      <c r="K1728">
        <f t="shared" si="52"/>
        <v>340.38400000000007</v>
      </c>
      <c r="L1728" s="3">
        <f t="shared" si="53"/>
        <v>1.2750305537275545E-2</v>
      </c>
      <c r="M1728">
        <v>175.48099999999999</v>
      </c>
      <c r="N1728" t="s">
        <v>5042</v>
      </c>
      <c r="O1728" t="s">
        <v>5091</v>
      </c>
      <c r="P1728">
        <v>2016</v>
      </c>
      <c r="Q1728">
        <v>23</v>
      </c>
      <c r="R1728" t="s">
        <v>5363</v>
      </c>
      <c r="S1728" t="s">
        <v>5660</v>
      </c>
      <c r="T1728">
        <v>1</v>
      </c>
      <c r="U1728">
        <v>26</v>
      </c>
    </row>
    <row r="1729" spans="1:21" x14ac:dyDescent="0.35">
      <c r="A1729">
        <v>2</v>
      </c>
      <c r="B1729">
        <v>2</v>
      </c>
      <c r="C1729" t="s">
        <v>18</v>
      </c>
      <c r="D1729" t="s">
        <v>409</v>
      </c>
      <c r="E1729" s="5" cm="1">
        <f t="array" ref="E1729">IF(SUM(COUNTIFS(A:A, {"1","2","3"}, D:D, D1729)) &gt; 0, 1, 0)</f>
        <v>1</v>
      </c>
      <c r="F1729" t="s">
        <v>1801</v>
      </c>
      <c r="G1729" t="s">
        <v>1821</v>
      </c>
      <c r="H1729" s="2">
        <v>42517</v>
      </c>
      <c r="I1729">
        <v>6.8</v>
      </c>
      <c r="J1729">
        <v>18.693999999999999</v>
      </c>
      <c r="K1729">
        <f t="shared" si="52"/>
        <v>340.38400000000007</v>
      </c>
      <c r="L1729" s="3">
        <f t="shared" si="53"/>
        <v>5.4920325279684108E-2</v>
      </c>
      <c r="M1729">
        <v>176.52199999999999</v>
      </c>
      <c r="N1729" t="s">
        <v>5042</v>
      </c>
      <c r="O1729" t="s">
        <v>5094</v>
      </c>
      <c r="P1729">
        <v>2016</v>
      </c>
      <c r="Q1729">
        <v>23</v>
      </c>
      <c r="R1729" t="s">
        <v>5363</v>
      </c>
      <c r="S1729" t="s">
        <v>5660</v>
      </c>
      <c r="T1729">
        <v>1</v>
      </c>
      <c r="U1729">
        <v>24</v>
      </c>
    </row>
    <row r="1730" spans="1:21" x14ac:dyDescent="0.35">
      <c r="A1730">
        <v>3</v>
      </c>
      <c r="B1730">
        <v>1</v>
      </c>
      <c r="C1730" t="s">
        <v>20</v>
      </c>
      <c r="D1730" t="s">
        <v>409</v>
      </c>
      <c r="E1730" s="5" cm="1">
        <f t="array" ref="E1730">IF(SUM(COUNTIFS(A:A, {"1","2","3"}, D:D, D1730)) &gt; 0, 1, 0)</f>
        <v>1</v>
      </c>
      <c r="F1730" t="s">
        <v>1801</v>
      </c>
      <c r="G1730" t="s">
        <v>1821</v>
      </c>
      <c r="H1730" s="2">
        <v>42517</v>
      </c>
      <c r="I1730">
        <v>7.8</v>
      </c>
      <c r="J1730">
        <v>16.734999999999999</v>
      </c>
      <c r="K1730">
        <f t="shared" ref="K1730:K1793" si="54">SUMIFS(J:J, P:P, P1730, Q:Q, Q1730)</f>
        <v>340.38400000000007</v>
      </c>
      <c r="L1730" s="3">
        <f t="shared" si="53"/>
        <v>4.9165060637397749E-2</v>
      </c>
      <c r="M1730">
        <v>246.88800000000001</v>
      </c>
      <c r="N1730" t="s">
        <v>5042</v>
      </c>
      <c r="O1730" t="s">
        <v>5146</v>
      </c>
      <c r="P1730">
        <v>2016</v>
      </c>
      <c r="Q1730">
        <v>23</v>
      </c>
      <c r="R1730" t="s">
        <v>5363</v>
      </c>
      <c r="S1730" t="s">
        <v>5660</v>
      </c>
      <c r="T1730">
        <v>1</v>
      </c>
      <c r="U1730">
        <v>24</v>
      </c>
    </row>
    <row r="1731" spans="1:21" x14ac:dyDescent="0.35">
      <c r="A1731">
        <v>6</v>
      </c>
      <c r="B1731">
        <v>3</v>
      </c>
      <c r="C1731" t="s">
        <v>21</v>
      </c>
      <c r="D1731" t="s">
        <v>409</v>
      </c>
      <c r="E1731" s="5" cm="1">
        <f t="array" ref="E1731">IF(SUM(COUNTIFS(A:A, {"1","2","3"}, D:D, D1731)) &gt; 0, 1, 0)</f>
        <v>1</v>
      </c>
      <c r="F1731" t="s">
        <v>1801</v>
      </c>
      <c r="G1731" t="s">
        <v>1821</v>
      </c>
      <c r="H1731" s="2">
        <v>42517</v>
      </c>
      <c r="I1731">
        <v>6.8</v>
      </c>
      <c r="J1731">
        <v>9.6059999999999999</v>
      </c>
      <c r="K1731">
        <f t="shared" si="54"/>
        <v>340.38400000000007</v>
      </c>
      <c r="L1731" s="3">
        <f t="shared" ref="L1731:L1794" si="55">(J1731/K1731)</f>
        <v>2.822106797029237E-2</v>
      </c>
      <c r="M1731">
        <v>101.14700000000001</v>
      </c>
      <c r="N1731" t="s">
        <v>5042</v>
      </c>
      <c r="O1731" t="s">
        <v>5122</v>
      </c>
      <c r="P1731">
        <v>2016</v>
      </c>
      <c r="Q1731">
        <v>23</v>
      </c>
      <c r="R1731" t="s">
        <v>5363</v>
      </c>
      <c r="S1731" t="s">
        <v>5660</v>
      </c>
      <c r="T1731">
        <v>1</v>
      </c>
      <c r="U1731">
        <v>24</v>
      </c>
    </row>
    <row r="1732" spans="1:21" x14ac:dyDescent="0.35">
      <c r="A1732">
        <v>11</v>
      </c>
      <c r="B1732">
        <v>7</v>
      </c>
      <c r="C1732" t="s">
        <v>19</v>
      </c>
      <c r="D1732" t="s">
        <v>372</v>
      </c>
      <c r="E1732" s="5" cm="1">
        <f t="array" ref="E1732">IF(SUM(COUNTIFS(A:A, {"1","2","3"}, D:D, D1732)) &gt; 0, 1, 0)</f>
        <v>1</v>
      </c>
      <c r="F1732" t="s">
        <v>1804</v>
      </c>
      <c r="G1732" t="s">
        <v>1815</v>
      </c>
      <c r="H1732" s="2">
        <v>42462</v>
      </c>
      <c r="I1732">
        <v>4.5999999999999996</v>
      </c>
      <c r="J1732">
        <v>4.4589999999999996</v>
      </c>
      <c r="K1732">
        <f t="shared" si="54"/>
        <v>340.38400000000007</v>
      </c>
      <c r="L1732" s="3">
        <f t="shared" si="55"/>
        <v>1.3099910689104067E-2</v>
      </c>
      <c r="M1732">
        <v>532.31600000000003</v>
      </c>
      <c r="N1732" t="s">
        <v>5042</v>
      </c>
      <c r="O1732" t="s">
        <v>5063</v>
      </c>
      <c r="P1732">
        <v>2016</v>
      </c>
      <c r="Q1732">
        <v>23</v>
      </c>
      <c r="R1732" t="s">
        <v>5363</v>
      </c>
      <c r="S1732" t="s">
        <v>5660</v>
      </c>
      <c r="T1732">
        <v>1</v>
      </c>
      <c r="U1732">
        <v>16</v>
      </c>
    </row>
    <row r="1733" spans="1:21" x14ac:dyDescent="0.35">
      <c r="A1733">
        <v>25</v>
      </c>
      <c r="B1733">
        <v>20</v>
      </c>
      <c r="C1733" t="s">
        <v>19</v>
      </c>
      <c r="D1733" t="s">
        <v>361</v>
      </c>
      <c r="E1733" s="5" cm="1">
        <f t="array" ref="E1733">IF(SUM(COUNTIFS(A:A, {"1","2","3"}, D:D, D1733)) &gt; 0, 1, 0)</f>
        <v>1</v>
      </c>
      <c r="F1733" t="s">
        <v>1801</v>
      </c>
      <c r="G1733" t="s">
        <v>1821</v>
      </c>
      <c r="H1733" s="2">
        <v>42453</v>
      </c>
      <c r="I1733">
        <v>5.25</v>
      </c>
      <c r="J1733">
        <v>1.67</v>
      </c>
      <c r="K1733">
        <f t="shared" si="54"/>
        <v>340.38400000000007</v>
      </c>
      <c r="L1733" s="3">
        <f t="shared" si="55"/>
        <v>4.9062235592742306E-3</v>
      </c>
      <c r="M1733">
        <v>605.43899999999996</v>
      </c>
      <c r="N1733" t="s">
        <v>5042</v>
      </c>
      <c r="O1733" t="s">
        <v>5152</v>
      </c>
      <c r="P1733">
        <v>2016</v>
      </c>
      <c r="Q1733">
        <v>23</v>
      </c>
      <c r="R1733" t="s">
        <v>5363</v>
      </c>
      <c r="S1733" t="s">
        <v>5660</v>
      </c>
      <c r="T1733">
        <v>1</v>
      </c>
      <c r="U1733">
        <v>14</v>
      </c>
    </row>
    <row r="1734" spans="1:21" x14ac:dyDescent="0.35">
      <c r="A1734">
        <v>4</v>
      </c>
      <c r="B1734">
        <v>4</v>
      </c>
      <c r="C1734" t="s">
        <v>20</v>
      </c>
      <c r="D1734" t="s">
        <v>410</v>
      </c>
      <c r="E1734" s="5" cm="1">
        <f t="array" ref="E1734">IF(SUM(COUNTIFS(A:A, {"1","2","3"}, D:D, D1734)) &gt; 0, 1, 0)</f>
        <v>0</v>
      </c>
      <c r="F1734" t="s">
        <v>1798</v>
      </c>
      <c r="G1734" t="s">
        <v>1821</v>
      </c>
      <c r="H1734" s="2">
        <v>42514</v>
      </c>
      <c r="I1734">
        <v>7.8</v>
      </c>
      <c r="J1734">
        <v>12.227</v>
      </c>
      <c r="K1734">
        <f t="shared" si="54"/>
        <v>340.38400000000007</v>
      </c>
      <c r="L1734" s="3">
        <f t="shared" si="55"/>
        <v>3.592119488577606E-2</v>
      </c>
      <c r="M1734">
        <v>85.522999999999996</v>
      </c>
      <c r="N1734" t="s">
        <v>5042</v>
      </c>
      <c r="O1734" t="s">
        <v>5139</v>
      </c>
      <c r="P1734">
        <v>2016</v>
      </c>
      <c r="Q1734">
        <v>23</v>
      </c>
      <c r="R1734" t="s">
        <v>5363</v>
      </c>
      <c r="S1734" t="s">
        <v>5660</v>
      </c>
      <c r="T1734">
        <v>1</v>
      </c>
      <c r="U1734">
        <v>13</v>
      </c>
    </row>
    <row r="1735" spans="1:21" x14ac:dyDescent="0.35">
      <c r="A1735">
        <v>30</v>
      </c>
      <c r="B1735">
        <v>27</v>
      </c>
      <c r="C1735" t="s">
        <v>19</v>
      </c>
      <c r="D1735" t="s">
        <v>360</v>
      </c>
      <c r="E1735" s="5" cm="1">
        <f t="array" ref="E1735">IF(SUM(COUNTIFS(A:A, {"1","2","3"}, D:D, D1735)) &gt; 0, 1, 0)</f>
        <v>0</v>
      </c>
      <c r="F1735" t="s">
        <v>1803</v>
      </c>
      <c r="G1735" t="s">
        <v>1812</v>
      </c>
      <c r="H1735" s="2">
        <v>42446</v>
      </c>
      <c r="I1735">
        <v>2.7</v>
      </c>
      <c r="J1735">
        <v>1.3839999999999999</v>
      </c>
      <c r="K1735">
        <f t="shared" si="54"/>
        <v>340.38400000000007</v>
      </c>
      <c r="L1735" s="3">
        <f t="shared" si="55"/>
        <v>4.0659960515182841E-3</v>
      </c>
      <c r="M1735">
        <v>34.506</v>
      </c>
      <c r="N1735" t="s">
        <v>5043</v>
      </c>
      <c r="O1735" t="s">
        <v>5072</v>
      </c>
      <c r="P1735">
        <v>2016</v>
      </c>
      <c r="Q1735">
        <v>23</v>
      </c>
      <c r="R1735" t="s">
        <v>5363</v>
      </c>
      <c r="S1735" t="s">
        <v>5660</v>
      </c>
      <c r="T1735">
        <v>1</v>
      </c>
      <c r="U1735">
        <v>12</v>
      </c>
    </row>
    <row r="1736" spans="1:21" x14ac:dyDescent="0.35">
      <c r="A1736">
        <v>29</v>
      </c>
      <c r="B1736">
        <v>29</v>
      </c>
      <c r="C1736" t="s">
        <v>20</v>
      </c>
      <c r="D1736" t="s">
        <v>394</v>
      </c>
      <c r="E1736" s="5" cm="1">
        <f t="array" ref="E1736">IF(SUM(COUNTIFS(A:A, {"1","2","3"}, D:D, D1736)) &gt; 0, 1, 0)</f>
        <v>0</v>
      </c>
      <c r="F1736" t="s">
        <v>1806</v>
      </c>
      <c r="G1736" t="s">
        <v>1833</v>
      </c>
      <c r="H1736" s="2">
        <v>42481</v>
      </c>
      <c r="I1736">
        <v>3.8</v>
      </c>
      <c r="J1736">
        <v>1.625</v>
      </c>
      <c r="K1736">
        <f t="shared" si="54"/>
        <v>340.38400000000007</v>
      </c>
      <c r="L1736" s="3">
        <f t="shared" si="55"/>
        <v>4.7740199304315114E-3</v>
      </c>
      <c r="M1736">
        <v>19.327999999999999</v>
      </c>
      <c r="N1736" t="s">
        <v>5043</v>
      </c>
      <c r="O1736" t="s">
        <v>5113</v>
      </c>
      <c r="P1736">
        <v>2016</v>
      </c>
      <c r="Q1736">
        <v>23</v>
      </c>
      <c r="R1736" t="s">
        <v>5363</v>
      </c>
      <c r="S1736" t="s">
        <v>5660</v>
      </c>
      <c r="T1736">
        <v>1</v>
      </c>
      <c r="U1736">
        <v>10</v>
      </c>
    </row>
    <row r="1737" spans="1:21" x14ac:dyDescent="0.35">
      <c r="A1737">
        <v>1</v>
      </c>
      <c r="B1737">
        <v>0</v>
      </c>
      <c r="C1737" t="s">
        <v>19</v>
      </c>
      <c r="D1737" t="s">
        <v>416</v>
      </c>
      <c r="E1737" s="5" cm="1">
        <f t="array" ref="E1737">IF(SUM(COUNTIFS(A:A, {"1","2","3"}, D:D, D1737)) &gt; 0, 1, 0)</f>
        <v>1</v>
      </c>
      <c r="F1737" t="s">
        <v>1799</v>
      </c>
      <c r="G1737" t="s">
        <v>1817</v>
      </c>
      <c r="H1737" s="2">
        <v>42530</v>
      </c>
      <c r="I1737">
        <v>5.8</v>
      </c>
      <c r="J1737">
        <v>197.06299999999999</v>
      </c>
      <c r="K1737">
        <f t="shared" si="54"/>
        <v>340.38400000000007</v>
      </c>
      <c r="L1737" s="3">
        <f t="shared" si="55"/>
        <v>0.57894319356961532</v>
      </c>
      <c r="M1737" t="s">
        <v>2002</v>
      </c>
      <c r="N1737" t="s">
        <v>5043</v>
      </c>
      <c r="P1737">
        <v>2016</v>
      </c>
      <c r="Q1737">
        <v>23</v>
      </c>
      <c r="R1737" t="s">
        <v>5363</v>
      </c>
      <c r="S1737" t="s">
        <v>5660</v>
      </c>
      <c r="T1737">
        <v>1</v>
      </c>
      <c r="U1737">
        <v>8</v>
      </c>
    </row>
    <row r="1738" spans="1:21" x14ac:dyDescent="0.35">
      <c r="A1738">
        <v>24</v>
      </c>
      <c r="B1738">
        <v>22</v>
      </c>
      <c r="C1738" t="s">
        <v>22</v>
      </c>
      <c r="D1738" t="s">
        <v>387</v>
      </c>
      <c r="E1738" s="5" cm="1">
        <f t="array" ref="E1738">IF(SUM(COUNTIFS(A:A, {"1","2","3"}, D:D, D1738)) &gt; 0, 1, 0)</f>
        <v>0</v>
      </c>
      <c r="F1738" t="s">
        <v>1809</v>
      </c>
      <c r="G1738" t="s">
        <v>1812</v>
      </c>
      <c r="H1738" s="2">
        <v>42481</v>
      </c>
      <c r="I1738">
        <v>6.5</v>
      </c>
      <c r="J1738">
        <v>1.847</v>
      </c>
      <c r="K1738">
        <f t="shared" si="54"/>
        <v>340.38400000000007</v>
      </c>
      <c r="L1738" s="3">
        <f t="shared" si="55"/>
        <v>5.4262244993889246E-3</v>
      </c>
      <c r="M1738">
        <v>48.253999999999998</v>
      </c>
      <c r="N1738" t="s">
        <v>5043</v>
      </c>
      <c r="O1738" t="s">
        <v>5087</v>
      </c>
      <c r="P1738">
        <v>2016</v>
      </c>
      <c r="Q1738">
        <v>23</v>
      </c>
      <c r="R1738" t="s">
        <v>5363</v>
      </c>
      <c r="S1738" t="s">
        <v>5660</v>
      </c>
      <c r="T1738">
        <v>1</v>
      </c>
      <c r="U1738">
        <v>8</v>
      </c>
    </row>
    <row r="1739" spans="1:21" x14ac:dyDescent="0.35">
      <c r="A1739">
        <v>22</v>
      </c>
      <c r="B1739">
        <v>11</v>
      </c>
      <c r="C1739" t="s">
        <v>20</v>
      </c>
      <c r="D1739" t="s">
        <v>411</v>
      </c>
      <c r="E1739" s="5" cm="1">
        <f t="array" ref="E1739">IF(SUM(COUNTIFS(A:A, {"1","2","3"}, D:D, D1739)) &gt; 0, 1, 0)</f>
        <v>0</v>
      </c>
      <c r="F1739" t="s">
        <v>1800</v>
      </c>
      <c r="G1739" t="s">
        <v>1826</v>
      </c>
      <c r="H1739" s="2">
        <v>42516</v>
      </c>
      <c r="I1739">
        <v>6.8</v>
      </c>
      <c r="J1739">
        <v>2.16</v>
      </c>
      <c r="K1739">
        <f t="shared" si="54"/>
        <v>340.38400000000007</v>
      </c>
      <c r="L1739" s="3">
        <f t="shared" si="55"/>
        <v>6.345774184450502E-3</v>
      </c>
      <c r="M1739">
        <v>30.736000000000001</v>
      </c>
      <c r="N1739" t="s">
        <v>5042</v>
      </c>
      <c r="O1739" t="s">
        <v>5180</v>
      </c>
      <c r="P1739">
        <v>2016</v>
      </c>
      <c r="Q1739">
        <v>23</v>
      </c>
      <c r="R1739" t="s">
        <v>5363</v>
      </c>
      <c r="S1739" t="s">
        <v>5660</v>
      </c>
      <c r="T1739">
        <v>1</v>
      </c>
      <c r="U1739">
        <v>6</v>
      </c>
    </row>
    <row r="1740" spans="1:21" x14ac:dyDescent="0.35">
      <c r="A1740">
        <v>16</v>
      </c>
      <c r="B1740">
        <v>6</v>
      </c>
      <c r="C1740" t="s">
        <v>20</v>
      </c>
      <c r="D1740" t="s">
        <v>402</v>
      </c>
      <c r="E1740" s="5" cm="1">
        <f t="array" ref="E1740">IF(SUM(COUNTIFS(A:A, {"1","2","3"}, D:D, D1740)) &gt; 0, 1, 0)</f>
        <v>1</v>
      </c>
      <c r="F1740" t="s">
        <v>1799</v>
      </c>
      <c r="G1740" t="s">
        <v>1813</v>
      </c>
      <c r="H1740" s="2">
        <v>42500</v>
      </c>
      <c r="I1740">
        <v>7.9</v>
      </c>
      <c r="J1740">
        <v>3.2229999999999999</v>
      </c>
      <c r="K1740">
        <f t="shared" si="54"/>
        <v>340.38400000000007</v>
      </c>
      <c r="L1740" s="3">
        <f t="shared" si="55"/>
        <v>9.468717683557391E-3</v>
      </c>
      <c r="M1740">
        <v>163.42500000000001</v>
      </c>
      <c r="N1740" t="s">
        <v>5042</v>
      </c>
      <c r="O1740" t="s">
        <v>5180</v>
      </c>
      <c r="P1740">
        <v>2016</v>
      </c>
      <c r="Q1740">
        <v>23</v>
      </c>
      <c r="R1740" t="s">
        <v>5363</v>
      </c>
      <c r="S1740" t="s">
        <v>5660</v>
      </c>
      <c r="T1740">
        <v>1</v>
      </c>
      <c r="U1740">
        <v>5</v>
      </c>
    </row>
    <row r="1741" spans="1:21" x14ac:dyDescent="0.35">
      <c r="A1741">
        <v>28</v>
      </c>
      <c r="B1741">
        <v>23</v>
      </c>
      <c r="C1741" t="s">
        <v>19</v>
      </c>
      <c r="D1741" t="s">
        <v>404</v>
      </c>
      <c r="E1741" s="5" cm="1">
        <f t="array" ref="E1741">IF(SUM(COUNTIFS(A:A, {"1","2","3"}, D:D, D1741)) &gt; 0, 1, 0)</f>
        <v>0</v>
      </c>
      <c r="F1741" t="s">
        <v>1800</v>
      </c>
      <c r="G1741" t="s">
        <v>1811</v>
      </c>
      <c r="H1741" s="2">
        <v>42509</v>
      </c>
      <c r="I1741">
        <v>5.7</v>
      </c>
      <c r="J1741">
        <v>1.6479999999999999</v>
      </c>
      <c r="K1741">
        <f t="shared" si="54"/>
        <v>340.38400000000007</v>
      </c>
      <c r="L1741" s="3">
        <f t="shared" si="55"/>
        <v>4.8415906740622346E-3</v>
      </c>
      <c r="M1741">
        <v>15.54</v>
      </c>
      <c r="N1741" t="s">
        <v>5044</v>
      </c>
      <c r="O1741" t="s">
        <v>5095</v>
      </c>
      <c r="P1741">
        <v>2016</v>
      </c>
      <c r="Q1741">
        <v>23</v>
      </c>
      <c r="R1741" t="s">
        <v>5363</v>
      </c>
      <c r="S1741" t="s">
        <v>5660</v>
      </c>
      <c r="T1741">
        <v>1</v>
      </c>
      <c r="U1741">
        <v>4</v>
      </c>
    </row>
    <row r="1742" spans="1:21" x14ac:dyDescent="0.35">
      <c r="A1742">
        <v>8</v>
      </c>
      <c r="B1742">
        <v>0</v>
      </c>
      <c r="C1742" t="s">
        <v>20</v>
      </c>
      <c r="D1742" t="s">
        <v>418</v>
      </c>
      <c r="E1742" s="5" cm="1">
        <f t="array" ref="E1742">IF(SUM(COUNTIFS(A:A, {"1","2","3"}, D:D, D1742)) &gt; 0, 1, 0)</f>
        <v>0</v>
      </c>
      <c r="F1742" t="s">
        <v>1798</v>
      </c>
      <c r="G1742" t="s">
        <v>1830</v>
      </c>
      <c r="H1742" s="2">
        <v>42530</v>
      </c>
      <c r="I1742">
        <v>7.8</v>
      </c>
      <c r="J1742">
        <v>6.7350000000000003</v>
      </c>
      <c r="K1742">
        <f t="shared" si="54"/>
        <v>340.38400000000007</v>
      </c>
      <c r="L1742" s="3">
        <f t="shared" si="55"/>
        <v>1.9786476450126912E-2</v>
      </c>
      <c r="M1742" t="s">
        <v>2002</v>
      </c>
      <c r="N1742" t="s">
        <v>5044</v>
      </c>
      <c r="P1742">
        <v>2016</v>
      </c>
      <c r="Q1742">
        <v>23</v>
      </c>
      <c r="R1742" t="s">
        <v>5363</v>
      </c>
      <c r="S1742" t="s">
        <v>5660</v>
      </c>
      <c r="T1742">
        <v>1</v>
      </c>
      <c r="U1742">
        <v>2</v>
      </c>
    </row>
    <row r="1743" spans="1:21" x14ac:dyDescent="0.35">
      <c r="A1743">
        <v>7</v>
      </c>
      <c r="B1743">
        <v>0</v>
      </c>
      <c r="C1743" t="s">
        <v>20</v>
      </c>
      <c r="D1743" t="s">
        <v>417</v>
      </c>
      <c r="E1743" s="5" cm="1">
        <f t="array" ref="E1743">IF(SUM(COUNTIFS(A:A, {"1","2","3"}, D:D, D1743)) &gt; 0, 1, 0)</f>
        <v>0</v>
      </c>
      <c r="F1743" t="s">
        <v>1802</v>
      </c>
      <c r="G1743" t="s">
        <v>1811</v>
      </c>
      <c r="H1743" s="2">
        <v>42530</v>
      </c>
      <c r="I1743">
        <v>7.2</v>
      </c>
      <c r="J1743">
        <v>7.49</v>
      </c>
      <c r="K1743">
        <f t="shared" si="54"/>
        <v>340.38400000000007</v>
      </c>
      <c r="L1743" s="3">
        <f t="shared" si="55"/>
        <v>2.200455955626586E-2</v>
      </c>
      <c r="M1743" t="s">
        <v>2002</v>
      </c>
      <c r="N1743" t="s">
        <v>5044</v>
      </c>
      <c r="P1743">
        <v>2016</v>
      </c>
      <c r="Q1743">
        <v>23</v>
      </c>
      <c r="R1743" t="s">
        <v>5363</v>
      </c>
      <c r="S1743" t="s">
        <v>5660</v>
      </c>
      <c r="T1743">
        <v>1</v>
      </c>
      <c r="U1743">
        <v>2</v>
      </c>
    </row>
    <row r="1744" spans="1:21" x14ac:dyDescent="0.35">
      <c r="A1744">
        <v>14</v>
      </c>
      <c r="B1744">
        <v>0</v>
      </c>
      <c r="C1744" t="s">
        <v>20</v>
      </c>
      <c r="D1744" t="s">
        <v>419</v>
      </c>
      <c r="E1744" s="5" cm="1">
        <f t="array" ref="E1744">IF(SUM(COUNTIFS(A:A, {"1","2","3"}, D:D, D1744)) &gt; 0, 1, 0)</f>
        <v>0</v>
      </c>
      <c r="F1744" t="s">
        <v>1804</v>
      </c>
      <c r="G1744" t="s">
        <v>1859</v>
      </c>
      <c r="H1744" s="2">
        <v>42530</v>
      </c>
      <c r="I1744">
        <v>7.4</v>
      </c>
      <c r="J1744">
        <v>3.8119999999999998</v>
      </c>
      <c r="K1744">
        <f t="shared" si="54"/>
        <v>340.38400000000007</v>
      </c>
      <c r="L1744" s="3">
        <f t="shared" si="55"/>
        <v>1.1199116292187644E-2</v>
      </c>
      <c r="M1744" t="s">
        <v>2002</v>
      </c>
      <c r="N1744" t="s">
        <v>5044</v>
      </c>
      <c r="P1744">
        <v>2016</v>
      </c>
      <c r="Q1744">
        <v>23</v>
      </c>
      <c r="R1744" t="s">
        <v>5363</v>
      </c>
      <c r="S1744" t="s">
        <v>5660</v>
      </c>
      <c r="T1744">
        <v>1</v>
      </c>
      <c r="U1744">
        <v>1</v>
      </c>
    </row>
    <row r="1745" spans="1:21" x14ac:dyDescent="0.35">
      <c r="A1745">
        <v>11</v>
      </c>
      <c r="B1745">
        <v>10</v>
      </c>
      <c r="C1745" t="s">
        <v>18</v>
      </c>
      <c r="D1745" t="s">
        <v>72</v>
      </c>
      <c r="E1745" s="5" cm="1">
        <f t="array" ref="E1745">IF(SUM(COUNTIFS(A:A, {"1","2","3"}, D:D, D1745)) &gt; 0, 1, 0)</f>
        <v>1</v>
      </c>
      <c r="F1745" t="s">
        <v>1799</v>
      </c>
      <c r="G1745" t="s">
        <v>1813</v>
      </c>
      <c r="H1745" s="2">
        <v>42082</v>
      </c>
      <c r="I1745">
        <v>2.4</v>
      </c>
      <c r="J1745">
        <v>5.0090000000000003</v>
      </c>
      <c r="K1745">
        <f t="shared" si="54"/>
        <v>189.57499999999999</v>
      </c>
      <c r="L1745" s="3">
        <f t="shared" si="55"/>
        <v>2.6422260319134909E-2</v>
      </c>
      <c r="M1745">
        <v>712.48400000000004</v>
      </c>
      <c r="N1745" t="s">
        <v>5042</v>
      </c>
      <c r="O1745" t="s">
        <v>5093</v>
      </c>
      <c r="P1745">
        <v>2016</v>
      </c>
      <c r="Q1745">
        <v>24</v>
      </c>
      <c r="R1745" t="s">
        <v>5364</v>
      </c>
      <c r="S1745" t="s">
        <v>5365</v>
      </c>
      <c r="T1745">
        <v>1</v>
      </c>
      <c r="U1745">
        <v>80</v>
      </c>
    </row>
    <row r="1746" spans="1:21" x14ac:dyDescent="0.35">
      <c r="A1746">
        <v>26</v>
      </c>
      <c r="B1746">
        <v>26</v>
      </c>
      <c r="C1746" t="s">
        <v>19</v>
      </c>
      <c r="D1746" t="s">
        <v>111</v>
      </c>
      <c r="E1746" s="5" cm="1">
        <f t="array" ref="E1746">IF(SUM(COUNTIFS(A:A, {"1","2","3"}, D:D, D1746)) &gt; 0, 1, 0)</f>
        <v>0</v>
      </c>
      <c r="F1746" t="s">
        <v>1802</v>
      </c>
      <c r="G1746" t="s">
        <v>1812</v>
      </c>
      <c r="H1746" s="2">
        <v>40878</v>
      </c>
      <c r="I1746">
        <v>4.5709999999999997</v>
      </c>
      <c r="J1746">
        <v>1.8260000000000001</v>
      </c>
      <c r="K1746">
        <f t="shared" si="54"/>
        <v>189.57499999999999</v>
      </c>
      <c r="L1746" s="3">
        <f t="shared" si="55"/>
        <v>9.6320717394171185E-3</v>
      </c>
      <c r="M1746" t="s">
        <v>2226</v>
      </c>
      <c r="N1746" t="s">
        <v>5042</v>
      </c>
      <c r="O1746" t="s">
        <v>5113</v>
      </c>
      <c r="P1746">
        <v>2016</v>
      </c>
      <c r="Q1746">
        <v>24</v>
      </c>
      <c r="R1746" t="s">
        <v>5364</v>
      </c>
      <c r="S1746" t="s">
        <v>5365</v>
      </c>
      <c r="T1746">
        <v>1</v>
      </c>
      <c r="U1746">
        <v>77</v>
      </c>
    </row>
    <row r="1747" spans="1:21" x14ac:dyDescent="0.35">
      <c r="A1747">
        <v>24</v>
      </c>
      <c r="B1747">
        <v>23</v>
      </c>
      <c r="C1747" t="s">
        <v>20</v>
      </c>
      <c r="D1747" t="s">
        <v>384</v>
      </c>
      <c r="E1747" s="5" cm="1">
        <f t="array" ref="E1747">IF(SUM(COUNTIFS(A:A, {"1","2","3"}, D:D, D1747)) &gt; 0, 1, 0)</f>
        <v>0</v>
      </c>
      <c r="F1747" t="s">
        <v>1798</v>
      </c>
      <c r="G1747" t="s">
        <v>1825</v>
      </c>
      <c r="H1747" s="2">
        <v>42285</v>
      </c>
      <c r="I1747">
        <v>4.99</v>
      </c>
      <c r="J1747">
        <v>2.117</v>
      </c>
      <c r="K1747">
        <f t="shared" si="54"/>
        <v>189.57499999999999</v>
      </c>
      <c r="L1747" s="3">
        <f t="shared" si="55"/>
        <v>1.1167084267440328E-2</v>
      </c>
      <c r="M1747">
        <v>96.367999999999995</v>
      </c>
      <c r="N1747" t="s">
        <v>5042</v>
      </c>
      <c r="O1747" t="s">
        <v>5064</v>
      </c>
      <c r="P1747">
        <v>2016</v>
      </c>
      <c r="Q1747">
        <v>24</v>
      </c>
      <c r="R1747" t="s">
        <v>5364</v>
      </c>
      <c r="S1747" t="s">
        <v>5365</v>
      </c>
      <c r="T1747">
        <v>1</v>
      </c>
      <c r="U1747">
        <v>71</v>
      </c>
    </row>
    <row r="1748" spans="1:21" x14ac:dyDescent="0.35">
      <c r="A1748">
        <v>25</v>
      </c>
      <c r="B1748">
        <v>27</v>
      </c>
      <c r="C1748" t="s">
        <v>20</v>
      </c>
      <c r="D1748" t="s">
        <v>278</v>
      </c>
      <c r="E1748" s="5" cm="1">
        <f t="array" ref="E1748">IF(SUM(COUNTIFS(A:A, {"1","2","3"}, D:D, D1748)) &gt; 0, 1, 0)</f>
        <v>0</v>
      </c>
      <c r="F1748" t="s">
        <v>1799</v>
      </c>
      <c r="G1748" t="s">
        <v>1813</v>
      </c>
      <c r="H1748" s="2">
        <v>42341</v>
      </c>
      <c r="I1748">
        <v>2.4</v>
      </c>
      <c r="J1748">
        <v>1.8420000000000001</v>
      </c>
      <c r="K1748">
        <f t="shared" si="54"/>
        <v>189.57499999999999</v>
      </c>
      <c r="L1748" s="3">
        <f t="shared" si="55"/>
        <v>9.7164710536726904E-3</v>
      </c>
      <c r="M1748">
        <v>89.26</v>
      </c>
      <c r="N1748" t="s">
        <v>5042</v>
      </c>
      <c r="O1748" t="s">
        <v>5066</v>
      </c>
      <c r="P1748">
        <v>2016</v>
      </c>
      <c r="Q1748">
        <v>24</v>
      </c>
      <c r="R1748" t="s">
        <v>5364</v>
      </c>
      <c r="S1748" t="s">
        <v>5365</v>
      </c>
      <c r="T1748">
        <v>1</v>
      </c>
      <c r="U1748">
        <v>67</v>
      </c>
    </row>
    <row r="1749" spans="1:21" x14ac:dyDescent="0.35">
      <c r="A1749">
        <v>10</v>
      </c>
      <c r="B1749">
        <v>9</v>
      </c>
      <c r="C1749" t="s">
        <v>22</v>
      </c>
      <c r="D1749" t="s">
        <v>244</v>
      </c>
      <c r="E1749" s="5" cm="1">
        <f t="array" ref="E1749">IF(SUM(COUNTIFS(A:A, {"1","2","3"}, D:D, D1749)) &gt; 0, 1, 0)</f>
        <v>1</v>
      </c>
      <c r="F1749" t="s">
        <v>1798</v>
      </c>
      <c r="G1749" t="s">
        <v>1812</v>
      </c>
      <c r="H1749" s="2">
        <v>42152</v>
      </c>
      <c r="I1749">
        <v>5.7</v>
      </c>
      <c r="J1749">
        <v>5.32</v>
      </c>
      <c r="K1749">
        <f t="shared" si="54"/>
        <v>189.57499999999999</v>
      </c>
      <c r="L1749" s="3">
        <f t="shared" si="55"/>
        <v>2.8062771989977586E-2</v>
      </c>
      <c r="M1749" t="s">
        <v>2224</v>
      </c>
      <c r="N1749" t="s">
        <v>5042</v>
      </c>
      <c r="O1749" t="s">
        <v>5066</v>
      </c>
      <c r="P1749">
        <v>2016</v>
      </c>
      <c r="Q1749">
        <v>24</v>
      </c>
      <c r="R1749" t="s">
        <v>5364</v>
      </c>
      <c r="S1749" t="s">
        <v>5365</v>
      </c>
      <c r="T1749">
        <v>1</v>
      </c>
      <c r="U1749">
        <v>65</v>
      </c>
    </row>
    <row r="1750" spans="1:21" x14ac:dyDescent="0.35">
      <c r="A1750">
        <v>18</v>
      </c>
      <c r="B1750">
        <v>21</v>
      </c>
      <c r="C1750" t="s">
        <v>19</v>
      </c>
      <c r="D1750" t="s">
        <v>121</v>
      </c>
      <c r="E1750" s="5" cm="1">
        <f t="array" ref="E1750">IF(SUM(COUNTIFS(A:A, {"1","2","3"}, D:D, D1750)) &gt; 0, 1, 0)</f>
        <v>0</v>
      </c>
      <c r="F1750" t="s">
        <v>1801</v>
      </c>
      <c r="G1750" t="s">
        <v>1816</v>
      </c>
      <c r="H1750" s="2">
        <v>41964</v>
      </c>
      <c r="I1750">
        <v>4.5709999999999997</v>
      </c>
      <c r="J1750">
        <v>2.7309999999999999</v>
      </c>
      <c r="K1750">
        <f t="shared" si="54"/>
        <v>189.57499999999999</v>
      </c>
      <c r="L1750" s="3">
        <f t="shared" si="55"/>
        <v>1.4405907951997891E-2</v>
      </c>
      <c r="M1750" t="s">
        <v>2225</v>
      </c>
      <c r="N1750" t="s">
        <v>5042</v>
      </c>
      <c r="O1750" t="s">
        <v>5112</v>
      </c>
      <c r="P1750">
        <v>2016</v>
      </c>
      <c r="Q1750">
        <v>24</v>
      </c>
      <c r="R1750" t="s">
        <v>5364</v>
      </c>
      <c r="S1750" t="s">
        <v>5365</v>
      </c>
      <c r="T1750">
        <v>1</v>
      </c>
      <c r="U1750">
        <v>56</v>
      </c>
    </row>
    <row r="1751" spans="1:21" x14ac:dyDescent="0.35">
      <c r="A1751">
        <v>13</v>
      </c>
      <c r="B1751">
        <v>13</v>
      </c>
      <c r="C1751" t="s">
        <v>22</v>
      </c>
      <c r="D1751" t="s">
        <v>198</v>
      </c>
      <c r="E1751" s="5" cm="1">
        <f t="array" ref="E1751">IF(SUM(COUNTIFS(A:A, {"1","2","3"}, D:D, D1751)) &gt; 0, 1, 0)</f>
        <v>1</v>
      </c>
      <c r="F1751" t="s">
        <v>1798</v>
      </c>
      <c r="G1751" t="s">
        <v>1812</v>
      </c>
      <c r="H1751" s="2">
        <v>42257</v>
      </c>
      <c r="I1751">
        <v>5.7</v>
      </c>
      <c r="J1751">
        <v>4.8520000000000003</v>
      </c>
      <c r="K1751">
        <f t="shared" si="54"/>
        <v>189.57499999999999</v>
      </c>
      <c r="L1751" s="3">
        <f t="shared" si="55"/>
        <v>2.5594092048002112E-2</v>
      </c>
      <c r="M1751">
        <v>909.67499999999995</v>
      </c>
      <c r="N1751" t="s">
        <v>5042</v>
      </c>
      <c r="O1751" t="s">
        <v>5183</v>
      </c>
      <c r="P1751">
        <v>2016</v>
      </c>
      <c r="Q1751">
        <v>24</v>
      </c>
      <c r="R1751" t="s">
        <v>5364</v>
      </c>
      <c r="S1751" t="s">
        <v>5365</v>
      </c>
      <c r="T1751">
        <v>1</v>
      </c>
      <c r="U1751">
        <v>45</v>
      </c>
    </row>
    <row r="1752" spans="1:21" x14ac:dyDescent="0.35">
      <c r="A1752">
        <v>16</v>
      </c>
      <c r="B1752">
        <v>19</v>
      </c>
      <c r="C1752" t="s">
        <v>19</v>
      </c>
      <c r="D1752" t="s">
        <v>324</v>
      </c>
      <c r="E1752" s="5" cm="1">
        <f t="array" ref="E1752">IF(SUM(COUNTIFS(A:A, {"1","2","3"}, D:D, D1752)) &gt; 0, 1, 0)</f>
        <v>1</v>
      </c>
      <c r="F1752" t="s">
        <v>1806</v>
      </c>
      <c r="G1752" t="s">
        <v>1812</v>
      </c>
      <c r="H1752" s="2">
        <v>42418</v>
      </c>
      <c r="I1752">
        <v>4.7</v>
      </c>
      <c r="J1752">
        <v>3.6749999999999998</v>
      </c>
      <c r="K1752">
        <f t="shared" si="54"/>
        <v>189.57499999999999</v>
      </c>
      <c r="L1752" s="3">
        <f t="shared" si="55"/>
        <v>1.9385467493076618E-2</v>
      </c>
      <c r="M1752">
        <v>177.874</v>
      </c>
      <c r="N1752" t="s">
        <v>5042</v>
      </c>
      <c r="O1752" t="s">
        <v>5135</v>
      </c>
      <c r="P1752">
        <v>2016</v>
      </c>
      <c r="Q1752">
        <v>24</v>
      </c>
      <c r="R1752" t="s">
        <v>5364</v>
      </c>
      <c r="S1752" t="s">
        <v>5365</v>
      </c>
      <c r="T1752">
        <v>1</v>
      </c>
      <c r="U1752">
        <v>43</v>
      </c>
    </row>
    <row r="1753" spans="1:21" x14ac:dyDescent="0.35">
      <c r="A1753">
        <v>7</v>
      </c>
      <c r="B1753">
        <v>5</v>
      </c>
      <c r="C1753" t="s">
        <v>19</v>
      </c>
      <c r="D1753" t="s">
        <v>396</v>
      </c>
      <c r="E1753" s="5" cm="1">
        <f t="array" ref="E1753">IF(SUM(COUNTIFS(A:A, {"1","2","3"}, D:D, D1753)) &gt; 0, 1, 0)</f>
        <v>1</v>
      </c>
      <c r="F1753" t="s">
        <v>1798</v>
      </c>
      <c r="G1753" t="s">
        <v>1812</v>
      </c>
      <c r="H1753" s="2">
        <v>42488</v>
      </c>
      <c r="I1753">
        <v>4.7</v>
      </c>
      <c r="J1753">
        <v>7.02</v>
      </c>
      <c r="K1753">
        <f t="shared" si="54"/>
        <v>189.57499999999999</v>
      </c>
      <c r="L1753" s="3">
        <f t="shared" si="55"/>
        <v>3.7030199129632069E-2</v>
      </c>
      <c r="M1753">
        <v>324.81799999999998</v>
      </c>
      <c r="N1753" t="s">
        <v>5042</v>
      </c>
      <c r="O1753" t="s">
        <v>5127</v>
      </c>
      <c r="P1753">
        <v>2016</v>
      </c>
      <c r="Q1753">
        <v>24</v>
      </c>
      <c r="R1753" t="s">
        <v>5364</v>
      </c>
      <c r="S1753" t="s">
        <v>5365</v>
      </c>
      <c r="T1753">
        <v>1</v>
      </c>
      <c r="U1753">
        <v>42</v>
      </c>
    </row>
    <row r="1754" spans="1:21" x14ac:dyDescent="0.35">
      <c r="A1754">
        <v>17</v>
      </c>
      <c r="B1754">
        <v>17</v>
      </c>
      <c r="C1754" t="s">
        <v>18</v>
      </c>
      <c r="D1754" t="s">
        <v>397</v>
      </c>
      <c r="E1754" s="5" cm="1">
        <f t="array" ref="E1754">IF(SUM(COUNTIFS(A:A, {"1","2","3"}, D:D, D1754)) &gt; 0, 1, 0)</f>
        <v>1</v>
      </c>
      <c r="F1754" t="s">
        <v>1806</v>
      </c>
      <c r="G1754" t="s">
        <v>1833</v>
      </c>
      <c r="H1754" s="2">
        <v>42488</v>
      </c>
      <c r="I1754">
        <v>6.98</v>
      </c>
      <c r="J1754">
        <v>2.87</v>
      </c>
      <c r="K1754">
        <f t="shared" si="54"/>
        <v>189.57499999999999</v>
      </c>
      <c r="L1754" s="3">
        <f t="shared" si="55"/>
        <v>1.5139126994593171E-2</v>
      </c>
      <c r="M1754">
        <v>119.657</v>
      </c>
      <c r="N1754" t="s">
        <v>5042</v>
      </c>
      <c r="O1754" t="s">
        <v>5087</v>
      </c>
      <c r="P1754">
        <v>2016</v>
      </c>
      <c r="Q1754">
        <v>24</v>
      </c>
      <c r="R1754" t="s">
        <v>5364</v>
      </c>
      <c r="S1754" t="s">
        <v>5365</v>
      </c>
      <c r="T1754">
        <v>1</v>
      </c>
      <c r="U1754">
        <v>39</v>
      </c>
    </row>
    <row r="1755" spans="1:21" x14ac:dyDescent="0.35">
      <c r="A1755">
        <v>19</v>
      </c>
      <c r="B1755">
        <v>18</v>
      </c>
      <c r="C1755" t="s">
        <v>21</v>
      </c>
      <c r="D1755" t="s">
        <v>397</v>
      </c>
      <c r="E1755" s="5" cm="1">
        <f t="array" ref="E1755">IF(SUM(COUNTIFS(A:A, {"1","2","3"}, D:D, D1755)) &gt; 0, 1, 0)</f>
        <v>1</v>
      </c>
      <c r="F1755" t="s">
        <v>1806</v>
      </c>
      <c r="G1755" t="s">
        <v>1833</v>
      </c>
      <c r="H1755" s="2">
        <v>42488</v>
      </c>
      <c r="I1755">
        <v>6.98</v>
      </c>
      <c r="J1755">
        <v>2.5819999999999999</v>
      </c>
      <c r="K1755">
        <f t="shared" si="54"/>
        <v>189.57499999999999</v>
      </c>
      <c r="L1755" s="3">
        <f t="shared" si="55"/>
        <v>1.361993933799288E-2</v>
      </c>
      <c r="M1755">
        <v>83.668999999999997</v>
      </c>
      <c r="N1755" t="s">
        <v>5042</v>
      </c>
      <c r="O1755" t="s">
        <v>5070</v>
      </c>
      <c r="P1755">
        <v>2016</v>
      </c>
      <c r="Q1755">
        <v>24</v>
      </c>
      <c r="R1755" t="s">
        <v>5364</v>
      </c>
      <c r="S1755" t="s">
        <v>5365</v>
      </c>
      <c r="T1755">
        <v>1</v>
      </c>
      <c r="U1755">
        <v>39</v>
      </c>
    </row>
    <row r="1756" spans="1:21" x14ac:dyDescent="0.35">
      <c r="A1756">
        <v>20</v>
      </c>
      <c r="B1756">
        <v>15</v>
      </c>
      <c r="C1756" t="s">
        <v>20</v>
      </c>
      <c r="D1756" t="s">
        <v>397</v>
      </c>
      <c r="E1756" s="5" cm="1">
        <f t="array" ref="E1756">IF(SUM(COUNTIFS(A:A, {"1","2","3"}, D:D, D1756)) &gt; 0, 1, 0)</f>
        <v>1</v>
      </c>
      <c r="F1756" t="s">
        <v>1806</v>
      </c>
      <c r="G1756" t="s">
        <v>1833</v>
      </c>
      <c r="H1756" s="2">
        <v>42488</v>
      </c>
      <c r="I1756">
        <v>7.98</v>
      </c>
      <c r="J1756">
        <v>2.552</v>
      </c>
      <c r="K1756">
        <f t="shared" si="54"/>
        <v>189.57499999999999</v>
      </c>
      <c r="L1756" s="3">
        <f t="shared" si="55"/>
        <v>1.3461690623763683E-2</v>
      </c>
      <c r="M1756">
        <v>131.57300000000001</v>
      </c>
      <c r="N1756" t="s">
        <v>5042</v>
      </c>
      <c r="O1756" t="s">
        <v>5091</v>
      </c>
      <c r="P1756">
        <v>2016</v>
      </c>
      <c r="Q1756">
        <v>24</v>
      </c>
      <c r="R1756" t="s">
        <v>5364</v>
      </c>
      <c r="S1756" t="s">
        <v>5365</v>
      </c>
      <c r="T1756">
        <v>1</v>
      </c>
      <c r="U1756">
        <v>39</v>
      </c>
    </row>
    <row r="1757" spans="1:21" x14ac:dyDescent="0.35">
      <c r="A1757">
        <v>30</v>
      </c>
      <c r="B1757">
        <v>0</v>
      </c>
      <c r="C1757" t="s">
        <v>22</v>
      </c>
      <c r="D1757" t="s">
        <v>43</v>
      </c>
      <c r="E1757" s="5" cm="1">
        <f t="array" ref="E1757">IF(SUM(COUNTIFS(A:A, {"1","2","3"}, D:D, D1757)) &gt; 0, 1, 0)</f>
        <v>0</v>
      </c>
      <c r="F1757" t="s">
        <v>1802</v>
      </c>
      <c r="G1757" t="s">
        <v>1812</v>
      </c>
      <c r="H1757" s="2">
        <v>41788</v>
      </c>
      <c r="I1757">
        <v>5.7</v>
      </c>
      <c r="J1757">
        <v>1.498</v>
      </c>
      <c r="K1757">
        <f t="shared" si="54"/>
        <v>189.57499999999999</v>
      </c>
      <c r="L1757" s="3">
        <f t="shared" si="55"/>
        <v>7.9018857971778992E-3</v>
      </c>
      <c r="M1757" t="s">
        <v>2227</v>
      </c>
      <c r="N1757" t="s">
        <v>5042</v>
      </c>
      <c r="P1757">
        <v>2016</v>
      </c>
      <c r="Q1757">
        <v>24</v>
      </c>
      <c r="R1757" t="s">
        <v>5364</v>
      </c>
      <c r="S1757" t="s">
        <v>5365</v>
      </c>
      <c r="T1757">
        <v>1</v>
      </c>
      <c r="U1757">
        <v>39</v>
      </c>
    </row>
    <row r="1758" spans="1:21" x14ac:dyDescent="0.35">
      <c r="A1758">
        <v>21</v>
      </c>
      <c r="B1758">
        <v>20</v>
      </c>
      <c r="C1758" t="s">
        <v>19</v>
      </c>
      <c r="D1758" t="s">
        <v>359</v>
      </c>
      <c r="E1758" s="5" cm="1">
        <f t="array" ref="E1758">IF(SUM(COUNTIFS(A:A, {"1","2","3"}, D:D, D1758)) &gt; 0, 1, 0)</f>
        <v>0</v>
      </c>
      <c r="F1758" t="s">
        <v>1803</v>
      </c>
      <c r="G1758" t="s">
        <v>1812</v>
      </c>
      <c r="H1758" s="2">
        <v>42446</v>
      </c>
      <c r="I1758">
        <v>2.7</v>
      </c>
      <c r="J1758">
        <v>2.4060000000000001</v>
      </c>
      <c r="K1758">
        <f t="shared" si="54"/>
        <v>189.57499999999999</v>
      </c>
      <c r="L1758" s="3">
        <f t="shared" si="55"/>
        <v>1.2691546881181593E-2</v>
      </c>
      <c r="M1758">
        <v>60.417999999999999</v>
      </c>
      <c r="N1758" t="s">
        <v>5043</v>
      </c>
      <c r="O1758" t="s">
        <v>5105</v>
      </c>
      <c r="P1758">
        <v>2016</v>
      </c>
      <c r="Q1758">
        <v>24</v>
      </c>
      <c r="R1758" t="s">
        <v>5364</v>
      </c>
      <c r="S1758" t="s">
        <v>5365</v>
      </c>
      <c r="T1758">
        <v>1</v>
      </c>
      <c r="U1758">
        <v>33</v>
      </c>
    </row>
    <row r="1759" spans="1:21" x14ac:dyDescent="0.35">
      <c r="A1759">
        <v>9</v>
      </c>
      <c r="B1759">
        <v>12</v>
      </c>
      <c r="C1759" t="s">
        <v>19</v>
      </c>
      <c r="D1759" t="s">
        <v>351</v>
      </c>
      <c r="E1759" s="5" cm="1">
        <f t="array" ref="E1759">IF(SUM(COUNTIFS(A:A, {"1","2","3"}, D:D, D1759)) &gt; 0, 1, 0)</f>
        <v>0</v>
      </c>
      <c r="F1759" t="s">
        <v>1801</v>
      </c>
      <c r="G1759" t="s">
        <v>1816</v>
      </c>
      <c r="H1759" s="2">
        <v>42427</v>
      </c>
      <c r="I1759">
        <v>1.389</v>
      </c>
      <c r="J1759">
        <v>5.548</v>
      </c>
      <c r="K1759">
        <f t="shared" si="54"/>
        <v>189.57499999999999</v>
      </c>
      <c r="L1759" s="3">
        <f t="shared" si="55"/>
        <v>2.926546221811948E-2</v>
      </c>
      <c r="M1759">
        <v>181.029</v>
      </c>
      <c r="N1759" t="s">
        <v>5042</v>
      </c>
      <c r="O1759" t="s">
        <v>5135</v>
      </c>
      <c r="P1759">
        <v>2016</v>
      </c>
      <c r="Q1759">
        <v>24</v>
      </c>
      <c r="R1759" t="s">
        <v>5364</v>
      </c>
      <c r="S1759" t="s">
        <v>5365</v>
      </c>
      <c r="T1759">
        <v>1</v>
      </c>
      <c r="U1759">
        <v>26</v>
      </c>
    </row>
    <row r="1760" spans="1:21" x14ac:dyDescent="0.35">
      <c r="A1760">
        <v>4</v>
      </c>
      <c r="B1760">
        <v>2</v>
      </c>
      <c r="C1760" t="s">
        <v>18</v>
      </c>
      <c r="D1760" t="s">
        <v>409</v>
      </c>
      <c r="E1760" s="5" cm="1">
        <f t="array" ref="E1760">IF(SUM(COUNTIFS(A:A, {"1","2","3"}, D:D, D1760)) &gt; 0, 1, 0)</f>
        <v>1</v>
      </c>
      <c r="F1760" t="s">
        <v>1801</v>
      </c>
      <c r="G1760" t="s">
        <v>1821</v>
      </c>
      <c r="H1760" s="2">
        <v>42517</v>
      </c>
      <c r="I1760">
        <v>6.8</v>
      </c>
      <c r="J1760">
        <v>11.531000000000001</v>
      </c>
      <c r="K1760">
        <f t="shared" si="54"/>
        <v>189.57499999999999</v>
      </c>
      <c r="L1760" s="3">
        <f t="shared" si="55"/>
        <v>6.0825530792562317E-2</v>
      </c>
      <c r="M1760">
        <v>188.053</v>
      </c>
      <c r="N1760" t="s">
        <v>5042</v>
      </c>
      <c r="O1760" t="s">
        <v>5119</v>
      </c>
      <c r="P1760">
        <v>2016</v>
      </c>
      <c r="Q1760">
        <v>24</v>
      </c>
      <c r="R1760" t="s">
        <v>5364</v>
      </c>
      <c r="S1760" t="s">
        <v>5365</v>
      </c>
      <c r="T1760">
        <v>1</v>
      </c>
      <c r="U1760">
        <v>24</v>
      </c>
    </row>
    <row r="1761" spans="1:21" x14ac:dyDescent="0.35">
      <c r="A1761">
        <v>5</v>
      </c>
      <c r="B1761">
        <v>3</v>
      </c>
      <c r="C1761" t="s">
        <v>20</v>
      </c>
      <c r="D1761" t="s">
        <v>409</v>
      </c>
      <c r="E1761" s="5" cm="1">
        <f t="array" ref="E1761">IF(SUM(COUNTIFS(A:A, {"1","2","3"}, D:D, D1761)) &gt; 0, 1, 0)</f>
        <v>1</v>
      </c>
      <c r="F1761" t="s">
        <v>1801</v>
      </c>
      <c r="G1761" t="s">
        <v>1821</v>
      </c>
      <c r="H1761" s="2">
        <v>42517</v>
      </c>
      <c r="I1761">
        <v>7.8</v>
      </c>
      <c r="J1761">
        <v>8.4990000000000006</v>
      </c>
      <c r="K1761">
        <f t="shared" si="54"/>
        <v>189.57499999999999</v>
      </c>
      <c r="L1761" s="3">
        <f t="shared" si="55"/>
        <v>4.4831860741131484E-2</v>
      </c>
      <c r="M1761">
        <v>255.387</v>
      </c>
      <c r="N1761" t="s">
        <v>5042</v>
      </c>
      <c r="O1761" t="s">
        <v>5108</v>
      </c>
      <c r="P1761">
        <v>2016</v>
      </c>
      <c r="Q1761">
        <v>24</v>
      </c>
      <c r="R1761" t="s">
        <v>5364</v>
      </c>
      <c r="S1761" t="s">
        <v>5365</v>
      </c>
      <c r="T1761">
        <v>1</v>
      </c>
      <c r="U1761">
        <v>24</v>
      </c>
    </row>
    <row r="1762" spans="1:21" x14ac:dyDescent="0.35">
      <c r="A1762">
        <v>8</v>
      </c>
      <c r="B1762">
        <v>6</v>
      </c>
      <c r="C1762" t="s">
        <v>21</v>
      </c>
      <c r="D1762" t="s">
        <v>409</v>
      </c>
      <c r="E1762" s="5" cm="1">
        <f t="array" ref="E1762">IF(SUM(COUNTIFS(A:A, {"1","2","3"}, D:D, D1762)) &gt; 0, 1, 0)</f>
        <v>1</v>
      </c>
      <c r="F1762" t="s">
        <v>1801</v>
      </c>
      <c r="G1762" t="s">
        <v>1821</v>
      </c>
      <c r="H1762" s="2">
        <v>42517</v>
      </c>
      <c r="I1762">
        <v>6.8</v>
      </c>
      <c r="J1762">
        <v>5.6680000000000001</v>
      </c>
      <c r="K1762">
        <f t="shared" si="54"/>
        <v>189.57499999999999</v>
      </c>
      <c r="L1762" s="3">
        <f t="shared" si="55"/>
        <v>2.9898457075036269E-2</v>
      </c>
      <c r="M1762">
        <v>106.815</v>
      </c>
      <c r="N1762" t="s">
        <v>5042</v>
      </c>
      <c r="O1762" t="s">
        <v>5147</v>
      </c>
      <c r="P1762">
        <v>2016</v>
      </c>
      <c r="Q1762">
        <v>24</v>
      </c>
      <c r="R1762" t="s">
        <v>5364</v>
      </c>
      <c r="S1762" t="s">
        <v>5365</v>
      </c>
      <c r="T1762">
        <v>1</v>
      </c>
      <c r="U1762">
        <v>24</v>
      </c>
    </row>
    <row r="1763" spans="1:21" x14ac:dyDescent="0.35">
      <c r="A1763">
        <v>15</v>
      </c>
      <c r="B1763">
        <v>11</v>
      </c>
      <c r="C1763" t="s">
        <v>19</v>
      </c>
      <c r="D1763" t="s">
        <v>372</v>
      </c>
      <c r="E1763" s="5" cm="1">
        <f t="array" ref="E1763">IF(SUM(COUNTIFS(A:A, {"1","2","3"}, D:D, D1763)) &gt; 0, 1, 0)</f>
        <v>1</v>
      </c>
      <c r="F1763" t="s">
        <v>1804</v>
      </c>
      <c r="G1763" t="s">
        <v>1815</v>
      </c>
      <c r="H1763" s="2">
        <v>42462</v>
      </c>
      <c r="I1763">
        <v>4.5999999999999996</v>
      </c>
      <c r="J1763">
        <v>4.0309999999999997</v>
      </c>
      <c r="K1763">
        <f t="shared" si="54"/>
        <v>189.57499999999999</v>
      </c>
      <c r="L1763" s="3">
        <f t="shared" si="55"/>
        <v>2.126335223526309E-2</v>
      </c>
      <c r="M1763">
        <v>536.34699999999998</v>
      </c>
      <c r="N1763" t="s">
        <v>5042</v>
      </c>
      <c r="O1763" t="s">
        <v>5143</v>
      </c>
      <c r="P1763">
        <v>2016</v>
      </c>
      <c r="Q1763">
        <v>24</v>
      </c>
      <c r="R1763" t="s">
        <v>5364</v>
      </c>
      <c r="S1763" t="s">
        <v>5365</v>
      </c>
      <c r="T1763">
        <v>1</v>
      </c>
      <c r="U1763">
        <v>16</v>
      </c>
    </row>
    <row r="1764" spans="1:21" x14ac:dyDescent="0.35">
      <c r="A1764">
        <v>29</v>
      </c>
      <c r="B1764">
        <v>25</v>
      </c>
      <c r="C1764" t="s">
        <v>19</v>
      </c>
      <c r="D1764" t="s">
        <v>361</v>
      </c>
      <c r="E1764" s="5" cm="1">
        <f t="array" ref="E1764">IF(SUM(COUNTIFS(A:A, {"1","2","3"}, D:D, D1764)) &gt; 0, 1, 0)</f>
        <v>1</v>
      </c>
      <c r="F1764" t="s">
        <v>1801</v>
      </c>
      <c r="G1764" t="s">
        <v>1821</v>
      </c>
      <c r="H1764" s="2">
        <v>42453</v>
      </c>
      <c r="I1764">
        <v>5.25</v>
      </c>
      <c r="J1764">
        <v>1.6910000000000001</v>
      </c>
      <c r="K1764">
        <f t="shared" si="54"/>
        <v>189.57499999999999</v>
      </c>
      <c r="L1764" s="3">
        <f t="shared" si="55"/>
        <v>8.9199525253857315E-3</v>
      </c>
      <c r="M1764">
        <v>607.13</v>
      </c>
      <c r="N1764" t="s">
        <v>5042</v>
      </c>
      <c r="O1764" t="s">
        <v>5064</v>
      </c>
      <c r="P1764">
        <v>2016</v>
      </c>
      <c r="Q1764">
        <v>24</v>
      </c>
      <c r="R1764" t="s">
        <v>5364</v>
      </c>
      <c r="S1764" t="s">
        <v>5365</v>
      </c>
      <c r="T1764">
        <v>1</v>
      </c>
      <c r="U1764">
        <v>14</v>
      </c>
    </row>
    <row r="1765" spans="1:21" x14ac:dyDescent="0.35">
      <c r="A1765">
        <v>6</v>
      </c>
      <c r="B1765">
        <v>4</v>
      </c>
      <c r="C1765" t="s">
        <v>20</v>
      </c>
      <c r="D1765" t="s">
        <v>410</v>
      </c>
      <c r="E1765" s="5" cm="1">
        <f t="array" ref="E1765">IF(SUM(COUNTIFS(A:A, {"1","2","3"}, D:D, D1765)) &gt; 0, 1, 0)</f>
        <v>0</v>
      </c>
      <c r="F1765" t="s">
        <v>1798</v>
      </c>
      <c r="G1765" t="s">
        <v>1821</v>
      </c>
      <c r="H1765" s="2">
        <v>42514</v>
      </c>
      <c r="I1765">
        <v>7.8</v>
      </c>
      <c r="J1765">
        <v>7.8120000000000003</v>
      </c>
      <c r="K1765">
        <f t="shared" si="54"/>
        <v>189.57499999999999</v>
      </c>
      <c r="L1765" s="3">
        <f t="shared" si="55"/>
        <v>4.1207965185282872E-2</v>
      </c>
      <c r="M1765">
        <v>93.334999999999994</v>
      </c>
      <c r="N1765" t="s">
        <v>5042</v>
      </c>
      <c r="O1765" t="s">
        <v>5139</v>
      </c>
      <c r="P1765">
        <v>2016</v>
      </c>
      <c r="Q1765">
        <v>24</v>
      </c>
      <c r="R1765" t="s">
        <v>5364</v>
      </c>
      <c r="S1765" t="s">
        <v>5365</v>
      </c>
      <c r="T1765">
        <v>1</v>
      </c>
      <c r="U1765">
        <v>13</v>
      </c>
    </row>
    <row r="1766" spans="1:21" x14ac:dyDescent="0.35">
      <c r="A1766">
        <v>1</v>
      </c>
      <c r="B1766">
        <v>0</v>
      </c>
      <c r="C1766" t="s">
        <v>19</v>
      </c>
      <c r="D1766" t="s">
        <v>420</v>
      </c>
      <c r="E1766" s="5" cm="1">
        <f t="array" ref="E1766">IF(SUM(COUNTIFS(A:A, {"1","2","3"}, D:D, D1766)) &gt; 0, 1, 0)</f>
        <v>1</v>
      </c>
      <c r="F1766" t="s">
        <v>1798</v>
      </c>
      <c r="G1766" t="s">
        <v>1811</v>
      </c>
      <c r="H1766" s="2">
        <v>42537</v>
      </c>
      <c r="I1766">
        <v>4.8</v>
      </c>
      <c r="J1766">
        <v>40.945999999999998</v>
      </c>
      <c r="K1766">
        <f t="shared" si="54"/>
        <v>189.57499999999999</v>
      </c>
      <c r="L1766" s="3">
        <f t="shared" si="55"/>
        <v>0.21598839509428985</v>
      </c>
      <c r="M1766" t="s">
        <v>2002</v>
      </c>
      <c r="N1766" t="s">
        <v>5045</v>
      </c>
      <c r="P1766">
        <v>2016</v>
      </c>
      <c r="Q1766">
        <v>24</v>
      </c>
      <c r="R1766" t="s">
        <v>5364</v>
      </c>
      <c r="S1766" t="s">
        <v>5365</v>
      </c>
      <c r="T1766">
        <v>1</v>
      </c>
      <c r="U1766">
        <v>13</v>
      </c>
    </row>
    <row r="1767" spans="1:21" x14ac:dyDescent="0.35">
      <c r="A1767">
        <v>28</v>
      </c>
      <c r="B1767">
        <v>29</v>
      </c>
      <c r="C1767" t="s">
        <v>20</v>
      </c>
      <c r="D1767" t="s">
        <v>394</v>
      </c>
      <c r="E1767" s="5" cm="1">
        <f t="array" ref="E1767">IF(SUM(COUNTIFS(A:A, {"1","2","3"}, D:D, D1767)) &gt; 0, 1, 0)</f>
        <v>0</v>
      </c>
      <c r="F1767" t="s">
        <v>1806</v>
      </c>
      <c r="G1767" t="s">
        <v>1833</v>
      </c>
      <c r="H1767" s="2">
        <v>42481</v>
      </c>
      <c r="I1767">
        <v>3.8</v>
      </c>
      <c r="J1767">
        <v>1.7829999999999999</v>
      </c>
      <c r="K1767">
        <f t="shared" si="54"/>
        <v>189.57499999999999</v>
      </c>
      <c r="L1767" s="3">
        <f t="shared" si="55"/>
        <v>9.4052485823552679E-3</v>
      </c>
      <c r="M1767">
        <v>21.111000000000001</v>
      </c>
      <c r="N1767" t="s">
        <v>5043</v>
      </c>
      <c r="O1767" t="s">
        <v>5136</v>
      </c>
      <c r="P1767">
        <v>2016</v>
      </c>
      <c r="Q1767">
        <v>24</v>
      </c>
      <c r="R1767" t="s">
        <v>5364</v>
      </c>
      <c r="S1767" t="s">
        <v>5365</v>
      </c>
      <c r="T1767">
        <v>1</v>
      </c>
      <c r="U1767">
        <v>10</v>
      </c>
    </row>
    <row r="1768" spans="1:21" x14ac:dyDescent="0.35">
      <c r="A1768">
        <v>2</v>
      </c>
      <c r="B1768">
        <v>1</v>
      </c>
      <c r="C1768" t="s">
        <v>19</v>
      </c>
      <c r="D1768" t="s">
        <v>416</v>
      </c>
      <c r="E1768" s="5" cm="1">
        <f t="array" ref="E1768">IF(SUM(COUNTIFS(A:A, {"1","2","3"}, D:D, D1768)) &gt; 0, 1, 0)</f>
        <v>1</v>
      </c>
      <c r="F1768" t="s">
        <v>1799</v>
      </c>
      <c r="G1768" t="s">
        <v>1817</v>
      </c>
      <c r="H1768" s="2">
        <v>42530</v>
      </c>
      <c r="I1768">
        <v>5.8</v>
      </c>
      <c r="J1768">
        <v>28.306000000000001</v>
      </c>
      <c r="K1768">
        <f t="shared" si="54"/>
        <v>189.57499999999999</v>
      </c>
      <c r="L1768" s="3">
        <f t="shared" si="55"/>
        <v>0.14931293683238825</v>
      </c>
      <c r="M1768">
        <v>225.369</v>
      </c>
      <c r="N1768" t="s">
        <v>5043</v>
      </c>
      <c r="O1768" t="s">
        <v>5167</v>
      </c>
      <c r="P1768">
        <v>2016</v>
      </c>
      <c r="Q1768">
        <v>24</v>
      </c>
      <c r="R1768" t="s">
        <v>5364</v>
      </c>
      <c r="S1768" t="s">
        <v>5365</v>
      </c>
      <c r="T1768">
        <v>1</v>
      </c>
      <c r="U1768">
        <v>8</v>
      </c>
    </row>
    <row r="1769" spans="1:21" x14ac:dyDescent="0.35">
      <c r="A1769">
        <v>22</v>
      </c>
      <c r="B1769">
        <v>16</v>
      </c>
      <c r="C1769" t="s">
        <v>20</v>
      </c>
      <c r="D1769" t="s">
        <v>402</v>
      </c>
      <c r="E1769" s="5" cm="1">
        <f t="array" ref="E1769">IF(SUM(COUNTIFS(A:A, {"1","2","3"}, D:D, D1769)) &gt; 0, 1, 0)</f>
        <v>1</v>
      </c>
      <c r="F1769" t="s">
        <v>1799</v>
      </c>
      <c r="G1769" t="s">
        <v>1813</v>
      </c>
      <c r="H1769" s="2">
        <v>42500</v>
      </c>
      <c r="I1769">
        <v>7.9</v>
      </c>
      <c r="J1769">
        <v>2.1970000000000001</v>
      </c>
      <c r="K1769">
        <f t="shared" si="54"/>
        <v>189.57499999999999</v>
      </c>
      <c r="L1769" s="3">
        <f t="shared" si="55"/>
        <v>1.1589080838718187E-2</v>
      </c>
      <c r="M1769">
        <v>165.62200000000001</v>
      </c>
      <c r="N1769" t="s">
        <v>5042</v>
      </c>
      <c r="O1769" t="s">
        <v>5099</v>
      </c>
      <c r="P1769">
        <v>2016</v>
      </c>
      <c r="Q1769">
        <v>24</v>
      </c>
      <c r="R1769" t="s">
        <v>5364</v>
      </c>
      <c r="S1769" t="s">
        <v>5365</v>
      </c>
      <c r="T1769">
        <v>1</v>
      </c>
      <c r="U1769">
        <v>5</v>
      </c>
    </row>
    <row r="1770" spans="1:21" x14ac:dyDescent="0.35">
      <c r="A1770">
        <v>27</v>
      </c>
      <c r="B1770">
        <v>8</v>
      </c>
      <c r="C1770" t="s">
        <v>20</v>
      </c>
      <c r="D1770" t="s">
        <v>418</v>
      </c>
      <c r="E1770" s="5" cm="1">
        <f t="array" ref="E1770">IF(SUM(COUNTIFS(A:A, {"1","2","3"}, D:D, D1770)) &gt; 0, 1, 0)</f>
        <v>0</v>
      </c>
      <c r="F1770" t="s">
        <v>1798</v>
      </c>
      <c r="G1770" t="s">
        <v>1830</v>
      </c>
      <c r="H1770" s="2">
        <v>42530</v>
      </c>
      <c r="I1770">
        <v>7.8</v>
      </c>
      <c r="J1770">
        <v>1.804</v>
      </c>
      <c r="K1770">
        <f t="shared" si="54"/>
        <v>189.57499999999999</v>
      </c>
      <c r="L1770" s="3">
        <f t="shared" si="55"/>
        <v>9.5160226823157064E-3</v>
      </c>
      <c r="M1770">
        <v>8.5389999999999997</v>
      </c>
      <c r="N1770" t="s">
        <v>5043</v>
      </c>
      <c r="O1770" t="s">
        <v>5175</v>
      </c>
      <c r="P1770">
        <v>2016</v>
      </c>
      <c r="Q1770">
        <v>24</v>
      </c>
      <c r="R1770" t="s">
        <v>5364</v>
      </c>
      <c r="S1770" t="s">
        <v>5365</v>
      </c>
      <c r="T1770">
        <v>1</v>
      </c>
      <c r="U1770">
        <v>2</v>
      </c>
    </row>
    <row r="1771" spans="1:21" x14ac:dyDescent="0.35">
      <c r="A1771">
        <v>23</v>
      </c>
      <c r="B1771">
        <v>7</v>
      </c>
      <c r="C1771" t="s">
        <v>20</v>
      </c>
      <c r="D1771" t="s">
        <v>417</v>
      </c>
      <c r="E1771" s="5" cm="1">
        <f t="array" ref="E1771">IF(SUM(COUNTIFS(A:A, {"1","2","3"}, D:D, D1771)) &gt; 0, 1, 0)</f>
        <v>0</v>
      </c>
      <c r="F1771" t="s">
        <v>1802</v>
      </c>
      <c r="G1771" t="s">
        <v>1811</v>
      </c>
      <c r="H1771" s="2">
        <v>42530</v>
      </c>
      <c r="I1771">
        <v>7.2</v>
      </c>
      <c r="J1771">
        <v>2.1960000000000002</v>
      </c>
      <c r="K1771">
        <f t="shared" si="54"/>
        <v>189.57499999999999</v>
      </c>
      <c r="L1771" s="3">
        <f t="shared" si="55"/>
        <v>1.1583805881577213E-2</v>
      </c>
      <c r="M1771">
        <v>9.6859999999999999</v>
      </c>
      <c r="N1771" t="s">
        <v>5043</v>
      </c>
      <c r="O1771" t="s">
        <v>5140</v>
      </c>
      <c r="P1771">
        <v>2016</v>
      </c>
      <c r="Q1771">
        <v>24</v>
      </c>
      <c r="R1771" t="s">
        <v>5364</v>
      </c>
      <c r="S1771" t="s">
        <v>5365</v>
      </c>
      <c r="T1771">
        <v>1</v>
      </c>
      <c r="U1771">
        <v>2</v>
      </c>
    </row>
    <row r="1772" spans="1:21" x14ac:dyDescent="0.35">
      <c r="A1772">
        <v>12</v>
      </c>
      <c r="B1772">
        <v>0</v>
      </c>
      <c r="C1772" t="s">
        <v>18</v>
      </c>
      <c r="D1772" t="s">
        <v>422</v>
      </c>
      <c r="E1772" s="5" cm="1">
        <f t="array" ref="E1772">IF(SUM(COUNTIFS(A:A, {"1","2","3"}, D:D, D1772)) &gt; 0, 1, 0)</f>
        <v>0</v>
      </c>
      <c r="F1772" t="s">
        <v>1799</v>
      </c>
      <c r="G1772" t="s">
        <v>1845</v>
      </c>
      <c r="H1772" s="2">
        <v>42537</v>
      </c>
      <c r="I1772">
        <v>4.8</v>
      </c>
      <c r="J1772">
        <v>4.9279999999999999</v>
      </c>
      <c r="K1772">
        <f t="shared" si="54"/>
        <v>189.57499999999999</v>
      </c>
      <c r="L1772" s="3">
        <f t="shared" si="55"/>
        <v>2.5994988790716076E-2</v>
      </c>
      <c r="M1772" t="s">
        <v>2002</v>
      </c>
      <c r="N1772" t="s">
        <v>5044</v>
      </c>
      <c r="P1772">
        <v>2016</v>
      </c>
      <c r="Q1772">
        <v>24</v>
      </c>
      <c r="R1772" t="s">
        <v>5364</v>
      </c>
      <c r="S1772" t="s">
        <v>5365</v>
      </c>
      <c r="T1772">
        <v>1</v>
      </c>
      <c r="U1772">
        <v>2</v>
      </c>
    </row>
    <row r="1773" spans="1:21" x14ac:dyDescent="0.35">
      <c r="A1773">
        <v>14</v>
      </c>
      <c r="B1773">
        <v>0</v>
      </c>
      <c r="C1773" t="s">
        <v>20</v>
      </c>
      <c r="D1773" t="s">
        <v>422</v>
      </c>
      <c r="E1773" s="5" cm="1">
        <f t="array" ref="E1773">IF(SUM(COUNTIFS(A:A, {"1","2","3"}, D:D, D1773)) &gt; 0, 1, 0)</f>
        <v>0</v>
      </c>
      <c r="F1773" t="s">
        <v>1799</v>
      </c>
      <c r="G1773" t="s">
        <v>1845</v>
      </c>
      <c r="H1773" s="2">
        <v>42537</v>
      </c>
      <c r="I1773">
        <v>4.8</v>
      </c>
      <c r="J1773">
        <v>4.2720000000000002</v>
      </c>
      <c r="K1773">
        <f t="shared" si="54"/>
        <v>189.57499999999999</v>
      </c>
      <c r="L1773" s="3">
        <f t="shared" si="55"/>
        <v>2.2534616906237641E-2</v>
      </c>
      <c r="M1773" t="s">
        <v>2002</v>
      </c>
      <c r="N1773" t="s">
        <v>5044</v>
      </c>
      <c r="P1773">
        <v>2016</v>
      </c>
      <c r="Q1773">
        <v>24</v>
      </c>
      <c r="R1773" t="s">
        <v>5364</v>
      </c>
      <c r="S1773" t="s">
        <v>5365</v>
      </c>
      <c r="T1773">
        <v>1</v>
      </c>
      <c r="U1773">
        <v>2</v>
      </c>
    </row>
    <row r="1774" spans="1:21" x14ac:dyDescent="0.35">
      <c r="A1774">
        <v>3</v>
      </c>
      <c r="B1774">
        <v>0</v>
      </c>
      <c r="C1774" t="s">
        <v>18</v>
      </c>
      <c r="D1774" t="s">
        <v>421</v>
      </c>
      <c r="E1774" s="5" cm="1">
        <f t="array" ref="E1774">IF(SUM(COUNTIFS(A:A, {"1","2","3"}, D:D, D1774)) &gt; 0, 1, 0)</f>
        <v>1</v>
      </c>
      <c r="F1774" t="s">
        <v>1799</v>
      </c>
      <c r="G1774" t="s">
        <v>1819</v>
      </c>
      <c r="H1774" s="2">
        <v>42537</v>
      </c>
      <c r="I1774">
        <v>6.3</v>
      </c>
      <c r="J1774">
        <v>12.063000000000001</v>
      </c>
      <c r="K1774">
        <f t="shared" si="54"/>
        <v>189.57499999999999</v>
      </c>
      <c r="L1774" s="3">
        <f t="shared" si="55"/>
        <v>6.3631807991560069E-2</v>
      </c>
      <c r="M1774" t="s">
        <v>2002</v>
      </c>
      <c r="N1774" t="s">
        <v>5043</v>
      </c>
      <c r="P1774">
        <v>2016</v>
      </c>
      <c r="Q1774">
        <v>24</v>
      </c>
      <c r="R1774" t="s">
        <v>5364</v>
      </c>
      <c r="S1774" t="s">
        <v>5365</v>
      </c>
      <c r="T1774">
        <v>1</v>
      </c>
      <c r="U1774">
        <v>1</v>
      </c>
    </row>
    <row r="1775" spans="1:21" x14ac:dyDescent="0.35">
      <c r="A1775">
        <v>13</v>
      </c>
      <c r="B1775">
        <v>11</v>
      </c>
      <c r="C1775" t="s">
        <v>18</v>
      </c>
      <c r="D1775" t="s">
        <v>72</v>
      </c>
      <c r="E1775" s="5" cm="1">
        <f t="array" ref="E1775">IF(SUM(COUNTIFS(A:A, {"1","2","3"}, D:D, D1775)) &gt; 0, 1, 0)</f>
        <v>1</v>
      </c>
      <c r="F1775" t="s">
        <v>1799</v>
      </c>
      <c r="G1775" t="s">
        <v>1813</v>
      </c>
      <c r="H1775" s="2">
        <v>42082</v>
      </c>
      <c r="I1775">
        <v>2.4</v>
      </c>
      <c r="J1775">
        <v>5.1580000000000004</v>
      </c>
      <c r="K1775">
        <f t="shared" si="54"/>
        <v>319.88599999999997</v>
      </c>
      <c r="L1775" s="3">
        <f t="shared" si="55"/>
        <v>1.6124494351112587E-2</v>
      </c>
      <c r="M1775">
        <v>717.64200000000005</v>
      </c>
      <c r="N1775" t="s">
        <v>5042</v>
      </c>
      <c r="O1775" t="s">
        <v>5090</v>
      </c>
      <c r="P1775">
        <v>2016</v>
      </c>
      <c r="Q1775">
        <v>25</v>
      </c>
      <c r="R1775" t="s">
        <v>5365</v>
      </c>
      <c r="S1775" t="s">
        <v>5661</v>
      </c>
      <c r="T1775">
        <v>1</v>
      </c>
      <c r="U1775">
        <v>80</v>
      </c>
    </row>
    <row r="1776" spans="1:21" x14ac:dyDescent="0.35">
      <c r="A1776">
        <v>27</v>
      </c>
      <c r="B1776">
        <v>24</v>
      </c>
      <c r="C1776" t="s">
        <v>20</v>
      </c>
      <c r="D1776" t="s">
        <v>384</v>
      </c>
      <c r="E1776" s="5" cm="1">
        <f t="array" ref="E1776">IF(SUM(COUNTIFS(A:A, {"1","2","3"}, D:D, D1776)) &gt; 0, 1, 0)</f>
        <v>0</v>
      </c>
      <c r="F1776" t="s">
        <v>1798</v>
      </c>
      <c r="G1776" t="s">
        <v>1825</v>
      </c>
      <c r="H1776" s="2">
        <v>42285</v>
      </c>
      <c r="I1776">
        <v>4.99</v>
      </c>
      <c r="J1776">
        <v>2.1150000000000002</v>
      </c>
      <c r="K1776">
        <f t="shared" si="54"/>
        <v>319.88599999999997</v>
      </c>
      <c r="L1776" s="3">
        <f t="shared" si="55"/>
        <v>6.6117304289653204E-3</v>
      </c>
      <c r="M1776">
        <v>98.483000000000004</v>
      </c>
      <c r="N1776" t="s">
        <v>5042</v>
      </c>
      <c r="O1776" t="s">
        <v>5079</v>
      </c>
      <c r="P1776">
        <v>2016</v>
      </c>
      <c r="Q1776">
        <v>25</v>
      </c>
      <c r="R1776" t="s">
        <v>5365</v>
      </c>
      <c r="S1776" t="s">
        <v>5661</v>
      </c>
      <c r="T1776">
        <v>1</v>
      </c>
      <c r="U1776">
        <v>71</v>
      </c>
    </row>
    <row r="1777" spans="1:21" x14ac:dyDescent="0.35">
      <c r="A1777">
        <v>29</v>
      </c>
      <c r="B1777">
        <v>25</v>
      </c>
      <c r="C1777" t="s">
        <v>20</v>
      </c>
      <c r="D1777" t="s">
        <v>278</v>
      </c>
      <c r="E1777" s="5" cm="1">
        <f t="array" ref="E1777">IF(SUM(COUNTIFS(A:A, {"1","2","3"}, D:D, D1777)) &gt; 0, 1, 0)</f>
        <v>0</v>
      </c>
      <c r="F1777" t="s">
        <v>1799</v>
      </c>
      <c r="G1777" t="s">
        <v>1813</v>
      </c>
      <c r="H1777" s="2">
        <v>42341</v>
      </c>
      <c r="I1777">
        <v>2.4</v>
      </c>
      <c r="J1777">
        <v>1.9950000000000001</v>
      </c>
      <c r="K1777">
        <f t="shared" si="54"/>
        <v>319.88599999999997</v>
      </c>
      <c r="L1777" s="3">
        <f t="shared" si="55"/>
        <v>6.2365967876055854E-3</v>
      </c>
      <c r="M1777">
        <v>91.254999999999995</v>
      </c>
      <c r="N1777" t="s">
        <v>5042</v>
      </c>
      <c r="O1777" t="s">
        <v>5117</v>
      </c>
      <c r="P1777">
        <v>2016</v>
      </c>
      <c r="Q1777">
        <v>25</v>
      </c>
      <c r="R1777" t="s">
        <v>5365</v>
      </c>
      <c r="S1777" t="s">
        <v>5661</v>
      </c>
      <c r="T1777">
        <v>1</v>
      </c>
      <c r="U1777">
        <v>67</v>
      </c>
    </row>
    <row r="1778" spans="1:21" x14ac:dyDescent="0.35">
      <c r="A1778">
        <v>17</v>
      </c>
      <c r="B1778">
        <v>10</v>
      </c>
      <c r="C1778" t="s">
        <v>22</v>
      </c>
      <c r="D1778" t="s">
        <v>244</v>
      </c>
      <c r="E1778" s="5" cm="1">
        <f t="array" ref="E1778">IF(SUM(COUNTIFS(A:A, {"1","2","3"}, D:D, D1778)) &gt; 0, 1, 0)</f>
        <v>1</v>
      </c>
      <c r="F1778" t="s">
        <v>1798</v>
      </c>
      <c r="G1778" t="s">
        <v>1812</v>
      </c>
      <c r="H1778" s="2">
        <v>42152</v>
      </c>
      <c r="I1778">
        <v>5.7</v>
      </c>
      <c r="J1778">
        <v>3.835</v>
      </c>
      <c r="K1778">
        <f t="shared" si="54"/>
        <v>319.88599999999997</v>
      </c>
      <c r="L1778" s="3">
        <f t="shared" si="55"/>
        <v>1.1988645955121512E-2</v>
      </c>
      <c r="M1778" t="s">
        <v>2228</v>
      </c>
      <c r="N1778" t="s">
        <v>5042</v>
      </c>
      <c r="O1778" t="s">
        <v>5127</v>
      </c>
      <c r="P1778">
        <v>2016</v>
      </c>
      <c r="Q1778">
        <v>25</v>
      </c>
      <c r="R1778" t="s">
        <v>5365</v>
      </c>
      <c r="S1778" t="s">
        <v>5661</v>
      </c>
      <c r="T1778">
        <v>1</v>
      </c>
      <c r="U1778">
        <v>65</v>
      </c>
    </row>
    <row r="1779" spans="1:21" x14ac:dyDescent="0.35">
      <c r="A1779">
        <v>22</v>
      </c>
      <c r="B1779">
        <v>18</v>
      </c>
      <c r="C1779" t="s">
        <v>19</v>
      </c>
      <c r="D1779" t="s">
        <v>121</v>
      </c>
      <c r="E1779" s="5" cm="1">
        <f t="array" ref="E1779">IF(SUM(COUNTIFS(A:A, {"1","2","3"}, D:D, D1779)) &gt; 0, 1, 0)</f>
        <v>0</v>
      </c>
      <c r="F1779" t="s">
        <v>1801</v>
      </c>
      <c r="G1779" t="s">
        <v>1816</v>
      </c>
      <c r="H1779" s="2">
        <v>41964</v>
      </c>
      <c r="I1779">
        <v>4.5709999999999997</v>
      </c>
      <c r="J1779">
        <v>2.7080000000000002</v>
      </c>
      <c r="K1779">
        <f t="shared" si="54"/>
        <v>319.88599999999997</v>
      </c>
      <c r="L1779" s="3">
        <f t="shared" si="55"/>
        <v>8.4655158400180081E-3</v>
      </c>
      <c r="M1779" t="s">
        <v>2229</v>
      </c>
      <c r="N1779" t="s">
        <v>5042</v>
      </c>
      <c r="O1779" t="s">
        <v>5109</v>
      </c>
      <c r="P1779">
        <v>2016</v>
      </c>
      <c r="Q1779">
        <v>25</v>
      </c>
      <c r="R1779" t="s">
        <v>5365</v>
      </c>
      <c r="S1779" t="s">
        <v>5661</v>
      </c>
      <c r="T1779">
        <v>1</v>
      </c>
      <c r="U1779">
        <v>56</v>
      </c>
    </row>
    <row r="1780" spans="1:21" x14ac:dyDescent="0.35">
      <c r="A1780">
        <v>3</v>
      </c>
      <c r="B1780">
        <v>0</v>
      </c>
      <c r="C1780" t="s">
        <v>22</v>
      </c>
      <c r="D1780" t="s">
        <v>425</v>
      </c>
      <c r="E1780" s="5" cm="1">
        <f t="array" ref="E1780">IF(SUM(COUNTIFS(A:A, {"1","2","3"}, D:D, D1780)) &gt; 0, 1, 0)</f>
        <v>1</v>
      </c>
      <c r="F1780" t="s">
        <v>1799</v>
      </c>
      <c r="G1780" t="s">
        <v>1858</v>
      </c>
      <c r="H1780" s="2">
        <v>42544</v>
      </c>
      <c r="I1780">
        <v>3.6</v>
      </c>
      <c r="J1780">
        <v>22.675999999999998</v>
      </c>
      <c r="K1780">
        <f t="shared" si="54"/>
        <v>319.88599999999997</v>
      </c>
      <c r="L1780" s="3">
        <f t="shared" si="55"/>
        <v>7.0887753762277808E-2</v>
      </c>
      <c r="M1780" t="s">
        <v>2002</v>
      </c>
      <c r="N1780" t="s">
        <v>5044</v>
      </c>
      <c r="P1780">
        <v>2016</v>
      </c>
      <c r="Q1780">
        <v>25</v>
      </c>
      <c r="R1780" t="s">
        <v>5365</v>
      </c>
      <c r="S1780" t="s">
        <v>5661</v>
      </c>
      <c r="T1780">
        <v>1</v>
      </c>
      <c r="U1780">
        <v>55</v>
      </c>
    </row>
    <row r="1781" spans="1:21" x14ac:dyDescent="0.35">
      <c r="A1781">
        <v>14</v>
      </c>
      <c r="B1781">
        <v>13</v>
      </c>
      <c r="C1781" t="s">
        <v>22</v>
      </c>
      <c r="D1781" t="s">
        <v>198</v>
      </c>
      <c r="E1781" s="5" cm="1">
        <f t="array" ref="E1781">IF(SUM(COUNTIFS(A:A, {"1","2","3"}, D:D, D1781)) &gt; 0, 1, 0)</f>
        <v>1</v>
      </c>
      <c r="F1781" t="s">
        <v>1798</v>
      </c>
      <c r="G1781" t="s">
        <v>1812</v>
      </c>
      <c r="H1781" s="2">
        <v>42257</v>
      </c>
      <c r="I1781">
        <v>5.7</v>
      </c>
      <c r="J1781">
        <v>4.8259999999999996</v>
      </c>
      <c r="K1781">
        <f t="shared" si="54"/>
        <v>319.88599999999997</v>
      </c>
      <c r="L1781" s="3">
        <f t="shared" si="55"/>
        <v>1.508662461001732E-2</v>
      </c>
      <c r="M1781">
        <v>914.50099999999998</v>
      </c>
      <c r="N1781" t="s">
        <v>5042</v>
      </c>
      <c r="O1781" t="s">
        <v>5109</v>
      </c>
      <c r="P1781">
        <v>2016</v>
      </c>
      <c r="Q1781">
        <v>25</v>
      </c>
      <c r="R1781" t="s">
        <v>5365</v>
      </c>
      <c r="S1781" t="s">
        <v>5661</v>
      </c>
      <c r="T1781">
        <v>1</v>
      </c>
      <c r="U1781">
        <v>45</v>
      </c>
    </row>
    <row r="1782" spans="1:21" x14ac:dyDescent="0.35">
      <c r="A1782">
        <v>4</v>
      </c>
      <c r="B1782">
        <v>0</v>
      </c>
      <c r="C1782" t="s">
        <v>22</v>
      </c>
      <c r="D1782" t="s">
        <v>324</v>
      </c>
      <c r="E1782" s="5" cm="1">
        <f t="array" ref="E1782">IF(SUM(COUNTIFS(A:A, {"1","2","3"}, D:D, D1782)) &gt; 0, 1, 0)</f>
        <v>1</v>
      </c>
      <c r="F1782" t="s">
        <v>1806</v>
      </c>
      <c r="G1782" t="s">
        <v>1812</v>
      </c>
      <c r="H1782" s="2">
        <v>42544</v>
      </c>
      <c r="I1782">
        <v>5.7</v>
      </c>
      <c r="J1782">
        <v>21.041</v>
      </c>
      <c r="K1782">
        <f t="shared" si="54"/>
        <v>319.88599999999997</v>
      </c>
      <c r="L1782" s="3">
        <f t="shared" si="55"/>
        <v>6.5776557898751434E-2</v>
      </c>
      <c r="M1782" t="s">
        <v>2002</v>
      </c>
      <c r="N1782" t="s">
        <v>5044</v>
      </c>
      <c r="P1782">
        <v>2016</v>
      </c>
      <c r="Q1782">
        <v>25</v>
      </c>
      <c r="R1782" t="s">
        <v>5365</v>
      </c>
      <c r="S1782" t="s">
        <v>5661</v>
      </c>
      <c r="T1782">
        <v>1</v>
      </c>
      <c r="U1782">
        <v>43</v>
      </c>
    </row>
    <row r="1783" spans="1:21" x14ac:dyDescent="0.35">
      <c r="A1783">
        <v>16</v>
      </c>
      <c r="B1783">
        <v>16</v>
      </c>
      <c r="C1783" t="s">
        <v>19</v>
      </c>
      <c r="D1783" t="s">
        <v>324</v>
      </c>
      <c r="E1783" s="5" cm="1">
        <f t="array" ref="E1783">IF(SUM(COUNTIFS(A:A, {"1","2","3"}, D:D, D1783)) &gt; 0, 1, 0)</f>
        <v>1</v>
      </c>
      <c r="F1783" t="s">
        <v>1806</v>
      </c>
      <c r="G1783" t="s">
        <v>1812</v>
      </c>
      <c r="H1783" s="2">
        <v>42418</v>
      </c>
      <c r="I1783">
        <v>4.7</v>
      </c>
      <c r="J1783">
        <v>3.895</v>
      </c>
      <c r="K1783">
        <f t="shared" si="54"/>
        <v>319.88599999999997</v>
      </c>
      <c r="L1783" s="3">
        <f t="shared" si="55"/>
        <v>1.217621277580138E-2</v>
      </c>
      <c r="M1783">
        <v>181.76900000000001</v>
      </c>
      <c r="N1783" t="s">
        <v>5042</v>
      </c>
      <c r="O1783" t="s">
        <v>5076</v>
      </c>
      <c r="P1783">
        <v>2016</v>
      </c>
      <c r="Q1783">
        <v>25</v>
      </c>
      <c r="R1783" t="s">
        <v>5365</v>
      </c>
      <c r="S1783" t="s">
        <v>5661</v>
      </c>
      <c r="T1783">
        <v>1</v>
      </c>
      <c r="U1783">
        <v>43</v>
      </c>
    </row>
    <row r="1784" spans="1:21" x14ac:dyDescent="0.35">
      <c r="A1784">
        <v>12</v>
      </c>
      <c r="B1784">
        <v>7</v>
      </c>
      <c r="C1784" t="s">
        <v>19</v>
      </c>
      <c r="D1784" t="s">
        <v>396</v>
      </c>
      <c r="E1784" s="5" cm="1">
        <f t="array" ref="E1784">IF(SUM(COUNTIFS(A:A, {"1","2","3"}, D:D, D1784)) &gt; 0, 1, 0)</f>
        <v>1</v>
      </c>
      <c r="F1784" t="s">
        <v>1798</v>
      </c>
      <c r="G1784" t="s">
        <v>1812</v>
      </c>
      <c r="H1784" s="2">
        <v>42488</v>
      </c>
      <c r="I1784">
        <v>4.7</v>
      </c>
      <c r="J1784">
        <v>5.9909999999999997</v>
      </c>
      <c r="K1784">
        <f t="shared" si="54"/>
        <v>319.88599999999997</v>
      </c>
      <c r="L1784" s="3">
        <f t="shared" si="55"/>
        <v>1.872854704488474E-2</v>
      </c>
      <c r="M1784">
        <v>330.80900000000003</v>
      </c>
      <c r="N1784" t="s">
        <v>5042</v>
      </c>
      <c r="O1784" t="s">
        <v>5069</v>
      </c>
      <c r="P1784">
        <v>2016</v>
      </c>
      <c r="Q1784">
        <v>25</v>
      </c>
      <c r="R1784" t="s">
        <v>5365</v>
      </c>
      <c r="S1784" t="s">
        <v>5661</v>
      </c>
      <c r="T1784">
        <v>1</v>
      </c>
      <c r="U1784">
        <v>42</v>
      </c>
    </row>
    <row r="1785" spans="1:21" x14ac:dyDescent="0.35">
      <c r="A1785">
        <v>24</v>
      </c>
      <c r="B1785">
        <v>17</v>
      </c>
      <c r="C1785" t="s">
        <v>18</v>
      </c>
      <c r="D1785" t="s">
        <v>397</v>
      </c>
      <c r="E1785" s="5" cm="1">
        <f t="array" ref="E1785">IF(SUM(COUNTIFS(A:A, {"1","2","3"}, D:D, D1785)) &gt; 0, 1, 0)</f>
        <v>1</v>
      </c>
      <c r="F1785" t="s">
        <v>1806</v>
      </c>
      <c r="G1785" t="s">
        <v>1833</v>
      </c>
      <c r="H1785" s="2">
        <v>42488</v>
      </c>
      <c r="I1785">
        <v>6.98</v>
      </c>
      <c r="J1785">
        <v>2.524</v>
      </c>
      <c r="K1785">
        <f t="shared" si="54"/>
        <v>319.88599999999997</v>
      </c>
      <c r="L1785" s="3">
        <f t="shared" si="55"/>
        <v>7.890310923266414E-3</v>
      </c>
      <c r="M1785">
        <v>122.181</v>
      </c>
      <c r="N1785" t="s">
        <v>5042</v>
      </c>
      <c r="O1785" t="s">
        <v>5080</v>
      </c>
      <c r="P1785">
        <v>2016</v>
      </c>
      <c r="Q1785">
        <v>25</v>
      </c>
      <c r="R1785" t="s">
        <v>5365</v>
      </c>
      <c r="S1785" t="s">
        <v>5661</v>
      </c>
      <c r="T1785">
        <v>1</v>
      </c>
      <c r="U1785">
        <v>39</v>
      </c>
    </row>
    <row r="1786" spans="1:21" x14ac:dyDescent="0.35">
      <c r="A1786">
        <v>26</v>
      </c>
      <c r="B1786">
        <v>20</v>
      </c>
      <c r="C1786" t="s">
        <v>20</v>
      </c>
      <c r="D1786" t="s">
        <v>397</v>
      </c>
      <c r="E1786" s="5" cm="1">
        <f t="array" ref="E1786">IF(SUM(COUNTIFS(A:A, {"1","2","3"}, D:D, D1786)) &gt; 0, 1, 0)</f>
        <v>1</v>
      </c>
      <c r="F1786" t="s">
        <v>1806</v>
      </c>
      <c r="G1786" t="s">
        <v>1833</v>
      </c>
      <c r="H1786" s="2">
        <v>42488</v>
      </c>
      <c r="I1786">
        <v>7.98</v>
      </c>
      <c r="J1786">
        <v>2.1989999999999998</v>
      </c>
      <c r="K1786">
        <f t="shared" si="54"/>
        <v>319.88599999999997</v>
      </c>
      <c r="L1786" s="3">
        <f t="shared" si="55"/>
        <v>6.8743239779171334E-3</v>
      </c>
      <c r="M1786">
        <v>133.77199999999999</v>
      </c>
      <c r="N1786" t="s">
        <v>5042</v>
      </c>
      <c r="O1786" t="s">
        <v>5072</v>
      </c>
      <c r="P1786">
        <v>2016</v>
      </c>
      <c r="Q1786">
        <v>25</v>
      </c>
      <c r="R1786" t="s">
        <v>5365</v>
      </c>
      <c r="S1786" t="s">
        <v>5661</v>
      </c>
      <c r="T1786">
        <v>1</v>
      </c>
      <c r="U1786">
        <v>39</v>
      </c>
    </row>
    <row r="1787" spans="1:21" x14ac:dyDescent="0.35">
      <c r="A1787">
        <v>28</v>
      </c>
      <c r="B1787">
        <v>19</v>
      </c>
      <c r="C1787" t="s">
        <v>21</v>
      </c>
      <c r="D1787" t="s">
        <v>397</v>
      </c>
      <c r="E1787" s="5" cm="1">
        <f t="array" ref="E1787">IF(SUM(COUNTIFS(A:A, {"1","2","3"}, D:D, D1787)) &gt; 0, 1, 0)</f>
        <v>1</v>
      </c>
      <c r="F1787" t="s">
        <v>1806</v>
      </c>
      <c r="G1787" t="s">
        <v>1833</v>
      </c>
      <c r="H1787" s="2">
        <v>42488</v>
      </c>
      <c r="I1787">
        <v>6.98</v>
      </c>
      <c r="J1787">
        <v>2.0529999999999999</v>
      </c>
      <c r="K1787">
        <f t="shared" si="54"/>
        <v>319.88599999999997</v>
      </c>
      <c r="L1787" s="3">
        <f t="shared" si="55"/>
        <v>6.4179113809294565E-3</v>
      </c>
      <c r="M1787">
        <v>85.721999999999994</v>
      </c>
      <c r="N1787" t="s">
        <v>5042</v>
      </c>
      <c r="O1787" t="s">
        <v>5084</v>
      </c>
      <c r="P1787">
        <v>2016</v>
      </c>
      <c r="Q1787">
        <v>25</v>
      </c>
      <c r="R1787" t="s">
        <v>5365</v>
      </c>
      <c r="S1787" t="s">
        <v>5661</v>
      </c>
      <c r="T1787">
        <v>1</v>
      </c>
      <c r="U1787">
        <v>39</v>
      </c>
    </row>
    <row r="1788" spans="1:21" x14ac:dyDescent="0.35">
      <c r="A1788">
        <v>23</v>
      </c>
      <c r="B1788">
        <v>21</v>
      </c>
      <c r="C1788" t="s">
        <v>19</v>
      </c>
      <c r="D1788" t="s">
        <v>359</v>
      </c>
      <c r="E1788" s="5" cm="1">
        <f t="array" ref="E1788">IF(SUM(COUNTIFS(A:A, {"1","2","3"}, D:D, D1788)) &gt; 0, 1, 0)</f>
        <v>0</v>
      </c>
      <c r="F1788" t="s">
        <v>1803</v>
      </c>
      <c r="G1788" t="s">
        <v>1812</v>
      </c>
      <c r="H1788" s="2">
        <v>42446</v>
      </c>
      <c r="I1788">
        <v>2.7</v>
      </c>
      <c r="J1788">
        <v>2.62</v>
      </c>
      <c r="K1788">
        <f t="shared" si="54"/>
        <v>319.88599999999997</v>
      </c>
      <c r="L1788" s="3">
        <f t="shared" si="55"/>
        <v>8.1904178363542031E-3</v>
      </c>
      <c r="M1788">
        <v>63.037999999999997</v>
      </c>
      <c r="N1788" t="s">
        <v>5043</v>
      </c>
      <c r="O1788" t="s">
        <v>5113</v>
      </c>
      <c r="P1788">
        <v>2016</v>
      </c>
      <c r="Q1788">
        <v>25</v>
      </c>
      <c r="R1788" t="s">
        <v>5365</v>
      </c>
      <c r="S1788" t="s">
        <v>5661</v>
      </c>
      <c r="T1788">
        <v>1</v>
      </c>
      <c r="U1788">
        <v>33</v>
      </c>
    </row>
    <row r="1789" spans="1:21" x14ac:dyDescent="0.35">
      <c r="A1789">
        <v>10</v>
      </c>
      <c r="B1789">
        <v>9</v>
      </c>
      <c r="C1789" t="s">
        <v>19</v>
      </c>
      <c r="D1789" t="s">
        <v>351</v>
      </c>
      <c r="E1789" s="5" cm="1">
        <f t="array" ref="E1789">IF(SUM(COUNTIFS(A:A, {"1","2","3"}, D:D, D1789)) &gt; 0, 1, 0)</f>
        <v>0</v>
      </c>
      <c r="F1789" t="s">
        <v>1801</v>
      </c>
      <c r="G1789" t="s">
        <v>1816</v>
      </c>
      <c r="H1789" s="2">
        <v>42427</v>
      </c>
      <c r="I1789">
        <v>1.389</v>
      </c>
      <c r="J1789">
        <v>7.1989999999999998</v>
      </c>
      <c r="K1789">
        <f t="shared" si="54"/>
        <v>319.88599999999997</v>
      </c>
      <c r="L1789" s="3">
        <f t="shared" si="55"/>
        <v>2.2504892367906069E-2</v>
      </c>
      <c r="M1789">
        <v>188.22800000000001</v>
      </c>
      <c r="N1789" t="s">
        <v>5042</v>
      </c>
      <c r="O1789" t="s">
        <v>5207</v>
      </c>
      <c r="P1789">
        <v>2016</v>
      </c>
      <c r="Q1789">
        <v>25</v>
      </c>
      <c r="R1789" t="s">
        <v>5365</v>
      </c>
      <c r="S1789" t="s">
        <v>5661</v>
      </c>
      <c r="T1789">
        <v>1</v>
      </c>
      <c r="U1789">
        <v>26</v>
      </c>
    </row>
    <row r="1790" spans="1:21" x14ac:dyDescent="0.35">
      <c r="A1790">
        <v>9</v>
      </c>
      <c r="B1790">
        <v>4</v>
      </c>
      <c r="C1790" t="s">
        <v>18</v>
      </c>
      <c r="D1790" t="s">
        <v>409</v>
      </c>
      <c r="E1790" s="5" cm="1">
        <f t="array" ref="E1790">IF(SUM(COUNTIFS(A:A, {"1","2","3"}, D:D, D1790)) &gt; 0, 1, 0)</f>
        <v>1</v>
      </c>
      <c r="F1790" t="s">
        <v>1801</v>
      </c>
      <c r="G1790" t="s">
        <v>1821</v>
      </c>
      <c r="H1790" s="2">
        <v>42517</v>
      </c>
      <c r="I1790">
        <v>6.8</v>
      </c>
      <c r="J1790">
        <v>7.2649999999999997</v>
      </c>
      <c r="K1790">
        <f t="shared" si="54"/>
        <v>319.88599999999997</v>
      </c>
      <c r="L1790" s="3">
        <f t="shared" si="55"/>
        <v>2.271121587065392E-2</v>
      </c>
      <c r="M1790">
        <v>195.31800000000001</v>
      </c>
      <c r="N1790" t="s">
        <v>5042</v>
      </c>
      <c r="O1790" t="s">
        <v>5083</v>
      </c>
      <c r="P1790">
        <v>2016</v>
      </c>
      <c r="Q1790">
        <v>25</v>
      </c>
      <c r="R1790" t="s">
        <v>5365</v>
      </c>
      <c r="S1790" t="s">
        <v>5661</v>
      </c>
      <c r="T1790">
        <v>1</v>
      </c>
      <c r="U1790">
        <v>24</v>
      </c>
    </row>
    <row r="1791" spans="1:21" x14ac:dyDescent="0.35">
      <c r="A1791">
        <v>15</v>
      </c>
      <c r="B1791">
        <v>5</v>
      </c>
      <c r="C1791" t="s">
        <v>20</v>
      </c>
      <c r="D1791" t="s">
        <v>409</v>
      </c>
      <c r="E1791" s="5" cm="1">
        <f t="array" ref="E1791">IF(SUM(COUNTIFS(A:A, {"1","2","3"}, D:D, D1791)) &gt; 0, 1, 0)</f>
        <v>1</v>
      </c>
      <c r="F1791" t="s">
        <v>1801</v>
      </c>
      <c r="G1791" t="s">
        <v>1821</v>
      </c>
      <c r="H1791" s="2">
        <v>42517</v>
      </c>
      <c r="I1791">
        <v>7.8</v>
      </c>
      <c r="J1791">
        <v>4.71</v>
      </c>
      <c r="K1791">
        <f t="shared" si="54"/>
        <v>319.88599999999997</v>
      </c>
      <c r="L1791" s="3">
        <f t="shared" si="55"/>
        <v>1.4723995423369577E-2</v>
      </c>
      <c r="M1791">
        <v>260.09699999999998</v>
      </c>
      <c r="N1791" t="s">
        <v>5042</v>
      </c>
      <c r="O1791" t="s">
        <v>5094</v>
      </c>
      <c r="P1791">
        <v>2016</v>
      </c>
      <c r="Q1791">
        <v>25</v>
      </c>
      <c r="R1791" t="s">
        <v>5365</v>
      </c>
      <c r="S1791" t="s">
        <v>5661</v>
      </c>
      <c r="T1791">
        <v>1</v>
      </c>
      <c r="U1791">
        <v>24</v>
      </c>
    </row>
    <row r="1792" spans="1:21" x14ac:dyDescent="0.35">
      <c r="A1792">
        <v>18</v>
      </c>
      <c r="B1792">
        <v>8</v>
      </c>
      <c r="C1792" t="s">
        <v>21</v>
      </c>
      <c r="D1792" t="s">
        <v>409</v>
      </c>
      <c r="E1792" s="5" cm="1">
        <f t="array" ref="E1792">IF(SUM(COUNTIFS(A:A, {"1","2","3"}, D:D, D1792)) &gt; 0, 1, 0)</f>
        <v>1</v>
      </c>
      <c r="F1792" t="s">
        <v>1801</v>
      </c>
      <c r="G1792" t="s">
        <v>1821</v>
      </c>
      <c r="H1792" s="2">
        <v>42517</v>
      </c>
      <c r="I1792">
        <v>6.8</v>
      </c>
      <c r="J1792">
        <v>3.536</v>
      </c>
      <c r="K1792">
        <f t="shared" si="54"/>
        <v>319.88599999999997</v>
      </c>
      <c r="L1792" s="3">
        <f t="shared" si="55"/>
        <v>1.1053937965400175E-2</v>
      </c>
      <c r="M1792">
        <v>110.351</v>
      </c>
      <c r="N1792" t="s">
        <v>5042</v>
      </c>
      <c r="O1792" t="s">
        <v>5119</v>
      </c>
      <c r="P1792">
        <v>2016</v>
      </c>
      <c r="Q1792">
        <v>25</v>
      </c>
      <c r="R1792" t="s">
        <v>5365</v>
      </c>
      <c r="S1792" t="s">
        <v>5661</v>
      </c>
      <c r="T1792">
        <v>1</v>
      </c>
      <c r="U1792">
        <v>24</v>
      </c>
    </row>
    <row r="1793" spans="1:21" x14ac:dyDescent="0.35">
      <c r="A1793">
        <v>21</v>
      </c>
      <c r="B1793">
        <v>15</v>
      </c>
      <c r="C1793" t="s">
        <v>19</v>
      </c>
      <c r="D1793" t="s">
        <v>372</v>
      </c>
      <c r="E1793" s="5" cm="1">
        <f t="array" ref="E1793">IF(SUM(COUNTIFS(A:A, {"1","2","3"}, D:D, D1793)) &gt; 0, 1, 0)</f>
        <v>1</v>
      </c>
      <c r="F1793" t="s">
        <v>1804</v>
      </c>
      <c r="G1793" t="s">
        <v>1815</v>
      </c>
      <c r="H1793" s="2">
        <v>42462</v>
      </c>
      <c r="I1793">
        <v>4.5999999999999996</v>
      </c>
      <c r="J1793">
        <v>2.8340000000000001</v>
      </c>
      <c r="K1793">
        <f t="shared" si="54"/>
        <v>319.88599999999997</v>
      </c>
      <c r="L1793" s="3">
        <f t="shared" si="55"/>
        <v>8.8594061634457294E-3</v>
      </c>
      <c r="M1793">
        <v>539.18100000000004</v>
      </c>
      <c r="N1793" t="s">
        <v>5042</v>
      </c>
      <c r="O1793" t="s">
        <v>5106</v>
      </c>
      <c r="P1793">
        <v>2016</v>
      </c>
      <c r="Q1793">
        <v>25</v>
      </c>
      <c r="R1793" t="s">
        <v>5365</v>
      </c>
      <c r="S1793" t="s">
        <v>5661</v>
      </c>
      <c r="T1793">
        <v>1</v>
      </c>
      <c r="U1793">
        <v>16</v>
      </c>
    </row>
    <row r="1794" spans="1:21" x14ac:dyDescent="0.35">
      <c r="A1794">
        <v>25</v>
      </c>
      <c r="B1794">
        <v>29</v>
      </c>
      <c r="C1794" t="s">
        <v>19</v>
      </c>
      <c r="D1794" t="s">
        <v>361</v>
      </c>
      <c r="E1794" s="5" cm="1">
        <f t="array" ref="E1794">IF(SUM(COUNTIFS(A:A, {"1","2","3"}, D:D, D1794)) &gt; 0, 1, 0)</f>
        <v>1</v>
      </c>
      <c r="F1794" t="s">
        <v>1801</v>
      </c>
      <c r="G1794" t="s">
        <v>1821</v>
      </c>
      <c r="H1794" s="2">
        <v>42453</v>
      </c>
      <c r="I1794">
        <v>5.25</v>
      </c>
      <c r="J1794">
        <v>2.4729999999999999</v>
      </c>
      <c r="K1794">
        <f t="shared" ref="K1794:K1857" si="56">SUMIFS(J:J, P:P, P1794, Q:Q, Q1794)</f>
        <v>319.88599999999997</v>
      </c>
      <c r="L1794" s="3">
        <f t="shared" si="55"/>
        <v>7.7308791256885268E-3</v>
      </c>
      <c r="M1794">
        <v>609.60299999999995</v>
      </c>
      <c r="N1794" t="s">
        <v>5042</v>
      </c>
      <c r="O1794" t="s">
        <v>5211</v>
      </c>
      <c r="P1794">
        <v>2016</v>
      </c>
      <c r="Q1794">
        <v>25</v>
      </c>
      <c r="R1794" t="s">
        <v>5365</v>
      </c>
      <c r="S1794" t="s">
        <v>5661</v>
      </c>
      <c r="T1794">
        <v>1</v>
      </c>
      <c r="U1794">
        <v>14</v>
      </c>
    </row>
    <row r="1795" spans="1:21" x14ac:dyDescent="0.35">
      <c r="A1795">
        <v>11</v>
      </c>
      <c r="B1795">
        <v>6</v>
      </c>
      <c r="C1795" t="s">
        <v>20</v>
      </c>
      <c r="D1795" t="s">
        <v>410</v>
      </c>
      <c r="E1795" s="5" cm="1">
        <f t="array" ref="E1795">IF(SUM(COUNTIFS(A:A, {"1","2","3"}, D:D, D1795)) &gt; 0, 1, 0)</f>
        <v>0</v>
      </c>
      <c r="F1795" t="s">
        <v>1798</v>
      </c>
      <c r="G1795" t="s">
        <v>1821</v>
      </c>
      <c r="H1795" s="2">
        <v>42514</v>
      </c>
      <c r="I1795">
        <v>7.8</v>
      </c>
      <c r="J1795">
        <v>6.3789999999999996</v>
      </c>
      <c r="K1795">
        <f t="shared" si="56"/>
        <v>319.88599999999997</v>
      </c>
      <c r="L1795" s="3">
        <f t="shared" ref="L1795:L1858" si="57">(J1795/K1795)</f>
        <v>1.9941479151947883E-2</v>
      </c>
      <c r="M1795">
        <v>99.713999999999999</v>
      </c>
      <c r="N1795" t="s">
        <v>5042</v>
      </c>
      <c r="O1795" t="s">
        <v>5095</v>
      </c>
      <c r="P1795">
        <v>2016</v>
      </c>
      <c r="Q1795">
        <v>25</v>
      </c>
      <c r="R1795" t="s">
        <v>5365</v>
      </c>
      <c r="S1795" t="s">
        <v>5661</v>
      </c>
      <c r="T1795">
        <v>1</v>
      </c>
      <c r="U1795">
        <v>13</v>
      </c>
    </row>
    <row r="1796" spans="1:21" x14ac:dyDescent="0.35">
      <c r="A1796">
        <v>6</v>
      </c>
      <c r="B1796">
        <v>1</v>
      </c>
      <c r="C1796" t="s">
        <v>19</v>
      </c>
      <c r="D1796" t="s">
        <v>420</v>
      </c>
      <c r="E1796" s="5" cm="1">
        <f t="array" ref="E1796">IF(SUM(COUNTIFS(A:A, {"1","2","3"}, D:D, D1796)) &gt; 0, 1, 0)</f>
        <v>1</v>
      </c>
      <c r="F1796" t="s">
        <v>1798</v>
      </c>
      <c r="G1796" t="s">
        <v>1811</v>
      </c>
      <c r="H1796" s="2">
        <v>42537</v>
      </c>
      <c r="I1796">
        <v>4.8</v>
      </c>
      <c r="J1796">
        <v>13.493</v>
      </c>
      <c r="K1796">
        <f t="shared" si="56"/>
        <v>319.88599999999997</v>
      </c>
      <c r="L1796" s="3">
        <f t="shared" si="57"/>
        <v>4.2180651857224138E-2</v>
      </c>
      <c r="M1796">
        <v>54.439</v>
      </c>
      <c r="N1796" t="s">
        <v>5044</v>
      </c>
      <c r="O1796" t="s">
        <v>5130</v>
      </c>
      <c r="P1796">
        <v>2016</v>
      </c>
      <c r="Q1796">
        <v>25</v>
      </c>
      <c r="R1796" t="s">
        <v>5365</v>
      </c>
      <c r="S1796" t="s">
        <v>5661</v>
      </c>
      <c r="T1796">
        <v>1</v>
      </c>
      <c r="U1796">
        <v>13</v>
      </c>
    </row>
    <row r="1797" spans="1:21" x14ac:dyDescent="0.35">
      <c r="A1797">
        <v>30</v>
      </c>
      <c r="B1797">
        <v>28</v>
      </c>
      <c r="C1797" t="s">
        <v>20</v>
      </c>
      <c r="D1797" t="s">
        <v>394</v>
      </c>
      <c r="E1797" s="5" cm="1">
        <f t="array" ref="E1797">IF(SUM(COUNTIFS(A:A, {"1","2","3"}, D:D, D1797)) &gt; 0, 1, 0)</f>
        <v>0</v>
      </c>
      <c r="F1797" t="s">
        <v>1806</v>
      </c>
      <c r="G1797" t="s">
        <v>1833</v>
      </c>
      <c r="H1797" s="2">
        <v>42481</v>
      </c>
      <c r="I1797">
        <v>3.8</v>
      </c>
      <c r="J1797">
        <v>1.732</v>
      </c>
      <c r="K1797">
        <f t="shared" si="56"/>
        <v>319.88599999999997</v>
      </c>
      <c r="L1797" s="3">
        <f t="shared" si="57"/>
        <v>5.414428890292167E-3</v>
      </c>
      <c r="M1797">
        <v>22.843</v>
      </c>
      <c r="N1797" t="s">
        <v>5043</v>
      </c>
      <c r="O1797" t="s">
        <v>5104</v>
      </c>
      <c r="P1797">
        <v>2016</v>
      </c>
      <c r="Q1797">
        <v>25</v>
      </c>
      <c r="R1797" t="s">
        <v>5365</v>
      </c>
      <c r="S1797" t="s">
        <v>5661</v>
      </c>
      <c r="T1797">
        <v>1</v>
      </c>
      <c r="U1797">
        <v>10</v>
      </c>
    </row>
    <row r="1798" spans="1:21" x14ac:dyDescent="0.35">
      <c r="A1798">
        <v>1</v>
      </c>
      <c r="B1798">
        <v>0</v>
      </c>
      <c r="C1798" t="s">
        <v>19</v>
      </c>
      <c r="D1798" t="s">
        <v>423</v>
      </c>
      <c r="E1798" s="5" cm="1">
        <f t="array" ref="E1798">IF(SUM(COUNTIFS(A:A, {"1","2","3"}, D:D, D1798)) &gt; 0, 1, 0)</f>
        <v>1</v>
      </c>
      <c r="F1798" t="s">
        <v>1804</v>
      </c>
      <c r="G1798" t="s">
        <v>1834</v>
      </c>
      <c r="H1798" s="2">
        <v>42544</v>
      </c>
      <c r="I1798">
        <v>4.9800000000000004</v>
      </c>
      <c r="J1798">
        <v>110.59699999999999</v>
      </c>
      <c r="K1798">
        <f t="shared" si="56"/>
        <v>319.88599999999997</v>
      </c>
      <c r="L1798" s="3">
        <f t="shared" si="57"/>
        <v>0.34573879444552125</v>
      </c>
      <c r="M1798" t="s">
        <v>2002</v>
      </c>
      <c r="N1798" t="s">
        <v>5043</v>
      </c>
      <c r="P1798">
        <v>2016</v>
      </c>
      <c r="Q1798">
        <v>25</v>
      </c>
      <c r="R1798" t="s">
        <v>5365</v>
      </c>
      <c r="S1798" t="s">
        <v>5661</v>
      </c>
      <c r="T1798">
        <v>1</v>
      </c>
      <c r="U1798">
        <v>9</v>
      </c>
    </row>
    <row r="1799" spans="1:21" x14ac:dyDescent="0.35">
      <c r="A1799">
        <v>7</v>
      </c>
      <c r="B1799">
        <v>2</v>
      </c>
      <c r="C1799" t="s">
        <v>19</v>
      </c>
      <c r="D1799" t="s">
        <v>416</v>
      </c>
      <c r="E1799" s="5" cm="1">
        <f t="array" ref="E1799">IF(SUM(COUNTIFS(A:A, {"1","2","3"}, D:D, D1799)) &gt; 0, 1, 0)</f>
        <v>1</v>
      </c>
      <c r="F1799" t="s">
        <v>1799</v>
      </c>
      <c r="G1799" t="s">
        <v>1817</v>
      </c>
      <c r="H1799" s="2">
        <v>42530</v>
      </c>
      <c r="I1799">
        <v>5.8</v>
      </c>
      <c r="J1799">
        <v>13.147</v>
      </c>
      <c r="K1799">
        <f t="shared" si="56"/>
        <v>319.88599999999997</v>
      </c>
      <c r="L1799" s="3">
        <f t="shared" si="57"/>
        <v>4.1099016524636905E-2</v>
      </c>
      <c r="M1799">
        <v>238.51599999999999</v>
      </c>
      <c r="N1799" t="s">
        <v>5042</v>
      </c>
      <c r="O1799" t="s">
        <v>5151</v>
      </c>
      <c r="P1799">
        <v>2016</v>
      </c>
      <c r="Q1799">
        <v>25</v>
      </c>
      <c r="R1799" t="s">
        <v>5365</v>
      </c>
      <c r="S1799" t="s">
        <v>5661</v>
      </c>
      <c r="T1799">
        <v>1</v>
      </c>
      <c r="U1799">
        <v>8</v>
      </c>
    </row>
    <row r="1800" spans="1:21" x14ac:dyDescent="0.35">
      <c r="A1800">
        <v>5</v>
      </c>
      <c r="B1800">
        <v>0</v>
      </c>
      <c r="C1800" t="s">
        <v>18</v>
      </c>
      <c r="D1800" t="s">
        <v>426</v>
      </c>
      <c r="E1800" s="5" cm="1">
        <f t="array" ref="E1800">IF(SUM(COUNTIFS(A:A, {"1","2","3"}, D:D, D1800)) &gt; 0, 1, 0)</f>
        <v>0</v>
      </c>
      <c r="F1800" t="s">
        <v>1801</v>
      </c>
      <c r="G1800" t="s">
        <v>1820</v>
      </c>
      <c r="H1800" s="2">
        <v>42544</v>
      </c>
      <c r="I1800">
        <v>5.98</v>
      </c>
      <c r="J1800">
        <v>15.702999999999999</v>
      </c>
      <c r="K1800">
        <f t="shared" si="56"/>
        <v>319.88599999999997</v>
      </c>
      <c r="L1800" s="3">
        <f t="shared" si="57"/>
        <v>4.9089363085599247E-2</v>
      </c>
      <c r="M1800" t="s">
        <v>2002</v>
      </c>
      <c r="N1800" t="s">
        <v>5042</v>
      </c>
      <c r="P1800">
        <v>2016</v>
      </c>
      <c r="Q1800">
        <v>25</v>
      </c>
      <c r="R1800" t="s">
        <v>5365</v>
      </c>
      <c r="S1800" t="s">
        <v>5661</v>
      </c>
      <c r="T1800">
        <v>1</v>
      </c>
      <c r="U1800">
        <v>4</v>
      </c>
    </row>
    <row r="1801" spans="1:21" x14ac:dyDescent="0.35">
      <c r="A1801">
        <v>2</v>
      </c>
      <c r="B1801">
        <v>0</v>
      </c>
      <c r="C1801" t="s">
        <v>18</v>
      </c>
      <c r="D1801" t="s">
        <v>424</v>
      </c>
      <c r="E1801" s="5" cm="1">
        <f t="array" ref="E1801">IF(SUM(COUNTIFS(A:A, {"1","2","3"}, D:D, D1801)) &gt; 0, 1, 0)</f>
        <v>1</v>
      </c>
      <c r="F1801" t="s">
        <v>1801</v>
      </c>
      <c r="G1801" t="s">
        <v>1822</v>
      </c>
      <c r="H1801" s="2">
        <v>42544</v>
      </c>
      <c r="I1801">
        <v>6.98</v>
      </c>
      <c r="J1801">
        <v>28.96</v>
      </c>
      <c r="K1801">
        <f t="shared" si="56"/>
        <v>319.88599999999997</v>
      </c>
      <c r="L1801" s="3">
        <f t="shared" si="57"/>
        <v>9.0532252114815914E-2</v>
      </c>
      <c r="M1801" t="s">
        <v>2002</v>
      </c>
      <c r="N1801" t="s">
        <v>5043</v>
      </c>
      <c r="P1801">
        <v>2016</v>
      </c>
      <c r="Q1801">
        <v>25</v>
      </c>
      <c r="R1801" t="s">
        <v>5365</v>
      </c>
      <c r="S1801" t="s">
        <v>5661</v>
      </c>
      <c r="T1801">
        <v>1</v>
      </c>
      <c r="U1801">
        <v>3</v>
      </c>
    </row>
    <row r="1802" spans="1:21" x14ac:dyDescent="0.35">
      <c r="A1802">
        <v>19</v>
      </c>
      <c r="B1802">
        <v>0</v>
      </c>
      <c r="C1802" t="s">
        <v>18</v>
      </c>
      <c r="D1802" t="s">
        <v>428</v>
      </c>
      <c r="E1802" s="5" cm="1">
        <f t="array" ref="E1802">IF(SUM(COUNTIFS(A:A, {"1","2","3"}, D:D, D1802)) &gt; 0, 1, 0)</f>
        <v>0</v>
      </c>
      <c r="F1802" t="s">
        <v>1799</v>
      </c>
      <c r="G1802" t="s">
        <v>1854</v>
      </c>
      <c r="H1802" s="2">
        <v>42544</v>
      </c>
      <c r="I1802">
        <v>5.4</v>
      </c>
      <c r="J1802">
        <v>3.3029999999999999</v>
      </c>
      <c r="K1802">
        <f t="shared" si="56"/>
        <v>319.88599999999997</v>
      </c>
      <c r="L1802" s="3">
        <f t="shared" si="57"/>
        <v>1.032555347842669E-2</v>
      </c>
      <c r="M1802" t="s">
        <v>2002</v>
      </c>
      <c r="N1802" t="s">
        <v>5043</v>
      </c>
      <c r="P1802">
        <v>2016</v>
      </c>
      <c r="Q1802">
        <v>25</v>
      </c>
      <c r="R1802" t="s">
        <v>5365</v>
      </c>
      <c r="S1802" t="s">
        <v>5661</v>
      </c>
      <c r="T1802">
        <v>1</v>
      </c>
      <c r="U1802">
        <v>1</v>
      </c>
    </row>
    <row r="1803" spans="1:21" x14ac:dyDescent="0.35">
      <c r="A1803">
        <v>20</v>
      </c>
      <c r="B1803">
        <v>0</v>
      </c>
      <c r="C1803" t="s">
        <v>20</v>
      </c>
      <c r="D1803" t="s">
        <v>429</v>
      </c>
      <c r="E1803" s="5" cm="1">
        <f t="array" ref="E1803">IF(SUM(COUNTIFS(A:A, {"1","2","3"}, D:D, D1803)) &gt; 0, 1, 0)</f>
        <v>0</v>
      </c>
      <c r="F1803" t="s">
        <v>1799</v>
      </c>
      <c r="G1803" t="s">
        <v>1821</v>
      </c>
      <c r="H1803" s="2">
        <v>42544</v>
      </c>
      <c r="I1803">
        <v>2.8</v>
      </c>
      <c r="J1803">
        <v>3.2970000000000002</v>
      </c>
      <c r="K1803">
        <f t="shared" si="56"/>
        <v>319.88599999999997</v>
      </c>
      <c r="L1803" s="3">
        <f t="shared" si="57"/>
        <v>1.0306796796358705E-2</v>
      </c>
      <c r="M1803" t="s">
        <v>2002</v>
      </c>
      <c r="N1803" t="s">
        <v>5044</v>
      </c>
      <c r="P1803">
        <v>2016</v>
      </c>
      <c r="Q1803">
        <v>25</v>
      </c>
      <c r="R1803" t="s">
        <v>5365</v>
      </c>
      <c r="S1803" t="s">
        <v>5661</v>
      </c>
      <c r="T1803">
        <v>1</v>
      </c>
      <c r="U1803">
        <v>1</v>
      </c>
    </row>
    <row r="1804" spans="1:21" x14ac:dyDescent="0.35">
      <c r="A1804">
        <v>8</v>
      </c>
      <c r="B1804">
        <v>0</v>
      </c>
      <c r="C1804" t="s">
        <v>20</v>
      </c>
      <c r="D1804" t="s">
        <v>427</v>
      </c>
      <c r="E1804" s="5" cm="1">
        <f t="array" ref="E1804">IF(SUM(COUNTIFS(A:A, {"1","2","3"}, D:D, D1804)) &gt; 0, 1, 0)</f>
        <v>0</v>
      </c>
      <c r="F1804" t="s">
        <v>1809</v>
      </c>
      <c r="G1804" t="s">
        <v>1817</v>
      </c>
      <c r="H1804" s="2">
        <v>42544</v>
      </c>
      <c r="I1804">
        <v>5.99</v>
      </c>
      <c r="J1804">
        <v>11.622</v>
      </c>
      <c r="K1804">
        <f t="shared" si="56"/>
        <v>319.88599999999997</v>
      </c>
      <c r="L1804" s="3">
        <f t="shared" si="57"/>
        <v>3.6331693165690279E-2</v>
      </c>
      <c r="M1804" t="s">
        <v>2002</v>
      </c>
      <c r="N1804" t="s">
        <v>5043</v>
      </c>
      <c r="P1804">
        <v>2016</v>
      </c>
      <c r="Q1804">
        <v>25</v>
      </c>
      <c r="R1804" t="s">
        <v>5365</v>
      </c>
      <c r="S1804" t="s">
        <v>5661</v>
      </c>
      <c r="T1804">
        <v>1</v>
      </c>
      <c r="U1804">
        <v>1</v>
      </c>
    </row>
    <row r="1805" spans="1:21" x14ac:dyDescent="0.35">
      <c r="A1805">
        <v>16</v>
      </c>
      <c r="B1805">
        <v>13</v>
      </c>
      <c r="C1805" t="s">
        <v>18</v>
      </c>
      <c r="D1805" t="s">
        <v>72</v>
      </c>
      <c r="E1805" s="5" cm="1">
        <f t="array" ref="E1805">IF(SUM(COUNTIFS(A:A, {"1","2","3"}, D:D, D1805)) &gt; 0, 1, 0)</f>
        <v>1</v>
      </c>
      <c r="F1805" t="s">
        <v>1799</v>
      </c>
      <c r="G1805" t="s">
        <v>1813</v>
      </c>
      <c r="H1805" s="2">
        <v>42082</v>
      </c>
      <c r="I1805">
        <v>2.4</v>
      </c>
      <c r="J1805">
        <v>5.1870000000000003</v>
      </c>
      <c r="K1805">
        <f t="shared" si="56"/>
        <v>284.03499999999997</v>
      </c>
      <c r="L1805" s="3">
        <f t="shared" si="57"/>
        <v>1.8261833928917216E-2</v>
      </c>
      <c r="M1805">
        <v>722.82899999999995</v>
      </c>
      <c r="N1805" t="s">
        <v>5042</v>
      </c>
      <c r="O1805" t="s">
        <v>5064</v>
      </c>
      <c r="P1805">
        <v>2016</v>
      </c>
      <c r="Q1805">
        <v>26</v>
      </c>
      <c r="R1805" t="s">
        <v>5366</v>
      </c>
      <c r="S1805" t="s">
        <v>5367</v>
      </c>
      <c r="T1805">
        <v>1</v>
      </c>
      <c r="U1805">
        <v>80</v>
      </c>
    </row>
    <row r="1806" spans="1:21" x14ac:dyDescent="0.35">
      <c r="A1806">
        <v>28</v>
      </c>
      <c r="B1806">
        <v>27</v>
      </c>
      <c r="C1806" t="s">
        <v>20</v>
      </c>
      <c r="D1806" t="s">
        <v>384</v>
      </c>
      <c r="E1806" s="5" cm="1">
        <f t="array" ref="E1806">IF(SUM(COUNTIFS(A:A, {"1","2","3"}, D:D, D1806)) &gt; 0, 1, 0)</f>
        <v>0</v>
      </c>
      <c r="F1806" t="s">
        <v>1798</v>
      </c>
      <c r="G1806" t="s">
        <v>1825</v>
      </c>
      <c r="H1806" s="2">
        <v>42285</v>
      </c>
      <c r="I1806">
        <v>4.99</v>
      </c>
      <c r="J1806">
        <v>2.4020000000000001</v>
      </c>
      <c r="K1806">
        <f t="shared" si="56"/>
        <v>284.03499999999997</v>
      </c>
      <c r="L1806" s="3">
        <f t="shared" si="57"/>
        <v>8.4567042794021878E-3</v>
      </c>
      <c r="M1806">
        <v>100.88500000000001</v>
      </c>
      <c r="N1806" t="s">
        <v>5042</v>
      </c>
      <c r="O1806" t="s">
        <v>5112</v>
      </c>
      <c r="P1806">
        <v>2016</v>
      </c>
      <c r="Q1806">
        <v>26</v>
      </c>
      <c r="R1806" t="s">
        <v>5366</v>
      </c>
      <c r="S1806" t="s">
        <v>5367</v>
      </c>
      <c r="T1806">
        <v>1</v>
      </c>
      <c r="U1806">
        <v>71</v>
      </c>
    </row>
    <row r="1807" spans="1:21" x14ac:dyDescent="0.35">
      <c r="A1807">
        <v>20</v>
      </c>
      <c r="B1807">
        <v>17</v>
      </c>
      <c r="C1807" t="s">
        <v>22</v>
      </c>
      <c r="D1807" t="s">
        <v>244</v>
      </c>
      <c r="E1807" s="5" cm="1">
        <f t="array" ref="E1807">IF(SUM(COUNTIFS(A:A, {"1","2","3"}, D:D, D1807)) &gt; 0, 1, 0)</f>
        <v>1</v>
      </c>
      <c r="F1807" t="s">
        <v>1798</v>
      </c>
      <c r="G1807" t="s">
        <v>1812</v>
      </c>
      <c r="H1807" s="2">
        <v>42152</v>
      </c>
      <c r="I1807">
        <v>5.7</v>
      </c>
      <c r="J1807">
        <v>4.3959999999999999</v>
      </c>
      <c r="K1807">
        <f t="shared" si="56"/>
        <v>284.03499999999997</v>
      </c>
      <c r="L1807" s="3">
        <f t="shared" si="57"/>
        <v>1.5476965866882604E-2</v>
      </c>
      <c r="M1807" t="s">
        <v>2230</v>
      </c>
      <c r="N1807" t="s">
        <v>5042</v>
      </c>
      <c r="O1807" t="s">
        <v>5212</v>
      </c>
      <c r="P1807">
        <v>2016</v>
      </c>
      <c r="Q1807">
        <v>26</v>
      </c>
      <c r="R1807" t="s">
        <v>5366</v>
      </c>
      <c r="S1807" t="s">
        <v>5367</v>
      </c>
      <c r="T1807">
        <v>1</v>
      </c>
      <c r="U1807">
        <v>65</v>
      </c>
    </row>
    <row r="1808" spans="1:21" x14ac:dyDescent="0.35">
      <c r="A1808">
        <v>22</v>
      </c>
      <c r="B1808">
        <v>22</v>
      </c>
      <c r="C1808" t="s">
        <v>19</v>
      </c>
      <c r="D1808" t="s">
        <v>121</v>
      </c>
      <c r="E1808" s="5" cm="1">
        <f t="array" ref="E1808">IF(SUM(COUNTIFS(A:A, {"1","2","3"}, D:D, D1808)) &gt; 0, 1, 0)</f>
        <v>0</v>
      </c>
      <c r="F1808" t="s">
        <v>1801</v>
      </c>
      <c r="G1808" t="s">
        <v>1816</v>
      </c>
      <c r="H1808" s="2">
        <v>41964</v>
      </c>
      <c r="I1808">
        <v>4.5709999999999997</v>
      </c>
      <c r="J1808">
        <v>3.2410000000000001</v>
      </c>
      <c r="K1808">
        <f t="shared" si="56"/>
        <v>284.03499999999997</v>
      </c>
      <c r="L1808" s="3">
        <f t="shared" si="57"/>
        <v>1.1410565599309946E-2</v>
      </c>
      <c r="M1808" t="s">
        <v>2231</v>
      </c>
      <c r="N1808" t="s">
        <v>5042</v>
      </c>
      <c r="O1808" t="s">
        <v>5101</v>
      </c>
      <c r="P1808">
        <v>2016</v>
      </c>
      <c r="Q1808">
        <v>26</v>
      </c>
      <c r="R1808" t="s">
        <v>5366</v>
      </c>
      <c r="S1808" t="s">
        <v>5367</v>
      </c>
      <c r="T1808">
        <v>1</v>
      </c>
      <c r="U1808">
        <v>56</v>
      </c>
    </row>
    <row r="1809" spans="1:21" x14ac:dyDescent="0.35">
      <c r="A1809">
        <v>5</v>
      </c>
      <c r="B1809">
        <v>3</v>
      </c>
      <c r="C1809" t="s">
        <v>22</v>
      </c>
      <c r="D1809" t="s">
        <v>425</v>
      </c>
      <c r="E1809" s="5" cm="1">
        <f t="array" ref="E1809">IF(SUM(COUNTIFS(A:A, {"1","2","3"}, D:D, D1809)) &gt; 0, 1, 0)</f>
        <v>1</v>
      </c>
      <c r="F1809" t="s">
        <v>1799</v>
      </c>
      <c r="G1809" t="s">
        <v>1858</v>
      </c>
      <c r="H1809" s="2">
        <v>42544</v>
      </c>
      <c r="I1809">
        <v>3.6</v>
      </c>
      <c r="J1809">
        <v>11.849</v>
      </c>
      <c r="K1809">
        <f t="shared" si="56"/>
        <v>284.03499999999997</v>
      </c>
      <c r="L1809" s="3">
        <f t="shared" si="57"/>
        <v>4.1716689844561415E-2</v>
      </c>
      <c r="M1809">
        <v>34.524999999999999</v>
      </c>
      <c r="N1809" t="s">
        <v>5043</v>
      </c>
      <c r="O1809" t="s">
        <v>5081</v>
      </c>
      <c r="P1809">
        <v>2016</v>
      </c>
      <c r="Q1809">
        <v>26</v>
      </c>
      <c r="R1809" t="s">
        <v>5366</v>
      </c>
      <c r="S1809" t="s">
        <v>5367</v>
      </c>
      <c r="T1809">
        <v>1</v>
      </c>
      <c r="U1809">
        <v>55</v>
      </c>
    </row>
    <row r="1810" spans="1:21" x14ac:dyDescent="0.35">
      <c r="A1810">
        <v>14</v>
      </c>
      <c r="B1810">
        <v>14</v>
      </c>
      <c r="C1810" t="s">
        <v>22</v>
      </c>
      <c r="D1810" t="s">
        <v>198</v>
      </c>
      <c r="E1810" s="5" cm="1">
        <f t="array" ref="E1810">IF(SUM(COUNTIFS(A:A, {"1","2","3"}, D:D, D1810)) &gt; 0, 1, 0)</f>
        <v>1</v>
      </c>
      <c r="F1810" t="s">
        <v>1798</v>
      </c>
      <c r="G1810" t="s">
        <v>1812</v>
      </c>
      <c r="H1810" s="2">
        <v>42257</v>
      </c>
      <c r="I1810">
        <v>5.7</v>
      </c>
      <c r="J1810">
        <v>5.6710000000000003</v>
      </c>
      <c r="K1810">
        <f t="shared" si="56"/>
        <v>284.03499999999997</v>
      </c>
      <c r="L1810" s="3">
        <f t="shared" si="57"/>
        <v>1.9965849279138137E-2</v>
      </c>
      <c r="M1810">
        <v>920.17200000000003</v>
      </c>
      <c r="N1810" t="s">
        <v>5042</v>
      </c>
      <c r="O1810" t="s">
        <v>5123</v>
      </c>
      <c r="P1810">
        <v>2016</v>
      </c>
      <c r="Q1810">
        <v>26</v>
      </c>
      <c r="R1810" t="s">
        <v>5366</v>
      </c>
      <c r="S1810" t="s">
        <v>5367</v>
      </c>
      <c r="T1810">
        <v>1</v>
      </c>
      <c r="U1810">
        <v>45</v>
      </c>
    </row>
    <row r="1811" spans="1:21" x14ac:dyDescent="0.35">
      <c r="A1811">
        <v>4</v>
      </c>
      <c r="B1811">
        <v>4</v>
      </c>
      <c r="C1811" t="s">
        <v>22</v>
      </c>
      <c r="D1811" t="s">
        <v>324</v>
      </c>
      <c r="E1811" s="5" cm="1">
        <f t="array" ref="E1811">IF(SUM(COUNTIFS(A:A, {"1","2","3"}, D:D, D1811)) &gt; 0, 1, 0)</f>
        <v>1</v>
      </c>
      <c r="F1811" t="s">
        <v>1806</v>
      </c>
      <c r="G1811" t="s">
        <v>1812</v>
      </c>
      <c r="H1811" s="2">
        <v>42544</v>
      </c>
      <c r="I1811">
        <v>5.7</v>
      </c>
      <c r="J1811">
        <v>14.621</v>
      </c>
      <c r="K1811">
        <f t="shared" si="56"/>
        <v>284.03499999999997</v>
      </c>
      <c r="L1811" s="3">
        <f t="shared" si="57"/>
        <v>5.14760504867358E-2</v>
      </c>
      <c r="M1811">
        <v>35.661999999999999</v>
      </c>
      <c r="N1811" t="s">
        <v>5043</v>
      </c>
      <c r="O1811" t="s">
        <v>5155</v>
      </c>
      <c r="P1811">
        <v>2016</v>
      </c>
      <c r="Q1811">
        <v>26</v>
      </c>
      <c r="R1811" t="s">
        <v>5366</v>
      </c>
      <c r="S1811" t="s">
        <v>5367</v>
      </c>
      <c r="T1811">
        <v>1</v>
      </c>
      <c r="U1811">
        <v>43</v>
      </c>
    </row>
    <row r="1812" spans="1:21" x14ac:dyDescent="0.35">
      <c r="A1812">
        <v>21</v>
      </c>
      <c r="B1812">
        <v>16</v>
      </c>
      <c r="C1812" t="s">
        <v>19</v>
      </c>
      <c r="D1812" t="s">
        <v>324</v>
      </c>
      <c r="E1812" s="5" cm="1">
        <f t="array" ref="E1812">IF(SUM(COUNTIFS(A:A, {"1","2","3"}, D:D, D1812)) &gt; 0, 1, 0)</f>
        <v>1</v>
      </c>
      <c r="F1812" t="s">
        <v>1806</v>
      </c>
      <c r="G1812" t="s">
        <v>1812</v>
      </c>
      <c r="H1812" s="2">
        <v>42418</v>
      </c>
      <c r="I1812">
        <v>4.7</v>
      </c>
      <c r="J1812">
        <v>4.1779999999999999</v>
      </c>
      <c r="K1812">
        <f t="shared" si="56"/>
        <v>284.03499999999997</v>
      </c>
      <c r="L1812" s="3">
        <f t="shared" si="57"/>
        <v>1.4709454820708717E-2</v>
      </c>
      <c r="M1812">
        <v>185.947</v>
      </c>
      <c r="N1812" t="s">
        <v>5042</v>
      </c>
      <c r="O1812" t="s">
        <v>5093</v>
      </c>
      <c r="P1812">
        <v>2016</v>
      </c>
      <c r="Q1812">
        <v>26</v>
      </c>
      <c r="R1812" t="s">
        <v>5366</v>
      </c>
      <c r="S1812" t="s">
        <v>5367</v>
      </c>
      <c r="T1812">
        <v>1</v>
      </c>
      <c r="U1812">
        <v>43</v>
      </c>
    </row>
    <row r="1813" spans="1:21" x14ac:dyDescent="0.35">
      <c r="A1813">
        <v>17</v>
      </c>
      <c r="B1813">
        <v>12</v>
      </c>
      <c r="C1813" t="s">
        <v>19</v>
      </c>
      <c r="D1813" t="s">
        <v>396</v>
      </c>
      <c r="E1813" s="5" cm="1">
        <f t="array" ref="E1813">IF(SUM(COUNTIFS(A:A, {"1","2","3"}, D:D, D1813)) &gt; 0, 1, 0)</f>
        <v>1</v>
      </c>
      <c r="F1813" t="s">
        <v>1798</v>
      </c>
      <c r="G1813" t="s">
        <v>1812</v>
      </c>
      <c r="H1813" s="2">
        <v>42488</v>
      </c>
      <c r="I1813">
        <v>4.7</v>
      </c>
      <c r="J1813">
        <v>4.95</v>
      </c>
      <c r="K1813">
        <f t="shared" si="56"/>
        <v>284.03499999999997</v>
      </c>
      <c r="L1813" s="3">
        <f t="shared" si="57"/>
        <v>1.742742971816854E-2</v>
      </c>
      <c r="M1813">
        <v>335.75900000000001</v>
      </c>
      <c r="N1813" t="s">
        <v>5042</v>
      </c>
      <c r="O1813" t="s">
        <v>5067</v>
      </c>
      <c r="P1813">
        <v>2016</v>
      </c>
      <c r="Q1813">
        <v>26</v>
      </c>
      <c r="R1813" t="s">
        <v>5366</v>
      </c>
      <c r="S1813" t="s">
        <v>5367</v>
      </c>
      <c r="T1813">
        <v>1</v>
      </c>
      <c r="U1813">
        <v>42</v>
      </c>
    </row>
    <row r="1814" spans="1:21" x14ac:dyDescent="0.35">
      <c r="A1814">
        <v>30</v>
      </c>
      <c r="B1814">
        <v>24</v>
      </c>
      <c r="C1814" t="s">
        <v>18</v>
      </c>
      <c r="D1814" t="s">
        <v>397</v>
      </c>
      <c r="E1814" s="5" cm="1">
        <f t="array" ref="E1814">IF(SUM(COUNTIFS(A:A, {"1","2","3"}, D:D, D1814)) &gt; 0, 1, 0)</f>
        <v>1</v>
      </c>
      <c r="F1814" t="s">
        <v>1806</v>
      </c>
      <c r="G1814" t="s">
        <v>1833</v>
      </c>
      <c r="H1814" s="2">
        <v>42488</v>
      </c>
      <c r="I1814">
        <v>6.98</v>
      </c>
      <c r="J1814">
        <v>2.2810000000000001</v>
      </c>
      <c r="K1814">
        <f t="shared" si="56"/>
        <v>284.03499999999997</v>
      </c>
      <c r="L1814" s="3">
        <f t="shared" si="57"/>
        <v>8.0307004418469566E-3</v>
      </c>
      <c r="M1814">
        <v>124.462</v>
      </c>
      <c r="N1814" t="s">
        <v>5042</v>
      </c>
      <c r="O1814" t="s">
        <v>5143</v>
      </c>
      <c r="P1814">
        <v>2016</v>
      </c>
      <c r="Q1814">
        <v>26</v>
      </c>
      <c r="R1814" t="s">
        <v>5366</v>
      </c>
      <c r="S1814" t="s">
        <v>5367</v>
      </c>
      <c r="T1814">
        <v>1</v>
      </c>
      <c r="U1814">
        <v>39</v>
      </c>
    </row>
    <row r="1815" spans="1:21" x14ac:dyDescent="0.35">
      <c r="A1815">
        <v>26</v>
      </c>
      <c r="B1815">
        <v>23</v>
      </c>
      <c r="C1815" t="s">
        <v>19</v>
      </c>
      <c r="D1815" t="s">
        <v>359</v>
      </c>
      <c r="E1815" s="5" cm="1">
        <f t="array" ref="E1815">IF(SUM(COUNTIFS(A:A, {"1","2","3"}, D:D, D1815)) &gt; 0, 1, 0)</f>
        <v>0</v>
      </c>
      <c r="F1815" t="s">
        <v>1803</v>
      </c>
      <c r="G1815" t="s">
        <v>1812</v>
      </c>
      <c r="H1815" s="2">
        <v>42446</v>
      </c>
      <c r="I1815">
        <v>2.7</v>
      </c>
      <c r="J1815">
        <v>2.657</v>
      </c>
      <c r="K1815">
        <f t="shared" si="56"/>
        <v>284.03499999999997</v>
      </c>
      <c r="L1815" s="3">
        <f t="shared" si="57"/>
        <v>9.3544809618532933E-3</v>
      </c>
      <c r="M1815">
        <v>65.694999999999993</v>
      </c>
      <c r="N1815" t="s">
        <v>5043</v>
      </c>
      <c r="O1815" t="s">
        <v>5064</v>
      </c>
      <c r="P1815">
        <v>2016</v>
      </c>
      <c r="Q1815">
        <v>26</v>
      </c>
      <c r="R1815" t="s">
        <v>5366</v>
      </c>
      <c r="S1815" t="s">
        <v>5367</v>
      </c>
      <c r="T1815">
        <v>1</v>
      </c>
      <c r="U1815">
        <v>33</v>
      </c>
    </row>
    <row r="1816" spans="1:21" x14ac:dyDescent="0.35">
      <c r="A1816">
        <v>10</v>
      </c>
      <c r="B1816">
        <v>10</v>
      </c>
      <c r="C1816" t="s">
        <v>19</v>
      </c>
      <c r="D1816" t="s">
        <v>351</v>
      </c>
      <c r="E1816" s="5" cm="1">
        <f t="array" ref="E1816">IF(SUM(COUNTIFS(A:A, {"1","2","3"}, D:D, D1816)) &gt; 0, 1, 0)</f>
        <v>0</v>
      </c>
      <c r="F1816" t="s">
        <v>1801</v>
      </c>
      <c r="G1816" t="s">
        <v>1816</v>
      </c>
      <c r="H1816" s="2">
        <v>42427</v>
      </c>
      <c r="I1816">
        <v>1.389</v>
      </c>
      <c r="J1816">
        <v>7.11</v>
      </c>
      <c r="K1816">
        <f t="shared" si="56"/>
        <v>284.03499999999997</v>
      </c>
      <c r="L1816" s="3">
        <f t="shared" si="57"/>
        <v>2.5032126322460265E-2</v>
      </c>
      <c r="M1816">
        <v>195.33799999999999</v>
      </c>
      <c r="N1816" t="s">
        <v>5042</v>
      </c>
      <c r="O1816" t="s">
        <v>5109</v>
      </c>
      <c r="P1816">
        <v>2016</v>
      </c>
      <c r="Q1816">
        <v>26</v>
      </c>
      <c r="R1816" t="s">
        <v>5366</v>
      </c>
      <c r="S1816" t="s">
        <v>5367</v>
      </c>
      <c r="T1816">
        <v>1</v>
      </c>
      <c r="U1816">
        <v>26</v>
      </c>
    </row>
    <row r="1817" spans="1:21" x14ac:dyDescent="0.35">
      <c r="A1817">
        <v>18</v>
      </c>
      <c r="B1817">
        <v>9</v>
      </c>
      <c r="C1817" t="s">
        <v>18</v>
      </c>
      <c r="D1817" t="s">
        <v>409</v>
      </c>
      <c r="E1817" s="5" cm="1">
        <f t="array" ref="E1817">IF(SUM(COUNTIFS(A:A, {"1","2","3"}, D:D, D1817)) &gt; 0, 1, 0)</f>
        <v>1</v>
      </c>
      <c r="F1817" t="s">
        <v>1801</v>
      </c>
      <c r="G1817" t="s">
        <v>1821</v>
      </c>
      <c r="H1817" s="2">
        <v>42517</v>
      </c>
      <c r="I1817">
        <v>6.8</v>
      </c>
      <c r="J1817">
        <v>4.907</v>
      </c>
      <c r="K1817">
        <f t="shared" si="56"/>
        <v>284.03499999999997</v>
      </c>
      <c r="L1817" s="3">
        <f t="shared" si="57"/>
        <v>1.7276039924657174E-2</v>
      </c>
      <c r="M1817">
        <v>200.22499999999999</v>
      </c>
      <c r="N1817" t="s">
        <v>5042</v>
      </c>
      <c r="O1817" t="s">
        <v>5099</v>
      </c>
      <c r="P1817">
        <v>2016</v>
      </c>
      <c r="Q1817">
        <v>26</v>
      </c>
      <c r="R1817" t="s">
        <v>5366</v>
      </c>
      <c r="S1817" t="s">
        <v>5367</v>
      </c>
      <c r="T1817">
        <v>1</v>
      </c>
      <c r="U1817">
        <v>24</v>
      </c>
    </row>
    <row r="1818" spans="1:21" x14ac:dyDescent="0.35">
      <c r="A1818">
        <v>24</v>
      </c>
      <c r="B1818">
        <v>15</v>
      </c>
      <c r="C1818" t="s">
        <v>20</v>
      </c>
      <c r="D1818" t="s">
        <v>409</v>
      </c>
      <c r="E1818" s="5" cm="1">
        <f t="array" ref="E1818">IF(SUM(COUNTIFS(A:A, {"1","2","3"}, D:D, D1818)) &gt; 0, 1, 0)</f>
        <v>1</v>
      </c>
      <c r="F1818" t="s">
        <v>1801</v>
      </c>
      <c r="G1818" t="s">
        <v>1821</v>
      </c>
      <c r="H1818" s="2">
        <v>42517</v>
      </c>
      <c r="I1818">
        <v>7.8</v>
      </c>
      <c r="J1818">
        <v>3.0019999999999998</v>
      </c>
      <c r="K1818">
        <f t="shared" si="56"/>
        <v>284.03499999999997</v>
      </c>
      <c r="L1818" s="3">
        <f t="shared" si="57"/>
        <v>1.0569120002816556E-2</v>
      </c>
      <c r="M1818">
        <v>263.09899999999999</v>
      </c>
      <c r="N1818" t="s">
        <v>5042</v>
      </c>
      <c r="O1818" t="s">
        <v>5139</v>
      </c>
      <c r="P1818">
        <v>2016</v>
      </c>
      <c r="Q1818">
        <v>26</v>
      </c>
      <c r="R1818" t="s">
        <v>5366</v>
      </c>
      <c r="S1818" t="s">
        <v>5367</v>
      </c>
      <c r="T1818">
        <v>1</v>
      </c>
      <c r="U1818">
        <v>24</v>
      </c>
    </row>
    <row r="1819" spans="1:21" x14ac:dyDescent="0.35">
      <c r="A1819">
        <v>29</v>
      </c>
      <c r="B1819">
        <v>18</v>
      </c>
      <c r="C1819" t="s">
        <v>21</v>
      </c>
      <c r="D1819" t="s">
        <v>409</v>
      </c>
      <c r="E1819" s="5" cm="1">
        <f t="array" ref="E1819">IF(SUM(COUNTIFS(A:A, {"1","2","3"}, D:D, D1819)) &gt; 0, 1, 0)</f>
        <v>1</v>
      </c>
      <c r="F1819" t="s">
        <v>1801</v>
      </c>
      <c r="G1819" t="s">
        <v>1821</v>
      </c>
      <c r="H1819" s="2">
        <v>42517</v>
      </c>
      <c r="I1819">
        <v>6.8</v>
      </c>
      <c r="J1819">
        <v>2.3959999999999999</v>
      </c>
      <c r="K1819">
        <f t="shared" si="56"/>
        <v>284.03499999999997</v>
      </c>
      <c r="L1819" s="3">
        <f t="shared" si="57"/>
        <v>8.4355801221680429E-3</v>
      </c>
      <c r="M1819">
        <v>112.747</v>
      </c>
      <c r="N1819" t="s">
        <v>5042</v>
      </c>
      <c r="O1819" t="s">
        <v>5099</v>
      </c>
      <c r="P1819">
        <v>2016</v>
      </c>
      <c r="Q1819">
        <v>26</v>
      </c>
      <c r="R1819" t="s">
        <v>5366</v>
      </c>
      <c r="S1819" t="s">
        <v>5367</v>
      </c>
      <c r="T1819">
        <v>1</v>
      </c>
      <c r="U1819">
        <v>24</v>
      </c>
    </row>
    <row r="1820" spans="1:21" x14ac:dyDescent="0.35">
      <c r="A1820">
        <v>27</v>
      </c>
      <c r="B1820">
        <v>21</v>
      </c>
      <c r="C1820" t="s">
        <v>19</v>
      </c>
      <c r="D1820" t="s">
        <v>372</v>
      </c>
      <c r="E1820" s="5" cm="1">
        <f t="array" ref="E1820">IF(SUM(COUNTIFS(A:A, {"1","2","3"}, D:D, D1820)) &gt; 0, 1, 0)</f>
        <v>1</v>
      </c>
      <c r="F1820" t="s">
        <v>1804</v>
      </c>
      <c r="G1820" t="s">
        <v>1815</v>
      </c>
      <c r="H1820" s="2">
        <v>42462</v>
      </c>
      <c r="I1820">
        <v>4.5999999999999996</v>
      </c>
      <c r="J1820">
        <v>2.423</v>
      </c>
      <c r="K1820">
        <f t="shared" si="56"/>
        <v>284.03499999999997</v>
      </c>
      <c r="L1820" s="3">
        <f t="shared" si="57"/>
        <v>8.5306388297216908E-3</v>
      </c>
      <c r="M1820">
        <v>541.60400000000004</v>
      </c>
      <c r="N1820" t="s">
        <v>5042</v>
      </c>
      <c r="O1820" t="s">
        <v>5069</v>
      </c>
      <c r="P1820">
        <v>2016</v>
      </c>
      <c r="Q1820">
        <v>26</v>
      </c>
      <c r="R1820" t="s">
        <v>5366</v>
      </c>
      <c r="S1820" t="s">
        <v>5367</v>
      </c>
      <c r="T1820">
        <v>1</v>
      </c>
      <c r="U1820">
        <v>16</v>
      </c>
    </row>
    <row r="1821" spans="1:21" x14ac:dyDescent="0.35">
      <c r="A1821">
        <v>15</v>
      </c>
      <c r="B1821">
        <v>11</v>
      </c>
      <c r="C1821" t="s">
        <v>20</v>
      </c>
      <c r="D1821" t="s">
        <v>410</v>
      </c>
      <c r="E1821" s="5" cm="1">
        <f t="array" ref="E1821">IF(SUM(COUNTIFS(A:A, {"1","2","3"}, D:D, D1821)) &gt; 0, 1, 0)</f>
        <v>0</v>
      </c>
      <c r="F1821" t="s">
        <v>1798</v>
      </c>
      <c r="G1821" t="s">
        <v>1821</v>
      </c>
      <c r="H1821" s="2">
        <v>42514</v>
      </c>
      <c r="I1821">
        <v>7.8</v>
      </c>
      <c r="J1821">
        <v>5.6070000000000002</v>
      </c>
      <c r="K1821">
        <f t="shared" si="56"/>
        <v>284.03499999999997</v>
      </c>
      <c r="L1821" s="3">
        <f t="shared" si="57"/>
        <v>1.9740524935307271E-2</v>
      </c>
      <c r="M1821">
        <v>105.321</v>
      </c>
      <c r="N1821" t="s">
        <v>5042</v>
      </c>
      <c r="O1821" t="s">
        <v>5080</v>
      </c>
      <c r="P1821">
        <v>2016</v>
      </c>
      <c r="Q1821">
        <v>26</v>
      </c>
      <c r="R1821" t="s">
        <v>5366</v>
      </c>
      <c r="S1821" t="s">
        <v>5367</v>
      </c>
      <c r="T1821">
        <v>1</v>
      </c>
      <c r="U1821">
        <v>13</v>
      </c>
    </row>
    <row r="1822" spans="1:21" x14ac:dyDescent="0.35">
      <c r="A1822">
        <v>7</v>
      </c>
      <c r="B1822">
        <v>6</v>
      </c>
      <c r="C1822" t="s">
        <v>19</v>
      </c>
      <c r="D1822" t="s">
        <v>420</v>
      </c>
      <c r="E1822" s="5" cm="1">
        <f t="array" ref="E1822">IF(SUM(COUNTIFS(A:A, {"1","2","3"}, D:D, D1822)) &gt; 0, 1, 0)</f>
        <v>1</v>
      </c>
      <c r="F1822" t="s">
        <v>1798</v>
      </c>
      <c r="G1822" t="s">
        <v>1811</v>
      </c>
      <c r="H1822" s="2">
        <v>42537</v>
      </c>
      <c r="I1822">
        <v>4.8</v>
      </c>
      <c r="J1822">
        <v>8.4860000000000007</v>
      </c>
      <c r="K1822">
        <f t="shared" si="56"/>
        <v>284.03499999999997</v>
      </c>
      <c r="L1822" s="3">
        <f t="shared" si="57"/>
        <v>2.9876599714823884E-2</v>
      </c>
      <c r="M1822">
        <v>62.924999999999997</v>
      </c>
      <c r="N1822" t="s">
        <v>5044</v>
      </c>
      <c r="O1822" t="s">
        <v>5083</v>
      </c>
      <c r="P1822">
        <v>2016</v>
      </c>
      <c r="Q1822">
        <v>26</v>
      </c>
      <c r="R1822" t="s">
        <v>5366</v>
      </c>
      <c r="S1822" t="s">
        <v>5367</v>
      </c>
      <c r="T1822">
        <v>1</v>
      </c>
      <c r="U1822">
        <v>13</v>
      </c>
    </row>
    <row r="1823" spans="1:21" x14ac:dyDescent="0.35">
      <c r="A1823">
        <v>3</v>
      </c>
      <c r="B1823">
        <v>1</v>
      </c>
      <c r="C1823" t="s">
        <v>19</v>
      </c>
      <c r="D1823" t="s">
        <v>423</v>
      </c>
      <c r="E1823" s="5" cm="1">
        <f t="array" ref="E1823">IF(SUM(COUNTIFS(A:A, {"1","2","3"}, D:D, D1823)) &gt; 0, 1, 0)</f>
        <v>1</v>
      </c>
      <c r="F1823" t="s">
        <v>1804</v>
      </c>
      <c r="G1823" t="s">
        <v>1834</v>
      </c>
      <c r="H1823" s="2">
        <v>42544</v>
      </c>
      <c r="I1823">
        <v>4.9800000000000004</v>
      </c>
      <c r="J1823">
        <v>28.021999999999998</v>
      </c>
      <c r="K1823">
        <f t="shared" si="56"/>
        <v>284.03499999999997</v>
      </c>
      <c r="L1823" s="3">
        <f t="shared" si="57"/>
        <v>9.86568556691957E-2</v>
      </c>
      <c r="M1823">
        <v>138.619</v>
      </c>
      <c r="N1823" t="s">
        <v>5042</v>
      </c>
      <c r="O1823" t="s">
        <v>5075</v>
      </c>
      <c r="P1823">
        <v>2016</v>
      </c>
      <c r="Q1823">
        <v>26</v>
      </c>
      <c r="R1823" t="s">
        <v>5366</v>
      </c>
      <c r="S1823" t="s">
        <v>5367</v>
      </c>
      <c r="T1823">
        <v>1</v>
      </c>
      <c r="U1823">
        <v>9</v>
      </c>
    </row>
    <row r="1824" spans="1:21" x14ac:dyDescent="0.35">
      <c r="A1824">
        <v>8</v>
      </c>
      <c r="B1824">
        <v>7</v>
      </c>
      <c r="C1824" t="s">
        <v>19</v>
      </c>
      <c r="D1824" t="s">
        <v>416</v>
      </c>
      <c r="E1824" s="5" cm="1">
        <f t="array" ref="E1824">IF(SUM(COUNTIFS(A:A, {"1","2","3"}, D:D, D1824)) &gt; 0, 1, 0)</f>
        <v>1</v>
      </c>
      <c r="F1824" t="s">
        <v>1799</v>
      </c>
      <c r="G1824" t="s">
        <v>1817</v>
      </c>
      <c r="H1824" s="2">
        <v>42530</v>
      </c>
      <c r="I1824">
        <v>5.8</v>
      </c>
      <c r="J1824">
        <v>8.0609999999999999</v>
      </c>
      <c r="K1824">
        <f t="shared" si="56"/>
        <v>284.03499999999997</v>
      </c>
      <c r="L1824" s="3">
        <f t="shared" si="57"/>
        <v>2.8380305244072035E-2</v>
      </c>
      <c r="M1824">
        <v>246.577</v>
      </c>
      <c r="N1824" t="s">
        <v>5042</v>
      </c>
      <c r="O1824" t="s">
        <v>5128</v>
      </c>
      <c r="P1824">
        <v>2016</v>
      </c>
      <c r="Q1824">
        <v>26</v>
      </c>
      <c r="R1824" t="s">
        <v>5366</v>
      </c>
      <c r="S1824" t="s">
        <v>5367</v>
      </c>
      <c r="T1824">
        <v>1</v>
      </c>
      <c r="U1824">
        <v>8</v>
      </c>
    </row>
    <row r="1825" spans="1:21" x14ac:dyDescent="0.35">
      <c r="A1825">
        <v>6</v>
      </c>
      <c r="B1825">
        <v>5</v>
      </c>
      <c r="C1825" t="s">
        <v>18</v>
      </c>
      <c r="D1825" t="s">
        <v>426</v>
      </c>
      <c r="E1825" s="5" cm="1">
        <f t="array" ref="E1825">IF(SUM(COUNTIFS(A:A, {"1","2","3"}, D:D, D1825)) &gt; 0, 1, 0)</f>
        <v>0</v>
      </c>
      <c r="F1825" t="s">
        <v>1801</v>
      </c>
      <c r="G1825" t="s">
        <v>1820</v>
      </c>
      <c r="H1825" s="2">
        <v>42544</v>
      </c>
      <c r="I1825">
        <v>5.98</v>
      </c>
      <c r="J1825">
        <v>10.146000000000001</v>
      </c>
      <c r="K1825">
        <f t="shared" si="56"/>
        <v>284.03499999999997</v>
      </c>
      <c r="L1825" s="3">
        <f t="shared" si="57"/>
        <v>3.5720949882936968E-2</v>
      </c>
      <c r="M1825">
        <v>25.849</v>
      </c>
      <c r="N1825" t="s">
        <v>5042</v>
      </c>
      <c r="O1825" t="s">
        <v>5171</v>
      </c>
      <c r="P1825">
        <v>2016</v>
      </c>
      <c r="Q1825">
        <v>26</v>
      </c>
      <c r="R1825" t="s">
        <v>5366</v>
      </c>
      <c r="S1825" t="s">
        <v>5367</v>
      </c>
      <c r="T1825">
        <v>1</v>
      </c>
      <c r="U1825">
        <v>4</v>
      </c>
    </row>
    <row r="1826" spans="1:21" x14ac:dyDescent="0.35">
      <c r="A1826">
        <v>1</v>
      </c>
      <c r="B1826">
        <v>0</v>
      </c>
      <c r="C1826" t="s">
        <v>20</v>
      </c>
      <c r="D1826" t="s">
        <v>430</v>
      </c>
      <c r="E1826" s="5" cm="1">
        <f t="array" ref="E1826">IF(SUM(COUNTIFS(A:A, {"1","2","3"}, D:D, D1826)) &gt; 0, 1, 0)</f>
        <v>1</v>
      </c>
      <c r="F1826" t="s">
        <v>1804</v>
      </c>
      <c r="G1826" t="s">
        <v>1811</v>
      </c>
      <c r="H1826" s="2">
        <v>42551</v>
      </c>
      <c r="I1826">
        <v>8.1999999999999993</v>
      </c>
      <c r="J1826">
        <v>63.872999999999998</v>
      </c>
      <c r="K1826">
        <f t="shared" si="56"/>
        <v>284.03499999999997</v>
      </c>
      <c r="L1826" s="3">
        <f t="shared" si="57"/>
        <v>0.22487721583607656</v>
      </c>
      <c r="M1826" t="s">
        <v>2002</v>
      </c>
      <c r="N1826" t="s">
        <v>5042</v>
      </c>
      <c r="P1826">
        <v>2016</v>
      </c>
      <c r="Q1826">
        <v>26</v>
      </c>
      <c r="R1826" t="s">
        <v>5366</v>
      </c>
      <c r="S1826" t="s">
        <v>5367</v>
      </c>
      <c r="T1826">
        <v>1</v>
      </c>
      <c r="U1826">
        <v>4</v>
      </c>
    </row>
    <row r="1827" spans="1:21" x14ac:dyDescent="0.35">
      <c r="A1827">
        <v>11</v>
      </c>
      <c r="B1827">
        <v>2</v>
      </c>
      <c r="C1827" t="s">
        <v>18</v>
      </c>
      <c r="D1827" t="s">
        <v>424</v>
      </c>
      <c r="E1827" s="5" cm="1">
        <f t="array" ref="E1827">IF(SUM(COUNTIFS(A:A, {"1","2","3"}, D:D, D1827)) &gt; 0, 1, 0)</f>
        <v>1</v>
      </c>
      <c r="F1827" t="s">
        <v>1801</v>
      </c>
      <c r="G1827" t="s">
        <v>1822</v>
      </c>
      <c r="H1827" s="2">
        <v>42544</v>
      </c>
      <c r="I1827">
        <v>6.98</v>
      </c>
      <c r="J1827">
        <v>6.4509999999999996</v>
      </c>
      <c r="K1827">
        <f t="shared" si="56"/>
        <v>284.03499999999997</v>
      </c>
      <c r="L1827" s="3">
        <f t="shared" si="57"/>
        <v>2.2711989719576813E-2</v>
      </c>
      <c r="M1827">
        <v>35.411000000000001</v>
      </c>
      <c r="N1827" t="s">
        <v>5042</v>
      </c>
      <c r="O1827" t="s">
        <v>5100</v>
      </c>
      <c r="P1827">
        <v>2016</v>
      </c>
      <c r="Q1827">
        <v>26</v>
      </c>
      <c r="R1827" t="s">
        <v>5366</v>
      </c>
      <c r="S1827" t="s">
        <v>5367</v>
      </c>
      <c r="T1827">
        <v>1</v>
      </c>
      <c r="U1827">
        <v>3</v>
      </c>
    </row>
    <row r="1828" spans="1:21" x14ac:dyDescent="0.35">
      <c r="A1828">
        <v>2</v>
      </c>
      <c r="B1828">
        <v>0</v>
      </c>
      <c r="C1828" t="s">
        <v>21</v>
      </c>
      <c r="D1828" t="s">
        <v>431</v>
      </c>
      <c r="E1828" s="5" cm="1">
        <f t="array" ref="E1828">IF(SUM(COUNTIFS(A:A, {"1","2","3"}, D:D, D1828)) &gt; 0, 1, 0)</f>
        <v>1</v>
      </c>
      <c r="F1828" t="s">
        <v>1804</v>
      </c>
      <c r="G1828" t="s">
        <v>1811</v>
      </c>
      <c r="H1828" s="2">
        <v>42551</v>
      </c>
      <c r="I1828">
        <v>8.1999999999999993</v>
      </c>
      <c r="J1828">
        <v>41.311</v>
      </c>
      <c r="K1828">
        <f t="shared" si="56"/>
        <v>284.03499999999997</v>
      </c>
      <c r="L1828" s="3">
        <f t="shared" si="57"/>
        <v>0.14544334324995162</v>
      </c>
      <c r="M1828" t="s">
        <v>2002</v>
      </c>
      <c r="N1828" t="s">
        <v>5042</v>
      </c>
      <c r="P1828">
        <v>2016</v>
      </c>
      <c r="Q1828">
        <v>26</v>
      </c>
      <c r="R1828" t="s">
        <v>5366</v>
      </c>
      <c r="S1828" t="s">
        <v>5367</v>
      </c>
      <c r="T1828">
        <v>1</v>
      </c>
      <c r="U1828">
        <v>3</v>
      </c>
    </row>
    <row r="1829" spans="1:21" x14ac:dyDescent="0.35">
      <c r="A1829">
        <v>13</v>
      </c>
      <c r="B1829">
        <v>0</v>
      </c>
      <c r="C1829" t="s">
        <v>18</v>
      </c>
      <c r="D1829" t="s">
        <v>434</v>
      </c>
      <c r="E1829" s="5" cm="1">
        <f t="array" ref="E1829">IF(SUM(COUNTIFS(A:A, {"1","2","3"}, D:D, D1829)) &gt; 0, 1, 0)</f>
        <v>0</v>
      </c>
      <c r="F1829" t="s">
        <v>1799</v>
      </c>
      <c r="G1829" t="s">
        <v>1837</v>
      </c>
      <c r="H1829" s="2">
        <v>42551</v>
      </c>
      <c r="I1829">
        <v>5.8</v>
      </c>
      <c r="J1829">
        <v>6.0510000000000002</v>
      </c>
      <c r="K1829">
        <f t="shared" si="56"/>
        <v>284.03499999999997</v>
      </c>
      <c r="L1829" s="3">
        <f t="shared" si="57"/>
        <v>2.1303712570633904E-2</v>
      </c>
      <c r="M1829" t="s">
        <v>2002</v>
      </c>
      <c r="N1829" t="s">
        <v>5044</v>
      </c>
      <c r="P1829">
        <v>2016</v>
      </c>
      <c r="Q1829">
        <v>26</v>
      </c>
      <c r="R1829" t="s">
        <v>5366</v>
      </c>
      <c r="S1829" t="s">
        <v>5367</v>
      </c>
      <c r="T1829">
        <v>1</v>
      </c>
      <c r="U1829">
        <v>2</v>
      </c>
    </row>
    <row r="1830" spans="1:21" x14ac:dyDescent="0.35">
      <c r="A1830">
        <v>19</v>
      </c>
      <c r="B1830">
        <v>0</v>
      </c>
      <c r="C1830" t="s">
        <v>19</v>
      </c>
      <c r="D1830" t="s">
        <v>434</v>
      </c>
      <c r="E1830" s="5" cm="1">
        <f t="array" ref="E1830">IF(SUM(COUNTIFS(A:A, {"1","2","3"}, D:D, D1830)) &gt; 0, 1, 0)</f>
        <v>0</v>
      </c>
      <c r="F1830" t="s">
        <v>1799</v>
      </c>
      <c r="G1830" t="s">
        <v>1837</v>
      </c>
      <c r="H1830" s="2">
        <v>42551</v>
      </c>
      <c r="I1830">
        <v>5.8</v>
      </c>
      <c r="J1830">
        <v>4.4089999999999998</v>
      </c>
      <c r="K1830">
        <f t="shared" si="56"/>
        <v>284.03499999999997</v>
      </c>
      <c r="L1830" s="3">
        <f t="shared" si="57"/>
        <v>1.5522734874223247E-2</v>
      </c>
      <c r="M1830" t="s">
        <v>2002</v>
      </c>
      <c r="N1830" t="s">
        <v>5044</v>
      </c>
      <c r="P1830">
        <v>2016</v>
      </c>
      <c r="Q1830">
        <v>26</v>
      </c>
      <c r="R1830" t="s">
        <v>5366</v>
      </c>
      <c r="S1830" t="s">
        <v>5367</v>
      </c>
      <c r="T1830">
        <v>1</v>
      </c>
      <c r="U1830">
        <v>2</v>
      </c>
    </row>
    <row r="1831" spans="1:21" x14ac:dyDescent="0.35">
      <c r="A1831">
        <v>9</v>
      </c>
      <c r="B1831">
        <v>0</v>
      </c>
      <c r="C1831" t="s">
        <v>20</v>
      </c>
      <c r="D1831" t="s">
        <v>432</v>
      </c>
      <c r="E1831" s="5" cm="1">
        <f t="array" ref="E1831">IF(SUM(COUNTIFS(A:A, {"1","2","3"}, D:D, D1831)) &gt; 0, 1, 0)</f>
        <v>0</v>
      </c>
      <c r="F1831" t="s">
        <v>1798</v>
      </c>
      <c r="G1831" t="s">
        <v>1817</v>
      </c>
      <c r="H1831" s="2">
        <v>42551</v>
      </c>
      <c r="I1831">
        <v>7.8</v>
      </c>
      <c r="J1831">
        <v>7.9950000000000001</v>
      </c>
      <c r="K1831">
        <f t="shared" si="56"/>
        <v>284.03499999999997</v>
      </c>
      <c r="L1831" s="3">
        <f t="shared" si="57"/>
        <v>2.8147939514496456E-2</v>
      </c>
      <c r="M1831" t="s">
        <v>2002</v>
      </c>
      <c r="N1831" t="s">
        <v>5044</v>
      </c>
      <c r="P1831">
        <v>2016</v>
      </c>
      <c r="Q1831">
        <v>26</v>
      </c>
      <c r="R1831" t="s">
        <v>5366</v>
      </c>
      <c r="S1831" t="s">
        <v>5367</v>
      </c>
      <c r="T1831">
        <v>1</v>
      </c>
      <c r="U1831">
        <v>1</v>
      </c>
    </row>
    <row r="1832" spans="1:21" x14ac:dyDescent="0.35">
      <c r="A1832">
        <v>12</v>
      </c>
      <c r="B1832">
        <v>0</v>
      </c>
      <c r="C1832" t="s">
        <v>19</v>
      </c>
      <c r="D1832" t="s">
        <v>433</v>
      </c>
      <c r="E1832" s="5" cm="1">
        <f t="array" ref="E1832">IF(SUM(COUNTIFS(A:A, {"1","2","3"}, D:D, D1832)) &gt; 0, 1, 0)</f>
        <v>0</v>
      </c>
      <c r="F1832" t="s">
        <v>1798</v>
      </c>
      <c r="G1832" t="s">
        <v>1812</v>
      </c>
      <c r="H1832" s="2">
        <v>42551</v>
      </c>
      <c r="I1832">
        <v>3.5</v>
      </c>
      <c r="J1832">
        <v>6.39</v>
      </c>
      <c r="K1832">
        <f t="shared" si="56"/>
        <v>284.03499999999997</v>
      </c>
      <c r="L1832" s="3">
        <f t="shared" si="57"/>
        <v>2.2497227454363021E-2</v>
      </c>
      <c r="M1832" t="s">
        <v>2002</v>
      </c>
      <c r="N1832" t="s">
        <v>5044</v>
      </c>
      <c r="P1832">
        <v>2016</v>
      </c>
      <c r="Q1832">
        <v>26</v>
      </c>
      <c r="R1832" t="s">
        <v>5366</v>
      </c>
      <c r="S1832" t="s">
        <v>5367</v>
      </c>
      <c r="T1832">
        <v>1</v>
      </c>
      <c r="U1832">
        <v>1</v>
      </c>
    </row>
    <row r="1833" spans="1:21" x14ac:dyDescent="0.35">
      <c r="A1833">
        <v>23</v>
      </c>
      <c r="B1833">
        <v>0</v>
      </c>
      <c r="C1833" t="s">
        <v>20</v>
      </c>
      <c r="D1833" t="s">
        <v>435</v>
      </c>
      <c r="E1833" s="5" cm="1">
        <f t="array" ref="E1833">IF(SUM(COUNTIFS(A:A, {"1","2","3"}, D:D, D1833)) &gt; 0, 1, 0)</f>
        <v>0</v>
      </c>
      <c r="F1833" t="s">
        <v>1799</v>
      </c>
      <c r="G1833" t="s">
        <v>1821</v>
      </c>
      <c r="H1833" s="2">
        <v>42551</v>
      </c>
      <c r="I1833">
        <v>5.8</v>
      </c>
      <c r="J1833">
        <v>3.008</v>
      </c>
      <c r="K1833">
        <f t="shared" si="56"/>
        <v>284.03499999999997</v>
      </c>
      <c r="L1833" s="3">
        <f t="shared" si="57"/>
        <v>1.0590244160050699E-2</v>
      </c>
      <c r="M1833" t="s">
        <v>2002</v>
      </c>
      <c r="N1833" t="s">
        <v>5045</v>
      </c>
      <c r="P1833">
        <v>2016</v>
      </c>
      <c r="Q1833">
        <v>26</v>
      </c>
      <c r="R1833" t="s">
        <v>5366</v>
      </c>
      <c r="S1833" t="s">
        <v>5367</v>
      </c>
      <c r="T1833">
        <v>1</v>
      </c>
      <c r="U1833">
        <v>1</v>
      </c>
    </row>
    <row r="1834" spans="1:21" x14ac:dyDescent="0.35">
      <c r="A1834">
        <v>25</v>
      </c>
      <c r="B1834">
        <v>0</v>
      </c>
      <c r="C1834" t="s">
        <v>18</v>
      </c>
      <c r="D1834" t="s">
        <v>436</v>
      </c>
      <c r="E1834" s="5" cm="1">
        <f t="array" ref="E1834">IF(SUM(COUNTIFS(A:A, {"1","2","3"}, D:D, D1834)) &gt; 0, 1, 0)</f>
        <v>0</v>
      </c>
      <c r="F1834" t="s">
        <v>1799</v>
      </c>
      <c r="G1834" t="s">
        <v>1846</v>
      </c>
      <c r="H1834" s="2">
        <v>42551</v>
      </c>
      <c r="I1834">
        <v>6.4</v>
      </c>
      <c r="J1834">
        <v>2.9540000000000002</v>
      </c>
      <c r="K1834">
        <f t="shared" si="56"/>
        <v>284.03499999999997</v>
      </c>
      <c r="L1834" s="3">
        <f t="shared" si="57"/>
        <v>1.0400126744943406E-2</v>
      </c>
      <c r="M1834" t="s">
        <v>2002</v>
      </c>
      <c r="N1834" t="s">
        <v>5043</v>
      </c>
      <c r="P1834">
        <v>2016</v>
      </c>
      <c r="Q1834">
        <v>26</v>
      </c>
      <c r="R1834" t="s">
        <v>5366</v>
      </c>
      <c r="S1834" t="s">
        <v>5367</v>
      </c>
      <c r="T1834">
        <v>1</v>
      </c>
      <c r="U1834">
        <v>1</v>
      </c>
    </row>
    <row r="1835" spans="1:21" x14ac:dyDescent="0.35">
      <c r="A1835">
        <v>12</v>
      </c>
      <c r="B1835">
        <v>16</v>
      </c>
      <c r="C1835" t="s">
        <v>18</v>
      </c>
      <c r="D1835" t="s">
        <v>72</v>
      </c>
      <c r="E1835" s="5" cm="1">
        <f t="array" ref="E1835">IF(SUM(COUNTIFS(A:A, {"1","2","3"}, D:D, D1835)) &gt; 0, 1, 0)</f>
        <v>1</v>
      </c>
      <c r="F1835" t="s">
        <v>1799</v>
      </c>
      <c r="G1835" t="s">
        <v>1813</v>
      </c>
      <c r="H1835" s="2">
        <v>42082</v>
      </c>
      <c r="I1835">
        <v>2.4</v>
      </c>
      <c r="J1835">
        <v>5.1040000000000001</v>
      </c>
      <c r="K1835">
        <f t="shared" si="56"/>
        <v>179.751</v>
      </c>
      <c r="L1835" s="3">
        <f t="shared" si="57"/>
        <v>2.8394835077412642E-2</v>
      </c>
      <c r="M1835">
        <v>727.93299999999999</v>
      </c>
      <c r="N1835" t="s">
        <v>5042</v>
      </c>
      <c r="O1835" t="s">
        <v>5077</v>
      </c>
      <c r="P1835">
        <v>2016</v>
      </c>
      <c r="Q1835">
        <v>27</v>
      </c>
      <c r="R1835" t="s">
        <v>5367</v>
      </c>
      <c r="S1835" t="s">
        <v>5662</v>
      </c>
      <c r="T1835">
        <v>1</v>
      </c>
      <c r="U1835">
        <v>80</v>
      </c>
    </row>
    <row r="1836" spans="1:21" x14ac:dyDescent="0.35">
      <c r="A1836">
        <v>27</v>
      </c>
      <c r="B1836">
        <v>28</v>
      </c>
      <c r="C1836" t="s">
        <v>20</v>
      </c>
      <c r="D1836" t="s">
        <v>384</v>
      </c>
      <c r="E1836" s="5" cm="1">
        <f t="array" ref="E1836">IF(SUM(COUNTIFS(A:A, {"1","2","3"}, D:D, D1836)) &gt; 0, 1, 0)</f>
        <v>0</v>
      </c>
      <c r="F1836" t="s">
        <v>1798</v>
      </c>
      <c r="G1836" t="s">
        <v>1825</v>
      </c>
      <c r="H1836" s="2">
        <v>42285</v>
      </c>
      <c r="I1836">
        <v>4.99</v>
      </c>
      <c r="J1836">
        <v>2.0910000000000002</v>
      </c>
      <c r="K1836">
        <f t="shared" si="56"/>
        <v>179.751</v>
      </c>
      <c r="L1836" s="3">
        <f t="shared" si="57"/>
        <v>1.1632758649465095E-2</v>
      </c>
      <c r="M1836">
        <v>102.976</v>
      </c>
      <c r="N1836" t="s">
        <v>5042</v>
      </c>
      <c r="O1836" t="s">
        <v>5070</v>
      </c>
      <c r="P1836">
        <v>2016</v>
      </c>
      <c r="Q1836">
        <v>27</v>
      </c>
      <c r="R1836" t="s">
        <v>5367</v>
      </c>
      <c r="S1836" t="s">
        <v>5662</v>
      </c>
      <c r="T1836">
        <v>1</v>
      </c>
      <c r="U1836">
        <v>71</v>
      </c>
    </row>
    <row r="1837" spans="1:21" x14ac:dyDescent="0.35">
      <c r="A1837">
        <v>28</v>
      </c>
      <c r="B1837">
        <v>0</v>
      </c>
      <c r="C1837" t="s">
        <v>20</v>
      </c>
      <c r="D1837" t="s">
        <v>278</v>
      </c>
      <c r="E1837" s="5" cm="1">
        <f t="array" ref="E1837">IF(SUM(COUNTIFS(A:A, {"1","2","3"}, D:D, D1837)) &gt; 0, 1, 0)</f>
        <v>0</v>
      </c>
      <c r="F1837" t="s">
        <v>1799</v>
      </c>
      <c r="G1837" t="s">
        <v>1813</v>
      </c>
      <c r="H1837" s="2">
        <v>42341</v>
      </c>
      <c r="I1837">
        <v>2.4</v>
      </c>
      <c r="J1837">
        <v>2.0169999999999999</v>
      </c>
      <c r="K1837">
        <f t="shared" si="56"/>
        <v>179.751</v>
      </c>
      <c r="L1837" s="3">
        <f t="shared" si="57"/>
        <v>1.1221078046853702E-2</v>
      </c>
      <c r="M1837">
        <v>95.301000000000002</v>
      </c>
      <c r="N1837" t="s">
        <v>5042</v>
      </c>
      <c r="O1837" t="s">
        <v>5109</v>
      </c>
      <c r="P1837">
        <v>2016</v>
      </c>
      <c r="Q1837">
        <v>27</v>
      </c>
      <c r="R1837" t="s">
        <v>5367</v>
      </c>
      <c r="S1837" t="s">
        <v>5662</v>
      </c>
      <c r="T1837">
        <v>1</v>
      </c>
      <c r="U1837">
        <v>67</v>
      </c>
    </row>
    <row r="1838" spans="1:21" x14ac:dyDescent="0.35">
      <c r="A1838">
        <v>2</v>
      </c>
      <c r="B1838">
        <v>20</v>
      </c>
      <c r="C1838" t="s">
        <v>22</v>
      </c>
      <c r="D1838" t="s">
        <v>244</v>
      </c>
      <c r="E1838" s="5" cm="1">
        <f t="array" ref="E1838">IF(SUM(COUNTIFS(A:A, {"1","2","3"}, D:D, D1838)) &gt; 0, 1, 0)</f>
        <v>1</v>
      </c>
      <c r="F1838" t="s">
        <v>1798</v>
      </c>
      <c r="G1838" t="s">
        <v>1812</v>
      </c>
      <c r="H1838" s="2">
        <v>42152</v>
      </c>
      <c r="I1838">
        <v>5.7</v>
      </c>
      <c r="J1838">
        <v>14.682</v>
      </c>
      <c r="K1838">
        <f t="shared" si="56"/>
        <v>179.751</v>
      </c>
      <c r="L1838" s="3">
        <f t="shared" si="57"/>
        <v>8.167965685865447E-2</v>
      </c>
      <c r="M1838" t="s">
        <v>2232</v>
      </c>
      <c r="N1838" t="s">
        <v>5042</v>
      </c>
      <c r="O1838" t="s">
        <v>5213</v>
      </c>
      <c r="P1838">
        <v>2016</v>
      </c>
      <c r="Q1838">
        <v>27</v>
      </c>
      <c r="R1838" t="s">
        <v>5367</v>
      </c>
      <c r="S1838" t="s">
        <v>5662</v>
      </c>
      <c r="T1838">
        <v>1</v>
      </c>
      <c r="U1838">
        <v>65</v>
      </c>
    </row>
    <row r="1839" spans="1:21" x14ac:dyDescent="0.35">
      <c r="A1839">
        <v>21</v>
      </c>
      <c r="B1839">
        <v>22</v>
      </c>
      <c r="C1839" t="s">
        <v>19</v>
      </c>
      <c r="D1839" t="s">
        <v>121</v>
      </c>
      <c r="E1839" s="5" cm="1">
        <f t="array" ref="E1839">IF(SUM(COUNTIFS(A:A, {"1","2","3"}, D:D, D1839)) &gt; 0, 1, 0)</f>
        <v>0</v>
      </c>
      <c r="F1839" t="s">
        <v>1801</v>
      </c>
      <c r="G1839" t="s">
        <v>1816</v>
      </c>
      <c r="H1839" s="2">
        <v>41964</v>
      </c>
      <c r="I1839">
        <v>4.5709999999999997</v>
      </c>
      <c r="J1839">
        <v>3.54</v>
      </c>
      <c r="K1839">
        <f t="shared" si="56"/>
        <v>179.751</v>
      </c>
      <c r="L1839" s="3">
        <f t="shared" si="57"/>
        <v>1.9693909908707046E-2</v>
      </c>
      <c r="M1839" t="s">
        <v>2233</v>
      </c>
      <c r="N1839" t="s">
        <v>5042</v>
      </c>
      <c r="O1839" t="s">
        <v>5113</v>
      </c>
      <c r="P1839">
        <v>2016</v>
      </c>
      <c r="Q1839">
        <v>27</v>
      </c>
      <c r="R1839" t="s">
        <v>5367</v>
      </c>
      <c r="S1839" t="s">
        <v>5662</v>
      </c>
      <c r="T1839">
        <v>1</v>
      </c>
      <c r="U1839">
        <v>56</v>
      </c>
    </row>
    <row r="1840" spans="1:21" x14ac:dyDescent="0.35">
      <c r="A1840">
        <v>5</v>
      </c>
      <c r="B1840">
        <v>5</v>
      </c>
      <c r="C1840" t="s">
        <v>22</v>
      </c>
      <c r="D1840" t="s">
        <v>425</v>
      </c>
      <c r="E1840" s="5" cm="1">
        <f t="array" ref="E1840">IF(SUM(COUNTIFS(A:A, {"1","2","3"}, D:D, D1840)) &gt; 0, 1, 0)</f>
        <v>1</v>
      </c>
      <c r="F1840" t="s">
        <v>1799</v>
      </c>
      <c r="G1840" t="s">
        <v>1858</v>
      </c>
      <c r="H1840" s="2">
        <v>42544</v>
      </c>
      <c r="I1840">
        <v>3.6</v>
      </c>
      <c r="J1840">
        <v>9.5090000000000003</v>
      </c>
      <c r="K1840">
        <f t="shared" si="56"/>
        <v>179.751</v>
      </c>
      <c r="L1840" s="3">
        <f t="shared" si="57"/>
        <v>5.2900957435563639E-2</v>
      </c>
      <c r="M1840">
        <v>44.033999999999999</v>
      </c>
      <c r="N1840" t="s">
        <v>5043</v>
      </c>
      <c r="O1840" t="s">
        <v>5084</v>
      </c>
      <c r="P1840">
        <v>2016</v>
      </c>
      <c r="Q1840">
        <v>27</v>
      </c>
      <c r="R1840" t="s">
        <v>5367</v>
      </c>
      <c r="S1840" t="s">
        <v>5662</v>
      </c>
      <c r="T1840">
        <v>1</v>
      </c>
      <c r="U1840">
        <v>55</v>
      </c>
    </row>
    <row r="1841" spans="1:21" x14ac:dyDescent="0.35">
      <c r="A1841">
        <v>20</v>
      </c>
      <c r="B1841">
        <v>14</v>
      </c>
      <c r="C1841" t="s">
        <v>22</v>
      </c>
      <c r="D1841" t="s">
        <v>198</v>
      </c>
      <c r="E1841" s="5" cm="1">
        <f t="array" ref="E1841">IF(SUM(COUNTIFS(A:A, {"1","2","3"}, D:D, D1841)) &gt; 0, 1, 0)</f>
        <v>1</v>
      </c>
      <c r="F1841" t="s">
        <v>1798</v>
      </c>
      <c r="G1841" t="s">
        <v>1812</v>
      </c>
      <c r="H1841" s="2">
        <v>42257</v>
      </c>
      <c r="I1841">
        <v>5.7</v>
      </c>
      <c r="J1841">
        <v>3.55</v>
      </c>
      <c r="K1841">
        <f t="shared" si="56"/>
        <v>179.751</v>
      </c>
      <c r="L1841" s="3">
        <f t="shared" si="57"/>
        <v>1.9749542422573447E-2</v>
      </c>
      <c r="M1841">
        <v>923.72199999999998</v>
      </c>
      <c r="N1841" t="s">
        <v>5042</v>
      </c>
      <c r="O1841" t="s">
        <v>5083</v>
      </c>
      <c r="P1841">
        <v>2016</v>
      </c>
      <c r="Q1841">
        <v>27</v>
      </c>
      <c r="R1841" t="s">
        <v>5367</v>
      </c>
      <c r="S1841" t="s">
        <v>5662</v>
      </c>
      <c r="T1841">
        <v>1</v>
      </c>
      <c r="U1841">
        <v>45</v>
      </c>
    </row>
    <row r="1842" spans="1:21" x14ac:dyDescent="0.35">
      <c r="A1842">
        <v>4</v>
      </c>
      <c r="B1842">
        <v>4</v>
      </c>
      <c r="C1842" t="s">
        <v>22</v>
      </c>
      <c r="D1842" t="s">
        <v>324</v>
      </c>
      <c r="E1842" s="5" cm="1">
        <f t="array" ref="E1842">IF(SUM(COUNTIFS(A:A, {"1","2","3"}, D:D, D1842)) &gt; 0, 1, 0)</f>
        <v>1</v>
      </c>
      <c r="F1842" t="s">
        <v>1806</v>
      </c>
      <c r="G1842" t="s">
        <v>1812</v>
      </c>
      <c r="H1842" s="2">
        <v>42544</v>
      </c>
      <c r="I1842">
        <v>5.7</v>
      </c>
      <c r="J1842">
        <v>9.6479999999999997</v>
      </c>
      <c r="K1842">
        <f t="shared" si="56"/>
        <v>179.751</v>
      </c>
      <c r="L1842" s="3">
        <f t="shared" si="57"/>
        <v>5.3674249378306657E-2</v>
      </c>
      <c r="M1842">
        <v>45.31</v>
      </c>
      <c r="N1842" t="s">
        <v>5043</v>
      </c>
      <c r="O1842" t="s">
        <v>5115</v>
      </c>
      <c r="P1842">
        <v>2016</v>
      </c>
      <c r="Q1842">
        <v>27</v>
      </c>
      <c r="R1842" t="s">
        <v>5367</v>
      </c>
      <c r="S1842" t="s">
        <v>5662</v>
      </c>
      <c r="T1842">
        <v>1</v>
      </c>
      <c r="U1842">
        <v>43</v>
      </c>
    </row>
    <row r="1843" spans="1:21" x14ac:dyDescent="0.35">
      <c r="A1843">
        <v>14</v>
      </c>
      <c r="B1843">
        <v>21</v>
      </c>
      <c r="C1843" t="s">
        <v>19</v>
      </c>
      <c r="D1843" t="s">
        <v>324</v>
      </c>
      <c r="E1843" s="5" cm="1">
        <f t="array" ref="E1843">IF(SUM(COUNTIFS(A:A, {"1","2","3"}, D:D, D1843)) &gt; 0, 1, 0)</f>
        <v>1</v>
      </c>
      <c r="F1843" t="s">
        <v>1806</v>
      </c>
      <c r="G1843" t="s">
        <v>1812</v>
      </c>
      <c r="H1843" s="2">
        <v>42418</v>
      </c>
      <c r="I1843">
        <v>4.7</v>
      </c>
      <c r="J1843">
        <v>4.47</v>
      </c>
      <c r="K1843">
        <f t="shared" si="56"/>
        <v>179.751</v>
      </c>
      <c r="L1843" s="3">
        <f t="shared" si="57"/>
        <v>2.4867733698282622E-2</v>
      </c>
      <c r="M1843">
        <v>190.417</v>
      </c>
      <c r="N1843" t="s">
        <v>5042</v>
      </c>
      <c r="O1843" t="s">
        <v>5093</v>
      </c>
      <c r="P1843">
        <v>2016</v>
      </c>
      <c r="Q1843">
        <v>27</v>
      </c>
      <c r="R1843" t="s">
        <v>5367</v>
      </c>
      <c r="S1843" t="s">
        <v>5662</v>
      </c>
      <c r="T1843">
        <v>1</v>
      </c>
      <c r="U1843">
        <v>43</v>
      </c>
    </row>
    <row r="1844" spans="1:21" x14ac:dyDescent="0.35">
      <c r="A1844">
        <v>17</v>
      </c>
      <c r="B1844">
        <v>17</v>
      </c>
      <c r="C1844" t="s">
        <v>19</v>
      </c>
      <c r="D1844" t="s">
        <v>396</v>
      </c>
      <c r="E1844" s="5" cm="1">
        <f t="array" ref="E1844">IF(SUM(COUNTIFS(A:A, {"1","2","3"}, D:D, D1844)) &gt; 0, 1, 0)</f>
        <v>1</v>
      </c>
      <c r="F1844" t="s">
        <v>1798</v>
      </c>
      <c r="G1844" t="s">
        <v>1812</v>
      </c>
      <c r="H1844" s="2">
        <v>42488</v>
      </c>
      <c r="I1844">
        <v>4.7</v>
      </c>
      <c r="J1844">
        <v>4.2469999999999999</v>
      </c>
      <c r="K1844">
        <f t="shared" si="56"/>
        <v>179.751</v>
      </c>
      <c r="L1844" s="3">
        <f t="shared" si="57"/>
        <v>2.3627128639061811E-2</v>
      </c>
      <c r="M1844">
        <v>340.00599999999997</v>
      </c>
      <c r="N1844" t="s">
        <v>5042</v>
      </c>
      <c r="O1844" t="s">
        <v>5072</v>
      </c>
      <c r="P1844">
        <v>2016</v>
      </c>
      <c r="Q1844">
        <v>27</v>
      </c>
      <c r="R1844" t="s">
        <v>5367</v>
      </c>
      <c r="S1844" t="s">
        <v>5662</v>
      </c>
      <c r="T1844">
        <v>1</v>
      </c>
      <c r="U1844">
        <v>42</v>
      </c>
    </row>
    <row r="1845" spans="1:21" x14ac:dyDescent="0.35">
      <c r="A1845">
        <v>26</v>
      </c>
      <c r="B1845">
        <v>30</v>
      </c>
      <c r="C1845" t="s">
        <v>18</v>
      </c>
      <c r="D1845" t="s">
        <v>397</v>
      </c>
      <c r="E1845" s="5" cm="1">
        <f t="array" ref="E1845">IF(SUM(COUNTIFS(A:A, {"1","2","3"}, D:D, D1845)) &gt; 0, 1, 0)</f>
        <v>1</v>
      </c>
      <c r="F1845" t="s">
        <v>1806</v>
      </c>
      <c r="G1845" t="s">
        <v>1833</v>
      </c>
      <c r="H1845" s="2">
        <v>42488</v>
      </c>
      <c r="I1845">
        <v>6.98</v>
      </c>
      <c r="J1845">
        <v>2.1280000000000001</v>
      </c>
      <c r="K1845">
        <f t="shared" si="56"/>
        <v>179.751</v>
      </c>
      <c r="L1845" s="3">
        <f t="shared" si="57"/>
        <v>1.1838598950770789E-2</v>
      </c>
      <c r="M1845">
        <v>126.59</v>
      </c>
      <c r="N1845" t="s">
        <v>5042</v>
      </c>
      <c r="O1845" t="s">
        <v>5086</v>
      </c>
      <c r="P1845">
        <v>2016</v>
      </c>
      <c r="Q1845">
        <v>27</v>
      </c>
      <c r="R1845" t="s">
        <v>5367</v>
      </c>
      <c r="S1845" t="s">
        <v>5662</v>
      </c>
      <c r="T1845">
        <v>1</v>
      </c>
      <c r="U1845">
        <v>39</v>
      </c>
    </row>
    <row r="1846" spans="1:21" x14ac:dyDescent="0.35">
      <c r="A1846">
        <v>29</v>
      </c>
      <c r="B1846">
        <v>0</v>
      </c>
      <c r="C1846" t="s">
        <v>20</v>
      </c>
      <c r="D1846" t="s">
        <v>397</v>
      </c>
      <c r="E1846" s="5" cm="1">
        <f t="array" ref="E1846">IF(SUM(COUNTIFS(A:A, {"1","2","3"}, D:D, D1846)) &gt; 0, 1, 0)</f>
        <v>1</v>
      </c>
      <c r="F1846" t="s">
        <v>1806</v>
      </c>
      <c r="G1846" t="s">
        <v>1833</v>
      </c>
      <c r="H1846" s="2">
        <v>42488</v>
      </c>
      <c r="I1846">
        <v>7.98</v>
      </c>
      <c r="J1846">
        <v>1.829</v>
      </c>
      <c r="K1846">
        <f t="shared" si="56"/>
        <v>179.751</v>
      </c>
      <c r="L1846" s="3">
        <f t="shared" si="57"/>
        <v>1.0175186786165306E-2</v>
      </c>
      <c r="M1846">
        <v>137.50700000000001</v>
      </c>
      <c r="N1846" t="s">
        <v>5042</v>
      </c>
      <c r="O1846" t="s">
        <v>5098</v>
      </c>
      <c r="P1846">
        <v>2016</v>
      </c>
      <c r="Q1846">
        <v>27</v>
      </c>
      <c r="R1846" t="s">
        <v>5367</v>
      </c>
      <c r="S1846" t="s">
        <v>5662</v>
      </c>
      <c r="T1846">
        <v>1</v>
      </c>
      <c r="U1846">
        <v>39</v>
      </c>
    </row>
    <row r="1847" spans="1:21" x14ac:dyDescent="0.35">
      <c r="A1847">
        <v>23</v>
      </c>
      <c r="B1847">
        <v>26</v>
      </c>
      <c r="C1847" t="s">
        <v>19</v>
      </c>
      <c r="D1847" t="s">
        <v>359</v>
      </c>
      <c r="E1847" s="5" cm="1">
        <f t="array" ref="E1847">IF(SUM(COUNTIFS(A:A, {"1","2","3"}, D:D, D1847)) &gt; 0, 1, 0)</f>
        <v>0</v>
      </c>
      <c r="F1847" t="s">
        <v>1803</v>
      </c>
      <c r="G1847" t="s">
        <v>1812</v>
      </c>
      <c r="H1847" s="2">
        <v>42446</v>
      </c>
      <c r="I1847">
        <v>2.7</v>
      </c>
      <c r="J1847">
        <v>2.2989999999999999</v>
      </c>
      <c r="K1847">
        <f t="shared" si="56"/>
        <v>179.751</v>
      </c>
      <c r="L1847" s="3">
        <f t="shared" si="57"/>
        <v>1.2789914937886298E-2</v>
      </c>
      <c r="M1847">
        <v>67.994</v>
      </c>
      <c r="N1847" t="s">
        <v>5042</v>
      </c>
      <c r="O1847" t="s">
        <v>5070</v>
      </c>
      <c r="P1847">
        <v>2016</v>
      </c>
      <c r="Q1847">
        <v>27</v>
      </c>
      <c r="R1847" t="s">
        <v>5367</v>
      </c>
      <c r="S1847" t="s">
        <v>5662</v>
      </c>
      <c r="T1847">
        <v>1</v>
      </c>
      <c r="U1847">
        <v>33</v>
      </c>
    </row>
    <row r="1848" spans="1:21" x14ac:dyDescent="0.35">
      <c r="A1848">
        <v>8</v>
      </c>
      <c r="B1848">
        <v>10</v>
      </c>
      <c r="C1848" t="s">
        <v>19</v>
      </c>
      <c r="D1848" t="s">
        <v>351</v>
      </c>
      <c r="E1848" s="5" cm="1">
        <f t="array" ref="E1848">IF(SUM(COUNTIFS(A:A, {"1","2","3"}, D:D, D1848)) &gt; 0, 1, 0)</f>
        <v>0</v>
      </c>
      <c r="F1848" t="s">
        <v>1801</v>
      </c>
      <c r="G1848" t="s">
        <v>1816</v>
      </c>
      <c r="H1848" s="2">
        <v>42427</v>
      </c>
      <c r="I1848">
        <v>1.389</v>
      </c>
      <c r="J1848">
        <v>7.2640000000000002</v>
      </c>
      <c r="K1848">
        <f t="shared" si="56"/>
        <v>179.751</v>
      </c>
      <c r="L1848" s="3">
        <f t="shared" si="57"/>
        <v>4.0411458072555924E-2</v>
      </c>
      <c r="M1848">
        <v>202.602</v>
      </c>
      <c r="N1848" t="s">
        <v>5042</v>
      </c>
      <c r="O1848" t="s">
        <v>5126</v>
      </c>
      <c r="P1848">
        <v>2016</v>
      </c>
      <c r="Q1848">
        <v>27</v>
      </c>
      <c r="R1848" t="s">
        <v>5367</v>
      </c>
      <c r="S1848" t="s">
        <v>5662</v>
      </c>
      <c r="T1848">
        <v>1</v>
      </c>
      <c r="U1848">
        <v>26</v>
      </c>
    </row>
    <row r="1849" spans="1:21" x14ac:dyDescent="0.35">
      <c r="A1849">
        <v>19</v>
      </c>
      <c r="B1849">
        <v>18</v>
      </c>
      <c r="C1849" t="s">
        <v>18</v>
      </c>
      <c r="D1849" t="s">
        <v>409</v>
      </c>
      <c r="E1849" s="5" cm="1">
        <f t="array" ref="E1849">IF(SUM(COUNTIFS(A:A, {"1","2","3"}, D:D, D1849)) &gt; 0, 1, 0)</f>
        <v>1</v>
      </c>
      <c r="F1849" t="s">
        <v>1801</v>
      </c>
      <c r="G1849" t="s">
        <v>1821</v>
      </c>
      <c r="H1849" s="2">
        <v>42517</v>
      </c>
      <c r="I1849">
        <v>6.8</v>
      </c>
      <c r="J1849">
        <v>3.57</v>
      </c>
      <c r="K1849">
        <f t="shared" si="56"/>
        <v>179.751</v>
      </c>
      <c r="L1849" s="3">
        <f t="shared" si="57"/>
        <v>1.9860807450306255E-2</v>
      </c>
      <c r="M1849">
        <v>203.79499999999999</v>
      </c>
      <c r="N1849" t="s">
        <v>5042</v>
      </c>
      <c r="O1849" t="s">
        <v>5065</v>
      </c>
      <c r="P1849">
        <v>2016</v>
      </c>
      <c r="Q1849">
        <v>27</v>
      </c>
      <c r="R1849" t="s">
        <v>5367</v>
      </c>
      <c r="S1849" t="s">
        <v>5662</v>
      </c>
      <c r="T1849">
        <v>1</v>
      </c>
      <c r="U1849">
        <v>24</v>
      </c>
    </row>
    <row r="1850" spans="1:21" x14ac:dyDescent="0.35">
      <c r="A1850">
        <v>25</v>
      </c>
      <c r="B1850">
        <v>24</v>
      </c>
      <c r="C1850" t="s">
        <v>20</v>
      </c>
      <c r="D1850" t="s">
        <v>409</v>
      </c>
      <c r="E1850" s="5" cm="1">
        <f t="array" ref="E1850">IF(SUM(COUNTIFS(A:A, {"1","2","3"}, D:D, D1850)) &gt; 0, 1, 0)</f>
        <v>1</v>
      </c>
      <c r="F1850" t="s">
        <v>1801</v>
      </c>
      <c r="G1850" t="s">
        <v>1821</v>
      </c>
      <c r="H1850" s="2">
        <v>42517</v>
      </c>
      <c r="I1850">
        <v>7.8</v>
      </c>
      <c r="J1850">
        <v>2.1859999999999999</v>
      </c>
      <c r="K1850">
        <f t="shared" si="56"/>
        <v>179.751</v>
      </c>
      <c r="L1850" s="3">
        <f t="shared" si="57"/>
        <v>1.2161267531195931E-2</v>
      </c>
      <c r="M1850">
        <v>265.28500000000003</v>
      </c>
      <c r="N1850" t="s">
        <v>5042</v>
      </c>
      <c r="O1850" t="s">
        <v>5065</v>
      </c>
      <c r="P1850">
        <v>2016</v>
      </c>
      <c r="Q1850">
        <v>27</v>
      </c>
      <c r="R1850" t="s">
        <v>5367</v>
      </c>
      <c r="S1850" t="s">
        <v>5662</v>
      </c>
      <c r="T1850">
        <v>1</v>
      </c>
      <c r="U1850">
        <v>24</v>
      </c>
    </row>
    <row r="1851" spans="1:21" x14ac:dyDescent="0.35">
      <c r="A1851">
        <v>30</v>
      </c>
      <c r="B1851">
        <v>29</v>
      </c>
      <c r="C1851" t="s">
        <v>21</v>
      </c>
      <c r="D1851" t="s">
        <v>409</v>
      </c>
      <c r="E1851" s="5" cm="1">
        <f t="array" ref="E1851">IF(SUM(COUNTIFS(A:A, {"1","2","3"}, D:D, D1851)) &gt; 0, 1, 0)</f>
        <v>1</v>
      </c>
      <c r="F1851" t="s">
        <v>1801</v>
      </c>
      <c r="G1851" t="s">
        <v>1821</v>
      </c>
      <c r="H1851" s="2">
        <v>42517</v>
      </c>
      <c r="I1851">
        <v>6.8</v>
      </c>
      <c r="J1851">
        <v>1.631</v>
      </c>
      <c r="K1851">
        <f t="shared" si="56"/>
        <v>179.751</v>
      </c>
      <c r="L1851" s="3">
        <f t="shared" si="57"/>
        <v>9.0736630116105051E-3</v>
      </c>
      <c r="M1851">
        <v>114.378</v>
      </c>
      <c r="N1851" t="s">
        <v>5042</v>
      </c>
      <c r="O1851" t="s">
        <v>5099</v>
      </c>
      <c r="P1851">
        <v>2016</v>
      </c>
      <c r="Q1851">
        <v>27</v>
      </c>
      <c r="R1851" t="s">
        <v>5367</v>
      </c>
      <c r="S1851" t="s">
        <v>5662</v>
      </c>
      <c r="T1851">
        <v>1</v>
      </c>
      <c r="U1851">
        <v>24</v>
      </c>
    </row>
    <row r="1852" spans="1:21" x14ac:dyDescent="0.35">
      <c r="A1852">
        <v>22</v>
      </c>
      <c r="B1852">
        <v>27</v>
      </c>
      <c r="C1852" t="s">
        <v>19</v>
      </c>
      <c r="D1852" t="s">
        <v>372</v>
      </c>
      <c r="E1852" s="5" cm="1">
        <f t="array" ref="E1852">IF(SUM(COUNTIFS(A:A, {"1","2","3"}, D:D, D1852)) &gt; 0, 1, 0)</f>
        <v>1</v>
      </c>
      <c r="F1852" t="s">
        <v>1804</v>
      </c>
      <c r="G1852" t="s">
        <v>1815</v>
      </c>
      <c r="H1852" s="2">
        <v>42462</v>
      </c>
      <c r="I1852">
        <v>4.5999999999999996</v>
      </c>
      <c r="J1852">
        <v>2.4980000000000002</v>
      </c>
      <c r="K1852">
        <f t="shared" si="56"/>
        <v>179.751</v>
      </c>
      <c r="L1852" s="3">
        <f t="shared" si="57"/>
        <v>1.3897001963827741E-2</v>
      </c>
      <c r="M1852">
        <v>544.10199999999998</v>
      </c>
      <c r="N1852" t="s">
        <v>5042</v>
      </c>
      <c r="O1852" t="s">
        <v>5090</v>
      </c>
      <c r="P1852">
        <v>2016</v>
      </c>
      <c r="Q1852">
        <v>27</v>
      </c>
      <c r="R1852" t="s">
        <v>5367</v>
      </c>
      <c r="S1852" t="s">
        <v>5662</v>
      </c>
      <c r="T1852">
        <v>1</v>
      </c>
      <c r="U1852">
        <v>16</v>
      </c>
    </row>
    <row r="1853" spans="1:21" x14ac:dyDescent="0.35">
      <c r="A1853">
        <v>15</v>
      </c>
      <c r="B1853">
        <v>15</v>
      </c>
      <c r="C1853" t="s">
        <v>20</v>
      </c>
      <c r="D1853" t="s">
        <v>410</v>
      </c>
      <c r="E1853" s="5" cm="1">
        <f t="array" ref="E1853">IF(SUM(COUNTIFS(A:A, {"1","2","3"}, D:D, D1853)) &gt; 0, 1, 0)</f>
        <v>0</v>
      </c>
      <c r="F1853" t="s">
        <v>1798</v>
      </c>
      <c r="G1853" t="s">
        <v>1821</v>
      </c>
      <c r="H1853" s="2">
        <v>42514</v>
      </c>
      <c r="I1853">
        <v>7.8</v>
      </c>
      <c r="J1853">
        <v>4.3860000000000001</v>
      </c>
      <c r="K1853">
        <f t="shared" si="56"/>
        <v>179.751</v>
      </c>
      <c r="L1853" s="3">
        <f t="shared" si="57"/>
        <v>2.4400420581804829E-2</v>
      </c>
      <c r="M1853">
        <v>109.70699999999999</v>
      </c>
      <c r="N1853" t="s">
        <v>5042</v>
      </c>
      <c r="O1853" t="s">
        <v>5063</v>
      </c>
      <c r="P1853">
        <v>2016</v>
      </c>
      <c r="Q1853">
        <v>27</v>
      </c>
      <c r="R1853" t="s">
        <v>5367</v>
      </c>
      <c r="S1853" t="s">
        <v>5662</v>
      </c>
      <c r="T1853">
        <v>1</v>
      </c>
      <c r="U1853">
        <v>13</v>
      </c>
    </row>
    <row r="1854" spans="1:21" x14ac:dyDescent="0.35">
      <c r="A1854">
        <v>11</v>
      </c>
      <c r="B1854">
        <v>7</v>
      </c>
      <c r="C1854" t="s">
        <v>19</v>
      </c>
      <c r="D1854" t="s">
        <v>420</v>
      </c>
      <c r="E1854" s="5" cm="1">
        <f t="array" ref="E1854">IF(SUM(COUNTIFS(A:A, {"1","2","3"}, D:D, D1854)) &gt; 0, 1, 0)</f>
        <v>1</v>
      </c>
      <c r="F1854" t="s">
        <v>1798</v>
      </c>
      <c r="G1854" t="s">
        <v>1811</v>
      </c>
      <c r="H1854" s="2">
        <v>42537</v>
      </c>
      <c r="I1854">
        <v>4.8</v>
      </c>
      <c r="J1854">
        <v>6.0750000000000002</v>
      </c>
      <c r="K1854">
        <f t="shared" si="56"/>
        <v>179.751</v>
      </c>
      <c r="L1854" s="3">
        <f t="shared" si="57"/>
        <v>3.3796752173840476E-2</v>
      </c>
      <c r="M1854">
        <v>69</v>
      </c>
      <c r="N1854" t="s">
        <v>5043</v>
      </c>
      <c r="O1854" t="s">
        <v>5127</v>
      </c>
      <c r="P1854">
        <v>2016</v>
      </c>
      <c r="Q1854">
        <v>27</v>
      </c>
      <c r="R1854" t="s">
        <v>5367</v>
      </c>
      <c r="S1854" t="s">
        <v>5662</v>
      </c>
      <c r="T1854">
        <v>1</v>
      </c>
      <c r="U1854">
        <v>13</v>
      </c>
    </row>
    <row r="1855" spans="1:21" x14ac:dyDescent="0.35">
      <c r="A1855">
        <v>3</v>
      </c>
      <c r="B1855">
        <v>3</v>
      </c>
      <c r="C1855" t="s">
        <v>19</v>
      </c>
      <c r="D1855" t="s">
        <v>423</v>
      </c>
      <c r="E1855" s="5" cm="1">
        <f t="array" ref="E1855">IF(SUM(COUNTIFS(A:A, {"1","2","3"}, D:D, D1855)) &gt; 0, 1, 0)</f>
        <v>1</v>
      </c>
      <c r="F1855" t="s">
        <v>1804</v>
      </c>
      <c r="G1855" t="s">
        <v>1834</v>
      </c>
      <c r="H1855" s="2">
        <v>42544</v>
      </c>
      <c r="I1855">
        <v>4.9800000000000004</v>
      </c>
      <c r="J1855">
        <v>13.000999999999999</v>
      </c>
      <c r="K1855">
        <f t="shared" si="56"/>
        <v>179.751</v>
      </c>
      <c r="L1855" s="3">
        <f t="shared" si="57"/>
        <v>7.2327831277711946E-2</v>
      </c>
      <c r="M1855">
        <v>151.62</v>
      </c>
      <c r="N1855" t="s">
        <v>5042</v>
      </c>
      <c r="O1855" t="s">
        <v>5151</v>
      </c>
      <c r="P1855">
        <v>2016</v>
      </c>
      <c r="Q1855">
        <v>27</v>
      </c>
      <c r="R1855" t="s">
        <v>5367</v>
      </c>
      <c r="S1855" t="s">
        <v>5662</v>
      </c>
      <c r="T1855">
        <v>1</v>
      </c>
      <c r="U1855">
        <v>9</v>
      </c>
    </row>
    <row r="1856" spans="1:21" x14ac:dyDescent="0.35">
      <c r="A1856">
        <v>16</v>
      </c>
      <c r="B1856">
        <v>8</v>
      </c>
      <c r="C1856" t="s">
        <v>19</v>
      </c>
      <c r="D1856" t="s">
        <v>416</v>
      </c>
      <c r="E1856" s="5" cm="1">
        <f t="array" ref="E1856">IF(SUM(COUNTIFS(A:A, {"1","2","3"}, D:D, D1856)) &gt; 0, 1, 0)</f>
        <v>1</v>
      </c>
      <c r="F1856" t="s">
        <v>1799</v>
      </c>
      <c r="G1856" t="s">
        <v>1817</v>
      </c>
      <c r="H1856" s="2">
        <v>42530</v>
      </c>
      <c r="I1856">
        <v>5.8</v>
      </c>
      <c r="J1856">
        <v>4.3529999999999998</v>
      </c>
      <c r="K1856">
        <f t="shared" si="56"/>
        <v>179.751</v>
      </c>
      <c r="L1856" s="3">
        <f t="shared" si="57"/>
        <v>2.4216833286045694E-2</v>
      </c>
      <c r="M1856">
        <v>250.93</v>
      </c>
      <c r="N1856" t="s">
        <v>5042</v>
      </c>
      <c r="O1856" t="s">
        <v>5102</v>
      </c>
      <c r="P1856">
        <v>2016</v>
      </c>
      <c r="Q1856">
        <v>27</v>
      </c>
      <c r="R1856" t="s">
        <v>5367</v>
      </c>
      <c r="S1856" t="s">
        <v>5662</v>
      </c>
      <c r="T1856">
        <v>1</v>
      </c>
      <c r="U1856">
        <v>8</v>
      </c>
    </row>
    <row r="1857" spans="1:21" x14ac:dyDescent="0.35">
      <c r="A1857">
        <v>1</v>
      </c>
      <c r="B1857">
        <v>0</v>
      </c>
      <c r="C1857" t="s">
        <v>19</v>
      </c>
      <c r="D1857" t="s">
        <v>437</v>
      </c>
      <c r="E1857" s="5" cm="1">
        <f t="array" ref="E1857">IF(SUM(COUNTIFS(A:A, {"1","2","3"}, D:D, D1857)) &gt; 0, 1, 0)</f>
        <v>1</v>
      </c>
      <c r="F1857" t="s">
        <v>1807</v>
      </c>
      <c r="G1857" t="s">
        <v>1812</v>
      </c>
      <c r="H1857" s="2">
        <v>42558</v>
      </c>
      <c r="I1857">
        <v>4.7</v>
      </c>
      <c r="J1857">
        <v>30.016999999999999</v>
      </c>
      <c r="K1857">
        <f t="shared" si="56"/>
        <v>179.751</v>
      </c>
      <c r="L1857" s="3">
        <f t="shared" si="57"/>
        <v>0.16699211687278512</v>
      </c>
      <c r="M1857" t="s">
        <v>2002</v>
      </c>
      <c r="N1857" t="s">
        <v>5043</v>
      </c>
      <c r="P1857">
        <v>2016</v>
      </c>
      <c r="Q1857">
        <v>27</v>
      </c>
      <c r="R1857" t="s">
        <v>5367</v>
      </c>
      <c r="S1857" t="s">
        <v>5662</v>
      </c>
      <c r="T1857">
        <v>1</v>
      </c>
      <c r="U1857">
        <v>4</v>
      </c>
    </row>
    <row r="1858" spans="1:21" x14ac:dyDescent="0.35">
      <c r="A1858">
        <v>9</v>
      </c>
      <c r="B1858">
        <v>6</v>
      </c>
      <c r="C1858" t="s">
        <v>18</v>
      </c>
      <c r="D1858" t="s">
        <v>426</v>
      </c>
      <c r="E1858" s="5" cm="1">
        <f t="array" ref="E1858">IF(SUM(COUNTIFS(A:A, {"1","2","3"}, D:D, D1858)) &gt; 0, 1, 0)</f>
        <v>0</v>
      </c>
      <c r="F1858" t="s">
        <v>1801</v>
      </c>
      <c r="G1858" t="s">
        <v>1820</v>
      </c>
      <c r="H1858" s="2">
        <v>42544</v>
      </c>
      <c r="I1858">
        <v>5.98</v>
      </c>
      <c r="J1858">
        <v>6.8259999999999996</v>
      </c>
      <c r="K1858">
        <f t="shared" ref="K1858:K1921" si="58">SUMIFS(J:J, P:P, P1858, Q:Q, Q1858)</f>
        <v>179.751</v>
      </c>
      <c r="L1858" s="3">
        <f t="shared" si="57"/>
        <v>3.7974753965207421E-2</v>
      </c>
      <c r="M1858">
        <v>32.674999999999997</v>
      </c>
      <c r="N1858" t="s">
        <v>5042</v>
      </c>
      <c r="O1858" t="s">
        <v>5145</v>
      </c>
      <c r="P1858">
        <v>2016</v>
      </c>
      <c r="Q1858">
        <v>27</v>
      </c>
      <c r="R1858" t="s">
        <v>5367</v>
      </c>
      <c r="S1858" t="s">
        <v>5662</v>
      </c>
      <c r="T1858">
        <v>1</v>
      </c>
      <c r="U1858">
        <v>4</v>
      </c>
    </row>
    <row r="1859" spans="1:21" x14ac:dyDescent="0.35">
      <c r="A1859">
        <v>6</v>
      </c>
      <c r="B1859">
        <v>1</v>
      </c>
      <c r="C1859" t="s">
        <v>20</v>
      </c>
      <c r="D1859" t="s">
        <v>430</v>
      </c>
      <c r="E1859" s="5" cm="1">
        <f t="array" ref="E1859">IF(SUM(COUNTIFS(A:A, {"1","2","3"}, D:D, D1859)) &gt; 0, 1, 0)</f>
        <v>1</v>
      </c>
      <c r="F1859" t="s">
        <v>1804</v>
      </c>
      <c r="G1859" t="s">
        <v>1811</v>
      </c>
      <c r="H1859" s="2">
        <v>42551</v>
      </c>
      <c r="I1859">
        <v>8.1999999999999993</v>
      </c>
      <c r="J1859">
        <v>8.5869999999999997</v>
      </c>
      <c r="K1859">
        <f t="shared" si="58"/>
        <v>179.751</v>
      </c>
      <c r="L1859" s="3">
        <f t="shared" ref="L1859:L1922" si="59">(J1859/K1859)</f>
        <v>4.7771639657081179E-2</v>
      </c>
      <c r="M1859">
        <v>72.459999999999994</v>
      </c>
      <c r="N1859" t="s">
        <v>5042</v>
      </c>
      <c r="O1859" t="s">
        <v>5154</v>
      </c>
      <c r="P1859">
        <v>2016</v>
      </c>
      <c r="Q1859">
        <v>27</v>
      </c>
      <c r="R1859" t="s">
        <v>5367</v>
      </c>
      <c r="S1859" t="s">
        <v>5662</v>
      </c>
      <c r="T1859">
        <v>1</v>
      </c>
      <c r="U1859">
        <v>4</v>
      </c>
    </row>
    <row r="1860" spans="1:21" x14ac:dyDescent="0.35">
      <c r="A1860">
        <v>13</v>
      </c>
      <c r="B1860">
        <v>0</v>
      </c>
      <c r="C1860" t="s">
        <v>20</v>
      </c>
      <c r="D1860" t="s">
        <v>439</v>
      </c>
      <c r="E1860" s="5" cm="1">
        <f t="array" ref="E1860">IF(SUM(COUNTIFS(A:A, {"1","2","3"}, D:D, D1860)) &gt; 0, 1, 0)</f>
        <v>0</v>
      </c>
      <c r="F1860" t="s">
        <v>1801</v>
      </c>
      <c r="G1860" t="s">
        <v>1811</v>
      </c>
      <c r="H1860" s="2">
        <v>42558</v>
      </c>
      <c r="I1860">
        <v>3.8</v>
      </c>
      <c r="J1860">
        <v>4.5810000000000004</v>
      </c>
      <c r="K1860">
        <f t="shared" si="58"/>
        <v>179.751</v>
      </c>
      <c r="L1860" s="3">
        <f t="shared" si="59"/>
        <v>2.5485254602199713E-2</v>
      </c>
      <c r="M1860" t="s">
        <v>2002</v>
      </c>
      <c r="N1860" t="s">
        <v>5042</v>
      </c>
      <c r="P1860">
        <v>2016</v>
      </c>
      <c r="Q1860">
        <v>27</v>
      </c>
      <c r="R1860" t="s">
        <v>5367</v>
      </c>
      <c r="S1860" t="s">
        <v>5662</v>
      </c>
      <c r="T1860">
        <v>1</v>
      </c>
      <c r="U1860">
        <v>4</v>
      </c>
    </row>
    <row r="1861" spans="1:21" x14ac:dyDescent="0.35">
      <c r="A1861">
        <v>24</v>
      </c>
      <c r="B1861">
        <v>11</v>
      </c>
      <c r="C1861" t="s">
        <v>18</v>
      </c>
      <c r="D1861" t="s">
        <v>424</v>
      </c>
      <c r="E1861" s="5" cm="1">
        <f t="array" ref="E1861">IF(SUM(COUNTIFS(A:A, {"1","2","3"}, D:D, D1861)) &gt; 0, 1, 0)</f>
        <v>1</v>
      </c>
      <c r="F1861" t="s">
        <v>1801</v>
      </c>
      <c r="G1861" t="s">
        <v>1822</v>
      </c>
      <c r="H1861" s="2">
        <v>42544</v>
      </c>
      <c r="I1861">
        <v>6.98</v>
      </c>
      <c r="J1861">
        <v>2.2909999999999999</v>
      </c>
      <c r="K1861">
        <f t="shared" si="58"/>
        <v>179.751</v>
      </c>
      <c r="L1861" s="3">
        <f t="shared" si="59"/>
        <v>1.2745408926793175E-2</v>
      </c>
      <c r="M1861">
        <v>37.701999999999998</v>
      </c>
      <c r="N1861" t="s">
        <v>5042</v>
      </c>
      <c r="O1861" t="s">
        <v>5107</v>
      </c>
      <c r="P1861">
        <v>2016</v>
      </c>
      <c r="Q1861">
        <v>27</v>
      </c>
      <c r="R1861" t="s">
        <v>5367</v>
      </c>
      <c r="S1861" t="s">
        <v>5662</v>
      </c>
      <c r="T1861">
        <v>1</v>
      </c>
      <c r="U1861">
        <v>3</v>
      </c>
    </row>
    <row r="1862" spans="1:21" x14ac:dyDescent="0.35">
      <c r="A1862">
        <v>7</v>
      </c>
      <c r="B1862">
        <v>2</v>
      </c>
      <c r="C1862" t="s">
        <v>21</v>
      </c>
      <c r="D1862" t="s">
        <v>431</v>
      </c>
      <c r="E1862" s="5" cm="1">
        <f t="array" ref="E1862">IF(SUM(COUNTIFS(A:A, {"1","2","3"}, D:D, D1862)) &gt; 0, 1, 0)</f>
        <v>1</v>
      </c>
      <c r="F1862" t="s">
        <v>1804</v>
      </c>
      <c r="G1862" t="s">
        <v>1811</v>
      </c>
      <c r="H1862" s="2">
        <v>42551</v>
      </c>
      <c r="I1862">
        <v>8.1999999999999993</v>
      </c>
      <c r="J1862">
        <v>7.3780000000000001</v>
      </c>
      <c r="K1862">
        <f t="shared" si="58"/>
        <v>179.751</v>
      </c>
      <c r="L1862" s="3">
        <f t="shared" si="59"/>
        <v>4.104566873063293E-2</v>
      </c>
      <c r="M1862">
        <v>48.689</v>
      </c>
      <c r="N1862" t="s">
        <v>5042</v>
      </c>
      <c r="O1862" t="s">
        <v>5156</v>
      </c>
      <c r="P1862">
        <v>2016</v>
      </c>
      <c r="Q1862">
        <v>27</v>
      </c>
      <c r="R1862" t="s">
        <v>5367</v>
      </c>
      <c r="S1862" t="s">
        <v>5662</v>
      </c>
      <c r="T1862">
        <v>1</v>
      </c>
      <c r="U1862">
        <v>3</v>
      </c>
    </row>
    <row r="1863" spans="1:21" x14ac:dyDescent="0.35">
      <c r="A1863">
        <v>10</v>
      </c>
      <c r="B1863">
        <v>0</v>
      </c>
      <c r="C1863" t="s">
        <v>18</v>
      </c>
      <c r="D1863" t="s">
        <v>438</v>
      </c>
      <c r="E1863" s="5" cm="1">
        <f t="array" ref="E1863">IF(SUM(COUNTIFS(A:A, {"1","2","3"}, D:D, D1863)) &gt; 0, 1, 0)</f>
        <v>0</v>
      </c>
      <c r="F1863" t="s">
        <v>1799</v>
      </c>
      <c r="G1863" t="s">
        <v>1820</v>
      </c>
      <c r="H1863" s="2">
        <v>42558</v>
      </c>
      <c r="I1863">
        <v>5.8</v>
      </c>
      <c r="J1863">
        <v>6.1989999999999998</v>
      </c>
      <c r="K1863">
        <f t="shared" si="58"/>
        <v>179.751</v>
      </c>
      <c r="L1863" s="3">
        <f t="shared" si="59"/>
        <v>3.4486595345783889E-2</v>
      </c>
      <c r="M1863" t="s">
        <v>2002</v>
      </c>
      <c r="N1863" t="s">
        <v>5044</v>
      </c>
      <c r="P1863">
        <v>2016</v>
      </c>
      <c r="Q1863">
        <v>27</v>
      </c>
      <c r="R1863" t="s">
        <v>5367</v>
      </c>
      <c r="S1863" t="s">
        <v>5662</v>
      </c>
      <c r="T1863">
        <v>1</v>
      </c>
      <c r="U1863">
        <v>2</v>
      </c>
    </row>
    <row r="1864" spans="1:21" x14ac:dyDescent="0.35">
      <c r="A1864">
        <v>18</v>
      </c>
      <c r="B1864">
        <v>0</v>
      </c>
      <c r="C1864" t="s">
        <v>20</v>
      </c>
      <c r="D1864" t="s">
        <v>438</v>
      </c>
      <c r="E1864" s="5" cm="1">
        <f t="array" ref="E1864">IF(SUM(COUNTIFS(A:A, {"1","2","3"}, D:D, D1864)) &gt; 0, 1, 0)</f>
        <v>0</v>
      </c>
      <c r="F1864" t="s">
        <v>1799</v>
      </c>
      <c r="G1864" t="s">
        <v>1820</v>
      </c>
      <c r="H1864" s="2">
        <v>42558</v>
      </c>
      <c r="I1864">
        <v>6.8</v>
      </c>
      <c r="J1864">
        <v>3.794</v>
      </c>
      <c r="K1864">
        <f t="shared" si="58"/>
        <v>179.751</v>
      </c>
      <c r="L1864" s="3">
        <f t="shared" si="59"/>
        <v>2.1106975760913707E-2</v>
      </c>
      <c r="M1864" t="s">
        <v>2002</v>
      </c>
      <c r="N1864" t="s">
        <v>5044</v>
      </c>
      <c r="P1864">
        <v>2016</v>
      </c>
      <c r="Q1864">
        <v>27</v>
      </c>
      <c r="R1864" t="s">
        <v>5367</v>
      </c>
      <c r="S1864" t="s">
        <v>5662</v>
      </c>
      <c r="T1864">
        <v>1</v>
      </c>
      <c r="U1864">
        <v>2</v>
      </c>
    </row>
    <row r="1865" spans="1:21" x14ac:dyDescent="0.35">
      <c r="A1865">
        <v>11</v>
      </c>
      <c r="B1865">
        <v>12</v>
      </c>
      <c r="C1865" t="s">
        <v>18</v>
      </c>
      <c r="D1865" t="s">
        <v>72</v>
      </c>
      <c r="E1865" s="5" cm="1">
        <f t="array" ref="E1865">IF(SUM(COUNTIFS(A:A, {"1","2","3"}, D:D, D1865)) &gt; 0, 1, 0)</f>
        <v>1</v>
      </c>
      <c r="F1865" t="s">
        <v>1799</v>
      </c>
      <c r="G1865" t="s">
        <v>1813</v>
      </c>
      <c r="H1865" s="2">
        <v>42082</v>
      </c>
      <c r="I1865">
        <v>2.4</v>
      </c>
      <c r="J1865">
        <v>4.6070000000000002</v>
      </c>
      <c r="K1865">
        <f t="shared" si="58"/>
        <v>710.40800000000013</v>
      </c>
      <c r="L1865" s="3">
        <f t="shared" si="59"/>
        <v>6.4850057994842395E-3</v>
      </c>
      <c r="M1865">
        <v>732.54</v>
      </c>
      <c r="N1865" t="s">
        <v>5042</v>
      </c>
      <c r="O1865" t="s">
        <v>5143</v>
      </c>
      <c r="P1865">
        <v>2016</v>
      </c>
      <c r="Q1865">
        <v>28</v>
      </c>
      <c r="R1865" t="s">
        <v>5368</v>
      </c>
      <c r="S1865" t="s">
        <v>5663</v>
      </c>
      <c r="T1865">
        <v>1</v>
      </c>
      <c r="U1865">
        <v>80</v>
      </c>
    </row>
    <row r="1866" spans="1:21" x14ac:dyDescent="0.35">
      <c r="A1866">
        <v>22</v>
      </c>
      <c r="B1866">
        <v>27</v>
      </c>
      <c r="C1866" t="s">
        <v>20</v>
      </c>
      <c r="D1866" t="s">
        <v>384</v>
      </c>
      <c r="E1866" s="5" cm="1">
        <f t="array" ref="E1866">IF(SUM(COUNTIFS(A:A, {"1","2","3"}, D:D, D1866)) &gt; 0, 1, 0)</f>
        <v>0</v>
      </c>
      <c r="F1866" t="s">
        <v>1798</v>
      </c>
      <c r="G1866" t="s">
        <v>1825</v>
      </c>
      <c r="H1866" s="2">
        <v>42285</v>
      </c>
      <c r="I1866">
        <v>4.99</v>
      </c>
      <c r="J1866">
        <v>2.2069999999999999</v>
      </c>
      <c r="K1866">
        <f t="shared" si="58"/>
        <v>710.40800000000013</v>
      </c>
      <c r="L1866" s="3">
        <f t="shared" si="59"/>
        <v>3.1066654654789915E-3</v>
      </c>
      <c r="M1866">
        <v>105.18300000000001</v>
      </c>
      <c r="N1866" t="s">
        <v>5042</v>
      </c>
      <c r="O1866" t="s">
        <v>5076</v>
      </c>
      <c r="P1866">
        <v>2016</v>
      </c>
      <c r="Q1866">
        <v>28</v>
      </c>
      <c r="R1866" t="s">
        <v>5368</v>
      </c>
      <c r="S1866" t="s">
        <v>5663</v>
      </c>
      <c r="T1866">
        <v>1</v>
      </c>
      <c r="U1866">
        <v>71</v>
      </c>
    </row>
    <row r="1867" spans="1:21" x14ac:dyDescent="0.35">
      <c r="A1867">
        <v>26</v>
      </c>
      <c r="B1867">
        <v>28</v>
      </c>
      <c r="C1867" t="s">
        <v>20</v>
      </c>
      <c r="D1867" t="s">
        <v>278</v>
      </c>
      <c r="E1867" s="5" cm="1">
        <f t="array" ref="E1867">IF(SUM(COUNTIFS(A:A, {"1","2","3"}, D:D, D1867)) &gt; 0, 1, 0)</f>
        <v>0</v>
      </c>
      <c r="F1867" t="s">
        <v>1799</v>
      </c>
      <c r="G1867" t="s">
        <v>1813</v>
      </c>
      <c r="H1867" s="2">
        <v>42341</v>
      </c>
      <c r="I1867">
        <v>2.4</v>
      </c>
      <c r="J1867">
        <v>1.77</v>
      </c>
      <c r="K1867">
        <f t="shared" si="58"/>
        <v>710.40800000000013</v>
      </c>
      <c r="L1867" s="3">
        <f t="shared" si="59"/>
        <v>2.4915259963288697E-3</v>
      </c>
      <c r="M1867">
        <v>97.070999999999998</v>
      </c>
      <c r="N1867" t="s">
        <v>5042</v>
      </c>
      <c r="O1867" t="s">
        <v>5080</v>
      </c>
      <c r="P1867">
        <v>2016</v>
      </c>
      <c r="Q1867">
        <v>28</v>
      </c>
      <c r="R1867" t="s">
        <v>5368</v>
      </c>
      <c r="S1867" t="s">
        <v>5663</v>
      </c>
      <c r="T1867">
        <v>1</v>
      </c>
      <c r="U1867">
        <v>67</v>
      </c>
    </row>
    <row r="1868" spans="1:21" x14ac:dyDescent="0.35">
      <c r="A1868">
        <v>6</v>
      </c>
      <c r="B1868">
        <v>2</v>
      </c>
      <c r="C1868" t="s">
        <v>22</v>
      </c>
      <c r="D1868" t="s">
        <v>244</v>
      </c>
      <c r="E1868" s="5" cm="1">
        <f t="array" ref="E1868">IF(SUM(COUNTIFS(A:A, {"1","2","3"}, D:D, D1868)) &gt; 0, 1, 0)</f>
        <v>1</v>
      </c>
      <c r="F1868" t="s">
        <v>1798</v>
      </c>
      <c r="G1868" t="s">
        <v>1812</v>
      </c>
      <c r="H1868" s="2">
        <v>42152</v>
      </c>
      <c r="I1868">
        <v>5.7</v>
      </c>
      <c r="J1868">
        <v>8.1</v>
      </c>
      <c r="K1868">
        <f t="shared" si="58"/>
        <v>710.40800000000013</v>
      </c>
      <c r="L1868" s="3">
        <f t="shared" si="59"/>
        <v>1.1401898627267709E-2</v>
      </c>
      <c r="M1868" t="s">
        <v>2234</v>
      </c>
      <c r="N1868" t="s">
        <v>5042</v>
      </c>
      <c r="O1868" t="s">
        <v>5094</v>
      </c>
      <c r="P1868">
        <v>2016</v>
      </c>
      <c r="Q1868">
        <v>28</v>
      </c>
      <c r="R1868" t="s">
        <v>5368</v>
      </c>
      <c r="S1868" t="s">
        <v>5663</v>
      </c>
      <c r="T1868">
        <v>1</v>
      </c>
      <c r="U1868">
        <v>65</v>
      </c>
    </row>
    <row r="1869" spans="1:21" x14ac:dyDescent="0.35">
      <c r="A1869">
        <v>9</v>
      </c>
      <c r="B1869">
        <v>21</v>
      </c>
      <c r="C1869" t="s">
        <v>19</v>
      </c>
      <c r="D1869" t="s">
        <v>121</v>
      </c>
      <c r="E1869" s="5" cm="1">
        <f t="array" ref="E1869">IF(SUM(COUNTIFS(A:A, {"1","2","3"}, D:D, D1869)) &gt; 0, 1, 0)</f>
        <v>0</v>
      </c>
      <c r="F1869" t="s">
        <v>1801</v>
      </c>
      <c r="G1869" t="s">
        <v>1816</v>
      </c>
      <c r="H1869" s="2">
        <v>41964</v>
      </c>
      <c r="I1869">
        <v>4.5709999999999997</v>
      </c>
      <c r="J1869">
        <v>5.173</v>
      </c>
      <c r="K1869">
        <f t="shared" si="58"/>
        <v>710.40800000000013</v>
      </c>
      <c r="L1869" s="3">
        <f t="shared" si="59"/>
        <v>7.281731061587143E-3</v>
      </c>
      <c r="M1869" t="s">
        <v>2235</v>
      </c>
      <c r="N1869" t="s">
        <v>5042</v>
      </c>
      <c r="O1869" t="s">
        <v>5211</v>
      </c>
      <c r="P1869">
        <v>2016</v>
      </c>
      <c r="Q1869">
        <v>28</v>
      </c>
      <c r="R1869" t="s">
        <v>5368</v>
      </c>
      <c r="S1869" t="s">
        <v>5663</v>
      </c>
      <c r="T1869">
        <v>1</v>
      </c>
      <c r="U1869">
        <v>56</v>
      </c>
    </row>
    <row r="1870" spans="1:21" x14ac:dyDescent="0.35">
      <c r="A1870">
        <v>5</v>
      </c>
      <c r="B1870">
        <v>5</v>
      </c>
      <c r="C1870" t="s">
        <v>22</v>
      </c>
      <c r="D1870" t="s">
        <v>425</v>
      </c>
      <c r="E1870" s="5" cm="1">
        <f t="array" ref="E1870">IF(SUM(COUNTIFS(A:A, {"1","2","3"}, D:D, D1870)) &gt; 0, 1, 0)</f>
        <v>1</v>
      </c>
      <c r="F1870" t="s">
        <v>1799</v>
      </c>
      <c r="G1870" t="s">
        <v>1858</v>
      </c>
      <c r="H1870" s="2">
        <v>42544</v>
      </c>
      <c r="I1870">
        <v>3.6</v>
      </c>
      <c r="J1870">
        <v>9.0229999999999997</v>
      </c>
      <c r="K1870">
        <f t="shared" si="58"/>
        <v>710.40800000000013</v>
      </c>
      <c r="L1870" s="3">
        <f t="shared" si="59"/>
        <v>1.2701152014053894E-2</v>
      </c>
      <c r="M1870">
        <v>53.057000000000002</v>
      </c>
      <c r="N1870" t="s">
        <v>5043</v>
      </c>
      <c r="O1870" t="s">
        <v>5105</v>
      </c>
      <c r="P1870">
        <v>2016</v>
      </c>
      <c r="Q1870">
        <v>28</v>
      </c>
      <c r="R1870" t="s">
        <v>5368</v>
      </c>
      <c r="S1870" t="s">
        <v>5663</v>
      </c>
      <c r="T1870">
        <v>1</v>
      </c>
      <c r="U1870">
        <v>55</v>
      </c>
    </row>
    <row r="1871" spans="1:21" x14ac:dyDescent="0.35">
      <c r="A1871">
        <v>27</v>
      </c>
      <c r="B1871">
        <v>20</v>
      </c>
      <c r="C1871" t="s">
        <v>22</v>
      </c>
      <c r="D1871" t="s">
        <v>198</v>
      </c>
      <c r="E1871" s="5" cm="1">
        <f t="array" ref="E1871">IF(SUM(COUNTIFS(A:A, {"1","2","3"}, D:D, D1871)) &gt; 0, 1, 0)</f>
        <v>1</v>
      </c>
      <c r="F1871" t="s">
        <v>1798</v>
      </c>
      <c r="G1871" t="s">
        <v>1812</v>
      </c>
      <c r="H1871" s="2">
        <v>42257</v>
      </c>
      <c r="I1871">
        <v>5.7</v>
      </c>
      <c r="J1871">
        <v>1.756</v>
      </c>
      <c r="K1871">
        <f t="shared" si="58"/>
        <v>710.40800000000013</v>
      </c>
      <c r="L1871" s="3">
        <f t="shared" si="59"/>
        <v>2.4718190110471724E-3</v>
      </c>
      <c r="M1871">
        <v>925.47799999999995</v>
      </c>
      <c r="N1871" t="s">
        <v>5042</v>
      </c>
      <c r="O1871" t="s">
        <v>5164</v>
      </c>
      <c r="P1871">
        <v>2016</v>
      </c>
      <c r="Q1871">
        <v>28</v>
      </c>
      <c r="R1871" t="s">
        <v>5368</v>
      </c>
      <c r="S1871" t="s">
        <v>5663</v>
      </c>
      <c r="T1871">
        <v>1</v>
      </c>
      <c r="U1871">
        <v>45</v>
      </c>
    </row>
    <row r="1872" spans="1:21" x14ac:dyDescent="0.35">
      <c r="A1872">
        <v>3</v>
      </c>
      <c r="B1872">
        <v>4</v>
      </c>
      <c r="C1872" t="s">
        <v>22</v>
      </c>
      <c r="D1872" t="s">
        <v>324</v>
      </c>
      <c r="E1872" s="5" cm="1">
        <f t="array" ref="E1872">IF(SUM(COUNTIFS(A:A, {"1","2","3"}, D:D, D1872)) &gt; 0, 1, 0)</f>
        <v>1</v>
      </c>
      <c r="F1872" t="s">
        <v>1806</v>
      </c>
      <c r="G1872" t="s">
        <v>1812</v>
      </c>
      <c r="H1872" s="2">
        <v>42544</v>
      </c>
      <c r="I1872">
        <v>5.7</v>
      </c>
      <c r="J1872">
        <v>9.484</v>
      </c>
      <c r="K1872">
        <f t="shared" si="58"/>
        <v>710.40800000000013</v>
      </c>
      <c r="L1872" s="3">
        <f t="shared" si="59"/>
        <v>1.3350074886544067E-2</v>
      </c>
      <c r="M1872">
        <v>54.793999999999997</v>
      </c>
      <c r="N1872" t="s">
        <v>5043</v>
      </c>
      <c r="O1872" t="s">
        <v>5077</v>
      </c>
      <c r="P1872">
        <v>2016</v>
      </c>
      <c r="Q1872">
        <v>28</v>
      </c>
      <c r="R1872" t="s">
        <v>5368</v>
      </c>
      <c r="S1872" t="s">
        <v>5663</v>
      </c>
      <c r="T1872">
        <v>1</v>
      </c>
      <c r="U1872">
        <v>43</v>
      </c>
    </row>
    <row r="1873" spans="1:21" x14ac:dyDescent="0.35">
      <c r="A1873">
        <v>10</v>
      </c>
      <c r="B1873">
        <v>14</v>
      </c>
      <c r="C1873" t="s">
        <v>19</v>
      </c>
      <c r="D1873" t="s">
        <v>324</v>
      </c>
      <c r="E1873" s="5" cm="1">
        <f t="array" ref="E1873">IF(SUM(COUNTIFS(A:A, {"1","2","3"}, D:D, D1873)) &gt; 0, 1, 0)</f>
        <v>1</v>
      </c>
      <c r="F1873" t="s">
        <v>1806</v>
      </c>
      <c r="G1873" t="s">
        <v>1812</v>
      </c>
      <c r="H1873" s="2">
        <v>42418</v>
      </c>
      <c r="I1873">
        <v>4.7</v>
      </c>
      <c r="J1873">
        <v>4.6779999999999999</v>
      </c>
      <c r="K1873">
        <f t="shared" si="58"/>
        <v>710.40800000000013</v>
      </c>
      <c r="L1873" s="3">
        <f t="shared" si="59"/>
        <v>6.584948367698561E-3</v>
      </c>
      <c r="M1873">
        <v>195.095</v>
      </c>
      <c r="N1873" t="s">
        <v>5042</v>
      </c>
      <c r="O1873" t="s">
        <v>5163</v>
      </c>
      <c r="P1873">
        <v>2016</v>
      </c>
      <c r="Q1873">
        <v>28</v>
      </c>
      <c r="R1873" t="s">
        <v>5368</v>
      </c>
      <c r="S1873" t="s">
        <v>5663</v>
      </c>
      <c r="T1873">
        <v>1</v>
      </c>
      <c r="U1873">
        <v>43</v>
      </c>
    </row>
    <row r="1874" spans="1:21" x14ac:dyDescent="0.35">
      <c r="A1874">
        <v>15</v>
      </c>
      <c r="B1874">
        <v>17</v>
      </c>
      <c r="C1874" t="s">
        <v>19</v>
      </c>
      <c r="D1874" t="s">
        <v>396</v>
      </c>
      <c r="E1874" s="5" cm="1">
        <f t="array" ref="E1874">IF(SUM(COUNTIFS(A:A, {"1","2","3"}, D:D, D1874)) &gt; 0, 1, 0)</f>
        <v>1</v>
      </c>
      <c r="F1874" t="s">
        <v>1798</v>
      </c>
      <c r="G1874" t="s">
        <v>1812</v>
      </c>
      <c r="H1874" s="2">
        <v>42488</v>
      </c>
      <c r="I1874">
        <v>4.7</v>
      </c>
      <c r="J1874">
        <v>3.93</v>
      </c>
      <c r="K1874">
        <f t="shared" si="58"/>
        <v>710.40800000000013</v>
      </c>
      <c r="L1874" s="3">
        <f t="shared" si="59"/>
        <v>5.5320322969335924E-3</v>
      </c>
      <c r="M1874">
        <v>343.93599999999998</v>
      </c>
      <c r="N1874" t="s">
        <v>5042</v>
      </c>
      <c r="O1874" t="s">
        <v>5086</v>
      </c>
      <c r="P1874">
        <v>2016</v>
      </c>
      <c r="Q1874">
        <v>28</v>
      </c>
      <c r="R1874" t="s">
        <v>5368</v>
      </c>
      <c r="S1874" t="s">
        <v>5663</v>
      </c>
      <c r="T1874">
        <v>1</v>
      </c>
      <c r="U1874">
        <v>42</v>
      </c>
    </row>
    <row r="1875" spans="1:21" x14ac:dyDescent="0.35">
      <c r="A1875">
        <v>23</v>
      </c>
      <c r="B1875">
        <v>26</v>
      </c>
      <c r="C1875" t="s">
        <v>18</v>
      </c>
      <c r="D1875" t="s">
        <v>397</v>
      </c>
      <c r="E1875" s="5" cm="1">
        <f t="array" ref="E1875">IF(SUM(COUNTIFS(A:A, {"1","2","3"}, D:D, D1875)) &gt; 0, 1, 0)</f>
        <v>1</v>
      </c>
      <c r="F1875" t="s">
        <v>1806</v>
      </c>
      <c r="G1875" t="s">
        <v>1833</v>
      </c>
      <c r="H1875" s="2">
        <v>42488</v>
      </c>
      <c r="I1875">
        <v>6.98</v>
      </c>
      <c r="J1875">
        <v>1.869</v>
      </c>
      <c r="K1875">
        <f t="shared" si="58"/>
        <v>710.40800000000013</v>
      </c>
      <c r="L1875" s="3">
        <f t="shared" si="59"/>
        <v>2.630882535106586E-3</v>
      </c>
      <c r="M1875">
        <v>128.459</v>
      </c>
      <c r="N1875" t="s">
        <v>5042</v>
      </c>
      <c r="O1875" t="s">
        <v>5080</v>
      </c>
      <c r="P1875">
        <v>2016</v>
      </c>
      <c r="Q1875">
        <v>28</v>
      </c>
      <c r="R1875" t="s">
        <v>5368</v>
      </c>
      <c r="S1875" t="s">
        <v>5663</v>
      </c>
      <c r="T1875">
        <v>1</v>
      </c>
      <c r="U1875">
        <v>39</v>
      </c>
    </row>
    <row r="1876" spans="1:21" x14ac:dyDescent="0.35">
      <c r="A1876">
        <v>28</v>
      </c>
      <c r="B1876">
        <v>29</v>
      </c>
      <c r="C1876" t="s">
        <v>20</v>
      </c>
      <c r="D1876" t="s">
        <v>397</v>
      </c>
      <c r="E1876" s="5" cm="1">
        <f t="array" ref="E1876">IF(SUM(COUNTIFS(A:A, {"1","2","3"}, D:D, D1876)) &gt; 0, 1, 0)</f>
        <v>1</v>
      </c>
      <c r="F1876" t="s">
        <v>1806</v>
      </c>
      <c r="G1876" t="s">
        <v>1833</v>
      </c>
      <c r="H1876" s="2">
        <v>42488</v>
      </c>
      <c r="I1876">
        <v>7.98</v>
      </c>
      <c r="J1876">
        <v>1.7529999999999999</v>
      </c>
      <c r="K1876">
        <f t="shared" si="58"/>
        <v>710.40800000000013</v>
      </c>
      <c r="L1876" s="3">
        <f t="shared" si="59"/>
        <v>2.4675960856296655E-3</v>
      </c>
      <c r="M1876">
        <v>139.26</v>
      </c>
      <c r="N1876" t="s">
        <v>5042</v>
      </c>
      <c r="O1876" t="s">
        <v>5098</v>
      </c>
      <c r="P1876">
        <v>2016</v>
      </c>
      <c r="Q1876">
        <v>28</v>
      </c>
      <c r="R1876" t="s">
        <v>5368</v>
      </c>
      <c r="S1876" t="s">
        <v>5663</v>
      </c>
      <c r="T1876">
        <v>1</v>
      </c>
      <c r="U1876">
        <v>39</v>
      </c>
    </row>
    <row r="1877" spans="1:21" x14ac:dyDescent="0.35">
      <c r="A1877">
        <v>24</v>
      </c>
      <c r="B1877">
        <v>23</v>
      </c>
      <c r="C1877" t="s">
        <v>19</v>
      </c>
      <c r="D1877" t="s">
        <v>359</v>
      </c>
      <c r="E1877" s="5" cm="1">
        <f t="array" ref="E1877">IF(SUM(COUNTIFS(A:A, {"1","2","3"}, D:D, D1877)) &gt; 0, 1, 0)</f>
        <v>0</v>
      </c>
      <c r="F1877" t="s">
        <v>1803</v>
      </c>
      <c r="G1877" t="s">
        <v>1812</v>
      </c>
      <c r="H1877" s="2">
        <v>42446</v>
      </c>
      <c r="I1877">
        <v>2.7</v>
      </c>
      <c r="J1877">
        <v>1.867</v>
      </c>
      <c r="K1877">
        <f t="shared" si="58"/>
        <v>710.40800000000013</v>
      </c>
      <c r="L1877" s="3">
        <f t="shared" si="59"/>
        <v>2.6280672514949152E-3</v>
      </c>
      <c r="M1877">
        <v>69.861000000000004</v>
      </c>
      <c r="N1877" t="s">
        <v>5042</v>
      </c>
      <c r="O1877" t="s">
        <v>5085</v>
      </c>
      <c r="P1877">
        <v>2016</v>
      </c>
      <c r="Q1877">
        <v>28</v>
      </c>
      <c r="R1877" t="s">
        <v>5368</v>
      </c>
      <c r="S1877" t="s">
        <v>5663</v>
      </c>
      <c r="T1877">
        <v>1</v>
      </c>
      <c r="U1877">
        <v>33</v>
      </c>
    </row>
    <row r="1878" spans="1:21" x14ac:dyDescent="0.35">
      <c r="A1878">
        <v>14</v>
      </c>
      <c r="B1878">
        <v>8</v>
      </c>
      <c r="C1878" t="s">
        <v>19</v>
      </c>
      <c r="D1878" t="s">
        <v>351</v>
      </c>
      <c r="E1878" s="5" cm="1">
        <f t="array" ref="E1878">IF(SUM(COUNTIFS(A:A, {"1","2","3"}, D:D, D1878)) &gt; 0, 1, 0)</f>
        <v>0</v>
      </c>
      <c r="F1878" t="s">
        <v>1801</v>
      </c>
      <c r="G1878" t="s">
        <v>1816</v>
      </c>
      <c r="H1878" s="2">
        <v>42427</v>
      </c>
      <c r="I1878">
        <v>1.389</v>
      </c>
      <c r="J1878">
        <v>4.1920000000000002</v>
      </c>
      <c r="K1878">
        <f t="shared" si="58"/>
        <v>710.40800000000013</v>
      </c>
      <c r="L1878" s="3">
        <f t="shared" si="59"/>
        <v>5.9008344500624983E-3</v>
      </c>
      <c r="M1878">
        <v>206.79400000000001</v>
      </c>
      <c r="N1878" t="s">
        <v>5042</v>
      </c>
      <c r="O1878" t="s">
        <v>5149</v>
      </c>
      <c r="P1878">
        <v>2016</v>
      </c>
      <c r="Q1878">
        <v>28</v>
      </c>
      <c r="R1878" t="s">
        <v>5368</v>
      </c>
      <c r="S1878" t="s">
        <v>5663</v>
      </c>
      <c r="T1878">
        <v>1</v>
      </c>
      <c r="U1878">
        <v>26</v>
      </c>
    </row>
    <row r="1879" spans="1:21" x14ac:dyDescent="0.35">
      <c r="A1879">
        <v>21</v>
      </c>
      <c r="B1879">
        <v>19</v>
      </c>
      <c r="C1879" t="s">
        <v>18</v>
      </c>
      <c r="D1879" t="s">
        <v>409</v>
      </c>
      <c r="E1879" s="5" cm="1">
        <f t="array" ref="E1879">IF(SUM(COUNTIFS(A:A, {"1","2","3"}, D:D, D1879)) &gt; 0, 1, 0)</f>
        <v>1</v>
      </c>
      <c r="F1879" t="s">
        <v>1801</v>
      </c>
      <c r="G1879" t="s">
        <v>1821</v>
      </c>
      <c r="H1879" s="2">
        <v>42517</v>
      </c>
      <c r="I1879">
        <v>6.8</v>
      </c>
      <c r="J1879">
        <v>2.282</v>
      </c>
      <c r="K1879">
        <f t="shared" si="58"/>
        <v>710.40800000000013</v>
      </c>
      <c r="L1879" s="3">
        <f t="shared" si="59"/>
        <v>3.2122386009166559E-3</v>
      </c>
      <c r="M1879">
        <v>206.077</v>
      </c>
      <c r="N1879" t="s">
        <v>5042</v>
      </c>
      <c r="O1879" t="s">
        <v>5139</v>
      </c>
      <c r="P1879">
        <v>2016</v>
      </c>
      <c r="Q1879">
        <v>28</v>
      </c>
      <c r="R1879" t="s">
        <v>5368</v>
      </c>
      <c r="S1879" t="s">
        <v>5663</v>
      </c>
      <c r="T1879">
        <v>1</v>
      </c>
      <c r="U1879">
        <v>24</v>
      </c>
    </row>
    <row r="1880" spans="1:21" x14ac:dyDescent="0.35">
      <c r="A1880">
        <v>30</v>
      </c>
      <c r="B1880">
        <v>25</v>
      </c>
      <c r="C1880" t="s">
        <v>20</v>
      </c>
      <c r="D1880" t="s">
        <v>409</v>
      </c>
      <c r="E1880" s="5" cm="1">
        <f t="array" ref="E1880">IF(SUM(COUNTIFS(A:A, {"1","2","3"}, D:D, D1880)) &gt; 0, 1, 0)</f>
        <v>1</v>
      </c>
      <c r="F1880" t="s">
        <v>1801</v>
      </c>
      <c r="G1880" t="s">
        <v>1821</v>
      </c>
      <c r="H1880" s="2">
        <v>42517</v>
      </c>
      <c r="I1880">
        <v>7.8</v>
      </c>
      <c r="J1880">
        <v>1.476</v>
      </c>
      <c r="K1880">
        <f t="shared" si="58"/>
        <v>710.40800000000013</v>
      </c>
      <c r="L1880" s="3">
        <f t="shared" si="59"/>
        <v>2.0776793054132271E-3</v>
      </c>
      <c r="M1880">
        <v>266.76100000000002</v>
      </c>
      <c r="N1880" t="s">
        <v>5042</v>
      </c>
      <c r="O1880" t="s">
        <v>5099</v>
      </c>
      <c r="P1880">
        <v>2016</v>
      </c>
      <c r="Q1880">
        <v>28</v>
      </c>
      <c r="R1880" t="s">
        <v>5368</v>
      </c>
      <c r="S1880" t="s">
        <v>5663</v>
      </c>
      <c r="T1880">
        <v>1</v>
      </c>
      <c r="U1880">
        <v>24</v>
      </c>
    </row>
    <row r="1881" spans="1:21" x14ac:dyDescent="0.35">
      <c r="A1881">
        <v>1</v>
      </c>
      <c r="B1881">
        <v>0</v>
      </c>
      <c r="C1881" t="s">
        <v>19</v>
      </c>
      <c r="D1881" t="s">
        <v>440</v>
      </c>
      <c r="E1881" s="5" cm="1">
        <f t="array" ref="E1881">IF(SUM(COUNTIFS(A:A, {"1","2","3"}, D:D, D1881)) &gt; 0, 1, 0)</f>
        <v>1</v>
      </c>
      <c r="F1881" t="s">
        <v>1801</v>
      </c>
      <c r="G1881" t="s">
        <v>1815</v>
      </c>
      <c r="H1881" s="2">
        <v>42567</v>
      </c>
      <c r="I1881">
        <v>4.8</v>
      </c>
      <c r="J1881">
        <v>581.19100000000003</v>
      </c>
      <c r="K1881">
        <f t="shared" si="58"/>
        <v>710.40800000000013</v>
      </c>
      <c r="L1881" s="3">
        <f t="shared" si="59"/>
        <v>0.81810874877535156</v>
      </c>
      <c r="M1881" t="s">
        <v>2002</v>
      </c>
      <c r="N1881" t="s">
        <v>5044</v>
      </c>
      <c r="P1881">
        <v>2016</v>
      </c>
      <c r="Q1881">
        <v>28</v>
      </c>
      <c r="R1881" t="s">
        <v>5368</v>
      </c>
      <c r="S1881" t="s">
        <v>5663</v>
      </c>
      <c r="T1881">
        <v>1</v>
      </c>
      <c r="U1881">
        <v>21</v>
      </c>
    </row>
    <row r="1882" spans="1:21" x14ac:dyDescent="0.35">
      <c r="A1882">
        <v>25</v>
      </c>
      <c r="B1882">
        <v>0</v>
      </c>
      <c r="C1882" t="s">
        <v>20</v>
      </c>
      <c r="D1882" t="s">
        <v>195</v>
      </c>
      <c r="E1882" s="5" cm="1">
        <f t="array" ref="E1882">IF(SUM(COUNTIFS(A:A, {"1","2","3"}, D:D, D1882)) &gt; 0, 1, 0)</f>
        <v>1</v>
      </c>
      <c r="F1882" t="s">
        <v>1799</v>
      </c>
      <c r="G1882" t="s">
        <v>1833</v>
      </c>
      <c r="H1882" s="2">
        <v>42249</v>
      </c>
      <c r="I1882">
        <v>8.4</v>
      </c>
      <c r="J1882">
        <v>1.861</v>
      </c>
      <c r="K1882">
        <f t="shared" si="58"/>
        <v>710.40800000000013</v>
      </c>
      <c r="L1882" s="3">
        <f t="shared" si="59"/>
        <v>2.6196214006599019E-3</v>
      </c>
      <c r="M1882">
        <v>436.34699999999998</v>
      </c>
      <c r="N1882" t="s">
        <v>5042</v>
      </c>
      <c r="P1882">
        <v>2016</v>
      </c>
      <c r="Q1882">
        <v>28</v>
      </c>
      <c r="R1882" t="s">
        <v>5368</v>
      </c>
      <c r="S1882" t="s">
        <v>5663</v>
      </c>
      <c r="T1882">
        <v>1</v>
      </c>
      <c r="U1882">
        <v>17</v>
      </c>
    </row>
    <row r="1883" spans="1:21" x14ac:dyDescent="0.35">
      <c r="A1883">
        <v>29</v>
      </c>
      <c r="B1883">
        <v>22</v>
      </c>
      <c r="C1883" t="s">
        <v>19</v>
      </c>
      <c r="D1883" t="s">
        <v>372</v>
      </c>
      <c r="E1883" s="5" cm="1">
        <f t="array" ref="E1883">IF(SUM(COUNTIFS(A:A, {"1","2","3"}, D:D, D1883)) &gt; 0, 1, 0)</f>
        <v>1</v>
      </c>
      <c r="F1883" t="s">
        <v>1804</v>
      </c>
      <c r="G1883" t="s">
        <v>1815</v>
      </c>
      <c r="H1883" s="2">
        <v>42462</v>
      </c>
      <c r="I1883">
        <v>4.5999999999999996</v>
      </c>
      <c r="J1883">
        <v>1.571</v>
      </c>
      <c r="K1883">
        <f t="shared" si="58"/>
        <v>710.40800000000013</v>
      </c>
      <c r="L1883" s="3">
        <f t="shared" si="59"/>
        <v>2.2114052769676013E-3</v>
      </c>
      <c r="M1883">
        <v>545.673</v>
      </c>
      <c r="N1883" t="s">
        <v>5042</v>
      </c>
      <c r="O1883" t="s">
        <v>5083</v>
      </c>
      <c r="P1883">
        <v>2016</v>
      </c>
      <c r="Q1883">
        <v>28</v>
      </c>
      <c r="R1883" t="s">
        <v>5368</v>
      </c>
      <c r="S1883" t="s">
        <v>5663</v>
      </c>
      <c r="T1883">
        <v>1</v>
      </c>
      <c r="U1883">
        <v>16</v>
      </c>
    </row>
    <row r="1884" spans="1:21" x14ac:dyDescent="0.35">
      <c r="A1884">
        <v>16</v>
      </c>
      <c r="B1884">
        <v>15</v>
      </c>
      <c r="C1884" t="s">
        <v>20</v>
      </c>
      <c r="D1884" t="s">
        <v>410</v>
      </c>
      <c r="E1884" s="5" cm="1">
        <f t="array" ref="E1884">IF(SUM(COUNTIFS(A:A, {"1","2","3"}, D:D, D1884)) &gt; 0, 1, 0)</f>
        <v>0</v>
      </c>
      <c r="F1884" t="s">
        <v>1798</v>
      </c>
      <c r="G1884" t="s">
        <v>1821</v>
      </c>
      <c r="H1884" s="2">
        <v>42514</v>
      </c>
      <c r="I1884">
        <v>7.8</v>
      </c>
      <c r="J1884">
        <v>3.738</v>
      </c>
      <c r="K1884">
        <f t="shared" si="58"/>
        <v>710.40800000000013</v>
      </c>
      <c r="L1884" s="3">
        <f t="shared" si="59"/>
        <v>5.2617650702131719E-3</v>
      </c>
      <c r="M1884">
        <v>113.44499999999999</v>
      </c>
      <c r="N1884" t="s">
        <v>5042</v>
      </c>
      <c r="O1884" t="s">
        <v>5069</v>
      </c>
      <c r="P1884">
        <v>2016</v>
      </c>
      <c r="Q1884">
        <v>28</v>
      </c>
      <c r="R1884" t="s">
        <v>5368</v>
      </c>
      <c r="S1884" t="s">
        <v>5663</v>
      </c>
      <c r="T1884">
        <v>1</v>
      </c>
      <c r="U1884">
        <v>13</v>
      </c>
    </row>
    <row r="1885" spans="1:21" x14ac:dyDescent="0.35">
      <c r="A1885">
        <v>12</v>
      </c>
      <c r="B1885">
        <v>11</v>
      </c>
      <c r="C1885" t="s">
        <v>19</v>
      </c>
      <c r="D1885" t="s">
        <v>420</v>
      </c>
      <c r="E1885" s="5" cm="1">
        <f t="array" ref="E1885">IF(SUM(COUNTIFS(A:A, {"1","2","3"}, D:D, D1885)) &gt; 0, 1, 0)</f>
        <v>1</v>
      </c>
      <c r="F1885" t="s">
        <v>1798</v>
      </c>
      <c r="G1885" t="s">
        <v>1811</v>
      </c>
      <c r="H1885" s="2">
        <v>42537</v>
      </c>
      <c r="I1885">
        <v>4.8</v>
      </c>
      <c r="J1885">
        <v>4.5339999999999998</v>
      </c>
      <c r="K1885">
        <f t="shared" si="58"/>
        <v>710.40800000000013</v>
      </c>
      <c r="L1885" s="3">
        <f t="shared" si="59"/>
        <v>6.3822479476582459E-3</v>
      </c>
      <c r="M1885">
        <v>73.534000000000006</v>
      </c>
      <c r="N1885" t="s">
        <v>5043</v>
      </c>
      <c r="O1885" t="s">
        <v>5152</v>
      </c>
      <c r="P1885">
        <v>2016</v>
      </c>
      <c r="Q1885">
        <v>28</v>
      </c>
      <c r="R1885" t="s">
        <v>5368</v>
      </c>
      <c r="S1885" t="s">
        <v>5663</v>
      </c>
      <c r="T1885">
        <v>1</v>
      </c>
      <c r="U1885">
        <v>13</v>
      </c>
    </row>
    <row r="1886" spans="1:21" x14ac:dyDescent="0.35">
      <c r="A1886">
        <v>4</v>
      </c>
      <c r="B1886">
        <v>3</v>
      </c>
      <c r="C1886" t="s">
        <v>19</v>
      </c>
      <c r="D1886" t="s">
        <v>423</v>
      </c>
      <c r="E1886" s="5" cm="1">
        <f t="array" ref="E1886">IF(SUM(COUNTIFS(A:A, {"1","2","3"}, D:D, D1886)) &gt; 0, 1, 0)</f>
        <v>1</v>
      </c>
      <c r="F1886" t="s">
        <v>1804</v>
      </c>
      <c r="G1886" t="s">
        <v>1834</v>
      </c>
      <c r="H1886" s="2">
        <v>42544</v>
      </c>
      <c r="I1886">
        <v>4.9800000000000004</v>
      </c>
      <c r="J1886">
        <v>9.0510000000000002</v>
      </c>
      <c r="K1886">
        <f t="shared" si="58"/>
        <v>710.40800000000013</v>
      </c>
      <c r="L1886" s="3">
        <f t="shared" si="59"/>
        <v>1.2740565984617288E-2</v>
      </c>
      <c r="M1886">
        <v>160.67099999999999</v>
      </c>
      <c r="N1886" t="s">
        <v>5042</v>
      </c>
      <c r="O1886" t="s">
        <v>5106</v>
      </c>
      <c r="P1886">
        <v>2016</v>
      </c>
      <c r="Q1886">
        <v>28</v>
      </c>
      <c r="R1886" t="s">
        <v>5368</v>
      </c>
      <c r="S1886" t="s">
        <v>5663</v>
      </c>
      <c r="T1886">
        <v>1</v>
      </c>
      <c r="U1886">
        <v>9</v>
      </c>
    </row>
    <row r="1887" spans="1:21" x14ac:dyDescent="0.35">
      <c r="A1887">
        <v>19</v>
      </c>
      <c r="B1887">
        <v>16</v>
      </c>
      <c r="C1887" t="s">
        <v>19</v>
      </c>
      <c r="D1887" t="s">
        <v>416</v>
      </c>
      <c r="E1887" s="5" cm="1">
        <f t="array" ref="E1887">IF(SUM(COUNTIFS(A:A, {"1","2","3"}, D:D, D1887)) &gt; 0, 1, 0)</f>
        <v>1</v>
      </c>
      <c r="F1887" t="s">
        <v>1799</v>
      </c>
      <c r="G1887" t="s">
        <v>1817</v>
      </c>
      <c r="H1887" s="2">
        <v>42530</v>
      </c>
      <c r="I1887">
        <v>5.8</v>
      </c>
      <c r="J1887">
        <v>3.1030000000000002</v>
      </c>
      <c r="K1887">
        <f t="shared" si="58"/>
        <v>710.40800000000013</v>
      </c>
      <c r="L1887" s="3">
        <f t="shared" si="59"/>
        <v>4.3679125235076173E-3</v>
      </c>
      <c r="M1887">
        <v>254.03299999999999</v>
      </c>
      <c r="N1887" t="s">
        <v>5042</v>
      </c>
      <c r="O1887" t="s">
        <v>5110</v>
      </c>
      <c r="P1887">
        <v>2016</v>
      </c>
      <c r="Q1887">
        <v>28</v>
      </c>
      <c r="R1887" t="s">
        <v>5368</v>
      </c>
      <c r="S1887" t="s">
        <v>5663</v>
      </c>
      <c r="T1887">
        <v>1</v>
      </c>
      <c r="U1887">
        <v>8</v>
      </c>
    </row>
    <row r="1888" spans="1:21" x14ac:dyDescent="0.35">
      <c r="A1888">
        <v>8</v>
      </c>
      <c r="B1888">
        <v>1</v>
      </c>
      <c r="C1888" t="s">
        <v>19</v>
      </c>
      <c r="D1888" t="s">
        <v>437</v>
      </c>
      <c r="E1888" s="5" cm="1">
        <f t="array" ref="E1888">IF(SUM(COUNTIFS(A:A, {"1","2","3"}, D:D, D1888)) &gt; 0, 1, 0)</f>
        <v>1</v>
      </c>
      <c r="F1888" t="s">
        <v>1807</v>
      </c>
      <c r="G1888" t="s">
        <v>1812</v>
      </c>
      <c r="H1888" s="2">
        <v>42558</v>
      </c>
      <c r="I1888">
        <v>4.7</v>
      </c>
      <c r="J1888">
        <v>7.1139999999999999</v>
      </c>
      <c r="K1888">
        <f t="shared" si="58"/>
        <v>710.40800000000013</v>
      </c>
      <c r="L1888" s="3">
        <f t="shared" si="59"/>
        <v>1.0013963806713886E-2</v>
      </c>
      <c r="M1888">
        <v>37.131</v>
      </c>
      <c r="N1888" t="s">
        <v>5042</v>
      </c>
      <c r="O1888" t="s">
        <v>5088</v>
      </c>
      <c r="P1888">
        <v>2016</v>
      </c>
      <c r="Q1888">
        <v>28</v>
      </c>
      <c r="R1888" t="s">
        <v>5368</v>
      </c>
      <c r="S1888" t="s">
        <v>5663</v>
      </c>
      <c r="T1888">
        <v>1</v>
      </c>
      <c r="U1888">
        <v>4</v>
      </c>
    </row>
    <row r="1889" spans="1:21" x14ac:dyDescent="0.35">
      <c r="A1889">
        <v>13</v>
      </c>
      <c r="B1889">
        <v>9</v>
      </c>
      <c r="C1889" t="s">
        <v>18</v>
      </c>
      <c r="D1889" t="s">
        <v>426</v>
      </c>
      <c r="E1889" s="5" cm="1">
        <f t="array" ref="E1889">IF(SUM(COUNTIFS(A:A, {"1","2","3"}, D:D, D1889)) &gt; 0, 1, 0)</f>
        <v>0</v>
      </c>
      <c r="F1889" t="s">
        <v>1801</v>
      </c>
      <c r="G1889" t="s">
        <v>1820</v>
      </c>
      <c r="H1889" s="2">
        <v>42544</v>
      </c>
      <c r="I1889">
        <v>5.98</v>
      </c>
      <c r="J1889">
        <v>4.423</v>
      </c>
      <c r="K1889">
        <f t="shared" si="58"/>
        <v>710.40800000000013</v>
      </c>
      <c r="L1889" s="3">
        <f t="shared" si="59"/>
        <v>6.2259997072105031E-3</v>
      </c>
      <c r="M1889">
        <v>37.097999999999999</v>
      </c>
      <c r="N1889" t="s">
        <v>5042</v>
      </c>
      <c r="O1889" t="s">
        <v>5171</v>
      </c>
      <c r="P1889">
        <v>2016</v>
      </c>
      <c r="Q1889">
        <v>28</v>
      </c>
      <c r="R1889" t="s">
        <v>5368</v>
      </c>
      <c r="S1889" t="s">
        <v>5663</v>
      </c>
      <c r="T1889">
        <v>1</v>
      </c>
      <c r="U1889">
        <v>4</v>
      </c>
    </row>
    <row r="1890" spans="1:21" x14ac:dyDescent="0.35">
      <c r="A1890">
        <v>17</v>
      </c>
      <c r="B1890">
        <v>6</v>
      </c>
      <c r="C1890" t="s">
        <v>20</v>
      </c>
      <c r="D1890" t="s">
        <v>430</v>
      </c>
      <c r="E1890" s="5" cm="1">
        <f t="array" ref="E1890">IF(SUM(COUNTIFS(A:A, {"1","2","3"}, D:D, D1890)) &gt; 0, 1, 0)</f>
        <v>1</v>
      </c>
      <c r="F1890" t="s">
        <v>1804</v>
      </c>
      <c r="G1890" t="s">
        <v>1811</v>
      </c>
      <c r="H1890" s="2">
        <v>42551</v>
      </c>
      <c r="I1890">
        <v>8.1999999999999993</v>
      </c>
      <c r="J1890">
        <v>3.5790000000000002</v>
      </c>
      <c r="K1890">
        <f t="shared" si="58"/>
        <v>710.40800000000013</v>
      </c>
      <c r="L1890" s="3">
        <f t="shared" si="59"/>
        <v>5.0379500230853247E-3</v>
      </c>
      <c r="M1890">
        <v>76.039000000000001</v>
      </c>
      <c r="N1890" t="s">
        <v>5042</v>
      </c>
      <c r="O1890" t="s">
        <v>5089</v>
      </c>
      <c r="P1890">
        <v>2016</v>
      </c>
      <c r="Q1890">
        <v>28</v>
      </c>
      <c r="R1890" t="s">
        <v>5368</v>
      </c>
      <c r="S1890" t="s">
        <v>5663</v>
      </c>
      <c r="T1890">
        <v>1</v>
      </c>
      <c r="U1890">
        <v>4</v>
      </c>
    </row>
    <row r="1891" spans="1:21" x14ac:dyDescent="0.35">
      <c r="A1891">
        <v>20</v>
      </c>
      <c r="B1891">
        <v>13</v>
      </c>
      <c r="C1891" t="s">
        <v>20</v>
      </c>
      <c r="D1891" t="s">
        <v>439</v>
      </c>
      <c r="E1891" s="5" cm="1">
        <f t="array" ref="E1891">IF(SUM(COUNTIFS(A:A, {"1","2","3"}, D:D, D1891)) &gt; 0, 1, 0)</f>
        <v>0</v>
      </c>
      <c r="F1891" t="s">
        <v>1801</v>
      </c>
      <c r="G1891" t="s">
        <v>1811</v>
      </c>
      <c r="H1891" s="2">
        <v>42558</v>
      </c>
      <c r="I1891">
        <v>3.8</v>
      </c>
      <c r="J1891">
        <v>2.48</v>
      </c>
      <c r="K1891">
        <f t="shared" si="58"/>
        <v>710.40800000000013</v>
      </c>
      <c r="L1891" s="3">
        <f t="shared" si="59"/>
        <v>3.4909516784720888E-3</v>
      </c>
      <c r="M1891">
        <v>7.0609999999999999</v>
      </c>
      <c r="N1891" t="s">
        <v>5043</v>
      </c>
      <c r="O1891" t="s">
        <v>5102</v>
      </c>
      <c r="P1891">
        <v>2016</v>
      </c>
      <c r="Q1891">
        <v>28</v>
      </c>
      <c r="R1891" t="s">
        <v>5368</v>
      </c>
      <c r="S1891" t="s">
        <v>5663</v>
      </c>
      <c r="T1891">
        <v>1</v>
      </c>
      <c r="U1891">
        <v>4</v>
      </c>
    </row>
    <row r="1892" spans="1:21" x14ac:dyDescent="0.35">
      <c r="A1892">
        <v>18</v>
      </c>
      <c r="B1892">
        <v>7</v>
      </c>
      <c r="C1892" t="s">
        <v>21</v>
      </c>
      <c r="D1892" t="s">
        <v>431</v>
      </c>
      <c r="E1892" s="5" cm="1">
        <f t="array" ref="E1892">IF(SUM(COUNTIFS(A:A, {"1","2","3"}, D:D, D1892)) &gt; 0, 1, 0)</f>
        <v>1</v>
      </c>
      <c r="F1892" t="s">
        <v>1804</v>
      </c>
      <c r="G1892" t="s">
        <v>1811</v>
      </c>
      <c r="H1892" s="2">
        <v>42551</v>
      </c>
      <c r="I1892">
        <v>8.1999999999999993</v>
      </c>
      <c r="J1892">
        <v>3.3250000000000002</v>
      </c>
      <c r="K1892">
        <f t="shared" si="58"/>
        <v>710.40800000000013</v>
      </c>
      <c r="L1892" s="3">
        <f t="shared" si="59"/>
        <v>4.6804090044031028E-3</v>
      </c>
      <c r="M1892">
        <v>52.014000000000003</v>
      </c>
      <c r="N1892" t="s">
        <v>5042</v>
      </c>
      <c r="O1892" t="s">
        <v>5096</v>
      </c>
      <c r="P1892">
        <v>2016</v>
      </c>
      <c r="Q1892">
        <v>28</v>
      </c>
      <c r="R1892" t="s">
        <v>5368</v>
      </c>
      <c r="S1892" t="s">
        <v>5663</v>
      </c>
      <c r="T1892">
        <v>1</v>
      </c>
      <c r="U1892">
        <v>3</v>
      </c>
    </row>
    <row r="1893" spans="1:21" x14ac:dyDescent="0.35">
      <c r="A1893">
        <v>2</v>
      </c>
      <c r="B1893">
        <v>0</v>
      </c>
      <c r="C1893" t="s">
        <v>18</v>
      </c>
      <c r="D1893" t="s">
        <v>441</v>
      </c>
      <c r="E1893" s="5" cm="1">
        <f t="array" ref="E1893">IF(SUM(COUNTIFS(A:A, {"1","2","3"}, D:D, D1893)) &gt; 0, 1, 0)</f>
        <v>1</v>
      </c>
      <c r="F1893" t="s">
        <v>1801</v>
      </c>
      <c r="G1893" t="s">
        <v>1845</v>
      </c>
      <c r="H1893" s="2">
        <v>42565</v>
      </c>
      <c r="I1893">
        <v>5.8</v>
      </c>
      <c r="J1893">
        <v>13.053000000000001</v>
      </c>
      <c r="K1893">
        <f t="shared" si="58"/>
        <v>710.40800000000013</v>
      </c>
      <c r="L1893" s="3">
        <f t="shared" si="59"/>
        <v>1.8373948491571038E-2</v>
      </c>
      <c r="M1893" t="s">
        <v>2002</v>
      </c>
      <c r="N1893" t="s">
        <v>5043</v>
      </c>
      <c r="P1893">
        <v>2016</v>
      </c>
      <c r="Q1893">
        <v>28</v>
      </c>
      <c r="R1893" t="s">
        <v>5368</v>
      </c>
      <c r="S1893" t="s">
        <v>5663</v>
      </c>
      <c r="T1893">
        <v>1</v>
      </c>
      <c r="U1893">
        <v>2</v>
      </c>
    </row>
    <row r="1894" spans="1:21" x14ac:dyDescent="0.35">
      <c r="A1894">
        <v>7</v>
      </c>
      <c r="B1894">
        <v>0</v>
      </c>
      <c r="C1894" t="s">
        <v>18</v>
      </c>
      <c r="D1894" t="s">
        <v>442</v>
      </c>
      <c r="E1894" s="5" cm="1">
        <f t="array" ref="E1894">IF(SUM(COUNTIFS(A:A, {"1","2","3"}, D:D, D1894)) &gt; 0, 1, 0)</f>
        <v>0</v>
      </c>
      <c r="F1894" t="s">
        <v>1800</v>
      </c>
      <c r="G1894" t="s">
        <v>1834</v>
      </c>
      <c r="H1894" s="2">
        <v>42565</v>
      </c>
      <c r="I1894">
        <v>4.9800000000000004</v>
      </c>
      <c r="J1894">
        <v>7.218</v>
      </c>
      <c r="K1894">
        <f t="shared" si="58"/>
        <v>710.40800000000013</v>
      </c>
      <c r="L1894" s="3">
        <f t="shared" si="59"/>
        <v>1.0160358554520781E-2</v>
      </c>
      <c r="M1894" t="s">
        <v>2002</v>
      </c>
      <c r="N1894" t="s">
        <v>5044</v>
      </c>
      <c r="P1894">
        <v>2016</v>
      </c>
      <c r="Q1894">
        <v>28</v>
      </c>
      <c r="R1894" t="s">
        <v>5368</v>
      </c>
      <c r="S1894" t="s">
        <v>5663</v>
      </c>
      <c r="T1894">
        <v>1</v>
      </c>
      <c r="U1894">
        <v>2</v>
      </c>
    </row>
    <row r="1895" spans="1:21" x14ac:dyDescent="0.35">
      <c r="A1895">
        <v>13</v>
      </c>
      <c r="B1895">
        <v>11</v>
      </c>
      <c r="C1895" t="s">
        <v>18</v>
      </c>
      <c r="D1895" t="s">
        <v>72</v>
      </c>
      <c r="E1895" s="5" cm="1">
        <f t="array" ref="E1895">IF(SUM(COUNTIFS(A:A, {"1","2","3"}, D:D, D1895)) &gt; 0, 1, 0)</f>
        <v>1</v>
      </c>
      <c r="F1895" t="s">
        <v>1799</v>
      </c>
      <c r="G1895" t="s">
        <v>1813</v>
      </c>
      <c r="H1895" s="2">
        <v>42082</v>
      </c>
      <c r="I1895">
        <v>2.4</v>
      </c>
      <c r="J1895">
        <v>4.492</v>
      </c>
      <c r="K1895">
        <f t="shared" si="58"/>
        <v>326.71000000000004</v>
      </c>
      <c r="L1895" s="3">
        <f t="shared" si="59"/>
        <v>1.3749196535153498E-2</v>
      </c>
      <c r="M1895">
        <v>737.03200000000004</v>
      </c>
      <c r="N1895" t="s">
        <v>5042</v>
      </c>
      <c r="O1895" t="s">
        <v>5077</v>
      </c>
      <c r="P1895">
        <v>2016</v>
      </c>
      <c r="Q1895">
        <v>29</v>
      </c>
      <c r="R1895" t="s">
        <v>5369</v>
      </c>
      <c r="S1895" t="s">
        <v>5664</v>
      </c>
      <c r="T1895">
        <v>1</v>
      </c>
      <c r="U1895">
        <v>80</v>
      </c>
    </row>
    <row r="1896" spans="1:21" x14ac:dyDescent="0.35">
      <c r="A1896">
        <v>23</v>
      </c>
      <c r="B1896">
        <v>22</v>
      </c>
      <c r="C1896" t="s">
        <v>20</v>
      </c>
      <c r="D1896" t="s">
        <v>384</v>
      </c>
      <c r="E1896" s="5" cm="1">
        <f t="array" ref="E1896">IF(SUM(COUNTIFS(A:A, {"1","2","3"}, D:D, D1896)) &gt; 0, 1, 0)</f>
        <v>0</v>
      </c>
      <c r="F1896" t="s">
        <v>1798</v>
      </c>
      <c r="G1896" t="s">
        <v>1825</v>
      </c>
      <c r="H1896" s="2">
        <v>42285</v>
      </c>
      <c r="I1896">
        <v>4.99</v>
      </c>
      <c r="J1896">
        <v>1.9650000000000001</v>
      </c>
      <c r="K1896">
        <f t="shared" si="58"/>
        <v>326.71000000000004</v>
      </c>
      <c r="L1896" s="3">
        <f t="shared" si="59"/>
        <v>6.0145082795139415E-3</v>
      </c>
      <c r="M1896">
        <v>107.148</v>
      </c>
      <c r="N1896" t="s">
        <v>5042</v>
      </c>
      <c r="O1896" t="s">
        <v>5078</v>
      </c>
      <c r="P1896">
        <v>2016</v>
      </c>
      <c r="Q1896">
        <v>29</v>
      </c>
      <c r="R1896" t="s">
        <v>5369</v>
      </c>
      <c r="S1896" t="s">
        <v>5664</v>
      </c>
      <c r="T1896">
        <v>1</v>
      </c>
      <c r="U1896">
        <v>71</v>
      </c>
    </row>
    <row r="1897" spans="1:21" x14ac:dyDescent="0.35">
      <c r="A1897">
        <v>9</v>
      </c>
      <c r="B1897">
        <v>6</v>
      </c>
      <c r="C1897" t="s">
        <v>22</v>
      </c>
      <c r="D1897" t="s">
        <v>244</v>
      </c>
      <c r="E1897" s="5" cm="1">
        <f t="array" ref="E1897">IF(SUM(COUNTIFS(A:A, {"1","2","3"}, D:D, D1897)) &gt; 0, 1, 0)</f>
        <v>1</v>
      </c>
      <c r="F1897" t="s">
        <v>1798</v>
      </c>
      <c r="G1897" t="s">
        <v>1812</v>
      </c>
      <c r="H1897" s="2">
        <v>42152</v>
      </c>
      <c r="I1897">
        <v>5.7</v>
      </c>
      <c r="J1897">
        <v>6.9240000000000004</v>
      </c>
      <c r="K1897">
        <f t="shared" si="58"/>
        <v>326.71000000000004</v>
      </c>
      <c r="L1897" s="3">
        <f t="shared" si="59"/>
        <v>2.1193107036821646E-2</v>
      </c>
      <c r="M1897" t="s">
        <v>2237</v>
      </c>
      <c r="N1897" t="s">
        <v>5042</v>
      </c>
      <c r="O1897" t="s">
        <v>5069</v>
      </c>
      <c r="P1897">
        <v>2016</v>
      </c>
      <c r="Q1897">
        <v>29</v>
      </c>
      <c r="R1897" t="s">
        <v>5369</v>
      </c>
      <c r="S1897" t="s">
        <v>5664</v>
      </c>
      <c r="T1897">
        <v>1</v>
      </c>
      <c r="U1897">
        <v>65</v>
      </c>
    </row>
    <row r="1898" spans="1:21" x14ac:dyDescent="0.35">
      <c r="A1898">
        <v>7</v>
      </c>
      <c r="B1898">
        <v>9</v>
      </c>
      <c r="C1898" t="s">
        <v>19</v>
      </c>
      <c r="D1898" t="s">
        <v>121</v>
      </c>
      <c r="E1898" s="5" cm="1">
        <f t="array" ref="E1898">IF(SUM(COUNTIFS(A:A, {"1","2","3"}, D:D, D1898)) &gt; 0, 1, 0)</f>
        <v>0</v>
      </c>
      <c r="F1898" t="s">
        <v>1801</v>
      </c>
      <c r="G1898" t="s">
        <v>1816</v>
      </c>
      <c r="H1898" s="2">
        <v>41964</v>
      </c>
      <c r="I1898">
        <v>4.5709999999999997</v>
      </c>
      <c r="J1898">
        <v>7.9269999999999996</v>
      </c>
      <c r="K1898">
        <f t="shared" si="58"/>
        <v>326.71000000000004</v>
      </c>
      <c r="L1898" s="3">
        <f t="shared" si="59"/>
        <v>2.4263107955067181E-2</v>
      </c>
      <c r="M1898" t="s">
        <v>2236</v>
      </c>
      <c r="N1898" t="s">
        <v>5042</v>
      </c>
      <c r="O1898" t="s">
        <v>5201</v>
      </c>
      <c r="P1898">
        <v>2016</v>
      </c>
      <c r="Q1898">
        <v>29</v>
      </c>
      <c r="R1898" t="s">
        <v>5369</v>
      </c>
      <c r="S1898" t="s">
        <v>5664</v>
      </c>
      <c r="T1898">
        <v>1</v>
      </c>
      <c r="U1898">
        <v>56</v>
      </c>
    </row>
    <row r="1899" spans="1:21" x14ac:dyDescent="0.35">
      <c r="A1899">
        <v>5</v>
      </c>
      <c r="B1899">
        <v>5</v>
      </c>
      <c r="C1899" t="s">
        <v>22</v>
      </c>
      <c r="D1899" t="s">
        <v>425</v>
      </c>
      <c r="E1899" s="5" cm="1">
        <f t="array" ref="E1899">IF(SUM(COUNTIFS(A:A, {"1","2","3"}, D:D, D1899)) &gt; 0, 1, 0)</f>
        <v>1</v>
      </c>
      <c r="F1899" t="s">
        <v>1799</v>
      </c>
      <c r="G1899" t="s">
        <v>1858</v>
      </c>
      <c r="H1899" s="2">
        <v>42544</v>
      </c>
      <c r="I1899">
        <v>3.6</v>
      </c>
      <c r="J1899">
        <v>8.5530000000000008</v>
      </c>
      <c r="K1899">
        <f t="shared" si="58"/>
        <v>326.71000000000004</v>
      </c>
      <c r="L1899" s="3">
        <f t="shared" si="59"/>
        <v>2.6179180312815648E-2</v>
      </c>
      <c r="M1899">
        <v>61.61</v>
      </c>
      <c r="N1899" t="s">
        <v>5043</v>
      </c>
      <c r="O1899" t="s">
        <v>5105</v>
      </c>
      <c r="P1899">
        <v>2016</v>
      </c>
      <c r="Q1899">
        <v>29</v>
      </c>
      <c r="R1899" t="s">
        <v>5369</v>
      </c>
      <c r="S1899" t="s">
        <v>5664</v>
      </c>
      <c r="T1899">
        <v>1</v>
      </c>
      <c r="U1899">
        <v>55</v>
      </c>
    </row>
    <row r="1900" spans="1:21" x14ac:dyDescent="0.35">
      <c r="A1900">
        <v>8</v>
      </c>
      <c r="B1900">
        <v>3</v>
      </c>
      <c r="C1900" t="s">
        <v>22</v>
      </c>
      <c r="D1900" t="s">
        <v>324</v>
      </c>
      <c r="E1900" s="5" cm="1">
        <f t="array" ref="E1900">IF(SUM(COUNTIFS(A:A, {"1","2","3"}, D:D, D1900)) &gt; 0, 1, 0)</f>
        <v>1</v>
      </c>
      <c r="F1900" t="s">
        <v>1806</v>
      </c>
      <c r="G1900" t="s">
        <v>1812</v>
      </c>
      <c r="H1900" s="2">
        <v>42544</v>
      </c>
      <c r="I1900">
        <v>5.7</v>
      </c>
      <c r="J1900">
        <v>7.6360000000000001</v>
      </c>
      <c r="K1900">
        <f t="shared" si="58"/>
        <v>326.71000000000004</v>
      </c>
      <c r="L1900" s="3">
        <f t="shared" si="59"/>
        <v>2.3372409782375807E-2</v>
      </c>
      <c r="M1900">
        <v>62.43</v>
      </c>
      <c r="N1900" t="s">
        <v>5043</v>
      </c>
      <c r="O1900" t="s">
        <v>5085</v>
      </c>
      <c r="P1900">
        <v>2016</v>
      </c>
      <c r="Q1900">
        <v>29</v>
      </c>
      <c r="R1900" t="s">
        <v>5369</v>
      </c>
      <c r="S1900" t="s">
        <v>5664</v>
      </c>
      <c r="T1900">
        <v>1</v>
      </c>
      <c r="U1900">
        <v>43</v>
      </c>
    </row>
    <row r="1901" spans="1:21" x14ac:dyDescent="0.35">
      <c r="A1901">
        <v>12</v>
      </c>
      <c r="B1901">
        <v>10</v>
      </c>
      <c r="C1901" t="s">
        <v>19</v>
      </c>
      <c r="D1901" t="s">
        <v>324</v>
      </c>
      <c r="E1901" s="5" cm="1">
        <f t="array" ref="E1901">IF(SUM(COUNTIFS(A:A, {"1","2","3"}, D:D, D1901)) &gt; 0, 1, 0)</f>
        <v>1</v>
      </c>
      <c r="F1901" t="s">
        <v>1806</v>
      </c>
      <c r="G1901" t="s">
        <v>1812</v>
      </c>
      <c r="H1901" s="2">
        <v>42418</v>
      </c>
      <c r="I1901">
        <v>4.7</v>
      </c>
      <c r="J1901">
        <v>4.6849999999999996</v>
      </c>
      <c r="K1901">
        <f t="shared" si="58"/>
        <v>326.71000000000004</v>
      </c>
      <c r="L1901" s="3">
        <f t="shared" si="59"/>
        <v>1.4339934498484893E-2</v>
      </c>
      <c r="M1901">
        <v>199.78</v>
      </c>
      <c r="N1901" t="s">
        <v>5042</v>
      </c>
      <c r="O1901" t="s">
        <v>5079</v>
      </c>
      <c r="P1901">
        <v>2016</v>
      </c>
      <c r="Q1901">
        <v>29</v>
      </c>
      <c r="R1901" t="s">
        <v>5369</v>
      </c>
      <c r="S1901" t="s">
        <v>5664</v>
      </c>
      <c r="T1901">
        <v>1</v>
      </c>
      <c r="U1901">
        <v>43</v>
      </c>
    </row>
    <row r="1902" spans="1:21" x14ac:dyDescent="0.35">
      <c r="A1902">
        <v>15</v>
      </c>
      <c r="B1902">
        <v>15</v>
      </c>
      <c r="C1902" t="s">
        <v>19</v>
      </c>
      <c r="D1902" t="s">
        <v>396</v>
      </c>
      <c r="E1902" s="5" cm="1">
        <f t="array" ref="E1902">IF(SUM(COUNTIFS(A:A, {"1","2","3"}, D:D, D1902)) &gt; 0, 1, 0)</f>
        <v>1</v>
      </c>
      <c r="F1902" t="s">
        <v>1798</v>
      </c>
      <c r="G1902" t="s">
        <v>1812</v>
      </c>
      <c r="H1902" s="2">
        <v>42488</v>
      </c>
      <c r="I1902">
        <v>4.7</v>
      </c>
      <c r="J1902">
        <v>3.86</v>
      </c>
      <c r="K1902">
        <f t="shared" si="58"/>
        <v>326.71000000000004</v>
      </c>
      <c r="L1902" s="3">
        <f t="shared" si="59"/>
        <v>1.1814759266627894E-2</v>
      </c>
      <c r="M1902">
        <v>347.79599999999999</v>
      </c>
      <c r="N1902" t="s">
        <v>5042</v>
      </c>
      <c r="O1902" t="s">
        <v>5077</v>
      </c>
      <c r="P1902">
        <v>2016</v>
      </c>
      <c r="Q1902">
        <v>29</v>
      </c>
      <c r="R1902" t="s">
        <v>5369</v>
      </c>
      <c r="S1902" t="s">
        <v>5664</v>
      </c>
      <c r="T1902">
        <v>1</v>
      </c>
      <c r="U1902">
        <v>42</v>
      </c>
    </row>
    <row r="1903" spans="1:21" x14ac:dyDescent="0.35">
      <c r="A1903">
        <v>24</v>
      </c>
      <c r="B1903">
        <v>23</v>
      </c>
      <c r="C1903" t="s">
        <v>18</v>
      </c>
      <c r="D1903" t="s">
        <v>397</v>
      </c>
      <c r="E1903" s="5" cm="1">
        <f t="array" ref="E1903">IF(SUM(COUNTIFS(A:A, {"1","2","3"}, D:D, D1903)) &gt; 0, 1, 0)</f>
        <v>1</v>
      </c>
      <c r="F1903" t="s">
        <v>1806</v>
      </c>
      <c r="G1903" t="s">
        <v>1833</v>
      </c>
      <c r="H1903" s="2">
        <v>42488</v>
      </c>
      <c r="I1903">
        <v>6.98</v>
      </c>
      <c r="J1903">
        <v>1.956</v>
      </c>
      <c r="K1903">
        <f t="shared" si="58"/>
        <v>326.71000000000004</v>
      </c>
      <c r="L1903" s="3">
        <f t="shared" si="59"/>
        <v>5.9869609133482281E-3</v>
      </c>
      <c r="M1903">
        <v>130.41499999999999</v>
      </c>
      <c r="N1903" t="s">
        <v>5042</v>
      </c>
      <c r="O1903" t="s">
        <v>5163</v>
      </c>
      <c r="P1903">
        <v>2016</v>
      </c>
      <c r="Q1903">
        <v>29</v>
      </c>
      <c r="R1903" t="s">
        <v>5369</v>
      </c>
      <c r="S1903" t="s">
        <v>5664</v>
      </c>
      <c r="T1903">
        <v>1</v>
      </c>
      <c r="U1903">
        <v>39</v>
      </c>
    </row>
    <row r="1904" spans="1:21" x14ac:dyDescent="0.35">
      <c r="A1904">
        <v>30</v>
      </c>
      <c r="B1904">
        <v>28</v>
      </c>
      <c r="C1904" t="s">
        <v>20</v>
      </c>
      <c r="D1904" t="s">
        <v>397</v>
      </c>
      <c r="E1904" s="5" cm="1">
        <f t="array" ref="E1904">IF(SUM(COUNTIFS(A:A, {"1","2","3"}, D:D, D1904)) &gt; 0, 1, 0)</f>
        <v>1</v>
      </c>
      <c r="F1904" t="s">
        <v>1806</v>
      </c>
      <c r="G1904" t="s">
        <v>1833</v>
      </c>
      <c r="H1904" s="2">
        <v>42488</v>
      </c>
      <c r="I1904">
        <v>7.98</v>
      </c>
      <c r="J1904">
        <v>1.677</v>
      </c>
      <c r="K1904">
        <f t="shared" si="58"/>
        <v>326.71000000000004</v>
      </c>
      <c r="L1904" s="3">
        <f t="shared" si="59"/>
        <v>5.1329925622111347E-3</v>
      </c>
      <c r="M1904">
        <v>140.93700000000001</v>
      </c>
      <c r="N1904" t="s">
        <v>5042</v>
      </c>
      <c r="O1904" t="s">
        <v>5098</v>
      </c>
      <c r="P1904">
        <v>2016</v>
      </c>
      <c r="Q1904">
        <v>29</v>
      </c>
      <c r="R1904" t="s">
        <v>5369</v>
      </c>
      <c r="S1904" t="s">
        <v>5664</v>
      </c>
      <c r="T1904">
        <v>1</v>
      </c>
      <c r="U1904">
        <v>39</v>
      </c>
    </row>
    <row r="1905" spans="1:21" x14ac:dyDescent="0.35">
      <c r="A1905">
        <v>21</v>
      </c>
      <c r="B1905">
        <v>24</v>
      </c>
      <c r="C1905" t="s">
        <v>19</v>
      </c>
      <c r="D1905" t="s">
        <v>359</v>
      </c>
      <c r="E1905" s="5" cm="1">
        <f t="array" ref="E1905">IF(SUM(COUNTIFS(A:A, {"1","2","3"}, D:D, D1905)) &gt; 0, 1, 0)</f>
        <v>0</v>
      </c>
      <c r="F1905" t="s">
        <v>1803</v>
      </c>
      <c r="G1905" t="s">
        <v>1812</v>
      </c>
      <c r="H1905" s="2">
        <v>42446</v>
      </c>
      <c r="I1905">
        <v>2.7</v>
      </c>
      <c r="J1905">
        <v>2.3410000000000002</v>
      </c>
      <c r="K1905">
        <f t="shared" si="58"/>
        <v>326.71000000000004</v>
      </c>
      <c r="L1905" s="3">
        <f t="shared" si="59"/>
        <v>7.1653760215481619E-3</v>
      </c>
      <c r="M1905">
        <v>72.201999999999998</v>
      </c>
      <c r="N1905" t="s">
        <v>5042</v>
      </c>
      <c r="O1905" t="s">
        <v>5161</v>
      </c>
      <c r="P1905">
        <v>2016</v>
      </c>
      <c r="Q1905">
        <v>29</v>
      </c>
      <c r="R1905" t="s">
        <v>5369</v>
      </c>
      <c r="S1905" t="s">
        <v>5664</v>
      </c>
      <c r="T1905">
        <v>1</v>
      </c>
      <c r="U1905">
        <v>33</v>
      </c>
    </row>
    <row r="1906" spans="1:21" x14ac:dyDescent="0.35">
      <c r="A1906">
        <v>6</v>
      </c>
      <c r="B1906">
        <v>14</v>
      </c>
      <c r="C1906" t="s">
        <v>19</v>
      </c>
      <c r="D1906" t="s">
        <v>351</v>
      </c>
      <c r="E1906" s="5" cm="1">
        <f t="array" ref="E1906">IF(SUM(COUNTIFS(A:A, {"1","2","3"}, D:D, D1906)) &gt; 0, 1, 0)</f>
        <v>0</v>
      </c>
      <c r="F1906" t="s">
        <v>1801</v>
      </c>
      <c r="G1906" t="s">
        <v>1816</v>
      </c>
      <c r="H1906" s="2">
        <v>42427</v>
      </c>
      <c r="I1906">
        <v>1.389</v>
      </c>
      <c r="J1906">
        <v>8.3859999999999992</v>
      </c>
      <c r="K1906">
        <f t="shared" si="58"/>
        <v>326.71000000000004</v>
      </c>
      <c r="L1906" s="3">
        <f t="shared" si="59"/>
        <v>2.5668023629518529E-2</v>
      </c>
      <c r="M1906">
        <v>215.18</v>
      </c>
      <c r="N1906" t="s">
        <v>5042</v>
      </c>
      <c r="O1906" t="s">
        <v>5214</v>
      </c>
      <c r="P1906">
        <v>2016</v>
      </c>
      <c r="Q1906">
        <v>29</v>
      </c>
      <c r="R1906" t="s">
        <v>5369</v>
      </c>
      <c r="S1906" t="s">
        <v>5664</v>
      </c>
      <c r="T1906">
        <v>1</v>
      </c>
      <c r="U1906">
        <v>26</v>
      </c>
    </row>
    <row r="1907" spans="1:21" x14ac:dyDescent="0.35">
      <c r="A1907">
        <v>26</v>
      </c>
      <c r="B1907">
        <v>21</v>
      </c>
      <c r="C1907" t="s">
        <v>18</v>
      </c>
      <c r="D1907" t="s">
        <v>409</v>
      </c>
      <c r="E1907" s="5" cm="1">
        <f t="array" ref="E1907">IF(SUM(COUNTIFS(A:A, {"1","2","3"}, D:D, D1907)) &gt; 0, 1, 0)</f>
        <v>1</v>
      </c>
      <c r="F1907" t="s">
        <v>1801</v>
      </c>
      <c r="G1907" t="s">
        <v>1821</v>
      </c>
      <c r="H1907" s="2">
        <v>42517</v>
      </c>
      <c r="I1907">
        <v>6.8</v>
      </c>
      <c r="J1907">
        <v>1.7609999999999999</v>
      </c>
      <c r="K1907">
        <f t="shared" si="58"/>
        <v>326.71000000000004</v>
      </c>
      <c r="L1907" s="3">
        <f t="shared" si="59"/>
        <v>5.3901013130911194E-3</v>
      </c>
      <c r="M1907">
        <v>207.83799999999999</v>
      </c>
      <c r="N1907" t="s">
        <v>5042</v>
      </c>
      <c r="O1907" t="s">
        <v>5111</v>
      </c>
      <c r="P1907">
        <v>2016</v>
      </c>
      <c r="Q1907">
        <v>29</v>
      </c>
      <c r="R1907" t="s">
        <v>5369</v>
      </c>
      <c r="S1907" t="s">
        <v>5664</v>
      </c>
      <c r="T1907">
        <v>1</v>
      </c>
      <c r="U1907">
        <v>24</v>
      </c>
    </row>
    <row r="1908" spans="1:21" x14ac:dyDescent="0.35">
      <c r="A1908">
        <v>3</v>
      </c>
      <c r="B1908">
        <v>0</v>
      </c>
      <c r="C1908" t="s">
        <v>19</v>
      </c>
      <c r="D1908" t="s">
        <v>444</v>
      </c>
      <c r="E1908" s="5" cm="1">
        <f t="array" ref="E1908">IF(SUM(COUNTIFS(A:A, {"1","2","3"}, D:D, D1908)) &gt; 0, 1, 0)</f>
        <v>1</v>
      </c>
      <c r="F1908" t="s">
        <v>1803</v>
      </c>
      <c r="G1908" t="s">
        <v>1850</v>
      </c>
      <c r="H1908" s="2">
        <v>42572</v>
      </c>
      <c r="I1908">
        <v>4.8</v>
      </c>
      <c r="J1908">
        <v>17.940000000000001</v>
      </c>
      <c r="K1908">
        <f t="shared" si="58"/>
        <v>326.71000000000004</v>
      </c>
      <c r="L1908" s="3">
        <f t="shared" si="59"/>
        <v>5.4911083223654004E-2</v>
      </c>
      <c r="M1908" t="s">
        <v>2002</v>
      </c>
      <c r="N1908" t="s">
        <v>5044</v>
      </c>
      <c r="P1908">
        <v>2016</v>
      </c>
      <c r="Q1908">
        <v>29</v>
      </c>
      <c r="R1908" t="s">
        <v>5369</v>
      </c>
      <c r="S1908" t="s">
        <v>5664</v>
      </c>
      <c r="T1908">
        <v>1</v>
      </c>
      <c r="U1908">
        <v>23</v>
      </c>
    </row>
    <row r="1909" spans="1:21" x14ac:dyDescent="0.35">
      <c r="A1909">
        <v>1</v>
      </c>
      <c r="B1909">
        <v>1</v>
      </c>
      <c r="C1909" t="s">
        <v>19</v>
      </c>
      <c r="D1909" t="s">
        <v>440</v>
      </c>
      <c r="E1909" s="5" cm="1">
        <f t="array" ref="E1909">IF(SUM(COUNTIFS(A:A, {"1","2","3"}, D:D, D1909)) &gt; 0, 1, 0)</f>
        <v>1</v>
      </c>
      <c r="F1909" t="s">
        <v>1801</v>
      </c>
      <c r="G1909" t="s">
        <v>1815</v>
      </c>
      <c r="H1909" s="2">
        <v>42567</v>
      </c>
      <c r="I1909">
        <v>4.8</v>
      </c>
      <c r="J1909">
        <v>147.364</v>
      </c>
      <c r="K1909">
        <f t="shared" si="58"/>
        <v>326.71000000000004</v>
      </c>
      <c r="L1909" s="3">
        <f t="shared" si="59"/>
        <v>0.45105445196045418</v>
      </c>
      <c r="M1909">
        <v>728.55499999999995</v>
      </c>
      <c r="N1909" t="s">
        <v>5044</v>
      </c>
      <c r="O1909" t="s">
        <v>5075</v>
      </c>
      <c r="P1909">
        <v>2016</v>
      </c>
      <c r="Q1909">
        <v>29</v>
      </c>
      <c r="R1909" t="s">
        <v>5369</v>
      </c>
      <c r="S1909" t="s">
        <v>5664</v>
      </c>
      <c r="T1909">
        <v>1</v>
      </c>
      <c r="U1909">
        <v>21</v>
      </c>
    </row>
    <row r="1910" spans="1:21" x14ac:dyDescent="0.35">
      <c r="A1910">
        <v>17</v>
      </c>
      <c r="B1910">
        <v>16</v>
      </c>
      <c r="C1910" t="s">
        <v>20</v>
      </c>
      <c r="D1910" t="s">
        <v>410</v>
      </c>
      <c r="E1910" s="5" cm="1">
        <f t="array" ref="E1910">IF(SUM(COUNTIFS(A:A, {"1","2","3"}, D:D, D1910)) &gt; 0, 1, 0)</f>
        <v>0</v>
      </c>
      <c r="F1910" t="s">
        <v>1798</v>
      </c>
      <c r="G1910" t="s">
        <v>1821</v>
      </c>
      <c r="H1910" s="2">
        <v>42514</v>
      </c>
      <c r="I1910">
        <v>7.8</v>
      </c>
      <c r="J1910">
        <v>3.15</v>
      </c>
      <c r="K1910">
        <f t="shared" si="58"/>
        <v>326.71000000000004</v>
      </c>
      <c r="L1910" s="3">
        <f t="shared" si="59"/>
        <v>9.6415781579994482E-3</v>
      </c>
      <c r="M1910">
        <v>116.595</v>
      </c>
      <c r="N1910" t="s">
        <v>5042</v>
      </c>
      <c r="O1910" t="s">
        <v>5168</v>
      </c>
      <c r="P1910">
        <v>2016</v>
      </c>
      <c r="Q1910">
        <v>29</v>
      </c>
      <c r="R1910" t="s">
        <v>5369</v>
      </c>
      <c r="S1910" t="s">
        <v>5664</v>
      </c>
      <c r="T1910">
        <v>1</v>
      </c>
      <c r="U1910">
        <v>13</v>
      </c>
    </row>
    <row r="1911" spans="1:21" x14ac:dyDescent="0.35">
      <c r="A1911">
        <v>14</v>
      </c>
      <c r="B1911">
        <v>12</v>
      </c>
      <c r="C1911" t="s">
        <v>19</v>
      </c>
      <c r="D1911" t="s">
        <v>420</v>
      </c>
      <c r="E1911" s="5" cm="1">
        <f t="array" ref="E1911">IF(SUM(COUNTIFS(A:A, {"1","2","3"}, D:D, D1911)) &gt; 0, 1, 0)</f>
        <v>1</v>
      </c>
      <c r="F1911" t="s">
        <v>1798</v>
      </c>
      <c r="G1911" t="s">
        <v>1811</v>
      </c>
      <c r="H1911" s="2">
        <v>42537</v>
      </c>
      <c r="I1911">
        <v>4.8</v>
      </c>
      <c r="J1911">
        <v>3.9180000000000001</v>
      </c>
      <c r="K1911">
        <f t="shared" si="58"/>
        <v>326.71000000000004</v>
      </c>
      <c r="L1911" s="3">
        <f t="shared" si="59"/>
        <v>1.1992286737473599E-2</v>
      </c>
      <c r="M1911">
        <v>77.451999999999998</v>
      </c>
      <c r="N1911" t="s">
        <v>5043</v>
      </c>
      <c r="O1911" t="s">
        <v>5072</v>
      </c>
      <c r="P1911">
        <v>2016</v>
      </c>
      <c r="Q1911">
        <v>29</v>
      </c>
      <c r="R1911" t="s">
        <v>5369</v>
      </c>
      <c r="S1911" t="s">
        <v>5664</v>
      </c>
      <c r="T1911">
        <v>1</v>
      </c>
      <c r="U1911">
        <v>13</v>
      </c>
    </row>
    <row r="1912" spans="1:21" x14ac:dyDescent="0.35">
      <c r="A1912">
        <v>10</v>
      </c>
      <c r="B1912">
        <v>4</v>
      </c>
      <c r="C1912" t="s">
        <v>19</v>
      </c>
      <c r="D1912" t="s">
        <v>423</v>
      </c>
      <c r="E1912" s="5" cm="1">
        <f t="array" ref="E1912">IF(SUM(COUNTIFS(A:A, {"1","2","3"}, D:D, D1912)) &gt; 0, 1, 0)</f>
        <v>1</v>
      </c>
      <c r="F1912" t="s">
        <v>1804</v>
      </c>
      <c r="G1912" t="s">
        <v>1834</v>
      </c>
      <c r="H1912" s="2">
        <v>42544</v>
      </c>
      <c r="I1912">
        <v>4.9800000000000004</v>
      </c>
      <c r="J1912">
        <v>6.2190000000000003</v>
      </c>
      <c r="K1912">
        <f t="shared" si="58"/>
        <v>326.71000000000004</v>
      </c>
      <c r="L1912" s="3">
        <f t="shared" si="59"/>
        <v>1.9035230020507481E-2</v>
      </c>
      <c r="M1912">
        <v>166.89</v>
      </c>
      <c r="N1912" t="s">
        <v>5042</v>
      </c>
      <c r="O1912" t="s">
        <v>5155</v>
      </c>
      <c r="P1912">
        <v>2016</v>
      </c>
      <c r="Q1912">
        <v>29</v>
      </c>
      <c r="R1912" t="s">
        <v>5369</v>
      </c>
      <c r="S1912" t="s">
        <v>5664</v>
      </c>
      <c r="T1912">
        <v>1</v>
      </c>
      <c r="U1912">
        <v>9</v>
      </c>
    </row>
    <row r="1913" spans="1:21" x14ac:dyDescent="0.35">
      <c r="A1913">
        <v>19</v>
      </c>
      <c r="B1913">
        <v>19</v>
      </c>
      <c r="C1913" t="s">
        <v>19</v>
      </c>
      <c r="D1913" t="s">
        <v>416</v>
      </c>
      <c r="E1913" s="5" cm="1">
        <f t="array" ref="E1913">IF(SUM(COUNTIFS(A:A, {"1","2","3"}, D:D, D1913)) &gt; 0, 1, 0)</f>
        <v>1</v>
      </c>
      <c r="F1913" t="s">
        <v>1799</v>
      </c>
      <c r="G1913" t="s">
        <v>1817</v>
      </c>
      <c r="H1913" s="2">
        <v>42530</v>
      </c>
      <c r="I1913">
        <v>5.8</v>
      </c>
      <c r="J1913">
        <v>2.7330000000000001</v>
      </c>
      <c r="K1913">
        <f t="shared" si="58"/>
        <v>326.71000000000004</v>
      </c>
      <c r="L1913" s="3">
        <f t="shared" si="59"/>
        <v>8.3652168589880924E-3</v>
      </c>
      <c r="M1913">
        <v>256.76600000000002</v>
      </c>
      <c r="N1913" t="s">
        <v>5042</v>
      </c>
      <c r="O1913" t="s">
        <v>5080</v>
      </c>
      <c r="P1913">
        <v>2016</v>
      </c>
      <c r="Q1913">
        <v>29</v>
      </c>
      <c r="R1913" t="s">
        <v>5369</v>
      </c>
      <c r="S1913" t="s">
        <v>5664</v>
      </c>
      <c r="T1913">
        <v>1</v>
      </c>
      <c r="U1913">
        <v>8</v>
      </c>
    </row>
    <row r="1914" spans="1:21" x14ac:dyDescent="0.35">
      <c r="A1914">
        <v>22</v>
      </c>
      <c r="B1914">
        <v>0</v>
      </c>
      <c r="C1914" t="s">
        <v>20</v>
      </c>
      <c r="D1914" t="s">
        <v>411</v>
      </c>
      <c r="E1914" s="5" cm="1">
        <f t="array" ref="E1914">IF(SUM(COUNTIFS(A:A, {"1","2","3"}, D:D, D1914)) &gt; 0, 1, 0)</f>
        <v>0</v>
      </c>
      <c r="F1914" t="s">
        <v>1800</v>
      </c>
      <c r="G1914" t="s">
        <v>1826</v>
      </c>
      <c r="H1914" s="2">
        <v>42516</v>
      </c>
      <c r="I1914">
        <v>6.8</v>
      </c>
      <c r="J1914">
        <v>2.036</v>
      </c>
      <c r="K1914">
        <f t="shared" si="58"/>
        <v>326.71000000000004</v>
      </c>
      <c r="L1914" s="3">
        <f t="shared" si="59"/>
        <v>6.2318263903767858E-3</v>
      </c>
      <c r="M1914">
        <v>37.442999999999998</v>
      </c>
      <c r="N1914" t="s">
        <v>5042</v>
      </c>
      <c r="P1914">
        <v>2016</v>
      </c>
      <c r="Q1914">
        <v>29</v>
      </c>
      <c r="R1914" t="s">
        <v>5369</v>
      </c>
      <c r="S1914" t="s">
        <v>5664</v>
      </c>
      <c r="T1914">
        <v>1</v>
      </c>
      <c r="U1914">
        <v>6</v>
      </c>
    </row>
    <row r="1915" spans="1:21" x14ac:dyDescent="0.35">
      <c r="A1915">
        <v>18</v>
      </c>
      <c r="B1915">
        <v>8</v>
      </c>
      <c r="C1915" t="s">
        <v>19</v>
      </c>
      <c r="D1915" t="s">
        <v>437</v>
      </c>
      <c r="E1915" s="5" cm="1">
        <f t="array" ref="E1915">IF(SUM(COUNTIFS(A:A, {"1","2","3"}, D:D, D1915)) &gt; 0, 1, 0)</f>
        <v>1</v>
      </c>
      <c r="F1915" t="s">
        <v>1807</v>
      </c>
      <c r="G1915" t="s">
        <v>1812</v>
      </c>
      <c r="H1915" s="2">
        <v>42558</v>
      </c>
      <c r="I1915">
        <v>4.7</v>
      </c>
      <c r="J1915">
        <v>2.8420000000000001</v>
      </c>
      <c r="K1915">
        <f t="shared" si="58"/>
        <v>326.71000000000004</v>
      </c>
      <c r="L1915" s="3">
        <f t="shared" si="59"/>
        <v>8.6988460714395015E-3</v>
      </c>
      <c r="M1915">
        <v>39.972999999999999</v>
      </c>
      <c r="N1915" t="s">
        <v>5042</v>
      </c>
      <c r="O1915" t="s">
        <v>5146</v>
      </c>
      <c r="P1915">
        <v>2016</v>
      </c>
      <c r="Q1915">
        <v>29</v>
      </c>
      <c r="R1915" t="s">
        <v>5369</v>
      </c>
      <c r="S1915" t="s">
        <v>5664</v>
      </c>
      <c r="T1915">
        <v>1</v>
      </c>
      <c r="U1915">
        <v>4</v>
      </c>
    </row>
    <row r="1916" spans="1:21" x14ac:dyDescent="0.35">
      <c r="A1916">
        <v>29</v>
      </c>
      <c r="B1916">
        <v>17</v>
      </c>
      <c r="C1916" t="s">
        <v>20</v>
      </c>
      <c r="D1916" t="s">
        <v>430</v>
      </c>
      <c r="E1916" s="5" cm="1">
        <f t="array" ref="E1916">IF(SUM(COUNTIFS(A:A, {"1","2","3"}, D:D, D1916)) &gt; 0, 1, 0)</f>
        <v>1</v>
      </c>
      <c r="F1916" t="s">
        <v>1804</v>
      </c>
      <c r="G1916" t="s">
        <v>1811</v>
      </c>
      <c r="H1916" s="2">
        <v>42551</v>
      </c>
      <c r="I1916">
        <v>8.1999999999999993</v>
      </c>
      <c r="J1916">
        <v>1.679</v>
      </c>
      <c r="K1916">
        <f t="shared" si="58"/>
        <v>326.71000000000004</v>
      </c>
      <c r="L1916" s="3">
        <f t="shared" si="59"/>
        <v>5.1391141991368487E-3</v>
      </c>
      <c r="M1916">
        <v>77.718000000000004</v>
      </c>
      <c r="N1916" t="s">
        <v>5042</v>
      </c>
      <c r="O1916" t="s">
        <v>5180</v>
      </c>
      <c r="P1916">
        <v>2016</v>
      </c>
      <c r="Q1916">
        <v>29</v>
      </c>
      <c r="R1916" t="s">
        <v>5369</v>
      </c>
      <c r="S1916" t="s">
        <v>5664</v>
      </c>
      <c r="T1916">
        <v>1</v>
      </c>
      <c r="U1916">
        <v>4</v>
      </c>
    </row>
    <row r="1917" spans="1:21" x14ac:dyDescent="0.35">
      <c r="A1917">
        <v>27</v>
      </c>
      <c r="B1917">
        <v>20</v>
      </c>
      <c r="C1917" t="s">
        <v>20</v>
      </c>
      <c r="D1917" t="s">
        <v>439</v>
      </c>
      <c r="E1917" s="5" cm="1">
        <f t="array" ref="E1917">IF(SUM(COUNTIFS(A:A, {"1","2","3"}, D:D, D1917)) &gt; 0, 1, 0)</f>
        <v>0</v>
      </c>
      <c r="F1917" t="s">
        <v>1801</v>
      </c>
      <c r="G1917" t="s">
        <v>1811</v>
      </c>
      <c r="H1917" s="2">
        <v>42558</v>
      </c>
      <c r="I1917">
        <v>3.8</v>
      </c>
      <c r="J1917">
        <v>1.736</v>
      </c>
      <c r="K1917">
        <f t="shared" si="58"/>
        <v>326.71000000000004</v>
      </c>
      <c r="L1917" s="3">
        <f t="shared" si="59"/>
        <v>5.3135808515196959E-3</v>
      </c>
      <c r="M1917">
        <v>8.7970000000000006</v>
      </c>
      <c r="N1917" t="s">
        <v>5043</v>
      </c>
      <c r="O1917" t="s">
        <v>5106</v>
      </c>
      <c r="P1917">
        <v>2016</v>
      </c>
      <c r="Q1917">
        <v>29</v>
      </c>
      <c r="R1917" t="s">
        <v>5369</v>
      </c>
      <c r="S1917" t="s">
        <v>5664</v>
      </c>
      <c r="T1917">
        <v>1</v>
      </c>
      <c r="U1917">
        <v>4</v>
      </c>
    </row>
    <row r="1918" spans="1:21" x14ac:dyDescent="0.35">
      <c r="A1918">
        <v>2</v>
      </c>
      <c r="B1918">
        <v>0</v>
      </c>
      <c r="C1918" t="s">
        <v>18</v>
      </c>
      <c r="D1918" t="s">
        <v>443</v>
      </c>
      <c r="E1918" s="5" cm="1">
        <f t="array" ref="E1918">IF(SUM(COUNTIFS(A:A, {"1","2","3"}, D:D, D1918)) &gt; 0, 1, 0)</f>
        <v>1</v>
      </c>
      <c r="F1918" t="s">
        <v>1801</v>
      </c>
      <c r="G1918" t="s">
        <v>1856</v>
      </c>
      <c r="H1918" s="2">
        <v>42572</v>
      </c>
      <c r="I1918">
        <v>6.8</v>
      </c>
      <c r="J1918">
        <v>47.680999999999997</v>
      </c>
      <c r="K1918">
        <f t="shared" si="58"/>
        <v>326.71000000000004</v>
      </c>
      <c r="L1918" s="3">
        <f t="shared" si="59"/>
        <v>0.14594288512748307</v>
      </c>
      <c r="M1918" t="s">
        <v>2002</v>
      </c>
      <c r="N1918" t="s">
        <v>5043</v>
      </c>
      <c r="P1918">
        <v>2016</v>
      </c>
      <c r="Q1918">
        <v>29</v>
      </c>
      <c r="R1918" t="s">
        <v>5369</v>
      </c>
      <c r="S1918" t="s">
        <v>5664</v>
      </c>
      <c r="T1918">
        <v>1</v>
      </c>
      <c r="U1918">
        <v>4</v>
      </c>
    </row>
    <row r="1919" spans="1:21" x14ac:dyDescent="0.35">
      <c r="A1919">
        <v>4</v>
      </c>
      <c r="B1919">
        <v>0</v>
      </c>
      <c r="C1919" t="s">
        <v>20</v>
      </c>
      <c r="D1919" t="s">
        <v>445</v>
      </c>
      <c r="E1919" s="5" cm="1">
        <f t="array" ref="E1919">IF(SUM(COUNTIFS(A:A, {"1","2","3"}, D:D, D1919)) &gt; 0, 1, 0)</f>
        <v>0</v>
      </c>
      <c r="F1919" t="s">
        <v>1801</v>
      </c>
      <c r="G1919" t="s">
        <v>1838</v>
      </c>
      <c r="H1919" s="2">
        <v>42572</v>
      </c>
      <c r="I1919">
        <v>7.2</v>
      </c>
      <c r="J1919">
        <v>12.654999999999999</v>
      </c>
      <c r="K1919">
        <f t="shared" si="58"/>
        <v>326.71000000000004</v>
      </c>
      <c r="L1919" s="3">
        <f t="shared" si="59"/>
        <v>3.8734657647454922E-2</v>
      </c>
      <c r="M1919" t="s">
        <v>2002</v>
      </c>
      <c r="N1919" t="s">
        <v>5044</v>
      </c>
      <c r="P1919">
        <v>2016</v>
      </c>
      <c r="Q1919">
        <v>29</v>
      </c>
      <c r="R1919" t="s">
        <v>5369</v>
      </c>
      <c r="S1919" t="s">
        <v>5664</v>
      </c>
      <c r="T1919">
        <v>1</v>
      </c>
      <c r="U1919">
        <v>2</v>
      </c>
    </row>
    <row r="1920" spans="1:21" x14ac:dyDescent="0.35">
      <c r="A1920">
        <v>20</v>
      </c>
      <c r="B1920">
        <v>13</v>
      </c>
      <c r="C1920" t="s">
        <v>18</v>
      </c>
      <c r="D1920" t="s">
        <v>448</v>
      </c>
      <c r="E1920" s="5" cm="1">
        <f t="array" ref="E1920">IF(SUM(COUNTIFS(A:A, {"1","2","3"}, D:D, D1920)) &gt; 0, 1, 0)</f>
        <v>0</v>
      </c>
      <c r="F1920" t="s">
        <v>1801</v>
      </c>
      <c r="G1920" t="s">
        <v>1820</v>
      </c>
      <c r="H1920" s="2">
        <v>42544</v>
      </c>
      <c r="I1920">
        <v>5.98</v>
      </c>
      <c r="J1920">
        <v>2.593</v>
      </c>
      <c r="K1920">
        <f t="shared" si="58"/>
        <v>326.71000000000004</v>
      </c>
      <c r="L1920" s="3">
        <f t="shared" si="59"/>
        <v>7.936702274188117E-3</v>
      </c>
      <c r="M1920">
        <v>39.691000000000003</v>
      </c>
      <c r="N1920" t="s">
        <v>5042</v>
      </c>
      <c r="O1920" t="s">
        <v>5147</v>
      </c>
      <c r="P1920">
        <v>2016</v>
      </c>
      <c r="Q1920">
        <v>29</v>
      </c>
      <c r="R1920" t="s">
        <v>5369</v>
      </c>
      <c r="S1920" t="s">
        <v>5664</v>
      </c>
      <c r="T1920">
        <v>1</v>
      </c>
      <c r="U1920">
        <v>2</v>
      </c>
    </row>
    <row r="1921" spans="1:21" x14ac:dyDescent="0.35">
      <c r="A1921">
        <v>25</v>
      </c>
      <c r="B1921">
        <v>2</v>
      </c>
      <c r="C1921" t="s">
        <v>18</v>
      </c>
      <c r="D1921" t="s">
        <v>441</v>
      </c>
      <c r="E1921" s="5" cm="1">
        <f t="array" ref="E1921">IF(SUM(COUNTIFS(A:A, {"1","2","3"}, D:D, D1921)) &gt; 0, 1, 0)</f>
        <v>1</v>
      </c>
      <c r="F1921" t="s">
        <v>1801</v>
      </c>
      <c r="G1921" t="s">
        <v>1845</v>
      </c>
      <c r="H1921" s="2">
        <v>42565</v>
      </c>
      <c r="I1921">
        <v>5.8</v>
      </c>
      <c r="J1921">
        <v>1.829</v>
      </c>
      <c r="K1921">
        <f t="shared" si="58"/>
        <v>326.71000000000004</v>
      </c>
      <c r="L1921" s="3">
        <f t="shared" si="59"/>
        <v>5.598236968565394E-3</v>
      </c>
      <c r="M1921">
        <v>14.882</v>
      </c>
      <c r="N1921" t="s">
        <v>5043</v>
      </c>
      <c r="O1921" t="s">
        <v>5167</v>
      </c>
      <c r="P1921">
        <v>2016</v>
      </c>
      <c r="Q1921">
        <v>29</v>
      </c>
      <c r="R1921" t="s">
        <v>5369</v>
      </c>
      <c r="S1921" t="s">
        <v>5664</v>
      </c>
      <c r="T1921">
        <v>1</v>
      </c>
      <c r="U1921">
        <v>2</v>
      </c>
    </row>
    <row r="1922" spans="1:21" x14ac:dyDescent="0.35">
      <c r="A1922">
        <v>28</v>
      </c>
      <c r="B1922">
        <v>7</v>
      </c>
      <c r="C1922" t="s">
        <v>18</v>
      </c>
      <c r="D1922" t="s">
        <v>442</v>
      </c>
      <c r="E1922" s="5" cm="1">
        <f t="array" ref="E1922">IF(SUM(COUNTIFS(A:A, {"1","2","3"}, D:D, D1922)) &gt; 0, 1, 0)</f>
        <v>0</v>
      </c>
      <c r="F1922" t="s">
        <v>1798</v>
      </c>
      <c r="G1922" t="s">
        <v>1834</v>
      </c>
      <c r="H1922" s="2">
        <v>42565</v>
      </c>
      <c r="I1922">
        <v>4.9800000000000004</v>
      </c>
      <c r="J1922">
        <v>1.6870000000000001</v>
      </c>
      <c r="K1922">
        <f t="shared" ref="K1922:K1985" si="60">SUMIFS(J:J, P:P, P1922, Q:Q, Q1922)</f>
        <v>326.71000000000004</v>
      </c>
      <c r="L1922" s="3">
        <f t="shared" si="59"/>
        <v>5.1636007468397046E-3</v>
      </c>
      <c r="M1922">
        <v>8.9049999999999994</v>
      </c>
      <c r="N1922" t="s">
        <v>5044</v>
      </c>
      <c r="O1922" t="s">
        <v>5121</v>
      </c>
      <c r="P1922">
        <v>2016</v>
      </c>
      <c r="Q1922">
        <v>29</v>
      </c>
      <c r="R1922" t="s">
        <v>5369</v>
      </c>
      <c r="S1922" t="s">
        <v>5664</v>
      </c>
      <c r="T1922">
        <v>1</v>
      </c>
      <c r="U1922">
        <v>2</v>
      </c>
    </row>
    <row r="1923" spans="1:21" x14ac:dyDescent="0.35">
      <c r="A1923">
        <v>16</v>
      </c>
      <c r="B1923">
        <v>0</v>
      </c>
      <c r="C1923" t="s">
        <v>18</v>
      </c>
      <c r="D1923" t="s">
        <v>447</v>
      </c>
      <c r="E1923" s="5" cm="1">
        <f t="array" ref="E1923">IF(SUM(COUNTIFS(A:A, {"1","2","3"}, D:D, D1923)) &gt; 0, 1, 0)</f>
        <v>0</v>
      </c>
      <c r="F1923" t="s">
        <v>1799</v>
      </c>
      <c r="G1923" t="s">
        <v>1819</v>
      </c>
      <c r="H1923" s="2">
        <v>42572</v>
      </c>
      <c r="I1923">
        <v>6.3</v>
      </c>
      <c r="J1923">
        <v>3.49</v>
      </c>
      <c r="K1923">
        <f t="shared" si="60"/>
        <v>326.71000000000004</v>
      </c>
      <c r="L1923" s="3">
        <f t="shared" ref="L1923:L1986" si="61">(J1923/K1923)</f>
        <v>1.0682256435370817E-2</v>
      </c>
      <c r="M1923" t="s">
        <v>2002</v>
      </c>
      <c r="N1923" t="s">
        <v>5043</v>
      </c>
      <c r="P1923">
        <v>2016</v>
      </c>
      <c r="Q1923">
        <v>29</v>
      </c>
      <c r="R1923" t="s">
        <v>5369</v>
      </c>
      <c r="S1923" t="s">
        <v>5664</v>
      </c>
      <c r="T1923">
        <v>1</v>
      </c>
      <c r="U1923">
        <v>1</v>
      </c>
    </row>
    <row r="1924" spans="1:21" x14ac:dyDescent="0.35">
      <c r="A1924">
        <v>11</v>
      </c>
      <c r="B1924">
        <v>0</v>
      </c>
      <c r="C1924" t="s">
        <v>18</v>
      </c>
      <c r="D1924" t="s">
        <v>446</v>
      </c>
      <c r="E1924" s="5" cm="1">
        <f t="array" ref="E1924">IF(SUM(COUNTIFS(A:A, {"1","2","3"}, D:D, D1924)) &gt; 0, 1, 0)</f>
        <v>0</v>
      </c>
      <c r="F1924" t="s">
        <v>1801</v>
      </c>
      <c r="G1924" t="s">
        <v>1870</v>
      </c>
      <c r="H1924" s="2">
        <v>42572</v>
      </c>
      <c r="I1924">
        <v>3.8</v>
      </c>
      <c r="J1924">
        <v>4.9950000000000001</v>
      </c>
      <c r="K1924">
        <f t="shared" si="60"/>
        <v>326.71000000000004</v>
      </c>
      <c r="L1924" s="3">
        <f t="shared" si="61"/>
        <v>1.5288788221970554E-2</v>
      </c>
      <c r="M1924" t="s">
        <v>2002</v>
      </c>
      <c r="N1924" t="s">
        <v>5043</v>
      </c>
      <c r="P1924">
        <v>2016</v>
      </c>
      <c r="Q1924">
        <v>29</v>
      </c>
      <c r="R1924" t="s">
        <v>5369</v>
      </c>
      <c r="S1924" t="s">
        <v>5664</v>
      </c>
      <c r="T1924">
        <v>1</v>
      </c>
      <c r="U1924">
        <v>1</v>
      </c>
    </row>
    <row r="1925" spans="1:21" x14ac:dyDescent="0.35">
      <c r="A1925">
        <v>16</v>
      </c>
      <c r="B1925">
        <v>13</v>
      </c>
      <c r="C1925" t="s">
        <v>18</v>
      </c>
      <c r="D1925" t="s">
        <v>72</v>
      </c>
      <c r="E1925" s="5" cm="1">
        <f t="array" ref="E1925">IF(SUM(COUNTIFS(A:A, {"1","2","3"}, D:D, D1925)) &gt; 0, 1, 0)</f>
        <v>1</v>
      </c>
      <c r="F1925" t="s">
        <v>1799</v>
      </c>
      <c r="G1925" t="s">
        <v>1813</v>
      </c>
      <c r="H1925" s="2">
        <v>42082</v>
      </c>
      <c r="I1925">
        <v>2.4</v>
      </c>
      <c r="J1925">
        <v>4.3970000000000002</v>
      </c>
      <c r="K1925">
        <f t="shared" si="60"/>
        <v>510.25099999999998</v>
      </c>
      <c r="L1925" s="3">
        <f t="shared" si="61"/>
        <v>8.6173275505584523E-3</v>
      </c>
      <c r="M1925">
        <v>741.42899999999997</v>
      </c>
      <c r="N1925" t="s">
        <v>5042</v>
      </c>
      <c r="O1925" t="s">
        <v>5077</v>
      </c>
      <c r="P1925">
        <v>2016</v>
      </c>
      <c r="Q1925">
        <v>30</v>
      </c>
      <c r="R1925" t="s">
        <v>5370</v>
      </c>
      <c r="S1925" t="s">
        <v>5665</v>
      </c>
      <c r="T1925">
        <v>1</v>
      </c>
      <c r="U1925">
        <v>80</v>
      </c>
    </row>
    <row r="1926" spans="1:21" x14ac:dyDescent="0.35">
      <c r="A1926">
        <v>29</v>
      </c>
      <c r="B1926">
        <v>0</v>
      </c>
      <c r="C1926" t="s">
        <v>19</v>
      </c>
      <c r="D1926" t="s">
        <v>111</v>
      </c>
      <c r="E1926" s="5" cm="1">
        <f t="array" ref="E1926">IF(SUM(COUNTIFS(A:A, {"1","2","3"}, D:D, D1926)) &gt; 0, 1, 0)</f>
        <v>0</v>
      </c>
      <c r="F1926" t="s">
        <v>1802</v>
      </c>
      <c r="G1926" t="s">
        <v>1812</v>
      </c>
      <c r="H1926" s="2">
        <v>40878</v>
      </c>
      <c r="I1926">
        <v>4.8</v>
      </c>
      <c r="J1926">
        <v>1.7130000000000001</v>
      </c>
      <c r="K1926">
        <f t="shared" si="60"/>
        <v>510.25099999999998</v>
      </c>
      <c r="L1926" s="3">
        <f t="shared" si="61"/>
        <v>3.3571712745295947E-3</v>
      </c>
      <c r="M1926" t="s">
        <v>2240</v>
      </c>
      <c r="N1926" t="s">
        <v>5042</v>
      </c>
      <c r="P1926">
        <v>2016</v>
      </c>
      <c r="Q1926">
        <v>30</v>
      </c>
      <c r="R1926" t="s">
        <v>5370</v>
      </c>
      <c r="S1926" t="s">
        <v>5665</v>
      </c>
      <c r="T1926">
        <v>1</v>
      </c>
      <c r="U1926">
        <v>77</v>
      </c>
    </row>
    <row r="1927" spans="1:21" x14ac:dyDescent="0.35">
      <c r="A1927">
        <v>26</v>
      </c>
      <c r="B1927">
        <v>23</v>
      </c>
      <c r="C1927" t="s">
        <v>20</v>
      </c>
      <c r="D1927" t="s">
        <v>384</v>
      </c>
      <c r="E1927" s="5" cm="1">
        <f t="array" ref="E1927">IF(SUM(COUNTIFS(A:A, {"1","2","3"}, D:D, D1927)) &gt; 0, 1, 0)</f>
        <v>0</v>
      </c>
      <c r="F1927" t="s">
        <v>1798</v>
      </c>
      <c r="G1927" t="s">
        <v>1825</v>
      </c>
      <c r="H1927" s="2">
        <v>42285</v>
      </c>
      <c r="I1927">
        <v>4.99</v>
      </c>
      <c r="J1927">
        <v>1.91</v>
      </c>
      <c r="K1927">
        <f t="shared" si="60"/>
        <v>510.25099999999998</v>
      </c>
      <c r="L1927" s="3">
        <f t="shared" si="61"/>
        <v>3.7432557701993726E-3</v>
      </c>
      <c r="M1927">
        <v>109.05800000000001</v>
      </c>
      <c r="N1927" t="s">
        <v>5042</v>
      </c>
      <c r="O1927" t="s">
        <v>5104</v>
      </c>
      <c r="P1927">
        <v>2016</v>
      </c>
      <c r="Q1927">
        <v>30</v>
      </c>
      <c r="R1927" t="s">
        <v>5370</v>
      </c>
      <c r="S1927" t="s">
        <v>5665</v>
      </c>
      <c r="T1927">
        <v>1</v>
      </c>
      <c r="U1927">
        <v>71</v>
      </c>
    </row>
    <row r="1928" spans="1:21" x14ac:dyDescent="0.35">
      <c r="A1928">
        <v>14</v>
      </c>
      <c r="B1928">
        <v>9</v>
      </c>
      <c r="C1928" t="s">
        <v>22</v>
      </c>
      <c r="D1928" t="s">
        <v>244</v>
      </c>
      <c r="E1928" s="5" cm="1">
        <f t="array" ref="E1928">IF(SUM(COUNTIFS(A:A, {"1","2","3"}, D:D, D1928)) &gt; 0, 1, 0)</f>
        <v>1</v>
      </c>
      <c r="F1928" t="s">
        <v>1798</v>
      </c>
      <c r="G1928" t="s">
        <v>1812</v>
      </c>
      <c r="H1928" s="2">
        <v>42152</v>
      </c>
      <c r="I1928">
        <v>5.7</v>
      </c>
      <c r="J1928">
        <v>6.0419999999999998</v>
      </c>
      <c r="K1928">
        <f t="shared" si="60"/>
        <v>510.25099999999998</v>
      </c>
      <c r="L1928" s="3">
        <f t="shared" si="61"/>
        <v>1.1841231080389848E-2</v>
      </c>
      <c r="M1928" t="s">
        <v>2239</v>
      </c>
      <c r="N1928" t="s">
        <v>5042</v>
      </c>
      <c r="O1928" t="s">
        <v>5070</v>
      </c>
      <c r="P1928">
        <v>2016</v>
      </c>
      <c r="Q1928">
        <v>30</v>
      </c>
      <c r="R1928" t="s">
        <v>5370</v>
      </c>
      <c r="S1928" t="s">
        <v>5665</v>
      </c>
      <c r="T1928">
        <v>1</v>
      </c>
      <c r="U1928">
        <v>65</v>
      </c>
    </row>
    <row r="1929" spans="1:21" x14ac:dyDescent="0.35">
      <c r="A1929">
        <v>7</v>
      </c>
      <c r="B1929">
        <v>7</v>
      </c>
      <c r="C1929" t="s">
        <v>19</v>
      </c>
      <c r="D1929" t="s">
        <v>121</v>
      </c>
      <c r="E1929" s="5" cm="1">
        <f t="array" ref="E1929">IF(SUM(COUNTIFS(A:A, {"1","2","3"}, D:D, D1929)) &gt; 0, 1, 0)</f>
        <v>0</v>
      </c>
      <c r="F1929" t="s">
        <v>1801</v>
      </c>
      <c r="G1929" t="s">
        <v>1816</v>
      </c>
      <c r="H1929" s="2">
        <v>41964</v>
      </c>
      <c r="I1929">
        <v>4.5709999999999997</v>
      </c>
      <c r="J1929">
        <v>13.371</v>
      </c>
      <c r="K1929">
        <f t="shared" si="60"/>
        <v>510.25099999999998</v>
      </c>
      <c r="L1929" s="3">
        <f t="shared" si="61"/>
        <v>2.6204750211170583E-2</v>
      </c>
      <c r="M1929" t="s">
        <v>2238</v>
      </c>
      <c r="N1929" t="s">
        <v>5042</v>
      </c>
      <c r="O1929" t="s">
        <v>5189</v>
      </c>
      <c r="P1929">
        <v>2016</v>
      </c>
      <c r="Q1929">
        <v>30</v>
      </c>
      <c r="R1929" t="s">
        <v>5370</v>
      </c>
      <c r="S1929" t="s">
        <v>5665</v>
      </c>
      <c r="T1929">
        <v>1</v>
      </c>
      <c r="U1929">
        <v>56</v>
      </c>
    </row>
    <row r="1930" spans="1:21" x14ac:dyDescent="0.35">
      <c r="A1930">
        <v>9</v>
      </c>
      <c r="B1930">
        <v>5</v>
      </c>
      <c r="C1930" t="s">
        <v>22</v>
      </c>
      <c r="D1930" t="s">
        <v>425</v>
      </c>
      <c r="E1930" s="5" cm="1">
        <f t="array" ref="E1930">IF(SUM(COUNTIFS(A:A, {"1","2","3"}, D:D, D1930)) &gt; 0, 1, 0)</f>
        <v>1</v>
      </c>
      <c r="F1930" t="s">
        <v>1799</v>
      </c>
      <c r="G1930" t="s">
        <v>1858</v>
      </c>
      <c r="H1930" s="2">
        <v>42544</v>
      </c>
      <c r="I1930">
        <v>3.6</v>
      </c>
      <c r="J1930">
        <v>8.8160000000000007</v>
      </c>
      <c r="K1930">
        <f t="shared" si="60"/>
        <v>510.25099999999998</v>
      </c>
      <c r="L1930" s="3">
        <f t="shared" si="61"/>
        <v>1.7277771136166322E-2</v>
      </c>
      <c r="M1930">
        <v>70.426000000000002</v>
      </c>
      <c r="N1930" t="s">
        <v>5043</v>
      </c>
      <c r="O1930" t="s">
        <v>5090</v>
      </c>
      <c r="P1930">
        <v>2016</v>
      </c>
      <c r="Q1930">
        <v>30</v>
      </c>
      <c r="R1930" t="s">
        <v>5370</v>
      </c>
      <c r="S1930" t="s">
        <v>5665</v>
      </c>
      <c r="T1930">
        <v>1</v>
      </c>
      <c r="U1930">
        <v>55</v>
      </c>
    </row>
    <row r="1931" spans="1:21" x14ac:dyDescent="0.35">
      <c r="A1931">
        <v>13</v>
      </c>
      <c r="B1931">
        <v>8</v>
      </c>
      <c r="C1931" t="s">
        <v>22</v>
      </c>
      <c r="D1931" t="s">
        <v>324</v>
      </c>
      <c r="E1931" s="5" cm="1">
        <f t="array" ref="E1931">IF(SUM(COUNTIFS(A:A, {"1","2","3"}, D:D, D1931)) &gt; 0, 1, 0)</f>
        <v>1</v>
      </c>
      <c r="F1931" t="s">
        <v>1806</v>
      </c>
      <c r="G1931" t="s">
        <v>1812</v>
      </c>
      <c r="H1931" s="2">
        <v>42544</v>
      </c>
      <c r="I1931">
        <v>5.7</v>
      </c>
      <c r="J1931">
        <v>6.58</v>
      </c>
      <c r="K1931">
        <f t="shared" si="60"/>
        <v>510.25099999999998</v>
      </c>
      <c r="L1931" s="3">
        <f t="shared" si="61"/>
        <v>1.2895614119325587E-2</v>
      </c>
      <c r="M1931">
        <v>69.010000000000005</v>
      </c>
      <c r="N1931" t="s">
        <v>5043</v>
      </c>
      <c r="O1931" t="s">
        <v>5072</v>
      </c>
      <c r="P1931">
        <v>2016</v>
      </c>
      <c r="Q1931">
        <v>30</v>
      </c>
      <c r="R1931" t="s">
        <v>5370</v>
      </c>
      <c r="S1931" t="s">
        <v>5665</v>
      </c>
      <c r="T1931">
        <v>1</v>
      </c>
      <c r="U1931">
        <v>43</v>
      </c>
    </row>
    <row r="1932" spans="1:21" x14ac:dyDescent="0.35">
      <c r="A1932">
        <v>17</v>
      </c>
      <c r="B1932">
        <v>12</v>
      </c>
      <c r="C1932" t="s">
        <v>19</v>
      </c>
      <c r="D1932" t="s">
        <v>324</v>
      </c>
      <c r="E1932" s="5" cm="1">
        <f t="array" ref="E1932">IF(SUM(COUNTIFS(A:A, {"1","2","3"}, D:D, D1932)) &gt; 0, 1, 0)</f>
        <v>1</v>
      </c>
      <c r="F1932" t="s">
        <v>1806</v>
      </c>
      <c r="G1932" t="s">
        <v>1812</v>
      </c>
      <c r="H1932" s="2">
        <v>42418</v>
      </c>
      <c r="I1932">
        <v>4.7</v>
      </c>
      <c r="J1932">
        <v>4.3819999999999997</v>
      </c>
      <c r="K1932">
        <f t="shared" si="60"/>
        <v>510.25099999999998</v>
      </c>
      <c r="L1932" s="3">
        <f t="shared" si="61"/>
        <v>8.5879302539338485E-3</v>
      </c>
      <c r="M1932">
        <v>204.16200000000001</v>
      </c>
      <c r="N1932" t="s">
        <v>5042</v>
      </c>
      <c r="O1932" t="s">
        <v>5166</v>
      </c>
      <c r="P1932">
        <v>2016</v>
      </c>
      <c r="Q1932">
        <v>30</v>
      </c>
      <c r="R1932" t="s">
        <v>5370</v>
      </c>
      <c r="S1932" t="s">
        <v>5665</v>
      </c>
      <c r="T1932">
        <v>1</v>
      </c>
      <c r="U1932">
        <v>43</v>
      </c>
    </row>
    <row r="1933" spans="1:21" x14ac:dyDescent="0.35">
      <c r="A1933">
        <v>10</v>
      </c>
      <c r="B1933">
        <v>15</v>
      </c>
      <c r="C1933" t="s">
        <v>19</v>
      </c>
      <c r="D1933" t="s">
        <v>396</v>
      </c>
      <c r="E1933" s="5" cm="1">
        <f t="array" ref="E1933">IF(SUM(COUNTIFS(A:A, {"1","2","3"}, D:D, D1933)) &gt; 0, 1, 0)</f>
        <v>1</v>
      </c>
      <c r="F1933" t="s">
        <v>1798</v>
      </c>
      <c r="G1933" t="s">
        <v>1812</v>
      </c>
      <c r="H1933" s="2">
        <v>42488</v>
      </c>
      <c r="I1933">
        <v>4.7</v>
      </c>
      <c r="J1933">
        <v>8.5129999999999999</v>
      </c>
      <c r="K1933">
        <f t="shared" si="60"/>
        <v>510.25099999999998</v>
      </c>
      <c r="L1933" s="3">
        <f t="shared" si="61"/>
        <v>1.6683945744349352E-2</v>
      </c>
      <c r="M1933">
        <v>356.30900000000003</v>
      </c>
      <c r="N1933" t="s">
        <v>5042</v>
      </c>
      <c r="O1933" t="s">
        <v>5216</v>
      </c>
      <c r="P1933">
        <v>2016</v>
      </c>
      <c r="Q1933">
        <v>30</v>
      </c>
      <c r="R1933" t="s">
        <v>5370</v>
      </c>
      <c r="S1933" t="s">
        <v>5665</v>
      </c>
      <c r="T1933">
        <v>1</v>
      </c>
      <c r="U1933">
        <v>42</v>
      </c>
    </row>
    <row r="1934" spans="1:21" x14ac:dyDescent="0.35">
      <c r="A1934">
        <v>27</v>
      </c>
      <c r="B1934">
        <v>24</v>
      </c>
      <c r="C1934" t="s">
        <v>18</v>
      </c>
      <c r="D1934" t="s">
        <v>397</v>
      </c>
      <c r="E1934" s="5" cm="1">
        <f t="array" ref="E1934">IF(SUM(COUNTIFS(A:A, {"1","2","3"}, D:D, D1934)) &gt; 0, 1, 0)</f>
        <v>1</v>
      </c>
      <c r="F1934" t="s">
        <v>1806</v>
      </c>
      <c r="G1934" t="s">
        <v>1833</v>
      </c>
      <c r="H1934" s="2">
        <v>42488</v>
      </c>
      <c r="I1934">
        <v>6.98</v>
      </c>
      <c r="J1934">
        <v>1.798</v>
      </c>
      <c r="K1934">
        <f t="shared" si="60"/>
        <v>510.25099999999998</v>
      </c>
      <c r="L1934" s="3">
        <f t="shared" si="61"/>
        <v>3.5237559554023414E-3</v>
      </c>
      <c r="M1934">
        <v>132.21299999999999</v>
      </c>
      <c r="N1934" t="s">
        <v>5042</v>
      </c>
      <c r="O1934" t="s">
        <v>5073</v>
      </c>
      <c r="P1934">
        <v>2016</v>
      </c>
      <c r="Q1934">
        <v>30</v>
      </c>
      <c r="R1934" t="s">
        <v>5370</v>
      </c>
      <c r="S1934" t="s">
        <v>5665</v>
      </c>
      <c r="T1934">
        <v>1</v>
      </c>
      <c r="U1934">
        <v>39</v>
      </c>
    </row>
    <row r="1935" spans="1:21" x14ac:dyDescent="0.35">
      <c r="A1935">
        <v>22</v>
      </c>
      <c r="B1935">
        <v>21</v>
      </c>
      <c r="C1935" t="s">
        <v>19</v>
      </c>
      <c r="D1935" t="s">
        <v>359</v>
      </c>
      <c r="E1935" s="5" cm="1">
        <f t="array" ref="E1935">IF(SUM(COUNTIFS(A:A, {"1","2","3"}, D:D, D1935)) &gt; 0, 1, 0)</f>
        <v>0</v>
      </c>
      <c r="F1935" t="s">
        <v>1803</v>
      </c>
      <c r="G1935" t="s">
        <v>1812</v>
      </c>
      <c r="H1935" s="2">
        <v>42446</v>
      </c>
      <c r="I1935">
        <v>2.7</v>
      </c>
      <c r="J1935">
        <v>2.3820000000000001</v>
      </c>
      <c r="K1935">
        <f t="shared" si="60"/>
        <v>510.25099999999998</v>
      </c>
      <c r="L1935" s="3">
        <f t="shared" si="61"/>
        <v>4.6682907039868621E-3</v>
      </c>
      <c r="M1935">
        <v>74.584000000000003</v>
      </c>
      <c r="N1935" t="s">
        <v>5042</v>
      </c>
      <c r="O1935" t="s">
        <v>5126</v>
      </c>
      <c r="P1935">
        <v>2016</v>
      </c>
      <c r="Q1935">
        <v>30</v>
      </c>
      <c r="R1935" t="s">
        <v>5370</v>
      </c>
      <c r="S1935" t="s">
        <v>5665</v>
      </c>
      <c r="T1935">
        <v>1</v>
      </c>
      <c r="U1935">
        <v>33</v>
      </c>
    </row>
    <row r="1936" spans="1:21" x14ac:dyDescent="0.35">
      <c r="A1936">
        <v>6</v>
      </c>
      <c r="B1936">
        <v>6</v>
      </c>
      <c r="C1936" t="s">
        <v>19</v>
      </c>
      <c r="D1936" t="s">
        <v>351</v>
      </c>
      <c r="E1936" s="5" cm="1">
        <f t="array" ref="E1936">IF(SUM(COUNTIFS(A:A, {"1","2","3"}, D:D, D1936)) &gt; 0, 1, 0)</f>
        <v>0</v>
      </c>
      <c r="F1936" t="s">
        <v>1801</v>
      </c>
      <c r="G1936" t="s">
        <v>1816</v>
      </c>
      <c r="H1936" s="2">
        <v>42427</v>
      </c>
      <c r="I1936">
        <v>1.389</v>
      </c>
      <c r="J1936">
        <v>13.651</v>
      </c>
      <c r="K1936">
        <f t="shared" si="60"/>
        <v>510.25099999999998</v>
      </c>
      <c r="L1936" s="3">
        <f t="shared" si="61"/>
        <v>2.675349974816316E-2</v>
      </c>
      <c r="M1936">
        <v>228.83099999999999</v>
      </c>
      <c r="N1936" t="s">
        <v>5042</v>
      </c>
      <c r="O1936" t="s">
        <v>5215</v>
      </c>
      <c r="P1936">
        <v>2016</v>
      </c>
      <c r="Q1936">
        <v>30</v>
      </c>
      <c r="R1936" t="s">
        <v>5370</v>
      </c>
      <c r="S1936" t="s">
        <v>5665</v>
      </c>
      <c r="T1936">
        <v>1</v>
      </c>
      <c r="U1936">
        <v>26</v>
      </c>
    </row>
    <row r="1937" spans="1:21" x14ac:dyDescent="0.35">
      <c r="A1937">
        <v>1</v>
      </c>
      <c r="B1937">
        <v>0</v>
      </c>
      <c r="C1937" t="s">
        <v>19</v>
      </c>
      <c r="D1937" t="s">
        <v>449</v>
      </c>
      <c r="E1937" s="5" cm="1">
        <f t="array" ref="E1937">IF(SUM(COUNTIFS(A:A, {"1","2","3"}, D:D, D1937)) &gt; 0, 1, 0)</f>
        <v>1</v>
      </c>
      <c r="F1937" t="s">
        <v>1801</v>
      </c>
      <c r="G1937" t="s">
        <v>1839</v>
      </c>
      <c r="H1937" s="2">
        <v>42579</v>
      </c>
      <c r="I1937">
        <v>4.8</v>
      </c>
      <c r="J1937">
        <v>100.943</v>
      </c>
      <c r="K1937">
        <f t="shared" si="60"/>
        <v>510.25099999999998</v>
      </c>
      <c r="L1937" s="3">
        <f t="shared" si="61"/>
        <v>0.19783008754514936</v>
      </c>
      <c r="M1937" t="s">
        <v>2002</v>
      </c>
      <c r="N1937" t="s">
        <v>5044</v>
      </c>
      <c r="P1937">
        <v>2016</v>
      </c>
      <c r="Q1937">
        <v>30</v>
      </c>
      <c r="R1937" t="s">
        <v>5370</v>
      </c>
      <c r="S1937" t="s">
        <v>5665</v>
      </c>
      <c r="T1937">
        <v>1</v>
      </c>
      <c r="U1937">
        <v>24</v>
      </c>
    </row>
    <row r="1938" spans="1:21" x14ac:dyDescent="0.35">
      <c r="A1938">
        <v>12</v>
      </c>
      <c r="B1938">
        <v>3</v>
      </c>
      <c r="C1938" t="s">
        <v>19</v>
      </c>
      <c r="D1938" t="s">
        <v>444</v>
      </c>
      <c r="E1938" s="5" cm="1">
        <f t="array" ref="E1938">IF(SUM(COUNTIFS(A:A, {"1","2","3"}, D:D, D1938)) &gt; 0, 1, 0)</f>
        <v>1</v>
      </c>
      <c r="F1938" t="s">
        <v>1803</v>
      </c>
      <c r="G1938" t="s">
        <v>1850</v>
      </c>
      <c r="H1938" s="2">
        <v>42572</v>
      </c>
      <c r="I1938">
        <v>4.8</v>
      </c>
      <c r="J1938">
        <v>7.0940000000000003</v>
      </c>
      <c r="K1938">
        <f t="shared" si="60"/>
        <v>510.25099999999998</v>
      </c>
      <c r="L1938" s="3">
        <f t="shared" si="61"/>
        <v>1.3902961483661963E-2</v>
      </c>
      <c r="M1938">
        <v>25.033999999999999</v>
      </c>
      <c r="N1938" t="s">
        <v>5044</v>
      </c>
      <c r="O1938" t="s">
        <v>5146</v>
      </c>
      <c r="P1938">
        <v>2016</v>
      </c>
      <c r="Q1938">
        <v>30</v>
      </c>
      <c r="R1938" t="s">
        <v>5370</v>
      </c>
      <c r="S1938" t="s">
        <v>5665</v>
      </c>
      <c r="T1938">
        <v>1</v>
      </c>
      <c r="U1938">
        <v>23</v>
      </c>
    </row>
    <row r="1939" spans="1:21" x14ac:dyDescent="0.35">
      <c r="A1939">
        <v>2</v>
      </c>
      <c r="B1939">
        <v>1</v>
      </c>
      <c r="C1939" t="s">
        <v>19</v>
      </c>
      <c r="D1939" t="s">
        <v>440</v>
      </c>
      <c r="E1939" s="5" cm="1">
        <f t="array" ref="E1939">IF(SUM(COUNTIFS(A:A, {"1","2","3"}, D:D, D1939)) &gt; 0, 1, 0)</f>
        <v>1</v>
      </c>
      <c r="F1939" t="s">
        <v>1801</v>
      </c>
      <c r="G1939" t="s">
        <v>1815</v>
      </c>
      <c r="H1939" s="2">
        <v>42567</v>
      </c>
      <c r="I1939">
        <v>4.8</v>
      </c>
      <c r="J1939">
        <v>90.409000000000006</v>
      </c>
      <c r="K1939">
        <f t="shared" si="60"/>
        <v>510.25099999999998</v>
      </c>
      <c r="L1939" s="3">
        <f t="shared" si="61"/>
        <v>0.17718534603557859</v>
      </c>
      <c r="M1939">
        <v>818.96400000000006</v>
      </c>
      <c r="N1939" t="s">
        <v>5043</v>
      </c>
      <c r="O1939" t="s">
        <v>5128</v>
      </c>
      <c r="P1939">
        <v>2016</v>
      </c>
      <c r="Q1939">
        <v>30</v>
      </c>
      <c r="R1939" t="s">
        <v>5370</v>
      </c>
      <c r="S1939" t="s">
        <v>5665</v>
      </c>
      <c r="T1939">
        <v>1</v>
      </c>
      <c r="U1939">
        <v>21</v>
      </c>
    </row>
    <row r="1940" spans="1:21" x14ac:dyDescent="0.35">
      <c r="A1940">
        <v>21</v>
      </c>
      <c r="B1940">
        <v>17</v>
      </c>
      <c r="C1940" t="s">
        <v>20</v>
      </c>
      <c r="D1940" t="s">
        <v>410</v>
      </c>
      <c r="E1940" s="5" cm="1">
        <f t="array" ref="E1940">IF(SUM(COUNTIFS(A:A, {"1","2","3"}, D:D, D1940)) &gt; 0, 1, 0)</f>
        <v>0</v>
      </c>
      <c r="F1940" t="s">
        <v>1798</v>
      </c>
      <c r="G1940" t="s">
        <v>1821</v>
      </c>
      <c r="H1940" s="2">
        <v>42514</v>
      </c>
      <c r="I1940">
        <v>7.8</v>
      </c>
      <c r="J1940">
        <v>2.66</v>
      </c>
      <c r="K1940">
        <f t="shared" si="60"/>
        <v>510.25099999999998</v>
      </c>
      <c r="L1940" s="3">
        <f t="shared" si="61"/>
        <v>5.2131206014294929E-3</v>
      </c>
      <c r="M1940">
        <v>119.255</v>
      </c>
      <c r="N1940" t="s">
        <v>5042</v>
      </c>
      <c r="O1940" t="s">
        <v>5168</v>
      </c>
      <c r="P1940">
        <v>2016</v>
      </c>
      <c r="Q1940">
        <v>30</v>
      </c>
      <c r="R1940" t="s">
        <v>5370</v>
      </c>
      <c r="S1940" t="s">
        <v>5665</v>
      </c>
      <c r="T1940">
        <v>1</v>
      </c>
      <c r="U1940">
        <v>13</v>
      </c>
    </row>
    <row r="1941" spans="1:21" x14ac:dyDescent="0.35">
      <c r="A1941">
        <v>19</v>
      </c>
      <c r="B1941">
        <v>14</v>
      </c>
      <c r="C1941" t="s">
        <v>19</v>
      </c>
      <c r="D1941" t="s">
        <v>420</v>
      </c>
      <c r="E1941" s="5" cm="1">
        <f t="array" ref="E1941">IF(SUM(COUNTIFS(A:A, {"1","2","3"}, D:D, D1941)) &gt; 0, 1, 0)</f>
        <v>1</v>
      </c>
      <c r="F1941" t="s">
        <v>1798</v>
      </c>
      <c r="G1941" t="s">
        <v>1811</v>
      </c>
      <c r="H1941" s="2">
        <v>42537</v>
      </c>
      <c r="I1941">
        <v>4.8</v>
      </c>
      <c r="J1941">
        <v>3.4780000000000002</v>
      </c>
      <c r="K1941">
        <f t="shared" si="60"/>
        <v>510.25099999999998</v>
      </c>
      <c r="L1941" s="3">
        <f t="shared" si="61"/>
        <v>6.8162531773578111E-3</v>
      </c>
      <c r="M1941">
        <v>80.930000000000007</v>
      </c>
      <c r="N1941" t="s">
        <v>5043</v>
      </c>
      <c r="O1941" t="s">
        <v>5078</v>
      </c>
      <c r="P1941">
        <v>2016</v>
      </c>
      <c r="Q1941">
        <v>30</v>
      </c>
      <c r="R1941" t="s">
        <v>5370</v>
      </c>
      <c r="S1941" t="s">
        <v>5665</v>
      </c>
      <c r="T1941">
        <v>1</v>
      </c>
      <c r="U1941">
        <v>13</v>
      </c>
    </row>
    <row r="1942" spans="1:21" x14ac:dyDescent="0.35">
      <c r="A1942">
        <v>4</v>
      </c>
      <c r="B1942">
        <v>0</v>
      </c>
      <c r="C1942" t="s">
        <v>18</v>
      </c>
      <c r="D1942" t="s">
        <v>451</v>
      </c>
      <c r="E1942" s="5" cm="1">
        <f t="array" ref="E1942">IF(SUM(COUNTIFS(A:A, {"1","2","3"}, D:D, D1942)) &gt; 0, 1, 0)</f>
        <v>0</v>
      </c>
      <c r="F1942" t="s">
        <v>1798</v>
      </c>
      <c r="G1942" t="s">
        <v>1814</v>
      </c>
      <c r="H1942" s="2">
        <v>42579</v>
      </c>
      <c r="I1942">
        <v>6.8</v>
      </c>
      <c r="J1942">
        <v>64.168999999999997</v>
      </c>
      <c r="K1942">
        <f t="shared" si="60"/>
        <v>510.25099999999998</v>
      </c>
      <c r="L1942" s="3">
        <f t="shared" si="61"/>
        <v>0.12575967514027411</v>
      </c>
      <c r="M1942" t="s">
        <v>2002</v>
      </c>
      <c r="N1942" t="s">
        <v>5044</v>
      </c>
      <c r="P1942">
        <v>2016</v>
      </c>
      <c r="Q1942">
        <v>30</v>
      </c>
      <c r="R1942" t="s">
        <v>5370</v>
      </c>
      <c r="S1942" t="s">
        <v>5665</v>
      </c>
      <c r="T1942">
        <v>1</v>
      </c>
      <c r="U1942">
        <v>12</v>
      </c>
    </row>
    <row r="1943" spans="1:21" x14ac:dyDescent="0.35">
      <c r="A1943">
        <v>5</v>
      </c>
      <c r="B1943">
        <v>0</v>
      </c>
      <c r="C1943" t="s">
        <v>20</v>
      </c>
      <c r="D1943" t="s">
        <v>451</v>
      </c>
      <c r="E1943" s="5" cm="1">
        <f t="array" ref="E1943">IF(SUM(COUNTIFS(A:A, {"1","2","3"}, D:D, D1943)) &gt; 0, 1, 0)</f>
        <v>0</v>
      </c>
      <c r="F1943" t="s">
        <v>1798</v>
      </c>
      <c r="G1943" t="s">
        <v>1814</v>
      </c>
      <c r="H1943" s="2">
        <v>42579</v>
      </c>
      <c r="I1943">
        <v>7.8</v>
      </c>
      <c r="J1943">
        <v>55.771000000000001</v>
      </c>
      <c r="K1943">
        <f t="shared" si="60"/>
        <v>510.25099999999998</v>
      </c>
      <c r="L1943" s="3">
        <f t="shared" si="61"/>
        <v>0.10930110867004671</v>
      </c>
      <c r="M1943" t="s">
        <v>2002</v>
      </c>
      <c r="N1943" t="s">
        <v>5043</v>
      </c>
      <c r="P1943">
        <v>2016</v>
      </c>
      <c r="Q1943">
        <v>30</v>
      </c>
      <c r="R1943" t="s">
        <v>5370</v>
      </c>
      <c r="S1943" t="s">
        <v>5665</v>
      </c>
      <c r="T1943">
        <v>1</v>
      </c>
      <c r="U1943">
        <v>12</v>
      </c>
    </row>
    <row r="1944" spans="1:21" x14ac:dyDescent="0.35">
      <c r="A1944">
        <v>11</v>
      </c>
      <c r="B1944">
        <v>0</v>
      </c>
      <c r="C1944" t="s">
        <v>21</v>
      </c>
      <c r="D1944" t="s">
        <v>451</v>
      </c>
      <c r="E1944" s="5" cm="1">
        <f t="array" ref="E1944">IF(SUM(COUNTIFS(A:A, {"1","2","3"}, D:D, D1944)) &gt; 0, 1, 0)</f>
        <v>0</v>
      </c>
      <c r="F1944" t="s">
        <v>1798</v>
      </c>
      <c r="G1944" t="s">
        <v>1814</v>
      </c>
      <c r="H1944" s="2">
        <v>42579</v>
      </c>
      <c r="I1944">
        <v>7.8</v>
      </c>
      <c r="J1944">
        <v>7.2350000000000003</v>
      </c>
      <c r="K1944">
        <f t="shared" si="60"/>
        <v>510.25099999999998</v>
      </c>
      <c r="L1944" s="3">
        <f t="shared" si="61"/>
        <v>1.4179296071933226E-2</v>
      </c>
      <c r="M1944" t="s">
        <v>2002</v>
      </c>
      <c r="N1944" t="s">
        <v>5043</v>
      </c>
      <c r="P1944">
        <v>2016</v>
      </c>
      <c r="Q1944">
        <v>30</v>
      </c>
      <c r="R1944" t="s">
        <v>5370</v>
      </c>
      <c r="S1944" t="s">
        <v>5665</v>
      </c>
      <c r="T1944">
        <v>1</v>
      </c>
      <c r="U1944">
        <v>12</v>
      </c>
    </row>
    <row r="1945" spans="1:21" x14ac:dyDescent="0.35">
      <c r="A1945">
        <v>15</v>
      </c>
      <c r="B1945">
        <v>10</v>
      </c>
      <c r="C1945" t="s">
        <v>19</v>
      </c>
      <c r="D1945" t="s">
        <v>423</v>
      </c>
      <c r="E1945" s="5" cm="1">
        <f t="array" ref="E1945">IF(SUM(COUNTIFS(A:A, {"1","2","3"}, D:D, D1945)) &gt; 0, 1, 0)</f>
        <v>1</v>
      </c>
      <c r="F1945" t="s">
        <v>1804</v>
      </c>
      <c r="G1945" t="s">
        <v>1834</v>
      </c>
      <c r="H1945" s="2">
        <v>42544</v>
      </c>
      <c r="I1945">
        <v>4.9800000000000004</v>
      </c>
      <c r="J1945">
        <v>4.4740000000000002</v>
      </c>
      <c r="K1945">
        <f t="shared" si="60"/>
        <v>510.25099999999998</v>
      </c>
      <c r="L1945" s="3">
        <f t="shared" si="61"/>
        <v>8.7682336732314101E-3</v>
      </c>
      <c r="M1945">
        <v>171.364</v>
      </c>
      <c r="N1945" t="s">
        <v>5042</v>
      </c>
      <c r="O1945" t="s">
        <v>5127</v>
      </c>
      <c r="P1945">
        <v>2016</v>
      </c>
      <c r="Q1945">
        <v>30</v>
      </c>
      <c r="R1945" t="s">
        <v>5370</v>
      </c>
      <c r="S1945" t="s">
        <v>5665</v>
      </c>
      <c r="T1945">
        <v>1</v>
      </c>
      <c r="U1945">
        <v>9</v>
      </c>
    </row>
    <row r="1946" spans="1:21" x14ac:dyDescent="0.35">
      <c r="A1946">
        <v>25</v>
      </c>
      <c r="B1946">
        <v>19</v>
      </c>
      <c r="C1946" t="s">
        <v>19</v>
      </c>
      <c r="D1946" t="s">
        <v>416</v>
      </c>
      <c r="E1946" s="5" cm="1">
        <f t="array" ref="E1946">IF(SUM(COUNTIFS(A:A, {"1","2","3"}, D:D, D1946)) &gt; 0, 1, 0)</f>
        <v>1</v>
      </c>
      <c r="F1946" t="s">
        <v>1799</v>
      </c>
      <c r="G1946" t="s">
        <v>1817</v>
      </c>
      <c r="H1946" s="2">
        <v>42530</v>
      </c>
      <c r="I1946">
        <v>5.8</v>
      </c>
      <c r="J1946">
        <v>1.9910000000000001</v>
      </c>
      <c r="K1946">
        <f t="shared" si="60"/>
        <v>510.25099999999998</v>
      </c>
      <c r="L1946" s="3">
        <f t="shared" si="61"/>
        <v>3.9020011719722259E-3</v>
      </c>
      <c r="M1946">
        <v>258.75700000000001</v>
      </c>
      <c r="N1946" t="s">
        <v>5042</v>
      </c>
      <c r="O1946" t="s">
        <v>5065</v>
      </c>
      <c r="P1946">
        <v>2016</v>
      </c>
      <c r="Q1946">
        <v>30</v>
      </c>
      <c r="R1946" t="s">
        <v>5370</v>
      </c>
      <c r="S1946" t="s">
        <v>5665</v>
      </c>
      <c r="T1946">
        <v>1</v>
      </c>
      <c r="U1946">
        <v>8</v>
      </c>
    </row>
    <row r="1947" spans="1:21" x14ac:dyDescent="0.35">
      <c r="A1947">
        <v>23</v>
      </c>
      <c r="B1947">
        <v>18</v>
      </c>
      <c r="C1947" t="s">
        <v>19</v>
      </c>
      <c r="D1947" t="s">
        <v>437</v>
      </c>
      <c r="E1947" s="5" cm="1">
        <f t="array" ref="E1947">IF(SUM(COUNTIFS(A:A, {"1","2","3"}, D:D, D1947)) &gt; 0, 1, 0)</f>
        <v>1</v>
      </c>
      <c r="F1947" t="s">
        <v>1807</v>
      </c>
      <c r="G1947" t="s">
        <v>1812</v>
      </c>
      <c r="H1947" s="2">
        <v>42558</v>
      </c>
      <c r="I1947">
        <v>4.7</v>
      </c>
      <c r="J1947">
        <v>2.21</v>
      </c>
      <c r="K1947">
        <f t="shared" si="60"/>
        <v>510.25099999999998</v>
      </c>
      <c r="L1947" s="3">
        <f t="shared" si="61"/>
        <v>4.3312017026914205E-3</v>
      </c>
      <c r="M1947">
        <v>42.183</v>
      </c>
      <c r="N1947" t="s">
        <v>5042</v>
      </c>
      <c r="O1947" t="s">
        <v>5063</v>
      </c>
      <c r="P1947">
        <v>2016</v>
      </c>
      <c r="Q1947">
        <v>30</v>
      </c>
      <c r="R1947" t="s">
        <v>5370</v>
      </c>
      <c r="S1947" t="s">
        <v>5665</v>
      </c>
      <c r="T1947">
        <v>1</v>
      </c>
      <c r="U1947">
        <v>4</v>
      </c>
    </row>
    <row r="1948" spans="1:21" x14ac:dyDescent="0.35">
      <c r="A1948">
        <v>30</v>
      </c>
      <c r="B1948">
        <v>27</v>
      </c>
      <c r="C1948" t="s">
        <v>20</v>
      </c>
      <c r="D1948" t="s">
        <v>439</v>
      </c>
      <c r="E1948" s="5" cm="1">
        <f t="array" ref="E1948">IF(SUM(COUNTIFS(A:A, {"1","2","3"}, D:D, D1948)) &gt; 0, 1, 0)</f>
        <v>0</v>
      </c>
      <c r="F1948" t="s">
        <v>1801</v>
      </c>
      <c r="G1948" t="s">
        <v>1811</v>
      </c>
      <c r="H1948" s="2">
        <v>42558</v>
      </c>
      <c r="I1948">
        <v>3.8</v>
      </c>
      <c r="J1948">
        <v>1.6519999999999999</v>
      </c>
      <c r="K1948">
        <f t="shared" si="60"/>
        <v>510.25099999999998</v>
      </c>
      <c r="L1948" s="3">
        <f t="shared" si="61"/>
        <v>3.237622268256211E-3</v>
      </c>
      <c r="M1948">
        <v>10.449</v>
      </c>
      <c r="N1948" t="s">
        <v>5043</v>
      </c>
      <c r="O1948" t="s">
        <v>5105</v>
      </c>
      <c r="P1948">
        <v>2016</v>
      </c>
      <c r="Q1948">
        <v>30</v>
      </c>
      <c r="R1948" t="s">
        <v>5370</v>
      </c>
      <c r="S1948" t="s">
        <v>5665</v>
      </c>
      <c r="T1948">
        <v>1</v>
      </c>
      <c r="U1948">
        <v>4</v>
      </c>
    </row>
    <row r="1949" spans="1:21" x14ac:dyDescent="0.35">
      <c r="A1949">
        <v>8</v>
      </c>
      <c r="B1949">
        <v>2</v>
      </c>
      <c r="C1949" t="s">
        <v>18</v>
      </c>
      <c r="D1949" t="s">
        <v>443</v>
      </c>
      <c r="E1949" s="5" cm="1">
        <f t="array" ref="E1949">IF(SUM(COUNTIFS(A:A, {"1","2","3"}, D:D, D1949)) &gt; 0, 1, 0)</f>
        <v>1</v>
      </c>
      <c r="F1949" t="s">
        <v>1801</v>
      </c>
      <c r="G1949" t="s">
        <v>1856</v>
      </c>
      <c r="H1949" s="2">
        <v>42572</v>
      </c>
      <c r="I1949">
        <v>6.8</v>
      </c>
      <c r="J1949">
        <v>9.73</v>
      </c>
      <c r="K1949">
        <f t="shared" si="60"/>
        <v>510.25099999999998</v>
      </c>
      <c r="L1949" s="3">
        <f t="shared" si="61"/>
        <v>1.9069046410492094E-2</v>
      </c>
      <c r="M1949">
        <v>57.411000000000001</v>
      </c>
      <c r="N1949" t="s">
        <v>5042</v>
      </c>
      <c r="O1949" t="s">
        <v>5082</v>
      </c>
      <c r="P1949">
        <v>2016</v>
      </c>
      <c r="Q1949">
        <v>30</v>
      </c>
      <c r="R1949" t="s">
        <v>5370</v>
      </c>
      <c r="S1949" t="s">
        <v>5665</v>
      </c>
      <c r="T1949">
        <v>1</v>
      </c>
      <c r="U1949">
        <v>4</v>
      </c>
    </row>
    <row r="1950" spans="1:21" x14ac:dyDescent="0.35">
      <c r="A1950">
        <v>3</v>
      </c>
      <c r="B1950">
        <v>0</v>
      </c>
      <c r="C1950" t="s">
        <v>20</v>
      </c>
      <c r="D1950" t="s">
        <v>450</v>
      </c>
      <c r="E1950" s="5" cm="1">
        <f t="array" ref="E1950">IF(SUM(COUNTIFS(A:A, {"1","2","3"}, D:D, D1950)) &gt; 0, 1, 0)</f>
        <v>1</v>
      </c>
      <c r="F1950" t="s">
        <v>1798</v>
      </c>
      <c r="G1950" t="s">
        <v>1811</v>
      </c>
      <c r="H1950" s="2">
        <v>42579</v>
      </c>
      <c r="I1950">
        <v>8.1999999999999993</v>
      </c>
      <c r="J1950">
        <v>74.489999999999995</v>
      </c>
      <c r="K1950">
        <f t="shared" si="60"/>
        <v>510.25099999999998</v>
      </c>
      <c r="L1950" s="3">
        <f t="shared" si="61"/>
        <v>0.14598697503777552</v>
      </c>
      <c r="M1950" t="s">
        <v>2002</v>
      </c>
      <c r="N1950" t="s">
        <v>5042</v>
      </c>
      <c r="P1950">
        <v>2016</v>
      </c>
      <c r="Q1950">
        <v>30</v>
      </c>
      <c r="R1950" t="s">
        <v>5370</v>
      </c>
      <c r="S1950" t="s">
        <v>5665</v>
      </c>
      <c r="T1950">
        <v>1</v>
      </c>
      <c r="U1950">
        <v>3</v>
      </c>
    </row>
    <row r="1951" spans="1:21" x14ac:dyDescent="0.35">
      <c r="A1951">
        <v>24</v>
      </c>
      <c r="B1951">
        <v>4</v>
      </c>
      <c r="C1951" t="s">
        <v>20</v>
      </c>
      <c r="D1951" t="s">
        <v>445</v>
      </c>
      <c r="E1951" s="5" cm="1">
        <f t="array" ref="E1951">IF(SUM(COUNTIFS(A:A, {"1","2","3"}, D:D, D1951)) &gt; 0, 1, 0)</f>
        <v>0</v>
      </c>
      <c r="F1951" t="s">
        <v>1801</v>
      </c>
      <c r="G1951" t="s">
        <v>1838</v>
      </c>
      <c r="H1951" s="2">
        <v>42572</v>
      </c>
      <c r="I1951">
        <v>7.2</v>
      </c>
      <c r="J1951">
        <v>2.1909999999999998</v>
      </c>
      <c r="K1951">
        <f t="shared" si="60"/>
        <v>510.25099999999998</v>
      </c>
      <c r="L1951" s="3">
        <f t="shared" si="61"/>
        <v>4.2939651269669242E-3</v>
      </c>
      <c r="M1951">
        <v>14.846</v>
      </c>
      <c r="N1951" t="s">
        <v>5044</v>
      </c>
      <c r="O1951" t="s">
        <v>5131</v>
      </c>
      <c r="P1951">
        <v>2016</v>
      </c>
      <c r="Q1951">
        <v>30</v>
      </c>
      <c r="R1951" t="s">
        <v>5370</v>
      </c>
      <c r="S1951" t="s">
        <v>5665</v>
      </c>
      <c r="T1951">
        <v>1</v>
      </c>
      <c r="U1951">
        <v>2</v>
      </c>
    </row>
    <row r="1952" spans="1:21" x14ac:dyDescent="0.35">
      <c r="A1952">
        <v>28</v>
      </c>
      <c r="B1952">
        <v>0</v>
      </c>
      <c r="C1952" t="s">
        <v>18</v>
      </c>
      <c r="D1952" t="s">
        <v>454</v>
      </c>
      <c r="E1952" s="5" cm="1">
        <f t="array" ref="E1952">IF(SUM(COUNTIFS(A:A, {"1","2","3"}, D:D, D1952)) &gt; 0, 1, 0)</f>
        <v>0</v>
      </c>
      <c r="F1952" t="s">
        <v>1799</v>
      </c>
      <c r="G1952" t="s">
        <v>1872</v>
      </c>
      <c r="H1952" s="2">
        <v>42579</v>
      </c>
      <c r="I1952">
        <v>6.8</v>
      </c>
      <c r="J1952">
        <v>1.738</v>
      </c>
      <c r="K1952">
        <f t="shared" si="60"/>
        <v>510.25099999999998</v>
      </c>
      <c r="L1952" s="3">
        <f t="shared" si="61"/>
        <v>3.4061667689039318E-3</v>
      </c>
      <c r="M1952" t="s">
        <v>2002</v>
      </c>
      <c r="N1952" t="s">
        <v>5043</v>
      </c>
      <c r="P1952">
        <v>2016</v>
      </c>
      <c r="Q1952">
        <v>30</v>
      </c>
      <c r="R1952" t="s">
        <v>5370</v>
      </c>
      <c r="S1952" t="s">
        <v>5665</v>
      </c>
      <c r="T1952">
        <v>1</v>
      </c>
      <c r="U1952">
        <v>1</v>
      </c>
    </row>
    <row r="1953" spans="1:21" x14ac:dyDescent="0.35">
      <c r="A1953">
        <v>18</v>
      </c>
      <c r="B1953">
        <v>0</v>
      </c>
      <c r="C1953" t="s">
        <v>18</v>
      </c>
      <c r="D1953" t="s">
        <v>452</v>
      </c>
      <c r="E1953" s="5" cm="1">
        <f t="array" ref="E1953">IF(SUM(COUNTIFS(A:A, {"1","2","3"}, D:D, D1953)) &gt; 0, 1, 0)</f>
        <v>0</v>
      </c>
      <c r="F1953" t="s">
        <v>1799</v>
      </c>
      <c r="G1953" t="s">
        <v>1871</v>
      </c>
      <c r="H1953" s="2">
        <v>42579</v>
      </c>
      <c r="I1953">
        <v>5.98</v>
      </c>
      <c r="J1953">
        <v>3.6840000000000002</v>
      </c>
      <c r="K1953">
        <f t="shared" si="60"/>
        <v>510.25099999999998</v>
      </c>
      <c r="L1953" s="3">
        <f t="shared" si="61"/>
        <v>7.2199760510023503E-3</v>
      </c>
      <c r="M1953" t="s">
        <v>2002</v>
      </c>
      <c r="N1953" t="s">
        <v>5042</v>
      </c>
      <c r="P1953">
        <v>2016</v>
      </c>
      <c r="Q1953">
        <v>30</v>
      </c>
      <c r="R1953" t="s">
        <v>5370</v>
      </c>
      <c r="S1953" t="s">
        <v>5665</v>
      </c>
      <c r="T1953">
        <v>1</v>
      </c>
      <c r="U1953">
        <v>1</v>
      </c>
    </row>
    <row r="1954" spans="1:21" x14ac:dyDescent="0.35">
      <c r="A1954">
        <v>20</v>
      </c>
      <c r="B1954">
        <v>0</v>
      </c>
      <c r="C1954" t="s">
        <v>18</v>
      </c>
      <c r="D1954" t="s">
        <v>453</v>
      </c>
      <c r="E1954" s="5" cm="1">
        <f t="array" ref="E1954">IF(SUM(COUNTIFS(A:A, {"1","2","3"}, D:D, D1954)) &gt; 0, 1, 0)</f>
        <v>0</v>
      </c>
      <c r="F1954" t="s">
        <v>1801</v>
      </c>
      <c r="G1954" t="s">
        <v>1820</v>
      </c>
      <c r="H1954" s="2">
        <v>42579</v>
      </c>
      <c r="I1954">
        <v>3.98</v>
      </c>
      <c r="J1954">
        <v>2.7770000000000001</v>
      </c>
      <c r="K1954">
        <f t="shared" si="60"/>
        <v>510.25099999999998</v>
      </c>
      <c r="L1954" s="3">
        <f t="shared" si="61"/>
        <v>5.4424195151013917E-3</v>
      </c>
      <c r="M1954" t="s">
        <v>2002</v>
      </c>
      <c r="N1954" t="s">
        <v>5045</v>
      </c>
      <c r="P1954">
        <v>2016</v>
      </c>
      <c r="Q1954">
        <v>30</v>
      </c>
      <c r="R1954" t="s">
        <v>5370</v>
      </c>
      <c r="S1954" t="s">
        <v>5665</v>
      </c>
      <c r="T1954">
        <v>1</v>
      </c>
      <c r="U1954">
        <v>1</v>
      </c>
    </row>
    <row r="1955" spans="1:21" x14ac:dyDescent="0.35">
      <c r="A1955">
        <v>22</v>
      </c>
      <c r="B1955">
        <v>16</v>
      </c>
      <c r="C1955" t="s">
        <v>18</v>
      </c>
      <c r="D1955" t="s">
        <v>72</v>
      </c>
      <c r="E1955" s="5" cm="1">
        <f t="array" ref="E1955">IF(SUM(COUNTIFS(A:A, {"1","2","3"}, D:D, D1955)) &gt; 0, 1, 0)</f>
        <v>1</v>
      </c>
      <c r="F1955" t="s">
        <v>1799</v>
      </c>
      <c r="G1955" t="s">
        <v>1813</v>
      </c>
      <c r="H1955" s="2">
        <v>42082</v>
      </c>
      <c r="I1955">
        <v>2.4</v>
      </c>
      <c r="J1955">
        <v>3.8370000000000002</v>
      </c>
      <c r="K1955">
        <f t="shared" si="60"/>
        <v>415.42699999999996</v>
      </c>
      <c r="L1955" s="3">
        <f t="shared" si="61"/>
        <v>9.236279779600268E-3</v>
      </c>
      <c r="M1955">
        <v>745.26599999999996</v>
      </c>
      <c r="N1955" t="s">
        <v>5042</v>
      </c>
      <c r="O1955" t="s">
        <v>5070</v>
      </c>
      <c r="P1955">
        <v>2016</v>
      </c>
      <c r="Q1955">
        <v>31</v>
      </c>
      <c r="R1955" t="s">
        <v>5371</v>
      </c>
      <c r="S1955" t="s">
        <v>5666</v>
      </c>
      <c r="T1955">
        <v>1</v>
      </c>
      <c r="U1955">
        <v>80</v>
      </c>
    </row>
    <row r="1956" spans="1:21" x14ac:dyDescent="0.35">
      <c r="A1956">
        <v>16</v>
      </c>
      <c r="B1956">
        <v>14</v>
      </c>
      <c r="C1956" t="s">
        <v>22</v>
      </c>
      <c r="D1956" t="s">
        <v>244</v>
      </c>
      <c r="E1956" s="5" cm="1">
        <f t="array" ref="E1956">IF(SUM(COUNTIFS(A:A, {"1","2","3"}, D:D, D1956)) &gt; 0, 1, 0)</f>
        <v>1</v>
      </c>
      <c r="F1956" t="s">
        <v>1798</v>
      </c>
      <c r="G1956" t="s">
        <v>1812</v>
      </c>
      <c r="H1956" s="2">
        <v>42152</v>
      </c>
      <c r="I1956">
        <v>5.7</v>
      </c>
      <c r="J1956">
        <v>5.2610000000000001</v>
      </c>
      <c r="K1956">
        <f t="shared" si="60"/>
        <v>415.42699999999996</v>
      </c>
      <c r="L1956" s="3">
        <f t="shared" si="61"/>
        <v>1.2664078165357574E-2</v>
      </c>
      <c r="M1956" t="s">
        <v>2242</v>
      </c>
      <c r="N1956" t="s">
        <v>5042</v>
      </c>
      <c r="O1956" t="s">
        <v>5070</v>
      </c>
      <c r="P1956">
        <v>2016</v>
      </c>
      <c r="Q1956">
        <v>31</v>
      </c>
      <c r="R1956" t="s">
        <v>5371</v>
      </c>
      <c r="S1956" t="s">
        <v>5666</v>
      </c>
      <c r="T1956">
        <v>1</v>
      </c>
      <c r="U1956">
        <v>65</v>
      </c>
    </row>
    <row r="1957" spans="1:21" x14ac:dyDescent="0.35">
      <c r="A1957">
        <v>9</v>
      </c>
      <c r="B1957">
        <v>7</v>
      </c>
      <c r="C1957" t="s">
        <v>19</v>
      </c>
      <c r="D1957" t="s">
        <v>121</v>
      </c>
      <c r="E1957" s="5" cm="1">
        <f t="array" ref="E1957">IF(SUM(COUNTIFS(A:A, {"1","2","3"}, D:D, D1957)) &gt; 0, 1, 0)</f>
        <v>0</v>
      </c>
      <c r="F1957" t="s">
        <v>1801</v>
      </c>
      <c r="G1957" t="s">
        <v>1816</v>
      </c>
      <c r="H1957" s="2">
        <v>41964</v>
      </c>
      <c r="I1957">
        <v>4.5709999999999997</v>
      </c>
      <c r="J1957">
        <v>10.788</v>
      </c>
      <c r="K1957">
        <f t="shared" si="60"/>
        <v>415.42699999999996</v>
      </c>
      <c r="L1957" s="3">
        <f t="shared" si="61"/>
        <v>2.5968461366256891E-2</v>
      </c>
      <c r="M1957" t="s">
        <v>2241</v>
      </c>
      <c r="N1957" t="s">
        <v>5042</v>
      </c>
      <c r="O1957" t="s">
        <v>5085</v>
      </c>
      <c r="P1957">
        <v>2016</v>
      </c>
      <c r="Q1957">
        <v>31</v>
      </c>
      <c r="R1957" t="s">
        <v>5371</v>
      </c>
      <c r="S1957" t="s">
        <v>5666</v>
      </c>
      <c r="T1957">
        <v>1</v>
      </c>
      <c r="U1957">
        <v>56</v>
      </c>
    </row>
    <row r="1958" spans="1:21" x14ac:dyDescent="0.35">
      <c r="A1958">
        <v>12</v>
      </c>
      <c r="B1958">
        <v>9</v>
      </c>
      <c r="C1958" t="s">
        <v>22</v>
      </c>
      <c r="D1958" t="s">
        <v>425</v>
      </c>
      <c r="E1958" s="5" cm="1">
        <f t="array" ref="E1958">IF(SUM(COUNTIFS(A:A, {"1","2","3"}, D:D, D1958)) &gt; 0, 1, 0)</f>
        <v>1</v>
      </c>
      <c r="F1958" t="s">
        <v>1799</v>
      </c>
      <c r="G1958" t="s">
        <v>1858</v>
      </c>
      <c r="H1958" s="2">
        <v>42544</v>
      </c>
      <c r="I1958">
        <v>3.6</v>
      </c>
      <c r="J1958">
        <v>8.1579999999999995</v>
      </c>
      <c r="K1958">
        <f t="shared" si="60"/>
        <v>415.42699999999996</v>
      </c>
      <c r="L1958" s="3">
        <f t="shared" si="61"/>
        <v>1.9637625864471979E-2</v>
      </c>
      <c r="M1958">
        <v>78.584000000000003</v>
      </c>
      <c r="N1958" t="s">
        <v>5043</v>
      </c>
      <c r="O1958" t="s">
        <v>5086</v>
      </c>
      <c r="P1958">
        <v>2016</v>
      </c>
      <c r="Q1958">
        <v>31</v>
      </c>
      <c r="R1958" t="s">
        <v>5371</v>
      </c>
      <c r="S1958" t="s">
        <v>5666</v>
      </c>
      <c r="T1958">
        <v>1</v>
      </c>
      <c r="U1958">
        <v>55</v>
      </c>
    </row>
    <row r="1959" spans="1:21" x14ac:dyDescent="0.35">
      <c r="A1959">
        <v>14</v>
      </c>
      <c r="B1959">
        <v>13</v>
      </c>
      <c r="C1959" t="s">
        <v>22</v>
      </c>
      <c r="D1959" t="s">
        <v>324</v>
      </c>
      <c r="E1959" s="5" cm="1">
        <f t="array" ref="E1959">IF(SUM(COUNTIFS(A:A, {"1","2","3"}, D:D, D1959)) &gt; 0, 1, 0)</f>
        <v>1</v>
      </c>
      <c r="F1959" t="s">
        <v>1806</v>
      </c>
      <c r="G1959" t="s">
        <v>1812</v>
      </c>
      <c r="H1959" s="2">
        <v>42544</v>
      </c>
      <c r="I1959">
        <v>5.7</v>
      </c>
      <c r="J1959">
        <v>6.742</v>
      </c>
      <c r="K1959">
        <f t="shared" si="60"/>
        <v>415.42699999999996</v>
      </c>
      <c r="L1959" s="3">
        <f t="shared" si="61"/>
        <v>1.622908477301668E-2</v>
      </c>
      <c r="M1959">
        <v>75.751999999999995</v>
      </c>
      <c r="N1959" t="s">
        <v>5043</v>
      </c>
      <c r="O1959" t="s">
        <v>5126</v>
      </c>
      <c r="P1959">
        <v>2016</v>
      </c>
      <c r="Q1959">
        <v>31</v>
      </c>
      <c r="R1959" t="s">
        <v>5371</v>
      </c>
      <c r="S1959" t="s">
        <v>5666</v>
      </c>
      <c r="T1959">
        <v>1</v>
      </c>
      <c r="U1959">
        <v>43</v>
      </c>
    </row>
    <row r="1960" spans="1:21" x14ac:dyDescent="0.35">
      <c r="A1960">
        <v>15</v>
      </c>
      <c r="B1960">
        <v>17</v>
      </c>
      <c r="C1960" t="s">
        <v>19</v>
      </c>
      <c r="D1960" t="s">
        <v>324</v>
      </c>
      <c r="E1960" s="5" cm="1">
        <f t="array" ref="E1960">IF(SUM(COUNTIFS(A:A, {"1","2","3"}, D:D, D1960)) &gt; 0, 1, 0)</f>
        <v>1</v>
      </c>
      <c r="F1960" t="s">
        <v>1806</v>
      </c>
      <c r="G1960" t="s">
        <v>1812</v>
      </c>
      <c r="H1960" s="2">
        <v>42418</v>
      </c>
      <c r="I1960">
        <v>4.7</v>
      </c>
      <c r="J1960">
        <v>5.85</v>
      </c>
      <c r="K1960">
        <f t="shared" si="60"/>
        <v>415.42699999999996</v>
      </c>
      <c r="L1960" s="3">
        <f t="shared" si="61"/>
        <v>1.4081896458342862E-2</v>
      </c>
      <c r="M1960">
        <v>210.012</v>
      </c>
      <c r="N1960" t="s">
        <v>5042</v>
      </c>
      <c r="O1960" t="s">
        <v>5179</v>
      </c>
      <c r="P1960">
        <v>2016</v>
      </c>
      <c r="Q1960">
        <v>31</v>
      </c>
      <c r="R1960" t="s">
        <v>5371</v>
      </c>
      <c r="S1960" t="s">
        <v>5666</v>
      </c>
      <c r="T1960">
        <v>1</v>
      </c>
      <c r="U1960">
        <v>43</v>
      </c>
    </row>
    <row r="1961" spans="1:21" x14ac:dyDescent="0.35">
      <c r="A1961">
        <v>11</v>
      </c>
      <c r="B1961">
        <v>10</v>
      </c>
      <c r="C1961" t="s">
        <v>19</v>
      </c>
      <c r="D1961" t="s">
        <v>396</v>
      </c>
      <c r="E1961" s="5" cm="1">
        <f t="array" ref="E1961">IF(SUM(COUNTIFS(A:A, {"1","2","3"}, D:D, D1961)) &gt; 0, 1, 0)</f>
        <v>1</v>
      </c>
      <c r="F1961" t="s">
        <v>1798</v>
      </c>
      <c r="G1961" t="s">
        <v>1812</v>
      </c>
      <c r="H1961" s="2">
        <v>42488</v>
      </c>
      <c r="I1961">
        <v>4.7</v>
      </c>
      <c r="J1961">
        <v>9.2579999999999991</v>
      </c>
      <c r="K1961">
        <f t="shared" si="60"/>
        <v>415.42699999999996</v>
      </c>
      <c r="L1961" s="3">
        <f t="shared" si="61"/>
        <v>2.2285503830997984E-2</v>
      </c>
      <c r="M1961">
        <v>365.56700000000001</v>
      </c>
      <c r="N1961" t="s">
        <v>5042</v>
      </c>
      <c r="O1961" t="s">
        <v>5113</v>
      </c>
      <c r="P1961">
        <v>2016</v>
      </c>
      <c r="Q1961">
        <v>31</v>
      </c>
      <c r="R1961" t="s">
        <v>5371</v>
      </c>
      <c r="S1961" t="s">
        <v>5666</v>
      </c>
      <c r="T1961">
        <v>1</v>
      </c>
      <c r="U1961">
        <v>42</v>
      </c>
    </row>
    <row r="1962" spans="1:21" x14ac:dyDescent="0.35">
      <c r="A1962">
        <v>29</v>
      </c>
      <c r="B1962">
        <v>27</v>
      </c>
      <c r="C1962" t="s">
        <v>18</v>
      </c>
      <c r="D1962" t="s">
        <v>397</v>
      </c>
      <c r="E1962" s="5" cm="1">
        <f t="array" ref="E1962">IF(SUM(COUNTIFS(A:A, {"1","2","3"}, D:D, D1962)) &gt; 0, 1, 0)</f>
        <v>1</v>
      </c>
      <c r="F1962" t="s">
        <v>1806</v>
      </c>
      <c r="G1962" t="s">
        <v>1833</v>
      </c>
      <c r="H1962" s="2">
        <v>42488</v>
      </c>
      <c r="I1962">
        <v>6.98</v>
      </c>
      <c r="J1962">
        <v>1.8149999999999999</v>
      </c>
      <c r="K1962">
        <f t="shared" si="60"/>
        <v>415.42699999999996</v>
      </c>
      <c r="L1962" s="3">
        <f t="shared" si="61"/>
        <v>4.3689986447679133E-3</v>
      </c>
      <c r="M1962">
        <v>134.02799999999999</v>
      </c>
      <c r="N1962" t="s">
        <v>5042</v>
      </c>
      <c r="O1962" t="s">
        <v>5064</v>
      </c>
      <c r="P1962">
        <v>2016</v>
      </c>
      <c r="Q1962">
        <v>31</v>
      </c>
      <c r="R1962" t="s">
        <v>5371</v>
      </c>
      <c r="S1962" t="s">
        <v>5666</v>
      </c>
      <c r="T1962">
        <v>1</v>
      </c>
      <c r="U1962">
        <v>39</v>
      </c>
    </row>
    <row r="1963" spans="1:21" x14ac:dyDescent="0.35">
      <c r="A1963">
        <v>30</v>
      </c>
      <c r="B1963">
        <v>0</v>
      </c>
      <c r="C1963" t="s">
        <v>22</v>
      </c>
      <c r="D1963" t="s">
        <v>43</v>
      </c>
      <c r="E1963" s="5" cm="1">
        <f t="array" ref="E1963">IF(SUM(COUNTIFS(A:A, {"1","2","3"}, D:D, D1963)) &gt; 0, 1, 0)</f>
        <v>0</v>
      </c>
      <c r="F1963" t="s">
        <v>1802</v>
      </c>
      <c r="G1963" t="s">
        <v>1812</v>
      </c>
      <c r="H1963" s="2">
        <v>41788</v>
      </c>
      <c r="I1963">
        <v>5.7</v>
      </c>
      <c r="J1963">
        <v>1.7689999999999999</v>
      </c>
      <c r="K1963">
        <f t="shared" si="60"/>
        <v>415.42699999999996</v>
      </c>
      <c r="L1963" s="3">
        <f t="shared" si="61"/>
        <v>4.2582692025313713E-3</v>
      </c>
      <c r="M1963" t="s">
        <v>2243</v>
      </c>
      <c r="N1963" t="s">
        <v>5042</v>
      </c>
      <c r="P1963">
        <v>2016</v>
      </c>
      <c r="Q1963">
        <v>31</v>
      </c>
      <c r="R1963" t="s">
        <v>5371</v>
      </c>
      <c r="S1963" t="s">
        <v>5666</v>
      </c>
      <c r="T1963">
        <v>1</v>
      </c>
      <c r="U1963">
        <v>39</v>
      </c>
    </row>
    <row r="1964" spans="1:21" x14ac:dyDescent="0.35">
      <c r="A1964">
        <v>26</v>
      </c>
      <c r="B1964">
        <v>22</v>
      </c>
      <c r="C1964" t="s">
        <v>19</v>
      </c>
      <c r="D1964" t="s">
        <v>359</v>
      </c>
      <c r="E1964" s="5" cm="1">
        <f t="array" ref="E1964">IF(SUM(COUNTIFS(A:A, {"1","2","3"}, D:D, D1964)) &gt; 0, 1, 0)</f>
        <v>0</v>
      </c>
      <c r="F1964" t="s">
        <v>1803</v>
      </c>
      <c r="G1964" t="s">
        <v>1812</v>
      </c>
      <c r="H1964" s="2">
        <v>42446</v>
      </c>
      <c r="I1964">
        <v>2.7</v>
      </c>
      <c r="J1964">
        <v>2.7360000000000002</v>
      </c>
      <c r="K1964">
        <f t="shared" si="60"/>
        <v>415.42699999999996</v>
      </c>
      <c r="L1964" s="3">
        <f t="shared" si="61"/>
        <v>6.5859946512865086E-3</v>
      </c>
      <c r="M1964">
        <v>77.319999999999993</v>
      </c>
      <c r="N1964" t="s">
        <v>5042</v>
      </c>
      <c r="O1964" t="s">
        <v>5212</v>
      </c>
      <c r="P1964">
        <v>2016</v>
      </c>
      <c r="Q1964">
        <v>31</v>
      </c>
      <c r="R1964" t="s">
        <v>5371</v>
      </c>
      <c r="S1964" t="s">
        <v>5666</v>
      </c>
      <c r="T1964">
        <v>1</v>
      </c>
      <c r="U1964">
        <v>33</v>
      </c>
    </row>
    <row r="1965" spans="1:21" x14ac:dyDescent="0.35">
      <c r="A1965">
        <v>10</v>
      </c>
      <c r="B1965">
        <v>6</v>
      </c>
      <c r="C1965" t="s">
        <v>19</v>
      </c>
      <c r="D1965" t="s">
        <v>351</v>
      </c>
      <c r="E1965" s="5" cm="1">
        <f t="array" ref="E1965">IF(SUM(COUNTIFS(A:A, {"1","2","3"}, D:D, D1965)) &gt; 0, 1, 0)</f>
        <v>0</v>
      </c>
      <c r="F1965" t="s">
        <v>1801</v>
      </c>
      <c r="G1965" t="s">
        <v>1816</v>
      </c>
      <c r="H1965" s="2">
        <v>42427</v>
      </c>
      <c r="I1965">
        <v>1.389</v>
      </c>
      <c r="J1965">
        <v>10.69</v>
      </c>
      <c r="K1965">
        <f t="shared" si="60"/>
        <v>415.42699999999996</v>
      </c>
      <c r="L1965" s="3">
        <f t="shared" si="61"/>
        <v>2.5732559511057299E-2</v>
      </c>
      <c r="M1965">
        <v>239.52099999999999</v>
      </c>
      <c r="N1965" t="s">
        <v>5042</v>
      </c>
      <c r="O1965" t="s">
        <v>5063</v>
      </c>
      <c r="P1965">
        <v>2016</v>
      </c>
      <c r="Q1965">
        <v>31</v>
      </c>
      <c r="R1965" t="s">
        <v>5371</v>
      </c>
      <c r="S1965" t="s">
        <v>5666</v>
      </c>
      <c r="T1965">
        <v>1</v>
      </c>
      <c r="U1965">
        <v>26</v>
      </c>
    </row>
    <row r="1966" spans="1:21" x14ac:dyDescent="0.35">
      <c r="A1966">
        <v>4</v>
      </c>
      <c r="B1966">
        <v>1</v>
      </c>
      <c r="C1966" t="s">
        <v>19</v>
      </c>
      <c r="D1966" t="s">
        <v>449</v>
      </c>
      <c r="E1966" s="5" cm="1">
        <f t="array" ref="E1966">IF(SUM(COUNTIFS(A:A, {"1","2","3"}, D:D, D1966)) &gt; 0, 1, 0)</f>
        <v>1</v>
      </c>
      <c r="F1966" t="s">
        <v>1801</v>
      </c>
      <c r="G1966" t="s">
        <v>1839</v>
      </c>
      <c r="H1966" s="2">
        <v>42579</v>
      </c>
      <c r="I1966">
        <v>4.8</v>
      </c>
      <c r="J1966">
        <v>23.57</v>
      </c>
      <c r="K1966">
        <f t="shared" si="60"/>
        <v>415.42699999999996</v>
      </c>
      <c r="L1966" s="3">
        <f t="shared" si="61"/>
        <v>5.6736803337289109E-2</v>
      </c>
      <c r="M1966">
        <v>124.51300000000001</v>
      </c>
      <c r="N1966" t="s">
        <v>5044</v>
      </c>
      <c r="O1966" t="s">
        <v>5121</v>
      </c>
      <c r="P1966">
        <v>2016</v>
      </c>
      <c r="Q1966">
        <v>31</v>
      </c>
      <c r="R1966" t="s">
        <v>5371</v>
      </c>
      <c r="S1966" t="s">
        <v>5666</v>
      </c>
      <c r="T1966">
        <v>1</v>
      </c>
      <c r="U1966">
        <v>24</v>
      </c>
    </row>
    <row r="1967" spans="1:21" x14ac:dyDescent="0.35">
      <c r="A1967">
        <v>20</v>
      </c>
      <c r="B1967">
        <v>12</v>
      </c>
      <c r="C1967" t="s">
        <v>19</v>
      </c>
      <c r="D1967" t="s">
        <v>444</v>
      </c>
      <c r="E1967" s="5" cm="1">
        <f t="array" ref="E1967">IF(SUM(COUNTIFS(A:A, {"1","2","3"}, D:D, D1967)) &gt; 0, 1, 0)</f>
        <v>1</v>
      </c>
      <c r="F1967" t="s">
        <v>1803</v>
      </c>
      <c r="G1967" t="s">
        <v>1850</v>
      </c>
      <c r="H1967" s="2">
        <v>42572</v>
      </c>
      <c r="I1967">
        <v>4.8</v>
      </c>
      <c r="J1967">
        <v>4.4939999999999998</v>
      </c>
      <c r="K1967">
        <f t="shared" si="60"/>
        <v>415.42699999999996</v>
      </c>
      <c r="L1967" s="3">
        <f t="shared" si="61"/>
        <v>1.081778507415262E-2</v>
      </c>
      <c r="M1967">
        <v>29.527999999999999</v>
      </c>
      <c r="N1967" t="s">
        <v>5043</v>
      </c>
      <c r="O1967" t="s">
        <v>5083</v>
      </c>
      <c r="P1967">
        <v>2016</v>
      </c>
      <c r="Q1967">
        <v>31</v>
      </c>
      <c r="R1967" t="s">
        <v>5371</v>
      </c>
      <c r="S1967" t="s">
        <v>5666</v>
      </c>
      <c r="T1967">
        <v>1</v>
      </c>
      <c r="U1967">
        <v>23</v>
      </c>
    </row>
    <row r="1968" spans="1:21" x14ac:dyDescent="0.35">
      <c r="A1968">
        <v>3</v>
      </c>
      <c r="B1968">
        <v>2</v>
      </c>
      <c r="C1968" t="s">
        <v>19</v>
      </c>
      <c r="D1968" t="s">
        <v>440</v>
      </c>
      <c r="E1968" s="5" cm="1">
        <f t="array" ref="E1968">IF(SUM(COUNTIFS(A:A, {"1","2","3"}, D:D, D1968)) &gt; 0, 1, 0)</f>
        <v>1</v>
      </c>
      <c r="F1968" t="s">
        <v>1801</v>
      </c>
      <c r="G1968" t="s">
        <v>1815</v>
      </c>
      <c r="H1968" s="2">
        <v>42567</v>
      </c>
      <c r="I1968">
        <v>4.8</v>
      </c>
      <c r="J1968">
        <v>57.482999999999997</v>
      </c>
      <c r="K1968">
        <f t="shared" si="60"/>
        <v>415.42699999999996</v>
      </c>
      <c r="L1968" s="3">
        <f t="shared" si="61"/>
        <v>0.13837088104528594</v>
      </c>
      <c r="M1968">
        <v>876.447</v>
      </c>
      <c r="N1968" t="s">
        <v>5043</v>
      </c>
      <c r="O1968" t="s">
        <v>5139</v>
      </c>
      <c r="P1968">
        <v>2016</v>
      </c>
      <c r="Q1968">
        <v>31</v>
      </c>
      <c r="R1968" t="s">
        <v>5371</v>
      </c>
      <c r="S1968" t="s">
        <v>5666</v>
      </c>
      <c r="T1968">
        <v>1</v>
      </c>
      <c r="U1968">
        <v>21</v>
      </c>
    </row>
    <row r="1969" spans="1:21" x14ac:dyDescent="0.35">
      <c r="A1969">
        <v>2</v>
      </c>
      <c r="B1969">
        <v>0</v>
      </c>
      <c r="C1969" t="s">
        <v>19</v>
      </c>
      <c r="D1969" t="s">
        <v>456</v>
      </c>
      <c r="E1969" s="5" cm="1">
        <f t="array" ref="E1969">IF(SUM(COUNTIFS(A:A, {"1","2","3"}, D:D, D1969)) &gt; 0, 1, 0)</f>
        <v>1</v>
      </c>
      <c r="F1969" t="s">
        <v>1801</v>
      </c>
      <c r="G1969" t="s">
        <v>1811</v>
      </c>
      <c r="H1969" s="2">
        <v>42586</v>
      </c>
      <c r="I1969">
        <v>5.7</v>
      </c>
      <c r="J1969">
        <v>81.548000000000002</v>
      </c>
      <c r="K1969">
        <f t="shared" si="60"/>
        <v>415.42699999999996</v>
      </c>
      <c r="L1969" s="3">
        <f t="shared" si="61"/>
        <v>0.19629922946751177</v>
      </c>
      <c r="M1969" t="s">
        <v>2002</v>
      </c>
      <c r="N1969" t="s">
        <v>5043</v>
      </c>
      <c r="P1969">
        <v>2016</v>
      </c>
      <c r="Q1969">
        <v>31</v>
      </c>
      <c r="R1969" t="s">
        <v>5371</v>
      </c>
      <c r="S1969" t="s">
        <v>5666</v>
      </c>
      <c r="T1969">
        <v>1</v>
      </c>
      <c r="U1969">
        <v>14</v>
      </c>
    </row>
    <row r="1970" spans="1:21" x14ac:dyDescent="0.35">
      <c r="A1970">
        <v>28</v>
      </c>
      <c r="B1970">
        <v>21</v>
      </c>
      <c r="C1970" t="s">
        <v>20</v>
      </c>
      <c r="D1970" t="s">
        <v>410</v>
      </c>
      <c r="E1970" s="5" cm="1">
        <f t="array" ref="E1970">IF(SUM(COUNTIFS(A:A, {"1","2","3"}, D:D, D1970)) &gt; 0, 1, 0)</f>
        <v>0</v>
      </c>
      <c r="F1970" t="s">
        <v>1798</v>
      </c>
      <c r="G1970" t="s">
        <v>1821</v>
      </c>
      <c r="H1970" s="2">
        <v>42514</v>
      </c>
      <c r="I1970">
        <v>7.8</v>
      </c>
      <c r="J1970">
        <v>2.1339999999999999</v>
      </c>
      <c r="K1970">
        <f t="shared" si="60"/>
        <v>415.42699999999996</v>
      </c>
      <c r="L1970" s="3">
        <f t="shared" si="61"/>
        <v>5.1368832550604563E-3</v>
      </c>
      <c r="M1970">
        <v>121.389</v>
      </c>
      <c r="N1970" t="s">
        <v>5042</v>
      </c>
      <c r="O1970" t="s">
        <v>5084</v>
      </c>
      <c r="P1970">
        <v>2016</v>
      </c>
      <c r="Q1970">
        <v>31</v>
      </c>
      <c r="R1970" t="s">
        <v>5371</v>
      </c>
      <c r="S1970" t="s">
        <v>5666</v>
      </c>
      <c r="T1970">
        <v>1</v>
      </c>
      <c r="U1970">
        <v>13</v>
      </c>
    </row>
    <row r="1971" spans="1:21" x14ac:dyDescent="0.35">
      <c r="A1971">
        <v>25</v>
      </c>
      <c r="B1971">
        <v>19</v>
      </c>
      <c r="C1971" t="s">
        <v>19</v>
      </c>
      <c r="D1971" t="s">
        <v>420</v>
      </c>
      <c r="E1971" s="5" cm="1">
        <f t="array" ref="E1971">IF(SUM(COUNTIFS(A:A, {"1","2","3"}, D:D, D1971)) &gt; 0, 1, 0)</f>
        <v>1</v>
      </c>
      <c r="F1971" t="s">
        <v>1798</v>
      </c>
      <c r="G1971" t="s">
        <v>1811</v>
      </c>
      <c r="H1971" s="2">
        <v>42537</v>
      </c>
      <c r="I1971">
        <v>4.8</v>
      </c>
      <c r="J1971">
        <v>2.8620000000000001</v>
      </c>
      <c r="K1971">
        <f t="shared" si="60"/>
        <v>415.42699999999996</v>
      </c>
      <c r="L1971" s="3">
        <f t="shared" si="61"/>
        <v>6.8892970365431235E-3</v>
      </c>
      <c r="M1971">
        <v>83.792000000000002</v>
      </c>
      <c r="N1971" t="s">
        <v>5043</v>
      </c>
      <c r="O1971" t="s">
        <v>5095</v>
      </c>
      <c r="P1971">
        <v>2016</v>
      </c>
      <c r="Q1971">
        <v>31</v>
      </c>
      <c r="R1971" t="s">
        <v>5371</v>
      </c>
      <c r="S1971" t="s">
        <v>5666</v>
      </c>
      <c r="T1971">
        <v>1</v>
      </c>
      <c r="U1971">
        <v>13</v>
      </c>
    </row>
    <row r="1972" spans="1:21" x14ac:dyDescent="0.35">
      <c r="A1972">
        <v>5</v>
      </c>
      <c r="B1972">
        <v>4</v>
      </c>
      <c r="C1972" t="s">
        <v>18</v>
      </c>
      <c r="D1972" t="s">
        <v>451</v>
      </c>
      <c r="E1972" s="5" cm="1">
        <f t="array" ref="E1972">IF(SUM(COUNTIFS(A:A, {"1","2","3"}, D:D, D1972)) &gt; 0, 1, 0)</f>
        <v>0</v>
      </c>
      <c r="F1972" t="s">
        <v>1798</v>
      </c>
      <c r="G1972" t="s">
        <v>1814</v>
      </c>
      <c r="H1972" s="2">
        <v>42579</v>
      </c>
      <c r="I1972">
        <v>6.8</v>
      </c>
      <c r="J1972">
        <v>15.553000000000001</v>
      </c>
      <c r="K1972">
        <f t="shared" si="60"/>
        <v>415.42699999999996</v>
      </c>
      <c r="L1972" s="3">
        <f t="shared" si="61"/>
        <v>3.743858728489001E-2</v>
      </c>
      <c r="M1972">
        <v>79.721999999999994</v>
      </c>
      <c r="N1972" t="s">
        <v>5043</v>
      </c>
      <c r="O1972" t="s">
        <v>5088</v>
      </c>
      <c r="P1972">
        <v>2016</v>
      </c>
      <c r="Q1972">
        <v>31</v>
      </c>
      <c r="R1972" t="s">
        <v>5371</v>
      </c>
      <c r="S1972" t="s">
        <v>5666</v>
      </c>
      <c r="T1972">
        <v>1</v>
      </c>
      <c r="U1972">
        <v>12</v>
      </c>
    </row>
    <row r="1973" spans="1:21" x14ac:dyDescent="0.35">
      <c r="A1973">
        <v>8</v>
      </c>
      <c r="B1973">
        <v>5</v>
      </c>
      <c r="C1973" t="s">
        <v>20</v>
      </c>
      <c r="D1973" t="s">
        <v>451</v>
      </c>
      <c r="E1973" s="5" cm="1">
        <f t="array" ref="E1973">IF(SUM(COUNTIFS(A:A, {"1","2","3"}, D:D, D1973)) &gt; 0, 1, 0)</f>
        <v>0</v>
      </c>
      <c r="F1973" t="s">
        <v>1798</v>
      </c>
      <c r="G1973" t="s">
        <v>1814</v>
      </c>
      <c r="H1973" s="2">
        <v>42579</v>
      </c>
      <c r="I1973">
        <v>7.8</v>
      </c>
      <c r="J1973">
        <v>12.294</v>
      </c>
      <c r="K1973">
        <f t="shared" si="60"/>
        <v>415.42699999999996</v>
      </c>
      <c r="L1973" s="3">
        <f t="shared" si="61"/>
        <v>2.9593647018609771E-2</v>
      </c>
      <c r="M1973">
        <v>68.064999999999998</v>
      </c>
      <c r="N1973" t="s">
        <v>5042</v>
      </c>
      <c r="O1973" t="s">
        <v>5100</v>
      </c>
      <c r="P1973">
        <v>2016</v>
      </c>
      <c r="Q1973">
        <v>31</v>
      </c>
      <c r="R1973" t="s">
        <v>5371</v>
      </c>
      <c r="S1973" t="s">
        <v>5666</v>
      </c>
      <c r="T1973">
        <v>1</v>
      </c>
      <c r="U1973">
        <v>12</v>
      </c>
    </row>
    <row r="1974" spans="1:21" x14ac:dyDescent="0.35">
      <c r="A1974">
        <v>27</v>
      </c>
      <c r="B1974">
        <v>11</v>
      </c>
      <c r="C1974" t="s">
        <v>21</v>
      </c>
      <c r="D1974" t="s">
        <v>451</v>
      </c>
      <c r="E1974" s="5" cm="1">
        <f t="array" ref="E1974">IF(SUM(COUNTIFS(A:A, {"1","2","3"}, D:D, D1974)) &gt; 0, 1, 0)</f>
        <v>0</v>
      </c>
      <c r="F1974" t="s">
        <v>1798</v>
      </c>
      <c r="G1974" t="s">
        <v>1814</v>
      </c>
      <c r="H1974" s="2">
        <v>42579</v>
      </c>
      <c r="I1974">
        <v>7.8</v>
      </c>
      <c r="J1974">
        <v>2.1669999999999998</v>
      </c>
      <c r="K1974">
        <f t="shared" si="60"/>
        <v>415.42699999999996</v>
      </c>
      <c r="L1974" s="3">
        <f t="shared" si="61"/>
        <v>5.2163195940562361E-3</v>
      </c>
      <c r="M1974">
        <v>9.4019999999999992</v>
      </c>
      <c r="N1974" t="s">
        <v>5043</v>
      </c>
      <c r="O1974" t="s">
        <v>5132</v>
      </c>
      <c r="P1974">
        <v>2016</v>
      </c>
      <c r="Q1974">
        <v>31</v>
      </c>
      <c r="R1974" t="s">
        <v>5371</v>
      </c>
      <c r="S1974" t="s">
        <v>5666</v>
      </c>
      <c r="T1974">
        <v>1</v>
      </c>
      <c r="U1974">
        <v>12</v>
      </c>
    </row>
    <row r="1975" spans="1:21" x14ac:dyDescent="0.35">
      <c r="A1975">
        <v>23</v>
      </c>
      <c r="B1975">
        <v>15</v>
      </c>
      <c r="C1975" t="s">
        <v>19</v>
      </c>
      <c r="D1975" t="s">
        <v>423</v>
      </c>
      <c r="E1975" s="5" cm="1">
        <f t="array" ref="E1975">IF(SUM(COUNTIFS(A:A, {"1","2","3"}, D:D, D1975)) &gt; 0, 1, 0)</f>
        <v>1</v>
      </c>
      <c r="F1975" t="s">
        <v>1804</v>
      </c>
      <c r="G1975" t="s">
        <v>1834</v>
      </c>
      <c r="H1975" s="2">
        <v>42544</v>
      </c>
      <c r="I1975">
        <v>4.9800000000000004</v>
      </c>
      <c r="J1975">
        <v>3.2930000000000001</v>
      </c>
      <c r="K1975">
        <f t="shared" si="60"/>
        <v>415.42699999999996</v>
      </c>
      <c r="L1975" s="3">
        <f t="shared" si="61"/>
        <v>7.9267837670637699E-3</v>
      </c>
      <c r="M1975">
        <v>174.65700000000001</v>
      </c>
      <c r="N1975" t="s">
        <v>5042</v>
      </c>
      <c r="O1975" t="s">
        <v>5060</v>
      </c>
      <c r="P1975">
        <v>2016</v>
      </c>
      <c r="Q1975">
        <v>31</v>
      </c>
      <c r="R1975" t="s">
        <v>5371</v>
      </c>
      <c r="S1975" t="s">
        <v>5666</v>
      </c>
      <c r="T1975">
        <v>1</v>
      </c>
      <c r="U1975">
        <v>9</v>
      </c>
    </row>
    <row r="1976" spans="1:21" x14ac:dyDescent="0.35">
      <c r="A1976">
        <v>6</v>
      </c>
      <c r="B1976">
        <v>0</v>
      </c>
      <c r="C1976" t="s">
        <v>19</v>
      </c>
      <c r="D1976" t="s">
        <v>457</v>
      </c>
      <c r="E1976" s="5" cm="1">
        <f t="array" ref="E1976">IF(SUM(COUNTIFS(A:A, {"1","2","3"}, D:D, D1976)) &gt; 0, 1, 0)</f>
        <v>0</v>
      </c>
      <c r="F1976" t="s">
        <v>1799</v>
      </c>
      <c r="G1976" t="s">
        <v>1851</v>
      </c>
      <c r="H1976" s="2">
        <v>42586</v>
      </c>
      <c r="I1976">
        <v>5.8150000000000004</v>
      </c>
      <c r="J1976">
        <v>14.577999999999999</v>
      </c>
      <c r="K1976">
        <f t="shared" si="60"/>
        <v>415.42699999999996</v>
      </c>
      <c r="L1976" s="3">
        <f t="shared" si="61"/>
        <v>3.5091604541832862E-2</v>
      </c>
      <c r="M1976" t="s">
        <v>2002</v>
      </c>
      <c r="N1976" t="s">
        <v>5044</v>
      </c>
      <c r="P1976">
        <v>2016</v>
      </c>
      <c r="Q1976">
        <v>31</v>
      </c>
      <c r="R1976" t="s">
        <v>5371</v>
      </c>
      <c r="S1976" t="s">
        <v>5666</v>
      </c>
      <c r="T1976">
        <v>1</v>
      </c>
      <c r="U1976">
        <v>4</v>
      </c>
    </row>
    <row r="1977" spans="1:21" x14ac:dyDescent="0.35">
      <c r="A1977">
        <v>13</v>
      </c>
      <c r="B1977">
        <v>0</v>
      </c>
      <c r="C1977" t="s">
        <v>20</v>
      </c>
      <c r="D1977" t="s">
        <v>459</v>
      </c>
      <c r="E1977" s="5" cm="1">
        <f t="array" ref="E1977">IF(SUM(COUNTIFS(A:A, {"1","2","3"}, D:D, D1977)) &gt; 0, 1, 0)</f>
        <v>0</v>
      </c>
      <c r="F1977" t="s">
        <v>1798</v>
      </c>
      <c r="G1977" t="s">
        <v>1814</v>
      </c>
      <c r="H1977" s="2">
        <v>42585</v>
      </c>
      <c r="I1977">
        <v>6.8</v>
      </c>
      <c r="J1977">
        <v>6.9630000000000001</v>
      </c>
      <c r="K1977">
        <f t="shared" si="60"/>
        <v>415.42699999999996</v>
      </c>
      <c r="L1977" s="3">
        <f t="shared" si="61"/>
        <v>1.6761067528109633E-2</v>
      </c>
      <c r="M1977" t="s">
        <v>2002</v>
      </c>
      <c r="N1977" t="s">
        <v>5044</v>
      </c>
      <c r="P1977">
        <v>2016</v>
      </c>
      <c r="Q1977">
        <v>31</v>
      </c>
      <c r="R1977" t="s">
        <v>5371</v>
      </c>
      <c r="S1977" t="s">
        <v>5666</v>
      </c>
      <c r="T1977">
        <v>1</v>
      </c>
      <c r="U1977">
        <v>4</v>
      </c>
    </row>
    <row r="1978" spans="1:21" x14ac:dyDescent="0.35">
      <c r="A1978">
        <v>19</v>
      </c>
      <c r="B1978">
        <v>0</v>
      </c>
      <c r="C1978" t="s">
        <v>18</v>
      </c>
      <c r="D1978" t="s">
        <v>459</v>
      </c>
      <c r="E1978" s="5" cm="1">
        <f t="array" ref="E1978">IF(SUM(COUNTIFS(A:A, {"1","2","3"}, D:D, D1978)) &gt; 0, 1, 0)</f>
        <v>0</v>
      </c>
      <c r="F1978" t="s">
        <v>1798</v>
      </c>
      <c r="G1978" t="s">
        <v>1814</v>
      </c>
      <c r="H1978" s="2">
        <v>42585</v>
      </c>
      <c r="I1978">
        <v>5.8</v>
      </c>
      <c r="J1978">
        <v>4.6180000000000003</v>
      </c>
      <c r="K1978">
        <f t="shared" si="60"/>
        <v>415.42699999999996</v>
      </c>
      <c r="L1978" s="3">
        <f t="shared" si="61"/>
        <v>1.1116273135833734E-2</v>
      </c>
      <c r="M1978" t="s">
        <v>2002</v>
      </c>
      <c r="N1978" t="s">
        <v>5045</v>
      </c>
      <c r="P1978">
        <v>2016</v>
      </c>
      <c r="Q1978">
        <v>31</v>
      </c>
      <c r="R1978" t="s">
        <v>5371</v>
      </c>
      <c r="S1978" t="s">
        <v>5666</v>
      </c>
      <c r="T1978">
        <v>1</v>
      </c>
      <c r="U1978">
        <v>4</v>
      </c>
    </row>
    <row r="1979" spans="1:21" x14ac:dyDescent="0.35">
      <c r="A1979">
        <v>24</v>
      </c>
      <c r="B1979">
        <v>0</v>
      </c>
      <c r="C1979" t="s">
        <v>21</v>
      </c>
      <c r="D1979" t="s">
        <v>459</v>
      </c>
      <c r="E1979" s="5" cm="1">
        <f t="array" ref="E1979">IF(SUM(COUNTIFS(A:A, {"1","2","3"}, D:D, D1979)) &gt; 0, 1, 0)</f>
        <v>0</v>
      </c>
      <c r="F1979" t="s">
        <v>1798</v>
      </c>
      <c r="G1979" t="s">
        <v>1814</v>
      </c>
      <c r="H1979" s="2">
        <v>42585</v>
      </c>
      <c r="I1979">
        <v>6.8</v>
      </c>
      <c r="J1979">
        <v>2.87</v>
      </c>
      <c r="K1979">
        <f t="shared" si="60"/>
        <v>415.42699999999996</v>
      </c>
      <c r="L1979" s="3">
        <f t="shared" si="61"/>
        <v>6.9085543308451316E-3</v>
      </c>
      <c r="M1979" t="s">
        <v>2002</v>
      </c>
      <c r="N1979" t="s">
        <v>5045</v>
      </c>
      <c r="P1979">
        <v>2016</v>
      </c>
      <c r="Q1979">
        <v>31</v>
      </c>
      <c r="R1979" t="s">
        <v>5371</v>
      </c>
      <c r="S1979" t="s">
        <v>5666</v>
      </c>
      <c r="T1979">
        <v>1</v>
      </c>
      <c r="U1979">
        <v>4</v>
      </c>
    </row>
    <row r="1980" spans="1:21" x14ac:dyDescent="0.35">
      <c r="A1980">
        <v>21</v>
      </c>
      <c r="B1980">
        <v>8</v>
      </c>
      <c r="C1980" t="s">
        <v>18</v>
      </c>
      <c r="D1980" t="s">
        <v>443</v>
      </c>
      <c r="E1980" s="5" cm="1">
        <f t="array" ref="E1980">IF(SUM(COUNTIFS(A:A, {"1","2","3"}, D:D, D1980)) &gt; 0, 1, 0)</f>
        <v>1</v>
      </c>
      <c r="F1980" t="s">
        <v>1801</v>
      </c>
      <c r="G1980" t="s">
        <v>1856</v>
      </c>
      <c r="H1980" s="2">
        <v>42572</v>
      </c>
      <c r="I1980">
        <v>6.8</v>
      </c>
      <c r="J1980">
        <v>4.1989999999999998</v>
      </c>
      <c r="K1980">
        <f t="shared" si="60"/>
        <v>415.42699999999996</v>
      </c>
      <c r="L1980" s="3">
        <f t="shared" si="61"/>
        <v>1.0107672346766098E-2</v>
      </c>
      <c r="M1980">
        <v>61.61</v>
      </c>
      <c r="N1980" t="s">
        <v>5042</v>
      </c>
      <c r="O1980" t="s">
        <v>5122</v>
      </c>
      <c r="P1980">
        <v>2016</v>
      </c>
      <c r="Q1980">
        <v>31</v>
      </c>
      <c r="R1980" t="s">
        <v>5371</v>
      </c>
      <c r="S1980" t="s">
        <v>5666</v>
      </c>
      <c r="T1980">
        <v>1</v>
      </c>
      <c r="U1980">
        <v>4</v>
      </c>
    </row>
    <row r="1981" spans="1:21" x14ac:dyDescent="0.35">
      <c r="A1981">
        <v>1</v>
      </c>
      <c r="B1981">
        <v>0</v>
      </c>
      <c r="C1981" t="s">
        <v>19</v>
      </c>
      <c r="D1981" t="s">
        <v>455</v>
      </c>
      <c r="E1981" s="5" cm="1">
        <f t="array" ref="E1981">IF(SUM(COUNTIFS(A:A, {"1","2","3"}, D:D, D1981)) &gt; 0, 1, 0)</f>
        <v>1</v>
      </c>
      <c r="F1981" t="s">
        <v>1801</v>
      </c>
      <c r="G1981" t="s">
        <v>1824</v>
      </c>
      <c r="H1981" s="2">
        <v>42586</v>
      </c>
      <c r="I1981">
        <v>6.48</v>
      </c>
      <c r="J1981">
        <v>86.573999999999998</v>
      </c>
      <c r="K1981">
        <f t="shared" si="60"/>
        <v>415.42699999999996</v>
      </c>
      <c r="L1981" s="3">
        <f t="shared" si="61"/>
        <v>0.20839762461274786</v>
      </c>
      <c r="M1981" t="s">
        <v>2002</v>
      </c>
      <c r="N1981" t="s">
        <v>5043</v>
      </c>
      <c r="P1981">
        <v>2016</v>
      </c>
      <c r="Q1981">
        <v>31</v>
      </c>
      <c r="R1981" t="s">
        <v>5371</v>
      </c>
      <c r="S1981" t="s">
        <v>5666</v>
      </c>
      <c r="T1981">
        <v>1</v>
      </c>
      <c r="U1981">
        <v>3</v>
      </c>
    </row>
    <row r="1982" spans="1:21" x14ac:dyDescent="0.35">
      <c r="A1982">
        <v>17</v>
      </c>
      <c r="B1982">
        <v>3</v>
      </c>
      <c r="C1982" t="s">
        <v>20</v>
      </c>
      <c r="D1982" t="s">
        <v>450</v>
      </c>
      <c r="E1982" s="5" cm="1">
        <f t="array" ref="E1982">IF(SUM(COUNTIFS(A:A, {"1","2","3"}, D:D, D1982)) &gt; 0, 1, 0)</f>
        <v>1</v>
      </c>
      <c r="F1982" t="s">
        <v>1804</v>
      </c>
      <c r="G1982" t="s">
        <v>1811</v>
      </c>
      <c r="H1982" s="2">
        <v>42579</v>
      </c>
      <c r="I1982">
        <v>8.1999999999999993</v>
      </c>
      <c r="J1982">
        <v>5.2290000000000001</v>
      </c>
      <c r="K1982">
        <f t="shared" si="60"/>
        <v>415.42699999999996</v>
      </c>
      <c r="L1982" s="3">
        <f t="shared" si="61"/>
        <v>1.2587048988149543E-2</v>
      </c>
      <c r="M1982">
        <v>79.718999999999994</v>
      </c>
      <c r="N1982" t="s">
        <v>5042</v>
      </c>
      <c r="O1982" t="s">
        <v>5120</v>
      </c>
      <c r="P1982">
        <v>2016</v>
      </c>
      <c r="Q1982">
        <v>31</v>
      </c>
      <c r="R1982" t="s">
        <v>5371</v>
      </c>
      <c r="S1982" t="s">
        <v>5666</v>
      </c>
      <c r="T1982">
        <v>1</v>
      </c>
      <c r="U1982">
        <v>3</v>
      </c>
    </row>
    <row r="1983" spans="1:21" x14ac:dyDescent="0.35">
      <c r="A1983">
        <v>7</v>
      </c>
      <c r="B1983">
        <v>0</v>
      </c>
      <c r="C1983" t="s">
        <v>18</v>
      </c>
      <c r="D1983" t="s">
        <v>458</v>
      </c>
      <c r="E1983" s="5" cm="1">
        <f t="array" ref="E1983">IF(SUM(COUNTIFS(A:A, {"1","2","3"}, D:D, D1983)) &gt; 0, 1, 0)</f>
        <v>0</v>
      </c>
      <c r="F1983" t="s">
        <v>1801</v>
      </c>
      <c r="G1983" t="s">
        <v>1838</v>
      </c>
      <c r="H1983" s="2">
        <v>42586</v>
      </c>
      <c r="I1983">
        <v>6.8</v>
      </c>
      <c r="J1983">
        <v>12.872999999999999</v>
      </c>
      <c r="K1983">
        <f t="shared" si="60"/>
        <v>415.42699999999996</v>
      </c>
      <c r="L1983" s="3">
        <f t="shared" si="61"/>
        <v>3.0987393693717551E-2</v>
      </c>
      <c r="M1983" t="s">
        <v>2002</v>
      </c>
      <c r="N1983" t="s">
        <v>5043</v>
      </c>
      <c r="P1983">
        <v>2016</v>
      </c>
      <c r="Q1983">
        <v>31</v>
      </c>
      <c r="R1983" t="s">
        <v>5371</v>
      </c>
      <c r="S1983" t="s">
        <v>5666</v>
      </c>
      <c r="T1983">
        <v>1</v>
      </c>
      <c r="U1983">
        <v>2</v>
      </c>
    </row>
    <row r="1984" spans="1:21" x14ac:dyDescent="0.35">
      <c r="A1984">
        <v>18</v>
      </c>
      <c r="B1984">
        <v>0</v>
      </c>
      <c r="C1984" t="s">
        <v>20</v>
      </c>
      <c r="D1984" t="s">
        <v>460</v>
      </c>
      <c r="E1984" s="5" cm="1">
        <f t="array" ref="E1984">IF(SUM(COUNTIFS(A:A, {"1","2","3"}, D:D, D1984)) &gt; 0, 1, 0)</f>
        <v>0</v>
      </c>
      <c r="F1984" t="s">
        <v>1801</v>
      </c>
      <c r="G1984" t="s">
        <v>1837</v>
      </c>
      <c r="H1984" s="2">
        <v>42586</v>
      </c>
      <c r="I1984">
        <v>7.5</v>
      </c>
      <c r="J1984">
        <v>5.2210000000000001</v>
      </c>
      <c r="K1984">
        <f t="shared" si="60"/>
        <v>415.42699999999996</v>
      </c>
      <c r="L1984" s="3">
        <f t="shared" si="61"/>
        <v>1.2567791693847537E-2</v>
      </c>
      <c r="M1984" t="s">
        <v>2002</v>
      </c>
      <c r="N1984" t="s">
        <v>5044</v>
      </c>
      <c r="P1984">
        <v>2016</v>
      </c>
      <c r="Q1984">
        <v>31</v>
      </c>
      <c r="R1984" t="s">
        <v>5371</v>
      </c>
      <c r="S1984" t="s">
        <v>5666</v>
      </c>
      <c r="T1984">
        <v>1</v>
      </c>
      <c r="U1984">
        <v>2</v>
      </c>
    </row>
    <row r="1985" spans="1:21" x14ac:dyDescent="0.35">
      <c r="A1985">
        <v>16</v>
      </c>
      <c r="B1985">
        <v>22</v>
      </c>
      <c r="C1985" t="s">
        <v>18</v>
      </c>
      <c r="D1985" t="s">
        <v>72</v>
      </c>
      <c r="E1985" s="5" cm="1">
        <f t="array" ref="E1985">IF(SUM(COUNTIFS(A:A, {"1","2","3"}, D:D, D1985)) &gt; 0, 1, 0)</f>
        <v>1</v>
      </c>
      <c r="F1985" t="s">
        <v>1799</v>
      </c>
      <c r="G1985" t="s">
        <v>1813</v>
      </c>
      <c r="H1985" s="2">
        <v>42082</v>
      </c>
      <c r="I1985">
        <v>2.4</v>
      </c>
      <c r="J1985">
        <v>5.5019999999999998</v>
      </c>
      <c r="K1985">
        <f t="shared" si="60"/>
        <v>321.57799999999997</v>
      </c>
      <c r="L1985" s="3">
        <f t="shared" si="61"/>
        <v>1.7109379372967057E-2</v>
      </c>
      <c r="M1985">
        <v>750.76800000000003</v>
      </c>
      <c r="N1985" t="s">
        <v>5042</v>
      </c>
      <c r="O1985" t="s">
        <v>5218</v>
      </c>
      <c r="P1985">
        <v>2016</v>
      </c>
      <c r="Q1985">
        <v>32</v>
      </c>
      <c r="R1985" t="s">
        <v>5372</v>
      </c>
      <c r="S1985" t="s">
        <v>5667</v>
      </c>
      <c r="T1985">
        <v>1</v>
      </c>
      <c r="U1985">
        <v>80</v>
      </c>
    </row>
    <row r="1986" spans="1:21" x14ac:dyDescent="0.35">
      <c r="A1986">
        <v>25</v>
      </c>
      <c r="B1986">
        <v>0</v>
      </c>
      <c r="C1986" t="s">
        <v>19</v>
      </c>
      <c r="D1986" t="s">
        <v>111</v>
      </c>
      <c r="E1986" s="5" cm="1">
        <f t="array" ref="E1986">IF(SUM(COUNTIFS(A:A, {"1","2","3"}, D:D, D1986)) &gt; 0, 1, 0)</f>
        <v>0</v>
      </c>
      <c r="F1986" t="s">
        <v>1802</v>
      </c>
      <c r="G1986" t="s">
        <v>1812</v>
      </c>
      <c r="H1986" s="2">
        <v>40878</v>
      </c>
      <c r="I1986">
        <v>4.5709999999999997</v>
      </c>
      <c r="J1986">
        <v>2.5430000000000001</v>
      </c>
      <c r="K1986">
        <f t="shared" ref="K1986:K2049" si="62">SUMIFS(J:J, P:P, P1986, Q:Q, Q1986)</f>
        <v>321.57799999999997</v>
      </c>
      <c r="L1986" s="3">
        <f t="shared" si="61"/>
        <v>7.9078792703480977E-3</v>
      </c>
      <c r="M1986" t="s">
        <v>2246</v>
      </c>
      <c r="N1986" t="s">
        <v>5042</v>
      </c>
      <c r="P1986">
        <v>2016</v>
      </c>
      <c r="Q1986">
        <v>32</v>
      </c>
      <c r="R1986" t="s">
        <v>5372</v>
      </c>
      <c r="S1986" t="s">
        <v>5667</v>
      </c>
      <c r="T1986">
        <v>1</v>
      </c>
      <c r="U1986">
        <v>77</v>
      </c>
    </row>
    <row r="1987" spans="1:21" x14ac:dyDescent="0.35">
      <c r="A1987">
        <v>17</v>
      </c>
      <c r="B1987">
        <v>16</v>
      </c>
      <c r="C1987" t="s">
        <v>22</v>
      </c>
      <c r="D1987" t="s">
        <v>244</v>
      </c>
      <c r="E1987" s="5" cm="1">
        <f t="array" ref="E1987">IF(SUM(COUNTIFS(A:A, {"1","2","3"}, D:D, D1987)) &gt; 0, 1, 0)</f>
        <v>1</v>
      </c>
      <c r="F1987" t="s">
        <v>1798</v>
      </c>
      <c r="G1987" t="s">
        <v>1812</v>
      </c>
      <c r="H1987" s="2">
        <v>42152</v>
      </c>
      <c r="I1987">
        <v>5.7</v>
      </c>
      <c r="J1987">
        <v>4.9779999999999998</v>
      </c>
      <c r="K1987">
        <f t="shared" si="62"/>
        <v>321.57799999999997</v>
      </c>
      <c r="L1987" s="3">
        <f t="shared" ref="L1987:L2050" si="63">(J1987/K1987)</f>
        <v>1.5479914670779717E-2</v>
      </c>
      <c r="M1987" t="s">
        <v>2245</v>
      </c>
      <c r="N1987" t="s">
        <v>5042</v>
      </c>
      <c r="O1987" t="s">
        <v>5105</v>
      </c>
      <c r="P1987">
        <v>2016</v>
      </c>
      <c r="Q1987">
        <v>32</v>
      </c>
      <c r="R1987" t="s">
        <v>5372</v>
      </c>
      <c r="S1987" t="s">
        <v>5667</v>
      </c>
      <c r="T1987">
        <v>1</v>
      </c>
      <c r="U1987">
        <v>65</v>
      </c>
    </row>
    <row r="1988" spans="1:21" x14ac:dyDescent="0.35">
      <c r="A1988">
        <v>10</v>
      </c>
      <c r="B1988">
        <v>9</v>
      </c>
      <c r="C1988" t="s">
        <v>19</v>
      </c>
      <c r="D1988" t="s">
        <v>121</v>
      </c>
      <c r="E1988" s="5" cm="1">
        <f t="array" ref="E1988">IF(SUM(COUNTIFS(A:A, {"1","2","3"}, D:D, D1988)) &gt; 0, 1, 0)</f>
        <v>0</v>
      </c>
      <c r="F1988" t="s">
        <v>1801</v>
      </c>
      <c r="G1988" t="s">
        <v>1816</v>
      </c>
      <c r="H1988" s="2">
        <v>41964</v>
      </c>
      <c r="I1988">
        <v>4.5709999999999997</v>
      </c>
      <c r="J1988">
        <v>9.4320000000000004</v>
      </c>
      <c r="K1988">
        <f t="shared" si="62"/>
        <v>321.57799999999997</v>
      </c>
      <c r="L1988" s="3">
        <f t="shared" si="63"/>
        <v>2.9330364639372102E-2</v>
      </c>
      <c r="M1988" t="s">
        <v>2244</v>
      </c>
      <c r="N1988" t="s">
        <v>5042</v>
      </c>
      <c r="O1988" t="s">
        <v>5070</v>
      </c>
      <c r="P1988">
        <v>2016</v>
      </c>
      <c r="Q1988">
        <v>32</v>
      </c>
      <c r="R1988" t="s">
        <v>5372</v>
      </c>
      <c r="S1988" t="s">
        <v>5667</v>
      </c>
      <c r="T1988">
        <v>1</v>
      </c>
      <c r="U1988">
        <v>56</v>
      </c>
    </row>
    <row r="1989" spans="1:21" x14ac:dyDescent="0.35">
      <c r="A1989">
        <v>7</v>
      </c>
      <c r="B1989">
        <v>12</v>
      </c>
      <c r="C1989" t="s">
        <v>22</v>
      </c>
      <c r="D1989" t="s">
        <v>425</v>
      </c>
      <c r="E1989" s="5" cm="1">
        <f t="array" ref="E1989">IF(SUM(COUNTIFS(A:A, {"1","2","3"}, D:D, D1989)) &gt; 0, 1, 0)</f>
        <v>1</v>
      </c>
      <c r="F1989" t="s">
        <v>1799</v>
      </c>
      <c r="G1989" t="s">
        <v>1858</v>
      </c>
      <c r="H1989" s="2">
        <v>42544</v>
      </c>
      <c r="I1989">
        <v>3.6</v>
      </c>
      <c r="J1989">
        <v>10.544</v>
      </c>
      <c r="K1989">
        <f t="shared" si="62"/>
        <v>321.57799999999997</v>
      </c>
      <c r="L1989" s="3">
        <f t="shared" si="63"/>
        <v>3.2788312633326912E-2</v>
      </c>
      <c r="M1989">
        <v>89.128</v>
      </c>
      <c r="N1989" t="s">
        <v>5042</v>
      </c>
      <c r="O1989" t="s">
        <v>5200</v>
      </c>
      <c r="P1989">
        <v>2016</v>
      </c>
      <c r="Q1989">
        <v>32</v>
      </c>
      <c r="R1989" t="s">
        <v>5372</v>
      </c>
      <c r="S1989" t="s">
        <v>5667</v>
      </c>
      <c r="T1989">
        <v>1</v>
      </c>
      <c r="U1989">
        <v>55</v>
      </c>
    </row>
    <row r="1990" spans="1:21" x14ac:dyDescent="0.35">
      <c r="A1990">
        <v>11</v>
      </c>
      <c r="B1990">
        <v>14</v>
      </c>
      <c r="C1990" t="s">
        <v>22</v>
      </c>
      <c r="D1990" t="s">
        <v>324</v>
      </c>
      <c r="E1990" s="5" cm="1">
        <f t="array" ref="E1990">IF(SUM(COUNTIFS(A:A, {"1","2","3"}, D:D, D1990)) &gt; 0, 1, 0)</f>
        <v>1</v>
      </c>
      <c r="F1990" t="s">
        <v>1806</v>
      </c>
      <c r="G1990" t="s">
        <v>1812</v>
      </c>
      <c r="H1990" s="2">
        <v>42544</v>
      </c>
      <c r="I1990">
        <v>5.7</v>
      </c>
      <c r="J1990">
        <v>9.1010000000000009</v>
      </c>
      <c r="K1990">
        <f t="shared" si="62"/>
        <v>321.57799999999997</v>
      </c>
      <c r="L1990" s="3">
        <f t="shared" si="63"/>
        <v>2.8301065371387352E-2</v>
      </c>
      <c r="M1990">
        <v>84.852999999999994</v>
      </c>
      <c r="N1990" t="s">
        <v>5042</v>
      </c>
      <c r="O1990" t="s">
        <v>5177</v>
      </c>
      <c r="P1990">
        <v>2016</v>
      </c>
      <c r="Q1990">
        <v>32</v>
      </c>
      <c r="R1990" t="s">
        <v>5372</v>
      </c>
      <c r="S1990" t="s">
        <v>5667</v>
      </c>
      <c r="T1990">
        <v>1</v>
      </c>
      <c r="U1990">
        <v>43</v>
      </c>
    </row>
    <row r="1991" spans="1:21" x14ac:dyDescent="0.35">
      <c r="A1991">
        <v>12</v>
      </c>
      <c r="B1991">
        <v>15</v>
      </c>
      <c r="C1991" t="s">
        <v>19</v>
      </c>
      <c r="D1991" t="s">
        <v>324</v>
      </c>
      <c r="E1991" s="5" cm="1">
        <f t="array" ref="E1991">IF(SUM(COUNTIFS(A:A, {"1","2","3"}, D:D, D1991)) &gt; 0, 1, 0)</f>
        <v>1</v>
      </c>
      <c r="F1991" t="s">
        <v>1806</v>
      </c>
      <c r="G1991" t="s">
        <v>1812</v>
      </c>
      <c r="H1991" s="2">
        <v>42418</v>
      </c>
      <c r="I1991">
        <v>4.7</v>
      </c>
      <c r="J1991">
        <v>9.0350000000000001</v>
      </c>
      <c r="K1991">
        <f t="shared" si="62"/>
        <v>321.57799999999997</v>
      </c>
      <c r="L1991" s="3">
        <f t="shared" si="63"/>
        <v>2.8095827450882838E-2</v>
      </c>
      <c r="M1991">
        <v>219.047</v>
      </c>
      <c r="N1991" t="s">
        <v>5042</v>
      </c>
      <c r="O1991" t="s">
        <v>5217</v>
      </c>
      <c r="P1991">
        <v>2016</v>
      </c>
      <c r="Q1991">
        <v>32</v>
      </c>
      <c r="R1991" t="s">
        <v>5372</v>
      </c>
      <c r="S1991" t="s">
        <v>5667</v>
      </c>
      <c r="T1991">
        <v>1</v>
      </c>
      <c r="U1991">
        <v>43</v>
      </c>
    </row>
    <row r="1992" spans="1:21" x14ac:dyDescent="0.35">
      <c r="A1992">
        <v>6</v>
      </c>
      <c r="B1992">
        <v>11</v>
      </c>
      <c r="C1992" t="s">
        <v>19</v>
      </c>
      <c r="D1992" t="s">
        <v>396</v>
      </c>
      <c r="E1992" s="5" cm="1">
        <f t="array" ref="E1992">IF(SUM(COUNTIFS(A:A, {"1","2","3"}, D:D, D1992)) &gt; 0, 1, 0)</f>
        <v>1</v>
      </c>
      <c r="F1992" t="s">
        <v>1798</v>
      </c>
      <c r="G1992" t="s">
        <v>1812</v>
      </c>
      <c r="H1992" s="2">
        <v>42488</v>
      </c>
      <c r="I1992">
        <v>4.7</v>
      </c>
      <c r="J1992">
        <v>12.318</v>
      </c>
      <c r="K1992">
        <f t="shared" si="62"/>
        <v>321.57799999999997</v>
      </c>
      <c r="L1992" s="3">
        <f t="shared" si="63"/>
        <v>3.8304859163251222E-2</v>
      </c>
      <c r="M1992">
        <v>377.88499999999999</v>
      </c>
      <c r="N1992" t="s">
        <v>5042</v>
      </c>
      <c r="O1992" t="s">
        <v>5162</v>
      </c>
      <c r="P1992">
        <v>2016</v>
      </c>
      <c r="Q1992">
        <v>32</v>
      </c>
      <c r="R1992" t="s">
        <v>5372</v>
      </c>
      <c r="S1992" t="s">
        <v>5667</v>
      </c>
      <c r="T1992">
        <v>1</v>
      </c>
      <c r="U1992">
        <v>42</v>
      </c>
    </row>
    <row r="1993" spans="1:21" x14ac:dyDescent="0.35">
      <c r="A1993">
        <v>24</v>
      </c>
      <c r="B1993">
        <v>29</v>
      </c>
      <c r="C1993" t="s">
        <v>18</v>
      </c>
      <c r="D1993" t="s">
        <v>397</v>
      </c>
      <c r="E1993" s="5" cm="1">
        <f t="array" ref="E1993">IF(SUM(COUNTIFS(A:A, {"1","2","3"}, D:D, D1993)) &gt; 0, 1, 0)</f>
        <v>1</v>
      </c>
      <c r="F1993" t="s">
        <v>1806</v>
      </c>
      <c r="G1993" t="s">
        <v>1833</v>
      </c>
      <c r="H1993" s="2">
        <v>42488</v>
      </c>
      <c r="I1993">
        <v>6.98</v>
      </c>
      <c r="J1993">
        <v>2.6880000000000002</v>
      </c>
      <c r="K1993">
        <f t="shared" si="62"/>
        <v>321.57799999999997</v>
      </c>
      <c r="L1993" s="3">
        <f t="shared" si="63"/>
        <v>8.3587807623655853E-3</v>
      </c>
      <c r="M1993">
        <v>136.71600000000001</v>
      </c>
      <c r="N1993" t="s">
        <v>5042</v>
      </c>
      <c r="O1993" t="s">
        <v>5202</v>
      </c>
      <c r="P1993">
        <v>2016</v>
      </c>
      <c r="Q1993">
        <v>32</v>
      </c>
      <c r="R1993" t="s">
        <v>5372</v>
      </c>
      <c r="S1993" t="s">
        <v>5667</v>
      </c>
      <c r="T1993">
        <v>1</v>
      </c>
      <c r="U1993">
        <v>39</v>
      </c>
    </row>
    <row r="1994" spans="1:21" x14ac:dyDescent="0.35">
      <c r="A1994">
        <v>27</v>
      </c>
      <c r="B1994">
        <v>30</v>
      </c>
      <c r="C1994" t="s">
        <v>22</v>
      </c>
      <c r="D1994" t="s">
        <v>43</v>
      </c>
      <c r="E1994" s="5" cm="1">
        <f t="array" ref="E1994">IF(SUM(COUNTIFS(A:A, {"1","2","3"}, D:D, D1994)) &gt; 0, 1, 0)</f>
        <v>0</v>
      </c>
      <c r="F1994" t="s">
        <v>1802</v>
      </c>
      <c r="G1994" t="s">
        <v>1812</v>
      </c>
      <c r="H1994" s="2">
        <v>41788</v>
      </c>
      <c r="I1994">
        <v>5.7</v>
      </c>
      <c r="J1994">
        <v>2.3039999999999998</v>
      </c>
      <c r="K1994">
        <f t="shared" si="62"/>
        <v>321.57799999999997</v>
      </c>
      <c r="L1994" s="3">
        <f t="shared" si="63"/>
        <v>7.1646692248847873E-3</v>
      </c>
      <c r="M1994" t="s">
        <v>2247</v>
      </c>
      <c r="N1994" t="s">
        <v>5042</v>
      </c>
      <c r="O1994" t="s">
        <v>5207</v>
      </c>
      <c r="P1994">
        <v>2016</v>
      </c>
      <c r="Q1994">
        <v>32</v>
      </c>
      <c r="R1994" t="s">
        <v>5372</v>
      </c>
      <c r="S1994" t="s">
        <v>5667</v>
      </c>
      <c r="T1994">
        <v>1</v>
      </c>
      <c r="U1994">
        <v>39</v>
      </c>
    </row>
    <row r="1995" spans="1:21" x14ac:dyDescent="0.35">
      <c r="A1995">
        <v>20</v>
      </c>
      <c r="B1995">
        <v>26</v>
      </c>
      <c r="C1995" t="s">
        <v>19</v>
      </c>
      <c r="D1995" t="s">
        <v>359</v>
      </c>
      <c r="E1995" s="5" cm="1">
        <f t="array" ref="E1995">IF(SUM(COUNTIFS(A:A, {"1","2","3"}, D:D, D1995)) &gt; 0, 1, 0)</f>
        <v>0</v>
      </c>
      <c r="F1995" t="s">
        <v>1803</v>
      </c>
      <c r="G1995" t="s">
        <v>1812</v>
      </c>
      <c r="H1995" s="2">
        <v>42446</v>
      </c>
      <c r="I1995">
        <v>2.7</v>
      </c>
      <c r="J1995">
        <v>3.5880000000000001</v>
      </c>
      <c r="K1995">
        <f t="shared" si="62"/>
        <v>321.57799999999997</v>
      </c>
      <c r="L1995" s="3">
        <f t="shared" si="63"/>
        <v>1.1157479678336206E-2</v>
      </c>
      <c r="M1995">
        <v>80.908000000000001</v>
      </c>
      <c r="N1995" t="s">
        <v>5042</v>
      </c>
      <c r="O1995" t="s">
        <v>5198</v>
      </c>
      <c r="P1995">
        <v>2016</v>
      </c>
      <c r="Q1995">
        <v>32</v>
      </c>
      <c r="R1995" t="s">
        <v>5372</v>
      </c>
      <c r="S1995" t="s">
        <v>5667</v>
      </c>
      <c r="T1995">
        <v>1</v>
      </c>
      <c r="U1995">
        <v>33</v>
      </c>
    </row>
    <row r="1996" spans="1:21" x14ac:dyDescent="0.35">
      <c r="A1996">
        <v>9</v>
      </c>
      <c r="B1996">
        <v>10</v>
      </c>
      <c r="C1996" t="s">
        <v>19</v>
      </c>
      <c r="D1996" t="s">
        <v>351</v>
      </c>
      <c r="E1996" s="5" cm="1">
        <f t="array" ref="E1996">IF(SUM(COUNTIFS(A:A, {"1","2","3"}, D:D, D1996)) &gt; 0, 1, 0)</f>
        <v>0</v>
      </c>
      <c r="F1996" t="s">
        <v>1801</v>
      </c>
      <c r="G1996" t="s">
        <v>1816</v>
      </c>
      <c r="H1996" s="2">
        <v>42427</v>
      </c>
      <c r="I1996">
        <v>1.389</v>
      </c>
      <c r="J1996">
        <v>10.055</v>
      </c>
      <c r="K1996">
        <f t="shared" si="62"/>
        <v>321.57799999999997</v>
      </c>
      <c r="L1996" s="3">
        <f t="shared" si="63"/>
        <v>3.1267686222316203E-2</v>
      </c>
      <c r="M1996">
        <v>249.57599999999999</v>
      </c>
      <c r="N1996" t="s">
        <v>5042</v>
      </c>
      <c r="O1996" t="s">
        <v>5166</v>
      </c>
      <c r="P1996">
        <v>2016</v>
      </c>
      <c r="Q1996">
        <v>32</v>
      </c>
      <c r="R1996" t="s">
        <v>5372</v>
      </c>
      <c r="S1996" t="s">
        <v>5667</v>
      </c>
      <c r="T1996">
        <v>1</v>
      </c>
      <c r="U1996">
        <v>26</v>
      </c>
    </row>
    <row r="1997" spans="1:21" x14ac:dyDescent="0.35">
      <c r="A1997">
        <v>3</v>
      </c>
      <c r="B1997">
        <v>4</v>
      </c>
      <c r="C1997" t="s">
        <v>19</v>
      </c>
      <c r="D1997" t="s">
        <v>449</v>
      </c>
      <c r="E1997" s="5" cm="1">
        <f t="array" ref="E1997">IF(SUM(COUNTIFS(A:A, {"1","2","3"}, D:D, D1997)) &gt; 0, 1, 0)</f>
        <v>1</v>
      </c>
      <c r="F1997" t="s">
        <v>1801</v>
      </c>
      <c r="G1997" t="s">
        <v>1839</v>
      </c>
      <c r="H1997" s="2">
        <v>42579</v>
      </c>
      <c r="I1997">
        <v>4.8</v>
      </c>
      <c r="J1997">
        <v>23.66</v>
      </c>
      <c r="K1997">
        <f t="shared" si="62"/>
        <v>321.57799999999997</v>
      </c>
      <c r="L1997" s="3">
        <f t="shared" si="63"/>
        <v>7.3574684835405413E-2</v>
      </c>
      <c r="M1997">
        <v>148.173</v>
      </c>
      <c r="N1997" t="s">
        <v>5044</v>
      </c>
      <c r="O1997" t="s">
        <v>5079</v>
      </c>
      <c r="P1997">
        <v>2016</v>
      </c>
      <c r="Q1997">
        <v>32</v>
      </c>
      <c r="R1997" t="s">
        <v>5372</v>
      </c>
      <c r="S1997" t="s">
        <v>5667</v>
      </c>
      <c r="T1997">
        <v>1</v>
      </c>
      <c r="U1997">
        <v>24</v>
      </c>
    </row>
    <row r="1998" spans="1:21" x14ac:dyDescent="0.35">
      <c r="A1998">
        <v>15</v>
      </c>
      <c r="B1998">
        <v>20</v>
      </c>
      <c r="C1998" t="s">
        <v>19</v>
      </c>
      <c r="D1998" t="s">
        <v>444</v>
      </c>
      <c r="E1998" s="5" cm="1">
        <f t="array" ref="E1998">IF(SUM(COUNTIFS(A:A, {"1","2","3"}, D:D, D1998)) &gt; 0, 1, 0)</f>
        <v>1</v>
      </c>
      <c r="F1998" t="s">
        <v>1803</v>
      </c>
      <c r="G1998" t="s">
        <v>1850</v>
      </c>
      <c r="H1998" s="2">
        <v>42572</v>
      </c>
      <c r="I1998">
        <v>4.8</v>
      </c>
      <c r="J1998">
        <v>5.7679999999999998</v>
      </c>
      <c r="K1998">
        <f t="shared" si="62"/>
        <v>321.57799999999997</v>
      </c>
      <c r="L1998" s="3">
        <f t="shared" si="63"/>
        <v>1.7936550385909484E-2</v>
      </c>
      <c r="M1998">
        <v>35.295999999999999</v>
      </c>
      <c r="N1998" t="s">
        <v>5043</v>
      </c>
      <c r="O1998" t="s">
        <v>5135</v>
      </c>
      <c r="P1998">
        <v>2016</v>
      </c>
      <c r="Q1998">
        <v>32</v>
      </c>
      <c r="R1998" t="s">
        <v>5372</v>
      </c>
      <c r="S1998" t="s">
        <v>5667</v>
      </c>
      <c r="T1998">
        <v>1</v>
      </c>
      <c r="U1998">
        <v>23</v>
      </c>
    </row>
    <row r="1999" spans="1:21" x14ac:dyDescent="0.35">
      <c r="A1999">
        <v>1</v>
      </c>
      <c r="B1999">
        <v>3</v>
      </c>
      <c r="C1999" t="s">
        <v>19</v>
      </c>
      <c r="D1999" t="s">
        <v>440</v>
      </c>
      <c r="E1999" s="5" cm="1">
        <f t="array" ref="E1999">IF(SUM(COUNTIFS(A:A, {"1","2","3"}, D:D, D1999)) &gt; 0, 1, 0)</f>
        <v>1</v>
      </c>
      <c r="F1999" t="s">
        <v>1801</v>
      </c>
      <c r="G1999" t="s">
        <v>1815</v>
      </c>
      <c r="H1999" s="2">
        <v>42567</v>
      </c>
      <c r="I1999">
        <v>4.8</v>
      </c>
      <c r="J1999">
        <v>97.64</v>
      </c>
      <c r="K1999">
        <f t="shared" si="62"/>
        <v>321.57799999999997</v>
      </c>
      <c r="L1999" s="3">
        <f t="shared" si="63"/>
        <v>0.30362773572819041</v>
      </c>
      <c r="M1999">
        <v>974.08699999999999</v>
      </c>
      <c r="N1999" t="s">
        <v>5043</v>
      </c>
      <c r="O1999" t="s">
        <v>5190</v>
      </c>
      <c r="P1999">
        <v>2016</v>
      </c>
      <c r="Q1999">
        <v>32</v>
      </c>
      <c r="R1999" t="s">
        <v>5372</v>
      </c>
      <c r="S1999" t="s">
        <v>5667</v>
      </c>
      <c r="T1999">
        <v>1</v>
      </c>
      <c r="U1999">
        <v>21</v>
      </c>
    </row>
    <row r="2000" spans="1:21" x14ac:dyDescent="0.35">
      <c r="A2000">
        <v>2</v>
      </c>
      <c r="B2000">
        <v>2</v>
      </c>
      <c r="C2000" t="s">
        <v>19</v>
      </c>
      <c r="D2000" t="s">
        <v>456</v>
      </c>
      <c r="E2000" s="5" cm="1">
        <f t="array" ref="E2000">IF(SUM(COUNTIFS(A:A, {"1","2","3"}, D:D, D2000)) &gt; 0, 1, 0)</f>
        <v>1</v>
      </c>
      <c r="F2000" t="s">
        <v>1801</v>
      </c>
      <c r="G2000" t="s">
        <v>1811</v>
      </c>
      <c r="H2000" s="2">
        <v>42586</v>
      </c>
      <c r="I2000">
        <v>5.7</v>
      </c>
      <c r="J2000">
        <v>27.989000000000001</v>
      </c>
      <c r="K2000">
        <f t="shared" si="62"/>
        <v>321.57799999999997</v>
      </c>
      <c r="L2000" s="3">
        <f t="shared" si="63"/>
        <v>8.70364266212241E-2</v>
      </c>
      <c r="M2000">
        <v>109.53700000000001</v>
      </c>
      <c r="N2000" t="s">
        <v>5042</v>
      </c>
      <c r="O2000" t="s">
        <v>5062</v>
      </c>
      <c r="P2000">
        <v>2016</v>
      </c>
      <c r="Q2000">
        <v>32</v>
      </c>
      <c r="R2000" t="s">
        <v>5372</v>
      </c>
      <c r="S2000" t="s">
        <v>5667</v>
      </c>
      <c r="T2000">
        <v>1</v>
      </c>
      <c r="U2000">
        <v>14</v>
      </c>
    </row>
    <row r="2001" spans="1:21" x14ac:dyDescent="0.35">
      <c r="A2001">
        <v>28</v>
      </c>
      <c r="B2001">
        <v>28</v>
      </c>
      <c r="C2001" t="s">
        <v>20</v>
      </c>
      <c r="D2001" t="s">
        <v>410</v>
      </c>
      <c r="E2001" s="5" cm="1">
        <f t="array" ref="E2001">IF(SUM(COUNTIFS(A:A, {"1","2","3"}, D:D, D2001)) &gt; 0, 1, 0)</f>
        <v>0</v>
      </c>
      <c r="F2001" t="s">
        <v>1798</v>
      </c>
      <c r="G2001" t="s">
        <v>1821</v>
      </c>
      <c r="H2001" s="2">
        <v>42514</v>
      </c>
      <c r="I2001">
        <v>7.8</v>
      </c>
      <c r="J2001">
        <v>2.1389999999999998</v>
      </c>
      <c r="K2001">
        <f t="shared" si="62"/>
        <v>321.57799999999997</v>
      </c>
      <c r="L2001" s="3">
        <f t="shared" si="63"/>
        <v>6.6515744236235064E-3</v>
      </c>
      <c r="M2001">
        <v>123.52800000000001</v>
      </c>
      <c r="N2001" t="s">
        <v>5042</v>
      </c>
      <c r="O2001" t="s">
        <v>5079</v>
      </c>
      <c r="P2001">
        <v>2016</v>
      </c>
      <c r="Q2001">
        <v>32</v>
      </c>
      <c r="R2001" t="s">
        <v>5372</v>
      </c>
      <c r="S2001" t="s">
        <v>5667</v>
      </c>
      <c r="T2001">
        <v>1</v>
      </c>
      <c r="U2001">
        <v>13</v>
      </c>
    </row>
    <row r="2002" spans="1:21" x14ac:dyDescent="0.35">
      <c r="A2002">
        <v>18</v>
      </c>
      <c r="B2002">
        <v>25</v>
      </c>
      <c r="C2002" t="s">
        <v>19</v>
      </c>
      <c r="D2002" t="s">
        <v>420</v>
      </c>
      <c r="E2002" s="5" cm="1">
        <f t="array" ref="E2002">IF(SUM(COUNTIFS(A:A, {"1","2","3"}, D:D, D2002)) &gt; 0, 1, 0)</f>
        <v>1</v>
      </c>
      <c r="F2002" t="s">
        <v>1798</v>
      </c>
      <c r="G2002" t="s">
        <v>1811</v>
      </c>
      <c r="H2002" s="2">
        <v>42537</v>
      </c>
      <c r="I2002">
        <v>4.8</v>
      </c>
      <c r="J2002">
        <v>3.9940000000000002</v>
      </c>
      <c r="K2002">
        <f t="shared" si="62"/>
        <v>321.57799999999997</v>
      </c>
      <c r="L2002" s="3">
        <f t="shared" si="63"/>
        <v>1.2420003855985174E-2</v>
      </c>
      <c r="M2002">
        <v>87.786000000000001</v>
      </c>
      <c r="N2002" t="s">
        <v>5043</v>
      </c>
      <c r="O2002" t="s">
        <v>5219</v>
      </c>
      <c r="P2002">
        <v>2016</v>
      </c>
      <c r="Q2002">
        <v>32</v>
      </c>
      <c r="R2002" t="s">
        <v>5372</v>
      </c>
      <c r="S2002" t="s">
        <v>5667</v>
      </c>
      <c r="T2002">
        <v>1</v>
      </c>
      <c r="U2002">
        <v>13</v>
      </c>
    </row>
    <row r="2003" spans="1:21" x14ac:dyDescent="0.35">
      <c r="A2003">
        <v>8</v>
      </c>
      <c r="B2003">
        <v>5</v>
      </c>
      <c r="C2003" t="s">
        <v>18</v>
      </c>
      <c r="D2003" t="s">
        <v>451</v>
      </c>
      <c r="E2003" s="5" cm="1">
        <f t="array" ref="E2003">IF(SUM(COUNTIFS(A:A, {"1","2","3"}, D:D, D2003)) &gt; 0, 1, 0)</f>
        <v>0</v>
      </c>
      <c r="F2003" t="s">
        <v>1798</v>
      </c>
      <c r="G2003" t="s">
        <v>1814</v>
      </c>
      <c r="H2003" s="2">
        <v>42579</v>
      </c>
      <c r="I2003">
        <v>6.8</v>
      </c>
      <c r="J2003">
        <v>10.231</v>
      </c>
      <c r="K2003">
        <f t="shared" si="62"/>
        <v>321.57799999999997</v>
      </c>
      <c r="L2003" s="3">
        <f t="shared" si="63"/>
        <v>3.1814987343661574E-2</v>
      </c>
      <c r="M2003">
        <v>89.953000000000003</v>
      </c>
      <c r="N2003" t="s">
        <v>5043</v>
      </c>
      <c r="O2003" t="s">
        <v>5115</v>
      </c>
      <c r="P2003">
        <v>2016</v>
      </c>
      <c r="Q2003">
        <v>32</v>
      </c>
      <c r="R2003" t="s">
        <v>5372</v>
      </c>
      <c r="S2003" t="s">
        <v>5667</v>
      </c>
      <c r="T2003">
        <v>1</v>
      </c>
      <c r="U2003">
        <v>12</v>
      </c>
    </row>
    <row r="2004" spans="1:21" x14ac:dyDescent="0.35">
      <c r="A2004">
        <v>13</v>
      </c>
      <c r="B2004">
        <v>8</v>
      </c>
      <c r="C2004" t="s">
        <v>20</v>
      </c>
      <c r="D2004" t="s">
        <v>451</v>
      </c>
      <c r="E2004" s="5" cm="1">
        <f t="array" ref="E2004">IF(SUM(COUNTIFS(A:A, {"1","2","3"}, D:D, D2004)) &gt; 0, 1, 0)</f>
        <v>0</v>
      </c>
      <c r="F2004" t="s">
        <v>1798</v>
      </c>
      <c r="G2004" t="s">
        <v>1814</v>
      </c>
      <c r="H2004" s="2">
        <v>42579</v>
      </c>
      <c r="I2004">
        <v>7.8</v>
      </c>
      <c r="J2004">
        <v>7.4489999999999998</v>
      </c>
      <c r="K2004">
        <f t="shared" si="62"/>
        <v>321.57799999999997</v>
      </c>
      <c r="L2004" s="3">
        <f t="shared" si="63"/>
        <v>2.3163898027850165E-2</v>
      </c>
      <c r="M2004">
        <v>75.513999999999996</v>
      </c>
      <c r="N2004" t="s">
        <v>5042</v>
      </c>
      <c r="O2004" t="s">
        <v>5128</v>
      </c>
      <c r="P2004">
        <v>2016</v>
      </c>
      <c r="Q2004">
        <v>32</v>
      </c>
      <c r="R2004" t="s">
        <v>5372</v>
      </c>
      <c r="S2004" t="s">
        <v>5667</v>
      </c>
      <c r="T2004">
        <v>1</v>
      </c>
      <c r="U2004">
        <v>12</v>
      </c>
    </row>
    <row r="2005" spans="1:21" x14ac:dyDescent="0.35">
      <c r="A2005">
        <v>22</v>
      </c>
      <c r="B2005">
        <v>23</v>
      </c>
      <c r="C2005" t="s">
        <v>19</v>
      </c>
      <c r="D2005" t="s">
        <v>423</v>
      </c>
      <c r="E2005" s="5" cm="1">
        <f t="array" ref="E2005">IF(SUM(COUNTIFS(A:A, {"1","2","3"}, D:D, D2005)) &gt; 0, 1, 0)</f>
        <v>1</v>
      </c>
      <c r="F2005" t="s">
        <v>1804</v>
      </c>
      <c r="G2005" t="s">
        <v>1834</v>
      </c>
      <c r="H2005" s="2">
        <v>42544</v>
      </c>
      <c r="I2005">
        <v>4.9800000000000004</v>
      </c>
      <c r="J2005">
        <v>3.202</v>
      </c>
      <c r="K2005">
        <f t="shared" si="62"/>
        <v>321.57799999999997</v>
      </c>
      <c r="L2005" s="3">
        <f t="shared" si="63"/>
        <v>9.9571488099310275E-3</v>
      </c>
      <c r="M2005">
        <v>177.85900000000001</v>
      </c>
      <c r="N2005" t="s">
        <v>5042</v>
      </c>
      <c r="O2005" t="s">
        <v>5104</v>
      </c>
      <c r="P2005">
        <v>2016</v>
      </c>
      <c r="Q2005">
        <v>32</v>
      </c>
      <c r="R2005" t="s">
        <v>5372</v>
      </c>
      <c r="S2005" t="s">
        <v>5667</v>
      </c>
      <c r="T2005">
        <v>1</v>
      </c>
      <c r="U2005">
        <v>9</v>
      </c>
    </row>
    <row r="2006" spans="1:21" x14ac:dyDescent="0.35">
      <c r="A2006">
        <v>14</v>
      </c>
      <c r="B2006">
        <v>6</v>
      </c>
      <c r="C2006" t="s">
        <v>19</v>
      </c>
      <c r="D2006" t="s">
        <v>457</v>
      </c>
      <c r="E2006" s="5" cm="1">
        <f t="array" ref="E2006">IF(SUM(COUNTIFS(A:A, {"1","2","3"}, D:D, D2006)) &gt; 0, 1, 0)</f>
        <v>0</v>
      </c>
      <c r="F2006" t="s">
        <v>1799</v>
      </c>
      <c r="G2006" t="s">
        <v>1851</v>
      </c>
      <c r="H2006" s="2">
        <v>42586</v>
      </c>
      <c r="I2006">
        <v>5.8150000000000004</v>
      </c>
      <c r="J2006">
        <v>5.9889999999999999</v>
      </c>
      <c r="K2006">
        <f t="shared" si="62"/>
        <v>321.57799999999997</v>
      </c>
      <c r="L2006" s="3">
        <f t="shared" si="63"/>
        <v>1.8623786453053383E-2</v>
      </c>
      <c r="M2006">
        <v>20.567</v>
      </c>
      <c r="N2006" t="s">
        <v>5043</v>
      </c>
      <c r="O2006" t="s">
        <v>5199</v>
      </c>
      <c r="P2006">
        <v>2016</v>
      </c>
      <c r="Q2006">
        <v>32</v>
      </c>
      <c r="R2006" t="s">
        <v>5372</v>
      </c>
      <c r="S2006" t="s">
        <v>5667</v>
      </c>
      <c r="T2006">
        <v>1</v>
      </c>
      <c r="U2006">
        <v>4</v>
      </c>
    </row>
    <row r="2007" spans="1:21" x14ac:dyDescent="0.35">
      <c r="A2007">
        <v>29</v>
      </c>
      <c r="B2007">
        <v>13</v>
      </c>
      <c r="C2007" t="s">
        <v>20</v>
      </c>
      <c r="D2007" t="s">
        <v>459</v>
      </c>
      <c r="E2007" s="5" cm="1">
        <f t="array" ref="E2007">IF(SUM(COUNTIFS(A:A, {"1","2","3"}, D:D, D2007)) &gt; 0, 1, 0)</f>
        <v>0</v>
      </c>
      <c r="F2007" t="s">
        <v>1804</v>
      </c>
      <c r="G2007" t="s">
        <v>1814</v>
      </c>
      <c r="H2007" s="2">
        <v>42585</v>
      </c>
      <c r="I2007">
        <v>6.8</v>
      </c>
      <c r="J2007">
        <v>2.0870000000000002</v>
      </c>
      <c r="K2007">
        <f t="shared" si="62"/>
        <v>321.57799999999997</v>
      </c>
      <c r="L2007" s="3">
        <f t="shared" si="63"/>
        <v>6.48987181958965E-3</v>
      </c>
      <c r="M2007">
        <v>9.0500000000000007</v>
      </c>
      <c r="N2007" t="s">
        <v>5044</v>
      </c>
      <c r="O2007" t="s">
        <v>5132</v>
      </c>
      <c r="P2007">
        <v>2016</v>
      </c>
      <c r="Q2007">
        <v>32</v>
      </c>
      <c r="R2007" t="s">
        <v>5372</v>
      </c>
      <c r="S2007" t="s">
        <v>5667</v>
      </c>
      <c r="T2007">
        <v>1</v>
      </c>
      <c r="U2007">
        <v>4</v>
      </c>
    </row>
    <row r="2008" spans="1:21" x14ac:dyDescent="0.35">
      <c r="A2008">
        <v>4</v>
      </c>
      <c r="B2008">
        <v>0</v>
      </c>
      <c r="C2008" t="s">
        <v>20</v>
      </c>
      <c r="D2008" t="s">
        <v>461</v>
      </c>
      <c r="E2008" s="5" cm="1">
        <f t="array" ref="E2008">IF(SUM(COUNTIFS(A:A, {"1","2","3"}, D:D, D2008)) &gt; 0, 1, 0)</f>
        <v>0</v>
      </c>
      <c r="F2008" t="s">
        <v>1798</v>
      </c>
      <c r="G2008" t="s">
        <v>1813</v>
      </c>
      <c r="H2008" s="2">
        <v>42591</v>
      </c>
      <c r="I2008">
        <v>5.9</v>
      </c>
      <c r="J2008">
        <v>20.693000000000001</v>
      </c>
      <c r="K2008">
        <f t="shared" si="62"/>
        <v>321.57799999999997</v>
      </c>
      <c r="L2008" s="3">
        <f t="shared" si="63"/>
        <v>6.4348307409088937E-2</v>
      </c>
      <c r="M2008" t="s">
        <v>2002</v>
      </c>
      <c r="N2008" t="s">
        <v>5042</v>
      </c>
      <c r="P2008">
        <v>2016</v>
      </c>
      <c r="Q2008">
        <v>32</v>
      </c>
      <c r="R2008" t="s">
        <v>5372</v>
      </c>
      <c r="S2008" t="s">
        <v>5667</v>
      </c>
      <c r="T2008">
        <v>1</v>
      </c>
      <c r="U2008">
        <v>4</v>
      </c>
    </row>
    <row r="2009" spans="1:21" x14ac:dyDescent="0.35">
      <c r="A2009">
        <v>19</v>
      </c>
      <c r="B2009">
        <v>21</v>
      </c>
      <c r="C2009" t="s">
        <v>18</v>
      </c>
      <c r="D2009" t="s">
        <v>443</v>
      </c>
      <c r="E2009" s="5" cm="1">
        <f t="array" ref="E2009">IF(SUM(COUNTIFS(A:A, {"1","2","3"}, D:D, D2009)) &gt; 0, 1, 0)</f>
        <v>1</v>
      </c>
      <c r="F2009" t="s">
        <v>1801</v>
      </c>
      <c r="G2009" t="s">
        <v>1856</v>
      </c>
      <c r="H2009" s="2">
        <v>42572</v>
      </c>
      <c r="I2009">
        <v>6.8</v>
      </c>
      <c r="J2009">
        <v>3.8660000000000001</v>
      </c>
      <c r="K2009">
        <f t="shared" si="62"/>
        <v>321.57799999999997</v>
      </c>
      <c r="L2009" s="3">
        <f t="shared" si="63"/>
        <v>1.2021966676824909E-2</v>
      </c>
      <c r="M2009">
        <v>65.475999999999999</v>
      </c>
      <c r="N2009" t="s">
        <v>5042</v>
      </c>
      <c r="O2009" t="s">
        <v>5073</v>
      </c>
      <c r="P2009">
        <v>2016</v>
      </c>
      <c r="Q2009">
        <v>32</v>
      </c>
      <c r="R2009" t="s">
        <v>5372</v>
      </c>
      <c r="S2009" t="s">
        <v>5667</v>
      </c>
      <c r="T2009">
        <v>1</v>
      </c>
      <c r="U2009">
        <v>4</v>
      </c>
    </row>
    <row r="2010" spans="1:21" x14ac:dyDescent="0.35">
      <c r="A2010">
        <v>5</v>
      </c>
      <c r="B2010">
        <v>1</v>
      </c>
      <c r="C2010" t="s">
        <v>19</v>
      </c>
      <c r="D2010" t="s">
        <v>455</v>
      </c>
      <c r="E2010" s="5" cm="1">
        <f t="array" ref="E2010">IF(SUM(COUNTIFS(A:A, {"1","2","3"}, D:D, D2010)) &gt; 0, 1, 0)</f>
        <v>1</v>
      </c>
      <c r="F2010" t="s">
        <v>1801</v>
      </c>
      <c r="G2010" t="s">
        <v>1824</v>
      </c>
      <c r="H2010" s="2">
        <v>42586</v>
      </c>
      <c r="I2010">
        <v>6.48</v>
      </c>
      <c r="J2010">
        <v>14.053000000000001</v>
      </c>
      <c r="K2010">
        <f t="shared" si="62"/>
        <v>321.57799999999997</v>
      </c>
      <c r="L2010" s="3">
        <f t="shared" si="63"/>
        <v>4.370012874015014E-2</v>
      </c>
      <c r="M2010">
        <v>100.627</v>
      </c>
      <c r="N2010" t="s">
        <v>5042</v>
      </c>
      <c r="O2010" t="s">
        <v>5159</v>
      </c>
      <c r="P2010">
        <v>2016</v>
      </c>
      <c r="Q2010">
        <v>32</v>
      </c>
      <c r="R2010" t="s">
        <v>5372</v>
      </c>
      <c r="S2010" t="s">
        <v>5667</v>
      </c>
      <c r="T2010">
        <v>1</v>
      </c>
      <c r="U2010">
        <v>3</v>
      </c>
    </row>
    <row r="2011" spans="1:21" x14ac:dyDescent="0.35">
      <c r="A2011">
        <v>30</v>
      </c>
      <c r="B2011">
        <v>17</v>
      </c>
      <c r="C2011" t="s">
        <v>20</v>
      </c>
      <c r="D2011" t="s">
        <v>450</v>
      </c>
      <c r="E2011" s="5" cm="1">
        <f t="array" ref="E2011">IF(SUM(COUNTIFS(A:A, {"1","2","3"}, D:D, D2011)) &gt; 0, 1, 0)</f>
        <v>1</v>
      </c>
      <c r="F2011" t="s">
        <v>1804</v>
      </c>
      <c r="G2011" t="s">
        <v>1811</v>
      </c>
      <c r="H2011" s="2">
        <v>42579</v>
      </c>
      <c r="I2011">
        <v>8.1999999999999993</v>
      </c>
      <c r="J2011">
        <v>2.0190000000000001</v>
      </c>
      <c r="K2011">
        <f t="shared" si="62"/>
        <v>321.57799999999997</v>
      </c>
      <c r="L2011" s="3">
        <f t="shared" si="63"/>
        <v>6.2784145681607584E-3</v>
      </c>
      <c r="M2011">
        <v>81.738</v>
      </c>
      <c r="N2011" t="s">
        <v>5042</v>
      </c>
      <c r="O2011" t="s">
        <v>5160</v>
      </c>
      <c r="P2011">
        <v>2016</v>
      </c>
      <c r="Q2011">
        <v>32</v>
      </c>
      <c r="R2011" t="s">
        <v>5372</v>
      </c>
      <c r="S2011" t="s">
        <v>5667</v>
      </c>
      <c r="T2011">
        <v>1</v>
      </c>
      <c r="U2011">
        <v>3</v>
      </c>
    </row>
    <row r="2012" spans="1:21" x14ac:dyDescent="0.35">
      <c r="A2012">
        <v>23</v>
      </c>
      <c r="B2012">
        <v>7</v>
      </c>
      <c r="C2012" t="s">
        <v>18</v>
      </c>
      <c r="D2012" t="s">
        <v>458</v>
      </c>
      <c r="E2012" s="5" cm="1">
        <f t="array" ref="E2012">IF(SUM(COUNTIFS(A:A, {"1","2","3"}, D:D, D2012)) &gt; 0, 1, 0)</f>
        <v>0</v>
      </c>
      <c r="F2012" t="s">
        <v>1801</v>
      </c>
      <c r="G2012" t="s">
        <v>1838</v>
      </c>
      <c r="H2012" s="2">
        <v>42586</v>
      </c>
      <c r="I2012">
        <v>6.8</v>
      </c>
      <c r="J2012">
        <v>2.7440000000000002</v>
      </c>
      <c r="K2012">
        <f t="shared" si="62"/>
        <v>321.57799999999997</v>
      </c>
      <c r="L2012" s="3">
        <f t="shared" si="63"/>
        <v>8.5329220282482025E-3</v>
      </c>
      <c r="M2012">
        <v>15.617000000000001</v>
      </c>
      <c r="N2012" t="s">
        <v>5043</v>
      </c>
      <c r="O2012" t="s">
        <v>5092</v>
      </c>
      <c r="P2012">
        <v>2016</v>
      </c>
      <c r="Q2012">
        <v>32</v>
      </c>
      <c r="R2012" t="s">
        <v>5372</v>
      </c>
      <c r="S2012" t="s">
        <v>5667</v>
      </c>
      <c r="T2012">
        <v>1</v>
      </c>
      <c r="U2012">
        <v>2</v>
      </c>
    </row>
    <row r="2013" spans="1:21" x14ac:dyDescent="0.35">
      <c r="A2013">
        <v>26</v>
      </c>
      <c r="B2013">
        <v>18</v>
      </c>
      <c r="C2013" t="s">
        <v>20</v>
      </c>
      <c r="D2013" t="s">
        <v>460</v>
      </c>
      <c r="E2013" s="5" cm="1">
        <f t="array" ref="E2013">IF(SUM(COUNTIFS(A:A, {"1","2","3"}, D:D, D2013)) &gt; 0, 1, 0)</f>
        <v>0</v>
      </c>
      <c r="F2013" t="s">
        <v>1801</v>
      </c>
      <c r="G2013" t="s">
        <v>1837</v>
      </c>
      <c r="H2013" s="2">
        <v>42586</v>
      </c>
      <c r="I2013">
        <v>7.5</v>
      </c>
      <c r="J2013">
        <v>2.3820000000000001</v>
      </c>
      <c r="K2013">
        <f t="shared" si="62"/>
        <v>321.57799999999997</v>
      </c>
      <c r="L2013" s="3">
        <f t="shared" si="63"/>
        <v>7.407223130935575E-3</v>
      </c>
      <c r="M2013">
        <v>7.6029999999999998</v>
      </c>
      <c r="N2013" t="s">
        <v>5043</v>
      </c>
      <c r="O2013" t="s">
        <v>5151</v>
      </c>
      <c r="P2013">
        <v>2016</v>
      </c>
      <c r="Q2013">
        <v>32</v>
      </c>
      <c r="R2013" t="s">
        <v>5372</v>
      </c>
      <c r="S2013" t="s">
        <v>5667</v>
      </c>
      <c r="T2013">
        <v>1</v>
      </c>
      <c r="U2013">
        <v>2</v>
      </c>
    </row>
    <row r="2014" spans="1:21" x14ac:dyDescent="0.35">
      <c r="A2014">
        <v>21</v>
      </c>
      <c r="B2014">
        <v>0</v>
      </c>
      <c r="C2014" t="s">
        <v>18</v>
      </c>
      <c r="D2014" t="s">
        <v>462</v>
      </c>
      <c r="E2014" s="5" cm="1">
        <f t="array" ref="E2014">IF(SUM(COUNTIFS(A:A, {"1","2","3"}, D:D, D2014)) &gt; 0, 1, 0)</f>
        <v>0</v>
      </c>
      <c r="F2014" t="s">
        <v>1799</v>
      </c>
      <c r="G2014" t="s">
        <v>1846</v>
      </c>
      <c r="H2014" s="2">
        <v>42592</v>
      </c>
      <c r="I2014">
        <v>6.4</v>
      </c>
      <c r="J2014">
        <v>3.585</v>
      </c>
      <c r="K2014">
        <f t="shared" si="62"/>
        <v>321.57799999999997</v>
      </c>
      <c r="L2014" s="3">
        <f t="shared" si="63"/>
        <v>1.1148150681949636E-2</v>
      </c>
      <c r="M2014" t="s">
        <v>2002</v>
      </c>
      <c r="N2014" t="s">
        <v>5042</v>
      </c>
      <c r="P2014">
        <v>2016</v>
      </c>
      <c r="Q2014">
        <v>32</v>
      </c>
      <c r="R2014" t="s">
        <v>5372</v>
      </c>
      <c r="S2014" t="s">
        <v>5667</v>
      </c>
      <c r="T2014">
        <v>1</v>
      </c>
      <c r="U2014">
        <v>1</v>
      </c>
    </row>
    <row r="2015" spans="1:21" x14ac:dyDescent="0.35">
      <c r="A2015">
        <v>16</v>
      </c>
      <c r="B2015">
        <v>16</v>
      </c>
      <c r="C2015" t="s">
        <v>18</v>
      </c>
      <c r="D2015" t="s">
        <v>72</v>
      </c>
      <c r="E2015" s="5" cm="1">
        <f t="array" ref="E2015">IF(SUM(COUNTIFS(A:A, {"1","2","3"}, D:D, D2015)) &gt; 0, 1, 0)</f>
        <v>1</v>
      </c>
      <c r="F2015" t="s">
        <v>1799</v>
      </c>
      <c r="G2015" t="s">
        <v>1813</v>
      </c>
      <c r="H2015" s="2">
        <v>42082</v>
      </c>
      <c r="I2015">
        <v>2.4</v>
      </c>
      <c r="J2015">
        <v>5.0090000000000003</v>
      </c>
      <c r="K2015">
        <f t="shared" si="62"/>
        <v>469.56300000000005</v>
      </c>
      <c r="L2015" s="3">
        <f t="shared" si="63"/>
        <v>1.066736518848376E-2</v>
      </c>
      <c r="M2015">
        <v>755.77700000000004</v>
      </c>
      <c r="N2015" t="s">
        <v>5042</v>
      </c>
      <c r="O2015" t="s">
        <v>5087</v>
      </c>
      <c r="P2015">
        <v>2016</v>
      </c>
      <c r="Q2015">
        <v>33</v>
      </c>
      <c r="R2015" t="s">
        <v>5373</v>
      </c>
      <c r="S2015" t="s">
        <v>5668</v>
      </c>
      <c r="T2015">
        <v>1</v>
      </c>
      <c r="U2015">
        <v>80</v>
      </c>
    </row>
    <row r="2016" spans="1:21" x14ac:dyDescent="0.35">
      <c r="A2016">
        <v>23</v>
      </c>
      <c r="B2016">
        <v>25</v>
      </c>
      <c r="C2016" t="s">
        <v>19</v>
      </c>
      <c r="D2016" t="s">
        <v>111</v>
      </c>
      <c r="E2016" s="5" cm="1">
        <f t="array" ref="E2016">IF(SUM(COUNTIFS(A:A, {"1","2","3"}, D:D, D2016)) &gt; 0, 1, 0)</f>
        <v>0</v>
      </c>
      <c r="F2016" t="s">
        <v>1802</v>
      </c>
      <c r="G2016" t="s">
        <v>1812</v>
      </c>
      <c r="H2016" s="2">
        <v>40878</v>
      </c>
      <c r="I2016">
        <v>4.5709999999999997</v>
      </c>
      <c r="J2016">
        <v>2.73</v>
      </c>
      <c r="K2016">
        <f t="shared" si="62"/>
        <v>469.56300000000005</v>
      </c>
      <c r="L2016" s="3">
        <f t="shared" si="63"/>
        <v>5.8139163434938433E-3</v>
      </c>
      <c r="M2016" t="s">
        <v>2251</v>
      </c>
      <c r="N2016" t="s">
        <v>5042</v>
      </c>
      <c r="O2016" t="s">
        <v>5093</v>
      </c>
      <c r="P2016">
        <v>2016</v>
      </c>
      <c r="Q2016">
        <v>33</v>
      </c>
      <c r="R2016" t="s">
        <v>5373</v>
      </c>
      <c r="S2016" t="s">
        <v>5668</v>
      </c>
      <c r="T2016">
        <v>1</v>
      </c>
      <c r="U2016">
        <v>77</v>
      </c>
    </row>
    <row r="2017" spans="1:21" x14ac:dyDescent="0.35">
      <c r="A2017">
        <v>26</v>
      </c>
      <c r="B2017">
        <v>0</v>
      </c>
      <c r="C2017" t="s">
        <v>20</v>
      </c>
      <c r="D2017" t="s">
        <v>384</v>
      </c>
      <c r="E2017" s="5" cm="1">
        <f t="array" ref="E2017">IF(SUM(COUNTIFS(A:A, {"1","2","3"}, D:D, D2017)) &gt; 0, 1, 0)</f>
        <v>0</v>
      </c>
      <c r="F2017" t="s">
        <v>1798</v>
      </c>
      <c r="G2017" t="s">
        <v>1825</v>
      </c>
      <c r="H2017" s="2">
        <v>42285</v>
      </c>
      <c r="I2017">
        <v>4.99</v>
      </c>
      <c r="J2017">
        <v>2.5049999999999999</v>
      </c>
      <c r="K2017">
        <f t="shared" si="62"/>
        <v>469.56300000000005</v>
      </c>
      <c r="L2017" s="3">
        <f t="shared" si="63"/>
        <v>5.3347474140850101E-3</v>
      </c>
      <c r="M2017">
        <v>115.20099999999999</v>
      </c>
      <c r="N2017" t="s">
        <v>5042</v>
      </c>
      <c r="P2017">
        <v>2016</v>
      </c>
      <c r="Q2017">
        <v>33</v>
      </c>
      <c r="R2017" t="s">
        <v>5373</v>
      </c>
      <c r="S2017" t="s">
        <v>5668</v>
      </c>
      <c r="T2017">
        <v>1</v>
      </c>
      <c r="U2017">
        <v>71</v>
      </c>
    </row>
    <row r="2018" spans="1:21" x14ac:dyDescent="0.35">
      <c r="A2018">
        <v>30</v>
      </c>
      <c r="B2018">
        <v>0</v>
      </c>
      <c r="C2018" t="s">
        <v>20</v>
      </c>
      <c r="D2018" t="s">
        <v>278</v>
      </c>
      <c r="E2018" s="5" cm="1">
        <f t="array" ref="E2018">IF(SUM(COUNTIFS(A:A, {"1","2","3"}, D:D, D2018)) &gt; 0, 1, 0)</f>
        <v>0</v>
      </c>
      <c r="F2018" t="s">
        <v>1799</v>
      </c>
      <c r="G2018" t="s">
        <v>1813</v>
      </c>
      <c r="H2018" s="2">
        <v>42341</v>
      </c>
      <c r="I2018">
        <v>2.4</v>
      </c>
      <c r="J2018">
        <v>2.008</v>
      </c>
      <c r="K2018">
        <f t="shared" si="62"/>
        <v>469.56300000000005</v>
      </c>
      <c r="L2018" s="3">
        <f t="shared" si="63"/>
        <v>4.2763164900130541E-3</v>
      </c>
      <c r="M2018">
        <v>105.64</v>
      </c>
      <c r="N2018" t="s">
        <v>5042</v>
      </c>
      <c r="P2018">
        <v>2016</v>
      </c>
      <c r="Q2018">
        <v>33</v>
      </c>
      <c r="R2018" t="s">
        <v>5373</v>
      </c>
      <c r="S2018" t="s">
        <v>5668</v>
      </c>
      <c r="T2018">
        <v>1</v>
      </c>
      <c r="U2018">
        <v>67</v>
      </c>
    </row>
    <row r="2019" spans="1:21" x14ac:dyDescent="0.35">
      <c r="A2019">
        <v>15</v>
      </c>
      <c r="B2019">
        <v>17</v>
      </c>
      <c r="C2019" t="s">
        <v>22</v>
      </c>
      <c r="D2019" t="s">
        <v>244</v>
      </c>
      <c r="E2019" s="5" cm="1">
        <f t="array" ref="E2019">IF(SUM(COUNTIFS(A:A, {"1","2","3"}, D:D, D2019)) &gt; 0, 1, 0)</f>
        <v>1</v>
      </c>
      <c r="F2019" t="s">
        <v>1798</v>
      </c>
      <c r="G2019" t="s">
        <v>1812</v>
      </c>
      <c r="H2019" s="2">
        <v>42152</v>
      </c>
      <c r="I2019">
        <v>5.7</v>
      </c>
      <c r="J2019">
        <v>5.452</v>
      </c>
      <c r="K2019">
        <f t="shared" si="62"/>
        <v>469.56300000000005</v>
      </c>
      <c r="L2019" s="3">
        <f t="shared" si="63"/>
        <v>1.1610795569497595E-2</v>
      </c>
      <c r="M2019" t="s">
        <v>2250</v>
      </c>
      <c r="N2019" t="s">
        <v>5042</v>
      </c>
      <c r="O2019" t="s">
        <v>5136</v>
      </c>
      <c r="P2019">
        <v>2016</v>
      </c>
      <c r="Q2019">
        <v>33</v>
      </c>
      <c r="R2019" t="s">
        <v>5373</v>
      </c>
      <c r="S2019" t="s">
        <v>5668</v>
      </c>
      <c r="T2019">
        <v>1</v>
      </c>
      <c r="U2019">
        <v>65</v>
      </c>
    </row>
    <row r="2020" spans="1:21" x14ac:dyDescent="0.35">
      <c r="A2020">
        <v>9</v>
      </c>
      <c r="B2020">
        <v>10</v>
      </c>
      <c r="C2020" t="s">
        <v>19</v>
      </c>
      <c r="D2020" t="s">
        <v>121</v>
      </c>
      <c r="E2020" s="5" cm="1">
        <f t="array" ref="E2020">IF(SUM(COUNTIFS(A:A, {"1","2","3"}, D:D, D2020)) &gt; 0, 1, 0)</f>
        <v>0</v>
      </c>
      <c r="F2020" t="s">
        <v>1801</v>
      </c>
      <c r="G2020" t="s">
        <v>1816</v>
      </c>
      <c r="H2020" s="2">
        <v>41964</v>
      </c>
      <c r="I2020">
        <v>4.5709999999999997</v>
      </c>
      <c r="J2020">
        <v>8.8109999999999999</v>
      </c>
      <c r="K2020">
        <f t="shared" si="62"/>
        <v>469.56300000000005</v>
      </c>
      <c r="L2020" s="3">
        <f t="shared" si="63"/>
        <v>1.876425527564991E-2</v>
      </c>
      <c r="M2020" t="s">
        <v>2249</v>
      </c>
      <c r="N2020" t="s">
        <v>5042</v>
      </c>
      <c r="O2020" t="s">
        <v>5086</v>
      </c>
      <c r="P2020">
        <v>2016</v>
      </c>
      <c r="Q2020">
        <v>33</v>
      </c>
      <c r="R2020" t="s">
        <v>5373</v>
      </c>
      <c r="S2020" t="s">
        <v>5668</v>
      </c>
      <c r="T2020">
        <v>1</v>
      </c>
      <c r="U2020">
        <v>56</v>
      </c>
    </row>
    <row r="2021" spans="1:21" x14ac:dyDescent="0.35">
      <c r="A2021">
        <v>7</v>
      </c>
      <c r="B2021">
        <v>7</v>
      </c>
      <c r="C2021" t="s">
        <v>22</v>
      </c>
      <c r="D2021" t="s">
        <v>425</v>
      </c>
      <c r="E2021" s="5" cm="1">
        <f t="array" ref="E2021">IF(SUM(COUNTIFS(A:A, {"1","2","3"}, D:D, D2021)) &gt; 0, 1, 0)</f>
        <v>1</v>
      </c>
      <c r="F2021" t="s">
        <v>1799</v>
      </c>
      <c r="G2021" t="s">
        <v>1858</v>
      </c>
      <c r="H2021" s="2">
        <v>42544</v>
      </c>
      <c r="I2021">
        <v>3.6</v>
      </c>
      <c r="J2021">
        <v>10.021000000000001</v>
      </c>
      <c r="K2021">
        <f t="shared" si="62"/>
        <v>469.56300000000005</v>
      </c>
      <c r="L2021" s="3">
        <f t="shared" si="63"/>
        <v>2.1341119296026306E-2</v>
      </c>
      <c r="M2021">
        <v>99.149000000000001</v>
      </c>
      <c r="N2021" t="s">
        <v>5042</v>
      </c>
      <c r="O2021" t="s">
        <v>5105</v>
      </c>
      <c r="P2021">
        <v>2016</v>
      </c>
      <c r="Q2021">
        <v>33</v>
      </c>
      <c r="R2021" t="s">
        <v>5373</v>
      </c>
      <c r="S2021" t="s">
        <v>5668</v>
      </c>
      <c r="T2021">
        <v>1</v>
      </c>
      <c r="U2021">
        <v>55</v>
      </c>
    </row>
    <row r="2022" spans="1:21" x14ac:dyDescent="0.35">
      <c r="A2022">
        <v>10</v>
      </c>
      <c r="B2022">
        <v>11</v>
      </c>
      <c r="C2022" t="s">
        <v>22</v>
      </c>
      <c r="D2022" t="s">
        <v>324</v>
      </c>
      <c r="E2022" s="5" cm="1">
        <f t="array" ref="E2022">IF(SUM(COUNTIFS(A:A, {"1","2","3"}, D:D, D2022)) &gt; 0, 1, 0)</f>
        <v>1</v>
      </c>
      <c r="F2022" t="s">
        <v>1806</v>
      </c>
      <c r="G2022" t="s">
        <v>1812</v>
      </c>
      <c r="H2022" s="2">
        <v>42544</v>
      </c>
      <c r="I2022">
        <v>5.7</v>
      </c>
      <c r="J2022">
        <v>7.508</v>
      </c>
      <c r="K2022">
        <f t="shared" si="62"/>
        <v>469.56300000000005</v>
      </c>
      <c r="L2022" s="3">
        <f t="shared" si="63"/>
        <v>1.5989334764451201E-2</v>
      </c>
      <c r="M2022">
        <v>92.361000000000004</v>
      </c>
      <c r="N2022" t="s">
        <v>5042</v>
      </c>
      <c r="O2022" t="s">
        <v>5095</v>
      </c>
      <c r="P2022">
        <v>2016</v>
      </c>
      <c r="Q2022">
        <v>33</v>
      </c>
      <c r="R2022" t="s">
        <v>5373</v>
      </c>
      <c r="S2022" t="s">
        <v>5668</v>
      </c>
      <c r="T2022">
        <v>1</v>
      </c>
      <c r="U2022">
        <v>43</v>
      </c>
    </row>
    <row r="2023" spans="1:21" x14ac:dyDescent="0.35">
      <c r="A2023">
        <v>11</v>
      </c>
      <c r="B2023">
        <v>12</v>
      </c>
      <c r="C2023" t="s">
        <v>19</v>
      </c>
      <c r="D2023" t="s">
        <v>324</v>
      </c>
      <c r="E2023" s="5" cm="1">
        <f t="array" ref="E2023">IF(SUM(COUNTIFS(A:A, {"1","2","3"}, D:D, D2023)) &gt; 0, 1, 0)</f>
        <v>1</v>
      </c>
      <c r="F2023" t="s">
        <v>1806</v>
      </c>
      <c r="G2023" t="s">
        <v>1812</v>
      </c>
      <c r="H2023" s="2">
        <v>42418</v>
      </c>
      <c r="I2023">
        <v>4.7</v>
      </c>
      <c r="J2023">
        <v>7.0419999999999998</v>
      </c>
      <c r="K2023">
        <f t="shared" si="62"/>
        <v>469.56300000000005</v>
      </c>
      <c r="L2023" s="3">
        <f t="shared" si="63"/>
        <v>1.499692267065335E-2</v>
      </c>
      <c r="M2023">
        <v>226.089</v>
      </c>
      <c r="N2023" t="s">
        <v>5042</v>
      </c>
      <c r="O2023" t="s">
        <v>5063</v>
      </c>
      <c r="P2023">
        <v>2016</v>
      </c>
      <c r="Q2023">
        <v>33</v>
      </c>
      <c r="R2023" t="s">
        <v>5373</v>
      </c>
      <c r="S2023" t="s">
        <v>5668</v>
      </c>
      <c r="T2023">
        <v>1</v>
      </c>
      <c r="U2023">
        <v>43</v>
      </c>
    </row>
    <row r="2024" spans="1:21" x14ac:dyDescent="0.35">
      <c r="A2024">
        <v>6</v>
      </c>
      <c r="B2024">
        <v>6</v>
      </c>
      <c r="C2024" t="s">
        <v>19</v>
      </c>
      <c r="D2024" t="s">
        <v>396</v>
      </c>
      <c r="E2024" s="5" cm="1">
        <f t="array" ref="E2024">IF(SUM(COUNTIFS(A:A, {"1","2","3"}, D:D, D2024)) &gt; 0, 1, 0)</f>
        <v>1</v>
      </c>
      <c r="F2024" t="s">
        <v>1798</v>
      </c>
      <c r="G2024" t="s">
        <v>1812</v>
      </c>
      <c r="H2024" s="2">
        <v>42488</v>
      </c>
      <c r="I2024">
        <v>4.7</v>
      </c>
      <c r="J2024">
        <v>11.231999999999999</v>
      </c>
      <c r="K2024">
        <f t="shared" si="62"/>
        <v>469.56300000000005</v>
      </c>
      <c r="L2024" s="3">
        <f t="shared" si="63"/>
        <v>2.3920112956088955E-2</v>
      </c>
      <c r="M2024">
        <v>389.11700000000002</v>
      </c>
      <c r="N2024" t="s">
        <v>5042</v>
      </c>
      <c r="O2024" t="s">
        <v>5087</v>
      </c>
      <c r="P2024">
        <v>2016</v>
      </c>
      <c r="Q2024">
        <v>33</v>
      </c>
      <c r="R2024" t="s">
        <v>5373</v>
      </c>
      <c r="S2024" t="s">
        <v>5668</v>
      </c>
      <c r="T2024">
        <v>1</v>
      </c>
      <c r="U2024">
        <v>42</v>
      </c>
    </row>
    <row r="2025" spans="1:21" x14ac:dyDescent="0.35">
      <c r="A2025">
        <v>29</v>
      </c>
      <c r="B2025">
        <v>24</v>
      </c>
      <c r="C2025" t="s">
        <v>18</v>
      </c>
      <c r="D2025" t="s">
        <v>397</v>
      </c>
      <c r="E2025" s="5" cm="1">
        <f t="array" ref="E2025">IF(SUM(COUNTIFS(A:A, {"1","2","3"}, D:D, D2025)) &gt; 0, 1, 0)</f>
        <v>1</v>
      </c>
      <c r="F2025" t="s">
        <v>1806</v>
      </c>
      <c r="G2025" t="s">
        <v>1833</v>
      </c>
      <c r="H2025" s="2">
        <v>42488</v>
      </c>
      <c r="I2025">
        <v>6.98</v>
      </c>
      <c r="J2025">
        <v>2.2160000000000002</v>
      </c>
      <c r="K2025">
        <f t="shared" si="62"/>
        <v>469.56300000000005</v>
      </c>
      <c r="L2025" s="3">
        <f t="shared" si="63"/>
        <v>4.7192815447554427E-3</v>
      </c>
      <c r="M2025">
        <v>138.93199999999999</v>
      </c>
      <c r="N2025" t="s">
        <v>5042</v>
      </c>
      <c r="O2025" t="s">
        <v>5095</v>
      </c>
      <c r="P2025">
        <v>2016</v>
      </c>
      <c r="Q2025">
        <v>33</v>
      </c>
      <c r="R2025" t="s">
        <v>5373</v>
      </c>
      <c r="S2025" t="s">
        <v>5668</v>
      </c>
      <c r="T2025">
        <v>1</v>
      </c>
      <c r="U2025">
        <v>39</v>
      </c>
    </row>
    <row r="2026" spans="1:21" x14ac:dyDescent="0.35">
      <c r="A2026">
        <v>25</v>
      </c>
      <c r="B2026">
        <v>27</v>
      </c>
      <c r="C2026" t="s">
        <v>22</v>
      </c>
      <c r="D2026" t="s">
        <v>43</v>
      </c>
      <c r="E2026" s="5" cm="1">
        <f t="array" ref="E2026">IF(SUM(COUNTIFS(A:A, {"1","2","3"}, D:D, D2026)) &gt; 0, 1, 0)</f>
        <v>0</v>
      </c>
      <c r="F2026" t="s">
        <v>1802</v>
      </c>
      <c r="G2026" t="s">
        <v>1812</v>
      </c>
      <c r="H2026" s="2">
        <v>41788</v>
      </c>
      <c r="I2026">
        <v>5.7</v>
      </c>
      <c r="J2026">
        <v>2.5059999999999998</v>
      </c>
      <c r="K2026">
        <f t="shared" si="62"/>
        <v>469.56300000000005</v>
      </c>
      <c r="L2026" s="3">
        <f t="shared" si="63"/>
        <v>5.3368770537712716E-3</v>
      </c>
      <c r="M2026" t="s">
        <v>2252</v>
      </c>
      <c r="N2026" t="s">
        <v>5042</v>
      </c>
      <c r="O2026" t="s">
        <v>5113</v>
      </c>
      <c r="P2026">
        <v>2016</v>
      </c>
      <c r="Q2026">
        <v>33</v>
      </c>
      <c r="R2026" t="s">
        <v>5373</v>
      </c>
      <c r="S2026" t="s">
        <v>5668</v>
      </c>
      <c r="T2026">
        <v>1</v>
      </c>
      <c r="U2026">
        <v>39</v>
      </c>
    </row>
    <row r="2027" spans="1:21" x14ac:dyDescent="0.35">
      <c r="A2027">
        <v>21</v>
      </c>
      <c r="B2027">
        <v>20</v>
      </c>
      <c r="C2027" t="s">
        <v>19</v>
      </c>
      <c r="D2027" t="s">
        <v>359</v>
      </c>
      <c r="E2027" s="5" cm="1">
        <f t="array" ref="E2027">IF(SUM(COUNTIFS(A:A, {"1","2","3"}, D:D, D2027)) &gt; 0, 1, 0)</f>
        <v>0</v>
      </c>
      <c r="F2027" t="s">
        <v>1803</v>
      </c>
      <c r="G2027" t="s">
        <v>1812</v>
      </c>
      <c r="H2027" s="2">
        <v>42446</v>
      </c>
      <c r="I2027">
        <v>2.7</v>
      </c>
      <c r="J2027">
        <v>3.875</v>
      </c>
      <c r="K2027">
        <f t="shared" si="62"/>
        <v>469.56300000000005</v>
      </c>
      <c r="L2027" s="3">
        <f t="shared" si="63"/>
        <v>8.2523537842632399E-3</v>
      </c>
      <c r="M2027">
        <v>84.783000000000001</v>
      </c>
      <c r="N2027" t="s">
        <v>5042</v>
      </c>
      <c r="O2027" t="s">
        <v>5117</v>
      </c>
      <c r="P2027">
        <v>2016</v>
      </c>
      <c r="Q2027">
        <v>33</v>
      </c>
      <c r="R2027" t="s">
        <v>5373</v>
      </c>
      <c r="S2027" t="s">
        <v>5668</v>
      </c>
      <c r="T2027">
        <v>1</v>
      </c>
      <c r="U2027">
        <v>33</v>
      </c>
    </row>
    <row r="2028" spans="1:21" x14ac:dyDescent="0.35">
      <c r="A2028">
        <v>27</v>
      </c>
      <c r="B2028">
        <v>0</v>
      </c>
      <c r="C2028" t="s">
        <v>20</v>
      </c>
      <c r="D2028" t="s">
        <v>284</v>
      </c>
      <c r="E2028" s="5" cm="1">
        <f t="array" ref="E2028">IF(SUM(COUNTIFS(A:A, {"1","2","3"}, D:D, D2028)) &gt; 0, 1, 0)</f>
        <v>0</v>
      </c>
      <c r="F2028" t="s">
        <v>1798</v>
      </c>
      <c r="G2028" t="s">
        <v>1859</v>
      </c>
      <c r="H2028" s="2">
        <v>42348</v>
      </c>
      <c r="I2028">
        <v>8.4</v>
      </c>
      <c r="J2028">
        <v>2.4929999999999999</v>
      </c>
      <c r="K2028">
        <f t="shared" si="62"/>
        <v>469.56300000000005</v>
      </c>
      <c r="L2028" s="3">
        <f t="shared" si="63"/>
        <v>5.3091917378498728E-3</v>
      </c>
      <c r="M2028">
        <v>119.449</v>
      </c>
      <c r="N2028" t="s">
        <v>5042</v>
      </c>
      <c r="P2028">
        <v>2016</v>
      </c>
      <c r="Q2028">
        <v>33</v>
      </c>
      <c r="R2028" t="s">
        <v>5373</v>
      </c>
      <c r="S2028" t="s">
        <v>5668</v>
      </c>
      <c r="T2028">
        <v>1</v>
      </c>
      <c r="U2028">
        <v>29</v>
      </c>
    </row>
    <row r="2029" spans="1:21" x14ac:dyDescent="0.35">
      <c r="A2029">
        <v>12</v>
      </c>
      <c r="B2029">
        <v>9</v>
      </c>
      <c r="C2029" t="s">
        <v>19</v>
      </c>
      <c r="D2029" t="s">
        <v>351</v>
      </c>
      <c r="E2029" s="5" cm="1">
        <f t="array" ref="E2029">IF(SUM(COUNTIFS(A:A, {"1","2","3"}, D:D, D2029)) &gt; 0, 1, 0)</f>
        <v>0</v>
      </c>
      <c r="F2029" t="s">
        <v>1801</v>
      </c>
      <c r="G2029" t="s">
        <v>1816</v>
      </c>
      <c r="H2029" s="2">
        <v>42427</v>
      </c>
      <c r="I2029">
        <v>1.389</v>
      </c>
      <c r="J2029">
        <v>6.5830000000000002</v>
      </c>
      <c r="K2029">
        <f t="shared" si="62"/>
        <v>469.56300000000005</v>
      </c>
      <c r="L2029" s="3">
        <f t="shared" si="63"/>
        <v>1.4019418054659331E-2</v>
      </c>
      <c r="M2029">
        <v>256.15899999999999</v>
      </c>
      <c r="N2029" t="s">
        <v>5042</v>
      </c>
      <c r="O2029" t="s">
        <v>5171</v>
      </c>
      <c r="P2029">
        <v>2016</v>
      </c>
      <c r="Q2029">
        <v>33</v>
      </c>
      <c r="R2029" t="s">
        <v>5373</v>
      </c>
      <c r="S2029" t="s">
        <v>5668</v>
      </c>
      <c r="T2029">
        <v>1</v>
      </c>
      <c r="U2029">
        <v>26</v>
      </c>
    </row>
    <row r="2030" spans="1:21" x14ac:dyDescent="0.35">
      <c r="A2030">
        <v>4</v>
      </c>
      <c r="B2030">
        <v>3</v>
      </c>
      <c r="C2030" t="s">
        <v>19</v>
      </c>
      <c r="D2030" t="s">
        <v>449</v>
      </c>
      <c r="E2030" s="5" cm="1">
        <f t="array" ref="E2030">IF(SUM(COUNTIFS(A:A, {"1","2","3"}, D:D, D2030)) &gt; 0, 1, 0)</f>
        <v>1</v>
      </c>
      <c r="F2030" t="s">
        <v>1801</v>
      </c>
      <c r="G2030" t="s">
        <v>1839</v>
      </c>
      <c r="H2030" s="2">
        <v>42579</v>
      </c>
      <c r="I2030">
        <v>4.8</v>
      </c>
      <c r="J2030">
        <v>20.951000000000001</v>
      </c>
      <c r="K2030">
        <f t="shared" si="62"/>
        <v>469.56300000000005</v>
      </c>
      <c r="L2030" s="3">
        <f t="shared" si="63"/>
        <v>4.4618081066864296E-2</v>
      </c>
      <c r="M2030">
        <v>169.124</v>
      </c>
      <c r="N2030" t="s">
        <v>5043</v>
      </c>
      <c r="O2030" t="s">
        <v>5078</v>
      </c>
      <c r="P2030">
        <v>2016</v>
      </c>
      <c r="Q2030">
        <v>33</v>
      </c>
      <c r="R2030" t="s">
        <v>5373</v>
      </c>
      <c r="S2030" t="s">
        <v>5668</v>
      </c>
      <c r="T2030">
        <v>1</v>
      </c>
      <c r="U2030">
        <v>24</v>
      </c>
    </row>
    <row r="2031" spans="1:21" x14ac:dyDescent="0.35">
      <c r="A2031">
        <v>19</v>
      </c>
      <c r="B2031">
        <v>15</v>
      </c>
      <c r="C2031" t="s">
        <v>19</v>
      </c>
      <c r="D2031" t="s">
        <v>444</v>
      </c>
      <c r="E2031" s="5" cm="1">
        <f t="array" ref="E2031">IF(SUM(COUNTIFS(A:A, {"1","2","3"}, D:D, D2031)) &gt; 0, 1, 0)</f>
        <v>1</v>
      </c>
      <c r="F2031" t="s">
        <v>1803</v>
      </c>
      <c r="G2031" t="s">
        <v>1850</v>
      </c>
      <c r="H2031" s="2">
        <v>42572</v>
      </c>
      <c r="I2031">
        <v>4.8</v>
      </c>
      <c r="J2031">
        <v>4.1100000000000003</v>
      </c>
      <c r="K2031">
        <f t="shared" si="62"/>
        <v>469.56300000000005</v>
      </c>
      <c r="L2031" s="3">
        <f t="shared" si="63"/>
        <v>8.7528191105346893E-3</v>
      </c>
      <c r="M2031">
        <v>39.405999999999999</v>
      </c>
      <c r="N2031" t="s">
        <v>5043</v>
      </c>
      <c r="O2031" t="s">
        <v>5110</v>
      </c>
      <c r="P2031">
        <v>2016</v>
      </c>
      <c r="Q2031">
        <v>33</v>
      </c>
      <c r="R2031" t="s">
        <v>5373</v>
      </c>
      <c r="S2031" t="s">
        <v>5668</v>
      </c>
      <c r="T2031">
        <v>1</v>
      </c>
      <c r="U2031">
        <v>23</v>
      </c>
    </row>
    <row r="2032" spans="1:21" x14ac:dyDescent="0.35">
      <c r="A2032">
        <v>2</v>
      </c>
      <c r="B2032">
        <v>1</v>
      </c>
      <c r="C2032" t="s">
        <v>19</v>
      </c>
      <c r="D2032" t="s">
        <v>440</v>
      </c>
      <c r="E2032" s="5" cm="1">
        <f t="array" ref="E2032">IF(SUM(COUNTIFS(A:A, {"1","2","3"}, D:D, D2032)) &gt; 0, 1, 0)</f>
        <v>1</v>
      </c>
      <c r="F2032" t="s">
        <v>1801</v>
      </c>
      <c r="G2032" t="s">
        <v>1815</v>
      </c>
      <c r="H2032" s="2">
        <v>42567</v>
      </c>
      <c r="I2032">
        <v>4.8</v>
      </c>
      <c r="J2032">
        <v>74.388000000000005</v>
      </c>
      <c r="K2032">
        <f t="shared" si="62"/>
        <v>469.56300000000005</v>
      </c>
      <c r="L2032" s="3">
        <f t="shared" si="63"/>
        <v>0.15841963698161907</v>
      </c>
      <c r="M2032" t="s">
        <v>2248</v>
      </c>
      <c r="N2032" t="s">
        <v>5043</v>
      </c>
      <c r="O2032" t="s">
        <v>5103</v>
      </c>
      <c r="P2032">
        <v>2016</v>
      </c>
      <c r="Q2032">
        <v>33</v>
      </c>
      <c r="R2032" t="s">
        <v>5373</v>
      </c>
      <c r="S2032" t="s">
        <v>5668</v>
      </c>
      <c r="T2032">
        <v>1</v>
      </c>
      <c r="U2032">
        <v>21</v>
      </c>
    </row>
    <row r="2033" spans="1:21" x14ac:dyDescent="0.35">
      <c r="A2033">
        <v>5</v>
      </c>
      <c r="B2033">
        <v>2</v>
      </c>
      <c r="C2033" t="s">
        <v>19</v>
      </c>
      <c r="D2033" t="s">
        <v>456</v>
      </c>
      <c r="E2033" s="5" cm="1">
        <f t="array" ref="E2033">IF(SUM(COUNTIFS(A:A, {"1","2","3"}, D:D, D2033)) &gt; 0, 1, 0)</f>
        <v>1</v>
      </c>
      <c r="F2033" t="s">
        <v>1801</v>
      </c>
      <c r="G2033" t="s">
        <v>1811</v>
      </c>
      <c r="H2033" s="2">
        <v>42586</v>
      </c>
      <c r="I2033">
        <v>5.7</v>
      </c>
      <c r="J2033">
        <v>13.198</v>
      </c>
      <c r="K2033">
        <f t="shared" si="62"/>
        <v>469.56300000000005</v>
      </c>
      <c r="L2033" s="3">
        <f t="shared" si="63"/>
        <v>2.8106984579279029E-2</v>
      </c>
      <c r="M2033">
        <v>122.735</v>
      </c>
      <c r="N2033" t="s">
        <v>5042</v>
      </c>
      <c r="O2033" t="s">
        <v>5180</v>
      </c>
      <c r="P2033">
        <v>2016</v>
      </c>
      <c r="Q2033">
        <v>33</v>
      </c>
      <c r="R2033" t="s">
        <v>5373</v>
      </c>
      <c r="S2033" t="s">
        <v>5668</v>
      </c>
      <c r="T2033">
        <v>1</v>
      </c>
      <c r="U2033">
        <v>14</v>
      </c>
    </row>
    <row r="2034" spans="1:21" x14ac:dyDescent="0.35">
      <c r="A2034">
        <v>28</v>
      </c>
      <c r="B2034">
        <v>28</v>
      </c>
      <c r="C2034" t="s">
        <v>20</v>
      </c>
      <c r="D2034" t="s">
        <v>410</v>
      </c>
      <c r="E2034" s="5" cm="1">
        <f t="array" ref="E2034">IF(SUM(COUNTIFS(A:A, {"1","2","3"}, D:D, D2034)) &gt; 0, 1, 0)</f>
        <v>0</v>
      </c>
      <c r="F2034" t="s">
        <v>1798</v>
      </c>
      <c r="G2034" t="s">
        <v>1821</v>
      </c>
      <c r="H2034" s="2">
        <v>42514</v>
      </c>
      <c r="I2034">
        <v>7.8</v>
      </c>
      <c r="J2034">
        <v>2.2639999999999998</v>
      </c>
      <c r="K2034">
        <f t="shared" si="62"/>
        <v>469.56300000000005</v>
      </c>
      <c r="L2034" s="3">
        <f t="shared" si="63"/>
        <v>4.8215042496959929E-3</v>
      </c>
      <c r="M2034">
        <v>125.792</v>
      </c>
      <c r="N2034" t="s">
        <v>5042</v>
      </c>
      <c r="O2034" t="s">
        <v>5076</v>
      </c>
      <c r="P2034">
        <v>2016</v>
      </c>
      <c r="Q2034">
        <v>33</v>
      </c>
      <c r="R2034" t="s">
        <v>5373</v>
      </c>
      <c r="S2034" t="s">
        <v>5668</v>
      </c>
      <c r="T2034">
        <v>1</v>
      </c>
      <c r="U2034">
        <v>13</v>
      </c>
    </row>
    <row r="2035" spans="1:21" x14ac:dyDescent="0.35">
      <c r="A2035">
        <v>22</v>
      </c>
      <c r="B2035">
        <v>18</v>
      </c>
      <c r="C2035" t="s">
        <v>19</v>
      </c>
      <c r="D2035" t="s">
        <v>420</v>
      </c>
      <c r="E2035" s="5" cm="1">
        <f t="array" ref="E2035">IF(SUM(COUNTIFS(A:A, {"1","2","3"}, D:D, D2035)) &gt; 0, 1, 0)</f>
        <v>1</v>
      </c>
      <c r="F2035" t="s">
        <v>1798</v>
      </c>
      <c r="G2035" t="s">
        <v>1811</v>
      </c>
      <c r="H2035" s="2">
        <v>42537</v>
      </c>
      <c r="I2035">
        <v>4.8</v>
      </c>
      <c r="J2035">
        <v>3.4609999999999999</v>
      </c>
      <c r="K2035">
        <f t="shared" si="62"/>
        <v>469.56300000000005</v>
      </c>
      <c r="L2035" s="3">
        <f t="shared" si="63"/>
        <v>7.3706829541509864E-3</v>
      </c>
      <c r="M2035">
        <v>91.247</v>
      </c>
      <c r="N2035" t="s">
        <v>5043</v>
      </c>
      <c r="O2035" t="s">
        <v>5070</v>
      </c>
      <c r="P2035">
        <v>2016</v>
      </c>
      <c r="Q2035">
        <v>33</v>
      </c>
      <c r="R2035" t="s">
        <v>5373</v>
      </c>
      <c r="S2035" t="s">
        <v>5668</v>
      </c>
      <c r="T2035">
        <v>1</v>
      </c>
      <c r="U2035">
        <v>13</v>
      </c>
    </row>
    <row r="2036" spans="1:21" x14ac:dyDescent="0.35">
      <c r="A2036">
        <v>14</v>
      </c>
      <c r="B2036">
        <v>8</v>
      </c>
      <c r="C2036" t="s">
        <v>18</v>
      </c>
      <c r="D2036" t="s">
        <v>451</v>
      </c>
      <c r="E2036" s="5" cm="1">
        <f t="array" ref="E2036">IF(SUM(COUNTIFS(A:A, {"1","2","3"}, D:D, D2036)) &gt; 0, 1, 0)</f>
        <v>0</v>
      </c>
      <c r="F2036" t="s">
        <v>1798</v>
      </c>
      <c r="G2036" t="s">
        <v>1814</v>
      </c>
      <c r="H2036" s="2">
        <v>42579</v>
      </c>
      <c r="I2036">
        <v>6.8</v>
      </c>
      <c r="J2036">
        <v>6.3079999999999998</v>
      </c>
      <c r="K2036">
        <f t="shared" si="62"/>
        <v>469.56300000000005</v>
      </c>
      <c r="L2036" s="3">
        <f t="shared" si="63"/>
        <v>1.3433767140937422E-2</v>
      </c>
      <c r="M2036">
        <v>96.260999999999996</v>
      </c>
      <c r="N2036" t="s">
        <v>5042</v>
      </c>
      <c r="O2036" t="s">
        <v>5119</v>
      </c>
      <c r="P2036">
        <v>2016</v>
      </c>
      <c r="Q2036">
        <v>33</v>
      </c>
      <c r="R2036" t="s">
        <v>5373</v>
      </c>
      <c r="S2036" t="s">
        <v>5668</v>
      </c>
      <c r="T2036">
        <v>1</v>
      </c>
      <c r="U2036">
        <v>12</v>
      </c>
    </row>
    <row r="2037" spans="1:21" x14ac:dyDescent="0.35">
      <c r="A2037">
        <v>17</v>
      </c>
      <c r="B2037">
        <v>13</v>
      </c>
      <c r="C2037" t="s">
        <v>20</v>
      </c>
      <c r="D2037" t="s">
        <v>451</v>
      </c>
      <c r="E2037" s="5" cm="1">
        <f t="array" ref="E2037">IF(SUM(COUNTIFS(A:A, {"1","2","3"}, D:D, D2037)) &gt; 0, 1, 0)</f>
        <v>0</v>
      </c>
      <c r="F2037" t="s">
        <v>1798</v>
      </c>
      <c r="G2037" t="s">
        <v>1814</v>
      </c>
      <c r="H2037" s="2">
        <v>42579</v>
      </c>
      <c r="I2037">
        <v>7.8</v>
      </c>
      <c r="J2037">
        <v>4.2210000000000001</v>
      </c>
      <c r="K2037">
        <f t="shared" si="62"/>
        <v>469.56300000000005</v>
      </c>
      <c r="L2037" s="3">
        <f t="shared" si="63"/>
        <v>8.9892091157097124E-3</v>
      </c>
      <c r="M2037">
        <v>79.734999999999999</v>
      </c>
      <c r="N2037" t="s">
        <v>5042</v>
      </c>
      <c r="O2037" t="s">
        <v>5148</v>
      </c>
      <c r="P2037">
        <v>2016</v>
      </c>
      <c r="Q2037">
        <v>33</v>
      </c>
      <c r="R2037" t="s">
        <v>5373</v>
      </c>
      <c r="S2037" t="s">
        <v>5668</v>
      </c>
      <c r="T2037">
        <v>1</v>
      </c>
      <c r="U2037">
        <v>12</v>
      </c>
    </row>
    <row r="2038" spans="1:21" x14ac:dyDescent="0.35">
      <c r="A2038">
        <v>24</v>
      </c>
      <c r="B2038">
        <v>22</v>
      </c>
      <c r="C2038" t="s">
        <v>19</v>
      </c>
      <c r="D2038" t="s">
        <v>423</v>
      </c>
      <c r="E2038" s="5" cm="1">
        <f t="array" ref="E2038">IF(SUM(COUNTIFS(A:A, {"1","2","3"}, D:D, D2038)) &gt; 0, 1, 0)</f>
        <v>1</v>
      </c>
      <c r="F2038" t="s">
        <v>1804</v>
      </c>
      <c r="G2038" t="s">
        <v>1834</v>
      </c>
      <c r="H2038" s="2">
        <v>42544</v>
      </c>
      <c r="I2038">
        <v>4.9800000000000004</v>
      </c>
      <c r="J2038">
        <v>2.7130000000000001</v>
      </c>
      <c r="K2038">
        <f t="shared" si="62"/>
        <v>469.56300000000005</v>
      </c>
      <c r="L2038" s="3">
        <f t="shared" si="63"/>
        <v>5.7777124688273987E-3</v>
      </c>
      <c r="M2038">
        <v>180.572</v>
      </c>
      <c r="N2038" t="s">
        <v>5042</v>
      </c>
      <c r="O2038" t="s">
        <v>5069</v>
      </c>
      <c r="P2038">
        <v>2016</v>
      </c>
      <c r="Q2038">
        <v>33</v>
      </c>
      <c r="R2038" t="s">
        <v>5373</v>
      </c>
      <c r="S2038" t="s">
        <v>5668</v>
      </c>
      <c r="T2038">
        <v>1</v>
      </c>
      <c r="U2038">
        <v>9</v>
      </c>
    </row>
    <row r="2039" spans="1:21" x14ac:dyDescent="0.35">
      <c r="A2039">
        <v>1</v>
      </c>
      <c r="B2039">
        <v>0</v>
      </c>
      <c r="C2039" t="s">
        <v>20</v>
      </c>
      <c r="D2039" t="s">
        <v>463</v>
      </c>
      <c r="E2039" s="5" cm="1">
        <f t="array" ref="E2039">IF(SUM(COUNTIFS(A:A, {"1","2","3"}, D:D, D2039)) &gt; 0, 1, 0)</f>
        <v>1</v>
      </c>
      <c r="F2039" t="s">
        <v>1801</v>
      </c>
      <c r="G2039" t="s">
        <v>1811</v>
      </c>
      <c r="H2039" s="2">
        <v>42600</v>
      </c>
      <c r="I2039">
        <v>8.1999999999999993</v>
      </c>
      <c r="J2039">
        <v>160.04</v>
      </c>
      <c r="K2039">
        <f t="shared" si="62"/>
        <v>469.56300000000005</v>
      </c>
      <c r="L2039" s="3">
        <f t="shared" si="63"/>
        <v>0.34082753538928745</v>
      </c>
      <c r="M2039" t="s">
        <v>2002</v>
      </c>
      <c r="N2039" t="s">
        <v>5042</v>
      </c>
      <c r="P2039">
        <v>2016</v>
      </c>
      <c r="Q2039">
        <v>33</v>
      </c>
      <c r="R2039" t="s">
        <v>5373</v>
      </c>
      <c r="S2039" t="s">
        <v>5668</v>
      </c>
      <c r="T2039">
        <v>1</v>
      </c>
      <c r="U2039">
        <v>9</v>
      </c>
    </row>
    <row r="2040" spans="1:21" x14ac:dyDescent="0.35">
      <c r="A2040">
        <v>3</v>
      </c>
      <c r="B2040">
        <v>0</v>
      </c>
      <c r="C2040" t="s">
        <v>21</v>
      </c>
      <c r="D2040" t="s">
        <v>463</v>
      </c>
      <c r="E2040" s="5" cm="1">
        <f t="array" ref="E2040">IF(SUM(COUNTIFS(A:A, {"1","2","3"}, D:D, D2040)) &gt; 0, 1, 0)</f>
        <v>1</v>
      </c>
      <c r="F2040" t="s">
        <v>1801</v>
      </c>
      <c r="G2040" t="s">
        <v>1811</v>
      </c>
      <c r="H2040" s="2">
        <v>42600</v>
      </c>
      <c r="I2040">
        <v>8.1999999999999993</v>
      </c>
      <c r="J2040">
        <v>74.052000000000007</v>
      </c>
      <c r="K2040">
        <f t="shared" si="62"/>
        <v>469.56300000000005</v>
      </c>
      <c r="L2040" s="3">
        <f t="shared" si="63"/>
        <v>0.15770407804703523</v>
      </c>
      <c r="M2040" t="s">
        <v>2002</v>
      </c>
      <c r="N2040" t="s">
        <v>5042</v>
      </c>
      <c r="P2040">
        <v>2016</v>
      </c>
      <c r="Q2040">
        <v>33</v>
      </c>
      <c r="R2040" t="s">
        <v>5373</v>
      </c>
      <c r="S2040" t="s">
        <v>5668</v>
      </c>
      <c r="T2040">
        <v>1</v>
      </c>
      <c r="U2040">
        <v>9</v>
      </c>
    </row>
    <row r="2041" spans="1:21" x14ac:dyDescent="0.35">
      <c r="A2041">
        <v>20</v>
      </c>
      <c r="B2041">
        <v>14</v>
      </c>
      <c r="C2041" t="s">
        <v>19</v>
      </c>
      <c r="D2041" t="s">
        <v>457</v>
      </c>
      <c r="E2041" s="5" cm="1">
        <f t="array" ref="E2041">IF(SUM(COUNTIFS(A:A, {"1","2","3"}, D:D, D2041)) &gt; 0, 1, 0)</f>
        <v>0</v>
      </c>
      <c r="F2041" t="s">
        <v>1799</v>
      </c>
      <c r="G2041" t="s">
        <v>1851</v>
      </c>
      <c r="H2041" s="2">
        <v>42586</v>
      </c>
      <c r="I2041">
        <v>5.8150000000000004</v>
      </c>
      <c r="J2041">
        <v>3.99</v>
      </c>
      <c r="K2041">
        <f t="shared" si="62"/>
        <v>469.56300000000005</v>
      </c>
      <c r="L2041" s="3">
        <f t="shared" si="63"/>
        <v>8.4972623481833105E-3</v>
      </c>
      <c r="M2041">
        <v>24.556999999999999</v>
      </c>
      <c r="N2041" t="s">
        <v>5043</v>
      </c>
      <c r="O2041" t="s">
        <v>5145</v>
      </c>
      <c r="P2041">
        <v>2016</v>
      </c>
      <c r="Q2041">
        <v>33</v>
      </c>
      <c r="R2041" t="s">
        <v>5373</v>
      </c>
      <c r="S2041" t="s">
        <v>5668</v>
      </c>
      <c r="T2041">
        <v>1</v>
      </c>
      <c r="U2041">
        <v>4</v>
      </c>
    </row>
    <row r="2042" spans="1:21" x14ac:dyDescent="0.35">
      <c r="A2042">
        <v>13</v>
      </c>
      <c r="B2042">
        <v>4</v>
      </c>
      <c r="C2042" t="s">
        <v>20</v>
      </c>
      <c r="D2042" t="s">
        <v>461</v>
      </c>
      <c r="E2042" s="5" cm="1">
        <f t="array" ref="E2042">IF(SUM(COUNTIFS(A:A, {"1","2","3"}, D:D, D2042)) &gt; 0, 1, 0)</f>
        <v>0</v>
      </c>
      <c r="F2042" t="s">
        <v>1798</v>
      </c>
      <c r="G2042" t="s">
        <v>1873</v>
      </c>
      <c r="H2042" s="2">
        <v>42591</v>
      </c>
      <c r="I2042">
        <v>5.9</v>
      </c>
      <c r="J2042">
        <v>6.3220000000000001</v>
      </c>
      <c r="K2042">
        <f t="shared" si="62"/>
        <v>469.56300000000005</v>
      </c>
      <c r="L2042" s="3">
        <f t="shared" si="63"/>
        <v>1.3463582096545084E-2</v>
      </c>
      <c r="M2042">
        <v>27.015000000000001</v>
      </c>
      <c r="N2042" t="s">
        <v>5043</v>
      </c>
      <c r="O2042" t="s">
        <v>5195</v>
      </c>
      <c r="P2042">
        <v>2016</v>
      </c>
      <c r="Q2042">
        <v>33</v>
      </c>
      <c r="R2042" t="s">
        <v>5373</v>
      </c>
      <c r="S2042" t="s">
        <v>5668</v>
      </c>
      <c r="T2042">
        <v>1</v>
      </c>
      <c r="U2042">
        <v>4</v>
      </c>
    </row>
    <row r="2043" spans="1:21" x14ac:dyDescent="0.35">
      <c r="A2043">
        <v>18</v>
      </c>
      <c r="B2043">
        <v>5</v>
      </c>
      <c r="C2043" t="s">
        <v>19</v>
      </c>
      <c r="D2043" t="s">
        <v>455</v>
      </c>
      <c r="E2043" s="5" cm="1">
        <f t="array" ref="E2043">IF(SUM(COUNTIFS(A:A, {"1","2","3"}, D:D, D2043)) &gt; 0, 1, 0)</f>
        <v>1</v>
      </c>
      <c r="F2043" t="s">
        <v>1801</v>
      </c>
      <c r="G2043" t="s">
        <v>1824</v>
      </c>
      <c r="H2043" s="2">
        <v>42586</v>
      </c>
      <c r="I2043">
        <v>6.48</v>
      </c>
      <c r="J2043">
        <v>4.1479999999999997</v>
      </c>
      <c r="K2043">
        <f t="shared" si="62"/>
        <v>469.56300000000005</v>
      </c>
      <c r="L2043" s="3">
        <f t="shared" si="63"/>
        <v>8.8337454186126242E-3</v>
      </c>
      <c r="M2043">
        <v>104.77500000000001</v>
      </c>
      <c r="N2043" t="s">
        <v>5042</v>
      </c>
      <c r="O2043" t="s">
        <v>5132</v>
      </c>
      <c r="P2043">
        <v>2016</v>
      </c>
      <c r="Q2043">
        <v>33</v>
      </c>
      <c r="R2043" t="s">
        <v>5373</v>
      </c>
      <c r="S2043" t="s">
        <v>5668</v>
      </c>
      <c r="T2043">
        <v>1</v>
      </c>
      <c r="U2043">
        <v>3</v>
      </c>
    </row>
    <row r="2044" spans="1:21" x14ac:dyDescent="0.35">
      <c r="A2044">
        <v>8</v>
      </c>
      <c r="B2044">
        <v>0</v>
      </c>
      <c r="C2044" t="s">
        <v>18</v>
      </c>
      <c r="D2044" t="s">
        <v>464</v>
      </c>
      <c r="E2044" s="5" cm="1">
        <f t="array" ref="E2044">IF(SUM(COUNTIFS(A:A, {"1","2","3"}, D:D, D2044)) &gt; 0, 1, 0)</f>
        <v>0</v>
      </c>
      <c r="F2044" t="s">
        <v>1799</v>
      </c>
      <c r="G2044" t="s">
        <v>1819</v>
      </c>
      <c r="H2044" s="2">
        <v>42600</v>
      </c>
      <c r="I2044">
        <v>6.3</v>
      </c>
      <c r="J2044">
        <v>9.4060000000000006</v>
      </c>
      <c r="K2044">
        <f t="shared" si="62"/>
        <v>469.56300000000005</v>
      </c>
      <c r="L2044" s="3">
        <f t="shared" si="63"/>
        <v>2.0031390888975494E-2</v>
      </c>
      <c r="M2044" t="s">
        <v>2002</v>
      </c>
      <c r="N2044" t="s">
        <v>5042</v>
      </c>
      <c r="P2044">
        <v>2016</v>
      </c>
      <c r="Q2044">
        <v>33</v>
      </c>
      <c r="R2044" t="s">
        <v>5373</v>
      </c>
      <c r="S2044" t="s">
        <v>5668</v>
      </c>
      <c r="T2044">
        <v>1</v>
      </c>
      <c r="U2044">
        <v>1</v>
      </c>
    </row>
    <row r="2045" spans="1:21" x14ac:dyDescent="0.35">
      <c r="A2045">
        <v>24</v>
      </c>
      <c r="B2045">
        <v>16</v>
      </c>
      <c r="C2045" t="s">
        <v>18</v>
      </c>
      <c r="D2045" t="s">
        <v>72</v>
      </c>
      <c r="E2045" s="5" cm="1">
        <f t="array" ref="E2045">IF(SUM(COUNTIFS(A:A, {"1","2","3"}, D:D, D2045)) &gt; 0, 1, 0)</f>
        <v>1</v>
      </c>
      <c r="F2045" t="s">
        <v>1799</v>
      </c>
      <c r="G2045" t="s">
        <v>1813</v>
      </c>
      <c r="H2045" s="2">
        <v>42082</v>
      </c>
      <c r="I2045">
        <v>2.4</v>
      </c>
      <c r="J2045">
        <v>3.7519999999999998</v>
      </c>
      <c r="K2045">
        <f t="shared" si="62"/>
        <v>288.21900000000005</v>
      </c>
      <c r="L2045" s="3">
        <f t="shared" si="63"/>
        <v>1.3017878765799615E-2</v>
      </c>
      <c r="M2045">
        <v>759.529</v>
      </c>
      <c r="N2045" t="s">
        <v>5042</v>
      </c>
      <c r="O2045" t="s">
        <v>5152</v>
      </c>
      <c r="P2045">
        <v>2016</v>
      </c>
      <c r="Q2045">
        <v>34</v>
      </c>
      <c r="R2045" t="s">
        <v>5374</v>
      </c>
      <c r="S2045" t="s">
        <v>5669</v>
      </c>
      <c r="T2045">
        <v>1</v>
      </c>
      <c r="U2045">
        <v>80</v>
      </c>
    </row>
    <row r="2046" spans="1:21" x14ac:dyDescent="0.35">
      <c r="A2046">
        <v>23</v>
      </c>
      <c r="B2046">
        <v>15</v>
      </c>
      <c r="C2046" t="s">
        <v>22</v>
      </c>
      <c r="D2046" t="s">
        <v>244</v>
      </c>
      <c r="E2046" s="5" cm="1">
        <f t="array" ref="E2046">IF(SUM(COUNTIFS(A:A, {"1","2","3"}, D:D, D2046)) &gt; 0, 1, 0)</f>
        <v>1</v>
      </c>
      <c r="F2046" t="s">
        <v>1798</v>
      </c>
      <c r="G2046" t="s">
        <v>1812</v>
      </c>
      <c r="H2046" s="2">
        <v>42152</v>
      </c>
      <c r="I2046">
        <v>5.7</v>
      </c>
      <c r="J2046">
        <v>3.9340000000000002</v>
      </c>
      <c r="K2046">
        <f t="shared" si="62"/>
        <v>288.21900000000005</v>
      </c>
      <c r="L2046" s="3">
        <f t="shared" si="63"/>
        <v>1.3649343034289895E-2</v>
      </c>
      <c r="M2046" t="s">
        <v>2255</v>
      </c>
      <c r="N2046" t="s">
        <v>5042</v>
      </c>
      <c r="O2046" t="s">
        <v>5127</v>
      </c>
      <c r="P2046">
        <v>2016</v>
      </c>
      <c r="Q2046">
        <v>34</v>
      </c>
      <c r="R2046" t="s">
        <v>5374</v>
      </c>
      <c r="S2046" t="s">
        <v>5669</v>
      </c>
      <c r="T2046">
        <v>1</v>
      </c>
      <c r="U2046">
        <v>65</v>
      </c>
    </row>
    <row r="2047" spans="1:21" x14ac:dyDescent="0.35">
      <c r="A2047">
        <v>16</v>
      </c>
      <c r="B2047">
        <v>9</v>
      </c>
      <c r="C2047" t="s">
        <v>19</v>
      </c>
      <c r="D2047" t="s">
        <v>121</v>
      </c>
      <c r="E2047" s="5" cm="1">
        <f t="array" ref="E2047">IF(SUM(COUNTIFS(A:A, {"1","2","3"}, D:D, D2047)) &gt; 0, 1, 0)</f>
        <v>0</v>
      </c>
      <c r="F2047" t="s">
        <v>1801</v>
      </c>
      <c r="G2047" t="s">
        <v>1816</v>
      </c>
      <c r="H2047" s="2">
        <v>41964</v>
      </c>
      <c r="I2047">
        <v>4.5709999999999997</v>
      </c>
      <c r="J2047">
        <v>6.3109999999999999</v>
      </c>
      <c r="K2047">
        <f t="shared" si="62"/>
        <v>288.21900000000005</v>
      </c>
      <c r="L2047" s="3">
        <f t="shared" si="63"/>
        <v>2.1896543947484373E-2</v>
      </c>
      <c r="M2047" t="s">
        <v>2254</v>
      </c>
      <c r="N2047" t="s">
        <v>5042</v>
      </c>
      <c r="O2047" t="s">
        <v>5127</v>
      </c>
      <c r="P2047">
        <v>2016</v>
      </c>
      <c r="Q2047">
        <v>34</v>
      </c>
      <c r="R2047" t="s">
        <v>5374</v>
      </c>
      <c r="S2047" t="s">
        <v>5669</v>
      </c>
      <c r="T2047">
        <v>1</v>
      </c>
      <c r="U2047">
        <v>56</v>
      </c>
    </row>
    <row r="2048" spans="1:21" x14ac:dyDescent="0.35">
      <c r="A2048">
        <v>13</v>
      </c>
      <c r="B2048">
        <v>7</v>
      </c>
      <c r="C2048" t="s">
        <v>22</v>
      </c>
      <c r="D2048" t="s">
        <v>425</v>
      </c>
      <c r="E2048" s="5" cm="1">
        <f t="array" ref="E2048">IF(SUM(COUNTIFS(A:A, {"1","2","3"}, D:D, D2048)) &gt; 0, 1, 0)</f>
        <v>1</v>
      </c>
      <c r="F2048" t="s">
        <v>1799</v>
      </c>
      <c r="G2048" t="s">
        <v>1858</v>
      </c>
      <c r="H2048" s="2">
        <v>42544</v>
      </c>
      <c r="I2048">
        <v>3.6</v>
      </c>
      <c r="J2048">
        <v>7.7409999999999997</v>
      </c>
      <c r="K2048">
        <f t="shared" si="62"/>
        <v>288.21900000000005</v>
      </c>
      <c r="L2048" s="3">
        <f t="shared" si="63"/>
        <v>2.6858048914193716E-2</v>
      </c>
      <c r="M2048">
        <v>106.89</v>
      </c>
      <c r="N2048" t="s">
        <v>5042</v>
      </c>
      <c r="O2048" t="s">
        <v>5111</v>
      </c>
      <c r="P2048">
        <v>2016</v>
      </c>
      <c r="Q2048">
        <v>34</v>
      </c>
      <c r="R2048" t="s">
        <v>5374</v>
      </c>
      <c r="S2048" t="s">
        <v>5669</v>
      </c>
      <c r="T2048">
        <v>1</v>
      </c>
      <c r="U2048">
        <v>55</v>
      </c>
    </row>
    <row r="2049" spans="1:21" x14ac:dyDescent="0.35">
      <c r="A2049">
        <v>18</v>
      </c>
      <c r="B2049">
        <v>10</v>
      </c>
      <c r="C2049" t="s">
        <v>22</v>
      </c>
      <c r="D2049" t="s">
        <v>324</v>
      </c>
      <c r="E2049" s="5" cm="1">
        <f t="array" ref="E2049">IF(SUM(COUNTIFS(A:A, {"1","2","3"}, D:D, D2049)) &gt; 0, 1, 0)</f>
        <v>1</v>
      </c>
      <c r="F2049" t="s">
        <v>1806</v>
      </c>
      <c r="G2049" t="s">
        <v>1812</v>
      </c>
      <c r="H2049" s="2">
        <v>42544</v>
      </c>
      <c r="I2049">
        <v>5.7</v>
      </c>
      <c r="J2049">
        <v>4.5469999999999997</v>
      </c>
      <c r="K2049">
        <f t="shared" si="62"/>
        <v>288.21900000000005</v>
      </c>
      <c r="L2049" s="3">
        <f t="shared" si="63"/>
        <v>1.5776197960578584E-2</v>
      </c>
      <c r="M2049">
        <v>96.908000000000001</v>
      </c>
      <c r="N2049" t="s">
        <v>5042</v>
      </c>
      <c r="O2049" t="s">
        <v>5128</v>
      </c>
      <c r="P2049">
        <v>2016</v>
      </c>
      <c r="Q2049">
        <v>34</v>
      </c>
      <c r="R2049" t="s">
        <v>5374</v>
      </c>
      <c r="S2049" t="s">
        <v>5669</v>
      </c>
      <c r="T2049">
        <v>1</v>
      </c>
      <c r="U2049">
        <v>43</v>
      </c>
    </row>
    <row r="2050" spans="1:21" x14ac:dyDescent="0.35">
      <c r="A2050">
        <v>19</v>
      </c>
      <c r="B2050">
        <v>11</v>
      </c>
      <c r="C2050" t="s">
        <v>19</v>
      </c>
      <c r="D2050" t="s">
        <v>324</v>
      </c>
      <c r="E2050" s="5" cm="1">
        <f t="array" ref="E2050">IF(SUM(COUNTIFS(A:A, {"1","2","3"}, D:D, D2050)) &gt; 0, 1, 0)</f>
        <v>1</v>
      </c>
      <c r="F2050" t="s">
        <v>1806</v>
      </c>
      <c r="G2050" t="s">
        <v>1812</v>
      </c>
      <c r="H2050" s="2">
        <v>42418</v>
      </c>
      <c r="I2050">
        <v>4.7</v>
      </c>
      <c r="J2050">
        <v>4.298</v>
      </c>
      <c r="K2050">
        <f t="shared" ref="K2050:K2113" si="64">SUMIFS(J:J, P:P, P2050, Q:Q, Q2050)</f>
        <v>288.21900000000005</v>
      </c>
      <c r="L2050" s="3">
        <f t="shared" si="63"/>
        <v>1.4912271571270456E-2</v>
      </c>
      <c r="M2050">
        <v>230.387</v>
      </c>
      <c r="N2050" t="s">
        <v>5042</v>
      </c>
      <c r="O2050" t="s">
        <v>5128</v>
      </c>
      <c r="P2050">
        <v>2016</v>
      </c>
      <c r="Q2050">
        <v>34</v>
      </c>
      <c r="R2050" t="s">
        <v>5374</v>
      </c>
      <c r="S2050" t="s">
        <v>5669</v>
      </c>
      <c r="T2050">
        <v>1</v>
      </c>
      <c r="U2050">
        <v>43</v>
      </c>
    </row>
    <row r="2051" spans="1:21" x14ac:dyDescent="0.35">
      <c r="A2051">
        <v>15</v>
      </c>
      <c r="B2051">
        <v>6</v>
      </c>
      <c r="C2051" t="s">
        <v>19</v>
      </c>
      <c r="D2051" t="s">
        <v>396</v>
      </c>
      <c r="E2051" s="5" cm="1">
        <f t="array" ref="E2051">IF(SUM(COUNTIFS(A:A, {"1","2","3"}, D:D, D2051)) &gt; 0, 1, 0)</f>
        <v>1</v>
      </c>
      <c r="F2051" t="s">
        <v>1798</v>
      </c>
      <c r="G2051" t="s">
        <v>1812</v>
      </c>
      <c r="H2051" s="2">
        <v>42488</v>
      </c>
      <c r="I2051">
        <v>4.7</v>
      </c>
      <c r="J2051">
        <v>6.8479999999999999</v>
      </c>
      <c r="K2051">
        <f t="shared" si="64"/>
        <v>288.21900000000005</v>
      </c>
      <c r="L2051" s="3">
        <f t="shared" ref="L2051:L2114" si="65">(J2051/K2051)</f>
        <v>2.3759710497919979E-2</v>
      </c>
      <c r="M2051">
        <v>395.96499999999997</v>
      </c>
      <c r="N2051" t="s">
        <v>5042</v>
      </c>
      <c r="O2051" t="s">
        <v>5128</v>
      </c>
      <c r="P2051">
        <v>2016</v>
      </c>
      <c r="Q2051">
        <v>34</v>
      </c>
      <c r="R2051" t="s">
        <v>5374</v>
      </c>
      <c r="S2051" t="s">
        <v>5669</v>
      </c>
      <c r="T2051">
        <v>1</v>
      </c>
      <c r="U2051">
        <v>42</v>
      </c>
    </row>
    <row r="2052" spans="1:21" x14ac:dyDescent="0.35">
      <c r="A2052">
        <v>26</v>
      </c>
      <c r="B2052">
        <v>21</v>
      </c>
      <c r="C2052" t="s">
        <v>19</v>
      </c>
      <c r="D2052" t="s">
        <v>359</v>
      </c>
      <c r="E2052" s="5" cm="1">
        <f t="array" ref="E2052">IF(SUM(COUNTIFS(A:A, {"1","2","3"}, D:D, D2052)) &gt; 0, 1, 0)</f>
        <v>0</v>
      </c>
      <c r="F2052" t="s">
        <v>1803</v>
      </c>
      <c r="G2052" t="s">
        <v>1812</v>
      </c>
      <c r="H2052" s="2">
        <v>42446</v>
      </c>
      <c r="I2052">
        <v>2.7</v>
      </c>
      <c r="J2052">
        <v>2.956</v>
      </c>
      <c r="K2052">
        <f t="shared" si="64"/>
        <v>288.21900000000005</v>
      </c>
      <c r="L2052" s="3">
        <f t="shared" si="65"/>
        <v>1.0256089987127842E-2</v>
      </c>
      <c r="M2052">
        <v>87.739000000000004</v>
      </c>
      <c r="N2052" t="s">
        <v>5042</v>
      </c>
      <c r="O2052" t="s">
        <v>5103</v>
      </c>
      <c r="P2052">
        <v>2016</v>
      </c>
      <c r="Q2052">
        <v>34</v>
      </c>
      <c r="R2052" t="s">
        <v>5374</v>
      </c>
      <c r="S2052" t="s">
        <v>5669</v>
      </c>
      <c r="T2052">
        <v>1</v>
      </c>
      <c r="U2052">
        <v>33</v>
      </c>
    </row>
    <row r="2053" spans="1:21" x14ac:dyDescent="0.35">
      <c r="A2053">
        <v>22</v>
      </c>
      <c r="B2053">
        <v>12</v>
      </c>
      <c r="C2053" t="s">
        <v>19</v>
      </c>
      <c r="D2053" t="s">
        <v>351</v>
      </c>
      <c r="E2053" s="5" cm="1">
        <f t="array" ref="E2053">IF(SUM(COUNTIFS(A:A, {"1","2","3"}, D:D, D2053)) &gt; 0, 1, 0)</f>
        <v>0</v>
      </c>
      <c r="F2053" t="s">
        <v>1801</v>
      </c>
      <c r="G2053" t="s">
        <v>1816</v>
      </c>
      <c r="H2053" s="2">
        <v>42427</v>
      </c>
      <c r="I2053">
        <v>1.389</v>
      </c>
      <c r="J2053">
        <v>3.9750000000000001</v>
      </c>
      <c r="K2053">
        <f t="shared" si="64"/>
        <v>288.21900000000005</v>
      </c>
      <c r="L2053" s="3">
        <f t="shared" si="65"/>
        <v>1.3791595973894849E-2</v>
      </c>
      <c r="M2053">
        <v>260.13400000000001</v>
      </c>
      <c r="N2053" t="s">
        <v>5042</v>
      </c>
      <c r="O2053" t="s">
        <v>5129</v>
      </c>
      <c r="P2053">
        <v>2016</v>
      </c>
      <c r="Q2053">
        <v>34</v>
      </c>
      <c r="R2053" t="s">
        <v>5374</v>
      </c>
      <c r="S2053" t="s">
        <v>5669</v>
      </c>
      <c r="T2053">
        <v>1</v>
      </c>
      <c r="U2053">
        <v>26</v>
      </c>
    </row>
    <row r="2054" spans="1:21" x14ac:dyDescent="0.35">
      <c r="A2054">
        <v>9</v>
      </c>
      <c r="B2054">
        <v>4</v>
      </c>
      <c r="C2054" t="s">
        <v>19</v>
      </c>
      <c r="D2054" t="s">
        <v>449</v>
      </c>
      <c r="E2054" s="5" cm="1">
        <f t="array" ref="E2054">IF(SUM(COUNTIFS(A:A, {"1","2","3"}, D:D, D2054)) &gt; 0, 1, 0)</f>
        <v>1</v>
      </c>
      <c r="F2054" t="s">
        <v>1801</v>
      </c>
      <c r="G2054" t="s">
        <v>1839</v>
      </c>
      <c r="H2054" s="2">
        <v>42579</v>
      </c>
      <c r="I2054">
        <v>4.8</v>
      </c>
      <c r="J2054">
        <v>13.632</v>
      </c>
      <c r="K2054">
        <f t="shared" si="64"/>
        <v>288.21900000000005</v>
      </c>
      <c r="L2054" s="3">
        <f t="shared" si="65"/>
        <v>4.7297367626700518E-2</v>
      </c>
      <c r="M2054">
        <v>182.756</v>
      </c>
      <c r="N2054" t="s">
        <v>5043</v>
      </c>
      <c r="O2054" t="s">
        <v>5171</v>
      </c>
      <c r="P2054">
        <v>2016</v>
      </c>
      <c r="Q2054">
        <v>34</v>
      </c>
      <c r="R2054" t="s">
        <v>5374</v>
      </c>
      <c r="S2054" t="s">
        <v>5669</v>
      </c>
      <c r="T2054">
        <v>1</v>
      </c>
      <c r="U2054">
        <v>24</v>
      </c>
    </row>
    <row r="2055" spans="1:21" x14ac:dyDescent="0.35">
      <c r="A2055">
        <v>29</v>
      </c>
      <c r="B2055">
        <v>19</v>
      </c>
      <c r="C2055" t="s">
        <v>19</v>
      </c>
      <c r="D2055" t="s">
        <v>444</v>
      </c>
      <c r="E2055" s="5" cm="1">
        <f t="array" ref="E2055">IF(SUM(COUNTIFS(A:A, {"1","2","3"}, D:D, D2055)) &gt; 0, 1, 0)</f>
        <v>1</v>
      </c>
      <c r="F2055" t="s">
        <v>1803</v>
      </c>
      <c r="G2055" t="s">
        <v>1850</v>
      </c>
      <c r="H2055" s="2">
        <v>42572</v>
      </c>
      <c r="I2055">
        <v>4.8</v>
      </c>
      <c r="J2055">
        <v>2.7229999999999999</v>
      </c>
      <c r="K2055">
        <f t="shared" si="64"/>
        <v>288.21900000000005</v>
      </c>
      <c r="L2055" s="3">
        <f t="shared" si="65"/>
        <v>9.4476769401045709E-3</v>
      </c>
      <c r="M2055">
        <v>42.128999999999998</v>
      </c>
      <c r="N2055" t="s">
        <v>5043</v>
      </c>
      <c r="O2055" t="s">
        <v>5115</v>
      </c>
      <c r="P2055">
        <v>2016</v>
      </c>
      <c r="Q2055">
        <v>34</v>
      </c>
      <c r="R2055" t="s">
        <v>5374</v>
      </c>
      <c r="S2055" t="s">
        <v>5669</v>
      </c>
      <c r="T2055">
        <v>1</v>
      </c>
      <c r="U2055">
        <v>23</v>
      </c>
    </row>
    <row r="2056" spans="1:21" x14ac:dyDescent="0.35">
      <c r="A2056">
        <v>1</v>
      </c>
      <c r="B2056">
        <v>2</v>
      </c>
      <c r="C2056" t="s">
        <v>19</v>
      </c>
      <c r="D2056" t="s">
        <v>440</v>
      </c>
      <c r="E2056" s="5" cm="1">
        <f t="array" ref="E2056">IF(SUM(COUNTIFS(A:A, {"1","2","3"}, D:D, D2056)) &gt; 0, 1, 0)</f>
        <v>1</v>
      </c>
      <c r="F2056" t="s">
        <v>1801</v>
      </c>
      <c r="G2056" t="s">
        <v>1815</v>
      </c>
      <c r="H2056" s="2">
        <v>42567</v>
      </c>
      <c r="I2056">
        <v>4.8</v>
      </c>
      <c r="J2056">
        <v>40.026000000000003</v>
      </c>
      <c r="K2056">
        <f t="shared" si="64"/>
        <v>288.21900000000005</v>
      </c>
      <c r="L2056" s="3">
        <f t="shared" si="65"/>
        <v>0.13887356489336233</v>
      </c>
      <c r="M2056" t="s">
        <v>2253</v>
      </c>
      <c r="N2056" t="s">
        <v>5042</v>
      </c>
      <c r="O2056" t="s">
        <v>5102</v>
      </c>
      <c r="P2056">
        <v>2016</v>
      </c>
      <c r="Q2056">
        <v>34</v>
      </c>
      <c r="R2056" t="s">
        <v>5374</v>
      </c>
      <c r="S2056" t="s">
        <v>5669</v>
      </c>
      <c r="T2056">
        <v>1</v>
      </c>
      <c r="U2056">
        <v>21</v>
      </c>
    </row>
    <row r="2057" spans="1:21" x14ac:dyDescent="0.35">
      <c r="A2057">
        <v>12</v>
      </c>
      <c r="B2057">
        <v>5</v>
      </c>
      <c r="C2057" t="s">
        <v>19</v>
      </c>
      <c r="D2057" t="s">
        <v>456</v>
      </c>
      <c r="E2057" s="5" cm="1">
        <f t="array" ref="E2057">IF(SUM(COUNTIFS(A:A, {"1","2","3"}, D:D, D2057)) &gt; 0, 1, 0)</f>
        <v>1</v>
      </c>
      <c r="F2057" t="s">
        <v>1801</v>
      </c>
      <c r="G2057" t="s">
        <v>1811</v>
      </c>
      <c r="H2057" s="2">
        <v>42586</v>
      </c>
      <c r="I2057">
        <v>5.7</v>
      </c>
      <c r="J2057">
        <v>7.8550000000000004</v>
      </c>
      <c r="K2057">
        <f t="shared" si="64"/>
        <v>288.21900000000005</v>
      </c>
      <c r="L2057" s="3">
        <f t="shared" si="65"/>
        <v>2.7253581477973344E-2</v>
      </c>
      <c r="M2057">
        <v>130.59</v>
      </c>
      <c r="N2057" t="s">
        <v>5042</v>
      </c>
      <c r="O2057" t="s">
        <v>5129</v>
      </c>
      <c r="P2057">
        <v>2016</v>
      </c>
      <c r="Q2057">
        <v>34</v>
      </c>
      <c r="R2057" t="s">
        <v>5374</v>
      </c>
      <c r="S2057" t="s">
        <v>5669</v>
      </c>
      <c r="T2057">
        <v>1</v>
      </c>
      <c r="U2057">
        <v>14</v>
      </c>
    </row>
    <row r="2058" spans="1:21" x14ac:dyDescent="0.35">
      <c r="A2058">
        <v>30</v>
      </c>
      <c r="B2058">
        <v>22</v>
      </c>
      <c r="C2058" t="s">
        <v>19</v>
      </c>
      <c r="D2058" t="s">
        <v>420</v>
      </c>
      <c r="E2058" s="5" cm="1">
        <f t="array" ref="E2058">IF(SUM(COUNTIFS(A:A, {"1","2","3"}, D:D, D2058)) &gt; 0, 1, 0)</f>
        <v>1</v>
      </c>
      <c r="F2058" t="s">
        <v>1798</v>
      </c>
      <c r="G2058" t="s">
        <v>1811</v>
      </c>
      <c r="H2058" s="2">
        <v>42537</v>
      </c>
      <c r="I2058">
        <v>4.8</v>
      </c>
      <c r="J2058">
        <v>2.363</v>
      </c>
      <c r="K2058">
        <f t="shared" si="64"/>
        <v>288.21900000000005</v>
      </c>
      <c r="L2058" s="3">
        <f t="shared" si="65"/>
        <v>8.198626738695227E-3</v>
      </c>
      <c r="M2058">
        <v>93.61</v>
      </c>
      <c r="N2058" t="s">
        <v>5042</v>
      </c>
      <c r="O2058" t="s">
        <v>5099</v>
      </c>
      <c r="P2058">
        <v>2016</v>
      </c>
      <c r="Q2058">
        <v>34</v>
      </c>
      <c r="R2058" t="s">
        <v>5374</v>
      </c>
      <c r="S2058" t="s">
        <v>5669</v>
      </c>
      <c r="T2058">
        <v>1</v>
      </c>
      <c r="U2058">
        <v>13</v>
      </c>
    </row>
    <row r="2059" spans="1:21" x14ac:dyDescent="0.35">
      <c r="A2059">
        <v>28</v>
      </c>
      <c r="B2059">
        <v>14</v>
      </c>
      <c r="C2059" t="s">
        <v>18</v>
      </c>
      <c r="D2059" t="s">
        <v>451</v>
      </c>
      <c r="E2059" s="5" cm="1">
        <f t="array" ref="E2059">IF(SUM(COUNTIFS(A:A, {"1","2","3"}, D:D, D2059)) &gt; 0, 1, 0)</f>
        <v>0</v>
      </c>
      <c r="F2059" t="s">
        <v>1798</v>
      </c>
      <c r="G2059" t="s">
        <v>1814</v>
      </c>
      <c r="H2059" s="2">
        <v>42579</v>
      </c>
      <c r="I2059">
        <v>6.8</v>
      </c>
      <c r="J2059">
        <v>2.8220000000000001</v>
      </c>
      <c r="K2059">
        <f t="shared" si="64"/>
        <v>288.21900000000005</v>
      </c>
      <c r="L2059" s="3">
        <f t="shared" si="65"/>
        <v>9.7911657454921412E-3</v>
      </c>
      <c r="M2059">
        <v>99.082999999999998</v>
      </c>
      <c r="N2059" t="s">
        <v>5042</v>
      </c>
      <c r="O2059" t="s">
        <v>5096</v>
      </c>
      <c r="P2059">
        <v>2016</v>
      </c>
      <c r="Q2059">
        <v>34</v>
      </c>
      <c r="R2059" t="s">
        <v>5374</v>
      </c>
      <c r="S2059" t="s">
        <v>5669</v>
      </c>
      <c r="T2059">
        <v>1</v>
      </c>
      <c r="U2059">
        <v>12</v>
      </c>
    </row>
    <row r="2060" spans="1:21" x14ac:dyDescent="0.35">
      <c r="A2060">
        <v>2</v>
      </c>
      <c r="B2060">
        <v>1</v>
      </c>
      <c r="C2060" t="s">
        <v>20</v>
      </c>
      <c r="D2060" t="s">
        <v>463</v>
      </c>
      <c r="E2060" s="5" cm="1">
        <f t="array" ref="E2060">IF(SUM(COUNTIFS(A:A, {"1","2","3"}, D:D, D2060)) &gt; 0, 1, 0)</f>
        <v>1</v>
      </c>
      <c r="F2060" t="s">
        <v>1801</v>
      </c>
      <c r="G2060" t="s">
        <v>1811</v>
      </c>
      <c r="H2060" s="2">
        <v>42600</v>
      </c>
      <c r="I2060">
        <v>8.1999999999999993</v>
      </c>
      <c r="J2060">
        <v>26.829000000000001</v>
      </c>
      <c r="K2060">
        <f t="shared" si="64"/>
        <v>288.21900000000005</v>
      </c>
      <c r="L2060" s="3">
        <f t="shared" si="65"/>
        <v>9.3085466260031419E-2</v>
      </c>
      <c r="M2060">
        <v>186.869</v>
      </c>
      <c r="N2060" t="s">
        <v>5042</v>
      </c>
      <c r="O2060" t="s">
        <v>5131</v>
      </c>
      <c r="P2060">
        <v>2016</v>
      </c>
      <c r="Q2060">
        <v>34</v>
      </c>
      <c r="R2060" t="s">
        <v>5374</v>
      </c>
      <c r="S2060" t="s">
        <v>5669</v>
      </c>
      <c r="T2060">
        <v>1</v>
      </c>
      <c r="U2060">
        <v>9</v>
      </c>
    </row>
    <row r="2061" spans="1:21" x14ac:dyDescent="0.35">
      <c r="A2061">
        <v>4</v>
      </c>
      <c r="B2061">
        <v>3</v>
      </c>
      <c r="C2061" t="s">
        <v>21</v>
      </c>
      <c r="D2061" t="s">
        <v>463</v>
      </c>
      <c r="E2061" s="5" cm="1">
        <f t="array" ref="E2061">IF(SUM(COUNTIFS(A:A, {"1","2","3"}, D:D, D2061)) &gt; 0, 1, 0)</f>
        <v>1</v>
      </c>
      <c r="F2061" t="s">
        <v>1801</v>
      </c>
      <c r="G2061" t="s">
        <v>1811</v>
      </c>
      <c r="H2061" s="2">
        <v>42600</v>
      </c>
      <c r="I2061">
        <v>8.1999999999999993</v>
      </c>
      <c r="J2061">
        <v>16.652000000000001</v>
      </c>
      <c r="K2061">
        <f t="shared" si="64"/>
        <v>288.21900000000005</v>
      </c>
      <c r="L2061" s="3">
        <f t="shared" si="65"/>
        <v>5.7775510982967807E-2</v>
      </c>
      <c r="M2061">
        <v>90.703999999999994</v>
      </c>
      <c r="N2061" t="s">
        <v>5042</v>
      </c>
      <c r="O2061" t="s">
        <v>5100</v>
      </c>
      <c r="P2061">
        <v>2016</v>
      </c>
      <c r="Q2061">
        <v>34</v>
      </c>
      <c r="R2061" t="s">
        <v>5374</v>
      </c>
      <c r="S2061" t="s">
        <v>5669</v>
      </c>
      <c r="T2061">
        <v>1</v>
      </c>
      <c r="U2061">
        <v>9</v>
      </c>
    </row>
    <row r="2062" spans="1:21" x14ac:dyDescent="0.35">
      <c r="A2062">
        <v>7</v>
      </c>
      <c r="B2062">
        <v>0</v>
      </c>
      <c r="C2062" t="s">
        <v>20</v>
      </c>
      <c r="D2062" t="s">
        <v>468</v>
      </c>
      <c r="E2062" s="5" cm="1">
        <f t="array" ref="E2062">IF(SUM(COUNTIFS(A:A, {"1","2","3"}, D:D, D2062)) &gt; 0, 1, 0)</f>
        <v>0</v>
      </c>
      <c r="F2062" t="s">
        <v>1798</v>
      </c>
      <c r="G2062" t="s">
        <v>1817</v>
      </c>
      <c r="H2062" s="2">
        <v>42607</v>
      </c>
      <c r="I2062">
        <v>6.99</v>
      </c>
      <c r="J2062">
        <v>15.161</v>
      </c>
      <c r="K2062">
        <f t="shared" si="64"/>
        <v>288.21900000000005</v>
      </c>
      <c r="L2062" s="3">
        <f t="shared" si="65"/>
        <v>5.2602361398797433E-2</v>
      </c>
      <c r="M2062" t="s">
        <v>2002</v>
      </c>
      <c r="N2062" t="s">
        <v>5044</v>
      </c>
      <c r="P2062">
        <v>2016</v>
      </c>
      <c r="Q2062">
        <v>34</v>
      </c>
      <c r="R2062" t="s">
        <v>5374</v>
      </c>
      <c r="S2062" t="s">
        <v>5669</v>
      </c>
      <c r="T2062">
        <v>1</v>
      </c>
      <c r="U2062">
        <v>6</v>
      </c>
    </row>
    <row r="2063" spans="1:21" x14ac:dyDescent="0.35">
      <c r="A2063">
        <v>10</v>
      </c>
      <c r="B2063">
        <v>0</v>
      </c>
      <c r="C2063" t="s">
        <v>21</v>
      </c>
      <c r="D2063" t="s">
        <v>468</v>
      </c>
      <c r="E2063" s="5" cm="1">
        <f t="array" ref="E2063">IF(SUM(COUNTIFS(A:A, {"1","2","3"}, D:D, D2063)) &gt; 0, 1, 0)</f>
        <v>0</v>
      </c>
      <c r="F2063" t="s">
        <v>1798</v>
      </c>
      <c r="G2063" t="s">
        <v>1817</v>
      </c>
      <c r="H2063" s="2">
        <v>42607</v>
      </c>
      <c r="I2063">
        <v>6.99</v>
      </c>
      <c r="J2063">
        <v>11.116</v>
      </c>
      <c r="K2063">
        <f t="shared" si="64"/>
        <v>288.21900000000005</v>
      </c>
      <c r="L2063" s="3">
        <f t="shared" si="65"/>
        <v>3.856789455240632E-2</v>
      </c>
      <c r="M2063" t="s">
        <v>2002</v>
      </c>
      <c r="N2063" t="s">
        <v>5045</v>
      </c>
      <c r="P2063">
        <v>2016</v>
      </c>
      <c r="Q2063">
        <v>34</v>
      </c>
      <c r="R2063" t="s">
        <v>5374</v>
      </c>
      <c r="S2063" t="s">
        <v>5669</v>
      </c>
      <c r="T2063">
        <v>1</v>
      </c>
      <c r="U2063">
        <v>6</v>
      </c>
    </row>
    <row r="2064" spans="1:21" x14ac:dyDescent="0.35">
      <c r="A2064">
        <v>25</v>
      </c>
      <c r="B2064">
        <v>13</v>
      </c>
      <c r="C2064" t="s">
        <v>20</v>
      </c>
      <c r="D2064" t="s">
        <v>461</v>
      </c>
      <c r="E2064" s="5" cm="1">
        <f t="array" ref="E2064">IF(SUM(COUNTIFS(A:A, {"1","2","3"}, D:D, D2064)) &gt; 0, 1, 0)</f>
        <v>0</v>
      </c>
      <c r="F2064" t="s">
        <v>1798</v>
      </c>
      <c r="G2064" t="s">
        <v>1873</v>
      </c>
      <c r="H2064" s="2">
        <v>42591</v>
      </c>
      <c r="I2064">
        <v>5.9</v>
      </c>
      <c r="J2064">
        <v>3.49</v>
      </c>
      <c r="K2064">
        <f t="shared" si="64"/>
        <v>288.21900000000005</v>
      </c>
      <c r="L2064" s="3">
        <f t="shared" si="65"/>
        <v>1.2108847785885037E-2</v>
      </c>
      <c r="M2064">
        <v>30.504999999999999</v>
      </c>
      <c r="N2064" t="s">
        <v>5043</v>
      </c>
      <c r="O2064" t="s">
        <v>5094</v>
      </c>
      <c r="P2064">
        <v>2016</v>
      </c>
      <c r="Q2064">
        <v>34</v>
      </c>
      <c r="R2064" t="s">
        <v>5374</v>
      </c>
      <c r="S2064" t="s">
        <v>5669</v>
      </c>
      <c r="T2064">
        <v>1</v>
      </c>
      <c r="U2064">
        <v>4</v>
      </c>
    </row>
    <row r="2065" spans="1:21" x14ac:dyDescent="0.35">
      <c r="A2065">
        <v>6</v>
      </c>
      <c r="B2065">
        <v>0</v>
      </c>
      <c r="C2065" t="s">
        <v>20</v>
      </c>
      <c r="D2065" t="s">
        <v>467</v>
      </c>
      <c r="E2065" s="5" cm="1">
        <f t="array" ref="E2065">IF(SUM(COUNTIFS(A:A, {"1","2","3"}, D:D, D2065)) &gt; 0, 1, 0)</f>
        <v>0</v>
      </c>
      <c r="F2065" t="s">
        <v>1799</v>
      </c>
      <c r="G2065" t="s">
        <v>1873</v>
      </c>
      <c r="H2065" s="2">
        <v>42607</v>
      </c>
      <c r="I2065">
        <v>5.9</v>
      </c>
      <c r="J2065">
        <v>15.997</v>
      </c>
      <c r="K2065">
        <f t="shared" si="64"/>
        <v>288.21900000000005</v>
      </c>
      <c r="L2065" s="3">
        <f t="shared" si="65"/>
        <v>5.5502933533181358E-2</v>
      </c>
      <c r="M2065" t="s">
        <v>2002</v>
      </c>
      <c r="N2065" t="s">
        <v>5043</v>
      </c>
      <c r="P2065">
        <v>2016</v>
      </c>
      <c r="Q2065">
        <v>34</v>
      </c>
      <c r="R2065" t="s">
        <v>5374</v>
      </c>
      <c r="S2065" t="s">
        <v>5669</v>
      </c>
      <c r="T2065">
        <v>1</v>
      </c>
      <c r="U2065">
        <v>3</v>
      </c>
    </row>
    <row r="2066" spans="1:21" x14ac:dyDescent="0.35">
      <c r="A2066">
        <v>3</v>
      </c>
      <c r="B2066">
        <v>0</v>
      </c>
      <c r="C2066" t="s">
        <v>20</v>
      </c>
      <c r="D2066" t="s">
        <v>465</v>
      </c>
      <c r="E2066" s="5" cm="1">
        <f t="array" ref="E2066">IF(SUM(COUNTIFS(A:A, {"1","2","3"}, D:D, D2066)) &gt; 0, 1, 0)</f>
        <v>1</v>
      </c>
      <c r="F2066" t="s">
        <v>1800</v>
      </c>
      <c r="G2066" t="s">
        <v>1874</v>
      </c>
      <c r="H2066" s="2">
        <v>42607</v>
      </c>
      <c r="I2066">
        <v>7.2</v>
      </c>
      <c r="J2066">
        <v>23.242000000000001</v>
      </c>
      <c r="K2066">
        <f t="shared" si="64"/>
        <v>288.21900000000005</v>
      </c>
      <c r="L2066" s="3">
        <f t="shared" si="65"/>
        <v>8.0640068836544426E-2</v>
      </c>
      <c r="M2066" t="s">
        <v>2002</v>
      </c>
      <c r="N2066" t="s">
        <v>5043</v>
      </c>
      <c r="P2066">
        <v>2016</v>
      </c>
      <c r="Q2066">
        <v>34</v>
      </c>
      <c r="R2066" t="s">
        <v>5374</v>
      </c>
      <c r="S2066" t="s">
        <v>5669</v>
      </c>
      <c r="T2066">
        <v>1</v>
      </c>
      <c r="U2066">
        <v>3</v>
      </c>
    </row>
    <row r="2067" spans="1:21" x14ac:dyDescent="0.35">
      <c r="A2067">
        <v>11</v>
      </c>
      <c r="B2067">
        <v>0</v>
      </c>
      <c r="C2067" t="s">
        <v>19</v>
      </c>
      <c r="D2067" t="s">
        <v>470</v>
      </c>
      <c r="E2067" s="5" cm="1">
        <f t="array" ref="E2067">IF(SUM(COUNTIFS(A:A, {"1","2","3"}, D:D, D2067)) &gt; 0, 1, 0)</f>
        <v>0</v>
      </c>
      <c r="F2067" t="s">
        <v>1798</v>
      </c>
      <c r="G2067" t="s">
        <v>1876</v>
      </c>
      <c r="H2067" s="2">
        <v>42607</v>
      </c>
      <c r="I2067">
        <v>4.8</v>
      </c>
      <c r="J2067">
        <v>8.0960000000000001</v>
      </c>
      <c r="K2067">
        <f t="shared" si="64"/>
        <v>288.21900000000005</v>
      </c>
      <c r="L2067" s="3">
        <f t="shared" si="65"/>
        <v>2.8089751196139042E-2</v>
      </c>
      <c r="M2067" t="s">
        <v>2002</v>
      </c>
      <c r="N2067" t="s">
        <v>5043</v>
      </c>
      <c r="P2067">
        <v>2016</v>
      </c>
      <c r="Q2067">
        <v>34</v>
      </c>
      <c r="R2067" t="s">
        <v>5374</v>
      </c>
      <c r="S2067" t="s">
        <v>5669</v>
      </c>
      <c r="T2067">
        <v>1</v>
      </c>
      <c r="U2067">
        <v>2</v>
      </c>
    </row>
    <row r="2068" spans="1:21" x14ac:dyDescent="0.35">
      <c r="A2068">
        <v>8</v>
      </c>
      <c r="B2068">
        <v>0</v>
      </c>
      <c r="C2068" t="s">
        <v>20</v>
      </c>
      <c r="D2068" t="s">
        <v>469</v>
      </c>
      <c r="E2068" s="5" cm="1">
        <f t="array" ref="E2068">IF(SUM(COUNTIFS(A:A, {"1","2","3"}, D:D, D2068)) &gt; 0, 1, 0)</f>
        <v>0</v>
      </c>
      <c r="F2068" t="s">
        <v>1798</v>
      </c>
      <c r="G2068" t="s">
        <v>1827</v>
      </c>
      <c r="H2068" s="2">
        <v>42607</v>
      </c>
      <c r="I2068">
        <v>7.99</v>
      </c>
      <c r="J2068">
        <v>13.781000000000001</v>
      </c>
      <c r="K2068">
        <f t="shared" si="64"/>
        <v>288.21900000000005</v>
      </c>
      <c r="L2068" s="3">
        <f t="shared" si="65"/>
        <v>4.781433562672828E-2</v>
      </c>
      <c r="M2068" t="s">
        <v>2002</v>
      </c>
      <c r="N2068" t="s">
        <v>5044</v>
      </c>
      <c r="P2068">
        <v>2016</v>
      </c>
      <c r="Q2068">
        <v>34</v>
      </c>
      <c r="R2068" t="s">
        <v>5374</v>
      </c>
      <c r="S2068" t="s">
        <v>5669</v>
      </c>
      <c r="T2068">
        <v>1</v>
      </c>
      <c r="U2068">
        <v>2</v>
      </c>
    </row>
    <row r="2069" spans="1:21" x14ac:dyDescent="0.35">
      <c r="A2069">
        <v>20</v>
      </c>
      <c r="B2069">
        <v>0</v>
      </c>
      <c r="C2069" t="s">
        <v>19</v>
      </c>
      <c r="D2069" t="s">
        <v>473</v>
      </c>
      <c r="E2069" s="5" cm="1">
        <f t="array" ref="E2069">IF(SUM(COUNTIFS(A:A, {"1","2","3"}, D:D, D2069)) &gt; 0, 1, 0)</f>
        <v>0</v>
      </c>
      <c r="F2069" t="s">
        <v>1798</v>
      </c>
      <c r="G2069" t="s">
        <v>1812</v>
      </c>
      <c r="H2069" s="2">
        <v>42607</v>
      </c>
      <c r="I2069">
        <v>4.7</v>
      </c>
      <c r="J2069">
        <v>4.2859999999999996</v>
      </c>
      <c r="K2069">
        <f t="shared" si="64"/>
        <v>288.21900000000005</v>
      </c>
      <c r="L2069" s="3">
        <f t="shared" si="65"/>
        <v>1.4870636564556809E-2</v>
      </c>
      <c r="M2069" t="s">
        <v>2002</v>
      </c>
      <c r="N2069" t="s">
        <v>5045</v>
      </c>
      <c r="P2069">
        <v>2016</v>
      </c>
      <c r="Q2069">
        <v>34</v>
      </c>
      <c r="R2069" t="s">
        <v>5374</v>
      </c>
      <c r="S2069" t="s">
        <v>5669</v>
      </c>
      <c r="T2069">
        <v>1</v>
      </c>
      <c r="U2069">
        <v>2</v>
      </c>
    </row>
    <row r="2070" spans="1:21" x14ac:dyDescent="0.35">
      <c r="A2070">
        <v>5</v>
      </c>
      <c r="B2070">
        <v>0</v>
      </c>
      <c r="C2070" t="s">
        <v>18</v>
      </c>
      <c r="D2070" t="s">
        <v>466</v>
      </c>
      <c r="E2070" s="5" cm="1">
        <f t="array" ref="E2070">IF(SUM(COUNTIFS(A:A, {"1","2","3"}, D:D, D2070)) &gt; 0, 1, 0)</f>
        <v>0</v>
      </c>
      <c r="F2070" t="s">
        <v>1800</v>
      </c>
      <c r="G2070" t="s">
        <v>1875</v>
      </c>
      <c r="H2070" s="2">
        <v>42607</v>
      </c>
      <c r="I2070">
        <v>6.98</v>
      </c>
      <c r="J2070">
        <v>16.129000000000001</v>
      </c>
      <c r="K2070">
        <f t="shared" si="64"/>
        <v>288.21900000000005</v>
      </c>
      <c r="L2070" s="3">
        <f t="shared" si="65"/>
        <v>5.5960918607031451E-2</v>
      </c>
      <c r="M2070" t="s">
        <v>2002</v>
      </c>
      <c r="N2070" t="s">
        <v>5042</v>
      </c>
      <c r="P2070">
        <v>2016</v>
      </c>
      <c r="Q2070">
        <v>34</v>
      </c>
      <c r="R2070" t="s">
        <v>5374</v>
      </c>
      <c r="S2070" t="s">
        <v>5669</v>
      </c>
      <c r="T2070">
        <v>1</v>
      </c>
      <c r="U2070">
        <v>2</v>
      </c>
    </row>
    <row r="2071" spans="1:21" x14ac:dyDescent="0.35">
      <c r="A2071">
        <v>14</v>
      </c>
      <c r="B2071">
        <v>0</v>
      </c>
      <c r="C2071" t="s">
        <v>18</v>
      </c>
      <c r="D2071" t="s">
        <v>471</v>
      </c>
      <c r="E2071" s="5" cm="1">
        <f t="array" ref="E2071">IF(SUM(COUNTIFS(A:A, {"1","2","3"}, D:D, D2071)) &gt; 0, 1, 0)</f>
        <v>0</v>
      </c>
      <c r="F2071" t="s">
        <v>1799</v>
      </c>
      <c r="G2071" t="s">
        <v>1840</v>
      </c>
      <c r="H2071" s="2">
        <v>42607</v>
      </c>
      <c r="I2071">
        <v>6.8</v>
      </c>
      <c r="J2071">
        <v>7.4080000000000004</v>
      </c>
      <c r="K2071">
        <f t="shared" si="64"/>
        <v>288.21900000000005</v>
      </c>
      <c r="L2071" s="3">
        <f t="shared" si="65"/>
        <v>2.5702677477890075E-2</v>
      </c>
      <c r="M2071" t="s">
        <v>2002</v>
      </c>
      <c r="N2071" t="s">
        <v>5043</v>
      </c>
      <c r="P2071">
        <v>2016</v>
      </c>
      <c r="Q2071">
        <v>34</v>
      </c>
      <c r="R2071" t="s">
        <v>5374</v>
      </c>
      <c r="S2071" t="s">
        <v>5669</v>
      </c>
      <c r="T2071">
        <v>1</v>
      </c>
      <c r="U2071">
        <v>1</v>
      </c>
    </row>
    <row r="2072" spans="1:21" x14ac:dyDescent="0.35">
      <c r="A2072">
        <v>17</v>
      </c>
      <c r="B2072">
        <v>0</v>
      </c>
      <c r="C2072" t="s">
        <v>18</v>
      </c>
      <c r="D2072" t="s">
        <v>472</v>
      </c>
      <c r="E2072" s="5" cm="1">
        <f t="array" ref="E2072">IF(SUM(COUNTIFS(A:A, {"1","2","3"}, D:D, D2072)) &gt; 0, 1, 0)</f>
        <v>0</v>
      </c>
      <c r="F2072" t="s">
        <v>1799</v>
      </c>
      <c r="G2072" t="s">
        <v>1819</v>
      </c>
      <c r="H2072" s="2">
        <v>42607</v>
      </c>
      <c r="I2072">
        <v>6.3</v>
      </c>
      <c r="J2072">
        <v>5.181</v>
      </c>
      <c r="K2072">
        <f t="shared" si="64"/>
        <v>288.21900000000005</v>
      </c>
      <c r="L2072" s="3">
        <f t="shared" si="65"/>
        <v>1.7975914148616153E-2</v>
      </c>
      <c r="M2072" t="s">
        <v>2002</v>
      </c>
      <c r="N2072" t="s">
        <v>5043</v>
      </c>
      <c r="P2072">
        <v>2016</v>
      </c>
      <c r="Q2072">
        <v>34</v>
      </c>
      <c r="R2072" t="s">
        <v>5374</v>
      </c>
      <c r="S2072" t="s">
        <v>5669</v>
      </c>
      <c r="T2072">
        <v>1</v>
      </c>
      <c r="U2072">
        <v>1</v>
      </c>
    </row>
    <row r="2073" spans="1:21" x14ac:dyDescent="0.35">
      <c r="A2073">
        <v>21</v>
      </c>
      <c r="B2073">
        <v>0</v>
      </c>
      <c r="C2073" t="s">
        <v>18</v>
      </c>
      <c r="D2073" t="s">
        <v>474</v>
      </c>
      <c r="E2073" s="5" cm="1">
        <f t="array" ref="E2073">IF(SUM(COUNTIFS(A:A, {"1","2","3"}, D:D, D2073)) &gt; 0, 1, 0)</f>
        <v>0</v>
      </c>
      <c r="F2073" t="s">
        <v>1798</v>
      </c>
      <c r="G2073" t="s">
        <v>1877</v>
      </c>
      <c r="H2073" s="2">
        <v>42607</v>
      </c>
      <c r="I2073">
        <v>5.8</v>
      </c>
      <c r="J2073">
        <v>4.1989999999999998</v>
      </c>
      <c r="K2073">
        <f t="shared" si="64"/>
        <v>288.21900000000005</v>
      </c>
      <c r="L2073" s="3">
        <f t="shared" si="65"/>
        <v>1.4568782765882884E-2</v>
      </c>
      <c r="M2073" t="s">
        <v>2002</v>
      </c>
      <c r="N2073" t="s">
        <v>5043</v>
      </c>
      <c r="P2073">
        <v>2016</v>
      </c>
      <c r="Q2073">
        <v>34</v>
      </c>
      <c r="R2073" t="s">
        <v>5374</v>
      </c>
      <c r="S2073" t="s">
        <v>5669</v>
      </c>
      <c r="T2073">
        <v>1</v>
      </c>
      <c r="U2073">
        <v>1</v>
      </c>
    </row>
    <row r="2074" spans="1:21" x14ac:dyDescent="0.35">
      <c r="A2074">
        <v>27</v>
      </c>
      <c r="B2074">
        <v>0</v>
      </c>
      <c r="C2074" t="s">
        <v>18</v>
      </c>
      <c r="D2074" t="s">
        <v>475</v>
      </c>
      <c r="E2074" s="5" cm="1">
        <f t="array" ref="E2074">IF(SUM(COUNTIFS(A:A, {"1","2","3"}, D:D, D2074)) &gt; 0, 1, 0)</f>
        <v>0</v>
      </c>
      <c r="F2074" t="s">
        <v>1799</v>
      </c>
      <c r="G2074" t="s">
        <v>1871</v>
      </c>
      <c r="H2074" s="2">
        <v>42607</v>
      </c>
      <c r="I2074">
        <v>5.98</v>
      </c>
      <c r="J2074">
        <v>2.8690000000000002</v>
      </c>
      <c r="K2074">
        <f t="shared" si="64"/>
        <v>288.21900000000005</v>
      </c>
      <c r="L2074" s="3">
        <f t="shared" si="65"/>
        <v>9.9542361884539174E-3</v>
      </c>
      <c r="M2074" t="s">
        <v>2002</v>
      </c>
      <c r="N2074" t="s">
        <v>5043</v>
      </c>
      <c r="P2074">
        <v>2016</v>
      </c>
      <c r="Q2074">
        <v>34</v>
      </c>
      <c r="R2074" t="s">
        <v>5374</v>
      </c>
      <c r="S2074" t="s">
        <v>5669</v>
      </c>
      <c r="T2074">
        <v>1</v>
      </c>
      <c r="U2074">
        <v>1</v>
      </c>
    </row>
    <row r="2075" spans="1:21" x14ac:dyDescent="0.35">
      <c r="A2075">
        <v>13</v>
      </c>
      <c r="B2075">
        <v>24</v>
      </c>
      <c r="C2075" t="s">
        <v>18</v>
      </c>
      <c r="D2075" t="s">
        <v>72</v>
      </c>
      <c r="E2075" s="5" cm="1">
        <f t="array" ref="E2075">IF(SUM(COUNTIFS(A:A, {"1","2","3"}, D:D, D2075)) &gt; 0, 1, 0)</f>
        <v>1</v>
      </c>
      <c r="F2075" t="s">
        <v>1799</v>
      </c>
      <c r="G2075" t="s">
        <v>1813</v>
      </c>
      <c r="H2075" s="2">
        <v>42082</v>
      </c>
      <c r="I2075">
        <v>2.4</v>
      </c>
      <c r="J2075">
        <v>3.9350000000000001</v>
      </c>
      <c r="K2075">
        <f t="shared" si="64"/>
        <v>163.84800000000001</v>
      </c>
      <c r="L2075" s="3">
        <f t="shared" si="65"/>
        <v>2.4016161320248034E-2</v>
      </c>
      <c r="M2075">
        <v>763.46400000000006</v>
      </c>
      <c r="N2075" t="s">
        <v>5042</v>
      </c>
      <c r="O2075" t="s">
        <v>5163</v>
      </c>
      <c r="P2075">
        <v>2016</v>
      </c>
      <c r="Q2075">
        <v>35</v>
      </c>
      <c r="R2075" t="s">
        <v>5375</v>
      </c>
      <c r="S2075" t="s">
        <v>5670</v>
      </c>
      <c r="T2075">
        <v>1</v>
      </c>
      <c r="U2075">
        <v>80</v>
      </c>
    </row>
    <row r="2076" spans="1:21" x14ac:dyDescent="0.35">
      <c r="A2076">
        <v>23</v>
      </c>
      <c r="B2076">
        <v>0</v>
      </c>
      <c r="C2076" t="s">
        <v>20</v>
      </c>
      <c r="D2076" t="s">
        <v>384</v>
      </c>
      <c r="E2076" s="5" cm="1">
        <f t="array" ref="E2076">IF(SUM(COUNTIFS(A:A, {"1","2","3"}, D:D, D2076)) &gt; 0, 1, 0)</f>
        <v>0</v>
      </c>
      <c r="F2076" t="s">
        <v>1798</v>
      </c>
      <c r="G2076" t="s">
        <v>1825</v>
      </c>
      <c r="H2076" s="2">
        <v>42285</v>
      </c>
      <c r="I2076">
        <v>4.99</v>
      </c>
      <c r="J2076">
        <v>2.35</v>
      </c>
      <c r="K2076">
        <f t="shared" si="64"/>
        <v>163.84800000000001</v>
      </c>
      <c r="L2076" s="3">
        <f t="shared" si="65"/>
        <v>1.434256139836922E-2</v>
      </c>
      <c r="M2076">
        <v>119.858</v>
      </c>
      <c r="N2076" t="s">
        <v>5042</v>
      </c>
      <c r="O2076" t="s">
        <v>5126</v>
      </c>
      <c r="P2076">
        <v>2016</v>
      </c>
      <c r="Q2076">
        <v>35</v>
      </c>
      <c r="R2076" t="s">
        <v>5375</v>
      </c>
      <c r="S2076" t="s">
        <v>5670</v>
      </c>
      <c r="T2076">
        <v>1</v>
      </c>
      <c r="U2076">
        <v>71</v>
      </c>
    </row>
    <row r="2077" spans="1:21" x14ac:dyDescent="0.35">
      <c r="A2077">
        <v>10</v>
      </c>
      <c r="B2077">
        <v>23</v>
      </c>
      <c r="C2077" t="s">
        <v>22</v>
      </c>
      <c r="D2077" t="s">
        <v>244</v>
      </c>
      <c r="E2077" s="5" cm="1">
        <f t="array" ref="E2077">IF(SUM(COUNTIFS(A:A, {"1","2","3"}, D:D, D2077)) &gt; 0, 1, 0)</f>
        <v>1</v>
      </c>
      <c r="F2077" t="s">
        <v>1798</v>
      </c>
      <c r="G2077" t="s">
        <v>1812</v>
      </c>
      <c r="H2077" s="2">
        <v>42152</v>
      </c>
      <c r="I2077">
        <v>5.7</v>
      </c>
      <c r="J2077">
        <v>4.3470000000000004</v>
      </c>
      <c r="K2077">
        <f t="shared" si="64"/>
        <v>163.84800000000001</v>
      </c>
      <c r="L2077" s="3">
        <f t="shared" si="65"/>
        <v>2.6530686978174893E-2</v>
      </c>
      <c r="M2077" t="s">
        <v>2258</v>
      </c>
      <c r="N2077" t="s">
        <v>5042</v>
      </c>
      <c r="O2077" t="s">
        <v>5136</v>
      </c>
      <c r="P2077">
        <v>2016</v>
      </c>
      <c r="Q2077">
        <v>35</v>
      </c>
      <c r="R2077" t="s">
        <v>5375</v>
      </c>
      <c r="S2077" t="s">
        <v>5670</v>
      </c>
      <c r="T2077">
        <v>1</v>
      </c>
      <c r="U2077">
        <v>65</v>
      </c>
    </row>
    <row r="2078" spans="1:21" x14ac:dyDescent="0.35">
      <c r="A2078">
        <v>6</v>
      </c>
      <c r="B2078">
        <v>16</v>
      </c>
      <c r="C2078" t="s">
        <v>19</v>
      </c>
      <c r="D2078" t="s">
        <v>121</v>
      </c>
      <c r="E2078" s="5" cm="1">
        <f t="array" ref="E2078">IF(SUM(COUNTIFS(A:A, {"1","2","3"}, D:D, D2078)) &gt; 0, 1, 0)</f>
        <v>0</v>
      </c>
      <c r="F2078" t="s">
        <v>1801</v>
      </c>
      <c r="G2078" t="s">
        <v>1816</v>
      </c>
      <c r="H2078" s="2">
        <v>41964</v>
      </c>
      <c r="I2078">
        <v>4.5709999999999997</v>
      </c>
      <c r="J2078">
        <v>7.74</v>
      </c>
      <c r="K2078">
        <f t="shared" si="64"/>
        <v>163.84800000000001</v>
      </c>
      <c r="L2078" s="3">
        <f t="shared" si="65"/>
        <v>4.7238904350373513E-2</v>
      </c>
      <c r="M2078" t="s">
        <v>2257</v>
      </c>
      <c r="N2078" t="s">
        <v>5042</v>
      </c>
      <c r="O2078" t="s">
        <v>5169</v>
      </c>
      <c r="P2078">
        <v>2016</v>
      </c>
      <c r="Q2078">
        <v>35</v>
      </c>
      <c r="R2078" t="s">
        <v>5375</v>
      </c>
      <c r="S2078" t="s">
        <v>5670</v>
      </c>
      <c r="T2078">
        <v>1</v>
      </c>
      <c r="U2078">
        <v>56</v>
      </c>
    </row>
    <row r="2079" spans="1:21" x14ac:dyDescent="0.35">
      <c r="A2079">
        <v>7</v>
      </c>
      <c r="B2079">
        <v>13</v>
      </c>
      <c r="C2079" t="s">
        <v>22</v>
      </c>
      <c r="D2079" t="s">
        <v>425</v>
      </c>
      <c r="E2079" s="5" cm="1">
        <f t="array" ref="E2079">IF(SUM(COUNTIFS(A:A, {"1","2","3"}, D:D, D2079)) &gt; 0, 1, 0)</f>
        <v>1</v>
      </c>
      <c r="F2079" t="s">
        <v>1799</v>
      </c>
      <c r="G2079" t="s">
        <v>1858</v>
      </c>
      <c r="H2079" s="2">
        <v>42544</v>
      </c>
      <c r="I2079">
        <v>3.6</v>
      </c>
      <c r="J2079">
        <v>6.8739999999999997</v>
      </c>
      <c r="K2079">
        <f t="shared" si="64"/>
        <v>163.84800000000001</v>
      </c>
      <c r="L2079" s="3">
        <f t="shared" si="65"/>
        <v>4.1953517894634043E-2</v>
      </c>
      <c r="M2079">
        <v>113.764</v>
      </c>
      <c r="N2079" t="s">
        <v>5042</v>
      </c>
      <c r="O2079" t="s">
        <v>5078</v>
      </c>
      <c r="P2079">
        <v>2016</v>
      </c>
      <c r="Q2079">
        <v>35</v>
      </c>
      <c r="R2079" t="s">
        <v>5375</v>
      </c>
      <c r="S2079" t="s">
        <v>5670</v>
      </c>
      <c r="T2079">
        <v>1</v>
      </c>
      <c r="U2079">
        <v>55</v>
      </c>
    </row>
    <row r="2080" spans="1:21" x14ac:dyDescent="0.35">
      <c r="A2080">
        <v>15</v>
      </c>
      <c r="B2080">
        <v>19</v>
      </c>
      <c r="C2080" t="s">
        <v>19</v>
      </c>
      <c r="D2080" t="s">
        <v>324</v>
      </c>
      <c r="E2080" s="5" cm="1">
        <f t="array" ref="E2080">IF(SUM(COUNTIFS(A:A, {"1","2","3"}, D:D, D2080)) &gt; 0, 1, 0)</f>
        <v>1</v>
      </c>
      <c r="F2080" t="s">
        <v>1806</v>
      </c>
      <c r="G2080" t="s">
        <v>1812</v>
      </c>
      <c r="H2080" s="2">
        <v>42418</v>
      </c>
      <c r="I2080">
        <v>4.7</v>
      </c>
      <c r="J2080">
        <v>3.391</v>
      </c>
      <c r="K2080">
        <f t="shared" si="64"/>
        <v>163.84800000000001</v>
      </c>
      <c r="L2080" s="3">
        <f t="shared" si="65"/>
        <v>2.0696010936965967E-2</v>
      </c>
      <c r="M2080">
        <v>233.77799999999999</v>
      </c>
      <c r="N2080" t="s">
        <v>5042</v>
      </c>
      <c r="O2080" t="s">
        <v>5091</v>
      </c>
      <c r="P2080">
        <v>2016</v>
      </c>
      <c r="Q2080">
        <v>35</v>
      </c>
      <c r="R2080" t="s">
        <v>5375</v>
      </c>
      <c r="S2080" t="s">
        <v>5670</v>
      </c>
      <c r="T2080">
        <v>1</v>
      </c>
      <c r="U2080">
        <v>43</v>
      </c>
    </row>
    <row r="2081" spans="1:21" x14ac:dyDescent="0.35">
      <c r="A2081">
        <v>16</v>
      </c>
      <c r="B2081">
        <v>18</v>
      </c>
      <c r="C2081" t="s">
        <v>22</v>
      </c>
      <c r="D2081" t="s">
        <v>324</v>
      </c>
      <c r="E2081" s="5" cm="1">
        <f t="array" ref="E2081">IF(SUM(COUNTIFS(A:A, {"1","2","3"}, D:D, D2081)) &gt; 0, 1, 0)</f>
        <v>1</v>
      </c>
      <c r="F2081" t="s">
        <v>1806</v>
      </c>
      <c r="G2081" t="s">
        <v>1812</v>
      </c>
      <c r="H2081" s="2">
        <v>42544</v>
      </c>
      <c r="I2081">
        <v>5.7</v>
      </c>
      <c r="J2081">
        <v>3.254</v>
      </c>
      <c r="K2081">
        <f t="shared" si="64"/>
        <v>163.84800000000001</v>
      </c>
      <c r="L2081" s="3">
        <f t="shared" si="65"/>
        <v>1.9859870123529123E-2</v>
      </c>
      <c r="M2081">
        <v>100.16200000000001</v>
      </c>
      <c r="N2081" t="s">
        <v>5042</v>
      </c>
      <c r="O2081" t="s">
        <v>5127</v>
      </c>
      <c r="P2081">
        <v>2016</v>
      </c>
      <c r="Q2081">
        <v>35</v>
      </c>
      <c r="R2081" t="s">
        <v>5375</v>
      </c>
      <c r="S2081" t="s">
        <v>5670</v>
      </c>
      <c r="T2081">
        <v>1</v>
      </c>
      <c r="U2081">
        <v>43</v>
      </c>
    </row>
    <row r="2082" spans="1:21" x14ac:dyDescent="0.35">
      <c r="A2082">
        <v>8</v>
      </c>
      <c r="B2082">
        <v>15</v>
      </c>
      <c r="C2082" t="s">
        <v>19</v>
      </c>
      <c r="D2082" t="s">
        <v>396</v>
      </c>
      <c r="E2082" s="5" cm="1">
        <f t="array" ref="E2082">IF(SUM(COUNTIFS(A:A, {"1","2","3"}, D:D, D2082)) &gt; 0, 1, 0)</f>
        <v>1</v>
      </c>
      <c r="F2082" t="s">
        <v>1798</v>
      </c>
      <c r="G2082" t="s">
        <v>1812</v>
      </c>
      <c r="H2082" s="2">
        <v>42488</v>
      </c>
      <c r="I2082">
        <v>4.7</v>
      </c>
      <c r="J2082">
        <v>6.351</v>
      </c>
      <c r="K2082">
        <f t="shared" si="64"/>
        <v>163.84800000000001</v>
      </c>
      <c r="L2082" s="3">
        <f t="shared" si="65"/>
        <v>3.8761535081294853E-2</v>
      </c>
      <c r="M2082">
        <v>402.31599999999997</v>
      </c>
      <c r="N2082" t="s">
        <v>5042</v>
      </c>
      <c r="O2082" t="s">
        <v>5086</v>
      </c>
      <c r="P2082">
        <v>2016</v>
      </c>
      <c r="Q2082">
        <v>35</v>
      </c>
      <c r="R2082" t="s">
        <v>5375</v>
      </c>
      <c r="S2082" t="s">
        <v>5670</v>
      </c>
      <c r="T2082">
        <v>1</v>
      </c>
      <c r="U2082">
        <v>42</v>
      </c>
    </row>
    <row r="2083" spans="1:21" x14ac:dyDescent="0.35">
      <c r="A2083">
        <v>21</v>
      </c>
      <c r="B2083">
        <v>26</v>
      </c>
      <c r="C2083" t="s">
        <v>19</v>
      </c>
      <c r="D2083" t="s">
        <v>359</v>
      </c>
      <c r="E2083" s="5" cm="1">
        <f t="array" ref="E2083">IF(SUM(COUNTIFS(A:A, {"1","2","3"}, D:D, D2083)) &gt; 0, 1, 0)</f>
        <v>0</v>
      </c>
      <c r="F2083" t="s">
        <v>1803</v>
      </c>
      <c r="G2083" t="s">
        <v>1812</v>
      </c>
      <c r="H2083" s="2">
        <v>42446</v>
      </c>
      <c r="I2083">
        <v>2.7</v>
      </c>
      <c r="J2083">
        <v>2.7269999999999999</v>
      </c>
      <c r="K2083">
        <f t="shared" si="64"/>
        <v>163.84800000000001</v>
      </c>
      <c r="L2083" s="3">
        <f t="shared" si="65"/>
        <v>1.664347443972462E-2</v>
      </c>
      <c r="M2083">
        <v>90.465999999999994</v>
      </c>
      <c r="N2083" t="s">
        <v>5042</v>
      </c>
      <c r="O2083" t="s">
        <v>5073</v>
      </c>
      <c r="P2083">
        <v>2016</v>
      </c>
      <c r="Q2083">
        <v>35</v>
      </c>
      <c r="R2083" t="s">
        <v>5375</v>
      </c>
      <c r="S2083" t="s">
        <v>5670</v>
      </c>
      <c r="T2083">
        <v>1</v>
      </c>
      <c r="U2083">
        <v>33</v>
      </c>
    </row>
    <row r="2084" spans="1:21" x14ac:dyDescent="0.35">
      <c r="A2084">
        <v>26</v>
      </c>
      <c r="B2084">
        <v>0</v>
      </c>
      <c r="C2084" t="s">
        <v>20</v>
      </c>
      <c r="D2084" t="s">
        <v>284</v>
      </c>
      <c r="E2084" s="5" cm="1">
        <f t="array" ref="E2084">IF(SUM(COUNTIFS(A:A, {"1","2","3"}, D:D, D2084)) &gt; 0, 1, 0)</f>
        <v>0</v>
      </c>
      <c r="F2084" t="s">
        <v>1798</v>
      </c>
      <c r="G2084" t="s">
        <v>1859</v>
      </c>
      <c r="H2084" s="2">
        <v>42348</v>
      </c>
      <c r="I2084">
        <v>8.4</v>
      </c>
      <c r="J2084">
        <v>2.0830000000000002</v>
      </c>
      <c r="K2084">
        <f t="shared" si="64"/>
        <v>163.84800000000001</v>
      </c>
      <c r="L2084" s="3">
        <f t="shared" si="65"/>
        <v>1.2713002294809823E-2</v>
      </c>
      <c r="M2084">
        <v>123.523</v>
      </c>
      <c r="N2084" t="s">
        <v>5042</v>
      </c>
      <c r="O2084" t="s">
        <v>5163</v>
      </c>
      <c r="P2084">
        <v>2016</v>
      </c>
      <c r="Q2084">
        <v>35</v>
      </c>
      <c r="R2084" t="s">
        <v>5375</v>
      </c>
      <c r="S2084" t="s">
        <v>5670</v>
      </c>
      <c r="T2084">
        <v>1</v>
      </c>
      <c r="U2084">
        <v>29</v>
      </c>
    </row>
    <row r="2085" spans="1:21" x14ac:dyDescent="0.35">
      <c r="A2085">
        <v>17</v>
      </c>
      <c r="B2085">
        <v>22</v>
      </c>
      <c r="C2085" t="s">
        <v>19</v>
      </c>
      <c r="D2085" t="s">
        <v>351</v>
      </c>
      <c r="E2085" s="5" cm="1">
        <f t="array" ref="E2085">IF(SUM(COUNTIFS(A:A, {"1","2","3"}, D:D, D2085)) &gt; 0, 1, 0)</f>
        <v>0</v>
      </c>
      <c r="F2085" t="s">
        <v>1801</v>
      </c>
      <c r="G2085" t="s">
        <v>1816</v>
      </c>
      <c r="H2085" s="2">
        <v>42427</v>
      </c>
      <c r="I2085">
        <v>1.389</v>
      </c>
      <c r="J2085">
        <v>3.089</v>
      </c>
      <c r="K2085">
        <f t="shared" si="64"/>
        <v>163.84800000000001</v>
      </c>
      <c r="L2085" s="3">
        <f t="shared" si="65"/>
        <v>1.8852839216835112E-2</v>
      </c>
      <c r="M2085">
        <v>263.22300000000001</v>
      </c>
      <c r="N2085" t="s">
        <v>5042</v>
      </c>
      <c r="O2085" t="s">
        <v>5063</v>
      </c>
      <c r="P2085">
        <v>2016</v>
      </c>
      <c r="Q2085">
        <v>35</v>
      </c>
      <c r="R2085" t="s">
        <v>5375</v>
      </c>
      <c r="S2085" t="s">
        <v>5670</v>
      </c>
      <c r="T2085">
        <v>1</v>
      </c>
      <c r="U2085">
        <v>26</v>
      </c>
    </row>
    <row r="2086" spans="1:21" x14ac:dyDescent="0.35">
      <c r="A2086">
        <v>3</v>
      </c>
      <c r="B2086">
        <v>9</v>
      </c>
      <c r="C2086" t="s">
        <v>19</v>
      </c>
      <c r="D2086" t="s">
        <v>449</v>
      </c>
      <c r="E2086" s="5" cm="1">
        <f t="array" ref="E2086">IF(SUM(COUNTIFS(A:A, {"1","2","3"}, D:D, D2086)) &gt; 0, 1, 0)</f>
        <v>1</v>
      </c>
      <c r="F2086" t="s">
        <v>1801</v>
      </c>
      <c r="G2086" t="s">
        <v>1839</v>
      </c>
      <c r="H2086" s="2">
        <v>42579</v>
      </c>
      <c r="I2086">
        <v>4.8</v>
      </c>
      <c r="J2086">
        <v>10.523999999999999</v>
      </c>
      <c r="K2086">
        <f t="shared" si="64"/>
        <v>163.84800000000001</v>
      </c>
      <c r="L2086" s="3">
        <f t="shared" si="65"/>
        <v>6.4230262194228782E-2</v>
      </c>
      <c r="M2086">
        <v>193.28</v>
      </c>
      <c r="N2086" t="s">
        <v>5043</v>
      </c>
      <c r="O2086" t="s">
        <v>5111</v>
      </c>
      <c r="P2086">
        <v>2016</v>
      </c>
      <c r="Q2086">
        <v>35</v>
      </c>
      <c r="R2086" t="s">
        <v>5375</v>
      </c>
      <c r="S2086" t="s">
        <v>5670</v>
      </c>
      <c r="T2086">
        <v>1</v>
      </c>
      <c r="U2086">
        <v>24</v>
      </c>
    </row>
    <row r="2087" spans="1:21" x14ac:dyDescent="0.35">
      <c r="A2087">
        <v>22</v>
      </c>
      <c r="B2087">
        <v>29</v>
      </c>
      <c r="C2087" t="s">
        <v>19</v>
      </c>
      <c r="D2087" t="s">
        <v>444</v>
      </c>
      <c r="E2087" s="5" cm="1">
        <f t="array" ref="E2087">IF(SUM(COUNTIFS(A:A, {"1","2","3"}, D:D, D2087)) &gt; 0, 1, 0)</f>
        <v>1</v>
      </c>
      <c r="F2087" t="s">
        <v>1803</v>
      </c>
      <c r="G2087" t="s">
        <v>1850</v>
      </c>
      <c r="H2087" s="2">
        <v>42572</v>
      </c>
      <c r="I2087">
        <v>4.8</v>
      </c>
      <c r="J2087">
        <v>2.6309999999999998</v>
      </c>
      <c r="K2087">
        <f t="shared" si="64"/>
        <v>163.84800000000001</v>
      </c>
      <c r="L2087" s="3">
        <f t="shared" si="65"/>
        <v>1.6057565548557196E-2</v>
      </c>
      <c r="M2087">
        <v>44.76</v>
      </c>
      <c r="N2087" t="s">
        <v>5043</v>
      </c>
      <c r="O2087" t="s">
        <v>5104</v>
      </c>
      <c r="P2087">
        <v>2016</v>
      </c>
      <c r="Q2087">
        <v>35</v>
      </c>
      <c r="R2087" t="s">
        <v>5375</v>
      </c>
      <c r="S2087" t="s">
        <v>5670</v>
      </c>
      <c r="T2087">
        <v>1</v>
      </c>
      <c r="U2087">
        <v>23</v>
      </c>
    </row>
    <row r="2088" spans="1:21" x14ac:dyDescent="0.35">
      <c r="A2088">
        <v>1</v>
      </c>
      <c r="B2088">
        <v>1</v>
      </c>
      <c r="C2088" t="s">
        <v>19</v>
      </c>
      <c r="D2088" t="s">
        <v>440</v>
      </c>
      <c r="E2088" s="5" cm="1">
        <f t="array" ref="E2088">IF(SUM(COUNTIFS(A:A, {"1","2","3"}, D:D, D2088)) &gt; 0, 1, 0)</f>
        <v>1</v>
      </c>
      <c r="F2088" t="s">
        <v>1801</v>
      </c>
      <c r="G2088" t="s">
        <v>1815</v>
      </c>
      <c r="H2088" s="2">
        <v>42567</v>
      </c>
      <c r="I2088">
        <v>4.8</v>
      </c>
      <c r="J2088">
        <v>36.261000000000003</v>
      </c>
      <c r="K2088">
        <f t="shared" si="64"/>
        <v>163.84800000000001</v>
      </c>
      <c r="L2088" s="3">
        <f t="shared" si="65"/>
        <v>0.22130877398564522</v>
      </c>
      <c r="M2088" t="s">
        <v>2256</v>
      </c>
      <c r="N2088" t="s">
        <v>5042</v>
      </c>
      <c r="O2088" t="s">
        <v>5087</v>
      </c>
      <c r="P2088">
        <v>2016</v>
      </c>
      <c r="Q2088">
        <v>35</v>
      </c>
      <c r="R2088" t="s">
        <v>5375</v>
      </c>
      <c r="S2088" t="s">
        <v>5670</v>
      </c>
      <c r="T2088">
        <v>1</v>
      </c>
      <c r="U2088">
        <v>21</v>
      </c>
    </row>
    <row r="2089" spans="1:21" x14ac:dyDescent="0.35">
      <c r="A2089">
        <v>11</v>
      </c>
      <c r="B2089">
        <v>12</v>
      </c>
      <c r="C2089" t="s">
        <v>19</v>
      </c>
      <c r="D2089" t="s">
        <v>456</v>
      </c>
      <c r="E2089" s="5" cm="1">
        <f t="array" ref="E2089">IF(SUM(COUNTIFS(A:A, {"1","2","3"}, D:D, D2089)) &gt; 0, 1, 0)</f>
        <v>1</v>
      </c>
      <c r="F2089" t="s">
        <v>1801</v>
      </c>
      <c r="G2089" t="s">
        <v>1811</v>
      </c>
      <c r="H2089" s="2">
        <v>42586</v>
      </c>
      <c r="I2089">
        <v>5.7</v>
      </c>
      <c r="J2089">
        <v>4.1909999999999998</v>
      </c>
      <c r="K2089">
        <f t="shared" si="64"/>
        <v>163.84800000000001</v>
      </c>
      <c r="L2089" s="3">
        <f t="shared" si="65"/>
        <v>2.5578585030027828E-2</v>
      </c>
      <c r="M2089">
        <v>134.78100000000001</v>
      </c>
      <c r="N2089" t="s">
        <v>5042</v>
      </c>
      <c r="O2089" t="s">
        <v>5138</v>
      </c>
      <c r="P2089">
        <v>2016</v>
      </c>
      <c r="Q2089">
        <v>35</v>
      </c>
      <c r="R2089" t="s">
        <v>5375</v>
      </c>
      <c r="S2089" t="s">
        <v>5670</v>
      </c>
      <c r="T2089">
        <v>1</v>
      </c>
      <c r="U2089">
        <v>14</v>
      </c>
    </row>
    <row r="2090" spans="1:21" x14ac:dyDescent="0.35">
      <c r="A2090">
        <v>27</v>
      </c>
      <c r="B2090">
        <v>30</v>
      </c>
      <c r="C2090" t="s">
        <v>19</v>
      </c>
      <c r="D2090" t="s">
        <v>420</v>
      </c>
      <c r="E2090" s="5" cm="1">
        <f t="array" ref="E2090">IF(SUM(COUNTIFS(A:A, {"1","2","3"}, D:D, D2090)) &gt; 0, 1, 0)</f>
        <v>1</v>
      </c>
      <c r="F2090" t="s">
        <v>1798</v>
      </c>
      <c r="G2090" t="s">
        <v>1811</v>
      </c>
      <c r="H2090" s="2">
        <v>42537</v>
      </c>
      <c r="I2090">
        <v>4.8</v>
      </c>
      <c r="J2090">
        <v>1.9890000000000001</v>
      </c>
      <c r="K2090">
        <f t="shared" si="64"/>
        <v>163.84800000000001</v>
      </c>
      <c r="L2090" s="3">
        <f t="shared" si="65"/>
        <v>1.2139299838875054E-2</v>
      </c>
      <c r="M2090">
        <v>95.599000000000004</v>
      </c>
      <c r="N2090" t="s">
        <v>5042</v>
      </c>
      <c r="O2090" t="s">
        <v>5168</v>
      </c>
      <c r="P2090">
        <v>2016</v>
      </c>
      <c r="Q2090">
        <v>35</v>
      </c>
      <c r="R2090" t="s">
        <v>5375</v>
      </c>
      <c r="S2090" t="s">
        <v>5670</v>
      </c>
      <c r="T2090">
        <v>1</v>
      </c>
      <c r="U2090">
        <v>13</v>
      </c>
    </row>
    <row r="2091" spans="1:21" x14ac:dyDescent="0.35">
      <c r="A2091">
        <v>28</v>
      </c>
      <c r="B2091">
        <v>28</v>
      </c>
      <c r="C2091" t="s">
        <v>18</v>
      </c>
      <c r="D2091" t="s">
        <v>451</v>
      </c>
      <c r="E2091" s="5" cm="1">
        <f t="array" ref="E2091">IF(SUM(COUNTIFS(A:A, {"1","2","3"}, D:D, D2091)) &gt; 0, 1, 0)</f>
        <v>0</v>
      </c>
      <c r="F2091" t="s">
        <v>1798</v>
      </c>
      <c r="G2091" t="s">
        <v>1814</v>
      </c>
      <c r="H2091" s="2">
        <v>42579</v>
      </c>
      <c r="I2091">
        <v>6.8</v>
      </c>
      <c r="J2091">
        <v>1.9590000000000001</v>
      </c>
      <c r="K2091">
        <f t="shared" si="64"/>
        <v>163.84800000000001</v>
      </c>
      <c r="L2091" s="3">
        <f t="shared" si="65"/>
        <v>1.1956203310385235E-2</v>
      </c>
      <c r="M2091">
        <v>101.042</v>
      </c>
      <c r="N2091" t="s">
        <v>5042</v>
      </c>
      <c r="O2091" t="s">
        <v>5155</v>
      </c>
      <c r="P2091">
        <v>2016</v>
      </c>
      <c r="Q2091">
        <v>35</v>
      </c>
      <c r="R2091" t="s">
        <v>5375</v>
      </c>
      <c r="S2091" t="s">
        <v>5670</v>
      </c>
      <c r="T2091">
        <v>1</v>
      </c>
      <c r="U2091">
        <v>12</v>
      </c>
    </row>
    <row r="2092" spans="1:21" x14ac:dyDescent="0.35">
      <c r="A2092">
        <v>2</v>
      </c>
      <c r="B2092">
        <v>2</v>
      </c>
      <c r="C2092" t="s">
        <v>20</v>
      </c>
      <c r="D2092" t="s">
        <v>463</v>
      </c>
      <c r="E2092" s="5" cm="1">
        <f t="array" ref="E2092">IF(SUM(COUNTIFS(A:A, {"1","2","3"}, D:D, D2092)) &gt; 0, 1, 0)</f>
        <v>1</v>
      </c>
      <c r="F2092" t="s">
        <v>1801</v>
      </c>
      <c r="G2092" t="s">
        <v>1811</v>
      </c>
      <c r="H2092" s="2">
        <v>42600</v>
      </c>
      <c r="I2092">
        <v>8.1999999999999993</v>
      </c>
      <c r="J2092">
        <v>11.759</v>
      </c>
      <c r="K2092">
        <f t="shared" si="64"/>
        <v>163.84800000000001</v>
      </c>
      <c r="L2092" s="3">
        <f t="shared" si="65"/>
        <v>7.1767735950393041E-2</v>
      </c>
      <c r="M2092">
        <v>198.62799999999999</v>
      </c>
      <c r="N2092" t="s">
        <v>5042</v>
      </c>
      <c r="O2092" t="s">
        <v>5124</v>
      </c>
      <c r="P2092">
        <v>2016</v>
      </c>
      <c r="Q2092">
        <v>35</v>
      </c>
      <c r="R2092" t="s">
        <v>5375</v>
      </c>
      <c r="S2092" t="s">
        <v>5670</v>
      </c>
      <c r="T2092">
        <v>1</v>
      </c>
      <c r="U2092">
        <v>9</v>
      </c>
    </row>
    <row r="2093" spans="1:21" x14ac:dyDescent="0.35">
      <c r="A2093">
        <v>5</v>
      </c>
      <c r="B2093">
        <v>4</v>
      </c>
      <c r="C2093" t="s">
        <v>21</v>
      </c>
      <c r="D2093" t="s">
        <v>463</v>
      </c>
      <c r="E2093" s="5" cm="1">
        <f t="array" ref="E2093">IF(SUM(COUNTIFS(A:A, {"1","2","3"}, D:D, D2093)) &gt; 0, 1, 0)</f>
        <v>1</v>
      </c>
      <c r="F2093" t="s">
        <v>1801</v>
      </c>
      <c r="G2093" t="s">
        <v>1811</v>
      </c>
      <c r="H2093" s="2">
        <v>42600</v>
      </c>
      <c r="I2093">
        <v>8.1999999999999993</v>
      </c>
      <c r="J2093">
        <v>7.8040000000000003</v>
      </c>
      <c r="K2093">
        <f t="shared" si="64"/>
        <v>163.84800000000001</v>
      </c>
      <c r="L2093" s="3">
        <f t="shared" si="65"/>
        <v>4.7629510277818463E-2</v>
      </c>
      <c r="M2093">
        <v>98.507999999999996</v>
      </c>
      <c r="N2093" t="s">
        <v>5042</v>
      </c>
      <c r="O2093" t="s">
        <v>5180</v>
      </c>
      <c r="P2093">
        <v>2016</v>
      </c>
      <c r="Q2093">
        <v>35</v>
      </c>
      <c r="R2093" t="s">
        <v>5375</v>
      </c>
      <c r="S2093" t="s">
        <v>5670</v>
      </c>
      <c r="T2093">
        <v>1</v>
      </c>
      <c r="U2093">
        <v>9</v>
      </c>
    </row>
    <row r="2094" spans="1:21" x14ac:dyDescent="0.35">
      <c r="A2094">
        <v>4</v>
      </c>
      <c r="B2094">
        <v>0</v>
      </c>
      <c r="C2094" t="s">
        <v>20</v>
      </c>
      <c r="D2094" t="s">
        <v>476</v>
      </c>
      <c r="E2094" s="5" cm="1">
        <f t="array" ref="E2094">IF(SUM(COUNTIFS(A:A, {"1","2","3"}, D:D, D2094)) &gt; 0, 1, 0)</f>
        <v>0</v>
      </c>
      <c r="F2094" t="s">
        <v>1801</v>
      </c>
      <c r="G2094" t="s">
        <v>1837</v>
      </c>
      <c r="H2094" s="2">
        <v>42614</v>
      </c>
      <c r="I2094">
        <v>6.48</v>
      </c>
      <c r="J2094">
        <v>10.365</v>
      </c>
      <c r="K2094">
        <f t="shared" si="64"/>
        <v>163.84800000000001</v>
      </c>
      <c r="L2094" s="3">
        <f t="shared" si="65"/>
        <v>6.3259850593232747E-2</v>
      </c>
      <c r="M2094" t="s">
        <v>2002</v>
      </c>
      <c r="N2094" t="s">
        <v>5044</v>
      </c>
      <c r="P2094">
        <v>2016</v>
      </c>
      <c r="Q2094">
        <v>35</v>
      </c>
      <c r="R2094" t="s">
        <v>5375</v>
      </c>
      <c r="S2094" t="s">
        <v>5670</v>
      </c>
      <c r="T2094">
        <v>1</v>
      </c>
      <c r="U2094">
        <v>7</v>
      </c>
    </row>
    <row r="2095" spans="1:21" x14ac:dyDescent="0.35">
      <c r="A2095">
        <v>12</v>
      </c>
      <c r="B2095">
        <v>7</v>
      </c>
      <c r="C2095" t="s">
        <v>20</v>
      </c>
      <c r="D2095" t="s">
        <v>468</v>
      </c>
      <c r="E2095" s="5" cm="1">
        <f t="array" ref="E2095">IF(SUM(COUNTIFS(A:A, {"1","2","3"}, D:D, D2095)) &gt; 0, 1, 0)</f>
        <v>0</v>
      </c>
      <c r="F2095" t="s">
        <v>1798</v>
      </c>
      <c r="G2095" t="s">
        <v>1817</v>
      </c>
      <c r="H2095" s="2">
        <v>42607</v>
      </c>
      <c r="I2095">
        <v>6.99</v>
      </c>
      <c r="J2095">
        <v>4.1369999999999996</v>
      </c>
      <c r="K2095">
        <f t="shared" si="64"/>
        <v>163.84800000000001</v>
      </c>
      <c r="L2095" s="3">
        <f t="shared" si="65"/>
        <v>2.5249011278746149E-2</v>
      </c>
      <c r="M2095">
        <v>19.297999999999998</v>
      </c>
      <c r="N2095" t="s">
        <v>5044</v>
      </c>
      <c r="O2095" t="s">
        <v>5175</v>
      </c>
      <c r="P2095">
        <v>2016</v>
      </c>
      <c r="Q2095">
        <v>35</v>
      </c>
      <c r="R2095" t="s">
        <v>5375</v>
      </c>
      <c r="S2095" t="s">
        <v>5670</v>
      </c>
      <c r="T2095">
        <v>1</v>
      </c>
      <c r="U2095">
        <v>6</v>
      </c>
    </row>
    <row r="2096" spans="1:21" x14ac:dyDescent="0.35">
      <c r="A2096">
        <v>18</v>
      </c>
      <c r="B2096">
        <v>10</v>
      </c>
      <c r="C2096" t="s">
        <v>21</v>
      </c>
      <c r="D2096" t="s">
        <v>468</v>
      </c>
      <c r="E2096" s="5" cm="1">
        <f t="array" ref="E2096">IF(SUM(COUNTIFS(A:A, {"1","2","3"}, D:D, D2096)) &gt; 0, 1, 0)</f>
        <v>0</v>
      </c>
      <c r="F2096" t="s">
        <v>1798</v>
      </c>
      <c r="G2096" t="s">
        <v>1817</v>
      </c>
      <c r="H2096" s="2">
        <v>42607</v>
      </c>
      <c r="I2096">
        <v>6.99</v>
      </c>
      <c r="J2096">
        <v>2.9969999999999999</v>
      </c>
      <c r="K2096">
        <f t="shared" si="64"/>
        <v>163.84800000000001</v>
      </c>
      <c r="L2096" s="3">
        <f t="shared" si="65"/>
        <v>1.8291343196133E-2</v>
      </c>
      <c r="M2096">
        <v>14.113</v>
      </c>
      <c r="N2096" t="s">
        <v>5044</v>
      </c>
      <c r="O2096" t="s">
        <v>5175</v>
      </c>
      <c r="P2096">
        <v>2016</v>
      </c>
      <c r="Q2096">
        <v>35</v>
      </c>
      <c r="R2096" t="s">
        <v>5375</v>
      </c>
      <c r="S2096" t="s">
        <v>5670</v>
      </c>
      <c r="T2096">
        <v>1</v>
      </c>
      <c r="U2096">
        <v>6</v>
      </c>
    </row>
    <row r="2097" spans="1:21" x14ac:dyDescent="0.35">
      <c r="A2097">
        <v>30</v>
      </c>
      <c r="B2097">
        <v>0</v>
      </c>
      <c r="C2097" t="s">
        <v>19</v>
      </c>
      <c r="D2097" t="s">
        <v>457</v>
      </c>
      <c r="E2097" s="5" cm="1">
        <f t="array" ref="E2097">IF(SUM(COUNTIFS(A:A, {"1","2","3"}, D:D, D2097)) &gt; 0, 1, 0)</f>
        <v>0</v>
      </c>
      <c r="F2097" t="s">
        <v>1799</v>
      </c>
      <c r="G2097" t="s">
        <v>1851</v>
      </c>
      <c r="H2097" s="2">
        <v>42586</v>
      </c>
      <c r="I2097">
        <v>5.8150000000000004</v>
      </c>
      <c r="J2097">
        <v>1.8009999999999999</v>
      </c>
      <c r="K2097">
        <f t="shared" si="64"/>
        <v>163.84800000000001</v>
      </c>
      <c r="L2097" s="3">
        <f t="shared" si="65"/>
        <v>1.0991894927005516E-2</v>
      </c>
      <c r="M2097">
        <v>28.556999999999999</v>
      </c>
      <c r="N2097" t="s">
        <v>5043</v>
      </c>
      <c r="O2097" t="s">
        <v>5095</v>
      </c>
      <c r="P2097">
        <v>2016</v>
      </c>
      <c r="Q2097">
        <v>35</v>
      </c>
      <c r="R2097" t="s">
        <v>5375</v>
      </c>
      <c r="S2097" t="s">
        <v>5670</v>
      </c>
      <c r="T2097">
        <v>1</v>
      </c>
      <c r="U2097">
        <v>4</v>
      </c>
    </row>
    <row r="2098" spans="1:21" x14ac:dyDescent="0.35">
      <c r="A2098">
        <v>24</v>
      </c>
      <c r="B2098">
        <v>25</v>
      </c>
      <c r="C2098" t="s">
        <v>20</v>
      </c>
      <c r="D2098" t="s">
        <v>461</v>
      </c>
      <c r="E2098" s="5" cm="1">
        <f t="array" ref="E2098">IF(SUM(COUNTIFS(A:A, {"1","2","3"}, D:D, D2098)) &gt; 0, 1, 0)</f>
        <v>0</v>
      </c>
      <c r="F2098" t="s">
        <v>1798</v>
      </c>
      <c r="G2098" t="s">
        <v>1873</v>
      </c>
      <c r="H2098" s="2">
        <v>42591</v>
      </c>
      <c r="I2098">
        <v>5.9</v>
      </c>
      <c r="J2098">
        <v>2.1960000000000002</v>
      </c>
      <c r="K2098">
        <f t="shared" si="64"/>
        <v>163.84800000000001</v>
      </c>
      <c r="L2098" s="3">
        <f t="shared" si="65"/>
        <v>1.3402665885454811E-2</v>
      </c>
      <c r="M2098">
        <v>32.701000000000001</v>
      </c>
      <c r="N2098" t="s">
        <v>5043</v>
      </c>
      <c r="O2098" t="s">
        <v>5083</v>
      </c>
      <c r="P2098">
        <v>2016</v>
      </c>
      <c r="Q2098">
        <v>35</v>
      </c>
      <c r="R2098" t="s">
        <v>5375</v>
      </c>
      <c r="S2098" t="s">
        <v>5670</v>
      </c>
      <c r="T2098">
        <v>1</v>
      </c>
      <c r="U2098">
        <v>4</v>
      </c>
    </row>
    <row r="2099" spans="1:21" x14ac:dyDescent="0.35">
      <c r="A2099">
        <v>14</v>
      </c>
      <c r="B2099">
        <v>6</v>
      </c>
      <c r="C2099" t="s">
        <v>20</v>
      </c>
      <c r="D2099" t="s">
        <v>467</v>
      </c>
      <c r="E2099" s="5" cm="1">
        <f t="array" ref="E2099">IF(SUM(COUNTIFS(A:A, {"1","2","3"}, D:D, D2099)) &gt; 0, 1, 0)</f>
        <v>0</v>
      </c>
      <c r="F2099" t="s">
        <v>1799</v>
      </c>
      <c r="G2099" t="s">
        <v>1873</v>
      </c>
      <c r="H2099" s="2">
        <v>42607</v>
      </c>
      <c r="I2099">
        <v>5.9</v>
      </c>
      <c r="J2099">
        <v>3.6909999999999998</v>
      </c>
      <c r="K2099">
        <f t="shared" si="64"/>
        <v>163.84800000000001</v>
      </c>
      <c r="L2099" s="3">
        <f t="shared" si="65"/>
        <v>2.2526976221864163E-2</v>
      </c>
      <c r="M2099">
        <v>19.687999999999999</v>
      </c>
      <c r="N2099" t="s">
        <v>5043</v>
      </c>
      <c r="O2099" t="s">
        <v>5121</v>
      </c>
      <c r="P2099">
        <v>2016</v>
      </c>
      <c r="Q2099">
        <v>35</v>
      </c>
      <c r="R2099" t="s">
        <v>5375</v>
      </c>
      <c r="S2099" t="s">
        <v>5670</v>
      </c>
      <c r="T2099">
        <v>1</v>
      </c>
      <c r="U2099">
        <v>3</v>
      </c>
    </row>
    <row r="2100" spans="1:21" x14ac:dyDescent="0.35">
      <c r="A2100">
        <v>9</v>
      </c>
      <c r="B2100">
        <v>3</v>
      </c>
      <c r="C2100" t="s">
        <v>20</v>
      </c>
      <c r="D2100" t="s">
        <v>465</v>
      </c>
      <c r="E2100" s="5" cm="1">
        <f t="array" ref="E2100">IF(SUM(COUNTIFS(A:A, {"1","2","3"}, D:D, D2100)) &gt; 0, 1, 0)</f>
        <v>1</v>
      </c>
      <c r="F2100" t="s">
        <v>1800</v>
      </c>
      <c r="G2100" t="s">
        <v>1874</v>
      </c>
      <c r="H2100" s="2">
        <v>42607</v>
      </c>
      <c r="I2100">
        <v>7.2</v>
      </c>
      <c r="J2100">
        <v>5.6829999999999998</v>
      </c>
      <c r="K2100">
        <f t="shared" si="64"/>
        <v>163.84800000000001</v>
      </c>
      <c r="L2100" s="3">
        <f t="shared" si="65"/>
        <v>3.4684585713588199E-2</v>
      </c>
      <c r="M2100">
        <v>28.925000000000001</v>
      </c>
      <c r="N2100" t="s">
        <v>5043</v>
      </c>
      <c r="O2100" t="s">
        <v>5088</v>
      </c>
      <c r="P2100">
        <v>2016</v>
      </c>
      <c r="Q2100">
        <v>35</v>
      </c>
      <c r="R2100" t="s">
        <v>5375</v>
      </c>
      <c r="S2100" t="s">
        <v>5670</v>
      </c>
      <c r="T2100">
        <v>1</v>
      </c>
      <c r="U2100">
        <v>3</v>
      </c>
    </row>
    <row r="2101" spans="1:21" x14ac:dyDescent="0.35">
      <c r="A2101">
        <v>20</v>
      </c>
      <c r="B2101">
        <v>8</v>
      </c>
      <c r="C2101" t="s">
        <v>20</v>
      </c>
      <c r="D2101" t="s">
        <v>469</v>
      </c>
      <c r="E2101" s="5" cm="1">
        <f t="array" ref="E2101">IF(SUM(COUNTIFS(A:A, {"1","2","3"}, D:D, D2101)) &gt; 0, 1, 0)</f>
        <v>0</v>
      </c>
      <c r="F2101" t="s">
        <v>1798</v>
      </c>
      <c r="G2101" t="s">
        <v>1827</v>
      </c>
      <c r="H2101" s="2">
        <v>42607</v>
      </c>
      <c r="I2101">
        <v>7.99</v>
      </c>
      <c r="J2101">
        <v>2.754</v>
      </c>
      <c r="K2101">
        <f t="shared" si="64"/>
        <v>163.84800000000001</v>
      </c>
      <c r="L2101" s="3">
        <f t="shared" si="65"/>
        <v>1.6808261315365461E-2</v>
      </c>
      <c r="M2101">
        <v>16.535</v>
      </c>
      <c r="N2101" t="s">
        <v>5044</v>
      </c>
      <c r="O2101" t="s">
        <v>5082</v>
      </c>
      <c r="P2101">
        <v>2016</v>
      </c>
      <c r="Q2101">
        <v>35</v>
      </c>
      <c r="R2101" t="s">
        <v>5375</v>
      </c>
      <c r="S2101" t="s">
        <v>5670</v>
      </c>
      <c r="T2101">
        <v>1</v>
      </c>
      <c r="U2101">
        <v>2</v>
      </c>
    </row>
    <row r="2102" spans="1:21" x14ac:dyDescent="0.35">
      <c r="A2102">
        <v>29</v>
      </c>
      <c r="B2102">
        <v>20</v>
      </c>
      <c r="C2102" t="s">
        <v>19</v>
      </c>
      <c r="D2102" t="s">
        <v>473</v>
      </c>
      <c r="E2102" s="5" cm="1">
        <f t="array" ref="E2102">IF(SUM(COUNTIFS(A:A, {"1","2","3"}, D:D, D2102)) &gt; 0, 1, 0)</f>
        <v>0</v>
      </c>
      <c r="F2102" t="s">
        <v>1798</v>
      </c>
      <c r="G2102" t="s">
        <v>1812</v>
      </c>
      <c r="H2102" s="2">
        <v>42607</v>
      </c>
      <c r="I2102">
        <v>4.7</v>
      </c>
      <c r="J2102">
        <v>1.804</v>
      </c>
      <c r="K2102">
        <f t="shared" si="64"/>
        <v>163.84800000000001</v>
      </c>
      <c r="L2102" s="3">
        <f t="shared" si="65"/>
        <v>1.1010204579854499E-2</v>
      </c>
      <c r="M2102">
        <v>6.09</v>
      </c>
      <c r="N2102" t="s">
        <v>5045</v>
      </c>
      <c r="O2102" t="s">
        <v>5089</v>
      </c>
      <c r="P2102">
        <v>2016</v>
      </c>
      <c r="Q2102">
        <v>35</v>
      </c>
      <c r="R2102" t="s">
        <v>5375</v>
      </c>
      <c r="S2102" t="s">
        <v>5670</v>
      </c>
      <c r="T2102">
        <v>1</v>
      </c>
      <c r="U2102">
        <v>2</v>
      </c>
    </row>
    <row r="2103" spans="1:21" x14ac:dyDescent="0.35">
      <c r="A2103">
        <v>25</v>
      </c>
      <c r="B2103">
        <v>5</v>
      </c>
      <c r="C2103" t="s">
        <v>18</v>
      </c>
      <c r="D2103" t="s">
        <v>466</v>
      </c>
      <c r="E2103" s="5" cm="1">
        <f t="array" ref="E2103">IF(SUM(COUNTIFS(A:A, {"1","2","3"}, D:D, D2103)) &gt; 0, 1, 0)</f>
        <v>0</v>
      </c>
      <c r="F2103" t="s">
        <v>1798</v>
      </c>
      <c r="G2103" t="s">
        <v>1875</v>
      </c>
      <c r="H2103" s="2">
        <v>42607</v>
      </c>
      <c r="I2103">
        <v>6.98</v>
      </c>
      <c r="J2103">
        <v>2.181</v>
      </c>
      <c r="K2103">
        <f t="shared" si="64"/>
        <v>163.84800000000001</v>
      </c>
      <c r="L2103" s="3">
        <f t="shared" si="65"/>
        <v>1.33111176212099E-2</v>
      </c>
      <c r="M2103">
        <v>18.309999999999999</v>
      </c>
      <c r="N2103" t="s">
        <v>5042</v>
      </c>
      <c r="O2103" t="s">
        <v>5167</v>
      </c>
      <c r="P2103">
        <v>2016</v>
      </c>
      <c r="Q2103">
        <v>35</v>
      </c>
      <c r="R2103" t="s">
        <v>5375</v>
      </c>
      <c r="S2103" t="s">
        <v>5670</v>
      </c>
      <c r="T2103">
        <v>1</v>
      </c>
      <c r="U2103">
        <v>2</v>
      </c>
    </row>
    <row r="2104" spans="1:21" x14ac:dyDescent="0.35">
      <c r="A2104">
        <v>19</v>
      </c>
      <c r="B2104">
        <v>0</v>
      </c>
      <c r="C2104" t="s">
        <v>18</v>
      </c>
      <c r="D2104" t="s">
        <v>477</v>
      </c>
      <c r="E2104" s="5" cm="1">
        <f t="array" ref="E2104">IF(SUM(COUNTIFS(A:A, {"1","2","3"}, D:D, D2104)) &gt; 0, 1, 0)</f>
        <v>0</v>
      </c>
      <c r="F2104" t="s">
        <v>1799</v>
      </c>
      <c r="G2104" t="s">
        <v>1819</v>
      </c>
      <c r="H2104" s="2">
        <v>42614</v>
      </c>
      <c r="I2104">
        <v>6.3</v>
      </c>
      <c r="J2104">
        <v>2.98</v>
      </c>
      <c r="K2104">
        <f t="shared" si="64"/>
        <v>163.84800000000001</v>
      </c>
      <c r="L2104" s="3">
        <f t="shared" si="65"/>
        <v>1.8187588496655437E-2</v>
      </c>
      <c r="M2104" t="s">
        <v>2002</v>
      </c>
      <c r="N2104" t="s">
        <v>5043</v>
      </c>
      <c r="P2104">
        <v>2016</v>
      </c>
      <c r="Q2104">
        <v>35</v>
      </c>
      <c r="R2104" t="s">
        <v>5375</v>
      </c>
      <c r="S2104" t="s">
        <v>5670</v>
      </c>
      <c r="T2104">
        <v>1</v>
      </c>
      <c r="U2104">
        <v>1</v>
      </c>
    </row>
    <row r="2105" spans="1:21" x14ac:dyDescent="0.35">
      <c r="A2105">
        <v>11</v>
      </c>
      <c r="B2105">
        <v>13</v>
      </c>
      <c r="C2105" t="s">
        <v>18</v>
      </c>
      <c r="D2105" t="s">
        <v>72</v>
      </c>
      <c r="E2105" s="5" cm="1">
        <f t="array" ref="E2105">IF(SUM(COUNTIFS(A:A, {"1","2","3"}, D:D, D2105)) &gt; 0, 1, 0)</f>
        <v>1</v>
      </c>
      <c r="F2105" t="s">
        <v>1799</v>
      </c>
      <c r="G2105" t="s">
        <v>1813</v>
      </c>
      <c r="H2105" s="2">
        <v>42082</v>
      </c>
      <c r="I2105">
        <v>2.4</v>
      </c>
      <c r="J2105">
        <v>3.8340000000000001</v>
      </c>
      <c r="K2105">
        <f t="shared" si="64"/>
        <v>142.066</v>
      </c>
      <c r="L2105" s="3">
        <f t="shared" si="65"/>
        <v>2.6987456534286882E-2</v>
      </c>
      <c r="M2105">
        <v>767.298</v>
      </c>
      <c r="N2105" t="s">
        <v>5042</v>
      </c>
      <c r="O2105" t="s">
        <v>5104</v>
      </c>
      <c r="P2105">
        <v>2016</v>
      </c>
      <c r="Q2105">
        <v>36</v>
      </c>
      <c r="R2105" t="s">
        <v>5376</v>
      </c>
      <c r="S2105" t="s">
        <v>5671</v>
      </c>
      <c r="T2105">
        <v>1</v>
      </c>
      <c r="U2105">
        <v>80</v>
      </c>
    </row>
    <row r="2106" spans="1:21" x14ac:dyDescent="0.35">
      <c r="A2106">
        <v>28</v>
      </c>
      <c r="B2106">
        <v>0</v>
      </c>
      <c r="C2106" t="s">
        <v>19</v>
      </c>
      <c r="D2106" t="s">
        <v>111</v>
      </c>
      <c r="E2106" s="5" cm="1">
        <f t="array" ref="E2106">IF(SUM(COUNTIFS(A:A, {"1","2","3"}, D:D, D2106)) &gt; 0, 1, 0)</f>
        <v>0</v>
      </c>
      <c r="F2106" t="s">
        <v>1802</v>
      </c>
      <c r="G2106" t="s">
        <v>1812</v>
      </c>
      <c r="H2106" s="2">
        <v>40878</v>
      </c>
      <c r="I2106">
        <v>4.5709999999999997</v>
      </c>
      <c r="J2106">
        <v>1.611</v>
      </c>
      <c r="K2106">
        <f t="shared" si="64"/>
        <v>142.066</v>
      </c>
      <c r="L2106" s="3">
        <f t="shared" si="65"/>
        <v>1.1339799811355286E-2</v>
      </c>
      <c r="M2106" t="s">
        <v>2262</v>
      </c>
      <c r="N2106" t="s">
        <v>5042</v>
      </c>
      <c r="P2106">
        <v>2016</v>
      </c>
      <c r="Q2106">
        <v>36</v>
      </c>
      <c r="R2106" t="s">
        <v>5376</v>
      </c>
      <c r="S2106" t="s">
        <v>5671</v>
      </c>
      <c r="T2106">
        <v>1</v>
      </c>
      <c r="U2106">
        <v>77</v>
      </c>
    </row>
    <row r="2107" spans="1:21" x14ac:dyDescent="0.35">
      <c r="A2107">
        <v>23</v>
      </c>
      <c r="B2107">
        <v>23</v>
      </c>
      <c r="C2107" t="s">
        <v>20</v>
      </c>
      <c r="D2107" t="s">
        <v>384</v>
      </c>
      <c r="E2107" s="5" cm="1">
        <f t="array" ref="E2107">IF(SUM(COUNTIFS(A:A, {"1","2","3"}, D:D, D2107)) &gt; 0, 1, 0)</f>
        <v>0</v>
      </c>
      <c r="F2107" t="s">
        <v>1798</v>
      </c>
      <c r="G2107" t="s">
        <v>1825</v>
      </c>
      <c r="H2107" s="2">
        <v>42285</v>
      </c>
      <c r="I2107">
        <v>4.99</v>
      </c>
      <c r="J2107">
        <v>2.0030000000000001</v>
      </c>
      <c r="K2107">
        <f t="shared" si="64"/>
        <v>142.066</v>
      </c>
      <c r="L2107" s="3">
        <f t="shared" si="65"/>
        <v>1.4099080708966255E-2</v>
      </c>
      <c r="M2107">
        <v>121.861</v>
      </c>
      <c r="N2107" t="s">
        <v>5042</v>
      </c>
      <c r="O2107" t="s">
        <v>5069</v>
      </c>
      <c r="P2107">
        <v>2016</v>
      </c>
      <c r="Q2107">
        <v>36</v>
      </c>
      <c r="R2107" t="s">
        <v>5376</v>
      </c>
      <c r="S2107" t="s">
        <v>5671</v>
      </c>
      <c r="T2107">
        <v>1</v>
      </c>
      <c r="U2107">
        <v>71</v>
      </c>
    </row>
    <row r="2108" spans="1:21" x14ac:dyDescent="0.35">
      <c r="A2108">
        <v>29</v>
      </c>
      <c r="B2108">
        <v>0</v>
      </c>
      <c r="C2108" t="s">
        <v>20</v>
      </c>
      <c r="D2108" t="s">
        <v>278</v>
      </c>
      <c r="E2108" s="5" cm="1">
        <f t="array" ref="E2108">IF(SUM(COUNTIFS(A:A, {"1","2","3"}, D:D, D2108)) &gt; 0, 1, 0)</f>
        <v>0</v>
      </c>
      <c r="F2108" t="s">
        <v>1799</v>
      </c>
      <c r="G2108" t="s">
        <v>1813</v>
      </c>
      <c r="H2108" s="2">
        <v>42341</v>
      </c>
      <c r="I2108">
        <v>2.4</v>
      </c>
      <c r="J2108">
        <v>1.538</v>
      </c>
      <c r="K2108">
        <f t="shared" si="64"/>
        <v>142.066</v>
      </c>
      <c r="L2108" s="3">
        <f t="shared" si="65"/>
        <v>1.0825954133994059E-2</v>
      </c>
      <c r="M2108">
        <v>110.316</v>
      </c>
      <c r="N2108" t="s">
        <v>5042</v>
      </c>
      <c r="P2108">
        <v>2016</v>
      </c>
      <c r="Q2108">
        <v>36</v>
      </c>
      <c r="R2108" t="s">
        <v>5376</v>
      </c>
      <c r="S2108" t="s">
        <v>5671</v>
      </c>
      <c r="T2108">
        <v>1</v>
      </c>
      <c r="U2108">
        <v>67</v>
      </c>
    </row>
    <row r="2109" spans="1:21" x14ac:dyDescent="0.35">
      <c r="A2109">
        <v>13</v>
      </c>
      <c r="B2109">
        <v>10</v>
      </c>
      <c r="C2109" t="s">
        <v>22</v>
      </c>
      <c r="D2109" t="s">
        <v>244</v>
      </c>
      <c r="E2109" s="5" cm="1">
        <f t="array" ref="E2109">IF(SUM(COUNTIFS(A:A, {"1","2","3"}, D:D, D2109)) &gt; 0, 1, 0)</f>
        <v>1</v>
      </c>
      <c r="F2109" t="s">
        <v>1798</v>
      </c>
      <c r="G2109" t="s">
        <v>1812</v>
      </c>
      <c r="H2109" s="2">
        <v>42152</v>
      </c>
      <c r="I2109">
        <v>5.7</v>
      </c>
      <c r="J2109">
        <v>3.8170000000000002</v>
      </c>
      <c r="K2109">
        <f t="shared" si="64"/>
        <v>142.066</v>
      </c>
      <c r="L2109" s="3">
        <f t="shared" si="65"/>
        <v>2.6867793842298652E-2</v>
      </c>
      <c r="M2109" t="s">
        <v>2261</v>
      </c>
      <c r="N2109" t="s">
        <v>5042</v>
      </c>
      <c r="O2109" t="s">
        <v>5080</v>
      </c>
      <c r="P2109">
        <v>2016</v>
      </c>
      <c r="Q2109">
        <v>36</v>
      </c>
      <c r="R2109" t="s">
        <v>5376</v>
      </c>
      <c r="S2109" t="s">
        <v>5671</v>
      </c>
      <c r="T2109">
        <v>1</v>
      </c>
      <c r="U2109">
        <v>65</v>
      </c>
    </row>
    <row r="2110" spans="1:21" x14ac:dyDescent="0.35">
      <c r="A2110">
        <v>4</v>
      </c>
      <c r="B2110">
        <v>6</v>
      </c>
      <c r="C2110" t="s">
        <v>19</v>
      </c>
      <c r="D2110" t="s">
        <v>121</v>
      </c>
      <c r="E2110" s="5" cm="1">
        <f t="array" ref="E2110">IF(SUM(COUNTIFS(A:A, {"1","2","3"}, D:D, D2110)) &gt; 0, 1, 0)</f>
        <v>0</v>
      </c>
      <c r="F2110" t="s">
        <v>1801</v>
      </c>
      <c r="G2110" t="s">
        <v>1816</v>
      </c>
      <c r="H2110" s="2">
        <v>41964</v>
      </c>
      <c r="I2110">
        <v>4.5709999999999997</v>
      </c>
      <c r="J2110">
        <v>6.2640000000000002</v>
      </c>
      <c r="K2110">
        <f t="shared" si="64"/>
        <v>142.066</v>
      </c>
      <c r="L2110" s="3">
        <f t="shared" si="65"/>
        <v>4.4092182506722227E-2</v>
      </c>
      <c r="M2110" t="s">
        <v>2260</v>
      </c>
      <c r="N2110" t="s">
        <v>5042</v>
      </c>
      <c r="O2110" t="s">
        <v>5085</v>
      </c>
      <c r="P2110">
        <v>2016</v>
      </c>
      <c r="Q2110">
        <v>36</v>
      </c>
      <c r="R2110" t="s">
        <v>5376</v>
      </c>
      <c r="S2110" t="s">
        <v>5671</v>
      </c>
      <c r="T2110">
        <v>1</v>
      </c>
      <c r="U2110">
        <v>56</v>
      </c>
    </row>
    <row r="2111" spans="1:21" x14ac:dyDescent="0.35">
      <c r="A2111">
        <v>5</v>
      </c>
      <c r="B2111">
        <v>7</v>
      </c>
      <c r="C2111" t="s">
        <v>22</v>
      </c>
      <c r="D2111" t="s">
        <v>425</v>
      </c>
      <c r="E2111" s="5" cm="1">
        <f t="array" ref="E2111">IF(SUM(COUNTIFS(A:A, {"1","2","3"}, D:D, D2111)) &gt; 0, 1, 0)</f>
        <v>1</v>
      </c>
      <c r="F2111" t="s">
        <v>1799</v>
      </c>
      <c r="G2111" t="s">
        <v>1858</v>
      </c>
      <c r="H2111" s="2">
        <v>42544</v>
      </c>
      <c r="I2111">
        <v>3.6</v>
      </c>
      <c r="J2111">
        <v>6.01</v>
      </c>
      <c r="K2111">
        <f t="shared" si="64"/>
        <v>142.066</v>
      </c>
      <c r="L2111" s="3">
        <f t="shared" si="65"/>
        <v>4.2304281108780421E-2</v>
      </c>
      <c r="M2111">
        <v>119.774</v>
      </c>
      <c r="N2111" t="s">
        <v>5042</v>
      </c>
      <c r="O2111" t="s">
        <v>5070</v>
      </c>
      <c r="P2111">
        <v>2016</v>
      </c>
      <c r="Q2111">
        <v>36</v>
      </c>
      <c r="R2111" t="s">
        <v>5376</v>
      </c>
      <c r="S2111" t="s">
        <v>5671</v>
      </c>
      <c r="T2111">
        <v>1</v>
      </c>
      <c r="U2111">
        <v>55</v>
      </c>
    </row>
    <row r="2112" spans="1:21" x14ac:dyDescent="0.35">
      <c r="A2112">
        <v>19</v>
      </c>
      <c r="B2112">
        <v>16</v>
      </c>
      <c r="C2112" t="s">
        <v>22</v>
      </c>
      <c r="D2112" t="s">
        <v>324</v>
      </c>
      <c r="E2112" s="5" cm="1">
        <f t="array" ref="E2112">IF(SUM(COUNTIFS(A:A, {"1","2","3"}, D:D, D2112)) &gt; 0, 1, 0)</f>
        <v>1</v>
      </c>
      <c r="F2112" t="s">
        <v>1806</v>
      </c>
      <c r="G2112" t="s">
        <v>1812</v>
      </c>
      <c r="H2112" s="2">
        <v>42544</v>
      </c>
      <c r="I2112">
        <v>5.7</v>
      </c>
      <c r="J2112">
        <v>2.3159999999999998</v>
      </c>
      <c r="K2112">
        <f t="shared" si="64"/>
        <v>142.066</v>
      </c>
      <c r="L2112" s="3">
        <f t="shared" si="65"/>
        <v>1.6302282037926032E-2</v>
      </c>
      <c r="M2112">
        <v>102.47799999999999</v>
      </c>
      <c r="N2112" t="s">
        <v>5042</v>
      </c>
      <c r="O2112" t="s">
        <v>5110</v>
      </c>
      <c r="P2112">
        <v>2016</v>
      </c>
      <c r="Q2112">
        <v>36</v>
      </c>
      <c r="R2112" t="s">
        <v>5376</v>
      </c>
      <c r="S2112" t="s">
        <v>5671</v>
      </c>
      <c r="T2112">
        <v>1</v>
      </c>
      <c r="U2112">
        <v>43</v>
      </c>
    </row>
    <row r="2113" spans="1:21" x14ac:dyDescent="0.35">
      <c r="A2113">
        <v>21</v>
      </c>
      <c r="B2113">
        <v>15</v>
      </c>
      <c r="C2113" t="s">
        <v>19</v>
      </c>
      <c r="D2113" t="s">
        <v>324</v>
      </c>
      <c r="E2113" s="5" cm="1">
        <f t="array" ref="E2113">IF(SUM(COUNTIFS(A:A, {"1","2","3"}, D:D, D2113)) &gt; 0, 1, 0)</f>
        <v>1</v>
      </c>
      <c r="F2113" t="s">
        <v>1806</v>
      </c>
      <c r="G2113" t="s">
        <v>1812</v>
      </c>
      <c r="H2113" s="2">
        <v>42418</v>
      </c>
      <c r="I2113">
        <v>4.7</v>
      </c>
      <c r="J2113">
        <v>2.169</v>
      </c>
      <c r="K2113">
        <f t="shared" si="64"/>
        <v>142.066</v>
      </c>
      <c r="L2113" s="3">
        <f t="shared" si="65"/>
        <v>1.5267551701321921E-2</v>
      </c>
      <c r="M2113">
        <v>235.947</v>
      </c>
      <c r="N2113" t="s">
        <v>5042</v>
      </c>
      <c r="O2113" t="s">
        <v>5139</v>
      </c>
      <c r="P2113">
        <v>2016</v>
      </c>
      <c r="Q2113">
        <v>36</v>
      </c>
      <c r="R2113" t="s">
        <v>5376</v>
      </c>
      <c r="S2113" t="s">
        <v>5671</v>
      </c>
      <c r="T2113">
        <v>1</v>
      </c>
      <c r="U2113">
        <v>43</v>
      </c>
    </row>
    <row r="2114" spans="1:21" x14ac:dyDescent="0.35">
      <c r="A2114">
        <v>8</v>
      </c>
      <c r="B2114">
        <v>8</v>
      </c>
      <c r="C2114" t="s">
        <v>19</v>
      </c>
      <c r="D2114" t="s">
        <v>396</v>
      </c>
      <c r="E2114" s="5" cm="1">
        <f t="array" ref="E2114">IF(SUM(COUNTIFS(A:A, {"1","2","3"}, D:D, D2114)) &gt; 0, 1, 0)</f>
        <v>1</v>
      </c>
      <c r="F2114" t="s">
        <v>1798</v>
      </c>
      <c r="G2114" t="s">
        <v>1812</v>
      </c>
      <c r="H2114" s="2">
        <v>42488</v>
      </c>
      <c r="I2114">
        <v>4.7</v>
      </c>
      <c r="J2114">
        <v>5.101</v>
      </c>
      <c r="K2114">
        <f t="shared" ref="K2114:K2177" si="66">SUMIFS(J:J, P:P, P2114, Q:Q, Q2114)</f>
        <v>142.066</v>
      </c>
      <c r="L2114" s="3">
        <f t="shared" si="65"/>
        <v>3.5905846578350907E-2</v>
      </c>
      <c r="M2114">
        <v>407.41699999999997</v>
      </c>
      <c r="N2114" t="s">
        <v>5042</v>
      </c>
      <c r="O2114" t="s">
        <v>5084</v>
      </c>
      <c r="P2114">
        <v>2016</v>
      </c>
      <c r="Q2114">
        <v>36</v>
      </c>
      <c r="R2114" t="s">
        <v>5376</v>
      </c>
      <c r="S2114" t="s">
        <v>5671</v>
      </c>
      <c r="T2114">
        <v>1</v>
      </c>
      <c r="U2114">
        <v>42</v>
      </c>
    </row>
    <row r="2115" spans="1:21" x14ac:dyDescent="0.35">
      <c r="A2115">
        <v>18</v>
      </c>
      <c r="B2115">
        <v>21</v>
      </c>
      <c r="C2115" t="s">
        <v>19</v>
      </c>
      <c r="D2115" t="s">
        <v>359</v>
      </c>
      <c r="E2115" s="5" cm="1">
        <f t="array" ref="E2115">IF(SUM(COUNTIFS(A:A, {"1","2","3"}, D:D, D2115)) &gt; 0, 1, 0)</f>
        <v>0</v>
      </c>
      <c r="F2115" t="s">
        <v>1803</v>
      </c>
      <c r="G2115" t="s">
        <v>1812</v>
      </c>
      <c r="H2115" s="2">
        <v>42446</v>
      </c>
      <c r="I2115">
        <v>2.7</v>
      </c>
      <c r="J2115">
        <v>2.383</v>
      </c>
      <c r="K2115">
        <f t="shared" si="66"/>
        <v>142.066</v>
      </c>
      <c r="L2115" s="3">
        <f t="shared" ref="L2115:L2178" si="67">(J2115/K2115)</f>
        <v>1.6773893823997296E-2</v>
      </c>
      <c r="M2115">
        <v>92.849000000000004</v>
      </c>
      <c r="N2115" t="s">
        <v>5042</v>
      </c>
      <c r="O2115" t="s">
        <v>5070</v>
      </c>
      <c r="P2115">
        <v>2016</v>
      </c>
      <c r="Q2115">
        <v>36</v>
      </c>
      <c r="R2115" t="s">
        <v>5376</v>
      </c>
      <c r="S2115" t="s">
        <v>5671</v>
      </c>
      <c r="T2115">
        <v>1</v>
      </c>
      <c r="U2115">
        <v>33</v>
      </c>
    </row>
    <row r="2116" spans="1:21" x14ac:dyDescent="0.35">
      <c r="A2116">
        <v>24</v>
      </c>
      <c r="B2116">
        <v>26</v>
      </c>
      <c r="C2116" t="s">
        <v>20</v>
      </c>
      <c r="D2116" t="s">
        <v>284</v>
      </c>
      <c r="E2116" s="5" cm="1">
        <f t="array" ref="E2116">IF(SUM(COUNTIFS(A:A, {"1","2","3"}, D:D, D2116)) &gt; 0, 1, 0)</f>
        <v>0</v>
      </c>
      <c r="F2116" t="s">
        <v>1798</v>
      </c>
      <c r="G2116" t="s">
        <v>1859</v>
      </c>
      <c r="H2116" s="2">
        <v>42348</v>
      </c>
      <c r="I2116">
        <v>8.4</v>
      </c>
      <c r="J2116">
        <v>1.89</v>
      </c>
      <c r="K2116">
        <f t="shared" si="66"/>
        <v>142.066</v>
      </c>
      <c r="L2116" s="3">
        <f t="shared" si="67"/>
        <v>1.3303675756338602E-2</v>
      </c>
      <c r="M2116">
        <v>125.413</v>
      </c>
      <c r="N2116" t="s">
        <v>5042</v>
      </c>
      <c r="O2116" t="s">
        <v>5087</v>
      </c>
      <c r="P2116">
        <v>2016</v>
      </c>
      <c r="Q2116">
        <v>36</v>
      </c>
      <c r="R2116" t="s">
        <v>5376</v>
      </c>
      <c r="S2116" t="s">
        <v>5671</v>
      </c>
      <c r="T2116">
        <v>1</v>
      </c>
      <c r="U2116">
        <v>29</v>
      </c>
    </row>
    <row r="2117" spans="1:21" x14ac:dyDescent="0.35">
      <c r="A2117">
        <v>17</v>
      </c>
      <c r="B2117">
        <v>17</v>
      </c>
      <c r="C2117" t="s">
        <v>19</v>
      </c>
      <c r="D2117" t="s">
        <v>351</v>
      </c>
      <c r="E2117" s="5" cm="1">
        <f t="array" ref="E2117">IF(SUM(COUNTIFS(A:A, {"1","2","3"}, D:D, D2117)) &gt; 0, 1, 0)</f>
        <v>0</v>
      </c>
      <c r="F2117" t="s">
        <v>1801</v>
      </c>
      <c r="G2117" t="s">
        <v>1816</v>
      </c>
      <c r="H2117" s="2">
        <v>42427</v>
      </c>
      <c r="I2117">
        <v>1.389</v>
      </c>
      <c r="J2117">
        <v>2.4470000000000001</v>
      </c>
      <c r="K2117">
        <f t="shared" si="66"/>
        <v>142.066</v>
      </c>
      <c r="L2117" s="3">
        <f t="shared" si="67"/>
        <v>1.7224388664423579E-2</v>
      </c>
      <c r="M2117">
        <v>265.67</v>
      </c>
      <c r="N2117" t="s">
        <v>5042</v>
      </c>
      <c r="O2117" t="s">
        <v>5091</v>
      </c>
      <c r="P2117">
        <v>2016</v>
      </c>
      <c r="Q2117">
        <v>36</v>
      </c>
      <c r="R2117" t="s">
        <v>5376</v>
      </c>
      <c r="S2117" t="s">
        <v>5671</v>
      </c>
      <c r="T2117">
        <v>1</v>
      </c>
      <c r="U2117">
        <v>26</v>
      </c>
    </row>
    <row r="2118" spans="1:21" x14ac:dyDescent="0.35">
      <c r="A2118">
        <v>3</v>
      </c>
      <c r="B2118">
        <v>3</v>
      </c>
      <c r="C2118" t="s">
        <v>19</v>
      </c>
      <c r="D2118" t="s">
        <v>449</v>
      </c>
      <c r="E2118" s="5" cm="1">
        <f t="array" ref="E2118">IF(SUM(COUNTIFS(A:A, {"1","2","3"}, D:D, D2118)) &gt; 0, 1, 0)</f>
        <v>1</v>
      </c>
      <c r="F2118" t="s">
        <v>1801</v>
      </c>
      <c r="G2118" t="s">
        <v>1839</v>
      </c>
      <c r="H2118" s="2">
        <v>42579</v>
      </c>
      <c r="I2118">
        <v>4.8</v>
      </c>
      <c r="J2118">
        <v>7.7649999999999997</v>
      </c>
      <c r="K2118">
        <f t="shared" si="66"/>
        <v>142.066</v>
      </c>
      <c r="L2118" s="3">
        <f t="shared" si="67"/>
        <v>5.4657694311094837E-2</v>
      </c>
      <c r="M2118">
        <v>201.04499999999999</v>
      </c>
      <c r="N2118" t="s">
        <v>5043</v>
      </c>
      <c r="O2118" t="s">
        <v>5060</v>
      </c>
      <c r="P2118">
        <v>2016</v>
      </c>
      <c r="Q2118">
        <v>36</v>
      </c>
      <c r="R2118" t="s">
        <v>5376</v>
      </c>
      <c r="S2118" t="s">
        <v>5671</v>
      </c>
      <c r="T2118">
        <v>1</v>
      </c>
      <c r="U2118">
        <v>24</v>
      </c>
    </row>
    <row r="2119" spans="1:21" x14ac:dyDescent="0.35">
      <c r="A2119">
        <v>20</v>
      </c>
      <c r="B2119">
        <v>22</v>
      </c>
      <c r="C2119" t="s">
        <v>19</v>
      </c>
      <c r="D2119" t="s">
        <v>444</v>
      </c>
      <c r="E2119" s="5" cm="1">
        <f t="array" ref="E2119">IF(SUM(COUNTIFS(A:A, {"1","2","3"}, D:D, D2119)) &gt; 0, 1, 0)</f>
        <v>1</v>
      </c>
      <c r="F2119" t="s">
        <v>1803</v>
      </c>
      <c r="G2119" t="s">
        <v>1850</v>
      </c>
      <c r="H2119" s="2">
        <v>42572</v>
      </c>
      <c r="I2119">
        <v>4.8</v>
      </c>
      <c r="J2119">
        <v>2.2599999999999998</v>
      </c>
      <c r="K2119">
        <f t="shared" si="66"/>
        <v>142.066</v>
      </c>
      <c r="L2119" s="3">
        <f t="shared" si="67"/>
        <v>1.5908099052553037E-2</v>
      </c>
      <c r="M2119">
        <v>47.02</v>
      </c>
      <c r="N2119" t="s">
        <v>5043</v>
      </c>
      <c r="O2119" t="s">
        <v>5072</v>
      </c>
      <c r="P2119">
        <v>2016</v>
      </c>
      <c r="Q2119">
        <v>36</v>
      </c>
      <c r="R2119" t="s">
        <v>5376</v>
      </c>
      <c r="S2119" t="s">
        <v>5671</v>
      </c>
      <c r="T2119">
        <v>1</v>
      </c>
      <c r="U2119">
        <v>23</v>
      </c>
    </row>
    <row r="2120" spans="1:21" x14ac:dyDescent="0.35">
      <c r="A2120">
        <v>1</v>
      </c>
      <c r="B2120">
        <v>1</v>
      </c>
      <c r="C2120" t="s">
        <v>19</v>
      </c>
      <c r="D2120" t="s">
        <v>440</v>
      </c>
      <c r="E2120" s="5" cm="1">
        <f t="array" ref="E2120">IF(SUM(COUNTIFS(A:A, {"1","2","3"}, D:D, D2120)) &gt; 0, 1, 0)</f>
        <v>1</v>
      </c>
      <c r="F2120" t="s">
        <v>1801</v>
      </c>
      <c r="G2120" t="s">
        <v>1815</v>
      </c>
      <c r="H2120" s="2">
        <v>42567</v>
      </c>
      <c r="I2120">
        <v>4.8</v>
      </c>
      <c r="J2120">
        <v>30.762</v>
      </c>
      <c r="K2120">
        <f t="shared" si="66"/>
        <v>142.066</v>
      </c>
      <c r="L2120" s="3">
        <f t="shared" si="67"/>
        <v>0.2165331606436445</v>
      </c>
      <c r="M2120" t="s">
        <v>2259</v>
      </c>
      <c r="N2120" t="s">
        <v>5042</v>
      </c>
      <c r="O2120" t="s">
        <v>5069</v>
      </c>
      <c r="P2120">
        <v>2016</v>
      </c>
      <c r="Q2120">
        <v>36</v>
      </c>
      <c r="R2120" t="s">
        <v>5376</v>
      </c>
      <c r="S2120" t="s">
        <v>5671</v>
      </c>
      <c r="T2120">
        <v>1</v>
      </c>
      <c r="U2120">
        <v>21</v>
      </c>
    </row>
    <row r="2121" spans="1:21" x14ac:dyDescent="0.35">
      <c r="A2121">
        <v>6</v>
      </c>
      <c r="B2121">
        <v>11</v>
      </c>
      <c r="C2121" t="s">
        <v>19</v>
      </c>
      <c r="D2121" t="s">
        <v>456</v>
      </c>
      <c r="E2121" s="5" cm="1">
        <f t="array" ref="E2121">IF(SUM(COUNTIFS(A:A, {"1","2","3"}, D:D, D2121)) &gt; 0, 1, 0)</f>
        <v>1</v>
      </c>
      <c r="F2121" t="s">
        <v>1801</v>
      </c>
      <c r="G2121" t="s">
        <v>1811</v>
      </c>
      <c r="H2121" s="2">
        <v>42586</v>
      </c>
      <c r="I2121">
        <v>5.7</v>
      </c>
      <c r="J2121">
        <v>5.2859999999999996</v>
      </c>
      <c r="K2121">
        <f t="shared" si="66"/>
        <v>142.066</v>
      </c>
      <c r="L2121" s="3">
        <f t="shared" si="67"/>
        <v>3.7208058226458118E-2</v>
      </c>
      <c r="M2121">
        <v>140.06700000000001</v>
      </c>
      <c r="N2121" t="s">
        <v>5042</v>
      </c>
      <c r="O2121" t="s">
        <v>5183</v>
      </c>
      <c r="P2121">
        <v>2016</v>
      </c>
      <c r="Q2121">
        <v>36</v>
      </c>
      <c r="R2121" t="s">
        <v>5376</v>
      </c>
      <c r="S2121" t="s">
        <v>5671</v>
      </c>
      <c r="T2121">
        <v>1</v>
      </c>
      <c r="U2121">
        <v>14</v>
      </c>
    </row>
    <row r="2122" spans="1:21" x14ac:dyDescent="0.35">
      <c r="A2122">
        <v>26</v>
      </c>
      <c r="B2122">
        <v>27</v>
      </c>
      <c r="C2122" t="s">
        <v>19</v>
      </c>
      <c r="D2122" t="s">
        <v>420</v>
      </c>
      <c r="E2122" s="5" cm="1">
        <f t="array" ref="E2122">IF(SUM(COUNTIFS(A:A, {"1","2","3"}, D:D, D2122)) &gt; 0, 1, 0)</f>
        <v>1</v>
      </c>
      <c r="F2122" t="s">
        <v>1798</v>
      </c>
      <c r="G2122" t="s">
        <v>1811</v>
      </c>
      <c r="H2122" s="2">
        <v>42537</v>
      </c>
      <c r="I2122">
        <v>4.8</v>
      </c>
      <c r="J2122">
        <v>1.6519999999999999</v>
      </c>
      <c r="K2122">
        <f t="shared" si="66"/>
        <v>142.066</v>
      </c>
      <c r="L2122" s="3">
        <f t="shared" si="67"/>
        <v>1.1628398068503371E-2</v>
      </c>
      <c r="M2122">
        <v>97.251000000000005</v>
      </c>
      <c r="N2122" t="s">
        <v>5042</v>
      </c>
      <c r="O2122" t="s">
        <v>5067</v>
      </c>
      <c r="P2122">
        <v>2016</v>
      </c>
      <c r="Q2122">
        <v>36</v>
      </c>
      <c r="R2122" t="s">
        <v>5376</v>
      </c>
      <c r="S2122" t="s">
        <v>5671</v>
      </c>
      <c r="T2122">
        <v>1</v>
      </c>
      <c r="U2122">
        <v>13</v>
      </c>
    </row>
    <row r="2123" spans="1:21" x14ac:dyDescent="0.35">
      <c r="A2123">
        <v>9</v>
      </c>
      <c r="B2123">
        <v>2</v>
      </c>
      <c r="C2123" t="s">
        <v>20</v>
      </c>
      <c r="D2123" t="s">
        <v>463</v>
      </c>
      <c r="E2123" s="5" cm="1">
        <f t="array" ref="E2123">IF(SUM(COUNTIFS(A:A, {"1","2","3"}, D:D, D2123)) &gt; 0, 1, 0)</f>
        <v>1</v>
      </c>
      <c r="F2123" t="s">
        <v>1801</v>
      </c>
      <c r="G2123" t="s">
        <v>1811</v>
      </c>
      <c r="H2123" s="2">
        <v>42600</v>
      </c>
      <c r="I2123">
        <v>8.1999999999999993</v>
      </c>
      <c r="J2123">
        <v>5.0519999999999996</v>
      </c>
      <c r="K2123">
        <f t="shared" si="66"/>
        <v>142.066</v>
      </c>
      <c r="L2123" s="3">
        <f t="shared" si="67"/>
        <v>3.556093646614953E-2</v>
      </c>
      <c r="M2123">
        <v>203.68</v>
      </c>
      <c r="N2123" t="s">
        <v>5042</v>
      </c>
      <c r="O2123" t="s">
        <v>5122</v>
      </c>
      <c r="P2123">
        <v>2016</v>
      </c>
      <c r="Q2123">
        <v>36</v>
      </c>
      <c r="R2123" t="s">
        <v>5376</v>
      </c>
      <c r="S2123" t="s">
        <v>5671</v>
      </c>
      <c r="T2123">
        <v>1</v>
      </c>
      <c r="U2123">
        <v>9</v>
      </c>
    </row>
    <row r="2124" spans="1:21" x14ac:dyDescent="0.35">
      <c r="A2124">
        <v>15</v>
      </c>
      <c r="B2124">
        <v>5</v>
      </c>
      <c r="C2124" t="s">
        <v>21</v>
      </c>
      <c r="D2124" t="s">
        <v>463</v>
      </c>
      <c r="E2124" s="5" cm="1">
        <f t="array" ref="E2124">IF(SUM(COUNTIFS(A:A, {"1","2","3"}, D:D, D2124)) &gt; 0, 1, 0)</f>
        <v>1</v>
      </c>
      <c r="F2124" t="s">
        <v>1801</v>
      </c>
      <c r="G2124" t="s">
        <v>1811</v>
      </c>
      <c r="H2124" s="2">
        <v>42600</v>
      </c>
      <c r="I2124">
        <v>8.1999999999999993</v>
      </c>
      <c r="J2124">
        <v>3.7389999999999999</v>
      </c>
      <c r="K2124">
        <f t="shared" si="66"/>
        <v>142.066</v>
      </c>
      <c r="L2124" s="3">
        <f t="shared" si="67"/>
        <v>2.6318753255529119E-2</v>
      </c>
      <c r="M2124">
        <v>102.247</v>
      </c>
      <c r="N2124" t="s">
        <v>5042</v>
      </c>
      <c r="O2124" t="s">
        <v>5134</v>
      </c>
      <c r="P2124">
        <v>2016</v>
      </c>
      <c r="Q2124">
        <v>36</v>
      </c>
      <c r="R2124" t="s">
        <v>5376</v>
      </c>
      <c r="S2124" t="s">
        <v>5671</v>
      </c>
      <c r="T2124">
        <v>1</v>
      </c>
      <c r="U2124">
        <v>9</v>
      </c>
    </row>
    <row r="2125" spans="1:21" x14ac:dyDescent="0.35">
      <c r="A2125">
        <v>7</v>
      </c>
      <c r="B2125">
        <v>4</v>
      </c>
      <c r="C2125" t="s">
        <v>20</v>
      </c>
      <c r="D2125" t="s">
        <v>476</v>
      </c>
      <c r="E2125" s="5" cm="1">
        <f t="array" ref="E2125">IF(SUM(COUNTIFS(A:A, {"1","2","3"}, D:D, D2125)) &gt; 0, 1, 0)</f>
        <v>0</v>
      </c>
      <c r="F2125" t="s">
        <v>1801</v>
      </c>
      <c r="G2125" t="s">
        <v>1837</v>
      </c>
      <c r="H2125" s="2">
        <v>42614</v>
      </c>
      <c r="I2125">
        <v>6.48</v>
      </c>
      <c r="J2125">
        <v>5.2329999999999997</v>
      </c>
      <c r="K2125">
        <f t="shared" si="66"/>
        <v>142.066</v>
      </c>
      <c r="L2125" s="3">
        <f t="shared" si="67"/>
        <v>3.6834992186730107E-2</v>
      </c>
      <c r="M2125">
        <v>15.598000000000001</v>
      </c>
      <c r="N2125" t="s">
        <v>5043</v>
      </c>
      <c r="O2125" t="s">
        <v>5150</v>
      </c>
      <c r="P2125">
        <v>2016</v>
      </c>
      <c r="Q2125">
        <v>36</v>
      </c>
      <c r="R2125" t="s">
        <v>5376</v>
      </c>
      <c r="S2125" t="s">
        <v>5671</v>
      </c>
      <c r="T2125">
        <v>1</v>
      </c>
      <c r="U2125">
        <v>7</v>
      </c>
    </row>
    <row r="2126" spans="1:21" x14ac:dyDescent="0.35">
      <c r="A2126">
        <v>22</v>
      </c>
      <c r="B2126">
        <v>12</v>
      </c>
      <c r="C2126" t="s">
        <v>20</v>
      </c>
      <c r="D2126" t="s">
        <v>468</v>
      </c>
      <c r="E2126" s="5" cm="1">
        <f t="array" ref="E2126">IF(SUM(COUNTIFS(A:A, {"1","2","3"}, D:D, D2126)) &gt; 0, 1, 0)</f>
        <v>0</v>
      </c>
      <c r="F2126" t="s">
        <v>1798</v>
      </c>
      <c r="G2126" t="s">
        <v>1817</v>
      </c>
      <c r="H2126" s="2">
        <v>42607</v>
      </c>
      <c r="I2126">
        <v>6.99</v>
      </c>
      <c r="J2126">
        <v>2.0840000000000001</v>
      </c>
      <c r="K2126">
        <f t="shared" si="66"/>
        <v>142.066</v>
      </c>
      <c r="L2126" s="3">
        <f t="shared" si="67"/>
        <v>1.4669238241380767E-2</v>
      </c>
      <c r="M2126">
        <v>21.382000000000001</v>
      </c>
      <c r="N2126" t="s">
        <v>5044</v>
      </c>
      <c r="O2126" t="s">
        <v>5150</v>
      </c>
      <c r="P2126">
        <v>2016</v>
      </c>
      <c r="Q2126">
        <v>36</v>
      </c>
      <c r="R2126" t="s">
        <v>5376</v>
      </c>
      <c r="S2126" t="s">
        <v>5671</v>
      </c>
      <c r="T2126">
        <v>1</v>
      </c>
      <c r="U2126">
        <v>6</v>
      </c>
    </row>
    <row r="2127" spans="1:21" x14ac:dyDescent="0.35">
      <c r="A2127">
        <v>25</v>
      </c>
      <c r="B2127">
        <v>18</v>
      </c>
      <c r="C2127" t="s">
        <v>21</v>
      </c>
      <c r="D2127" t="s">
        <v>468</v>
      </c>
      <c r="E2127" s="5" cm="1">
        <f t="array" ref="E2127">IF(SUM(COUNTIFS(A:A, {"1","2","3"}, D:D, D2127)) &gt; 0, 1, 0)</f>
        <v>0</v>
      </c>
      <c r="F2127" t="s">
        <v>1798</v>
      </c>
      <c r="G2127" t="s">
        <v>1817</v>
      </c>
      <c r="H2127" s="2">
        <v>42607</v>
      </c>
      <c r="I2127">
        <v>6.99</v>
      </c>
      <c r="J2127">
        <v>1.7210000000000001</v>
      </c>
      <c r="K2127">
        <f t="shared" si="66"/>
        <v>142.066</v>
      </c>
      <c r="L2127" s="3">
        <f t="shared" si="67"/>
        <v>1.2114087818337956E-2</v>
      </c>
      <c r="M2127">
        <v>15.834</v>
      </c>
      <c r="N2127" t="s">
        <v>5044</v>
      </c>
      <c r="O2127" t="s">
        <v>5148</v>
      </c>
      <c r="P2127">
        <v>2016</v>
      </c>
      <c r="Q2127">
        <v>36</v>
      </c>
      <c r="R2127" t="s">
        <v>5376</v>
      </c>
      <c r="S2127" t="s">
        <v>5671</v>
      </c>
      <c r="T2127">
        <v>1</v>
      </c>
      <c r="U2127">
        <v>6</v>
      </c>
    </row>
    <row r="2128" spans="1:21" x14ac:dyDescent="0.35">
      <c r="A2128">
        <v>27</v>
      </c>
      <c r="B2128">
        <v>14</v>
      </c>
      <c r="C2128" t="s">
        <v>20</v>
      </c>
      <c r="D2128" t="s">
        <v>467</v>
      </c>
      <c r="E2128" s="5" cm="1">
        <f t="array" ref="E2128">IF(SUM(COUNTIFS(A:A, {"1","2","3"}, D:D, D2128)) &gt; 0, 1, 0)</f>
        <v>0</v>
      </c>
      <c r="F2128" t="s">
        <v>1799</v>
      </c>
      <c r="G2128" t="s">
        <v>1873</v>
      </c>
      <c r="H2128" s="2">
        <v>42607</v>
      </c>
      <c r="I2128">
        <v>5.9</v>
      </c>
      <c r="J2128">
        <v>1.6359999999999999</v>
      </c>
      <c r="K2128">
        <f t="shared" si="66"/>
        <v>142.066</v>
      </c>
      <c r="L2128" s="3">
        <f t="shared" si="67"/>
        <v>1.1515774358396801E-2</v>
      </c>
      <c r="M2128">
        <v>21.324000000000002</v>
      </c>
      <c r="N2128" t="s">
        <v>5043</v>
      </c>
      <c r="O2128" t="s">
        <v>5124</v>
      </c>
      <c r="P2128">
        <v>2016</v>
      </c>
      <c r="Q2128">
        <v>36</v>
      </c>
      <c r="R2128" t="s">
        <v>5376</v>
      </c>
      <c r="S2128" t="s">
        <v>5671</v>
      </c>
      <c r="T2128">
        <v>1</v>
      </c>
      <c r="U2128">
        <v>3</v>
      </c>
    </row>
    <row r="2129" spans="1:21" x14ac:dyDescent="0.35">
      <c r="A2129">
        <v>16</v>
      </c>
      <c r="B2129">
        <v>9</v>
      </c>
      <c r="C2129" t="s">
        <v>20</v>
      </c>
      <c r="D2129" t="s">
        <v>465</v>
      </c>
      <c r="E2129" s="5" cm="1">
        <f t="array" ref="E2129">IF(SUM(COUNTIFS(A:A, {"1","2","3"}, D:D, D2129)) &gt; 0, 1, 0)</f>
        <v>1</v>
      </c>
      <c r="F2129" t="s">
        <v>1800</v>
      </c>
      <c r="G2129" t="s">
        <v>1874</v>
      </c>
      <c r="H2129" s="2">
        <v>42607</v>
      </c>
      <c r="I2129">
        <v>7.2</v>
      </c>
      <c r="J2129">
        <v>2.8039999999999998</v>
      </c>
      <c r="K2129">
        <f t="shared" si="66"/>
        <v>142.066</v>
      </c>
      <c r="L2129" s="3">
        <f t="shared" si="67"/>
        <v>1.9737305196176422E-2</v>
      </c>
      <c r="M2129">
        <v>31.728999999999999</v>
      </c>
      <c r="N2129" t="s">
        <v>5043</v>
      </c>
      <c r="O2129" t="s">
        <v>5164</v>
      </c>
      <c r="P2129">
        <v>2016</v>
      </c>
      <c r="Q2129">
        <v>36</v>
      </c>
      <c r="R2129" t="s">
        <v>5376</v>
      </c>
      <c r="S2129" t="s">
        <v>5671</v>
      </c>
      <c r="T2129">
        <v>1</v>
      </c>
      <c r="U2129">
        <v>3</v>
      </c>
    </row>
    <row r="2130" spans="1:21" x14ac:dyDescent="0.35">
      <c r="A2130">
        <v>30</v>
      </c>
      <c r="B2130">
        <v>0</v>
      </c>
      <c r="C2130" t="s">
        <v>18</v>
      </c>
      <c r="D2130" t="s">
        <v>482</v>
      </c>
      <c r="E2130" s="5" cm="1">
        <f t="array" ref="E2130">IF(SUM(COUNTIFS(A:A, {"1","2","3"}, D:D, D2130)) &gt; 0, 1, 0)</f>
        <v>0</v>
      </c>
      <c r="F2130" t="s">
        <v>1799</v>
      </c>
      <c r="G2130" t="s">
        <v>1846</v>
      </c>
      <c r="H2130" s="2">
        <v>42621</v>
      </c>
      <c r="I2130">
        <v>4.8</v>
      </c>
      <c r="J2130">
        <v>1.482</v>
      </c>
      <c r="K2130">
        <f t="shared" si="66"/>
        <v>142.066</v>
      </c>
      <c r="L2130" s="3">
        <f t="shared" si="67"/>
        <v>1.0431771148621063E-2</v>
      </c>
      <c r="M2130" t="s">
        <v>2002</v>
      </c>
      <c r="N2130" t="s">
        <v>5044</v>
      </c>
      <c r="P2130">
        <v>2016</v>
      </c>
      <c r="Q2130">
        <v>36</v>
      </c>
      <c r="R2130" t="s">
        <v>5376</v>
      </c>
      <c r="S2130" t="s">
        <v>5671</v>
      </c>
      <c r="T2130">
        <v>1</v>
      </c>
      <c r="U2130">
        <v>1</v>
      </c>
    </row>
    <row r="2131" spans="1:21" x14ac:dyDescent="0.35">
      <c r="A2131">
        <v>10</v>
      </c>
      <c r="B2131">
        <v>0</v>
      </c>
      <c r="C2131" t="s">
        <v>20</v>
      </c>
      <c r="D2131" t="s">
        <v>479</v>
      </c>
      <c r="E2131" s="5" cm="1">
        <f t="array" ref="E2131">IF(SUM(COUNTIFS(A:A, {"1","2","3"}, D:D, D2131)) &gt; 0, 1, 0)</f>
        <v>0</v>
      </c>
      <c r="F2131" t="s">
        <v>1802</v>
      </c>
      <c r="G2131" t="s">
        <v>1859</v>
      </c>
      <c r="H2131" s="2">
        <v>42621</v>
      </c>
      <c r="I2131">
        <v>7.98</v>
      </c>
      <c r="J2131">
        <v>4.7720000000000002</v>
      </c>
      <c r="K2131">
        <f t="shared" si="66"/>
        <v>142.066</v>
      </c>
      <c r="L2131" s="3">
        <f t="shared" si="67"/>
        <v>3.3590021539284559E-2</v>
      </c>
      <c r="M2131" t="s">
        <v>2002</v>
      </c>
      <c r="N2131" t="s">
        <v>5044</v>
      </c>
      <c r="P2131">
        <v>2016</v>
      </c>
      <c r="Q2131">
        <v>36</v>
      </c>
      <c r="R2131" t="s">
        <v>5376</v>
      </c>
      <c r="S2131" t="s">
        <v>5671</v>
      </c>
      <c r="T2131">
        <v>1</v>
      </c>
      <c r="U2131">
        <v>1</v>
      </c>
    </row>
    <row r="2132" spans="1:21" x14ac:dyDescent="0.35">
      <c r="A2132">
        <v>12</v>
      </c>
      <c r="B2132">
        <v>0</v>
      </c>
      <c r="C2132" t="s">
        <v>18</v>
      </c>
      <c r="D2132" t="s">
        <v>480</v>
      </c>
      <c r="E2132" s="5" cm="1">
        <f t="array" ref="E2132">IF(SUM(COUNTIFS(A:A, {"1","2","3"}, D:D, D2132)) &gt; 0, 1, 0)</f>
        <v>0</v>
      </c>
      <c r="F2132" t="s">
        <v>1799</v>
      </c>
      <c r="G2132" t="s">
        <v>1814</v>
      </c>
      <c r="H2132" s="2">
        <v>42621</v>
      </c>
      <c r="I2132">
        <v>6.8</v>
      </c>
      <c r="J2132">
        <v>3.8239999999999998</v>
      </c>
      <c r="K2132">
        <f t="shared" si="66"/>
        <v>142.066</v>
      </c>
      <c r="L2132" s="3">
        <f t="shared" si="67"/>
        <v>2.6917066715470273E-2</v>
      </c>
      <c r="M2132" t="s">
        <v>2002</v>
      </c>
      <c r="N2132" t="s">
        <v>5043</v>
      </c>
      <c r="P2132">
        <v>2016</v>
      </c>
      <c r="Q2132">
        <v>36</v>
      </c>
      <c r="R2132" t="s">
        <v>5376</v>
      </c>
      <c r="S2132" t="s">
        <v>5671</v>
      </c>
      <c r="T2132">
        <v>1</v>
      </c>
      <c r="U2132">
        <v>1</v>
      </c>
    </row>
    <row r="2133" spans="1:21" x14ac:dyDescent="0.35">
      <c r="A2133">
        <v>2</v>
      </c>
      <c r="B2133">
        <v>0</v>
      </c>
      <c r="C2133" t="s">
        <v>20</v>
      </c>
      <c r="D2133" t="s">
        <v>478</v>
      </c>
      <c r="E2133" s="5" cm="1">
        <f t="array" ref="E2133">IF(SUM(COUNTIFS(A:A, {"1","2","3"}, D:D, D2133)) &gt; 0, 1, 0)</f>
        <v>1</v>
      </c>
      <c r="F2133" t="s">
        <v>1801</v>
      </c>
      <c r="G2133" t="s">
        <v>1856</v>
      </c>
      <c r="H2133" s="2">
        <v>42621</v>
      </c>
      <c r="I2133">
        <v>6.48</v>
      </c>
      <c r="J2133">
        <v>16.86</v>
      </c>
      <c r="K2133">
        <f t="shared" si="66"/>
        <v>142.066</v>
      </c>
      <c r="L2133" s="3">
        <f t="shared" si="67"/>
        <v>0.11867723452479832</v>
      </c>
      <c r="M2133" t="s">
        <v>2002</v>
      </c>
      <c r="N2133" t="s">
        <v>5044</v>
      </c>
      <c r="P2133">
        <v>2016</v>
      </c>
      <c r="Q2133">
        <v>36</v>
      </c>
      <c r="R2133" t="s">
        <v>5376</v>
      </c>
      <c r="S2133" t="s">
        <v>5671</v>
      </c>
      <c r="T2133">
        <v>1</v>
      </c>
      <c r="U2133">
        <v>1</v>
      </c>
    </row>
    <row r="2134" spans="1:21" x14ac:dyDescent="0.35">
      <c r="A2134">
        <v>14</v>
      </c>
      <c r="B2134">
        <v>0</v>
      </c>
      <c r="C2134" t="s">
        <v>18</v>
      </c>
      <c r="D2134" t="s">
        <v>481</v>
      </c>
      <c r="E2134" s="5" cm="1">
        <f t="array" ref="E2134">IF(SUM(COUNTIFS(A:A, {"1","2","3"}, D:D, D2134)) &gt; 0, 1, 0)</f>
        <v>0</v>
      </c>
      <c r="F2134" t="s">
        <v>1799</v>
      </c>
      <c r="G2134" t="s">
        <v>1819</v>
      </c>
      <c r="H2134" s="2">
        <v>42621</v>
      </c>
      <c r="I2134">
        <v>6.3</v>
      </c>
      <c r="J2134">
        <v>3.7509999999999999</v>
      </c>
      <c r="K2134">
        <f t="shared" si="66"/>
        <v>142.066</v>
      </c>
      <c r="L2134" s="3">
        <f t="shared" si="67"/>
        <v>2.6403221038109048E-2</v>
      </c>
      <c r="M2134" t="s">
        <v>2002</v>
      </c>
      <c r="N2134" t="s">
        <v>5043</v>
      </c>
      <c r="P2134">
        <v>2016</v>
      </c>
      <c r="Q2134">
        <v>36</v>
      </c>
      <c r="R2134" t="s">
        <v>5376</v>
      </c>
      <c r="S2134" t="s">
        <v>5671</v>
      </c>
      <c r="T2134">
        <v>1</v>
      </c>
      <c r="U2134">
        <v>1</v>
      </c>
    </row>
    <row r="2135" spans="1:21" x14ac:dyDescent="0.35">
      <c r="A2135">
        <v>15</v>
      </c>
      <c r="B2135">
        <v>13</v>
      </c>
      <c r="C2135" t="s">
        <v>18</v>
      </c>
      <c r="D2135" t="s">
        <v>72</v>
      </c>
      <c r="E2135" s="5" cm="1">
        <f t="array" ref="E2135">IF(SUM(COUNTIFS(A:A, {"1","2","3"}, D:D, D2135)) &gt; 0, 1, 0)</f>
        <v>1</v>
      </c>
      <c r="F2135" t="s">
        <v>1799</v>
      </c>
      <c r="G2135" t="s">
        <v>1813</v>
      </c>
      <c r="H2135" s="2">
        <v>42082</v>
      </c>
      <c r="I2135">
        <v>2.4</v>
      </c>
      <c r="J2135">
        <v>4.4960000000000004</v>
      </c>
      <c r="K2135">
        <f t="shared" si="66"/>
        <v>295.0750000000001</v>
      </c>
      <c r="L2135" s="3">
        <f t="shared" si="67"/>
        <v>1.523680420232144E-2</v>
      </c>
      <c r="M2135">
        <v>775.66800000000001</v>
      </c>
      <c r="N2135" t="s">
        <v>5042</v>
      </c>
      <c r="O2135" t="s">
        <v>5133</v>
      </c>
      <c r="P2135">
        <v>2016</v>
      </c>
      <c r="Q2135">
        <v>38</v>
      </c>
      <c r="R2135" t="s">
        <v>5377</v>
      </c>
      <c r="S2135" t="s">
        <v>5672</v>
      </c>
      <c r="T2135">
        <v>1</v>
      </c>
      <c r="U2135">
        <v>80</v>
      </c>
    </row>
    <row r="2136" spans="1:21" x14ac:dyDescent="0.35">
      <c r="A2136">
        <v>26</v>
      </c>
      <c r="B2136">
        <v>27</v>
      </c>
      <c r="C2136" t="s">
        <v>19</v>
      </c>
      <c r="D2136" t="s">
        <v>111</v>
      </c>
      <c r="E2136" s="5" cm="1">
        <f t="array" ref="E2136">IF(SUM(COUNTIFS(A:A, {"1","2","3"}, D:D, D2136)) &gt; 0, 1, 0)</f>
        <v>0</v>
      </c>
      <c r="F2136" t="s">
        <v>1802</v>
      </c>
      <c r="G2136" t="s">
        <v>1812</v>
      </c>
      <c r="H2136" s="2">
        <v>40878</v>
      </c>
      <c r="I2136">
        <v>4.5709999999999997</v>
      </c>
      <c r="J2136">
        <v>2.1419999999999999</v>
      </c>
      <c r="K2136">
        <f t="shared" si="66"/>
        <v>295.0750000000001</v>
      </c>
      <c r="L2136" s="3">
        <f t="shared" si="67"/>
        <v>7.2591713971024291E-3</v>
      </c>
      <c r="M2136" t="s">
        <v>2266</v>
      </c>
      <c r="N2136" t="s">
        <v>5042</v>
      </c>
      <c r="O2136" t="s">
        <v>5212</v>
      </c>
      <c r="P2136">
        <v>2016</v>
      </c>
      <c r="Q2136">
        <v>38</v>
      </c>
      <c r="R2136" t="s">
        <v>5377</v>
      </c>
      <c r="S2136" t="s">
        <v>5672</v>
      </c>
      <c r="T2136">
        <v>1</v>
      </c>
      <c r="U2136">
        <v>77</v>
      </c>
    </row>
    <row r="2137" spans="1:21" x14ac:dyDescent="0.35">
      <c r="A2137">
        <v>19</v>
      </c>
      <c r="B2137">
        <v>18</v>
      </c>
      <c r="C2137" t="s">
        <v>20</v>
      </c>
      <c r="D2137" t="s">
        <v>384</v>
      </c>
      <c r="E2137" s="5" cm="1">
        <f t="array" ref="E2137">IF(SUM(COUNTIFS(A:A, {"1","2","3"}, D:D, D2137)) &gt; 0, 1, 0)</f>
        <v>0</v>
      </c>
      <c r="F2137" t="s">
        <v>1798</v>
      </c>
      <c r="G2137" t="s">
        <v>1825</v>
      </c>
      <c r="H2137" s="2">
        <v>42285</v>
      </c>
      <c r="I2137">
        <v>4.99</v>
      </c>
      <c r="J2137">
        <v>3.1880000000000002</v>
      </c>
      <c r="K2137">
        <f t="shared" si="66"/>
        <v>295.0750000000001</v>
      </c>
      <c r="L2137" s="3">
        <f t="shared" si="67"/>
        <v>1.0804032872998387E-2</v>
      </c>
      <c r="M2137">
        <v>128.00399999999999</v>
      </c>
      <c r="N2137" t="s">
        <v>5042</v>
      </c>
      <c r="O2137" t="s">
        <v>5117</v>
      </c>
      <c r="P2137">
        <v>2016</v>
      </c>
      <c r="Q2137">
        <v>38</v>
      </c>
      <c r="R2137" t="s">
        <v>5377</v>
      </c>
      <c r="S2137" t="s">
        <v>5672</v>
      </c>
      <c r="T2137">
        <v>1</v>
      </c>
      <c r="U2137">
        <v>71</v>
      </c>
    </row>
    <row r="2138" spans="1:21" x14ac:dyDescent="0.35">
      <c r="A2138">
        <v>25</v>
      </c>
      <c r="B2138">
        <v>25</v>
      </c>
      <c r="C2138" t="s">
        <v>20</v>
      </c>
      <c r="D2138" t="s">
        <v>278</v>
      </c>
      <c r="E2138" s="5" cm="1">
        <f t="array" ref="E2138">IF(SUM(COUNTIFS(A:A, {"1","2","3"}, D:D, D2138)) &gt; 0, 1, 0)</f>
        <v>0</v>
      </c>
      <c r="F2138" t="s">
        <v>1799</v>
      </c>
      <c r="G2138" t="s">
        <v>1813</v>
      </c>
      <c r="H2138" s="2">
        <v>42341</v>
      </c>
      <c r="I2138">
        <v>2.4</v>
      </c>
      <c r="J2138">
        <v>2.2850000000000001</v>
      </c>
      <c r="K2138">
        <f t="shared" si="66"/>
        <v>295.0750000000001</v>
      </c>
      <c r="L2138" s="3">
        <f t="shared" si="67"/>
        <v>7.7437939506905E-3</v>
      </c>
      <c r="M2138">
        <v>114.664</v>
      </c>
      <c r="N2138" t="s">
        <v>5042</v>
      </c>
      <c r="O2138" t="s">
        <v>5066</v>
      </c>
      <c r="P2138">
        <v>2016</v>
      </c>
      <c r="Q2138">
        <v>38</v>
      </c>
      <c r="R2138" t="s">
        <v>5377</v>
      </c>
      <c r="S2138" t="s">
        <v>5672</v>
      </c>
      <c r="T2138">
        <v>1</v>
      </c>
      <c r="U2138">
        <v>67</v>
      </c>
    </row>
    <row r="2139" spans="1:21" x14ac:dyDescent="0.35">
      <c r="A2139">
        <v>18</v>
      </c>
      <c r="B2139">
        <v>17</v>
      </c>
      <c r="C2139" t="s">
        <v>22</v>
      </c>
      <c r="D2139" t="s">
        <v>244</v>
      </c>
      <c r="E2139" s="5" cm="1">
        <f t="array" ref="E2139">IF(SUM(COUNTIFS(A:A, {"1","2","3"}, D:D, D2139)) &gt; 0, 1, 0)</f>
        <v>1</v>
      </c>
      <c r="F2139" t="s">
        <v>1798</v>
      </c>
      <c r="G2139" t="s">
        <v>1812</v>
      </c>
      <c r="H2139" s="2">
        <v>42152</v>
      </c>
      <c r="I2139">
        <v>5.7</v>
      </c>
      <c r="J2139">
        <v>3.4769999999999999</v>
      </c>
      <c r="K2139">
        <f t="shared" si="66"/>
        <v>295.0750000000001</v>
      </c>
      <c r="L2139" s="3">
        <f t="shared" si="67"/>
        <v>1.1783444886893158E-2</v>
      </c>
      <c r="M2139" t="s">
        <v>2265</v>
      </c>
      <c r="N2139" t="s">
        <v>5042</v>
      </c>
      <c r="O2139" t="s">
        <v>5090</v>
      </c>
      <c r="P2139">
        <v>2016</v>
      </c>
      <c r="Q2139">
        <v>38</v>
      </c>
      <c r="R2139" t="s">
        <v>5377</v>
      </c>
      <c r="S2139" t="s">
        <v>5672</v>
      </c>
      <c r="T2139">
        <v>1</v>
      </c>
      <c r="U2139">
        <v>65</v>
      </c>
    </row>
    <row r="2140" spans="1:21" x14ac:dyDescent="0.35">
      <c r="A2140">
        <v>12</v>
      </c>
      <c r="B2140">
        <v>9</v>
      </c>
      <c r="C2140" t="s">
        <v>19</v>
      </c>
      <c r="D2140" t="s">
        <v>121</v>
      </c>
      <c r="E2140" s="5" cm="1">
        <f t="array" ref="E2140">IF(SUM(COUNTIFS(A:A, {"1","2","3"}, D:D, D2140)) &gt; 0, 1, 0)</f>
        <v>0</v>
      </c>
      <c r="F2140" t="s">
        <v>1801</v>
      </c>
      <c r="G2140" t="s">
        <v>1816</v>
      </c>
      <c r="H2140" s="2">
        <v>41964</v>
      </c>
      <c r="I2140">
        <v>4.5709999999999997</v>
      </c>
      <c r="J2140">
        <v>5.0670000000000002</v>
      </c>
      <c r="K2140">
        <f t="shared" si="66"/>
        <v>295.0750000000001</v>
      </c>
      <c r="L2140" s="3">
        <f t="shared" si="67"/>
        <v>1.7171905447767512E-2</v>
      </c>
      <c r="M2140" t="s">
        <v>2264</v>
      </c>
      <c r="N2140" t="s">
        <v>5042</v>
      </c>
      <c r="O2140" t="s">
        <v>5070</v>
      </c>
      <c r="P2140">
        <v>2016</v>
      </c>
      <c r="Q2140">
        <v>38</v>
      </c>
      <c r="R2140" t="s">
        <v>5377</v>
      </c>
      <c r="S2140" t="s">
        <v>5672</v>
      </c>
      <c r="T2140">
        <v>1</v>
      </c>
      <c r="U2140">
        <v>56</v>
      </c>
    </row>
    <row r="2141" spans="1:21" x14ac:dyDescent="0.35">
      <c r="A2141">
        <v>11</v>
      </c>
      <c r="B2141">
        <v>8</v>
      </c>
      <c r="C2141" t="s">
        <v>22</v>
      </c>
      <c r="D2141" t="s">
        <v>425</v>
      </c>
      <c r="E2141" s="5" cm="1">
        <f t="array" ref="E2141">IF(SUM(COUNTIFS(A:A, {"1","2","3"}, D:D, D2141)) &gt; 0, 1, 0)</f>
        <v>1</v>
      </c>
      <c r="F2141" t="s">
        <v>1799</v>
      </c>
      <c r="G2141" t="s">
        <v>1858</v>
      </c>
      <c r="H2141" s="2">
        <v>42544</v>
      </c>
      <c r="I2141">
        <v>3.6</v>
      </c>
      <c r="J2141">
        <v>6.5250000000000004</v>
      </c>
      <c r="K2141">
        <f t="shared" si="66"/>
        <v>295.0750000000001</v>
      </c>
      <c r="L2141" s="3">
        <f t="shared" si="67"/>
        <v>2.2113022113022105E-2</v>
      </c>
      <c r="M2141">
        <v>132.166</v>
      </c>
      <c r="N2141" t="s">
        <v>5042</v>
      </c>
      <c r="O2141" t="s">
        <v>5066</v>
      </c>
      <c r="P2141">
        <v>2016</v>
      </c>
      <c r="Q2141">
        <v>38</v>
      </c>
      <c r="R2141" t="s">
        <v>5377</v>
      </c>
      <c r="S2141" t="s">
        <v>5672</v>
      </c>
      <c r="T2141">
        <v>1</v>
      </c>
      <c r="U2141">
        <v>55</v>
      </c>
    </row>
    <row r="2142" spans="1:21" x14ac:dyDescent="0.35">
      <c r="A2142">
        <v>29</v>
      </c>
      <c r="B2142">
        <v>26</v>
      </c>
      <c r="C2142" t="s">
        <v>19</v>
      </c>
      <c r="D2142" t="s">
        <v>324</v>
      </c>
      <c r="E2142" s="5" cm="1">
        <f t="array" ref="E2142">IF(SUM(COUNTIFS(A:A, {"1","2","3"}, D:D, D2142)) &gt; 0, 1, 0)</f>
        <v>1</v>
      </c>
      <c r="F2142" t="s">
        <v>1806</v>
      </c>
      <c r="G2142" t="s">
        <v>1812</v>
      </c>
      <c r="H2142" s="2">
        <v>42418</v>
      </c>
      <c r="I2142">
        <v>4.7</v>
      </c>
      <c r="J2142">
        <v>2.0150000000000001</v>
      </c>
      <c r="K2142">
        <f t="shared" si="66"/>
        <v>295.0750000000001</v>
      </c>
      <c r="L2142" s="3">
        <f t="shared" si="67"/>
        <v>6.8287723460137232E-3</v>
      </c>
      <c r="M2142">
        <v>239.97499999999999</v>
      </c>
      <c r="N2142" t="s">
        <v>5042</v>
      </c>
      <c r="O2142" t="s">
        <v>5079</v>
      </c>
      <c r="P2142">
        <v>2016</v>
      </c>
      <c r="Q2142">
        <v>38</v>
      </c>
      <c r="R2142" t="s">
        <v>5377</v>
      </c>
      <c r="S2142" t="s">
        <v>5672</v>
      </c>
      <c r="T2142">
        <v>1</v>
      </c>
      <c r="U2142">
        <v>43</v>
      </c>
    </row>
    <row r="2143" spans="1:21" x14ac:dyDescent="0.35">
      <c r="A2143">
        <v>14</v>
      </c>
      <c r="B2143">
        <v>11</v>
      </c>
      <c r="C2143" t="s">
        <v>19</v>
      </c>
      <c r="D2143" t="s">
        <v>396</v>
      </c>
      <c r="E2143" s="5" cm="1">
        <f t="array" ref="E2143">IF(SUM(COUNTIFS(A:A, {"1","2","3"}, D:D, D2143)) &gt; 0, 1, 0)</f>
        <v>1</v>
      </c>
      <c r="F2143" t="s">
        <v>1798</v>
      </c>
      <c r="G2143" t="s">
        <v>1812</v>
      </c>
      <c r="H2143" s="2">
        <v>42488</v>
      </c>
      <c r="I2143">
        <v>4.7</v>
      </c>
      <c r="J2143">
        <v>4.5389999999999997</v>
      </c>
      <c r="K2143">
        <f t="shared" si="66"/>
        <v>295.0750000000001</v>
      </c>
      <c r="L2143" s="3">
        <f t="shared" si="67"/>
        <v>1.538252986528848E-2</v>
      </c>
      <c r="M2143">
        <v>416.72699999999998</v>
      </c>
      <c r="N2143" t="s">
        <v>5042</v>
      </c>
      <c r="O2143" t="s">
        <v>5105</v>
      </c>
      <c r="P2143">
        <v>2016</v>
      </c>
      <c r="Q2143">
        <v>38</v>
      </c>
      <c r="R2143" t="s">
        <v>5377</v>
      </c>
      <c r="S2143" t="s">
        <v>5672</v>
      </c>
      <c r="T2143">
        <v>1</v>
      </c>
      <c r="U2143">
        <v>42</v>
      </c>
    </row>
    <row r="2144" spans="1:21" x14ac:dyDescent="0.35">
      <c r="A2144">
        <v>17</v>
      </c>
      <c r="B2144">
        <v>19</v>
      </c>
      <c r="C2144" t="s">
        <v>19</v>
      </c>
      <c r="D2144" t="s">
        <v>359</v>
      </c>
      <c r="E2144" s="5" cm="1">
        <f t="array" ref="E2144">IF(SUM(COUNTIFS(A:A, {"1","2","3"}, D:D, D2144)) &gt; 0, 1, 0)</f>
        <v>0</v>
      </c>
      <c r="F2144" t="s">
        <v>1803</v>
      </c>
      <c r="G2144" t="s">
        <v>1812</v>
      </c>
      <c r="H2144" s="2">
        <v>42446</v>
      </c>
      <c r="I2144">
        <v>2.7</v>
      </c>
      <c r="J2144">
        <v>3.512</v>
      </c>
      <c r="K2144">
        <f t="shared" si="66"/>
        <v>295.0750000000001</v>
      </c>
      <c r="L2144" s="3">
        <f t="shared" si="67"/>
        <v>1.1902058798610518E-2</v>
      </c>
      <c r="M2144">
        <v>99.167000000000002</v>
      </c>
      <c r="N2144" t="s">
        <v>5042</v>
      </c>
      <c r="O2144" t="s">
        <v>5161</v>
      </c>
      <c r="P2144">
        <v>2016</v>
      </c>
      <c r="Q2144">
        <v>38</v>
      </c>
      <c r="R2144" t="s">
        <v>5377</v>
      </c>
      <c r="S2144" t="s">
        <v>5672</v>
      </c>
      <c r="T2144">
        <v>1</v>
      </c>
      <c r="U2144">
        <v>33</v>
      </c>
    </row>
    <row r="2145" spans="1:21" x14ac:dyDescent="0.35">
      <c r="A2145">
        <v>24</v>
      </c>
      <c r="B2145">
        <v>22</v>
      </c>
      <c r="C2145" t="s">
        <v>20</v>
      </c>
      <c r="D2145" t="s">
        <v>284</v>
      </c>
      <c r="E2145" s="5" cm="1">
        <f t="array" ref="E2145">IF(SUM(COUNTIFS(A:A, {"1","2","3"}, D:D, D2145)) &gt; 0, 1, 0)</f>
        <v>0</v>
      </c>
      <c r="F2145" t="s">
        <v>1798</v>
      </c>
      <c r="G2145" t="s">
        <v>1859</v>
      </c>
      <c r="H2145" s="2">
        <v>42348</v>
      </c>
      <c r="I2145">
        <v>8.4</v>
      </c>
      <c r="J2145">
        <v>2.4089999999999998</v>
      </c>
      <c r="K2145">
        <f t="shared" si="66"/>
        <v>295.0750000000001</v>
      </c>
      <c r="L2145" s="3">
        <f t="shared" si="67"/>
        <v>8.1640260950605736E-3</v>
      </c>
      <c r="M2145">
        <v>130.21700000000001</v>
      </c>
      <c r="N2145" t="s">
        <v>5042</v>
      </c>
      <c r="O2145" t="s">
        <v>5064</v>
      </c>
      <c r="P2145">
        <v>2016</v>
      </c>
      <c r="Q2145">
        <v>38</v>
      </c>
      <c r="R2145" t="s">
        <v>5377</v>
      </c>
      <c r="S2145" t="s">
        <v>5672</v>
      </c>
      <c r="T2145">
        <v>1</v>
      </c>
      <c r="U2145">
        <v>29</v>
      </c>
    </row>
    <row r="2146" spans="1:21" x14ac:dyDescent="0.35">
      <c r="A2146">
        <v>21</v>
      </c>
      <c r="B2146">
        <v>21</v>
      </c>
      <c r="C2146" t="s">
        <v>19</v>
      </c>
      <c r="D2146" t="s">
        <v>351</v>
      </c>
      <c r="E2146" s="5" cm="1">
        <f t="array" ref="E2146">IF(SUM(COUNTIFS(A:A, {"1","2","3"}, D:D, D2146)) &gt; 0, 1, 0)</f>
        <v>0</v>
      </c>
      <c r="F2146" t="s">
        <v>1801</v>
      </c>
      <c r="G2146" t="s">
        <v>1816</v>
      </c>
      <c r="H2146" s="2">
        <v>42427</v>
      </c>
      <c r="I2146">
        <v>1.389</v>
      </c>
      <c r="J2146">
        <v>2.944</v>
      </c>
      <c r="K2146">
        <f t="shared" si="66"/>
        <v>295.0750000000001</v>
      </c>
      <c r="L2146" s="3">
        <f t="shared" si="67"/>
        <v>9.9771244598830765E-3</v>
      </c>
      <c r="M2146">
        <v>271.05900000000003</v>
      </c>
      <c r="N2146" t="s">
        <v>5042</v>
      </c>
      <c r="O2146" t="s">
        <v>5101</v>
      </c>
      <c r="P2146">
        <v>2016</v>
      </c>
      <c r="Q2146">
        <v>38</v>
      </c>
      <c r="R2146" t="s">
        <v>5377</v>
      </c>
      <c r="S2146" t="s">
        <v>5672</v>
      </c>
      <c r="T2146">
        <v>1</v>
      </c>
      <c r="U2146">
        <v>26</v>
      </c>
    </row>
    <row r="2147" spans="1:21" x14ac:dyDescent="0.35">
      <c r="A2147">
        <v>10</v>
      </c>
      <c r="B2147">
        <v>6</v>
      </c>
      <c r="C2147" t="s">
        <v>19</v>
      </c>
      <c r="D2147" t="s">
        <v>449</v>
      </c>
      <c r="E2147" s="5" cm="1">
        <f t="array" ref="E2147">IF(SUM(COUNTIFS(A:A, {"1","2","3"}, D:D, D2147)) &gt; 0, 1, 0)</f>
        <v>1</v>
      </c>
      <c r="F2147" t="s">
        <v>1801</v>
      </c>
      <c r="G2147" t="s">
        <v>1839</v>
      </c>
      <c r="H2147" s="2">
        <v>42579</v>
      </c>
      <c r="I2147">
        <v>4.8</v>
      </c>
      <c r="J2147">
        <v>8.1359999999999992</v>
      </c>
      <c r="K2147">
        <f t="shared" si="66"/>
        <v>295.0750000000001</v>
      </c>
      <c r="L2147" s="3">
        <f t="shared" si="67"/>
        <v>2.7572651020926871E-2</v>
      </c>
      <c r="M2147">
        <v>216.78299999999999</v>
      </c>
      <c r="N2147" t="s">
        <v>5042</v>
      </c>
      <c r="O2147" t="s">
        <v>5093</v>
      </c>
      <c r="P2147">
        <v>2016</v>
      </c>
      <c r="Q2147">
        <v>38</v>
      </c>
      <c r="R2147" t="s">
        <v>5377</v>
      </c>
      <c r="S2147" t="s">
        <v>5672</v>
      </c>
      <c r="T2147">
        <v>1</v>
      </c>
      <c r="U2147">
        <v>24</v>
      </c>
    </row>
    <row r="2148" spans="1:21" x14ac:dyDescent="0.35">
      <c r="A2148">
        <v>23</v>
      </c>
      <c r="B2148">
        <v>23</v>
      </c>
      <c r="C2148" t="s">
        <v>19</v>
      </c>
      <c r="D2148" t="s">
        <v>444</v>
      </c>
      <c r="E2148" s="5" cm="1">
        <f t="array" ref="E2148">IF(SUM(COUNTIFS(A:A, {"1","2","3"}, D:D, D2148)) &gt; 0, 1, 0)</f>
        <v>1</v>
      </c>
      <c r="F2148" t="s">
        <v>1803</v>
      </c>
      <c r="G2148" t="s">
        <v>1850</v>
      </c>
      <c r="H2148" s="2">
        <v>42572</v>
      </c>
      <c r="I2148">
        <v>4.8</v>
      </c>
      <c r="J2148">
        <v>2.419</v>
      </c>
      <c r="K2148">
        <f t="shared" si="66"/>
        <v>295.0750000000001</v>
      </c>
      <c r="L2148" s="3">
        <f t="shared" si="67"/>
        <v>8.1979157841226783E-3</v>
      </c>
      <c r="M2148">
        <v>51.744999999999997</v>
      </c>
      <c r="N2148" t="s">
        <v>5042</v>
      </c>
      <c r="O2148" t="s">
        <v>5163</v>
      </c>
      <c r="P2148">
        <v>2016</v>
      </c>
      <c r="Q2148">
        <v>38</v>
      </c>
      <c r="R2148" t="s">
        <v>5377</v>
      </c>
      <c r="S2148" t="s">
        <v>5672</v>
      </c>
      <c r="T2148">
        <v>1</v>
      </c>
      <c r="U2148">
        <v>23</v>
      </c>
    </row>
    <row r="2149" spans="1:21" x14ac:dyDescent="0.35">
      <c r="A2149">
        <v>4</v>
      </c>
      <c r="B2149">
        <v>5</v>
      </c>
      <c r="C2149" t="s">
        <v>19</v>
      </c>
      <c r="D2149" t="s">
        <v>440</v>
      </c>
      <c r="E2149" s="5" cm="1">
        <f t="array" ref="E2149">IF(SUM(COUNTIFS(A:A, {"1","2","3"}, D:D, D2149)) &gt; 0, 1, 0)</f>
        <v>1</v>
      </c>
      <c r="F2149" t="s">
        <v>1801</v>
      </c>
      <c r="G2149" t="s">
        <v>1815</v>
      </c>
      <c r="H2149" s="2">
        <v>42567</v>
      </c>
      <c r="I2149">
        <v>4.8</v>
      </c>
      <c r="J2149">
        <v>30.347999999999999</v>
      </c>
      <c r="K2149">
        <f t="shared" si="66"/>
        <v>295.0750000000001</v>
      </c>
      <c r="L2149" s="3">
        <f t="shared" si="67"/>
        <v>0.10284842836566971</v>
      </c>
      <c r="M2149" t="s">
        <v>2263</v>
      </c>
      <c r="N2149" t="s">
        <v>5042</v>
      </c>
      <c r="O2149" t="s">
        <v>5133</v>
      </c>
      <c r="P2149">
        <v>2016</v>
      </c>
      <c r="Q2149">
        <v>38</v>
      </c>
      <c r="R2149" t="s">
        <v>5377</v>
      </c>
      <c r="S2149" t="s">
        <v>5672</v>
      </c>
      <c r="T2149">
        <v>1</v>
      </c>
      <c r="U2149">
        <v>21</v>
      </c>
    </row>
    <row r="2150" spans="1:21" x14ac:dyDescent="0.35">
      <c r="A2150">
        <v>16</v>
      </c>
      <c r="B2150">
        <v>10</v>
      </c>
      <c r="C2150" t="s">
        <v>19</v>
      </c>
      <c r="D2150" t="s">
        <v>456</v>
      </c>
      <c r="E2150" s="5" cm="1">
        <f t="array" ref="E2150">IF(SUM(COUNTIFS(A:A, {"1","2","3"}, D:D, D2150)) &gt; 0, 1, 0)</f>
        <v>1</v>
      </c>
      <c r="F2150" t="s">
        <v>1801</v>
      </c>
      <c r="G2150" t="s">
        <v>1811</v>
      </c>
      <c r="H2150" s="2">
        <v>42586</v>
      </c>
      <c r="I2150">
        <v>5.7</v>
      </c>
      <c r="J2150">
        <v>4.492</v>
      </c>
      <c r="K2150">
        <f t="shared" si="66"/>
        <v>295.0750000000001</v>
      </c>
      <c r="L2150" s="3">
        <f t="shared" si="67"/>
        <v>1.5223248326696597E-2</v>
      </c>
      <c r="M2150">
        <v>150.089</v>
      </c>
      <c r="N2150" t="s">
        <v>5042</v>
      </c>
      <c r="O2150" t="s">
        <v>5085</v>
      </c>
      <c r="P2150">
        <v>2016</v>
      </c>
      <c r="Q2150">
        <v>38</v>
      </c>
      <c r="R2150" t="s">
        <v>5377</v>
      </c>
      <c r="S2150" t="s">
        <v>5672</v>
      </c>
      <c r="T2150">
        <v>1</v>
      </c>
      <c r="U2150">
        <v>14</v>
      </c>
    </row>
    <row r="2151" spans="1:21" x14ac:dyDescent="0.35">
      <c r="A2151">
        <v>2</v>
      </c>
      <c r="B2151">
        <v>1</v>
      </c>
      <c r="C2151" t="s">
        <v>20</v>
      </c>
      <c r="D2151" t="s">
        <v>484</v>
      </c>
      <c r="E2151" s="5" cm="1">
        <f t="array" ref="E2151">IF(SUM(COUNTIFS(A:A, {"1","2","3"}, D:D, D2151)) &gt; 0, 1, 0)</f>
        <v>1</v>
      </c>
      <c r="F2151" t="s">
        <v>1801</v>
      </c>
      <c r="G2151" t="s">
        <v>1824</v>
      </c>
      <c r="H2151" s="2">
        <v>42628</v>
      </c>
      <c r="I2151">
        <v>8.8000000000000007</v>
      </c>
      <c r="J2151">
        <v>40.591999999999999</v>
      </c>
      <c r="K2151">
        <f t="shared" si="66"/>
        <v>295.0750000000001</v>
      </c>
      <c r="L2151" s="3">
        <f t="shared" si="67"/>
        <v>0.13756502584088787</v>
      </c>
      <c r="M2151">
        <v>308.91199999999998</v>
      </c>
      <c r="N2151" t="s">
        <v>5042</v>
      </c>
      <c r="O2151" t="s">
        <v>5165</v>
      </c>
      <c r="P2151">
        <v>2016</v>
      </c>
      <c r="Q2151">
        <v>38</v>
      </c>
      <c r="R2151" t="s">
        <v>5377</v>
      </c>
      <c r="S2151" t="s">
        <v>5672</v>
      </c>
      <c r="T2151">
        <v>1</v>
      </c>
      <c r="U2151">
        <v>13</v>
      </c>
    </row>
    <row r="2152" spans="1:21" x14ac:dyDescent="0.35">
      <c r="A2152">
        <v>6</v>
      </c>
      <c r="B2152">
        <v>2</v>
      </c>
      <c r="C2152" t="s">
        <v>21</v>
      </c>
      <c r="D2152" t="s">
        <v>484</v>
      </c>
      <c r="E2152" s="5" cm="1">
        <f t="array" ref="E2152">IF(SUM(COUNTIFS(A:A, {"1","2","3"}, D:D, D2152)) &gt; 0, 1, 0)</f>
        <v>1</v>
      </c>
      <c r="F2152" t="s">
        <v>1801</v>
      </c>
      <c r="G2152" t="s">
        <v>1824</v>
      </c>
      <c r="H2152" s="2">
        <v>42628</v>
      </c>
      <c r="I2152">
        <v>8.8000000000000007</v>
      </c>
      <c r="J2152">
        <v>14.535</v>
      </c>
      <c r="K2152">
        <f t="shared" si="66"/>
        <v>295.0750000000001</v>
      </c>
      <c r="L2152" s="3">
        <f t="shared" si="67"/>
        <v>4.9258663051766481E-2</v>
      </c>
      <c r="M2152">
        <v>91.069000000000003</v>
      </c>
      <c r="N2152" t="s">
        <v>5042</v>
      </c>
      <c r="O2152" t="s">
        <v>5157</v>
      </c>
      <c r="P2152">
        <v>2016</v>
      </c>
      <c r="Q2152">
        <v>38</v>
      </c>
      <c r="R2152" t="s">
        <v>5377</v>
      </c>
      <c r="S2152" t="s">
        <v>5672</v>
      </c>
      <c r="T2152">
        <v>1</v>
      </c>
      <c r="U2152">
        <v>13</v>
      </c>
    </row>
    <row r="2153" spans="1:21" x14ac:dyDescent="0.35">
      <c r="A2153">
        <v>5</v>
      </c>
      <c r="B2153">
        <v>3</v>
      </c>
      <c r="C2153" t="s">
        <v>20</v>
      </c>
      <c r="D2153" t="s">
        <v>485</v>
      </c>
      <c r="E2153" s="5" cm="1">
        <f t="array" ref="E2153">IF(SUM(COUNTIFS(A:A, {"1","2","3"}, D:D, D2153)) &gt; 0, 1, 0)</f>
        <v>0</v>
      </c>
      <c r="F2153" t="s">
        <v>1806</v>
      </c>
      <c r="G2153" t="s">
        <v>1833</v>
      </c>
      <c r="H2153" s="2">
        <v>42628</v>
      </c>
      <c r="I2153">
        <v>7.6</v>
      </c>
      <c r="J2153">
        <v>17.225000000000001</v>
      </c>
      <c r="K2153">
        <f t="shared" si="66"/>
        <v>295.0750000000001</v>
      </c>
      <c r="L2153" s="3">
        <f t="shared" si="67"/>
        <v>5.8374989409472153E-2</v>
      </c>
      <c r="M2153">
        <v>66.915000000000006</v>
      </c>
      <c r="N2153" t="s">
        <v>5043</v>
      </c>
      <c r="O2153" t="s">
        <v>5173</v>
      </c>
      <c r="P2153">
        <v>2016</v>
      </c>
      <c r="Q2153">
        <v>38</v>
      </c>
      <c r="R2153" t="s">
        <v>5377</v>
      </c>
      <c r="S2153" t="s">
        <v>5672</v>
      </c>
      <c r="T2153">
        <v>1</v>
      </c>
      <c r="U2153">
        <v>10</v>
      </c>
    </row>
    <row r="2154" spans="1:21" x14ac:dyDescent="0.35">
      <c r="A2154">
        <v>9</v>
      </c>
      <c r="B2154">
        <v>4</v>
      </c>
      <c r="C2154" t="s">
        <v>21</v>
      </c>
      <c r="D2154" t="s">
        <v>485</v>
      </c>
      <c r="E2154" s="5" cm="1">
        <f t="array" ref="E2154">IF(SUM(COUNTIFS(A:A, {"1","2","3"}, D:D, D2154)) &gt; 0, 1, 0)</f>
        <v>0</v>
      </c>
      <c r="F2154" t="s">
        <v>1806</v>
      </c>
      <c r="G2154" t="s">
        <v>1833</v>
      </c>
      <c r="H2154" s="2">
        <v>42628</v>
      </c>
      <c r="I2154">
        <v>6.6</v>
      </c>
      <c r="J2154">
        <v>11.121</v>
      </c>
      <c r="K2154">
        <f t="shared" si="66"/>
        <v>295.0750000000001</v>
      </c>
      <c r="L2154" s="3">
        <f t="shared" si="67"/>
        <v>3.7688723205964572E-2</v>
      </c>
      <c r="M2154">
        <v>38.795000000000002</v>
      </c>
      <c r="N2154" t="s">
        <v>5043</v>
      </c>
      <c r="O2154" t="s">
        <v>5146</v>
      </c>
      <c r="P2154">
        <v>2016</v>
      </c>
      <c r="Q2154">
        <v>38</v>
      </c>
      <c r="R2154" t="s">
        <v>5377</v>
      </c>
      <c r="S2154" t="s">
        <v>5672</v>
      </c>
      <c r="T2154">
        <v>1</v>
      </c>
      <c r="U2154">
        <v>10</v>
      </c>
    </row>
    <row r="2155" spans="1:21" x14ac:dyDescent="0.35">
      <c r="A2155">
        <v>27</v>
      </c>
      <c r="B2155">
        <v>16</v>
      </c>
      <c r="C2155" t="s">
        <v>20</v>
      </c>
      <c r="D2155" t="s">
        <v>463</v>
      </c>
      <c r="E2155" s="5" cm="1">
        <f t="array" ref="E2155">IF(SUM(COUNTIFS(A:A, {"1","2","3"}, D:D, D2155)) &gt; 0, 1, 0)</f>
        <v>1</v>
      </c>
      <c r="F2155" t="s">
        <v>1801</v>
      </c>
      <c r="G2155" t="s">
        <v>1811</v>
      </c>
      <c r="H2155" s="2">
        <v>42600</v>
      </c>
      <c r="I2155">
        <v>8.1999999999999993</v>
      </c>
      <c r="J2155">
        <v>2.097</v>
      </c>
      <c r="K2155">
        <f t="shared" si="66"/>
        <v>295.0750000000001</v>
      </c>
      <c r="L2155" s="3">
        <f t="shared" si="67"/>
        <v>7.1066677963229664E-3</v>
      </c>
      <c r="M2155">
        <v>209.17400000000001</v>
      </c>
      <c r="N2155" t="s">
        <v>5042</v>
      </c>
      <c r="O2155" t="s">
        <v>5119</v>
      </c>
      <c r="P2155">
        <v>2016</v>
      </c>
      <c r="Q2155">
        <v>38</v>
      </c>
      <c r="R2155" t="s">
        <v>5377</v>
      </c>
      <c r="S2155" t="s">
        <v>5672</v>
      </c>
      <c r="T2155">
        <v>1</v>
      </c>
      <c r="U2155">
        <v>9</v>
      </c>
    </row>
    <row r="2156" spans="1:21" x14ac:dyDescent="0.35">
      <c r="A2156">
        <v>13</v>
      </c>
      <c r="B2156">
        <v>7</v>
      </c>
      <c r="C2156" t="s">
        <v>19</v>
      </c>
      <c r="D2156" t="s">
        <v>487</v>
      </c>
      <c r="E2156" s="5" cm="1">
        <f t="array" ref="E2156">IF(SUM(COUNTIFS(A:A, {"1","2","3"}, D:D, D2156)) &gt; 0, 1, 0)</f>
        <v>0</v>
      </c>
      <c r="F2156" t="s">
        <v>1798</v>
      </c>
      <c r="G2156" t="s">
        <v>1811</v>
      </c>
      <c r="H2156" s="2">
        <v>42628</v>
      </c>
      <c r="I2156">
        <v>5.3</v>
      </c>
      <c r="J2156">
        <v>4.9029999999999996</v>
      </c>
      <c r="K2156">
        <f t="shared" si="66"/>
        <v>295.0750000000001</v>
      </c>
      <c r="L2156" s="3">
        <f t="shared" si="67"/>
        <v>1.6616114547149022E-2</v>
      </c>
      <c r="M2156">
        <v>11.746</v>
      </c>
      <c r="N2156" t="s">
        <v>5044</v>
      </c>
      <c r="O2156" t="s">
        <v>5127</v>
      </c>
      <c r="P2156">
        <v>2016</v>
      </c>
      <c r="Q2156">
        <v>38</v>
      </c>
      <c r="R2156" t="s">
        <v>5377</v>
      </c>
      <c r="S2156" t="s">
        <v>5672</v>
      </c>
      <c r="T2156">
        <v>1</v>
      </c>
      <c r="U2156">
        <v>7</v>
      </c>
    </row>
    <row r="2157" spans="1:21" x14ac:dyDescent="0.35">
      <c r="A2157">
        <v>22</v>
      </c>
      <c r="B2157">
        <v>15</v>
      </c>
      <c r="C2157" t="s">
        <v>20</v>
      </c>
      <c r="D2157" t="s">
        <v>476</v>
      </c>
      <c r="E2157" s="5" cm="1">
        <f t="array" ref="E2157">IF(SUM(COUNTIFS(A:A, {"1","2","3"}, D:D, D2157)) &gt; 0, 1, 0)</f>
        <v>0</v>
      </c>
      <c r="F2157" t="s">
        <v>1801</v>
      </c>
      <c r="G2157" t="s">
        <v>1837</v>
      </c>
      <c r="H2157" s="2">
        <v>42614</v>
      </c>
      <c r="I2157">
        <v>6.48</v>
      </c>
      <c r="J2157">
        <v>2.5609999999999999</v>
      </c>
      <c r="K2157">
        <f t="shared" si="66"/>
        <v>295.0750000000001</v>
      </c>
      <c r="L2157" s="3">
        <f t="shared" si="67"/>
        <v>8.6791493688045378E-3</v>
      </c>
      <c r="M2157">
        <v>21.73</v>
      </c>
      <c r="N2157" t="s">
        <v>5043</v>
      </c>
      <c r="O2157" t="s">
        <v>5127</v>
      </c>
      <c r="P2157">
        <v>2016</v>
      </c>
      <c r="Q2157">
        <v>38</v>
      </c>
      <c r="R2157" t="s">
        <v>5377</v>
      </c>
      <c r="S2157" t="s">
        <v>5672</v>
      </c>
      <c r="T2157">
        <v>1</v>
      </c>
      <c r="U2157">
        <v>7</v>
      </c>
    </row>
    <row r="2158" spans="1:21" x14ac:dyDescent="0.35">
      <c r="A2158">
        <v>1</v>
      </c>
      <c r="B2158">
        <v>0</v>
      </c>
      <c r="C2158" t="s">
        <v>18</v>
      </c>
      <c r="D2158" t="s">
        <v>483</v>
      </c>
      <c r="E2158" s="5" cm="1">
        <f t="array" ref="E2158">IF(SUM(COUNTIFS(A:A, {"1","2","3"}, D:D, D2158)) &gt; 0, 1, 0)</f>
        <v>1</v>
      </c>
      <c r="F2158" t="s">
        <v>1804</v>
      </c>
      <c r="G2158" t="s">
        <v>1841</v>
      </c>
      <c r="H2158" s="2">
        <v>42634</v>
      </c>
      <c r="I2158">
        <v>6.8</v>
      </c>
      <c r="J2158">
        <v>46.337000000000003</v>
      </c>
      <c r="K2158">
        <f t="shared" si="66"/>
        <v>295.0750000000001</v>
      </c>
      <c r="L2158" s="3">
        <f t="shared" si="67"/>
        <v>0.15703465220706594</v>
      </c>
      <c r="M2158" t="s">
        <v>2002</v>
      </c>
      <c r="N2158" t="s">
        <v>5042</v>
      </c>
      <c r="P2158">
        <v>2016</v>
      </c>
      <c r="Q2158">
        <v>38</v>
      </c>
      <c r="R2158" t="s">
        <v>5377</v>
      </c>
      <c r="S2158" t="s">
        <v>5672</v>
      </c>
      <c r="T2158">
        <v>1</v>
      </c>
      <c r="U2158">
        <v>7</v>
      </c>
    </row>
    <row r="2159" spans="1:21" x14ac:dyDescent="0.35">
      <c r="A2159">
        <v>3</v>
      </c>
      <c r="B2159">
        <v>0</v>
      </c>
      <c r="C2159" t="s">
        <v>20</v>
      </c>
      <c r="D2159" t="s">
        <v>483</v>
      </c>
      <c r="E2159" s="5" cm="1">
        <f t="array" ref="E2159">IF(SUM(COUNTIFS(A:A, {"1","2","3"}, D:D, D2159)) &gt; 0, 1, 0)</f>
        <v>1</v>
      </c>
      <c r="F2159" t="s">
        <v>1804</v>
      </c>
      <c r="G2159" t="s">
        <v>1841</v>
      </c>
      <c r="H2159" s="2">
        <v>42634</v>
      </c>
      <c r="I2159">
        <v>6.8</v>
      </c>
      <c r="J2159">
        <v>35.768999999999998</v>
      </c>
      <c r="K2159">
        <f t="shared" si="66"/>
        <v>295.0750000000001</v>
      </c>
      <c r="L2159" s="3">
        <f t="shared" si="67"/>
        <v>0.12122002880623566</v>
      </c>
      <c r="M2159" t="s">
        <v>2002</v>
      </c>
      <c r="N2159" t="s">
        <v>5042</v>
      </c>
      <c r="P2159">
        <v>2016</v>
      </c>
      <c r="Q2159">
        <v>38</v>
      </c>
      <c r="R2159" t="s">
        <v>5377</v>
      </c>
      <c r="S2159" t="s">
        <v>5672</v>
      </c>
      <c r="T2159">
        <v>1</v>
      </c>
      <c r="U2159">
        <v>7</v>
      </c>
    </row>
    <row r="2160" spans="1:21" x14ac:dyDescent="0.35">
      <c r="A2160">
        <v>7</v>
      </c>
      <c r="B2160">
        <v>0</v>
      </c>
      <c r="C2160" t="s">
        <v>21</v>
      </c>
      <c r="D2160" t="s">
        <v>483</v>
      </c>
      <c r="E2160" s="5" cm="1">
        <f t="array" ref="E2160">IF(SUM(COUNTIFS(A:A, {"1","2","3"}, D:D, D2160)) &gt; 0, 1, 0)</f>
        <v>1</v>
      </c>
      <c r="F2160" t="s">
        <v>1804</v>
      </c>
      <c r="G2160" t="s">
        <v>1841</v>
      </c>
      <c r="H2160" s="2">
        <v>42634</v>
      </c>
      <c r="I2160">
        <v>6.8</v>
      </c>
      <c r="J2160">
        <v>13.326000000000001</v>
      </c>
      <c r="K2160">
        <f t="shared" si="66"/>
        <v>295.0750000000001</v>
      </c>
      <c r="L2160" s="3">
        <f t="shared" si="67"/>
        <v>4.5161399644158252E-2</v>
      </c>
      <c r="M2160" t="s">
        <v>2002</v>
      </c>
      <c r="N2160" t="s">
        <v>5042</v>
      </c>
      <c r="P2160">
        <v>2016</v>
      </c>
      <c r="Q2160">
        <v>38</v>
      </c>
      <c r="R2160" t="s">
        <v>5377</v>
      </c>
      <c r="S2160" t="s">
        <v>5672</v>
      </c>
      <c r="T2160">
        <v>1</v>
      </c>
      <c r="U2160">
        <v>7</v>
      </c>
    </row>
    <row r="2161" spans="1:21" x14ac:dyDescent="0.35">
      <c r="A2161">
        <v>8</v>
      </c>
      <c r="B2161">
        <v>0</v>
      </c>
      <c r="C2161" t="s">
        <v>19</v>
      </c>
      <c r="D2161" t="s">
        <v>486</v>
      </c>
      <c r="E2161" s="5" cm="1">
        <f t="array" ref="E2161">IF(SUM(COUNTIFS(A:A, {"1","2","3"}, D:D, D2161)) &gt; 0, 1, 0)</f>
        <v>0</v>
      </c>
      <c r="F2161" t="s">
        <v>1800</v>
      </c>
      <c r="G2161" t="s">
        <v>1811</v>
      </c>
      <c r="H2161" s="2">
        <v>42634</v>
      </c>
      <c r="I2161">
        <v>5.7</v>
      </c>
      <c r="J2161">
        <v>11.391</v>
      </c>
      <c r="K2161">
        <f t="shared" si="66"/>
        <v>295.0750000000001</v>
      </c>
      <c r="L2161" s="3">
        <f t="shared" si="67"/>
        <v>3.8603744810641348E-2</v>
      </c>
      <c r="M2161" t="s">
        <v>2002</v>
      </c>
      <c r="N2161" t="s">
        <v>5045</v>
      </c>
      <c r="P2161">
        <v>2016</v>
      </c>
      <c r="Q2161">
        <v>38</v>
      </c>
      <c r="R2161" t="s">
        <v>5377</v>
      </c>
      <c r="S2161" t="s">
        <v>5672</v>
      </c>
      <c r="T2161">
        <v>1</v>
      </c>
      <c r="U2161">
        <v>3</v>
      </c>
    </row>
    <row r="2162" spans="1:21" x14ac:dyDescent="0.35">
      <c r="A2162">
        <v>28</v>
      </c>
      <c r="B2162">
        <v>12</v>
      </c>
      <c r="C2162" t="s">
        <v>20</v>
      </c>
      <c r="D2162" t="s">
        <v>489</v>
      </c>
      <c r="E2162" s="5" cm="1">
        <f t="array" ref="E2162">IF(SUM(COUNTIFS(A:A, {"1","2","3"}, D:D, D2162)) &gt; 0, 1, 0)</f>
        <v>0</v>
      </c>
      <c r="F2162" t="s">
        <v>1798</v>
      </c>
      <c r="G2162" t="s">
        <v>1825</v>
      </c>
      <c r="H2162" s="2">
        <v>42628</v>
      </c>
      <c r="I2162">
        <v>5.5</v>
      </c>
      <c r="J2162">
        <v>2.081</v>
      </c>
      <c r="K2162">
        <f t="shared" si="66"/>
        <v>295.0750000000001</v>
      </c>
      <c r="L2162" s="3">
        <f t="shared" si="67"/>
        <v>7.0524442938236015E-3</v>
      </c>
      <c r="M2162">
        <v>6.077</v>
      </c>
      <c r="N2162" t="s">
        <v>5043</v>
      </c>
      <c r="O2162" t="s">
        <v>5081</v>
      </c>
      <c r="P2162">
        <v>2016</v>
      </c>
      <c r="Q2162">
        <v>38</v>
      </c>
      <c r="R2162" t="s">
        <v>5377</v>
      </c>
      <c r="S2162" t="s">
        <v>5672</v>
      </c>
      <c r="T2162">
        <v>1</v>
      </c>
      <c r="U2162">
        <v>1</v>
      </c>
    </row>
    <row r="2163" spans="1:21" x14ac:dyDescent="0.35">
      <c r="A2163">
        <v>20</v>
      </c>
      <c r="B2163">
        <v>0</v>
      </c>
      <c r="C2163" t="s">
        <v>18</v>
      </c>
      <c r="D2163" t="s">
        <v>488</v>
      </c>
      <c r="E2163" s="5" cm="1">
        <f t="array" ref="E2163">IF(SUM(COUNTIFS(A:A, {"1","2","3"}, D:D, D2163)) &gt; 0, 1, 0)</f>
        <v>0</v>
      </c>
      <c r="F2163" t="s">
        <v>1799</v>
      </c>
      <c r="G2163" t="s">
        <v>1828</v>
      </c>
      <c r="H2163" s="2">
        <v>42634</v>
      </c>
      <c r="I2163">
        <v>5.98</v>
      </c>
      <c r="J2163">
        <v>3.173</v>
      </c>
      <c r="K2163">
        <f t="shared" si="66"/>
        <v>295.0750000000001</v>
      </c>
      <c r="L2163" s="3">
        <f t="shared" si="67"/>
        <v>1.0753198339405232E-2</v>
      </c>
      <c r="M2163" t="s">
        <v>2002</v>
      </c>
      <c r="N2163" t="s">
        <v>5044</v>
      </c>
      <c r="P2163">
        <v>2016</v>
      </c>
      <c r="Q2163">
        <v>38</v>
      </c>
      <c r="R2163" t="s">
        <v>5377</v>
      </c>
      <c r="S2163" t="s">
        <v>5672</v>
      </c>
      <c r="T2163">
        <v>1</v>
      </c>
      <c r="U2163">
        <v>1</v>
      </c>
    </row>
    <row r="2164" spans="1:21" x14ac:dyDescent="0.35">
      <c r="A2164">
        <v>30</v>
      </c>
      <c r="B2164">
        <v>28</v>
      </c>
      <c r="C2164" t="s">
        <v>19</v>
      </c>
      <c r="D2164" t="s">
        <v>490</v>
      </c>
      <c r="E2164" s="5" cm="1">
        <f t="array" ref="E2164">IF(SUM(COUNTIFS(A:A, {"1","2","3"}, D:D, D2164)) &gt; 0, 1, 0)</f>
        <v>0</v>
      </c>
      <c r="F2164" t="s">
        <v>1806</v>
      </c>
      <c r="G2164" t="s">
        <v>1812</v>
      </c>
      <c r="H2164" s="2">
        <v>42628</v>
      </c>
      <c r="I2164">
        <v>2.7</v>
      </c>
      <c r="J2164">
        <v>1.97</v>
      </c>
      <c r="K2164">
        <f t="shared" si="66"/>
        <v>295.0750000000001</v>
      </c>
      <c r="L2164" s="3">
        <f t="shared" si="67"/>
        <v>6.6762687452342597E-3</v>
      </c>
      <c r="M2164">
        <v>3.762</v>
      </c>
      <c r="N2164" t="s">
        <v>5045</v>
      </c>
      <c r="O2164" t="s">
        <v>5136</v>
      </c>
      <c r="P2164">
        <v>2016</v>
      </c>
      <c r="Q2164">
        <v>38</v>
      </c>
      <c r="R2164" t="s">
        <v>5377</v>
      </c>
      <c r="S2164" t="s">
        <v>5672</v>
      </c>
      <c r="T2164">
        <v>1</v>
      </c>
      <c r="U2164">
        <v>1</v>
      </c>
    </row>
    <row r="2165" spans="1:21" x14ac:dyDescent="0.35">
      <c r="A2165">
        <v>19</v>
      </c>
      <c r="B2165">
        <v>15</v>
      </c>
      <c r="C2165" t="s">
        <v>18</v>
      </c>
      <c r="D2165" t="s">
        <v>72</v>
      </c>
      <c r="E2165" s="5" cm="1">
        <f t="array" ref="E2165">IF(SUM(COUNTIFS(A:A, {"1","2","3"}, D:D, D2165)) &gt; 0, 1, 0)</f>
        <v>1</v>
      </c>
      <c r="F2165" t="s">
        <v>1799</v>
      </c>
      <c r="G2165" t="s">
        <v>1813</v>
      </c>
      <c r="H2165" s="2">
        <v>42082</v>
      </c>
      <c r="I2165">
        <v>2.4</v>
      </c>
      <c r="J2165">
        <v>3.855</v>
      </c>
      <c r="K2165">
        <f t="shared" si="66"/>
        <v>231.874</v>
      </c>
      <c r="L2165" s="3">
        <f t="shared" si="67"/>
        <v>1.66254086270992E-2</v>
      </c>
      <c r="M2165">
        <v>779.52300000000002</v>
      </c>
      <c r="N2165" t="s">
        <v>5042</v>
      </c>
      <c r="O2165" t="s">
        <v>5072</v>
      </c>
      <c r="P2165">
        <v>2016</v>
      </c>
      <c r="Q2165">
        <v>39</v>
      </c>
      <c r="R2165" t="s">
        <v>5378</v>
      </c>
      <c r="S2165" t="s">
        <v>5673</v>
      </c>
      <c r="T2165">
        <v>1</v>
      </c>
      <c r="U2165">
        <v>80</v>
      </c>
    </row>
    <row r="2166" spans="1:21" x14ac:dyDescent="0.35">
      <c r="A2166">
        <v>24</v>
      </c>
      <c r="B2166">
        <v>19</v>
      </c>
      <c r="C2166" t="s">
        <v>20</v>
      </c>
      <c r="D2166" t="s">
        <v>384</v>
      </c>
      <c r="E2166" s="5" cm="1">
        <f t="array" ref="E2166">IF(SUM(COUNTIFS(A:A, {"1","2","3"}, D:D, D2166)) &gt; 0, 1, 0)</f>
        <v>0</v>
      </c>
      <c r="F2166" t="s">
        <v>1798</v>
      </c>
      <c r="G2166" t="s">
        <v>1825</v>
      </c>
      <c r="H2166" s="2">
        <v>42285</v>
      </c>
      <c r="I2166">
        <v>4.99</v>
      </c>
      <c r="J2166">
        <v>3.0670000000000002</v>
      </c>
      <c r="K2166">
        <f t="shared" si="66"/>
        <v>231.874</v>
      </c>
      <c r="L2166" s="3">
        <f t="shared" si="67"/>
        <v>1.3227011221611738E-2</v>
      </c>
      <c r="M2166">
        <v>131.071</v>
      </c>
      <c r="N2166" t="s">
        <v>5042</v>
      </c>
      <c r="O2166" t="s">
        <v>5098</v>
      </c>
      <c r="P2166">
        <v>2016</v>
      </c>
      <c r="Q2166">
        <v>39</v>
      </c>
      <c r="R2166" t="s">
        <v>5378</v>
      </c>
      <c r="S2166" t="s">
        <v>5673</v>
      </c>
      <c r="T2166">
        <v>1</v>
      </c>
      <c r="U2166">
        <v>71</v>
      </c>
    </row>
    <row r="2167" spans="1:21" x14ac:dyDescent="0.35">
      <c r="A2167">
        <v>26</v>
      </c>
      <c r="B2167">
        <v>18</v>
      </c>
      <c r="C2167" t="s">
        <v>22</v>
      </c>
      <c r="D2167" t="s">
        <v>244</v>
      </c>
      <c r="E2167" s="5" cm="1">
        <f t="array" ref="E2167">IF(SUM(COUNTIFS(A:A, {"1","2","3"}, D:D, D2167)) &gt; 0, 1, 0)</f>
        <v>1</v>
      </c>
      <c r="F2167" t="s">
        <v>1798</v>
      </c>
      <c r="G2167" t="s">
        <v>1812</v>
      </c>
      <c r="H2167" s="2">
        <v>42152</v>
      </c>
      <c r="I2167">
        <v>5.7</v>
      </c>
      <c r="J2167">
        <v>2.89</v>
      </c>
      <c r="K2167">
        <f t="shared" si="66"/>
        <v>231.874</v>
      </c>
      <c r="L2167" s="3">
        <f t="shared" si="67"/>
        <v>1.24636656114959E-2</v>
      </c>
      <c r="M2167" t="s">
        <v>2269</v>
      </c>
      <c r="N2167" t="s">
        <v>5042</v>
      </c>
      <c r="O2167" t="s">
        <v>5067</v>
      </c>
      <c r="P2167">
        <v>2016</v>
      </c>
      <c r="Q2167">
        <v>39</v>
      </c>
      <c r="R2167" t="s">
        <v>5378</v>
      </c>
      <c r="S2167" t="s">
        <v>5673</v>
      </c>
      <c r="T2167">
        <v>1</v>
      </c>
      <c r="U2167">
        <v>65</v>
      </c>
    </row>
    <row r="2168" spans="1:21" x14ac:dyDescent="0.35">
      <c r="A2168">
        <v>15</v>
      </c>
      <c r="B2168">
        <v>12</v>
      </c>
      <c r="C2168" t="s">
        <v>19</v>
      </c>
      <c r="D2168" t="s">
        <v>121</v>
      </c>
      <c r="E2168" s="5" cm="1">
        <f t="array" ref="E2168">IF(SUM(COUNTIFS(A:A, {"1","2","3"}, D:D, D2168)) &gt; 0, 1, 0)</f>
        <v>0</v>
      </c>
      <c r="F2168" t="s">
        <v>1801</v>
      </c>
      <c r="G2168" t="s">
        <v>1816</v>
      </c>
      <c r="H2168" s="2">
        <v>41964</v>
      </c>
      <c r="I2168">
        <v>4.5709999999999997</v>
      </c>
      <c r="J2168">
        <v>4.3170000000000002</v>
      </c>
      <c r="K2168">
        <f t="shared" si="66"/>
        <v>231.874</v>
      </c>
      <c r="L2168" s="3">
        <f t="shared" si="67"/>
        <v>1.8617870050113425E-2</v>
      </c>
      <c r="M2168" t="s">
        <v>2268</v>
      </c>
      <c r="N2168" t="s">
        <v>5042</v>
      </c>
      <c r="O2168" t="s">
        <v>5069</v>
      </c>
      <c r="P2168">
        <v>2016</v>
      </c>
      <c r="Q2168">
        <v>39</v>
      </c>
      <c r="R2168" t="s">
        <v>5378</v>
      </c>
      <c r="S2168" t="s">
        <v>5673</v>
      </c>
      <c r="T2168">
        <v>1</v>
      </c>
      <c r="U2168">
        <v>56</v>
      </c>
    </row>
    <row r="2169" spans="1:21" x14ac:dyDescent="0.35">
      <c r="A2169">
        <v>8</v>
      </c>
      <c r="B2169">
        <v>11</v>
      </c>
      <c r="C2169" t="s">
        <v>22</v>
      </c>
      <c r="D2169" t="s">
        <v>425</v>
      </c>
      <c r="E2169" s="5" cm="1">
        <f t="array" ref="E2169">IF(SUM(COUNTIFS(A:A, {"1","2","3"}, D:D, D2169)) &gt; 0, 1, 0)</f>
        <v>1</v>
      </c>
      <c r="F2169" t="s">
        <v>1799</v>
      </c>
      <c r="G2169" t="s">
        <v>1858</v>
      </c>
      <c r="H2169" s="2">
        <v>42544</v>
      </c>
      <c r="I2169">
        <v>3.6</v>
      </c>
      <c r="J2169">
        <v>6.008</v>
      </c>
      <c r="K2169">
        <f t="shared" si="66"/>
        <v>231.874</v>
      </c>
      <c r="L2169" s="3">
        <f t="shared" si="67"/>
        <v>2.5910623873310504E-2</v>
      </c>
      <c r="M2169">
        <v>138.17400000000001</v>
      </c>
      <c r="N2169" t="s">
        <v>5042</v>
      </c>
      <c r="O2169" t="s">
        <v>5073</v>
      </c>
      <c r="P2169">
        <v>2016</v>
      </c>
      <c r="Q2169">
        <v>39</v>
      </c>
      <c r="R2169" t="s">
        <v>5378</v>
      </c>
      <c r="S2169" t="s">
        <v>5673</v>
      </c>
      <c r="T2169">
        <v>1</v>
      </c>
      <c r="U2169">
        <v>55</v>
      </c>
    </row>
    <row r="2170" spans="1:21" x14ac:dyDescent="0.35">
      <c r="A2170">
        <v>14</v>
      </c>
      <c r="B2170">
        <v>14</v>
      </c>
      <c r="C2170" t="s">
        <v>19</v>
      </c>
      <c r="D2170" t="s">
        <v>396</v>
      </c>
      <c r="E2170" s="5" cm="1">
        <f t="array" ref="E2170">IF(SUM(COUNTIFS(A:A, {"1","2","3"}, D:D, D2170)) &gt; 0, 1, 0)</f>
        <v>1</v>
      </c>
      <c r="F2170" t="s">
        <v>1798</v>
      </c>
      <c r="G2170" t="s">
        <v>1812</v>
      </c>
      <c r="H2170" s="2">
        <v>42488</v>
      </c>
      <c r="I2170">
        <v>4.7</v>
      </c>
      <c r="J2170">
        <v>4.41</v>
      </c>
      <c r="K2170">
        <f t="shared" si="66"/>
        <v>231.874</v>
      </c>
      <c r="L2170" s="3">
        <f t="shared" si="67"/>
        <v>1.901894994695395E-2</v>
      </c>
      <c r="M2170">
        <v>421.137</v>
      </c>
      <c r="N2170" t="s">
        <v>5042</v>
      </c>
      <c r="O2170" t="s">
        <v>5104</v>
      </c>
      <c r="P2170">
        <v>2016</v>
      </c>
      <c r="Q2170">
        <v>39</v>
      </c>
      <c r="R2170" t="s">
        <v>5378</v>
      </c>
      <c r="S2170" t="s">
        <v>5673</v>
      </c>
      <c r="T2170">
        <v>1</v>
      </c>
      <c r="U2170">
        <v>42</v>
      </c>
    </row>
    <row r="2171" spans="1:21" x14ac:dyDescent="0.35">
      <c r="A2171">
        <v>27</v>
      </c>
      <c r="B2171">
        <v>17</v>
      </c>
      <c r="C2171" t="s">
        <v>19</v>
      </c>
      <c r="D2171" t="s">
        <v>359</v>
      </c>
      <c r="E2171" s="5" cm="1">
        <f t="array" ref="E2171">IF(SUM(COUNTIFS(A:A, {"1","2","3"}, D:D, D2171)) &gt; 0, 1, 0)</f>
        <v>0</v>
      </c>
      <c r="F2171" t="s">
        <v>1803</v>
      </c>
      <c r="G2171" t="s">
        <v>1812</v>
      </c>
      <c r="H2171" s="2">
        <v>42446</v>
      </c>
      <c r="I2171">
        <v>2.7</v>
      </c>
      <c r="J2171">
        <v>2.8460000000000001</v>
      </c>
      <c r="K2171">
        <f t="shared" si="66"/>
        <v>231.874</v>
      </c>
      <c r="L2171" s="3">
        <f t="shared" si="67"/>
        <v>1.227390738073264E-2</v>
      </c>
      <c r="M2171">
        <v>102.01300000000001</v>
      </c>
      <c r="N2171" t="s">
        <v>5042</v>
      </c>
      <c r="O2171" t="s">
        <v>5085</v>
      </c>
      <c r="P2171">
        <v>2016</v>
      </c>
      <c r="Q2171">
        <v>39</v>
      </c>
      <c r="R2171" t="s">
        <v>5378</v>
      </c>
      <c r="S2171" t="s">
        <v>5673</v>
      </c>
      <c r="T2171">
        <v>1</v>
      </c>
      <c r="U2171">
        <v>33</v>
      </c>
    </row>
    <row r="2172" spans="1:21" x14ac:dyDescent="0.35">
      <c r="A2172">
        <v>30</v>
      </c>
      <c r="B2172">
        <v>24</v>
      </c>
      <c r="C2172" t="s">
        <v>20</v>
      </c>
      <c r="D2172" t="s">
        <v>284</v>
      </c>
      <c r="E2172" s="5" cm="1">
        <f t="array" ref="E2172">IF(SUM(COUNTIFS(A:A, {"1","2","3"}, D:D, D2172)) &gt; 0, 1, 0)</f>
        <v>0</v>
      </c>
      <c r="F2172" t="s">
        <v>1798</v>
      </c>
      <c r="G2172" t="s">
        <v>1859</v>
      </c>
      <c r="H2172" s="2">
        <v>42348</v>
      </c>
      <c r="I2172">
        <v>8.4</v>
      </c>
      <c r="J2172">
        <v>2.3959999999999999</v>
      </c>
      <c r="K2172">
        <f t="shared" si="66"/>
        <v>231.874</v>
      </c>
      <c r="L2172" s="3">
        <f t="shared" si="67"/>
        <v>1.0333198202472032E-2</v>
      </c>
      <c r="M2172">
        <v>132.613</v>
      </c>
      <c r="N2172" t="s">
        <v>5042</v>
      </c>
      <c r="O2172" t="s">
        <v>5109</v>
      </c>
      <c r="P2172">
        <v>2016</v>
      </c>
      <c r="Q2172">
        <v>39</v>
      </c>
      <c r="R2172" t="s">
        <v>5378</v>
      </c>
      <c r="S2172" t="s">
        <v>5673</v>
      </c>
      <c r="T2172">
        <v>1</v>
      </c>
      <c r="U2172">
        <v>29</v>
      </c>
    </row>
    <row r="2173" spans="1:21" x14ac:dyDescent="0.35">
      <c r="A2173">
        <v>10</v>
      </c>
      <c r="B2173">
        <v>10</v>
      </c>
      <c r="C2173" t="s">
        <v>19</v>
      </c>
      <c r="D2173" t="s">
        <v>449</v>
      </c>
      <c r="E2173" s="5" cm="1">
        <f t="array" ref="E2173">IF(SUM(COUNTIFS(A:A, {"1","2","3"}, D:D, D2173)) &gt; 0, 1, 0)</f>
        <v>1</v>
      </c>
      <c r="F2173" t="s">
        <v>1801</v>
      </c>
      <c r="G2173" t="s">
        <v>1839</v>
      </c>
      <c r="H2173" s="2">
        <v>42579</v>
      </c>
      <c r="I2173">
        <v>4.8</v>
      </c>
      <c r="J2173">
        <v>5.1310000000000002</v>
      </c>
      <c r="K2173">
        <f t="shared" si="66"/>
        <v>231.874</v>
      </c>
      <c r="L2173" s="3">
        <f t="shared" si="67"/>
        <v>2.2128397319233724E-2</v>
      </c>
      <c r="M2173">
        <v>221.91399999999999</v>
      </c>
      <c r="N2173" t="s">
        <v>5042</v>
      </c>
      <c r="O2173" t="s">
        <v>5083</v>
      </c>
      <c r="P2173">
        <v>2016</v>
      </c>
      <c r="Q2173">
        <v>39</v>
      </c>
      <c r="R2173" t="s">
        <v>5378</v>
      </c>
      <c r="S2173" t="s">
        <v>5673</v>
      </c>
      <c r="T2173">
        <v>1</v>
      </c>
      <c r="U2173">
        <v>24</v>
      </c>
    </row>
    <row r="2174" spans="1:21" x14ac:dyDescent="0.35">
      <c r="A2174">
        <v>29</v>
      </c>
      <c r="B2174">
        <v>23</v>
      </c>
      <c r="C2174" t="s">
        <v>19</v>
      </c>
      <c r="D2174" t="s">
        <v>444</v>
      </c>
      <c r="E2174" s="5" cm="1">
        <f t="array" ref="E2174">IF(SUM(COUNTIFS(A:A, {"1","2","3"}, D:D, D2174)) &gt; 0, 1, 0)</f>
        <v>1</v>
      </c>
      <c r="F2174" t="s">
        <v>1803</v>
      </c>
      <c r="G2174" t="s">
        <v>1850</v>
      </c>
      <c r="H2174" s="2">
        <v>42572</v>
      </c>
      <c r="I2174">
        <v>4.8</v>
      </c>
      <c r="J2174">
        <v>2.516</v>
      </c>
      <c r="K2174">
        <f t="shared" si="66"/>
        <v>231.874</v>
      </c>
      <c r="L2174" s="3">
        <f t="shared" si="67"/>
        <v>1.0850720650008194E-2</v>
      </c>
      <c r="M2174">
        <v>54.261000000000003</v>
      </c>
      <c r="N2174" t="s">
        <v>5042</v>
      </c>
      <c r="O2174" t="s">
        <v>5061</v>
      </c>
      <c r="P2174">
        <v>2016</v>
      </c>
      <c r="Q2174">
        <v>39</v>
      </c>
      <c r="R2174" t="s">
        <v>5378</v>
      </c>
      <c r="S2174" t="s">
        <v>5673</v>
      </c>
      <c r="T2174">
        <v>1</v>
      </c>
      <c r="U2174">
        <v>23</v>
      </c>
    </row>
    <row r="2175" spans="1:21" x14ac:dyDescent="0.35">
      <c r="A2175">
        <v>2</v>
      </c>
      <c r="B2175">
        <v>4</v>
      </c>
      <c r="C2175" t="s">
        <v>19</v>
      </c>
      <c r="D2175" t="s">
        <v>440</v>
      </c>
      <c r="E2175" s="5" cm="1">
        <f t="array" ref="E2175">IF(SUM(COUNTIFS(A:A, {"1","2","3"}, D:D, D2175)) &gt; 0, 1, 0)</f>
        <v>1</v>
      </c>
      <c r="F2175" t="s">
        <v>1801</v>
      </c>
      <c r="G2175" t="s">
        <v>1815</v>
      </c>
      <c r="H2175" s="2">
        <v>42567</v>
      </c>
      <c r="I2175">
        <v>4.8</v>
      </c>
      <c r="J2175">
        <v>23.73</v>
      </c>
      <c r="K2175">
        <f t="shared" si="66"/>
        <v>231.874</v>
      </c>
      <c r="L2175" s="3">
        <f t="shared" si="67"/>
        <v>0.10234006400027601</v>
      </c>
      <c r="M2175" t="s">
        <v>2267</v>
      </c>
      <c r="N2175" t="s">
        <v>5042</v>
      </c>
      <c r="O2175" t="s">
        <v>5063</v>
      </c>
      <c r="P2175">
        <v>2016</v>
      </c>
      <c r="Q2175">
        <v>39</v>
      </c>
      <c r="R2175" t="s">
        <v>5378</v>
      </c>
      <c r="S2175" t="s">
        <v>5673</v>
      </c>
      <c r="T2175">
        <v>1</v>
      </c>
      <c r="U2175">
        <v>21</v>
      </c>
    </row>
    <row r="2176" spans="1:21" x14ac:dyDescent="0.35">
      <c r="A2176">
        <v>16</v>
      </c>
      <c r="B2176">
        <v>16</v>
      </c>
      <c r="C2176" t="s">
        <v>19</v>
      </c>
      <c r="D2176" t="s">
        <v>456</v>
      </c>
      <c r="E2176" s="5" cm="1">
        <f t="array" ref="E2176">IF(SUM(COUNTIFS(A:A, {"1","2","3"}, D:D, D2176)) &gt; 0, 1, 0)</f>
        <v>1</v>
      </c>
      <c r="F2176" t="s">
        <v>1801</v>
      </c>
      <c r="G2176" t="s">
        <v>1811</v>
      </c>
      <c r="H2176" s="2">
        <v>42586</v>
      </c>
      <c r="I2176">
        <v>5.7</v>
      </c>
      <c r="J2176">
        <v>4.1900000000000004</v>
      </c>
      <c r="K2176">
        <f t="shared" si="66"/>
        <v>231.874</v>
      </c>
      <c r="L2176" s="3">
        <f t="shared" si="67"/>
        <v>1.8070158793137656E-2</v>
      </c>
      <c r="M2176">
        <v>154.279</v>
      </c>
      <c r="N2176" t="s">
        <v>5042</v>
      </c>
      <c r="O2176" t="s">
        <v>5086</v>
      </c>
      <c r="P2176">
        <v>2016</v>
      </c>
      <c r="Q2176">
        <v>39</v>
      </c>
      <c r="R2176" t="s">
        <v>5378</v>
      </c>
      <c r="S2176" t="s">
        <v>5673</v>
      </c>
      <c r="T2176">
        <v>1</v>
      </c>
      <c r="U2176">
        <v>14</v>
      </c>
    </row>
    <row r="2177" spans="1:21" x14ac:dyDescent="0.35">
      <c r="A2177">
        <v>3</v>
      </c>
      <c r="B2177">
        <v>2</v>
      </c>
      <c r="C2177" t="s">
        <v>20</v>
      </c>
      <c r="D2177" t="s">
        <v>484</v>
      </c>
      <c r="E2177" s="5" cm="1">
        <f t="array" ref="E2177">IF(SUM(COUNTIFS(A:A, {"1","2","3"}, D:D, D2177)) &gt; 0, 1, 0)</f>
        <v>1</v>
      </c>
      <c r="F2177" t="s">
        <v>1801</v>
      </c>
      <c r="G2177" t="s">
        <v>1824</v>
      </c>
      <c r="H2177" s="2">
        <v>42628</v>
      </c>
      <c r="I2177">
        <v>8.8000000000000007</v>
      </c>
      <c r="J2177">
        <v>20.571999999999999</v>
      </c>
      <c r="K2177">
        <f t="shared" si="66"/>
        <v>231.874</v>
      </c>
      <c r="L2177" s="3">
        <f t="shared" si="67"/>
        <v>8.8720598255949357E-2</v>
      </c>
      <c r="M2177">
        <v>329.48399999999998</v>
      </c>
      <c r="N2177" t="s">
        <v>5042</v>
      </c>
      <c r="O2177" t="s">
        <v>5108</v>
      </c>
      <c r="P2177">
        <v>2016</v>
      </c>
      <c r="Q2177">
        <v>39</v>
      </c>
      <c r="R2177" t="s">
        <v>5378</v>
      </c>
      <c r="S2177" t="s">
        <v>5673</v>
      </c>
      <c r="T2177">
        <v>1</v>
      </c>
      <c r="U2177">
        <v>13</v>
      </c>
    </row>
    <row r="2178" spans="1:21" x14ac:dyDescent="0.35">
      <c r="A2178">
        <v>7</v>
      </c>
      <c r="B2178">
        <v>6</v>
      </c>
      <c r="C2178" t="s">
        <v>21</v>
      </c>
      <c r="D2178" t="s">
        <v>484</v>
      </c>
      <c r="E2178" s="5" cm="1">
        <f t="array" ref="E2178">IF(SUM(COUNTIFS(A:A, {"1","2","3"}, D:D, D2178)) &gt; 0, 1, 0)</f>
        <v>1</v>
      </c>
      <c r="F2178" t="s">
        <v>1801</v>
      </c>
      <c r="G2178" t="s">
        <v>1824</v>
      </c>
      <c r="H2178" s="2">
        <v>42628</v>
      </c>
      <c r="I2178">
        <v>8.8000000000000007</v>
      </c>
      <c r="J2178">
        <v>7.3760000000000003</v>
      </c>
      <c r="K2178">
        <f t="shared" ref="K2178:K2241" si="68">SUMIFS(J:J, P:P, P2178, Q:Q, Q2178)</f>
        <v>231.874</v>
      </c>
      <c r="L2178" s="3">
        <f t="shared" si="67"/>
        <v>3.1810379775222754E-2</v>
      </c>
      <c r="M2178">
        <v>98.444999999999993</v>
      </c>
      <c r="N2178" t="s">
        <v>5042</v>
      </c>
      <c r="O2178" t="s">
        <v>5108</v>
      </c>
      <c r="P2178">
        <v>2016</v>
      </c>
      <c r="Q2178">
        <v>39</v>
      </c>
      <c r="R2178" t="s">
        <v>5378</v>
      </c>
      <c r="S2178" t="s">
        <v>5673</v>
      </c>
      <c r="T2178">
        <v>1</v>
      </c>
      <c r="U2178">
        <v>13</v>
      </c>
    </row>
    <row r="2179" spans="1:21" x14ac:dyDescent="0.35">
      <c r="A2179">
        <v>6</v>
      </c>
      <c r="B2179">
        <v>5</v>
      </c>
      <c r="C2179" t="s">
        <v>20</v>
      </c>
      <c r="D2179" t="s">
        <v>485</v>
      </c>
      <c r="E2179" s="5" cm="1">
        <f t="array" ref="E2179">IF(SUM(COUNTIFS(A:A, {"1","2","3"}, D:D, D2179)) &gt; 0, 1, 0)</f>
        <v>0</v>
      </c>
      <c r="F2179" t="s">
        <v>1806</v>
      </c>
      <c r="G2179" t="s">
        <v>1833</v>
      </c>
      <c r="H2179" s="2">
        <v>42628</v>
      </c>
      <c r="I2179">
        <v>7.6</v>
      </c>
      <c r="J2179">
        <v>8.4849999999999994</v>
      </c>
      <c r="K2179">
        <f t="shared" si="68"/>
        <v>231.874</v>
      </c>
      <c r="L2179" s="3">
        <f t="shared" ref="L2179:L2242" si="69">(J2179/K2179)</f>
        <v>3.6593149727869444E-2</v>
      </c>
      <c r="M2179">
        <v>75.400000000000006</v>
      </c>
      <c r="N2179" t="s">
        <v>5043</v>
      </c>
      <c r="O2179" t="s">
        <v>5164</v>
      </c>
      <c r="P2179">
        <v>2016</v>
      </c>
      <c r="Q2179">
        <v>39</v>
      </c>
      <c r="R2179" t="s">
        <v>5378</v>
      </c>
      <c r="S2179" t="s">
        <v>5673</v>
      </c>
      <c r="T2179">
        <v>1</v>
      </c>
      <c r="U2179">
        <v>10</v>
      </c>
    </row>
    <row r="2180" spans="1:21" x14ac:dyDescent="0.35">
      <c r="A2180">
        <v>12</v>
      </c>
      <c r="B2180">
        <v>9</v>
      </c>
      <c r="C2180" t="s">
        <v>21</v>
      </c>
      <c r="D2180" t="s">
        <v>485</v>
      </c>
      <c r="E2180" s="5" cm="1">
        <f t="array" ref="E2180">IF(SUM(COUNTIFS(A:A, {"1","2","3"}, D:D, D2180)) &gt; 0, 1, 0)</f>
        <v>0</v>
      </c>
      <c r="F2180" t="s">
        <v>1806</v>
      </c>
      <c r="G2180" t="s">
        <v>1833</v>
      </c>
      <c r="H2180" s="2">
        <v>42628</v>
      </c>
      <c r="I2180">
        <v>6.6</v>
      </c>
      <c r="J2180">
        <v>4.7880000000000003</v>
      </c>
      <c r="K2180">
        <f t="shared" si="68"/>
        <v>231.874</v>
      </c>
      <c r="L2180" s="3">
        <f t="shared" si="69"/>
        <v>2.0649145656692861E-2</v>
      </c>
      <c r="M2180">
        <v>43.582999999999998</v>
      </c>
      <c r="N2180" t="s">
        <v>5043</v>
      </c>
      <c r="O2180" t="s">
        <v>5122</v>
      </c>
      <c r="P2180">
        <v>2016</v>
      </c>
      <c r="Q2180">
        <v>39</v>
      </c>
      <c r="R2180" t="s">
        <v>5378</v>
      </c>
      <c r="S2180" t="s">
        <v>5673</v>
      </c>
      <c r="T2180">
        <v>1</v>
      </c>
      <c r="U2180">
        <v>10</v>
      </c>
    </row>
    <row r="2181" spans="1:21" x14ac:dyDescent="0.35">
      <c r="A2181">
        <v>1</v>
      </c>
      <c r="B2181">
        <v>0</v>
      </c>
      <c r="C2181" t="s">
        <v>20</v>
      </c>
      <c r="D2181" t="s">
        <v>491</v>
      </c>
      <c r="E2181" s="5" cm="1">
        <f t="array" ref="E2181">IF(SUM(COUNTIFS(A:A, {"1","2","3"}, D:D, D2181)) &gt; 0, 1, 0)</f>
        <v>1</v>
      </c>
      <c r="F2181" t="s">
        <v>1806</v>
      </c>
      <c r="G2181" t="s">
        <v>1830</v>
      </c>
      <c r="H2181" s="2">
        <v>42642</v>
      </c>
      <c r="I2181">
        <v>7.8</v>
      </c>
      <c r="J2181">
        <v>52.543999999999997</v>
      </c>
      <c r="K2181">
        <f t="shared" si="68"/>
        <v>231.874</v>
      </c>
      <c r="L2181" s="3">
        <f t="shared" si="69"/>
        <v>0.22660582902783408</v>
      </c>
      <c r="M2181" t="s">
        <v>2002</v>
      </c>
      <c r="N2181" t="s">
        <v>5043</v>
      </c>
      <c r="P2181">
        <v>2016</v>
      </c>
      <c r="Q2181">
        <v>39</v>
      </c>
      <c r="R2181" t="s">
        <v>5378</v>
      </c>
      <c r="S2181" t="s">
        <v>5673</v>
      </c>
      <c r="T2181">
        <v>1</v>
      </c>
      <c r="U2181">
        <v>7</v>
      </c>
    </row>
    <row r="2182" spans="1:21" x14ac:dyDescent="0.35">
      <c r="A2182">
        <v>5</v>
      </c>
      <c r="B2182">
        <v>0</v>
      </c>
      <c r="C2182" t="s">
        <v>21</v>
      </c>
      <c r="D2182" t="s">
        <v>491</v>
      </c>
      <c r="E2182" s="5" cm="1">
        <f t="array" ref="E2182">IF(SUM(COUNTIFS(A:A, {"1","2","3"}, D:D, D2182)) &gt; 0, 1, 0)</f>
        <v>1</v>
      </c>
      <c r="F2182" t="s">
        <v>1806</v>
      </c>
      <c r="G2182" t="s">
        <v>1830</v>
      </c>
      <c r="H2182" s="2">
        <v>42642</v>
      </c>
      <c r="I2182">
        <v>7.8</v>
      </c>
      <c r="J2182">
        <v>12.343</v>
      </c>
      <c r="K2182">
        <f t="shared" si="68"/>
        <v>231.874</v>
      </c>
      <c r="L2182" s="3">
        <f t="shared" si="69"/>
        <v>5.3231496416157049E-2</v>
      </c>
      <c r="M2182" t="s">
        <v>2002</v>
      </c>
      <c r="N2182" t="s">
        <v>5043</v>
      </c>
      <c r="P2182">
        <v>2016</v>
      </c>
      <c r="Q2182">
        <v>39</v>
      </c>
      <c r="R2182" t="s">
        <v>5378</v>
      </c>
      <c r="S2182" t="s">
        <v>5673</v>
      </c>
      <c r="T2182">
        <v>1</v>
      </c>
      <c r="U2182">
        <v>7</v>
      </c>
    </row>
    <row r="2183" spans="1:21" x14ac:dyDescent="0.35">
      <c r="A2183">
        <v>22</v>
      </c>
      <c r="B2183">
        <v>13</v>
      </c>
      <c r="C2183" t="s">
        <v>19</v>
      </c>
      <c r="D2183" t="s">
        <v>487</v>
      </c>
      <c r="E2183" s="5" cm="1">
        <f t="array" ref="E2183">IF(SUM(COUNTIFS(A:A, {"1","2","3"}, D:D, D2183)) &gt; 0, 1, 0)</f>
        <v>0</v>
      </c>
      <c r="F2183" t="s">
        <v>1798</v>
      </c>
      <c r="G2183" t="s">
        <v>1811</v>
      </c>
      <c r="H2183" s="2">
        <v>42628</v>
      </c>
      <c r="I2183">
        <v>5.3</v>
      </c>
      <c r="J2183">
        <v>3.5539999999999998</v>
      </c>
      <c r="K2183">
        <f t="shared" si="68"/>
        <v>231.874</v>
      </c>
      <c r="L2183" s="3">
        <f t="shared" si="69"/>
        <v>1.5327289821195994E-2</v>
      </c>
      <c r="M2183">
        <v>15.3</v>
      </c>
      <c r="N2183" t="s">
        <v>5044</v>
      </c>
      <c r="O2183" t="s">
        <v>5127</v>
      </c>
      <c r="P2183">
        <v>2016</v>
      </c>
      <c r="Q2183">
        <v>39</v>
      </c>
      <c r="R2183" t="s">
        <v>5378</v>
      </c>
      <c r="S2183" t="s">
        <v>5673</v>
      </c>
      <c r="T2183">
        <v>1</v>
      </c>
      <c r="U2183">
        <v>7</v>
      </c>
    </row>
    <row r="2184" spans="1:21" x14ac:dyDescent="0.35">
      <c r="A2184">
        <v>11</v>
      </c>
      <c r="B2184">
        <v>1</v>
      </c>
      <c r="C2184" t="s">
        <v>18</v>
      </c>
      <c r="D2184" t="s">
        <v>483</v>
      </c>
      <c r="E2184" s="5" cm="1">
        <f t="array" ref="E2184">IF(SUM(COUNTIFS(A:A, {"1","2","3"}, D:D, D2184)) &gt; 0, 1, 0)</f>
        <v>1</v>
      </c>
      <c r="F2184" t="s">
        <v>1804</v>
      </c>
      <c r="G2184" t="s">
        <v>1841</v>
      </c>
      <c r="H2184" s="2">
        <v>42634</v>
      </c>
      <c r="I2184">
        <v>6.8</v>
      </c>
      <c r="J2184">
        <v>5.1269999999999998</v>
      </c>
      <c r="K2184">
        <f t="shared" si="68"/>
        <v>231.874</v>
      </c>
      <c r="L2184" s="3">
        <f t="shared" si="69"/>
        <v>2.2111146570982516E-2</v>
      </c>
      <c r="M2184">
        <v>51.463999999999999</v>
      </c>
      <c r="N2184" t="s">
        <v>5042</v>
      </c>
      <c r="O2184" t="s">
        <v>5116</v>
      </c>
      <c r="P2184">
        <v>2016</v>
      </c>
      <c r="Q2184">
        <v>39</v>
      </c>
      <c r="R2184" t="s">
        <v>5378</v>
      </c>
      <c r="S2184" t="s">
        <v>5673</v>
      </c>
      <c r="T2184">
        <v>1</v>
      </c>
      <c r="U2184">
        <v>7</v>
      </c>
    </row>
    <row r="2185" spans="1:21" x14ac:dyDescent="0.35">
      <c r="A2185">
        <v>18</v>
      </c>
      <c r="B2185">
        <v>3</v>
      </c>
      <c r="C2185" t="s">
        <v>20</v>
      </c>
      <c r="D2185" t="s">
        <v>483</v>
      </c>
      <c r="E2185" s="5" cm="1">
        <f t="array" ref="E2185">IF(SUM(COUNTIFS(A:A, {"1","2","3"}, D:D, D2185)) &gt; 0, 1, 0)</f>
        <v>1</v>
      </c>
      <c r="F2185" t="s">
        <v>1804</v>
      </c>
      <c r="G2185" t="s">
        <v>1841</v>
      </c>
      <c r="H2185" s="2">
        <v>42634</v>
      </c>
      <c r="I2185">
        <v>6.8</v>
      </c>
      <c r="J2185">
        <v>3.8740000000000001</v>
      </c>
      <c r="K2185">
        <f t="shared" si="68"/>
        <v>231.874</v>
      </c>
      <c r="L2185" s="3">
        <f t="shared" si="69"/>
        <v>1.6707349681292429E-2</v>
      </c>
      <c r="M2185">
        <v>39.643000000000001</v>
      </c>
      <c r="N2185" t="s">
        <v>5042</v>
      </c>
      <c r="O2185" t="s">
        <v>5116</v>
      </c>
      <c r="P2185">
        <v>2016</v>
      </c>
      <c r="Q2185">
        <v>39</v>
      </c>
      <c r="R2185" t="s">
        <v>5378</v>
      </c>
      <c r="S2185" t="s">
        <v>5673</v>
      </c>
      <c r="T2185">
        <v>1</v>
      </c>
      <c r="U2185">
        <v>7</v>
      </c>
    </row>
    <row r="2186" spans="1:21" x14ac:dyDescent="0.35">
      <c r="A2186">
        <v>20</v>
      </c>
      <c r="B2186">
        <v>8</v>
      </c>
      <c r="C2186" t="s">
        <v>19</v>
      </c>
      <c r="D2186" t="s">
        <v>486</v>
      </c>
      <c r="E2186" s="5" cm="1">
        <f t="array" ref="E2186">IF(SUM(COUNTIFS(A:A, {"1","2","3"}, D:D, D2186)) &gt; 0, 1, 0)</f>
        <v>0</v>
      </c>
      <c r="F2186" t="s">
        <v>1800</v>
      </c>
      <c r="G2186" t="s">
        <v>1811</v>
      </c>
      <c r="H2186" s="2">
        <v>42634</v>
      </c>
      <c r="I2186">
        <v>5.7</v>
      </c>
      <c r="J2186">
        <v>3.6909999999999998</v>
      </c>
      <c r="K2186">
        <f t="shared" si="68"/>
        <v>231.874</v>
      </c>
      <c r="L2186" s="3">
        <f t="shared" si="69"/>
        <v>1.5918127948799779E-2</v>
      </c>
      <c r="M2186">
        <v>15.082000000000001</v>
      </c>
      <c r="N2186" t="s">
        <v>5045</v>
      </c>
      <c r="O2186" t="s">
        <v>5125</v>
      </c>
      <c r="P2186">
        <v>2016</v>
      </c>
      <c r="Q2186">
        <v>39</v>
      </c>
      <c r="R2186" t="s">
        <v>5378</v>
      </c>
      <c r="S2186" t="s">
        <v>5673</v>
      </c>
      <c r="T2186">
        <v>1</v>
      </c>
      <c r="U2186">
        <v>3</v>
      </c>
    </row>
    <row r="2187" spans="1:21" x14ac:dyDescent="0.35">
      <c r="A2187">
        <v>9</v>
      </c>
      <c r="B2187">
        <v>0</v>
      </c>
      <c r="C2187" t="s">
        <v>20</v>
      </c>
      <c r="D2187" t="s">
        <v>493</v>
      </c>
      <c r="E2187" s="5" cm="1">
        <f t="array" ref="E2187">IF(SUM(COUNTIFS(A:A, {"1","2","3"}, D:D, D2187)) &gt; 0, 1, 0)</f>
        <v>0</v>
      </c>
      <c r="F2187" t="s">
        <v>1799</v>
      </c>
      <c r="G2187" t="s">
        <v>1837</v>
      </c>
      <c r="H2187" s="2">
        <v>42642</v>
      </c>
      <c r="I2187">
        <v>5</v>
      </c>
      <c r="J2187">
        <v>5.98</v>
      </c>
      <c r="K2187">
        <f t="shared" si="68"/>
        <v>231.874</v>
      </c>
      <c r="L2187" s="3">
        <f t="shared" si="69"/>
        <v>2.578986863555207E-2</v>
      </c>
      <c r="M2187" t="s">
        <v>2002</v>
      </c>
      <c r="N2187" t="s">
        <v>5043</v>
      </c>
      <c r="P2187">
        <v>2016</v>
      </c>
      <c r="Q2187">
        <v>39</v>
      </c>
      <c r="R2187" t="s">
        <v>5378</v>
      </c>
      <c r="S2187" t="s">
        <v>5673</v>
      </c>
      <c r="T2187">
        <v>1</v>
      </c>
      <c r="U2187">
        <v>2</v>
      </c>
    </row>
    <row r="2188" spans="1:21" x14ac:dyDescent="0.35">
      <c r="A2188">
        <v>4</v>
      </c>
      <c r="B2188">
        <v>0</v>
      </c>
      <c r="C2188" t="s">
        <v>18</v>
      </c>
      <c r="D2188" t="s">
        <v>492</v>
      </c>
      <c r="E2188" s="5" cm="1">
        <f t="array" ref="E2188">IF(SUM(COUNTIFS(A:A, {"1","2","3"}, D:D, D2188)) &gt; 0, 1, 0)</f>
        <v>0</v>
      </c>
      <c r="F2188" t="s">
        <v>1801</v>
      </c>
      <c r="G2188" t="s">
        <v>1845</v>
      </c>
      <c r="H2188" s="2">
        <v>42642</v>
      </c>
      <c r="I2188">
        <v>6.3</v>
      </c>
      <c r="J2188">
        <v>16.873999999999999</v>
      </c>
      <c r="K2188">
        <f t="shared" si="68"/>
        <v>231.874</v>
      </c>
      <c r="L2188" s="3">
        <f t="shared" si="69"/>
        <v>7.2772281497709965E-2</v>
      </c>
      <c r="M2188" t="s">
        <v>2002</v>
      </c>
      <c r="N2188" t="s">
        <v>5044</v>
      </c>
      <c r="P2188">
        <v>2016</v>
      </c>
      <c r="Q2188">
        <v>39</v>
      </c>
      <c r="R2188" t="s">
        <v>5378</v>
      </c>
      <c r="S2188" t="s">
        <v>5673</v>
      </c>
      <c r="T2188">
        <v>1</v>
      </c>
      <c r="U2188">
        <v>2</v>
      </c>
    </row>
    <row r="2189" spans="1:21" x14ac:dyDescent="0.35">
      <c r="A2189">
        <v>23</v>
      </c>
      <c r="B2189">
        <v>0</v>
      </c>
      <c r="C2189" t="s">
        <v>20</v>
      </c>
      <c r="D2189" t="s">
        <v>497</v>
      </c>
      <c r="E2189" s="5" cm="1">
        <f t="array" ref="E2189">IF(SUM(COUNTIFS(A:A, {"1","2","3"}, D:D, D2189)) &gt; 0, 1, 0)</f>
        <v>0</v>
      </c>
      <c r="F2189" t="s">
        <v>1798</v>
      </c>
      <c r="G2189" t="s">
        <v>1817</v>
      </c>
      <c r="H2189" s="2">
        <v>42642</v>
      </c>
      <c r="I2189">
        <v>2.4900000000000002</v>
      </c>
      <c r="J2189">
        <v>3.3119999999999998</v>
      </c>
      <c r="K2189">
        <f t="shared" si="68"/>
        <v>231.874</v>
      </c>
      <c r="L2189" s="3">
        <f t="shared" si="69"/>
        <v>1.4283619551998068E-2</v>
      </c>
      <c r="M2189" t="s">
        <v>2002</v>
      </c>
      <c r="N2189" t="s">
        <v>5045</v>
      </c>
      <c r="P2189">
        <v>2016</v>
      </c>
      <c r="Q2189">
        <v>39</v>
      </c>
      <c r="R2189" t="s">
        <v>5378</v>
      </c>
      <c r="S2189" t="s">
        <v>5673</v>
      </c>
      <c r="T2189">
        <v>1</v>
      </c>
      <c r="U2189">
        <v>1</v>
      </c>
    </row>
    <row r="2190" spans="1:21" x14ac:dyDescent="0.35">
      <c r="A2190">
        <v>28</v>
      </c>
      <c r="B2190">
        <v>0</v>
      </c>
      <c r="C2190" t="s">
        <v>20</v>
      </c>
      <c r="D2190" t="s">
        <v>499</v>
      </c>
      <c r="E2190" s="5" cm="1">
        <f t="array" ref="E2190">IF(SUM(COUNTIFS(A:A, {"1","2","3"}, D:D, D2190)) &gt; 0, 1, 0)</f>
        <v>0</v>
      </c>
      <c r="F2190" t="s">
        <v>1798</v>
      </c>
      <c r="G2190" t="s">
        <v>1817</v>
      </c>
      <c r="H2190" s="2">
        <v>42642</v>
      </c>
      <c r="I2190">
        <v>2.4900000000000002</v>
      </c>
      <c r="J2190">
        <v>2.7770000000000001</v>
      </c>
      <c r="K2190">
        <f t="shared" si="68"/>
        <v>231.874</v>
      </c>
      <c r="L2190" s="3">
        <f t="shared" si="69"/>
        <v>1.1976331973399347E-2</v>
      </c>
      <c r="M2190" t="s">
        <v>2002</v>
      </c>
      <c r="N2190" t="s">
        <v>5045</v>
      </c>
      <c r="P2190">
        <v>2016</v>
      </c>
      <c r="Q2190">
        <v>39</v>
      </c>
      <c r="R2190" t="s">
        <v>5378</v>
      </c>
      <c r="S2190" t="s">
        <v>5673</v>
      </c>
      <c r="T2190">
        <v>1</v>
      </c>
      <c r="U2190">
        <v>1</v>
      </c>
    </row>
    <row r="2191" spans="1:21" x14ac:dyDescent="0.35">
      <c r="A2191">
        <v>17</v>
      </c>
      <c r="B2191">
        <v>0</v>
      </c>
      <c r="C2191" t="s">
        <v>18</v>
      </c>
      <c r="D2191" t="s">
        <v>495</v>
      </c>
      <c r="E2191" s="5" cm="1">
        <f t="array" ref="E2191">IF(SUM(COUNTIFS(A:A, {"1","2","3"}, D:D, D2191)) &gt; 0, 1, 0)</f>
        <v>0</v>
      </c>
      <c r="F2191" t="s">
        <v>1799</v>
      </c>
      <c r="G2191" t="s">
        <v>1878</v>
      </c>
      <c r="H2191" s="2">
        <v>42642</v>
      </c>
      <c r="I2191">
        <v>5.8</v>
      </c>
      <c r="J2191">
        <v>4.1589999999999998</v>
      </c>
      <c r="K2191">
        <f t="shared" si="68"/>
        <v>231.874</v>
      </c>
      <c r="L2191" s="3">
        <f t="shared" si="69"/>
        <v>1.7936465494190808E-2</v>
      </c>
      <c r="M2191" t="s">
        <v>2002</v>
      </c>
      <c r="N2191" t="s">
        <v>5043</v>
      </c>
      <c r="P2191">
        <v>2016</v>
      </c>
      <c r="Q2191">
        <v>39</v>
      </c>
      <c r="R2191" t="s">
        <v>5378</v>
      </c>
      <c r="S2191" t="s">
        <v>5673</v>
      </c>
      <c r="T2191">
        <v>1</v>
      </c>
      <c r="U2191">
        <v>1</v>
      </c>
    </row>
    <row r="2192" spans="1:21" x14ac:dyDescent="0.35">
      <c r="A2192">
        <v>13</v>
      </c>
      <c r="B2192">
        <v>0</v>
      </c>
      <c r="C2192" t="s">
        <v>18</v>
      </c>
      <c r="D2192" t="s">
        <v>494</v>
      </c>
      <c r="E2192" s="5" cm="1">
        <f t="array" ref="E2192">IF(SUM(COUNTIFS(A:A, {"1","2","3"}, D:D, D2192)) &gt; 0, 1, 0)</f>
        <v>0</v>
      </c>
      <c r="F2192" t="s">
        <v>1799</v>
      </c>
      <c r="G2192" t="s">
        <v>1819</v>
      </c>
      <c r="H2192" s="2">
        <v>42642</v>
      </c>
      <c r="I2192">
        <v>6.3</v>
      </c>
      <c r="J2192">
        <v>4.4669999999999996</v>
      </c>
      <c r="K2192">
        <f t="shared" si="68"/>
        <v>231.874</v>
      </c>
      <c r="L2192" s="3">
        <f t="shared" si="69"/>
        <v>1.9264773109533624E-2</v>
      </c>
      <c r="M2192" t="s">
        <v>2002</v>
      </c>
      <c r="N2192" t="s">
        <v>5043</v>
      </c>
      <c r="P2192">
        <v>2016</v>
      </c>
      <c r="Q2192">
        <v>39</v>
      </c>
      <c r="R2192" t="s">
        <v>5378</v>
      </c>
      <c r="S2192" t="s">
        <v>5673</v>
      </c>
      <c r="T2192">
        <v>1</v>
      </c>
      <c r="U2192">
        <v>1</v>
      </c>
    </row>
    <row r="2193" spans="1:21" x14ac:dyDescent="0.35">
      <c r="A2193">
        <v>25</v>
      </c>
      <c r="B2193">
        <v>0</v>
      </c>
      <c r="C2193" t="s">
        <v>18</v>
      </c>
      <c r="D2193" t="s">
        <v>498</v>
      </c>
      <c r="E2193" s="5" cm="1">
        <f t="array" ref="E2193">IF(SUM(COUNTIFS(A:A, {"1","2","3"}, D:D, D2193)) &gt; 0, 1, 0)</f>
        <v>0</v>
      </c>
      <c r="F2193" t="s">
        <v>1799</v>
      </c>
      <c r="G2193" t="s">
        <v>1871</v>
      </c>
      <c r="H2193" s="2">
        <v>42642</v>
      </c>
      <c r="I2193">
        <v>5.98</v>
      </c>
      <c r="J2193">
        <v>2.9849999999999999</v>
      </c>
      <c r="K2193">
        <f t="shared" si="68"/>
        <v>231.874</v>
      </c>
      <c r="L2193" s="3">
        <f t="shared" si="69"/>
        <v>1.2873370882462027E-2</v>
      </c>
      <c r="M2193" t="s">
        <v>2002</v>
      </c>
      <c r="N2193" t="s">
        <v>5043</v>
      </c>
      <c r="P2193">
        <v>2016</v>
      </c>
      <c r="Q2193">
        <v>39</v>
      </c>
      <c r="R2193" t="s">
        <v>5378</v>
      </c>
      <c r="S2193" t="s">
        <v>5673</v>
      </c>
      <c r="T2193">
        <v>1</v>
      </c>
      <c r="U2193">
        <v>1</v>
      </c>
    </row>
    <row r="2194" spans="1:21" x14ac:dyDescent="0.35">
      <c r="A2194">
        <v>21</v>
      </c>
      <c r="B2194">
        <v>0</v>
      </c>
      <c r="C2194" t="s">
        <v>20</v>
      </c>
      <c r="D2194" t="s">
        <v>496</v>
      </c>
      <c r="E2194" s="5" cm="1">
        <f t="array" ref="E2194">IF(SUM(COUNTIFS(A:A, {"1","2","3"}, D:D, D2194)) &gt; 0, 1, 0)</f>
        <v>0</v>
      </c>
      <c r="F2194" t="s">
        <v>1799</v>
      </c>
      <c r="G2194" t="s">
        <v>1817</v>
      </c>
      <c r="H2194" s="2">
        <v>42642</v>
      </c>
      <c r="I2194">
        <v>8.1</v>
      </c>
      <c r="J2194">
        <v>3.61</v>
      </c>
      <c r="K2194">
        <f t="shared" si="68"/>
        <v>231.874</v>
      </c>
      <c r="L2194" s="3">
        <f t="shared" si="69"/>
        <v>1.556880029671287E-2</v>
      </c>
      <c r="M2194" t="s">
        <v>2002</v>
      </c>
      <c r="N2194" t="s">
        <v>5044</v>
      </c>
      <c r="P2194">
        <v>2016</v>
      </c>
      <c r="Q2194">
        <v>39</v>
      </c>
      <c r="R2194" t="s">
        <v>5378</v>
      </c>
      <c r="S2194" t="s">
        <v>5673</v>
      </c>
      <c r="T2194">
        <v>1</v>
      </c>
      <c r="U2194">
        <v>1</v>
      </c>
    </row>
    <row r="2195" spans="1:21" x14ac:dyDescent="0.35">
      <c r="A2195">
        <v>13</v>
      </c>
      <c r="B2195">
        <v>19</v>
      </c>
      <c r="C2195" t="s">
        <v>18</v>
      </c>
      <c r="D2195" t="s">
        <v>72</v>
      </c>
      <c r="E2195" s="5" cm="1">
        <f t="array" ref="E2195">IF(SUM(COUNTIFS(A:A, {"1","2","3"}, D:D, D2195)) &gt; 0, 1, 0)</f>
        <v>1</v>
      </c>
      <c r="F2195" t="s">
        <v>1799</v>
      </c>
      <c r="G2195" t="s">
        <v>1813</v>
      </c>
      <c r="H2195" s="2">
        <v>42082</v>
      </c>
      <c r="I2195">
        <v>2.4</v>
      </c>
      <c r="J2195">
        <v>4.3570000000000002</v>
      </c>
      <c r="K2195">
        <f t="shared" si="68"/>
        <v>327.245</v>
      </c>
      <c r="L2195" s="3">
        <f t="shared" si="69"/>
        <v>1.3314183562774069E-2</v>
      </c>
      <c r="M2195">
        <v>783.88</v>
      </c>
      <c r="N2195" t="s">
        <v>5042</v>
      </c>
      <c r="O2195" t="s">
        <v>5142</v>
      </c>
      <c r="P2195">
        <v>2016</v>
      </c>
      <c r="Q2195">
        <v>40</v>
      </c>
      <c r="R2195" t="s">
        <v>5379</v>
      </c>
      <c r="S2195" t="s">
        <v>5674</v>
      </c>
      <c r="T2195">
        <v>1</v>
      </c>
      <c r="U2195">
        <v>80</v>
      </c>
    </row>
    <row r="2196" spans="1:21" x14ac:dyDescent="0.35">
      <c r="A2196">
        <v>21</v>
      </c>
      <c r="B2196">
        <v>24</v>
      </c>
      <c r="C2196" t="s">
        <v>20</v>
      </c>
      <c r="D2196" t="s">
        <v>384</v>
      </c>
      <c r="E2196" s="5" cm="1">
        <f t="array" ref="E2196">IF(SUM(COUNTIFS(A:A, {"1","2","3"}, D:D, D2196)) &gt; 0, 1, 0)</f>
        <v>0</v>
      </c>
      <c r="F2196" t="s">
        <v>1798</v>
      </c>
      <c r="G2196" t="s">
        <v>1825</v>
      </c>
      <c r="H2196" s="2">
        <v>42285</v>
      </c>
      <c r="I2196">
        <v>4.99</v>
      </c>
      <c r="J2196">
        <v>3.004</v>
      </c>
      <c r="K2196">
        <f t="shared" si="68"/>
        <v>327.245</v>
      </c>
      <c r="L2196" s="3">
        <f t="shared" si="69"/>
        <v>9.1796666106434017E-3</v>
      </c>
      <c r="M2196">
        <v>134.07499999999999</v>
      </c>
      <c r="N2196" t="s">
        <v>5042</v>
      </c>
      <c r="O2196" t="s">
        <v>5077</v>
      </c>
      <c r="P2196">
        <v>2016</v>
      </c>
      <c r="Q2196">
        <v>40</v>
      </c>
      <c r="R2196" t="s">
        <v>5379</v>
      </c>
      <c r="S2196" t="s">
        <v>5674</v>
      </c>
      <c r="T2196">
        <v>1</v>
      </c>
      <c r="U2196">
        <v>71</v>
      </c>
    </row>
    <row r="2197" spans="1:21" x14ac:dyDescent="0.35">
      <c r="A2197">
        <v>29</v>
      </c>
      <c r="B2197">
        <v>0</v>
      </c>
      <c r="C2197" t="s">
        <v>20</v>
      </c>
      <c r="D2197" t="s">
        <v>278</v>
      </c>
      <c r="E2197" s="5" cm="1">
        <f t="array" ref="E2197">IF(SUM(COUNTIFS(A:A, {"1","2","3"}, D:D, D2197)) &gt; 0, 1, 0)</f>
        <v>0</v>
      </c>
      <c r="F2197" t="s">
        <v>1799</v>
      </c>
      <c r="G2197" t="s">
        <v>1813</v>
      </c>
      <c r="H2197" s="2">
        <v>42341</v>
      </c>
      <c r="I2197">
        <v>2.4</v>
      </c>
      <c r="J2197">
        <v>1.869</v>
      </c>
      <c r="K2197">
        <f t="shared" si="68"/>
        <v>327.245</v>
      </c>
      <c r="L2197" s="3">
        <f t="shared" si="69"/>
        <v>5.7113172088190806E-3</v>
      </c>
      <c r="M2197">
        <v>118.396</v>
      </c>
      <c r="N2197" t="s">
        <v>5042</v>
      </c>
      <c r="O2197" t="s">
        <v>5079</v>
      </c>
      <c r="P2197">
        <v>2016</v>
      </c>
      <c r="Q2197">
        <v>40</v>
      </c>
      <c r="R2197" t="s">
        <v>5379</v>
      </c>
      <c r="S2197" t="s">
        <v>5674</v>
      </c>
      <c r="T2197">
        <v>1</v>
      </c>
      <c r="U2197">
        <v>67</v>
      </c>
    </row>
    <row r="2198" spans="1:21" x14ac:dyDescent="0.35">
      <c r="A2198">
        <v>20</v>
      </c>
      <c r="B2198">
        <v>26</v>
      </c>
      <c r="C2198" t="s">
        <v>22</v>
      </c>
      <c r="D2198" t="s">
        <v>244</v>
      </c>
      <c r="E2198" s="5" cm="1">
        <f t="array" ref="E2198">IF(SUM(COUNTIFS(A:A, {"1","2","3"}, D:D, D2198)) &gt; 0, 1, 0)</f>
        <v>1</v>
      </c>
      <c r="F2198" t="s">
        <v>1798</v>
      </c>
      <c r="G2198" t="s">
        <v>1812</v>
      </c>
      <c r="H2198" s="2">
        <v>42152</v>
      </c>
      <c r="I2198">
        <v>5.7</v>
      </c>
      <c r="J2198">
        <v>3.1970000000000001</v>
      </c>
      <c r="K2198">
        <f t="shared" si="68"/>
        <v>327.245</v>
      </c>
      <c r="L2198" s="3">
        <f t="shared" si="69"/>
        <v>9.7694387996760841E-3</v>
      </c>
      <c r="M2198" t="s">
        <v>2272</v>
      </c>
      <c r="N2198" t="s">
        <v>5042</v>
      </c>
      <c r="O2198" t="s">
        <v>5066</v>
      </c>
      <c r="P2198">
        <v>2016</v>
      </c>
      <c r="Q2198">
        <v>40</v>
      </c>
      <c r="R2198" t="s">
        <v>5379</v>
      </c>
      <c r="S2198" t="s">
        <v>5674</v>
      </c>
      <c r="T2198">
        <v>1</v>
      </c>
      <c r="U2198">
        <v>65</v>
      </c>
    </row>
    <row r="2199" spans="1:21" x14ac:dyDescent="0.35">
      <c r="A2199">
        <v>15</v>
      </c>
      <c r="B2199">
        <v>15</v>
      </c>
      <c r="C2199" t="s">
        <v>19</v>
      </c>
      <c r="D2199" t="s">
        <v>121</v>
      </c>
      <c r="E2199" s="5" cm="1">
        <f t="array" ref="E2199">IF(SUM(COUNTIFS(A:A, {"1","2","3"}, D:D, D2199)) &gt; 0, 1, 0)</f>
        <v>0</v>
      </c>
      <c r="F2199" t="s">
        <v>1801</v>
      </c>
      <c r="G2199" t="s">
        <v>1816</v>
      </c>
      <c r="H2199" s="2">
        <v>41964</v>
      </c>
      <c r="I2199">
        <v>4.5709999999999997</v>
      </c>
      <c r="J2199">
        <v>3.8069999999999999</v>
      </c>
      <c r="K2199">
        <f t="shared" si="68"/>
        <v>327.245</v>
      </c>
      <c r="L2199" s="3">
        <f t="shared" si="69"/>
        <v>1.1633485614753471E-2</v>
      </c>
      <c r="M2199" t="s">
        <v>2271</v>
      </c>
      <c r="N2199" t="s">
        <v>5042</v>
      </c>
      <c r="O2199" t="s">
        <v>5080</v>
      </c>
      <c r="P2199">
        <v>2016</v>
      </c>
      <c r="Q2199">
        <v>40</v>
      </c>
      <c r="R2199" t="s">
        <v>5379</v>
      </c>
      <c r="S2199" t="s">
        <v>5674</v>
      </c>
      <c r="T2199">
        <v>1</v>
      </c>
      <c r="U2199">
        <v>56</v>
      </c>
    </row>
    <row r="2200" spans="1:21" x14ac:dyDescent="0.35">
      <c r="A2200">
        <v>7</v>
      </c>
      <c r="B2200">
        <v>8</v>
      </c>
      <c r="C2200" t="s">
        <v>22</v>
      </c>
      <c r="D2200" t="s">
        <v>425</v>
      </c>
      <c r="E2200" s="5" cm="1">
        <f t="array" ref="E2200">IF(SUM(COUNTIFS(A:A, {"1","2","3"}, D:D, D2200)) &gt; 0, 1, 0)</f>
        <v>1</v>
      </c>
      <c r="F2200" t="s">
        <v>1799</v>
      </c>
      <c r="G2200" t="s">
        <v>1858</v>
      </c>
      <c r="H2200" s="2">
        <v>42544</v>
      </c>
      <c r="I2200">
        <v>3.6</v>
      </c>
      <c r="J2200">
        <v>6.1509999999999998</v>
      </c>
      <c r="K2200">
        <f t="shared" si="68"/>
        <v>327.245</v>
      </c>
      <c r="L2200" s="3">
        <f t="shared" si="69"/>
        <v>1.8796314687772157E-2</v>
      </c>
      <c r="M2200">
        <v>144.32499999999999</v>
      </c>
      <c r="N2200" t="s">
        <v>5042</v>
      </c>
      <c r="O2200" t="s">
        <v>5126</v>
      </c>
      <c r="P2200">
        <v>2016</v>
      </c>
      <c r="Q2200">
        <v>40</v>
      </c>
      <c r="R2200" t="s">
        <v>5379</v>
      </c>
      <c r="S2200" t="s">
        <v>5674</v>
      </c>
      <c r="T2200">
        <v>1</v>
      </c>
      <c r="U2200">
        <v>55</v>
      </c>
    </row>
    <row r="2201" spans="1:21" x14ac:dyDescent="0.35">
      <c r="A2201">
        <v>12</v>
      </c>
      <c r="B2201">
        <v>14</v>
      </c>
      <c r="C2201" t="s">
        <v>19</v>
      </c>
      <c r="D2201" t="s">
        <v>396</v>
      </c>
      <c r="E2201" s="5" cm="1">
        <f t="array" ref="E2201">IF(SUM(COUNTIFS(A:A, {"1","2","3"}, D:D, D2201)) &gt; 0, 1, 0)</f>
        <v>1</v>
      </c>
      <c r="F2201" t="s">
        <v>1798</v>
      </c>
      <c r="G2201" t="s">
        <v>1812</v>
      </c>
      <c r="H2201" s="2">
        <v>42488</v>
      </c>
      <c r="I2201">
        <v>4.7</v>
      </c>
      <c r="J2201">
        <v>4.43</v>
      </c>
      <c r="K2201">
        <f t="shared" si="68"/>
        <v>327.245</v>
      </c>
      <c r="L2201" s="3">
        <f t="shared" si="69"/>
        <v>1.3537258017693165E-2</v>
      </c>
      <c r="M2201">
        <v>425.56700000000001</v>
      </c>
      <c r="N2201" t="s">
        <v>5042</v>
      </c>
      <c r="O2201" t="s">
        <v>5079</v>
      </c>
      <c r="P2201">
        <v>2016</v>
      </c>
      <c r="Q2201">
        <v>40</v>
      </c>
      <c r="R2201" t="s">
        <v>5379</v>
      </c>
      <c r="S2201" t="s">
        <v>5674</v>
      </c>
      <c r="T2201">
        <v>1</v>
      </c>
      <c r="U2201">
        <v>42</v>
      </c>
    </row>
    <row r="2202" spans="1:21" x14ac:dyDescent="0.35">
      <c r="A2202">
        <v>22</v>
      </c>
      <c r="B2202">
        <v>27</v>
      </c>
      <c r="C2202" t="s">
        <v>19</v>
      </c>
      <c r="D2202" t="s">
        <v>359</v>
      </c>
      <c r="E2202" s="5" cm="1">
        <f t="array" ref="E2202">IF(SUM(COUNTIFS(A:A, {"1","2","3"}, D:D, D2202)) &gt; 0, 1, 0)</f>
        <v>0</v>
      </c>
      <c r="F2202" t="s">
        <v>1803</v>
      </c>
      <c r="G2202" t="s">
        <v>1812</v>
      </c>
      <c r="H2202" s="2">
        <v>42446</v>
      </c>
      <c r="I2202">
        <v>2.7</v>
      </c>
      <c r="J2202">
        <v>2.5920000000000001</v>
      </c>
      <c r="K2202">
        <f t="shared" si="68"/>
        <v>327.245</v>
      </c>
      <c r="L2202" s="3">
        <f t="shared" si="69"/>
        <v>7.9206710568534271E-3</v>
      </c>
      <c r="M2202">
        <v>104.605</v>
      </c>
      <c r="N2202" t="s">
        <v>5042</v>
      </c>
      <c r="O2202" t="s">
        <v>5087</v>
      </c>
      <c r="P2202">
        <v>2016</v>
      </c>
      <c r="Q2202">
        <v>40</v>
      </c>
      <c r="R2202" t="s">
        <v>5379</v>
      </c>
      <c r="S2202" t="s">
        <v>5674</v>
      </c>
      <c r="T2202">
        <v>1</v>
      </c>
      <c r="U2202">
        <v>33</v>
      </c>
    </row>
    <row r="2203" spans="1:21" x14ac:dyDescent="0.35">
      <c r="A2203">
        <v>28</v>
      </c>
      <c r="B2203">
        <v>30</v>
      </c>
      <c r="C2203" t="s">
        <v>20</v>
      </c>
      <c r="D2203" t="s">
        <v>284</v>
      </c>
      <c r="E2203" s="5" cm="1">
        <f t="array" ref="E2203">IF(SUM(COUNTIFS(A:A, {"1","2","3"}, D:D, D2203)) &gt; 0, 1, 0)</f>
        <v>0</v>
      </c>
      <c r="F2203" t="s">
        <v>1798</v>
      </c>
      <c r="G2203" t="s">
        <v>1859</v>
      </c>
      <c r="H2203" s="2">
        <v>42348</v>
      </c>
      <c r="I2203">
        <v>8.4</v>
      </c>
      <c r="J2203">
        <v>2.0249999999999999</v>
      </c>
      <c r="K2203">
        <f t="shared" si="68"/>
        <v>327.245</v>
      </c>
      <c r="L2203" s="3">
        <f t="shared" si="69"/>
        <v>6.1880242631667404E-3</v>
      </c>
      <c r="M2203">
        <v>134.63800000000001</v>
      </c>
      <c r="N2203" t="s">
        <v>5042</v>
      </c>
      <c r="O2203" t="s">
        <v>5069</v>
      </c>
      <c r="P2203">
        <v>2016</v>
      </c>
      <c r="Q2203">
        <v>40</v>
      </c>
      <c r="R2203" t="s">
        <v>5379</v>
      </c>
      <c r="S2203" t="s">
        <v>5674</v>
      </c>
      <c r="T2203">
        <v>1</v>
      </c>
      <c r="U2203">
        <v>29</v>
      </c>
    </row>
    <row r="2204" spans="1:21" x14ac:dyDescent="0.35">
      <c r="A2204">
        <v>8</v>
      </c>
      <c r="B2204">
        <v>10</v>
      </c>
      <c r="C2204" t="s">
        <v>19</v>
      </c>
      <c r="D2204" t="s">
        <v>449</v>
      </c>
      <c r="E2204" s="5" cm="1">
        <f t="array" ref="E2204">IF(SUM(COUNTIFS(A:A, {"1","2","3"}, D:D, D2204)) &gt; 0, 1, 0)</f>
        <v>1</v>
      </c>
      <c r="F2204" t="s">
        <v>1801</v>
      </c>
      <c r="G2204" t="s">
        <v>1839</v>
      </c>
      <c r="H2204" s="2">
        <v>42579</v>
      </c>
      <c r="I2204">
        <v>4.8</v>
      </c>
      <c r="J2204">
        <v>5.8150000000000004</v>
      </c>
      <c r="K2204">
        <f t="shared" si="68"/>
        <v>327.245</v>
      </c>
      <c r="L2204" s="3">
        <f t="shared" si="69"/>
        <v>1.7769561032254123E-2</v>
      </c>
      <c r="M2204">
        <v>227.72900000000001</v>
      </c>
      <c r="N2204" t="s">
        <v>5042</v>
      </c>
      <c r="O2204" t="s">
        <v>5142</v>
      </c>
      <c r="P2204">
        <v>2016</v>
      </c>
      <c r="Q2204">
        <v>40</v>
      </c>
      <c r="R2204" t="s">
        <v>5379</v>
      </c>
      <c r="S2204" t="s">
        <v>5674</v>
      </c>
      <c r="T2204">
        <v>1</v>
      </c>
      <c r="U2204">
        <v>24</v>
      </c>
    </row>
    <row r="2205" spans="1:21" x14ac:dyDescent="0.35">
      <c r="A2205">
        <v>26</v>
      </c>
      <c r="B2205">
        <v>29</v>
      </c>
      <c r="C2205" t="s">
        <v>19</v>
      </c>
      <c r="D2205" t="s">
        <v>444</v>
      </c>
      <c r="E2205" s="5" cm="1">
        <f t="array" ref="E2205">IF(SUM(COUNTIFS(A:A, {"1","2","3"}, D:D, D2205)) &gt; 0, 1, 0)</f>
        <v>1</v>
      </c>
      <c r="F2205" t="s">
        <v>1803</v>
      </c>
      <c r="G2205" t="s">
        <v>1850</v>
      </c>
      <c r="H2205" s="2">
        <v>42572</v>
      </c>
      <c r="I2205">
        <v>4.8</v>
      </c>
      <c r="J2205">
        <v>2.13</v>
      </c>
      <c r="K2205">
        <f t="shared" si="68"/>
        <v>327.245</v>
      </c>
      <c r="L2205" s="3">
        <f t="shared" si="69"/>
        <v>6.5088847805161269E-3</v>
      </c>
      <c r="M2205">
        <v>56.390999999999998</v>
      </c>
      <c r="N2205" t="s">
        <v>5042</v>
      </c>
      <c r="O2205" t="s">
        <v>5069</v>
      </c>
      <c r="P2205">
        <v>2016</v>
      </c>
      <c r="Q2205">
        <v>40</v>
      </c>
      <c r="R2205" t="s">
        <v>5379</v>
      </c>
      <c r="S2205" t="s">
        <v>5674</v>
      </c>
      <c r="T2205">
        <v>1</v>
      </c>
      <c r="U2205">
        <v>23</v>
      </c>
    </row>
    <row r="2206" spans="1:21" x14ac:dyDescent="0.35">
      <c r="A2206">
        <v>3</v>
      </c>
      <c r="B2206">
        <v>2</v>
      </c>
      <c r="C2206" t="s">
        <v>19</v>
      </c>
      <c r="D2206" t="s">
        <v>440</v>
      </c>
      <c r="E2206" s="5" cm="1">
        <f t="array" ref="E2206">IF(SUM(COUNTIFS(A:A, {"1","2","3"}, D:D, D2206)) &gt; 0, 1, 0)</f>
        <v>1</v>
      </c>
      <c r="F2206" t="s">
        <v>1801</v>
      </c>
      <c r="G2206" t="s">
        <v>1815</v>
      </c>
      <c r="H2206" s="2">
        <v>42567</v>
      </c>
      <c r="I2206">
        <v>4.8</v>
      </c>
      <c r="J2206">
        <v>21.655999999999999</v>
      </c>
      <c r="K2206">
        <f t="shared" si="68"/>
        <v>327.245</v>
      </c>
      <c r="L2206" s="3">
        <f t="shared" si="69"/>
        <v>6.617671774969823E-2</v>
      </c>
      <c r="M2206" t="s">
        <v>2270</v>
      </c>
      <c r="N2206" t="s">
        <v>5042</v>
      </c>
      <c r="O2206" t="s">
        <v>5087</v>
      </c>
      <c r="P2206">
        <v>2016</v>
      </c>
      <c r="Q2206">
        <v>40</v>
      </c>
      <c r="R2206" t="s">
        <v>5379</v>
      </c>
      <c r="S2206" t="s">
        <v>5674</v>
      </c>
      <c r="T2206">
        <v>1</v>
      </c>
      <c r="U2206">
        <v>21</v>
      </c>
    </row>
    <row r="2207" spans="1:21" x14ac:dyDescent="0.35">
      <c r="A2207">
        <v>14</v>
      </c>
      <c r="B2207">
        <v>16</v>
      </c>
      <c r="C2207" t="s">
        <v>19</v>
      </c>
      <c r="D2207" t="s">
        <v>456</v>
      </c>
      <c r="E2207" s="5" cm="1">
        <f t="array" ref="E2207">IF(SUM(COUNTIFS(A:A, {"1","2","3"}, D:D, D2207)) &gt; 0, 1, 0)</f>
        <v>1</v>
      </c>
      <c r="F2207" t="s">
        <v>1801</v>
      </c>
      <c r="G2207" t="s">
        <v>1811</v>
      </c>
      <c r="H2207" s="2">
        <v>42586</v>
      </c>
      <c r="I2207">
        <v>5.7</v>
      </c>
      <c r="J2207">
        <v>4.202</v>
      </c>
      <c r="K2207">
        <f t="shared" si="68"/>
        <v>327.245</v>
      </c>
      <c r="L2207" s="3">
        <f t="shared" si="69"/>
        <v>1.2840532322877355E-2</v>
      </c>
      <c r="M2207">
        <v>158.48099999999999</v>
      </c>
      <c r="N2207" t="s">
        <v>5042</v>
      </c>
      <c r="O2207" t="s">
        <v>5079</v>
      </c>
      <c r="P2207">
        <v>2016</v>
      </c>
      <c r="Q2207">
        <v>40</v>
      </c>
      <c r="R2207" t="s">
        <v>5379</v>
      </c>
      <c r="S2207" t="s">
        <v>5674</v>
      </c>
      <c r="T2207">
        <v>1</v>
      </c>
      <c r="U2207">
        <v>14</v>
      </c>
    </row>
    <row r="2208" spans="1:21" x14ac:dyDescent="0.35">
      <c r="A2208">
        <v>6</v>
      </c>
      <c r="B2208">
        <v>3</v>
      </c>
      <c r="C2208" t="s">
        <v>20</v>
      </c>
      <c r="D2208" t="s">
        <v>484</v>
      </c>
      <c r="E2208" s="5" cm="1">
        <f t="array" ref="E2208">IF(SUM(COUNTIFS(A:A, {"1","2","3"}, D:D, D2208)) &gt; 0, 1, 0)</f>
        <v>1</v>
      </c>
      <c r="F2208" t="s">
        <v>1801</v>
      </c>
      <c r="G2208" t="s">
        <v>1824</v>
      </c>
      <c r="H2208" s="2">
        <v>42628</v>
      </c>
      <c r="I2208">
        <v>8.8000000000000007</v>
      </c>
      <c r="J2208">
        <v>11.298999999999999</v>
      </c>
      <c r="K2208">
        <f t="shared" si="68"/>
        <v>327.245</v>
      </c>
      <c r="L2208" s="3">
        <f t="shared" si="69"/>
        <v>3.4527647481244934E-2</v>
      </c>
      <c r="M2208">
        <v>340.78300000000002</v>
      </c>
      <c r="N2208" t="s">
        <v>5042</v>
      </c>
      <c r="O2208" t="s">
        <v>5094</v>
      </c>
      <c r="P2208">
        <v>2016</v>
      </c>
      <c r="Q2208">
        <v>40</v>
      </c>
      <c r="R2208" t="s">
        <v>5379</v>
      </c>
      <c r="S2208" t="s">
        <v>5674</v>
      </c>
      <c r="T2208">
        <v>1</v>
      </c>
      <c r="U2208">
        <v>13</v>
      </c>
    </row>
    <row r="2209" spans="1:21" x14ac:dyDescent="0.35">
      <c r="A2209">
        <v>11</v>
      </c>
      <c r="B2209">
        <v>7</v>
      </c>
      <c r="C2209" t="s">
        <v>21</v>
      </c>
      <c r="D2209" t="s">
        <v>484</v>
      </c>
      <c r="E2209" s="5" cm="1">
        <f t="array" ref="E2209">IF(SUM(COUNTIFS(A:A, {"1","2","3"}, D:D, D2209)) &gt; 0, 1, 0)</f>
        <v>1</v>
      </c>
      <c r="F2209" t="s">
        <v>1801</v>
      </c>
      <c r="G2209" t="s">
        <v>1824</v>
      </c>
      <c r="H2209" s="2">
        <v>42628</v>
      </c>
      <c r="I2209">
        <v>8.8000000000000007</v>
      </c>
      <c r="J2209">
        <v>4.6580000000000004</v>
      </c>
      <c r="K2209">
        <f t="shared" si="68"/>
        <v>327.245</v>
      </c>
      <c r="L2209" s="3">
        <f t="shared" si="69"/>
        <v>1.4233983712508978E-2</v>
      </c>
      <c r="M2209">
        <v>103.10299999999999</v>
      </c>
      <c r="N2209" t="s">
        <v>5042</v>
      </c>
      <c r="O2209" t="s">
        <v>5083</v>
      </c>
      <c r="P2209">
        <v>2016</v>
      </c>
      <c r="Q2209">
        <v>40</v>
      </c>
      <c r="R2209" t="s">
        <v>5379</v>
      </c>
      <c r="S2209" t="s">
        <v>5674</v>
      </c>
      <c r="T2209">
        <v>1</v>
      </c>
      <c r="U2209">
        <v>13</v>
      </c>
    </row>
    <row r="2210" spans="1:21" x14ac:dyDescent="0.35">
      <c r="A2210">
        <v>1</v>
      </c>
      <c r="B2210">
        <v>0</v>
      </c>
      <c r="C2210" t="s">
        <v>19</v>
      </c>
      <c r="D2210" t="s">
        <v>500</v>
      </c>
      <c r="E2210" s="5" cm="1">
        <f t="array" ref="E2210">IF(SUM(COUNTIFS(A:A, {"1","2","3"}, D:D, D2210)) &gt; 0, 1, 0)</f>
        <v>1</v>
      </c>
      <c r="F2210" t="s">
        <v>1801</v>
      </c>
      <c r="G2210" t="s">
        <v>1817</v>
      </c>
      <c r="H2210" s="2">
        <v>42651</v>
      </c>
      <c r="I2210">
        <v>5.8</v>
      </c>
      <c r="J2210">
        <v>154.38999999999999</v>
      </c>
      <c r="K2210">
        <f t="shared" si="68"/>
        <v>327.245</v>
      </c>
      <c r="L2210" s="3">
        <f t="shared" si="69"/>
        <v>0.47178719308163602</v>
      </c>
      <c r="M2210" t="s">
        <v>2002</v>
      </c>
      <c r="N2210" t="s">
        <v>5043</v>
      </c>
      <c r="P2210">
        <v>2016</v>
      </c>
      <c r="Q2210">
        <v>40</v>
      </c>
      <c r="R2210" t="s">
        <v>5379</v>
      </c>
      <c r="S2210" t="s">
        <v>5674</v>
      </c>
      <c r="T2210">
        <v>1</v>
      </c>
      <c r="U2210">
        <v>12</v>
      </c>
    </row>
    <row r="2211" spans="1:21" x14ac:dyDescent="0.35">
      <c r="A2211">
        <v>10</v>
      </c>
      <c r="B2211">
        <v>6</v>
      </c>
      <c r="C2211" t="s">
        <v>20</v>
      </c>
      <c r="D2211" t="s">
        <v>485</v>
      </c>
      <c r="E2211" s="5" cm="1">
        <f t="array" ref="E2211">IF(SUM(COUNTIFS(A:A, {"1","2","3"}, D:D, D2211)) &gt; 0, 1, 0)</f>
        <v>0</v>
      </c>
      <c r="F2211" t="s">
        <v>1806</v>
      </c>
      <c r="G2211" t="s">
        <v>1833</v>
      </c>
      <c r="H2211" s="2">
        <v>42628</v>
      </c>
      <c r="I2211">
        <v>7.6</v>
      </c>
      <c r="J2211">
        <v>5.2530000000000001</v>
      </c>
      <c r="K2211">
        <f t="shared" si="68"/>
        <v>327.245</v>
      </c>
      <c r="L2211" s="3">
        <f t="shared" si="69"/>
        <v>1.6052193310822166E-2</v>
      </c>
      <c r="M2211">
        <v>80.653000000000006</v>
      </c>
      <c r="N2211" t="s">
        <v>5042</v>
      </c>
      <c r="O2211" t="s">
        <v>5119</v>
      </c>
      <c r="P2211">
        <v>2016</v>
      </c>
      <c r="Q2211">
        <v>40</v>
      </c>
      <c r="R2211" t="s">
        <v>5379</v>
      </c>
      <c r="S2211" t="s">
        <v>5674</v>
      </c>
      <c r="T2211">
        <v>1</v>
      </c>
      <c r="U2211">
        <v>10</v>
      </c>
    </row>
    <row r="2212" spans="1:21" x14ac:dyDescent="0.35">
      <c r="A2212">
        <v>16</v>
      </c>
      <c r="B2212">
        <v>12</v>
      </c>
      <c r="C2212" t="s">
        <v>21</v>
      </c>
      <c r="D2212" t="s">
        <v>485</v>
      </c>
      <c r="E2212" s="5" cm="1">
        <f t="array" ref="E2212">IF(SUM(COUNTIFS(A:A, {"1","2","3"}, D:D, D2212)) &gt; 0, 1, 0)</f>
        <v>0</v>
      </c>
      <c r="F2212" t="s">
        <v>1806</v>
      </c>
      <c r="G2212" t="s">
        <v>1833</v>
      </c>
      <c r="H2212" s="2">
        <v>42628</v>
      </c>
      <c r="I2212">
        <v>6.6</v>
      </c>
      <c r="J2212">
        <v>3.528</v>
      </c>
      <c r="K2212">
        <f t="shared" si="68"/>
        <v>327.245</v>
      </c>
      <c r="L2212" s="3">
        <f t="shared" si="69"/>
        <v>1.0780913382939388E-2</v>
      </c>
      <c r="M2212">
        <v>47.110999999999997</v>
      </c>
      <c r="N2212" t="s">
        <v>5043</v>
      </c>
      <c r="O2212" t="s">
        <v>5060</v>
      </c>
      <c r="P2212">
        <v>2016</v>
      </c>
      <c r="Q2212">
        <v>40</v>
      </c>
      <c r="R2212" t="s">
        <v>5379</v>
      </c>
      <c r="S2212" t="s">
        <v>5674</v>
      </c>
      <c r="T2212">
        <v>1</v>
      </c>
      <c r="U2212">
        <v>10</v>
      </c>
    </row>
    <row r="2213" spans="1:21" x14ac:dyDescent="0.35">
      <c r="A2213">
        <v>5</v>
      </c>
      <c r="B2213">
        <v>1</v>
      </c>
      <c r="C2213" t="s">
        <v>20</v>
      </c>
      <c r="D2213" t="s">
        <v>491</v>
      </c>
      <c r="E2213" s="5" cm="1">
        <f t="array" ref="E2213">IF(SUM(COUNTIFS(A:A, {"1","2","3"}, D:D, D2213)) &gt; 0, 1, 0)</f>
        <v>1</v>
      </c>
      <c r="F2213" t="s">
        <v>1806</v>
      </c>
      <c r="G2213" t="s">
        <v>1830</v>
      </c>
      <c r="H2213" s="2">
        <v>42642</v>
      </c>
      <c r="I2213">
        <v>7.8</v>
      </c>
      <c r="J2213">
        <v>11.371</v>
      </c>
      <c r="K2213">
        <f t="shared" si="68"/>
        <v>327.245</v>
      </c>
      <c r="L2213" s="3">
        <f t="shared" si="69"/>
        <v>3.4747666121713087E-2</v>
      </c>
      <c r="M2213">
        <v>63.914999999999999</v>
      </c>
      <c r="N2213" t="s">
        <v>5042</v>
      </c>
      <c r="O2213" t="s">
        <v>5100</v>
      </c>
      <c r="P2213">
        <v>2016</v>
      </c>
      <c r="Q2213">
        <v>40</v>
      </c>
      <c r="R2213" t="s">
        <v>5379</v>
      </c>
      <c r="S2213" t="s">
        <v>5674</v>
      </c>
      <c r="T2213">
        <v>1</v>
      </c>
      <c r="U2213">
        <v>7</v>
      </c>
    </row>
    <row r="2214" spans="1:21" x14ac:dyDescent="0.35">
      <c r="A2214">
        <v>18</v>
      </c>
      <c r="B2214">
        <v>5</v>
      </c>
      <c r="C2214" t="s">
        <v>21</v>
      </c>
      <c r="D2214" t="s">
        <v>491</v>
      </c>
      <c r="E2214" s="5" cm="1">
        <f t="array" ref="E2214">IF(SUM(COUNTIFS(A:A, {"1","2","3"}, D:D, D2214)) &gt; 0, 1, 0)</f>
        <v>1</v>
      </c>
      <c r="F2214" t="s">
        <v>1806</v>
      </c>
      <c r="G2214" t="s">
        <v>1830</v>
      </c>
      <c r="H2214" s="2">
        <v>42642</v>
      </c>
      <c r="I2214">
        <v>7.8</v>
      </c>
      <c r="J2214">
        <v>3.4449999999999998</v>
      </c>
      <c r="K2214">
        <f t="shared" si="68"/>
        <v>327.245</v>
      </c>
      <c r="L2214" s="3">
        <f t="shared" si="69"/>
        <v>1.0527280783510824E-2</v>
      </c>
      <c r="M2214">
        <v>15.788</v>
      </c>
      <c r="N2214" t="s">
        <v>5043</v>
      </c>
      <c r="O2214" t="s">
        <v>5170</v>
      </c>
      <c r="P2214">
        <v>2016</v>
      </c>
      <c r="Q2214">
        <v>40</v>
      </c>
      <c r="R2214" t="s">
        <v>5379</v>
      </c>
      <c r="S2214" t="s">
        <v>5674</v>
      </c>
      <c r="T2214">
        <v>1</v>
      </c>
      <c r="U2214">
        <v>7</v>
      </c>
    </row>
    <row r="2215" spans="1:21" x14ac:dyDescent="0.35">
      <c r="A2215">
        <v>17</v>
      </c>
      <c r="B2215">
        <v>22</v>
      </c>
      <c r="C2215" t="s">
        <v>19</v>
      </c>
      <c r="D2215" t="s">
        <v>487</v>
      </c>
      <c r="E2215" s="5" cm="1">
        <f t="array" ref="E2215">IF(SUM(COUNTIFS(A:A, {"1","2","3"}, D:D, D2215)) &gt; 0, 1, 0)</f>
        <v>0</v>
      </c>
      <c r="F2215" t="s">
        <v>1798</v>
      </c>
      <c r="G2215" t="s">
        <v>1811</v>
      </c>
      <c r="H2215" s="2">
        <v>42628</v>
      </c>
      <c r="I2215">
        <v>5.3</v>
      </c>
      <c r="J2215">
        <v>3.4630000000000001</v>
      </c>
      <c r="K2215">
        <f t="shared" si="68"/>
        <v>327.245</v>
      </c>
      <c r="L2215" s="3">
        <f t="shared" si="69"/>
        <v>1.0582285443627862E-2</v>
      </c>
      <c r="M2215">
        <v>18.763000000000002</v>
      </c>
      <c r="N2215" t="s">
        <v>5043</v>
      </c>
      <c r="O2215" t="s">
        <v>5104</v>
      </c>
      <c r="P2215">
        <v>2016</v>
      </c>
      <c r="Q2215">
        <v>40</v>
      </c>
      <c r="R2215" t="s">
        <v>5379</v>
      </c>
      <c r="S2215" t="s">
        <v>5674</v>
      </c>
      <c r="T2215">
        <v>1</v>
      </c>
      <c r="U2215">
        <v>7</v>
      </c>
    </row>
    <row r="2216" spans="1:21" x14ac:dyDescent="0.35">
      <c r="A2216">
        <v>27</v>
      </c>
      <c r="B2216">
        <v>0</v>
      </c>
      <c r="C2216" t="s">
        <v>20</v>
      </c>
      <c r="D2216" t="s">
        <v>476</v>
      </c>
      <c r="E2216" s="5" cm="1">
        <f t="array" ref="E2216">IF(SUM(COUNTIFS(A:A, {"1","2","3"}, D:D, D2216)) &gt; 0, 1, 0)</f>
        <v>0</v>
      </c>
      <c r="F2216" t="s">
        <v>1801</v>
      </c>
      <c r="G2216" t="s">
        <v>1837</v>
      </c>
      <c r="H2216" s="2">
        <v>42614</v>
      </c>
      <c r="I2216">
        <v>6.48</v>
      </c>
      <c r="J2216">
        <v>2.0880000000000001</v>
      </c>
      <c r="K2216">
        <f t="shared" si="68"/>
        <v>327.245</v>
      </c>
      <c r="L2216" s="3">
        <f t="shared" si="69"/>
        <v>6.3805405735763727E-3</v>
      </c>
      <c r="M2216">
        <v>26.088000000000001</v>
      </c>
      <c r="N2216" t="s">
        <v>5042</v>
      </c>
      <c r="O2216" t="s">
        <v>5073</v>
      </c>
      <c r="P2216">
        <v>2016</v>
      </c>
      <c r="Q2216">
        <v>40</v>
      </c>
      <c r="R2216" t="s">
        <v>5379</v>
      </c>
      <c r="S2216" t="s">
        <v>5674</v>
      </c>
      <c r="T2216">
        <v>1</v>
      </c>
      <c r="U2216">
        <v>7</v>
      </c>
    </row>
    <row r="2217" spans="1:21" x14ac:dyDescent="0.35">
      <c r="A2217">
        <v>25</v>
      </c>
      <c r="B2217">
        <v>11</v>
      </c>
      <c r="C2217" t="s">
        <v>18</v>
      </c>
      <c r="D2217" t="s">
        <v>483</v>
      </c>
      <c r="E2217" s="5" cm="1">
        <f t="array" ref="E2217">IF(SUM(COUNTIFS(A:A, {"1","2","3"}, D:D, D2217)) &gt; 0, 1, 0)</f>
        <v>1</v>
      </c>
      <c r="F2217" t="s">
        <v>1804</v>
      </c>
      <c r="G2217" t="s">
        <v>1841</v>
      </c>
      <c r="H2217" s="2">
        <v>42634</v>
      </c>
      <c r="I2217">
        <v>6.8</v>
      </c>
      <c r="J2217">
        <v>2.3130000000000002</v>
      </c>
      <c r="K2217">
        <f t="shared" si="68"/>
        <v>327.245</v>
      </c>
      <c r="L2217" s="3">
        <f t="shared" si="69"/>
        <v>7.0680988250393442E-3</v>
      </c>
      <c r="M2217">
        <v>53.777000000000001</v>
      </c>
      <c r="N2217" t="s">
        <v>5042</v>
      </c>
      <c r="O2217" t="s">
        <v>5096</v>
      </c>
      <c r="P2217">
        <v>2016</v>
      </c>
      <c r="Q2217">
        <v>40</v>
      </c>
      <c r="R2217" t="s">
        <v>5379</v>
      </c>
      <c r="S2217" t="s">
        <v>5674</v>
      </c>
      <c r="T2217">
        <v>1</v>
      </c>
      <c r="U2217">
        <v>7</v>
      </c>
    </row>
    <row r="2218" spans="1:21" x14ac:dyDescent="0.35">
      <c r="A2218">
        <v>30</v>
      </c>
      <c r="B2218">
        <v>18</v>
      </c>
      <c r="C2218" t="s">
        <v>20</v>
      </c>
      <c r="D2218" t="s">
        <v>483</v>
      </c>
      <c r="E2218" s="5" cm="1">
        <f t="array" ref="E2218">IF(SUM(COUNTIFS(A:A, {"1","2","3"}, D:D, D2218)) &gt; 0, 1, 0)</f>
        <v>1</v>
      </c>
      <c r="F2218" t="s">
        <v>1804</v>
      </c>
      <c r="G2218" t="s">
        <v>1841</v>
      </c>
      <c r="H2218" s="2">
        <v>42634</v>
      </c>
      <c r="I2218">
        <v>6.8</v>
      </c>
      <c r="J2218">
        <v>1.8680000000000001</v>
      </c>
      <c r="K2218">
        <f t="shared" si="68"/>
        <v>327.245</v>
      </c>
      <c r="L2218" s="3">
        <f t="shared" si="69"/>
        <v>5.7082613943681346E-3</v>
      </c>
      <c r="M2218">
        <v>41.511000000000003</v>
      </c>
      <c r="N2218" t="s">
        <v>5042</v>
      </c>
      <c r="O2218" t="s">
        <v>5134</v>
      </c>
      <c r="P2218">
        <v>2016</v>
      </c>
      <c r="Q2218">
        <v>40</v>
      </c>
      <c r="R2218" t="s">
        <v>5379</v>
      </c>
      <c r="S2218" t="s">
        <v>5674</v>
      </c>
      <c r="T2218">
        <v>1</v>
      </c>
      <c r="U2218">
        <v>7</v>
      </c>
    </row>
    <row r="2219" spans="1:21" x14ac:dyDescent="0.35">
      <c r="A2219">
        <v>2</v>
      </c>
      <c r="B2219">
        <v>0</v>
      </c>
      <c r="C2219" t="s">
        <v>20</v>
      </c>
      <c r="D2219" t="s">
        <v>501</v>
      </c>
      <c r="E2219" s="5" cm="1">
        <f t="array" ref="E2219">IF(SUM(COUNTIFS(A:A, {"1","2","3"}, D:D, D2219)) &gt; 0, 1, 0)</f>
        <v>1</v>
      </c>
      <c r="F2219" t="s">
        <v>1800</v>
      </c>
      <c r="G2219" t="s">
        <v>1826</v>
      </c>
      <c r="H2219" s="2">
        <v>42649</v>
      </c>
      <c r="I2219">
        <v>6.8</v>
      </c>
      <c r="J2219">
        <v>30.526</v>
      </c>
      <c r="K2219">
        <f t="shared" si="68"/>
        <v>327.245</v>
      </c>
      <c r="L2219" s="3">
        <f t="shared" si="69"/>
        <v>9.328179192959403E-2</v>
      </c>
      <c r="M2219" t="s">
        <v>2002</v>
      </c>
      <c r="N2219" t="s">
        <v>5043</v>
      </c>
      <c r="P2219">
        <v>2016</v>
      </c>
      <c r="Q2219">
        <v>40</v>
      </c>
      <c r="R2219" t="s">
        <v>5379</v>
      </c>
      <c r="S2219" t="s">
        <v>5674</v>
      </c>
      <c r="T2219">
        <v>1</v>
      </c>
      <c r="U2219">
        <v>5</v>
      </c>
    </row>
    <row r="2220" spans="1:21" x14ac:dyDescent="0.35">
      <c r="A2220">
        <v>4</v>
      </c>
      <c r="B2220">
        <v>0</v>
      </c>
      <c r="C2220" t="s">
        <v>21</v>
      </c>
      <c r="D2220" t="s">
        <v>501</v>
      </c>
      <c r="E2220" s="5" cm="1">
        <f t="array" ref="E2220">IF(SUM(COUNTIFS(A:A, {"1","2","3"}, D:D, D2220)) &gt; 0, 1, 0)</f>
        <v>1</v>
      </c>
      <c r="F2220" t="s">
        <v>1800</v>
      </c>
      <c r="G2220" t="s">
        <v>1826</v>
      </c>
      <c r="H2220" s="2">
        <v>42649</v>
      </c>
      <c r="I2220">
        <v>6.8</v>
      </c>
      <c r="J2220">
        <v>13.988</v>
      </c>
      <c r="K2220">
        <f t="shared" si="68"/>
        <v>327.245</v>
      </c>
      <c r="L2220" s="3">
        <f t="shared" si="69"/>
        <v>4.274473253984018E-2</v>
      </c>
      <c r="M2220" t="s">
        <v>2002</v>
      </c>
      <c r="N2220" t="s">
        <v>5043</v>
      </c>
      <c r="P2220">
        <v>2016</v>
      </c>
      <c r="Q2220">
        <v>40</v>
      </c>
      <c r="R2220" t="s">
        <v>5379</v>
      </c>
      <c r="S2220" t="s">
        <v>5674</v>
      </c>
      <c r="T2220">
        <v>1</v>
      </c>
      <c r="U2220">
        <v>5</v>
      </c>
    </row>
    <row r="2221" spans="1:21" x14ac:dyDescent="0.35">
      <c r="A2221">
        <v>24</v>
      </c>
      <c r="B2221">
        <v>20</v>
      </c>
      <c r="C2221" t="s">
        <v>19</v>
      </c>
      <c r="D2221" t="s">
        <v>486</v>
      </c>
      <c r="E2221" s="5" cm="1">
        <f t="array" ref="E2221">IF(SUM(COUNTIFS(A:A, {"1","2","3"}, D:D, D2221)) &gt; 0, 1, 0)</f>
        <v>0</v>
      </c>
      <c r="F2221" t="s">
        <v>1800</v>
      </c>
      <c r="G2221" t="s">
        <v>1811</v>
      </c>
      <c r="H2221" s="2">
        <v>42634</v>
      </c>
      <c r="I2221">
        <v>5.7</v>
      </c>
      <c r="J2221">
        <v>2.4140000000000001</v>
      </c>
      <c r="K2221">
        <f t="shared" si="68"/>
        <v>327.245</v>
      </c>
      <c r="L2221" s="3">
        <f t="shared" si="69"/>
        <v>7.3767360845849441E-3</v>
      </c>
      <c r="M2221">
        <v>17.495999999999999</v>
      </c>
      <c r="N2221" t="s">
        <v>5045</v>
      </c>
      <c r="O2221" t="s">
        <v>5171</v>
      </c>
      <c r="P2221">
        <v>2016</v>
      </c>
      <c r="Q2221">
        <v>40</v>
      </c>
      <c r="R2221" t="s">
        <v>5379</v>
      </c>
      <c r="S2221" t="s">
        <v>5674</v>
      </c>
      <c r="T2221">
        <v>1</v>
      </c>
      <c r="U2221">
        <v>3</v>
      </c>
    </row>
    <row r="2222" spans="1:21" x14ac:dyDescent="0.35">
      <c r="A2222">
        <v>23</v>
      </c>
      <c r="B2222">
        <v>9</v>
      </c>
      <c r="C2222" t="s">
        <v>20</v>
      </c>
      <c r="D2222" t="s">
        <v>493</v>
      </c>
      <c r="E2222" s="5" cm="1">
        <f t="array" ref="E2222">IF(SUM(COUNTIFS(A:A, {"1","2","3"}, D:D, D2222)) &gt; 0, 1, 0)</f>
        <v>0</v>
      </c>
      <c r="F2222" t="s">
        <v>1799</v>
      </c>
      <c r="G2222" t="s">
        <v>1837</v>
      </c>
      <c r="H2222" s="2">
        <v>42642</v>
      </c>
      <c r="I2222">
        <v>5</v>
      </c>
      <c r="J2222">
        <v>2.4710000000000001</v>
      </c>
      <c r="K2222">
        <f t="shared" si="68"/>
        <v>327.245</v>
      </c>
      <c r="L2222" s="3">
        <f t="shared" si="69"/>
        <v>7.550917508288897E-3</v>
      </c>
      <c r="M2222">
        <v>8.4510000000000005</v>
      </c>
      <c r="N2222" t="s">
        <v>5043</v>
      </c>
      <c r="O2222" t="s">
        <v>5199</v>
      </c>
      <c r="P2222">
        <v>2016</v>
      </c>
      <c r="Q2222">
        <v>40</v>
      </c>
      <c r="R2222" t="s">
        <v>5379</v>
      </c>
      <c r="S2222" t="s">
        <v>5674</v>
      </c>
      <c r="T2222">
        <v>1</v>
      </c>
      <c r="U2222">
        <v>2</v>
      </c>
    </row>
    <row r="2223" spans="1:21" x14ac:dyDescent="0.35">
      <c r="A2223">
        <v>19</v>
      </c>
      <c r="B2223">
        <v>4</v>
      </c>
      <c r="C2223" t="s">
        <v>18</v>
      </c>
      <c r="D2223" t="s">
        <v>492</v>
      </c>
      <c r="E2223" s="5" cm="1">
        <f t="array" ref="E2223">IF(SUM(COUNTIFS(A:A, {"1","2","3"}, D:D, D2223)) &gt; 0, 1, 0)</f>
        <v>0</v>
      </c>
      <c r="F2223" t="s">
        <v>1801</v>
      </c>
      <c r="G2223" t="s">
        <v>1845</v>
      </c>
      <c r="H2223" s="2">
        <v>42642</v>
      </c>
      <c r="I2223">
        <v>6.3</v>
      </c>
      <c r="J2223">
        <v>3.4390000000000001</v>
      </c>
      <c r="K2223">
        <f t="shared" si="68"/>
        <v>327.245</v>
      </c>
      <c r="L2223" s="3">
        <f t="shared" si="69"/>
        <v>1.0508945896805146E-2</v>
      </c>
      <c r="M2223">
        <v>20.312999999999999</v>
      </c>
      <c r="N2223" t="s">
        <v>5043</v>
      </c>
      <c r="O2223" t="s">
        <v>5082</v>
      </c>
      <c r="P2223">
        <v>2016</v>
      </c>
      <c r="Q2223">
        <v>40</v>
      </c>
      <c r="R2223" t="s">
        <v>5379</v>
      </c>
      <c r="S2223" t="s">
        <v>5674</v>
      </c>
      <c r="T2223">
        <v>1</v>
      </c>
      <c r="U2223">
        <v>2</v>
      </c>
    </row>
    <row r="2224" spans="1:21" x14ac:dyDescent="0.35">
      <c r="A2224">
        <v>9</v>
      </c>
      <c r="B2224">
        <v>0</v>
      </c>
      <c r="C2224" t="s">
        <v>18</v>
      </c>
      <c r="D2224" t="s">
        <v>502</v>
      </c>
      <c r="E2224" s="5" cm="1">
        <f t="array" ref="E2224">IF(SUM(COUNTIFS(A:A, {"1","2","3"}, D:D, D2224)) &gt; 0, 1, 0)</f>
        <v>0</v>
      </c>
      <c r="F2224" t="s">
        <v>1799</v>
      </c>
      <c r="G2224" t="s">
        <v>1819</v>
      </c>
      <c r="H2224" s="2">
        <v>42649</v>
      </c>
      <c r="I2224">
        <v>6.3</v>
      </c>
      <c r="J2224">
        <v>5.4960000000000004</v>
      </c>
      <c r="K2224">
        <f t="shared" si="68"/>
        <v>327.245</v>
      </c>
      <c r="L2224" s="3">
        <f t="shared" si="69"/>
        <v>1.6794756222402177E-2</v>
      </c>
      <c r="M2224" t="s">
        <v>2002</v>
      </c>
      <c r="N2224" t="s">
        <v>5043</v>
      </c>
      <c r="P2224">
        <v>2016</v>
      </c>
      <c r="Q2224">
        <v>40</v>
      </c>
      <c r="R2224" t="s">
        <v>5379</v>
      </c>
      <c r="S2224" t="s">
        <v>5674</v>
      </c>
      <c r="T2224">
        <v>1</v>
      </c>
      <c r="U2224">
        <v>1</v>
      </c>
    </row>
    <row r="2225" spans="1:21" x14ac:dyDescent="0.35">
      <c r="A2225">
        <v>13</v>
      </c>
      <c r="B2225">
        <v>13</v>
      </c>
      <c r="C2225" t="s">
        <v>18</v>
      </c>
      <c r="D2225" t="s">
        <v>72</v>
      </c>
      <c r="E2225" s="5" cm="1">
        <f t="array" ref="E2225">IF(SUM(COUNTIFS(A:A, {"1","2","3"}, D:D, D2225)) &gt; 0, 1, 0)</f>
        <v>1</v>
      </c>
      <c r="F2225" t="s">
        <v>1799</v>
      </c>
      <c r="G2225" t="s">
        <v>1813</v>
      </c>
      <c r="H2225" s="2">
        <v>42082</v>
      </c>
      <c r="I2225">
        <v>2.4</v>
      </c>
      <c r="J2225">
        <v>4.3369999999999997</v>
      </c>
      <c r="K2225">
        <f t="shared" si="68"/>
        <v>238.49099999999999</v>
      </c>
      <c r="L2225" s="3">
        <f t="shared" si="69"/>
        <v>1.818517260609415E-2</v>
      </c>
      <c r="M2225">
        <v>788.21699999999998</v>
      </c>
      <c r="N2225" t="s">
        <v>5042</v>
      </c>
      <c r="O2225" t="s">
        <v>5079</v>
      </c>
      <c r="P2225">
        <v>2016</v>
      </c>
      <c r="Q2225">
        <v>41</v>
      </c>
      <c r="R2225" t="s">
        <v>5380</v>
      </c>
      <c r="S2225" t="s">
        <v>5675</v>
      </c>
      <c r="T2225">
        <v>1</v>
      </c>
      <c r="U2225">
        <v>80</v>
      </c>
    </row>
    <row r="2226" spans="1:21" x14ac:dyDescent="0.35">
      <c r="A2226">
        <v>23</v>
      </c>
      <c r="B2226">
        <v>21</v>
      </c>
      <c r="C2226" t="s">
        <v>20</v>
      </c>
      <c r="D2226" t="s">
        <v>384</v>
      </c>
      <c r="E2226" s="5" cm="1">
        <f t="array" ref="E2226">IF(SUM(COUNTIFS(A:A, {"1","2","3"}, D:D, D2226)) &gt; 0, 1, 0)</f>
        <v>0</v>
      </c>
      <c r="F2226" t="s">
        <v>1798</v>
      </c>
      <c r="G2226" t="s">
        <v>1825</v>
      </c>
      <c r="H2226" s="2">
        <v>42285</v>
      </c>
      <c r="I2226">
        <v>4.99</v>
      </c>
      <c r="J2226">
        <v>2.8919999999999999</v>
      </c>
      <c r="K2226">
        <f t="shared" si="68"/>
        <v>238.49099999999999</v>
      </c>
      <c r="L2226" s="3">
        <f t="shared" si="69"/>
        <v>1.2126243757626075E-2</v>
      </c>
      <c r="M2226">
        <v>136.96700000000001</v>
      </c>
      <c r="N2226" t="s">
        <v>5042</v>
      </c>
      <c r="O2226" t="s">
        <v>5098</v>
      </c>
      <c r="P2226">
        <v>2016</v>
      </c>
      <c r="Q2226">
        <v>41</v>
      </c>
      <c r="R2226" t="s">
        <v>5380</v>
      </c>
      <c r="S2226" t="s">
        <v>5675</v>
      </c>
      <c r="T2226">
        <v>1</v>
      </c>
      <c r="U2226">
        <v>71</v>
      </c>
    </row>
    <row r="2227" spans="1:21" x14ac:dyDescent="0.35">
      <c r="A2227">
        <v>30</v>
      </c>
      <c r="B2227">
        <v>29</v>
      </c>
      <c r="C2227" t="s">
        <v>20</v>
      </c>
      <c r="D2227" t="s">
        <v>278</v>
      </c>
      <c r="E2227" s="5" cm="1">
        <f t="array" ref="E2227">IF(SUM(COUNTIFS(A:A, {"1","2","3"}, D:D, D2227)) &gt; 0, 1, 0)</f>
        <v>0</v>
      </c>
      <c r="F2227" t="s">
        <v>1799</v>
      </c>
      <c r="G2227" t="s">
        <v>1813</v>
      </c>
      <c r="H2227" s="2">
        <v>42341</v>
      </c>
      <c r="I2227">
        <v>2.4</v>
      </c>
      <c r="J2227">
        <v>1.925</v>
      </c>
      <c r="K2227">
        <f t="shared" si="68"/>
        <v>238.49099999999999</v>
      </c>
      <c r="L2227" s="3">
        <f t="shared" si="69"/>
        <v>8.0715834140491684E-3</v>
      </c>
      <c r="M2227">
        <v>120.321</v>
      </c>
      <c r="N2227" t="s">
        <v>5042</v>
      </c>
      <c r="O2227" t="s">
        <v>5090</v>
      </c>
      <c r="P2227">
        <v>2016</v>
      </c>
      <c r="Q2227">
        <v>41</v>
      </c>
      <c r="R2227" t="s">
        <v>5380</v>
      </c>
      <c r="S2227" t="s">
        <v>5675</v>
      </c>
      <c r="T2227">
        <v>1</v>
      </c>
      <c r="U2227">
        <v>67</v>
      </c>
    </row>
    <row r="2228" spans="1:21" x14ac:dyDescent="0.35">
      <c r="A2228">
        <v>22</v>
      </c>
      <c r="B2228">
        <v>20</v>
      </c>
      <c r="C2228" t="s">
        <v>22</v>
      </c>
      <c r="D2228" t="s">
        <v>244</v>
      </c>
      <c r="E2228" s="5" cm="1">
        <f t="array" ref="E2228">IF(SUM(COUNTIFS(A:A, {"1","2","3"}, D:D, D2228)) &gt; 0, 1, 0)</f>
        <v>1</v>
      </c>
      <c r="F2228" t="s">
        <v>1798</v>
      </c>
      <c r="G2228" t="s">
        <v>1812</v>
      </c>
      <c r="H2228" s="2">
        <v>42152</v>
      </c>
      <c r="I2228">
        <v>5.7</v>
      </c>
      <c r="J2228">
        <v>3.0419999999999998</v>
      </c>
      <c r="K2228">
        <f t="shared" si="68"/>
        <v>238.49099999999999</v>
      </c>
      <c r="L2228" s="3">
        <f t="shared" si="69"/>
        <v>1.2755198309370165E-2</v>
      </c>
      <c r="M2228" t="s">
        <v>2275</v>
      </c>
      <c r="N2228" t="s">
        <v>5042</v>
      </c>
      <c r="O2228" t="s">
        <v>5105</v>
      </c>
      <c r="P2228">
        <v>2016</v>
      </c>
      <c r="Q2228">
        <v>41</v>
      </c>
      <c r="R2228" t="s">
        <v>5380</v>
      </c>
      <c r="S2228" t="s">
        <v>5675</v>
      </c>
      <c r="T2228">
        <v>1</v>
      </c>
      <c r="U2228">
        <v>65</v>
      </c>
    </row>
    <row r="2229" spans="1:21" x14ac:dyDescent="0.35">
      <c r="A2229">
        <v>20</v>
      </c>
      <c r="B2229">
        <v>15</v>
      </c>
      <c r="C2229" t="s">
        <v>19</v>
      </c>
      <c r="D2229" t="s">
        <v>121</v>
      </c>
      <c r="E2229" s="5" cm="1">
        <f t="array" ref="E2229">IF(SUM(COUNTIFS(A:A, {"1","2","3"}, D:D, D2229)) &gt; 0, 1, 0)</f>
        <v>0</v>
      </c>
      <c r="F2229" t="s">
        <v>1801</v>
      </c>
      <c r="G2229" t="s">
        <v>1816</v>
      </c>
      <c r="H2229" s="2">
        <v>41964</v>
      </c>
      <c r="I2229">
        <v>4.5709999999999997</v>
      </c>
      <c r="J2229">
        <v>3.2570000000000001</v>
      </c>
      <c r="K2229">
        <f t="shared" si="68"/>
        <v>238.49099999999999</v>
      </c>
      <c r="L2229" s="3">
        <f t="shared" si="69"/>
        <v>1.3656699833536696E-2</v>
      </c>
      <c r="M2229" t="s">
        <v>2274</v>
      </c>
      <c r="N2229" t="s">
        <v>5042</v>
      </c>
      <c r="O2229" t="s">
        <v>5072</v>
      </c>
      <c r="P2229">
        <v>2016</v>
      </c>
      <c r="Q2229">
        <v>41</v>
      </c>
      <c r="R2229" t="s">
        <v>5380</v>
      </c>
      <c r="S2229" t="s">
        <v>5675</v>
      </c>
      <c r="T2229">
        <v>1</v>
      </c>
      <c r="U2229">
        <v>56</v>
      </c>
    </row>
    <row r="2230" spans="1:21" x14ac:dyDescent="0.35">
      <c r="A2230">
        <v>9</v>
      </c>
      <c r="B2230">
        <v>7</v>
      </c>
      <c r="C2230" t="s">
        <v>22</v>
      </c>
      <c r="D2230" t="s">
        <v>425</v>
      </c>
      <c r="E2230" s="5" cm="1">
        <f t="array" ref="E2230">IF(SUM(COUNTIFS(A:A, {"1","2","3"}, D:D, D2230)) &gt; 0, 1, 0)</f>
        <v>1</v>
      </c>
      <c r="F2230" t="s">
        <v>1799</v>
      </c>
      <c r="G2230" t="s">
        <v>1858</v>
      </c>
      <c r="H2230" s="2">
        <v>42544</v>
      </c>
      <c r="I2230">
        <v>3.6</v>
      </c>
      <c r="J2230">
        <v>5.2030000000000003</v>
      </c>
      <c r="K2230">
        <f t="shared" si="68"/>
        <v>238.49099999999999</v>
      </c>
      <c r="L2230" s="3">
        <f t="shared" si="69"/>
        <v>2.1816336884830038E-2</v>
      </c>
      <c r="M2230">
        <v>149.52799999999999</v>
      </c>
      <c r="N2230" t="s">
        <v>5042</v>
      </c>
      <c r="O2230" t="s">
        <v>5069</v>
      </c>
      <c r="P2230">
        <v>2016</v>
      </c>
      <c r="Q2230">
        <v>41</v>
      </c>
      <c r="R2230" t="s">
        <v>5380</v>
      </c>
      <c r="S2230" t="s">
        <v>5675</v>
      </c>
      <c r="T2230">
        <v>1</v>
      </c>
      <c r="U2230">
        <v>55</v>
      </c>
    </row>
    <row r="2231" spans="1:21" x14ac:dyDescent="0.35">
      <c r="A2231">
        <v>14</v>
      </c>
      <c r="B2231">
        <v>12</v>
      </c>
      <c r="C2231" t="s">
        <v>19</v>
      </c>
      <c r="D2231" t="s">
        <v>396</v>
      </c>
      <c r="E2231" s="5" cm="1">
        <f t="array" ref="E2231">IF(SUM(COUNTIFS(A:A, {"1","2","3"}, D:D, D2231)) &gt; 0, 1, 0)</f>
        <v>1</v>
      </c>
      <c r="F2231" t="s">
        <v>1798</v>
      </c>
      <c r="G2231" t="s">
        <v>1812</v>
      </c>
      <c r="H2231" s="2">
        <v>42488</v>
      </c>
      <c r="I2231">
        <v>4.7</v>
      </c>
      <c r="J2231">
        <v>4.1609999999999996</v>
      </c>
      <c r="K2231">
        <f t="shared" si="68"/>
        <v>238.49099999999999</v>
      </c>
      <c r="L2231" s="3">
        <f t="shared" si="69"/>
        <v>1.7447199265381082E-2</v>
      </c>
      <c r="M2231">
        <v>429.72800000000001</v>
      </c>
      <c r="N2231" t="s">
        <v>5042</v>
      </c>
      <c r="O2231" t="s">
        <v>5166</v>
      </c>
      <c r="P2231">
        <v>2016</v>
      </c>
      <c r="Q2231">
        <v>41</v>
      </c>
      <c r="R2231" t="s">
        <v>5380</v>
      </c>
      <c r="S2231" t="s">
        <v>5675</v>
      </c>
      <c r="T2231">
        <v>1</v>
      </c>
      <c r="U2231">
        <v>42</v>
      </c>
    </row>
    <row r="2232" spans="1:21" x14ac:dyDescent="0.35">
      <c r="A2232">
        <v>28</v>
      </c>
      <c r="B2232">
        <v>22</v>
      </c>
      <c r="C2232" t="s">
        <v>19</v>
      </c>
      <c r="D2232" t="s">
        <v>359</v>
      </c>
      <c r="E2232" s="5" cm="1">
        <f t="array" ref="E2232">IF(SUM(COUNTIFS(A:A, {"1","2","3"}, D:D, D2232)) &gt; 0, 1, 0)</f>
        <v>0</v>
      </c>
      <c r="F2232" t="s">
        <v>1803</v>
      </c>
      <c r="G2232" t="s">
        <v>1812</v>
      </c>
      <c r="H2232" s="2">
        <v>42446</v>
      </c>
      <c r="I2232">
        <v>2.7</v>
      </c>
      <c r="J2232">
        <v>2.274</v>
      </c>
      <c r="K2232">
        <f t="shared" si="68"/>
        <v>238.49099999999999</v>
      </c>
      <c r="L2232" s="3">
        <f t="shared" si="69"/>
        <v>9.5349510044404201E-3</v>
      </c>
      <c r="M2232">
        <v>106.879</v>
      </c>
      <c r="N2232" t="s">
        <v>5042</v>
      </c>
      <c r="O2232" t="s">
        <v>5080</v>
      </c>
      <c r="P2232">
        <v>2016</v>
      </c>
      <c r="Q2232">
        <v>41</v>
      </c>
      <c r="R2232" t="s">
        <v>5380</v>
      </c>
      <c r="S2232" t="s">
        <v>5675</v>
      </c>
      <c r="T2232">
        <v>1</v>
      </c>
      <c r="U2232">
        <v>33</v>
      </c>
    </row>
    <row r="2233" spans="1:21" x14ac:dyDescent="0.35">
      <c r="A2233">
        <v>11</v>
      </c>
      <c r="B2233">
        <v>8</v>
      </c>
      <c r="C2233" t="s">
        <v>19</v>
      </c>
      <c r="D2233" t="s">
        <v>449</v>
      </c>
      <c r="E2233" s="5" cm="1">
        <f t="array" ref="E2233">IF(SUM(COUNTIFS(A:A, {"1","2","3"}, D:D, D2233)) &gt; 0, 1, 0)</f>
        <v>1</v>
      </c>
      <c r="F2233" t="s">
        <v>1801</v>
      </c>
      <c r="G2233" t="s">
        <v>1839</v>
      </c>
      <c r="H2233" s="2">
        <v>42579</v>
      </c>
      <c r="I2233">
        <v>4.8</v>
      </c>
      <c r="J2233">
        <v>4.8019999999999996</v>
      </c>
      <c r="K2233">
        <f t="shared" si="68"/>
        <v>238.49099999999999</v>
      </c>
      <c r="L2233" s="3">
        <f t="shared" si="69"/>
        <v>2.0134931716500833E-2</v>
      </c>
      <c r="M2233">
        <v>232.53100000000001</v>
      </c>
      <c r="N2233" t="s">
        <v>5042</v>
      </c>
      <c r="O2233" t="s">
        <v>5067</v>
      </c>
      <c r="P2233">
        <v>2016</v>
      </c>
      <c r="Q2233">
        <v>41</v>
      </c>
      <c r="R2233" t="s">
        <v>5380</v>
      </c>
      <c r="S2233" t="s">
        <v>5675</v>
      </c>
      <c r="T2233">
        <v>1</v>
      </c>
      <c r="U2233">
        <v>24</v>
      </c>
    </row>
    <row r="2234" spans="1:21" x14ac:dyDescent="0.35">
      <c r="A2234">
        <v>25</v>
      </c>
      <c r="B2234">
        <v>26</v>
      </c>
      <c r="C2234" t="s">
        <v>19</v>
      </c>
      <c r="D2234" t="s">
        <v>444</v>
      </c>
      <c r="E2234" s="5" cm="1">
        <f t="array" ref="E2234">IF(SUM(COUNTIFS(A:A, {"1","2","3"}, D:D, D2234)) &gt; 0, 1, 0)</f>
        <v>1</v>
      </c>
      <c r="F2234" t="s">
        <v>1803</v>
      </c>
      <c r="G2234" t="s">
        <v>1850</v>
      </c>
      <c r="H2234" s="2">
        <v>42572</v>
      </c>
      <c r="I2234">
        <v>4.8</v>
      </c>
      <c r="J2234">
        <v>2.5259999999999998</v>
      </c>
      <c r="K2234">
        <f t="shared" si="68"/>
        <v>238.49099999999999</v>
      </c>
      <c r="L2234" s="3">
        <f t="shared" si="69"/>
        <v>1.0591594651370492E-2</v>
      </c>
      <c r="M2234">
        <v>58.917000000000002</v>
      </c>
      <c r="N2234" t="s">
        <v>5042</v>
      </c>
      <c r="O2234" t="s">
        <v>5203</v>
      </c>
      <c r="P2234">
        <v>2016</v>
      </c>
      <c r="Q2234">
        <v>41</v>
      </c>
      <c r="R2234" t="s">
        <v>5380</v>
      </c>
      <c r="S2234" t="s">
        <v>5675</v>
      </c>
      <c r="T2234">
        <v>1</v>
      </c>
      <c r="U2234">
        <v>23</v>
      </c>
    </row>
    <row r="2235" spans="1:21" x14ac:dyDescent="0.35">
      <c r="A2235">
        <v>5</v>
      </c>
      <c r="B2235">
        <v>3</v>
      </c>
      <c r="C2235" t="s">
        <v>19</v>
      </c>
      <c r="D2235" t="s">
        <v>440</v>
      </c>
      <c r="E2235" s="5" cm="1">
        <f t="array" ref="E2235">IF(SUM(COUNTIFS(A:A, {"1","2","3"}, D:D, D2235)) &gt; 0, 1, 0)</f>
        <v>1</v>
      </c>
      <c r="F2235" t="s">
        <v>1801</v>
      </c>
      <c r="G2235" t="s">
        <v>1815</v>
      </c>
      <c r="H2235" s="2">
        <v>42567</v>
      </c>
      <c r="I2235">
        <v>4.8</v>
      </c>
      <c r="J2235">
        <v>17.417000000000002</v>
      </c>
      <c r="K2235">
        <f t="shared" si="68"/>
        <v>238.49099999999999</v>
      </c>
      <c r="L2235" s="3">
        <f t="shared" si="69"/>
        <v>7.3030009518178896E-2</v>
      </c>
      <c r="M2235" t="s">
        <v>2273</v>
      </c>
      <c r="N2235" t="s">
        <v>5042</v>
      </c>
      <c r="O2235" t="s">
        <v>5084</v>
      </c>
      <c r="P2235">
        <v>2016</v>
      </c>
      <c r="Q2235">
        <v>41</v>
      </c>
      <c r="R2235" t="s">
        <v>5380</v>
      </c>
      <c r="S2235" t="s">
        <v>5675</v>
      </c>
      <c r="T2235">
        <v>1</v>
      </c>
      <c r="U2235">
        <v>21</v>
      </c>
    </row>
    <row r="2236" spans="1:21" x14ac:dyDescent="0.35">
      <c r="A2236">
        <v>16</v>
      </c>
      <c r="B2236">
        <v>14</v>
      </c>
      <c r="C2236" t="s">
        <v>19</v>
      </c>
      <c r="D2236" t="s">
        <v>456</v>
      </c>
      <c r="E2236" s="5" cm="1">
        <f t="array" ref="E2236">IF(SUM(COUNTIFS(A:A, {"1","2","3"}, D:D, D2236)) &gt; 0, 1, 0)</f>
        <v>1</v>
      </c>
      <c r="F2236" t="s">
        <v>1801</v>
      </c>
      <c r="G2236" t="s">
        <v>1811</v>
      </c>
      <c r="H2236" s="2">
        <v>42586</v>
      </c>
      <c r="I2236">
        <v>5.7</v>
      </c>
      <c r="J2236">
        <v>3.4460000000000002</v>
      </c>
      <c r="K2236">
        <f t="shared" si="68"/>
        <v>238.49099999999999</v>
      </c>
      <c r="L2236" s="3">
        <f t="shared" si="69"/>
        <v>1.4449182568734252E-2</v>
      </c>
      <c r="M2236">
        <v>161.92699999999999</v>
      </c>
      <c r="N2236" t="s">
        <v>5042</v>
      </c>
      <c r="O2236" t="s">
        <v>5095</v>
      </c>
      <c r="P2236">
        <v>2016</v>
      </c>
      <c r="Q2236">
        <v>41</v>
      </c>
      <c r="R2236" t="s">
        <v>5380</v>
      </c>
      <c r="S2236" t="s">
        <v>5675</v>
      </c>
      <c r="T2236">
        <v>1</v>
      </c>
      <c r="U2236">
        <v>14</v>
      </c>
    </row>
    <row r="2237" spans="1:21" x14ac:dyDescent="0.35">
      <c r="A2237">
        <v>7</v>
      </c>
      <c r="B2237">
        <v>6</v>
      </c>
      <c r="C2237" t="s">
        <v>20</v>
      </c>
      <c r="D2237" t="s">
        <v>484</v>
      </c>
      <c r="E2237" s="5" cm="1">
        <f t="array" ref="E2237">IF(SUM(COUNTIFS(A:A, {"1","2","3"}, D:D, D2237)) &gt; 0, 1, 0)</f>
        <v>1</v>
      </c>
      <c r="F2237" t="s">
        <v>1801</v>
      </c>
      <c r="G2237" t="s">
        <v>1824</v>
      </c>
      <c r="H2237" s="2">
        <v>42628</v>
      </c>
      <c r="I2237">
        <v>8.8000000000000007</v>
      </c>
      <c r="J2237">
        <v>6.8789999999999996</v>
      </c>
      <c r="K2237">
        <f t="shared" si="68"/>
        <v>238.49099999999999</v>
      </c>
      <c r="L2237" s="3">
        <f t="shared" si="69"/>
        <v>2.8843855742984013E-2</v>
      </c>
      <c r="M2237">
        <v>347.66199999999998</v>
      </c>
      <c r="N2237" t="s">
        <v>5042</v>
      </c>
      <c r="O2237" t="s">
        <v>5128</v>
      </c>
      <c r="P2237">
        <v>2016</v>
      </c>
      <c r="Q2237">
        <v>41</v>
      </c>
      <c r="R2237" t="s">
        <v>5380</v>
      </c>
      <c r="S2237" t="s">
        <v>5675</v>
      </c>
      <c r="T2237">
        <v>1</v>
      </c>
      <c r="U2237">
        <v>13</v>
      </c>
    </row>
    <row r="2238" spans="1:21" x14ac:dyDescent="0.35">
      <c r="A2238">
        <v>24</v>
      </c>
      <c r="B2238">
        <v>11</v>
      </c>
      <c r="C2238" t="s">
        <v>21</v>
      </c>
      <c r="D2238" t="s">
        <v>484</v>
      </c>
      <c r="E2238" s="5" cm="1">
        <f t="array" ref="E2238">IF(SUM(COUNTIFS(A:A, {"1","2","3"}, D:D, D2238)) &gt; 0, 1, 0)</f>
        <v>1</v>
      </c>
      <c r="F2238" t="s">
        <v>1801</v>
      </c>
      <c r="G2238" t="s">
        <v>1824</v>
      </c>
      <c r="H2238" s="2">
        <v>42628</v>
      </c>
      <c r="I2238">
        <v>8.8000000000000007</v>
      </c>
      <c r="J2238">
        <v>2.8620000000000001</v>
      </c>
      <c r="K2238">
        <f t="shared" si="68"/>
        <v>238.49099999999999</v>
      </c>
      <c r="L2238" s="3">
        <f t="shared" si="69"/>
        <v>1.2000452847277257E-2</v>
      </c>
      <c r="M2238">
        <v>105.965</v>
      </c>
      <c r="N2238" t="s">
        <v>5042</v>
      </c>
      <c r="O2238" t="s">
        <v>5128</v>
      </c>
      <c r="P2238">
        <v>2016</v>
      </c>
      <c r="Q2238">
        <v>41</v>
      </c>
      <c r="R2238" t="s">
        <v>5380</v>
      </c>
      <c r="S2238" t="s">
        <v>5675</v>
      </c>
      <c r="T2238">
        <v>1</v>
      </c>
      <c r="U2238">
        <v>13</v>
      </c>
    </row>
    <row r="2239" spans="1:21" x14ac:dyDescent="0.35">
      <c r="A2239">
        <v>1</v>
      </c>
      <c r="B2239">
        <v>1</v>
      </c>
      <c r="C2239" t="s">
        <v>19</v>
      </c>
      <c r="D2239" t="s">
        <v>500</v>
      </c>
      <c r="E2239" s="5" cm="1">
        <f t="array" ref="E2239">IF(SUM(COUNTIFS(A:A, {"1","2","3"}, D:D, D2239)) &gt; 0, 1, 0)</f>
        <v>1</v>
      </c>
      <c r="F2239" t="s">
        <v>1801</v>
      </c>
      <c r="G2239" t="s">
        <v>1817</v>
      </c>
      <c r="H2239" s="2">
        <v>42651</v>
      </c>
      <c r="I2239">
        <v>5.8</v>
      </c>
      <c r="J2239">
        <v>60.662999999999997</v>
      </c>
      <c r="K2239">
        <f t="shared" si="68"/>
        <v>238.49099999999999</v>
      </c>
      <c r="L2239" s="3">
        <f t="shared" si="69"/>
        <v>0.25436179981634527</v>
      </c>
      <c r="M2239">
        <v>215.053</v>
      </c>
      <c r="N2239" t="s">
        <v>5042</v>
      </c>
      <c r="O2239" t="s">
        <v>5160</v>
      </c>
      <c r="P2239">
        <v>2016</v>
      </c>
      <c r="Q2239">
        <v>41</v>
      </c>
      <c r="R2239" t="s">
        <v>5380</v>
      </c>
      <c r="S2239" t="s">
        <v>5675</v>
      </c>
      <c r="T2239">
        <v>1</v>
      </c>
      <c r="U2239">
        <v>12</v>
      </c>
    </row>
    <row r="2240" spans="1:21" x14ac:dyDescent="0.35">
      <c r="A2240">
        <v>17</v>
      </c>
      <c r="B2240">
        <v>10</v>
      </c>
      <c r="C2240" t="s">
        <v>20</v>
      </c>
      <c r="D2240" t="s">
        <v>485</v>
      </c>
      <c r="E2240" s="5" cm="1">
        <f t="array" ref="E2240">IF(SUM(COUNTIFS(A:A, {"1","2","3"}, D:D, D2240)) &gt; 0, 1, 0)</f>
        <v>0</v>
      </c>
      <c r="F2240" t="s">
        <v>1806</v>
      </c>
      <c r="G2240" t="s">
        <v>1833</v>
      </c>
      <c r="H2240" s="2">
        <v>42628</v>
      </c>
      <c r="I2240">
        <v>7.6</v>
      </c>
      <c r="J2240">
        <v>3.44</v>
      </c>
      <c r="K2240">
        <f t="shared" si="68"/>
        <v>238.49099999999999</v>
      </c>
      <c r="L2240" s="3">
        <f t="shared" si="69"/>
        <v>1.4424024386664487E-2</v>
      </c>
      <c r="M2240">
        <v>84.093000000000004</v>
      </c>
      <c r="N2240" t="s">
        <v>5042</v>
      </c>
      <c r="O2240" t="s">
        <v>5171</v>
      </c>
      <c r="P2240">
        <v>2016</v>
      </c>
      <c r="Q2240">
        <v>41</v>
      </c>
      <c r="R2240" t="s">
        <v>5380</v>
      </c>
      <c r="S2240" t="s">
        <v>5675</v>
      </c>
      <c r="T2240">
        <v>1</v>
      </c>
      <c r="U2240">
        <v>10</v>
      </c>
    </row>
    <row r="2241" spans="1:21" x14ac:dyDescent="0.35">
      <c r="A2241">
        <v>26</v>
      </c>
      <c r="B2241">
        <v>16</v>
      </c>
      <c r="C2241" t="s">
        <v>21</v>
      </c>
      <c r="D2241" t="s">
        <v>485</v>
      </c>
      <c r="E2241" s="5" cm="1">
        <f t="array" ref="E2241">IF(SUM(COUNTIFS(A:A, {"1","2","3"}, D:D, D2241)) &gt; 0, 1, 0)</f>
        <v>0</v>
      </c>
      <c r="F2241" t="s">
        <v>1806</v>
      </c>
      <c r="G2241" t="s">
        <v>1833</v>
      </c>
      <c r="H2241" s="2">
        <v>42628</v>
      </c>
      <c r="I2241">
        <v>6.6</v>
      </c>
      <c r="J2241">
        <v>2.5230000000000001</v>
      </c>
      <c r="K2241">
        <f t="shared" si="68"/>
        <v>238.49099999999999</v>
      </c>
      <c r="L2241" s="3">
        <f t="shared" si="69"/>
        <v>1.0579015560335612E-2</v>
      </c>
      <c r="M2241">
        <v>49.634</v>
      </c>
      <c r="N2241" t="s">
        <v>5042</v>
      </c>
      <c r="O2241" t="s">
        <v>5127</v>
      </c>
      <c r="P2241">
        <v>2016</v>
      </c>
      <c r="Q2241">
        <v>41</v>
      </c>
      <c r="R2241" t="s">
        <v>5380</v>
      </c>
      <c r="S2241" t="s">
        <v>5675</v>
      </c>
      <c r="T2241">
        <v>1</v>
      </c>
      <c r="U2241">
        <v>10</v>
      </c>
    </row>
    <row r="2242" spans="1:21" x14ac:dyDescent="0.35">
      <c r="A2242">
        <v>2</v>
      </c>
      <c r="B2242">
        <v>0</v>
      </c>
      <c r="C2242" t="s">
        <v>22</v>
      </c>
      <c r="D2242" t="s">
        <v>503</v>
      </c>
      <c r="E2242" s="5" cm="1">
        <f t="array" ref="E2242">IF(SUM(COUNTIFS(A:A, {"1","2","3"}, D:D, D2242)) &gt; 0, 1, 0)</f>
        <v>1</v>
      </c>
      <c r="F2242" t="s">
        <v>1801</v>
      </c>
      <c r="G2242" t="s">
        <v>1812</v>
      </c>
      <c r="H2242" s="2">
        <v>42656</v>
      </c>
      <c r="I2242">
        <v>5.7</v>
      </c>
      <c r="J2242">
        <v>28.436</v>
      </c>
      <c r="K2242">
        <f t="shared" ref="K2242:K2305" si="70">SUMIFS(J:J, P:P, P2242, Q:Q, Q2242)</f>
        <v>238.49099999999999</v>
      </c>
      <c r="L2242" s="3">
        <f t="shared" si="69"/>
        <v>0.11923301088929981</v>
      </c>
      <c r="M2242" t="s">
        <v>2002</v>
      </c>
      <c r="N2242" t="s">
        <v>5044</v>
      </c>
      <c r="P2242">
        <v>2016</v>
      </c>
      <c r="Q2242">
        <v>41</v>
      </c>
      <c r="R2242" t="s">
        <v>5380</v>
      </c>
      <c r="S2242" t="s">
        <v>5675</v>
      </c>
      <c r="T2242">
        <v>1</v>
      </c>
      <c r="U2242">
        <v>8</v>
      </c>
    </row>
    <row r="2243" spans="1:21" x14ac:dyDescent="0.35">
      <c r="A2243">
        <v>8</v>
      </c>
      <c r="B2243">
        <v>5</v>
      </c>
      <c r="C2243" t="s">
        <v>20</v>
      </c>
      <c r="D2243" t="s">
        <v>491</v>
      </c>
      <c r="E2243" s="5" cm="1">
        <f t="array" ref="E2243">IF(SUM(COUNTIFS(A:A, {"1","2","3"}, D:D, D2243)) &gt; 0, 1, 0)</f>
        <v>1</v>
      </c>
      <c r="F2243" t="s">
        <v>1806</v>
      </c>
      <c r="G2243" t="s">
        <v>1830</v>
      </c>
      <c r="H2243" s="2">
        <v>42642</v>
      </c>
      <c r="I2243">
        <v>7.8</v>
      </c>
      <c r="J2243">
        <v>5.2549999999999999</v>
      </c>
      <c r="K2243">
        <f t="shared" si="70"/>
        <v>238.49099999999999</v>
      </c>
      <c r="L2243" s="3">
        <f t="shared" ref="L2243:L2306" si="71">(J2243/K2243)</f>
        <v>2.203437446276799E-2</v>
      </c>
      <c r="M2243">
        <v>69.17</v>
      </c>
      <c r="N2243" t="s">
        <v>5042</v>
      </c>
      <c r="O2243" t="s">
        <v>5151</v>
      </c>
      <c r="P2243">
        <v>2016</v>
      </c>
      <c r="Q2243">
        <v>41</v>
      </c>
      <c r="R2243" t="s">
        <v>5380</v>
      </c>
      <c r="S2243" t="s">
        <v>5675</v>
      </c>
      <c r="T2243">
        <v>1</v>
      </c>
      <c r="U2243">
        <v>7</v>
      </c>
    </row>
    <row r="2244" spans="1:21" x14ac:dyDescent="0.35">
      <c r="A2244">
        <v>12</v>
      </c>
      <c r="B2244">
        <v>17</v>
      </c>
      <c r="C2244" t="s">
        <v>19</v>
      </c>
      <c r="D2244" t="s">
        <v>487</v>
      </c>
      <c r="E2244" s="5" cm="1">
        <f t="array" ref="E2244">IF(SUM(COUNTIFS(A:A, {"1","2","3"}, D:D, D2244)) &gt; 0, 1, 0)</f>
        <v>0</v>
      </c>
      <c r="F2244" t="s">
        <v>1798</v>
      </c>
      <c r="G2244" t="s">
        <v>1811</v>
      </c>
      <c r="H2244" s="2">
        <v>42628</v>
      </c>
      <c r="I2244">
        <v>5.3</v>
      </c>
      <c r="J2244">
        <v>4.4690000000000003</v>
      </c>
      <c r="K2244">
        <f t="shared" si="70"/>
        <v>238.49099999999999</v>
      </c>
      <c r="L2244" s="3">
        <f t="shared" si="71"/>
        <v>1.8738652611628954E-2</v>
      </c>
      <c r="M2244">
        <v>23.231999999999999</v>
      </c>
      <c r="N2244" t="s">
        <v>5043</v>
      </c>
      <c r="O2244" t="s">
        <v>5200</v>
      </c>
      <c r="P2244">
        <v>2016</v>
      </c>
      <c r="Q2244">
        <v>41</v>
      </c>
      <c r="R2244" t="s">
        <v>5380</v>
      </c>
      <c r="S2244" t="s">
        <v>5675</v>
      </c>
      <c r="T2244">
        <v>1</v>
      </c>
      <c r="U2244">
        <v>7</v>
      </c>
    </row>
    <row r="2245" spans="1:21" x14ac:dyDescent="0.35">
      <c r="A2245">
        <v>10</v>
      </c>
      <c r="B2245">
        <v>2</v>
      </c>
      <c r="C2245" t="s">
        <v>20</v>
      </c>
      <c r="D2245" t="s">
        <v>501</v>
      </c>
      <c r="E2245" s="5" cm="1">
        <f t="array" ref="E2245">IF(SUM(COUNTIFS(A:A, {"1","2","3"}, D:D, D2245)) &gt; 0, 1, 0)</f>
        <v>1</v>
      </c>
      <c r="F2245" t="s">
        <v>1800</v>
      </c>
      <c r="G2245" t="s">
        <v>1826</v>
      </c>
      <c r="H2245" s="2">
        <v>42649</v>
      </c>
      <c r="I2245">
        <v>6.8</v>
      </c>
      <c r="J2245">
        <v>5.1189999999999998</v>
      </c>
      <c r="K2245">
        <f t="shared" si="70"/>
        <v>238.49099999999999</v>
      </c>
      <c r="L2245" s="3">
        <f t="shared" si="71"/>
        <v>2.1464122335853344E-2</v>
      </c>
      <c r="M2245">
        <v>35.645000000000003</v>
      </c>
      <c r="N2245" t="s">
        <v>5043</v>
      </c>
      <c r="O2245" t="s">
        <v>5131</v>
      </c>
      <c r="P2245">
        <v>2016</v>
      </c>
      <c r="Q2245">
        <v>41</v>
      </c>
      <c r="R2245" t="s">
        <v>5380</v>
      </c>
      <c r="S2245" t="s">
        <v>5675</v>
      </c>
      <c r="T2245">
        <v>1</v>
      </c>
      <c r="U2245">
        <v>5</v>
      </c>
    </row>
    <row r="2246" spans="1:21" x14ac:dyDescent="0.35">
      <c r="A2246">
        <v>27</v>
      </c>
      <c r="B2246">
        <v>4</v>
      </c>
      <c r="C2246" t="s">
        <v>21</v>
      </c>
      <c r="D2246" t="s">
        <v>501</v>
      </c>
      <c r="E2246" s="5" cm="1">
        <f t="array" ref="E2246">IF(SUM(COUNTIFS(A:A, {"1","2","3"}, D:D, D2246)) &gt; 0, 1, 0)</f>
        <v>1</v>
      </c>
      <c r="F2246" t="s">
        <v>1800</v>
      </c>
      <c r="G2246" t="s">
        <v>1826</v>
      </c>
      <c r="H2246" s="2">
        <v>42649</v>
      </c>
      <c r="I2246">
        <v>6.8</v>
      </c>
      <c r="J2246">
        <v>2.2799999999999998</v>
      </c>
      <c r="K2246">
        <f t="shared" si="70"/>
        <v>238.49099999999999</v>
      </c>
      <c r="L2246" s="3">
        <f t="shared" si="71"/>
        <v>9.560109186510183E-3</v>
      </c>
      <c r="M2246">
        <v>16.268000000000001</v>
      </c>
      <c r="N2246" t="s">
        <v>5043</v>
      </c>
      <c r="O2246" t="s">
        <v>5159</v>
      </c>
      <c r="P2246">
        <v>2016</v>
      </c>
      <c r="Q2246">
        <v>41</v>
      </c>
      <c r="R2246" t="s">
        <v>5380</v>
      </c>
      <c r="S2246" t="s">
        <v>5675</v>
      </c>
      <c r="T2246">
        <v>1</v>
      </c>
      <c r="U2246">
        <v>5</v>
      </c>
    </row>
    <row r="2247" spans="1:21" x14ac:dyDescent="0.35">
      <c r="A2247">
        <v>3</v>
      </c>
      <c r="B2247">
        <v>0</v>
      </c>
      <c r="C2247" t="s">
        <v>20</v>
      </c>
      <c r="D2247" t="s">
        <v>504</v>
      </c>
      <c r="E2247" s="5" cm="1">
        <f t="array" ref="E2247">IF(SUM(COUNTIFS(A:A, {"1","2","3"}, D:D, D2247)) &gt; 0, 1, 0)</f>
        <v>1</v>
      </c>
      <c r="F2247" t="s">
        <v>1799</v>
      </c>
      <c r="G2247" t="s">
        <v>1821</v>
      </c>
      <c r="H2247" s="2">
        <v>42656</v>
      </c>
      <c r="I2247">
        <v>6.8</v>
      </c>
      <c r="J2247">
        <v>20.867999999999999</v>
      </c>
      <c r="K2247">
        <f t="shared" si="70"/>
        <v>238.49099999999999</v>
      </c>
      <c r="L2247" s="3">
        <f t="shared" si="71"/>
        <v>8.7500157238637938E-2</v>
      </c>
      <c r="M2247" t="s">
        <v>2002</v>
      </c>
      <c r="N2247" t="s">
        <v>5043</v>
      </c>
      <c r="P2247">
        <v>2016</v>
      </c>
      <c r="Q2247">
        <v>41</v>
      </c>
      <c r="R2247" t="s">
        <v>5380</v>
      </c>
      <c r="S2247" t="s">
        <v>5675</v>
      </c>
      <c r="T2247">
        <v>1</v>
      </c>
      <c r="U2247">
        <v>4</v>
      </c>
    </row>
    <row r="2248" spans="1:21" x14ac:dyDescent="0.35">
      <c r="A2248">
        <v>18</v>
      </c>
      <c r="B2248">
        <v>0</v>
      </c>
      <c r="C2248" t="s">
        <v>19</v>
      </c>
      <c r="D2248" t="s">
        <v>508</v>
      </c>
      <c r="E2248" s="5" cm="1">
        <f t="array" ref="E2248">IF(SUM(COUNTIFS(A:A, {"1","2","3"}, D:D, D2248)) &gt; 0, 1, 0)</f>
        <v>0</v>
      </c>
      <c r="F2248" t="s">
        <v>1799</v>
      </c>
      <c r="G2248" t="s">
        <v>1836</v>
      </c>
      <c r="H2248" s="2">
        <v>42656</v>
      </c>
      <c r="I2248">
        <v>4.7</v>
      </c>
      <c r="J2248">
        <v>3.3940000000000001</v>
      </c>
      <c r="K2248">
        <f t="shared" si="70"/>
        <v>238.49099999999999</v>
      </c>
      <c r="L2248" s="3">
        <f t="shared" si="71"/>
        <v>1.42311449907963E-2</v>
      </c>
      <c r="M2248" t="s">
        <v>2002</v>
      </c>
      <c r="N2248" t="s">
        <v>5045</v>
      </c>
      <c r="P2248">
        <v>2016</v>
      </c>
      <c r="Q2248">
        <v>41</v>
      </c>
      <c r="R2248" t="s">
        <v>5380</v>
      </c>
      <c r="S2248" t="s">
        <v>5675</v>
      </c>
      <c r="T2248">
        <v>1</v>
      </c>
      <c r="U2248">
        <v>3</v>
      </c>
    </row>
    <row r="2249" spans="1:21" x14ac:dyDescent="0.35">
      <c r="A2249">
        <v>21</v>
      </c>
      <c r="B2249">
        <v>0</v>
      </c>
      <c r="C2249" t="s">
        <v>20</v>
      </c>
      <c r="D2249" t="s">
        <v>508</v>
      </c>
      <c r="E2249" s="5" cm="1">
        <f t="array" ref="E2249">IF(SUM(COUNTIFS(A:A, {"1","2","3"}, D:D, D2249)) &gt; 0, 1, 0)</f>
        <v>0</v>
      </c>
      <c r="F2249" t="s">
        <v>1799</v>
      </c>
      <c r="G2249" t="s">
        <v>1836</v>
      </c>
      <c r="H2249" s="2">
        <v>42656</v>
      </c>
      <c r="I2249">
        <v>5.7</v>
      </c>
      <c r="J2249">
        <v>3.1789999999999998</v>
      </c>
      <c r="K2249">
        <f t="shared" si="70"/>
        <v>238.49099999999999</v>
      </c>
      <c r="L2249" s="3">
        <f t="shared" si="71"/>
        <v>1.3329643466629768E-2</v>
      </c>
      <c r="M2249" t="s">
        <v>2002</v>
      </c>
      <c r="N2249" t="s">
        <v>5045</v>
      </c>
      <c r="P2249">
        <v>2016</v>
      </c>
      <c r="Q2249">
        <v>41</v>
      </c>
      <c r="R2249" t="s">
        <v>5380</v>
      </c>
      <c r="S2249" t="s">
        <v>5675</v>
      </c>
      <c r="T2249">
        <v>1</v>
      </c>
      <c r="U2249">
        <v>3</v>
      </c>
    </row>
    <row r="2250" spans="1:21" x14ac:dyDescent="0.35">
      <c r="A2250">
        <v>29</v>
      </c>
      <c r="B2250">
        <v>0</v>
      </c>
      <c r="C2250" t="s">
        <v>22</v>
      </c>
      <c r="D2250" t="s">
        <v>508</v>
      </c>
      <c r="E2250" s="5" cm="1">
        <f t="array" ref="E2250">IF(SUM(COUNTIFS(A:A, {"1","2","3"}, D:D, D2250)) &gt; 0, 1, 0)</f>
        <v>0</v>
      </c>
      <c r="F2250" t="s">
        <v>1799</v>
      </c>
      <c r="G2250" t="s">
        <v>1836</v>
      </c>
      <c r="H2250" s="2">
        <v>42656</v>
      </c>
      <c r="I2250">
        <v>5.7</v>
      </c>
      <c r="J2250">
        <v>1.9330000000000001</v>
      </c>
      <c r="K2250">
        <f t="shared" si="70"/>
        <v>238.49099999999999</v>
      </c>
      <c r="L2250" s="3">
        <f t="shared" si="71"/>
        <v>8.1051276568088523E-3</v>
      </c>
      <c r="M2250" t="s">
        <v>2002</v>
      </c>
      <c r="N2250" t="s">
        <v>5045</v>
      </c>
      <c r="P2250">
        <v>2016</v>
      </c>
      <c r="Q2250">
        <v>41</v>
      </c>
      <c r="R2250" t="s">
        <v>5380</v>
      </c>
      <c r="S2250" t="s">
        <v>5675</v>
      </c>
      <c r="T2250">
        <v>1</v>
      </c>
      <c r="U2250">
        <v>3</v>
      </c>
    </row>
    <row r="2251" spans="1:21" x14ac:dyDescent="0.35">
      <c r="A2251">
        <v>4</v>
      </c>
      <c r="B2251">
        <v>0</v>
      </c>
      <c r="C2251" t="s">
        <v>18</v>
      </c>
      <c r="D2251" t="s">
        <v>505</v>
      </c>
      <c r="E2251" s="5" cm="1">
        <f t="array" ref="E2251">IF(SUM(COUNTIFS(A:A, {"1","2","3"}, D:D, D2251)) &gt; 0, 1, 0)</f>
        <v>0</v>
      </c>
      <c r="F2251" t="s">
        <v>1801</v>
      </c>
      <c r="G2251" t="s">
        <v>1838</v>
      </c>
      <c r="H2251" s="2">
        <v>42656</v>
      </c>
      <c r="I2251">
        <v>6.8</v>
      </c>
      <c r="J2251">
        <v>17.82</v>
      </c>
      <c r="K2251">
        <f t="shared" si="70"/>
        <v>238.49099999999999</v>
      </c>
      <c r="L2251" s="3">
        <f t="shared" si="71"/>
        <v>7.4719800747198015E-2</v>
      </c>
      <c r="M2251" t="s">
        <v>2002</v>
      </c>
      <c r="N2251" t="s">
        <v>5043</v>
      </c>
      <c r="P2251">
        <v>2016</v>
      </c>
      <c r="Q2251">
        <v>41</v>
      </c>
      <c r="R2251" t="s">
        <v>5380</v>
      </c>
      <c r="S2251" t="s">
        <v>5675</v>
      </c>
      <c r="T2251">
        <v>1</v>
      </c>
      <c r="U2251">
        <v>2</v>
      </c>
    </row>
    <row r="2252" spans="1:21" x14ac:dyDescent="0.35">
      <c r="A2252">
        <v>15</v>
      </c>
      <c r="B2252">
        <v>0</v>
      </c>
      <c r="C2252" t="s">
        <v>18</v>
      </c>
      <c r="D2252" t="s">
        <v>507</v>
      </c>
      <c r="E2252" s="5" cm="1">
        <f t="array" ref="E2252">IF(SUM(COUNTIFS(A:A, {"1","2","3"}, D:D, D2252)) &gt; 0, 1, 0)</f>
        <v>0</v>
      </c>
      <c r="F2252" t="s">
        <v>1799</v>
      </c>
      <c r="G2252" t="s">
        <v>1840</v>
      </c>
      <c r="H2252" s="2">
        <v>42656</v>
      </c>
      <c r="I2252">
        <v>6.8</v>
      </c>
      <c r="J2252">
        <v>3.5859999999999999</v>
      </c>
      <c r="K2252">
        <f t="shared" si="70"/>
        <v>238.49099999999999</v>
      </c>
      <c r="L2252" s="3">
        <f t="shared" si="71"/>
        <v>1.5036206817028734E-2</v>
      </c>
      <c r="M2252" t="s">
        <v>2002</v>
      </c>
      <c r="N2252" t="s">
        <v>5044</v>
      </c>
      <c r="P2252">
        <v>2016</v>
      </c>
      <c r="Q2252">
        <v>41</v>
      </c>
      <c r="R2252" t="s">
        <v>5380</v>
      </c>
      <c r="S2252" t="s">
        <v>5675</v>
      </c>
      <c r="T2252">
        <v>1</v>
      </c>
      <c r="U2252">
        <v>1</v>
      </c>
    </row>
    <row r="2253" spans="1:21" x14ac:dyDescent="0.35">
      <c r="A2253">
        <v>6</v>
      </c>
      <c r="B2253">
        <v>0</v>
      </c>
      <c r="C2253" t="s">
        <v>20</v>
      </c>
      <c r="D2253" t="s">
        <v>506</v>
      </c>
      <c r="E2253" s="5" cm="1">
        <f t="array" ref="E2253">IF(SUM(COUNTIFS(A:A, {"1","2","3"}, D:D, D2253)) &gt; 0, 1, 0)</f>
        <v>0</v>
      </c>
      <c r="F2253" t="s">
        <v>1803</v>
      </c>
      <c r="G2253" t="s">
        <v>1873</v>
      </c>
      <c r="H2253" s="2">
        <v>42656</v>
      </c>
      <c r="I2253">
        <v>4.9000000000000004</v>
      </c>
      <c r="J2253">
        <v>7.1589999999999998</v>
      </c>
      <c r="K2253">
        <f t="shared" si="70"/>
        <v>238.49099999999999</v>
      </c>
      <c r="L2253" s="3">
        <f t="shared" si="71"/>
        <v>3.0017904239572984E-2</v>
      </c>
      <c r="M2253" t="s">
        <v>2002</v>
      </c>
      <c r="N2253" t="s">
        <v>5043</v>
      </c>
      <c r="P2253">
        <v>2016</v>
      </c>
      <c r="Q2253">
        <v>41</v>
      </c>
      <c r="R2253" t="s">
        <v>5380</v>
      </c>
      <c r="S2253" t="s">
        <v>5675</v>
      </c>
      <c r="T2253">
        <v>1</v>
      </c>
      <c r="U2253">
        <v>1</v>
      </c>
    </row>
    <row r="2254" spans="1:21" x14ac:dyDescent="0.35">
      <c r="A2254">
        <v>19</v>
      </c>
      <c r="B2254">
        <v>0</v>
      </c>
      <c r="C2254" t="s">
        <v>20</v>
      </c>
      <c r="D2254" t="s">
        <v>509</v>
      </c>
      <c r="E2254" s="5" cm="1">
        <f t="array" ref="E2254">IF(SUM(COUNTIFS(A:A, {"1","2","3"}, D:D, D2254)) &gt; 0, 1, 0)</f>
        <v>0</v>
      </c>
      <c r="F2254" t="s">
        <v>1802</v>
      </c>
      <c r="G2254" t="s">
        <v>1873</v>
      </c>
      <c r="H2254" s="2">
        <v>42656</v>
      </c>
      <c r="I2254">
        <v>6.9</v>
      </c>
      <c r="J2254">
        <v>3.3439999999999999</v>
      </c>
      <c r="K2254">
        <f t="shared" si="70"/>
        <v>238.49099999999999</v>
      </c>
      <c r="L2254" s="3">
        <f t="shared" si="71"/>
        <v>1.4021493473548268E-2</v>
      </c>
      <c r="M2254" t="s">
        <v>2002</v>
      </c>
      <c r="N2254" t="s">
        <v>5043</v>
      </c>
      <c r="P2254">
        <v>2016</v>
      </c>
      <c r="Q2254">
        <v>41</v>
      </c>
      <c r="R2254" t="s">
        <v>5380</v>
      </c>
      <c r="S2254" t="s">
        <v>5675</v>
      </c>
      <c r="T2254">
        <v>1</v>
      </c>
      <c r="U2254">
        <v>1</v>
      </c>
    </row>
    <row r="2255" spans="1:21" x14ac:dyDescent="0.35">
      <c r="A2255">
        <v>15</v>
      </c>
      <c r="B2255">
        <v>13</v>
      </c>
      <c r="C2255" t="s">
        <v>18</v>
      </c>
      <c r="D2255" t="s">
        <v>72</v>
      </c>
      <c r="E2255" s="5" cm="1">
        <f t="array" ref="E2255">IF(SUM(COUNTIFS(A:A, {"1","2","3"}, D:D, D2255)) &gt; 0, 1, 0)</f>
        <v>1</v>
      </c>
      <c r="F2255" t="s">
        <v>1799</v>
      </c>
      <c r="G2255" t="s">
        <v>1813</v>
      </c>
      <c r="H2255" s="2">
        <v>42082</v>
      </c>
      <c r="I2255">
        <v>2.4</v>
      </c>
      <c r="J2255">
        <v>3.51</v>
      </c>
      <c r="K2255">
        <f t="shared" si="70"/>
        <v>319.31900000000002</v>
      </c>
      <c r="L2255" s="3">
        <f t="shared" si="71"/>
        <v>1.0992142653584659E-2</v>
      </c>
      <c r="M2255">
        <v>791.72699999999998</v>
      </c>
      <c r="N2255" t="s">
        <v>5042</v>
      </c>
      <c r="O2255" t="s">
        <v>5085</v>
      </c>
      <c r="P2255">
        <v>2016</v>
      </c>
      <c r="Q2255">
        <v>42</v>
      </c>
      <c r="R2255" t="s">
        <v>5381</v>
      </c>
      <c r="S2255" t="s">
        <v>5676</v>
      </c>
      <c r="T2255">
        <v>1</v>
      </c>
      <c r="U2255">
        <v>80</v>
      </c>
    </row>
    <row r="2256" spans="1:21" x14ac:dyDescent="0.35">
      <c r="A2256">
        <v>19</v>
      </c>
      <c r="B2256">
        <v>23</v>
      </c>
      <c r="C2256" t="s">
        <v>20</v>
      </c>
      <c r="D2256" t="s">
        <v>384</v>
      </c>
      <c r="E2256" s="5" cm="1">
        <f t="array" ref="E2256">IF(SUM(COUNTIFS(A:A, {"1","2","3"}, D:D, D2256)) &gt; 0, 1, 0)</f>
        <v>0</v>
      </c>
      <c r="F2256" t="s">
        <v>1798</v>
      </c>
      <c r="G2256" t="s">
        <v>1825</v>
      </c>
      <c r="H2256" s="2">
        <v>42285</v>
      </c>
      <c r="I2256">
        <v>4.99</v>
      </c>
      <c r="J2256">
        <v>2.5449999999999999</v>
      </c>
      <c r="K2256">
        <f t="shared" si="70"/>
        <v>319.31900000000002</v>
      </c>
      <c r="L2256" s="3">
        <f t="shared" si="71"/>
        <v>7.970086339992296E-3</v>
      </c>
      <c r="M2256">
        <v>139.512</v>
      </c>
      <c r="N2256" t="s">
        <v>5042</v>
      </c>
      <c r="O2256" t="s">
        <v>5080</v>
      </c>
      <c r="P2256">
        <v>2016</v>
      </c>
      <c r="Q2256">
        <v>42</v>
      </c>
      <c r="R2256" t="s">
        <v>5381</v>
      </c>
      <c r="S2256" t="s">
        <v>5676</v>
      </c>
      <c r="T2256">
        <v>1</v>
      </c>
      <c r="U2256">
        <v>71</v>
      </c>
    </row>
    <row r="2257" spans="1:21" x14ac:dyDescent="0.35">
      <c r="A2257">
        <v>29</v>
      </c>
      <c r="B2257">
        <v>30</v>
      </c>
      <c r="C2257" t="s">
        <v>20</v>
      </c>
      <c r="D2257" t="s">
        <v>278</v>
      </c>
      <c r="E2257" s="5" cm="1">
        <f t="array" ref="E2257">IF(SUM(COUNTIFS(A:A, {"1","2","3"}, D:D, D2257)) &gt; 0, 1, 0)</f>
        <v>0</v>
      </c>
      <c r="F2257" t="s">
        <v>1799</v>
      </c>
      <c r="G2257" t="s">
        <v>1813</v>
      </c>
      <c r="H2257" s="2">
        <v>42341</v>
      </c>
      <c r="I2257">
        <v>2.4</v>
      </c>
      <c r="J2257">
        <v>1.742</v>
      </c>
      <c r="K2257">
        <f t="shared" si="70"/>
        <v>319.31900000000002</v>
      </c>
      <c r="L2257" s="3">
        <f t="shared" si="71"/>
        <v>5.4553596873346084E-3</v>
      </c>
      <c r="M2257">
        <v>122.063</v>
      </c>
      <c r="N2257" t="s">
        <v>5042</v>
      </c>
      <c r="O2257" t="s">
        <v>5143</v>
      </c>
      <c r="P2257">
        <v>2016</v>
      </c>
      <c r="Q2257">
        <v>42</v>
      </c>
      <c r="R2257" t="s">
        <v>5381</v>
      </c>
      <c r="S2257" t="s">
        <v>5676</v>
      </c>
      <c r="T2257">
        <v>1</v>
      </c>
      <c r="U2257">
        <v>67</v>
      </c>
    </row>
    <row r="2258" spans="1:21" x14ac:dyDescent="0.35">
      <c r="A2258">
        <v>23</v>
      </c>
      <c r="B2258">
        <v>22</v>
      </c>
      <c r="C2258" t="s">
        <v>22</v>
      </c>
      <c r="D2258" t="s">
        <v>244</v>
      </c>
      <c r="E2258" s="5" cm="1">
        <f t="array" ref="E2258">IF(SUM(COUNTIFS(A:A, {"1","2","3"}, D:D, D2258)) &gt; 0, 1, 0)</f>
        <v>1</v>
      </c>
      <c r="F2258" t="s">
        <v>1798</v>
      </c>
      <c r="G2258" t="s">
        <v>1812</v>
      </c>
      <c r="H2258" s="2">
        <v>42152</v>
      </c>
      <c r="I2258">
        <v>5.7</v>
      </c>
      <c r="J2258">
        <v>2.3540000000000001</v>
      </c>
      <c r="K2258">
        <f t="shared" si="70"/>
        <v>319.31900000000002</v>
      </c>
      <c r="L2258" s="3">
        <f t="shared" si="71"/>
        <v>7.3719384064211647E-3</v>
      </c>
      <c r="M2258" t="s">
        <v>2277</v>
      </c>
      <c r="N2258" t="s">
        <v>5042</v>
      </c>
      <c r="O2258" t="s">
        <v>5111</v>
      </c>
      <c r="P2258">
        <v>2016</v>
      </c>
      <c r="Q2258">
        <v>42</v>
      </c>
      <c r="R2258" t="s">
        <v>5381</v>
      </c>
      <c r="S2258" t="s">
        <v>5676</v>
      </c>
      <c r="T2258">
        <v>1</v>
      </c>
      <c r="U2258">
        <v>65</v>
      </c>
    </row>
    <row r="2259" spans="1:21" x14ac:dyDescent="0.35">
      <c r="A2259">
        <v>24</v>
      </c>
      <c r="B2259">
        <v>20</v>
      </c>
      <c r="C2259" t="s">
        <v>19</v>
      </c>
      <c r="D2259" t="s">
        <v>121</v>
      </c>
      <c r="E2259" s="5" cm="1">
        <f t="array" ref="E2259">IF(SUM(COUNTIFS(A:A, {"1","2","3"}, D:D, D2259)) &gt; 0, 1, 0)</f>
        <v>0</v>
      </c>
      <c r="F2259" t="s">
        <v>1801</v>
      </c>
      <c r="G2259" t="s">
        <v>1816</v>
      </c>
      <c r="H2259" s="2">
        <v>41964</v>
      </c>
      <c r="I2259">
        <v>4.5709999999999997</v>
      </c>
      <c r="J2259">
        <v>2.2320000000000002</v>
      </c>
      <c r="K2259">
        <f t="shared" si="70"/>
        <v>319.31900000000002</v>
      </c>
      <c r="L2259" s="3">
        <f t="shared" si="71"/>
        <v>6.9898753284333226E-3</v>
      </c>
      <c r="M2259" t="s">
        <v>2278</v>
      </c>
      <c r="N2259" t="s">
        <v>5042</v>
      </c>
      <c r="O2259" t="s">
        <v>5155</v>
      </c>
      <c r="P2259">
        <v>2016</v>
      </c>
      <c r="Q2259">
        <v>42</v>
      </c>
      <c r="R2259" t="s">
        <v>5381</v>
      </c>
      <c r="S2259" t="s">
        <v>5676</v>
      </c>
      <c r="T2259">
        <v>1</v>
      </c>
      <c r="U2259">
        <v>56</v>
      </c>
    </row>
    <row r="2260" spans="1:21" x14ac:dyDescent="0.35">
      <c r="A2260">
        <v>11</v>
      </c>
      <c r="B2260">
        <v>9</v>
      </c>
      <c r="C2260" t="s">
        <v>22</v>
      </c>
      <c r="D2260" t="s">
        <v>425</v>
      </c>
      <c r="E2260" s="5" cm="1">
        <f t="array" ref="E2260">IF(SUM(COUNTIFS(A:A, {"1","2","3"}, D:D, D2260)) &gt; 0, 1, 0)</f>
        <v>1</v>
      </c>
      <c r="F2260" t="s">
        <v>1799</v>
      </c>
      <c r="G2260" t="s">
        <v>1858</v>
      </c>
      <c r="H2260" s="2">
        <v>42544</v>
      </c>
      <c r="I2260">
        <v>3.6</v>
      </c>
      <c r="J2260">
        <v>4.6680000000000001</v>
      </c>
      <c r="K2260">
        <f t="shared" si="70"/>
        <v>319.31900000000002</v>
      </c>
      <c r="L2260" s="3">
        <f t="shared" si="71"/>
        <v>1.4618610229895496E-2</v>
      </c>
      <c r="M2260">
        <v>154.196</v>
      </c>
      <c r="N2260" t="s">
        <v>5042</v>
      </c>
      <c r="O2260" t="s">
        <v>5143</v>
      </c>
      <c r="P2260">
        <v>2016</v>
      </c>
      <c r="Q2260">
        <v>42</v>
      </c>
      <c r="R2260" t="s">
        <v>5381</v>
      </c>
      <c r="S2260" t="s">
        <v>5676</v>
      </c>
      <c r="T2260">
        <v>1</v>
      </c>
      <c r="U2260">
        <v>55</v>
      </c>
    </row>
    <row r="2261" spans="1:21" x14ac:dyDescent="0.35">
      <c r="A2261">
        <v>18</v>
      </c>
      <c r="B2261">
        <v>14</v>
      </c>
      <c r="C2261" t="s">
        <v>19</v>
      </c>
      <c r="D2261" t="s">
        <v>396</v>
      </c>
      <c r="E2261" s="5" cm="1">
        <f t="array" ref="E2261">IF(SUM(COUNTIFS(A:A, {"1","2","3"}, D:D, D2261)) &gt; 0, 1, 0)</f>
        <v>1</v>
      </c>
      <c r="F2261" t="s">
        <v>1798</v>
      </c>
      <c r="G2261" t="s">
        <v>1812</v>
      </c>
      <c r="H2261" s="2">
        <v>42488</v>
      </c>
      <c r="I2261">
        <v>4.7</v>
      </c>
      <c r="J2261">
        <v>2.9809999999999999</v>
      </c>
      <c r="K2261">
        <f t="shared" si="70"/>
        <v>319.31900000000002</v>
      </c>
      <c r="L2261" s="3">
        <f t="shared" si="71"/>
        <v>9.3354920941127826E-3</v>
      </c>
      <c r="M2261">
        <v>432.709</v>
      </c>
      <c r="N2261" t="s">
        <v>5042</v>
      </c>
      <c r="O2261" t="s">
        <v>5127</v>
      </c>
      <c r="P2261">
        <v>2016</v>
      </c>
      <c r="Q2261">
        <v>42</v>
      </c>
      <c r="R2261" t="s">
        <v>5381</v>
      </c>
      <c r="S2261" t="s">
        <v>5676</v>
      </c>
      <c r="T2261">
        <v>1</v>
      </c>
      <c r="U2261">
        <v>42</v>
      </c>
    </row>
    <row r="2262" spans="1:21" x14ac:dyDescent="0.35">
      <c r="A2262">
        <v>27</v>
      </c>
      <c r="B2262">
        <v>28</v>
      </c>
      <c r="C2262" t="s">
        <v>19</v>
      </c>
      <c r="D2262" t="s">
        <v>359</v>
      </c>
      <c r="E2262" s="5" cm="1">
        <f t="array" ref="E2262">IF(SUM(COUNTIFS(A:A, {"1","2","3"}, D:D, D2262)) &gt; 0, 1, 0)</f>
        <v>0</v>
      </c>
      <c r="F2262" t="s">
        <v>1803</v>
      </c>
      <c r="G2262" t="s">
        <v>1812</v>
      </c>
      <c r="H2262" s="2">
        <v>42446</v>
      </c>
      <c r="I2262">
        <v>2.7</v>
      </c>
      <c r="J2262">
        <v>1.899</v>
      </c>
      <c r="K2262">
        <f t="shared" si="70"/>
        <v>319.31900000000002</v>
      </c>
      <c r="L2262" s="3">
        <f t="shared" si="71"/>
        <v>5.9470310254009307E-3</v>
      </c>
      <c r="M2262">
        <v>108.77800000000001</v>
      </c>
      <c r="N2262" t="s">
        <v>5042</v>
      </c>
      <c r="O2262" t="s">
        <v>5168</v>
      </c>
      <c r="P2262">
        <v>2016</v>
      </c>
      <c r="Q2262">
        <v>42</v>
      </c>
      <c r="R2262" t="s">
        <v>5381</v>
      </c>
      <c r="S2262" t="s">
        <v>5676</v>
      </c>
      <c r="T2262">
        <v>1</v>
      </c>
      <c r="U2262">
        <v>33</v>
      </c>
    </row>
    <row r="2263" spans="1:21" x14ac:dyDescent="0.35">
      <c r="A2263">
        <v>14</v>
      </c>
      <c r="B2263">
        <v>11</v>
      </c>
      <c r="C2263" t="s">
        <v>19</v>
      </c>
      <c r="D2263" t="s">
        <v>449</v>
      </c>
      <c r="E2263" s="5" cm="1">
        <f t="array" ref="E2263">IF(SUM(COUNTIFS(A:A, {"1","2","3"}, D:D, D2263)) &gt; 0, 1, 0)</f>
        <v>1</v>
      </c>
      <c r="F2263" t="s">
        <v>1801</v>
      </c>
      <c r="G2263" t="s">
        <v>1839</v>
      </c>
      <c r="H2263" s="2">
        <v>42579</v>
      </c>
      <c r="I2263">
        <v>4.8</v>
      </c>
      <c r="J2263">
        <v>3.5430000000000001</v>
      </c>
      <c r="K2263">
        <f t="shared" si="70"/>
        <v>319.31900000000002</v>
      </c>
      <c r="L2263" s="3">
        <f t="shared" si="71"/>
        <v>1.1095487584515798E-2</v>
      </c>
      <c r="M2263">
        <v>236.07400000000001</v>
      </c>
      <c r="N2263" t="s">
        <v>5042</v>
      </c>
      <c r="O2263" t="s">
        <v>5060</v>
      </c>
      <c r="P2263">
        <v>2016</v>
      </c>
      <c r="Q2263">
        <v>42</v>
      </c>
      <c r="R2263" t="s">
        <v>5381</v>
      </c>
      <c r="S2263" t="s">
        <v>5676</v>
      </c>
      <c r="T2263">
        <v>1</v>
      </c>
      <c r="U2263">
        <v>24</v>
      </c>
    </row>
    <row r="2264" spans="1:21" x14ac:dyDescent="0.35">
      <c r="A2264">
        <v>25</v>
      </c>
      <c r="B2264">
        <v>25</v>
      </c>
      <c r="C2264" t="s">
        <v>19</v>
      </c>
      <c r="D2264" t="s">
        <v>444</v>
      </c>
      <c r="E2264" s="5" cm="1">
        <f t="array" ref="E2264">IF(SUM(COUNTIFS(A:A, {"1","2","3"}, D:D, D2264)) &gt; 0, 1, 0)</f>
        <v>1</v>
      </c>
      <c r="F2264" t="s">
        <v>1803</v>
      </c>
      <c r="G2264" t="s">
        <v>1850</v>
      </c>
      <c r="H2264" s="2">
        <v>42572</v>
      </c>
      <c r="I2264">
        <v>4.8</v>
      </c>
      <c r="J2264">
        <v>2.2280000000000002</v>
      </c>
      <c r="K2264">
        <f t="shared" si="70"/>
        <v>319.31900000000002</v>
      </c>
      <c r="L2264" s="3">
        <f t="shared" si="71"/>
        <v>6.9773486701386394E-3</v>
      </c>
      <c r="M2264">
        <v>61.145000000000003</v>
      </c>
      <c r="N2264" t="s">
        <v>5042</v>
      </c>
      <c r="O2264" t="s">
        <v>5080</v>
      </c>
      <c r="P2264">
        <v>2016</v>
      </c>
      <c r="Q2264">
        <v>42</v>
      </c>
      <c r="R2264" t="s">
        <v>5381</v>
      </c>
      <c r="S2264" t="s">
        <v>5676</v>
      </c>
      <c r="T2264">
        <v>1</v>
      </c>
      <c r="U2264">
        <v>23</v>
      </c>
    </row>
    <row r="2265" spans="1:21" x14ac:dyDescent="0.35">
      <c r="A2265">
        <v>6</v>
      </c>
      <c r="B2265">
        <v>5</v>
      </c>
      <c r="C2265" t="s">
        <v>19</v>
      </c>
      <c r="D2265" t="s">
        <v>440</v>
      </c>
      <c r="E2265" s="5" cm="1">
        <f t="array" ref="E2265">IF(SUM(COUNTIFS(A:A, {"1","2","3"}, D:D, D2265)) &gt; 0, 1, 0)</f>
        <v>1</v>
      </c>
      <c r="F2265" t="s">
        <v>1801</v>
      </c>
      <c r="G2265" t="s">
        <v>1815</v>
      </c>
      <c r="H2265" s="2">
        <v>42567</v>
      </c>
      <c r="I2265">
        <v>4.8</v>
      </c>
      <c r="J2265">
        <v>11.115</v>
      </c>
      <c r="K2265">
        <f t="shared" si="70"/>
        <v>319.31900000000002</v>
      </c>
      <c r="L2265" s="3">
        <f t="shared" si="71"/>
        <v>3.4808451736351421E-2</v>
      </c>
      <c r="M2265" t="s">
        <v>2276</v>
      </c>
      <c r="N2265" t="s">
        <v>5042</v>
      </c>
      <c r="O2265" t="s">
        <v>5139</v>
      </c>
      <c r="P2265">
        <v>2016</v>
      </c>
      <c r="Q2265">
        <v>42</v>
      </c>
      <c r="R2265" t="s">
        <v>5381</v>
      </c>
      <c r="S2265" t="s">
        <v>5676</v>
      </c>
      <c r="T2265">
        <v>1</v>
      </c>
      <c r="U2265">
        <v>21</v>
      </c>
    </row>
    <row r="2266" spans="1:21" x14ac:dyDescent="0.35">
      <c r="A2266">
        <v>1</v>
      </c>
      <c r="B2266">
        <v>0</v>
      </c>
      <c r="C2266" t="s">
        <v>20</v>
      </c>
      <c r="D2266" t="s">
        <v>510</v>
      </c>
      <c r="E2266" s="5" cm="1">
        <f t="array" ref="E2266">IF(SUM(COUNTIFS(A:A, {"1","2","3"}, D:D, D2266)) &gt; 0, 1, 0)</f>
        <v>1</v>
      </c>
      <c r="F2266" t="s">
        <v>1798</v>
      </c>
      <c r="G2266" t="s">
        <v>1830</v>
      </c>
      <c r="H2266" s="2">
        <v>42664</v>
      </c>
      <c r="I2266">
        <v>7.8</v>
      </c>
      <c r="J2266">
        <v>116.47499999999999</v>
      </c>
      <c r="K2266">
        <f t="shared" si="70"/>
        <v>319.31900000000002</v>
      </c>
      <c r="L2266" s="3">
        <f t="shared" si="71"/>
        <v>0.36476063121831143</v>
      </c>
      <c r="M2266" t="s">
        <v>2002</v>
      </c>
      <c r="N2266" t="s">
        <v>5043</v>
      </c>
      <c r="P2266">
        <v>2016</v>
      </c>
      <c r="Q2266">
        <v>42</v>
      </c>
      <c r="R2266" t="s">
        <v>5381</v>
      </c>
      <c r="S2266" t="s">
        <v>5676</v>
      </c>
      <c r="T2266">
        <v>1</v>
      </c>
      <c r="U2266">
        <v>14</v>
      </c>
    </row>
    <row r="2267" spans="1:21" x14ac:dyDescent="0.35">
      <c r="A2267">
        <v>22</v>
      </c>
      <c r="B2267">
        <v>16</v>
      </c>
      <c r="C2267" t="s">
        <v>19</v>
      </c>
      <c r="D2267" t="s">
        <v>456</v>
      </c>
      <c r="E2267" s="5" cm="1">
        <f t="array" ref="E2267">IF(SUM(COUNTIFS(A:A, {"1","2","3"}, D:D, D2267)) &gt; 0, 1, 0)</f>
        <v>1</v>
      </c>
      <c r="F2267" t="s">
        <v>1801</v>
      </c>
      <c r="G2267" t="s">
        <v>1811</v>
      </c>
      <c r="H2267" s="2">
        <v>42586</v>
      </c>
      <c r="I2267">
        <v>5.7</v>
      </c>
      <c r="J2267">
        <v>2.3820000000000001</v>
      </c>
      <c r="K2267">
        <f t="shared" si="70"/>
        <v>319.31900000000002</v>
      </c>
      <c r="L2267" s="3">
        <f t="shared" si="71"/>
        <v>7.4596250144839489E-3</v>
      </c>
      <c r="M2267">
        <v>164.309</v>
      </c>
      <c r="N2267" t="s">
        <v>5042</v>
      </c>
      <c r="O2267" t="s">
        <v>5155</v>
      </c>
      <c r="P2267">
        <v>2016</v>
      </c>
      <c r="Q2267">
        <v>42</v>
      </c>
      <c r="R2267" t="s">
        <v>5381</v>
      </c>
      <c r="S2267" t="s">
        <v>5676</v>
      </c>
      <c r="T2267">
        <v>1</v>
      </c>
      <c r="U2267">
        <v>14</v>
      </c>
    </row>
    <row r="2268" spans="1:21" x14ac:dyDescent="0.35">
      <c r="A2268">
        <v>2</v>
      </c>
      <c r="B2268">
        <v>0</v>
      </c>
      <c r="C2268" t="s">
        <v>19</v>
      </c>
      <c r="D2268" t="s">
        <v>511</v>
      </c>
      <c r="E2268" s="5" cm="1">
        <f t="array" ref="E2268">IF(SUM(COUNTIFS(A:A, {"1","2","3"}, D:D, D2268)) &gt; 0, 1, 0)</f>
        <v>1</v>
      </c>
      <c r="F2268" t="s">
        <v>1803</v>
      </c>
      <c r="G2268" t="s">
        <v>1812</v>
      </c>
      <c r="H2268" s="2">
        <v>42663</v>
      </c>
      <c r="I2268">
        <v>4.7</v>
      </c>
      <c r="J2268">
        <v>37.569000000000003</v>
      </c>
      <c r="K2268">
        <f t="shared" si="70"/>
        <v>319.31900000000002</v>
      </c>
      <c r="L2268" s="3">
        <f t="shared" si="71"/>
        <v>0.11765350636823992</v>
      </c>
      <c r="M2268" t="s">
        <v>2002</v>
      </c>
      <c r="N2268" t="s">
        <v>5045</v>
      </c>
      <c r="P2268">
        <v>2016</v>
      </c>
      <c r="Q2268">
        <v>42</v>
      </c>
      <c r="R2268" t="s">
        <v>5381</v>
      </c>
      <c r="S2268" t="s">
        <v>5676</v>
      </c>
      <c r="T2268">
        <v>1</v>
      </c>
      <c r="U2268">
        <v>14</v>
      </c>
    </row>
    <row r="2269" spans="1:21" x14ac:dyDescent="0.35">
      <c r="A2269">
        <v>13</v>
      </c>
      <c r="B2269">
        <v>7</v>
      </c>
      <c r="C2269" t="s">
        <v>20</v>
      </c>
      <c r="D2269" t="s">
        <v>484</v>
      </c>
      <c r="E2269" s="5" cm="1">
        <f t="array" ref="E2269">IF(SUM(COUNTIFS(A:A, {"1","2","3"}, D:D, D2269)) &gt; 0, 1, 0)</f>
        <v>1</v>
      </c>
      <c r="F2269" t="s">
        <v>1801</v>
      </c>
      <c r="G2269" t="s">
        <v>1824</v>
      </c>
      <c r="H2269" s="2">
        <v>42628</v>
      </c>
      <c r="I2269">
        <v>8.8000000000000007</v>
      </c>
      <c r="J2269">
        <v>3.7480000000000002</v>
      </c>
      <c r="K2269">
        <f t="shared" si="70"/>
        <v>319.31900000000002</v>
      </c>
      <c r="L2269" s="3">
        <f t="shared" si="71"/>
        <v>1.173747882211832E-2</v>
      </c>
      <c r="M2269">
        <v>351.41</v>
      </c>
      <c r="N2269" t="s">
        <v>5042</v>
      </c>
      <c r="O2269" t="s">
        <v>5102</v>
      </c>
      <c r="P2269">
        <v>2016</v>
      </c>
      <c r="Q2269">
        <v>42</v>
      </c>
      <c r="R2269" t="s">
        <v>5381</v>
      </c>
      <c r="S2269" t="s">
        <v>5676</v>
      </c>
      <c r="T2269">
        <v>1</v>
      </c>
      <c r="U2269">
        <v>13</v>
      </c>
    </row>
    <row r="2270" spans="1:21" x14ac:dyDescent="0.35">
      <c r="A2270">
        <v>30</v>
      </c>
      <c r="B2270">
        <v>24</v>
      </c>
      <c r="C2270" t="s">
        <v>21</v>
      </c>
      <c r="D2270" t="s">
        <v>484</v>
      </c>
      <c r="E2270" s="5" cm="1">
        <f t="array" ref="E2270">IF(SUM(COUNTIFS(A:A, {"1","2","3"}, D:D, D2270)) &gt; 0, 1, 0)</f>
        <v>1</v>
      </c>
      <c r="F2270" t="s">
        <v>1801</v>
      </c>
      <c r="G2270" t="s">
        <v>1824</v>
      </c>
      <c r="H2270" s="2">
        <v>42628</v>
      </c>
      <c r="I2270">
        <v>8.8000000000000007</v>
      </c>
      <c r="J2270">
        <v>1.7370000000000001</v>
      </c>
      <c r="K2270">
        <f t="shared" si="70"/>
        <v>319.31900000000002</v>
      </c>
      <c r="L2270" s="3">
        <f t="shared" si="71"/>
        <v>5.4397013644662548E-3</v>
      </c>
      <c r="M2270">
        <v>107.702</v>
      </c>
      <c r="N2270" t="s">
        <v>5042</v>
      </c>
      <c r="O2270" t="s">
        <v>5128</v>
      </c>
      <c r="P2270">
        <v>2016</v>
      </c>
      <c r="Q2270">
        <v>42</v>
      </c>
      <c r="R2270" t="s">
        <v>5381</v>
      </c>
      <c r="S2270" t="s">
        <v>5676</v>
      </c>
      <c r="T2270">
        <v>1</v>
      </c>
      <c r="U2270">
        <v>13</v>
      </c>
    </row>
    <row r="2271" spans="1:21" x14ac:dyDescent="0.35">
      <c r="A2271">
        <v>4</v>
      </c>
      <c r="B2271">
        <v>1</v>
      </c>
      <c r="C2271" t="s">
        <v>19</v>
      </c>
      <c r="D2271" t="s">
        <v>500</v>
      </c>
      <c r="E2271" s="5" cm="1">
        <f t="array" ref="E2271">IF(SUM(COUNTIFS(A:A, {"1","2","3"}, D:D, D2271)) &gt; 0, 1, 0)</f>
        <v>1</v>
      </c>
      <c r="F2271" t="s">
        <v>1801</v>
      </c>
      <c r="G2271" t="s">
        <v>1817</v>
      </c>
      <c r="H2271" s="2">
        <v>42651</v>
      </c>
      <c r="I2271">
        <v>5.8</v>
      </c>
      <c r="J2271">
        <v>20.151</v>
      </c>
      <c r="K2271">
        <f t="shared" si="70"/>
        <v>319.31900000000002</v>
      </c>
      <c r="L2271" s="3">
        <f t="shared" si="71"/>
        <v>6.3106172824041157E-2</v>
      </c>
      <c r="M2271">
        <v>235.20400000000001</v>
      </c>
      <c r="N2271" t="s">
        <v>5042</v>
      </c>
      <c r="O2271" t="s">
        <v>5130</v>
      </c>
      <c r="P2271">
        <v>2016</v>
      </c>
      <c r="Q2271">
        <v>42</v>
      </c>
      <c r="R2271" t="s">
        <v>5381</v>
      </c>
      <c r="S2271" t="s">
        <v>5676</v>
      </c>
      <c r="T2271">
        <v>1</v>
      </c>
      <c r="U2271">
        <v>12</v>
      </c>
    </row>
    <row r="2272" spans="1:21" x14ac:dyDescent="0.35">
      <c r="A2272">
        <v>21</v>
      </c>
      <c r="B2272">
        <v>17</v>
      </c>
      <c r="C2272" t="s">
        <v>20</v>
      </c>
      <c r="D2272" t="s">
        <v>485</v>
      </c>
      <c r="E2272" s="5" cm="1">
        <f t="array" ref="E2272">IF(SUM(COUNTIFS(A:A, {"1","2","3"}, D:D, D2272)) &gt; 0, 1, 0)</f>
        <v>0</v>
      </c>
      <c r="F2272" t="s">
        <v>1806</v>
      </c>
      <c r="G2272" t="s">
        <v>1833</v>
      </c>
      <c r="H2272" s="2">
        <v>42628</v>
      </c>
      <c r="I2272">
        <v>7.6</v>
      </c>
      <c r="J2272">
        <v>2.3940000000000001</v>
      </c>
      <c r="K2272">
        <f t="shared" si="70"/>
        <v>319.31900000000002</v>
      </c>
      <c r="L2272" s="3">
        <f t="shared" si="71"/>
        <v>7.4972049893679985E-3</v>
      </c>
      <c r="M2272">
        <v>86.486999999999995</v>
      </c>
      <c r="N2272" t="s">
        <v>5042</v>
      </c>
      <c r="O2272" t="s">
        <v>5106</v>
      </c>
      <c r="P2272">
        <v>2016</v>
      </c>
      <c r="Q2272">
        <v>42</v>
      </c>
      <c r="R2272" t="s">
        <v>5381</v>
      </c>
      <c r="S2272" t="s">
        <v>5676</v>
      </c>
      <c r="T2272">
        <v>1</v>
      </c>
      <c r="U2272">
        <v>10</v>
      </c>
    </row>
    <row r="2273" spans="1:21" x14ac:dyDescent="0.35">
      <c r="A2273">
        <v>7</v>
      </c>
      <c r="B2273">
        <v>2</v>
      </c>
      <c r="C2273" t="s">
        <v>22</v>
      </c>
      <c r="D2273" t="s">
        <v>503</v>
      </c>
      <c r="E2273" s="5" cm="1">
        <f t="array" ref="E2273">IF(SUM(COUNTIFS(A:A, {"1","2","3"}, D:D, D2273)) &gt; 0, 1, 0)</f>
        <v>1</v>
      </c>
      <c r="F2273" t="s">
        <v>1798</v>
      </c>
      <c r="G2273" t="s">
        <v>1812</v>
      </c>
      <c r="H2273" s="2">
        <v>42656</v>
      </c>
      <c r="I2273">
        <v>5.7</v>
      </c>
      <c r="J2273">
        <v>9.4809999999999999</v>
      </c>
      <c r="K2273">
        <f t="shared" si="70"/>
        <v>319.31900000000002</v>
      </c>
      <c r="L2273" s="3">
        <f t="shared" si="71"/>
        <v>2.9691311822973264E-2</v>
      </c>
      <c r="M2273">
        <v>37.917000000000002</v>
      </c>
      <c r="N2273" t="s">
        <v>5044</v>
      </c>
      <c r="O2273" t="s">
        <v>5130</v>
      </c>
      <c r="P2273">
        <v>2016</v>
      </c>
      <c r="Q2273">
        <v>42</v>
      </c>
      <c r="R2273" t="s">
        <v>5381</v>
      </c>
      <c r="S2273" t="s">
        <v>5676</v>
      </c>
      <c r="T2273">
        <v>1</v>
      </c>
      <c r="U2273">
        <v>8</v>
      </c>
    </row>
    <row r="2274" spans="1:21" x14ac:dyDescent="0.35">
      <c r="A2274">
        <v>16</v>
      </c>
      <c r="B2274">
        <v>8</v>
      </c>
      <c r="C2274" t="s">
        <v>20</v>
      </c>
      <c r="D2274" t="s">
        <v>491</v>
      </c>
      <c r="E2274" s="5" cm="1">
        <f t="array" ref="E2274">IF(SUM(COUNTIFS(A:A, {"1","2","3"}, D:D, D2274)) &gt; 0, 1, 0)</f>
        <v>1</v>
      </c>
      <c r="F2274" t="s">
        <v>1806</v>
      </c>
      <c r="G2274" t="s">
        <v>1830</v>
      </c>
      <c r="H2274" s="2">
        <v>42642</v>
      </c>
      <c r="I2274">
        <v>7.8</v>
      </c>
      <c r="J2274">
        <v>3.2839999999999998</v>
      </c>
      <c r="K2274">
        <f t="shared" si="70"/>
        <v>319.31900000000002</v>
      </c>
      <c r="L2274" s="3">
        <f t="shared" si="71"/>
        <v>1.0284386459935048E-2</v>
      </c>
      <c r="M2274">
        <v>72.453999999999994</v>
      </c>
      <c r="N2274" t="s">
        <v>5042</v>
      </c>
      <c r="O2274" t="s">
        <v>5119</v>
      </c>
      <c r="P2274">
        <v>2016</v>
      </c>
      <c r="Q2274">
        <v>42</v>
      </c>
      <c r="R2274" t="s">
        <v>5381</v>
      </c>
      <c r="S2274" t="s">
        <v>5676</v>
      </c>
      <c r="T2274">
        <v>1</v>
      </c>
      <c r="U2274">
        <v>7</v>
      </c>
    </row>
    <row r="2275" spans="1:21" x14ac:dyDescent="0.35">
      <c r="A2275">
        <v>20</v>
      </c>
      <c r="B2275">
        <v>12</v>
      </c>
      <c r="C2275" t="s">
        <v>19</v>
      </c>
      <c r="D2275" t="s">
        <v>487</v>
      </c>
      <c r="E2275" s="5" cm="1">
        <f t="array" ref="E2275">IF(SUM(COUNTIFS(A:A, {"1","2","3"}, D:D, D2275)) &gt; 0, 1, 0)</f>
        <v>0</v>
      </c>
      <c r="F2275" t="s">
        <v>1798</v>
      </c>
      <c r="G2275" t="s">
        <v>1811</v>
      </c>
      <c r="H2275" s="2">
        <v>42628</v>
      </c>
      <c r="I2275">
        <v>5.3</v>
      </c>
      <c r="J2275">
        <v>2.399</v>
      </c>
      <c r="K2275">
        <f t="shared" si="70"/>
        <v>319.31900000000002</v>
      </c>
      <c r="L2275" s="3">
        <f t="shared" si="71"/>
        <v>7.5128633122363529E-3</v>
      </c>
      <c r="M2275">
        <v>25.631</v>
      </c>
      <c r="N2275" t="s">
        <v>5043</v>
      </c>
      <c r="O2275" t="s">
        <v>5102</v>
      </c>
      <c r="P2275">
        <v>2016</v>
      </c>
      <c r="Q2275">
        <v>42</v>
      </c>
      <c r="R2275" t="s">
        <v>5381</v>
      </c>
      <c r="S2275" t="s">
        <v>5676</v>
      </c>
      <c r="T2275">
        <v>1</v>
      </c>
      <c r="U2275">
        <v>7</v>
      </c>
    </row>
    <row r="2276" spans="1:21" x14ac:dyDescent="0.35">
      <c r="A2276">
        <v>28</v>
      </c>
      <c r="B2276">
        <v>10</v>
      </c>
      <c r="C2276" t="s">
        <v>20</v>
      </c>
      <c r="D2276" t="s">
        <v>501</v>
      </c>
      <c r="E2276" s="5" cm="1">
        <f t="array" ref="E2276">IF(SUM(COUNTIFS(A:A, {"1","2","3"}, D:D, D2276)) &gt; 0, 1, 0)</f>
        <v>1</v>
      </c>
      <c r="F2276" t="s">
        <v>1800</v>
      </c>
      <c r="G2276" t="s">
        <v>1826</v>
      </c>
      <c r="H2276" s="2">
        <v>42649</v>
      </c>
      <c r="I2276">
        <v>6.8</v>
      </c>
      <c r="J2276">
        <v>1.8149999999999999</v>
      </c>
      <c r="K2276">
        <f t="shared" si="70"/>
        <v>319.31900000000002</v>
      </c>
      <c r="L2276" s="3">
        <f t="shared" si="71"/>
        <v>5.6839712012125799E-3</v>
      </c>
      <c r="M2276">
        <v>37.46</v>
      </c>
      <c r="N2276" t="s">
        <v>5043</v>
      </c>
      <c r="O2276" t="s">
        <v>5173</v>
      </c>
      <c r="P2276">
        <v>2016</v>
      </c>
      <c r="Q2276">
        <v>42</v>
      </c>
      <c r="R2276" t="s">
        <v>5381</v>
      </c>
      <c r="S2276" t="s">
        <v>5676</v>
      </c>
      <c r="T2276">
        <v>1</v>
      </c>
      <c r="U2276">
        <v>5</v>
      </c>
    </row>
    <row r="2277" spans="1:21" x14ac:dyDescent="0.35">
      <c r="A2277">
        <v>9</v>
      </c>
      <c r="B2277">
        <v>3</v>
      </c>
      <c r="C2277" t="s">
        <v>20</v>
      </c>
      <c r="D2277" t="s">
        <v>504</v>
      </c>
      <c r="E2277" s="5" cm="1">
        <f t="array" ref="E2277">IF(SUM(COUNTIFS(A:A, {"1","2","3"}, D:D, D2277)) &gt; 0, 1, 0)</f>
        <v>1</v>
      </c>
      <c r="F2277" t="s">
        <v>1799</v>
      </c>
      <c r="G2277" t="s">
        <v>1821</v>
      </c>
      <c r="H2277" s="2">
        <v>42656</v>
      </c>
      <c r="I2277">
        <v>6.8</v>
      </c>
      <c r="J2277">
        <v>6.532</v>
      </c>
      <c r="K2277">
        <f t="shared" si="70"/>
        <v>319.31900000000002</v>
      </c>
      <c r="L2277" s="3">
        <f t="shared" si="71"/>
        <v>2.0456032995217949E-2</v>
      </c>
      <c r="M2277">
        <v>27.4</v>
      </c>
      <c r="N2277" t="s">
        <v>5043</v>
      </c>
      <c r="O2277" t="s">
        <v>5195</v>
      </c>
      <c r="P2277">
        <v>2016</v>
      </c>
      <c r="Q2277">
        <v>42</v>
      </c>
      <c r="R2277" t="s">
        <v>5381</v>
      </c>
      <c r="S2277" t="s">
        <v>5676</v>
      </c>
      <c r="T2277">
        <v>1</v>
      </c>
      <c r="U2277">
        <v>4</v>
      </c>
    </row>
    <row r="2278" spans="1:21" x14ac:dyDescent="0.35">
      <c r="A2278">
        <v>17</v>
      </c>
      <c r="B2278">
        <v>4</v>
      </c>
      <c r="C2278" t="s">
        <v>18</v>
      </c>
      <c r="D2278" t="s">
        <v>505</v>
      </c>
      <c r="E2278" s="5" cm="1">
        <f t="array" ref="E2278">IF(SUM(COUNTIFS(A:A, {"1","2","3"}, D:D, D2278)) &gt; 0, 1, 0)</f>
        <v>0</v>
      </c>
      <c r="F2278" t="s">
        <v>1801</v>
      </c>
      <c r="G2278" t="s">
        <v>1838</v>
      </c>
      <c r="H2278" s="2">
        <v>42656</v>
      </c>
      <c r="I2278">
        <v>6.8</v>
      </c>
      <c r="J2278">
        <v>3.173</v>
      </c>
      <c r="K2278">
        <f t="shared" si="70"/>
        <v>319.31900000000002</v>
      </c>
      <c r="L2278" s="3">
        <f t="shared" si="71"/>
        <v>9.9367716922575851E-3</v>
      </c>
      <c r="M2278">
        <v>20.992999999999999</v>
      </c>
      <c r="N2278" t="s">
        <v>5043</v>
      </c>
      <c r="O2278" t="s">
        <v>5156</v>
      </c>
      <c r="P2278">
        <v>2016</v>
      </c>
      <c r="Q2278">
        <v>42</v>
      </c>
      <c r="R2278" t="s">
        <v>5381</v>
      </c>
      <c r="S2278" t="s">
        <v>5676</v>
      </c>
      <c r="T2278">
        <v>1</v>
      </c>
      <c r="U2278">
        <v>2</v>
      </c>
    </row>
    <row r="2279" spans="1:21" x14ac:dyDescent="0.35">
      <c r="A2279">
        <v>3</v>
      </c>
      <c r="B2279">
        <v>0</v>
      </c>
      <c r="C2279" t="s">
        <v>18</v>
      </c>
      <c r="D2279" t="s">
        <v>512</v>
      </c>
      <c r="E2279" s="5" cm="1">
        <f t="array" ref="E2279">IF(SUM(COUNTIFS(A:A, {"1","2","3"}, D:D, D2279)) &gt; 0, 1, 0)</f>
        <v>1</v>
      </c>
      <c r="F2279" t="s">
        <v>1798</v>
      </c>
      <c r="G2279" t="s">
        <v>1811</v>
      </c>
      <c r="H2279" s="2">
        <v>42663</v>
      </c>
      <c r="I2279">
        <v>6.1</v>
      </c>
      <c r="J2279">
        <v>28.497</v>
      </c>
      <c r="K2279">
        <f t="shared" si="70"/>
        <v>319.31900000000002</v>
      </c>
      <c r="L2279" s="3">
        <f t="shared" si="71"/>
        <v>8.9243045355898012E-2</v>
      </c>
      <c r="M2279" t="s">
        <v>2002</v>
      </c>
      <c r="N2279" t="s">
        <v>5043</v>
      </c>
      <c r="P2279">
        <v>2016</v>
      </c>
      <c r="Q2279">
        <v>42</v>
      </c>
      <c r="R2279" t="s">
        <v>5381</v>
      </c>
      <c r="S2279" t="s">
        <v>5676</v>
      </c>
      <c r="T2279">
        <v>1</v>
      </c>
      <c r="U2279">
        <v>2</v>
      </c>
    </row>
    <row r="2280" spans="1:21" x14ac:dyDescent="0.35">
      <c r="A2280">
        <v>8</v>
      </c>
      <c r="B2280">
        <v>0</v>
      </c>
      <c r="C2280" t="s">
        <v>20</v>
      </c>
      <c r="D2280" t="s">
        <v>514</v>
      </c>
      <c r="E2280" s="5" cm="1">
        <f t="array" ref="E2280">IF(SUM(COUNTIFS(A:A, {"1","2","3"}, D:D, D2280)) &gt; 0, 1, 0)</f>
        <v>0</v>
      </c>
      <c r="F2280" t="s">
        <v>1806</v>
      </c>
      <c r="G2280" t="s">
        <v>1825</v>
      </c>
      <c r="H2280" s="2">
        <v>42663</v>
      </c>
      <c r="I2280">
        <v>6.8</v>
      </c>
      <c r="J2280">
        <v>9.32</v>
      </c>
      <c r="K2280">
        <f t="shared" si="70"/>
        <v>319.31900000000002</v>
      </c>
      <c r="L2280" s="3">
        <f t="shared" si="71"/>
        <v>2.9187113826612258E-2</v>
      </c>
      <c r="M2280" t="s">
        <v>2002</v>
      </c>
      <c r="N2280" t="s">
        <v>5043</v>
      </c>
      <c r="P2280">
        <v>2016</v>
      </c>
      <c r="Q2280">
        <v>42</v>
      </c>
      <c r="R2280" t="s">
        <v>5381</v>
      </c>
      <c r="S2280" t="s">
        <v>5676</v>
      </c>
      <c r="T2280">
        <v>1</v>
      </c>
      <c r="U2280">
        <v>2</v>
      </c>
    </row>
    <row r="2281" spans="1:21" x14ac:dyDescent="0.35">
      <c r="A2281">
        <v>5</v>
      </c>
      <c r="B2281">
        <v>0</v>
      </c>
      <c r="C2281" t="s">
        <v>18</v>
      </c>
      <c r="D2281" t="s">
        <v>513</v>
      </c>
      <c r="E2281" s="5" cm="1">
        <f t="array" ref="E2281">IF(SUM(COUNTIFS(A:A, {"1","2","3"}, D:D, D2281)) &gt; 0, 1, 0)</f>
        <v>0</v>
      </c>
      <c r="F2281" t="s">
        <v>1799</v>
      </c>
      <c r="G2281" t="s">
        <v>1845</v>
      </c>
      <c r="H2281" s="2">
        <v>42663</v>
      </c>
      <c r="I2281">
        <v>6.98</v>
      </c>
      <c r="J2281">
        <v>19.167000000000002</v>
      </c>
      <c r="K2281">
        <f t="shared" si="70"/>
        <v>319.31900000000002</v>
      </c>
      <c r="L2281" s="3">
        <f t="shared" si="71"/>
        <v>6.0024614883549057E-2</v>
      </c>
      <c r="M2281" t="s">
        <v>2002</v>
      </c>
      <c r="N2281" t="s">
        <v>5044</v>
      </c>
      <c r="P2281">
        <v>2016</v>
      </c>
      <c r="Q2281">
        <v>42</v>
      </c>
      <c r="R2281" t="s">
        <v>5381</v>
      </c>
      <c r="S2281" t="s">
        <v>5676</v>
      </c>
      <c r="T2281">
        <v>1</v>
      </c>
      <c r="U2281">
        <v>2</v>
      </c>
    </row>
    <row r="2282" spans="1:21" x14ac:dyDescent="0.35">
      <c r="A2282">
        <v>10</v>
      </c>
      <c r="B2282">
        <v>0</v>
      </c>
      <c r="C2282" t="s">
        <v>18</v>
      </c>
      <c r="D2282" t="s">
        <v>515</v>
      </c>
      <c r="E2282" s="5" cm="1">
        <f t="array" ref="E2282">IF(SUM(COUNTIFS(A:A, {"1","2","3"}, D:D, D2282)) &gt; 0, 1, 0)</f>
        <v>0</v>
      </c>
      <c r="F2282" t="s">
        <v>1799</v>
      </c>
      <c r="G2282" t="s">
        <v>1867</v>
      </c>
      <c r="H2282" s="2">
        <v>42663</v>
      </c>
      <c r="I2282">
        <v>6.8</v>
      </c>
      <c r="J2282">
        <v>6.032</v>
      </c>
      <c r="K2282">
        <f t="shared" si="70"/>
        <v>319.31900000000002</v>
      </c>
      <c r="L2282" s="3">
        <f t="shared" si="71"/>
        <v>1.8890200708382526E-2</v>
      </c>
      <c r="M2282" t="s">
        <v>2002</v>
      </c>
      <c r="N2282" t="s">
        <v>5044</v>
      </c>
      <c r="P2282">
        <v>2016</v>
      </c>
      <c r="Q2282">
        <v>42</v>
      </c>
      <c r="R2282" t="s">
        <v>5381</v>
      </c>
      <c r="S2282" t="s">
        <v>5676</v>
      </c>
      <c r="T2282">
        <v>1</v>
      </c>
      <c r="U2282">
        <v>1</v>
      </c>
    </row>
    <row r="2283" spans="1:21" x14ac:dyDescent="0.35">
      <c r="A2283">
        <v>26</v>
      </c>
      <c r="B2283">
        <v>0</v>
      </c>
      <c r="C2283" t="s">
        <v>21</v>
      </c>
      <c r="D2283" t="s">
        <v>517</v>
      </c>
      <c r="E2283" s="5" cm="1">
        <f t="array" ref="E2283">IF(SUM(COUNTIFS(A:A, {"1","2","3"}, D:D, D2283)) &gt; 0, 1, 0)</f>
        <v>0</v>
      </c>
      <c r="F2283" t="s">
        <v>1806</v>
      </c>
      <c r="G2283" t="s">
        <v>1825</v>
      </c>
      <c r="H2283" s="2">
        <v>42663</v>
      </c>
      <c r="I2283">
        <v>5.8</v>
      </c>
      <c r="J2283">
        <v>2.073</v>
      </c>
      <c r="K2283">
        <f t="shared" si="70"/>
        <v>319.31900000000002</v>
      </c>
      <c r="L2283" s="3">
        <f t="shared" si="71"/>
        <v>6.4919406612196579E-3</v>
      </c>
      <c r="M2283" t="s">
        <v>2002</v>
      </c>
      <c r="N2283" t="s">
        <v>5045</v>
      </c>
      <c r="P2283">
        <v>2016</v>
      </c>
      <c r="Q2283">
        <v>42</v>
      </c>
      <c r="R2283" t="s">
        <v>5381</v>
      </c>
      <c r="S2283" t="s">
        <v>5676</v>
      </c>
      <c r="T2283">
        <v>1</v>
      </c>
      <c r="U2283">
        <v>1</v>
      </c>
    </row>
    <row r="2284" spans="1:21" x14ac:dyDescent="0.35">
      <c r="A2284">
        <v>12</v>
      </c>
      <c r="B2284">
        <v>0</v>
      </c>
      <c r="C2284" t="s">
        <v>18</v>
      </c>
      <c r="D2284" t="s">
        <v>516</v>
      </c>
      <c r="E2284" s="5" cm="1">
        <f t="array" ref="E2284">IF(SUM(COUNTIFS(A:A, {"1","2","3"}, D:D, D2284)) &gt; 0, 1, 0)</f>
        <v>0</v>
      </c>
      <c r="F2284" t="s">
        <v>1799</v>
      </c>
      <c r="G2284" t="s">
        <v>1819</v>
      </c>
      <c r="H2284" s="2">
        <v>42663</v>
      </c>
      <c r="I2284">
        <v>6.3</v>
      </c>
      <c r="J2284">
        <v>4.2729999999999997</v>
      </c>
      <c r="K2284">
        <f t="shared" si="70"/>
        <v>319.31900000000002</v>
      </c>
      <c r="L2284" s="3">
        <f t="shared" si="71"/>
        <v>1.3381602723295511E-2</v>
      </c>
      <c r="M2284" t="s">
        <v>2002</v>
      </c>
      <c r="N2284" t="s">
        <v>5043</v>
      </c>
      <c r="P2284">
        <v>2016</v>
      </c>
      <c r="Q2284">
        <v>42</v>
      </c>
      <c r="R2284" t="s">
        <v>5381</v>
      </c>
      <c r="S2284" t="s">
        <v>5676</v>
      </c>
      <c r="T2284">
        <v>1</v>
      </c>
      <c r="U2284">
        <v>1</v>
      </c>
    </row>
    <row r="2285" spans="1:21" x14ac:dyDescent="0.35">
      <c r="A2285">
        <v>20</v>
      </c>
      <c r="B2285">
        <v>15</v>
      </c>
      <c r="C2285" t="s">
        <v>18</v>
      </c>
      <c r="D2285" t="s">
        <v>72</v>
      </c>
      <c r="E2285" s="5" cm="1">
        <f t="array" ref="E2285">IF(SUM(COUNTIFS(A:A, {"1","2","3"}, D:D, D2285)) &gt; 0, 1, 0)</f>
        <v>1</v>
      </c>
      <c r="F2285" t="s">
        <v>1799</v>
      </c>
      <c r="G2285" t="s">
        <v>1813</v>
      </c>
      <c r="H2285" s="2">
        <v>42082</v>
      </c>
      <c r="I2285">
        <v>2.4</v>
      </c>
      <c r="J2285">
        <v>3.294</v>
      </c>
      <c r="K2285">
        <f t="shared" si="70"/>
        <v>492.90799999999996</v>
      </c>
      <c r="L2285" s="3">
        <f t="shared" si="71"/>
        <v>6.6827886745599594E-3</v>
      </c>
      <c r="M2285">
        <v>795.02099999999996</v>
      </c>
      <c r="N2285" t="s">
        <v>5042</v>
      </c>
      <c r="O2285" t="s">
        <v>5166</v>
      </c>
      <c r="P2285">
        <v>2016</v>
      </c>
      <c r="Q2285">
        <v>43</v>
      </c>
      <c r="R2285" t="s">
        <v>5382</v>
      </c>
      <c r="S2285" t="s">
        <v>5677</v>
      </c>
      <c r="T2285">
        <v>1</v>
      </c>
      <c r="U2285">
        <v>80</v>
      </c>
    </row>
    <row r="2286" spans="1:21" x14ac:dyDescent="0.35">
      <c r="A2286">
        <v>29</v>
      </c>
      <c r="B2286">
        <v>19</v>
      </c>
      <c r="C2286" t="s">
        <v>20</v>
      </c>
      <c r="D2286" t="s">
        <v>384</v>
      </c>
      <c r="E2286" s="5" cm="1">
        <f t="array" ref="E2286">IF(SUM(COUNTIFS(A:A, {"1","2","3"}, D:D, D2286)) &gt; 0, 1, 0)</f>
        <v>0</v>
      </c>
      <c r="F2286" t="s">
        <v>1798</v>
      </c>
      <c r="G2286" t="s">
        <v>1825</v>
      </c>
      <c r="H2286" s="2">
        <v>42285</v>
      </c>
      <c r="I2286">
        <v>4.99</v>
      </c>
      <c r="J2286">
        <v>2.2639999999999998</v>
      </c>
      <c r="K2286">
        <f t="shared" si="70"/>
        <v>492.90799999999996</v>
      </c>
      <c r="L2286" s="3">
        <f t="shared" si="71"/>
        <v>4.5931492286593037E-3</v>
      </c>
      <c r="M2286">
        <v>141.77600000000001</v>
      </c>
      <c r="N2286" t="s">
        <v>5042</v>
      </c>
      <c r="O2286" t="s">
        <v>5078</v>
      </c>
      <c r="P2286">
        <v>2016</v>
      </c>
      <c r="Q2286">
        <v>43</v>
      </c>
      <c r="R2286" t="s">
        <v>5382</v>
      </c>
      <c r="S2286" t="s">
        <v>5677</v>
      </c>
      <c r="T2286">
        <v>1</v>
      </c>
      <c r="U2286">
        <v>71</v>
      </c>
    </row>
    <row r="2287" spans="1:21" x14ac:dyDescent="0.35">
      <c r="A2287">
        <v>28</v>
      </c>
      <c r="B2287">
        <v>23</v>
      </c>
      <c r="C2287" t="s">
        <v>22</v>
      </c>
      <c r="D2287" t="s">
        <v>244</v>
      </c>
      <c r="E2287" s="5" cm="1">
        <f t="array" ref="E2287">IF(SUM(COUNTIFS(A:A, {"1","2","3"}, D:D, D2287)) &gt; 0, 1, 0)</f>
        <v>1</v>
      </c>
      <c r="F2287" t="s">
        <v>1798</v>
      </c>
      <c r="G2287" t="s">
        <v>1812</v>
      </c>
      <c r="H2287" s="2">
        <v>42152</v>
      </c>
      <c r="I2287">
        <v>5.7</v>
      </c>
      <c r="J2287">
        <v>2.2869999999999999</v>
      </c>
      <c r="K2287">
        <f t="shared" si="70"/>
        <v>492.90799999999996</v>
      </c>
      <c r="L2287" s="3">
        <f t="shared" si="71"/>
        <v>4.6398110803638811E-3</v>
      </c>
      <c r="M2287" t="s">
        <v>2280</v>
      </c>
      <c r="N2287" t="s">
        <v>5042</v>
      </c>
      <c r="O2287" t="s">
        <v>5104</v>
      </c>
      <c r="P2287">
        <v>2016</v>
      </c>
      <c r="Q2287">
        <v>43</v>
      </c>
      <c r="R2287" t="s">
        <v>5382</v>
      </c>
      <c r="S2287" t="s">
        <v>5677</v>
      </c>
      <c r="T2287">
        <v>1</v>
      </c>
      <c r="U2287">
        <v>65</v>
      </c>
    </row>
    <row r="2288" spans="1:21" x14ac:dyDescent="0.35">
      <c r="A2288">
        <v>17</v>
      </c>
      <c r="B2288">
        <v>11</v>
      </c>
      <c r="C2288" t="s">
        <v>22</v>
      </c>
      <c r="D2288" t="s">
        <v>425</v>
      </c>
      <c r="E2288" s="5" cm="1">
        <f t="array" ref="E2288">IF(SUM(COUNTIFS(A:A, {"1","2","3"}, D:D, D2288)) &gt; 0, 1, 0)</f>
        <v>1</v>
      </c>
      <c r="F2288" t="s">
        <v>1799</v>
      </c>
      <c r="G2288" t="s">
        <v>1858</v>
      </c>
      <c r="H2288" s="2">
        <v>42544</v>
      </c>
      <c r="I2288">
        <v>3.6</v>
      </c>
      <c r="J2288">
        <v>4.0449999999999999</v>
      </c>
      <c r="K2288">
        <f t="shared" si="70"/>
        <v>492.90799999999996</v>
      </c>
      <c r="L2288" s="3">
        <f t="shared" si="71"/>
        <v>8.2063995715224748E-3</v>
      </c>
      <c r="M2288">
        <v>158.24100000000001</v>
      </c>
      <c r="N2288" t="s">
        <v>5042</v>
      </c>
      <c r="O2288" t="s">
        <v>5070</v>
      </c>
      <c r="P2288">
        <v>2016</v>
      </c>
      <c r="Q2288">
        <v>43</v>
      </c>
      <c r="R2288" t="s">
        <v>5382</v>
      </c>
      <c r="S2288" t="s">
        <v>5677</v>
      </c>
      <c r="T2288">
        <v>1</v>
      </c>
      <c r="U2288">
        <v>55</v>
      </c>
    </row>
    <row r="2289" spans="1:21" x14ac:dyDescent="0.35">
      <c r="A2289">
        <v>26</v>
      </c>
      <c r="B2289">
        <v>18</v>
      </c>
      <c r="C2289" t="s">
        <v>19</v>
      </c>
      <c r="D2289" t="s">
        <v>396</v>
      </c>
      <c r="E2289" s="5" cm="1">
        <f t="array" ref="E2289">IF(SUM(COUNTIFS(A:A, {"1","2","3"}, D:D, D2289)) &gt; 0, 1, 0)</f>
        <v>1</v>
      </c>
      <c r="F2289" t="s">
        <v>1798</v>
      </c>
      <c r="G2289" t="s">
        <v>1812</v>
      </c>
      <c r="H2289" s="2">
        <v>42488</v>
      </c>
      <c r="I2289">
        <v>4.7</v>
      </c>
      <c r="J2289">
        <v>2.4329999999999998</v>
      </c>
      <c r="K2289">
        <f t="shared" si="70"/>
        <v>492.90799999999996</v>
      </c>
      <c r="L2289" s="3">
        <f t="shared" si="71"/>
        <v>4.9360123998798966E-3</v>
      </c>
      <c r="M2289">
        <v>435.142</v>
      </c>
      <c r="N2289" t="s">
        <v>5042</v>
      </c>
      <c r="O2289" t="s">
        <v>5095</v>
      </c>
      <c r="P2289">
        <v>2016</v>
      </c>
      <c r="Q2289">
        <v>43</v>
      </c>
      <c r="R2289" t="s">
        <v>5382</v>
      </c>
      <c r="S2289" t="s">
        <v>5677</v>
      </c>
      <c r="T2289">
        <v>1</v>
      </c>
      <c r="U2289">
        <v>42</v>
      </c>
    </row>
    <row r="2290" spans="1:21" x14ac:dyDescent="0.35">
      <c r="A2290">
        <v>23</v>
      </c>
      <c r="B2290">
        <v>14</v>
      </c>
      <c r="C2290" t="s">
        <v>19</v>
      </c>
      <c r="D2290" t="s">
        <v>449</v>
      </c>
      <c r="E2290" s="5" cm="1">
        <f t="array" ref="E2290">IF(SUM(COUNTIFS(A:A, {"1","2","3"}, D:D, D2290)) &gt; 0, 1, 0)</f>
        <v>1</v>
      </c>
      <c r="F2290" t="s">
        <v>1801</v>
      </c>
      <c r="G2290" t="s">
        <v>1839</v>
      </c>
      <c r="H2290" s="2">
        <v>42579</v>
      </c>
      <c r="I2290">
        <v>4.8</v>
      </c>
      <c r="J2290">
        <v>2.891</v>
      </c>
      <c r="K2290">
        <f t="shared" si="70"/>
        <v>492.90799999999996</v>
      </c>
      <c r="L2290" s="3">
        <f t="shared" si="71"/>
        <v>5.8651918816493148E-3</v>
      </c>
      <c r="M2290">
        <v>238.965</v>
      </c>
      <c r="N2290" t="s">
        <v>5042</v>
      </c>
      <c r="O2290" t="s">
        <v>5095</v>
      </c>
      <c r="P2290">
        <v>2016</v>
      </c>
      <c r="Q2290">
        <v>43</v>
      </c>
      <c r="R2290" t="s">
        <v>5382</v>
      </c>
      <c r="S2290" t="s">
        <v>5677</v>
      </c>
      <c r="T2290">
        <v>1</v>
      </c>
      <c r="U2290">
        <v>24</v>
      </c>
    </row>
    <row r="2291" spans="1:21" x14ac:dyDescent="0.35">
      <c r="A2291">
        <v>30</v>
      </c>
      <c r="B2291">
        <v>25</v>
      </c>
      <c r="C2291" t="s">
        <v>19</v>
      </c>
      <c r="D2291" t="s">
        <v>444</v>
      </c>
      <c r="E2291" s="5" cm="1">
        <f t="array" ref="E2291">IF(SUM(COUNTIFS(A:A, {"1","2","3"}, D:D, D2291)) &gt; 0, 1, 0)</f>
        <v>1</v>
      </c>
      <c r="F2291" t="s">
        <v>1803</v>
      </c>
      <c r="G2291" t="s">
        <v>1850</v>
      </c>
      <c r="H2291" s="2">
        <v>42572</v>
      </c>
      <c r="I2291">
        <v>4.8</v>
      </c>
      <c r="J2291">
        <v>2.044</v>
      </c>
      <c r="K2291">
        <f t="shared" si="70"/>
        <v>492.90799999999996</v>
      </c>
      <c r="L2291" s="3">
        <f t="shared" si="71"/>
        <v>4.1468184732242125E-3</v>
      </c>
      <c r="M2291">
        <v>63.189</v>
      </c>
      <c r="N2291" t="s">
        <v>5042</v>
      </c>
      <c r="O2291" t="s">
        <v>5073</v>
      </c>
      <c r="P2291">
        <v>2016</v>
      </c>
      <c r="Q2291">
        <v>43</v>
      </c>
      <c r="R2291" t="s">
        <v>5382</v>
      </c>
      <c r="S2291" t="s">
        <v>5677</v>
      </c>
      <c r="T2291">
        <v>1</v>
      </c>
      <c r="U2291">
        <v>23</v>
      </c>
    </row>
    <row r="2292" spans="1:21" x14ac:dyDescent="0.35">
      <c r="A2292">
        <v>14</v>
      </c>
      <c r="B2292">
        <v>6</v>
      </c>
      <c r="C2292" t="s">
        <v>19</v>
      </c>
      <c r="D2292" t="s">
        <v>440</v>
      </c>
      <c r="E2292" s="5" cm="1">
        <f t="array" ref="E2292">IF(SUM(COUNTIFS(A:A, {"1","2","3"}, D:D, D2292)) &gt; 0, 1, 0)</f>
        <v>1</v>
      </c>
      <c r="F2292" t="s">
        <v>1801</v>
      </c>
      <c r="G2292" t="s">
        <v>1815</v>
      </c>
      <c r="H2292" s="2">
        <v>42567</v>
      </c>
      <c r="I2292">
        <v>4.8</v>
      </c>
      <c r="J2292">
        <v>6.9939999999999998</v>
      </c>
      <c r="K2292">
        <f t="shared" si="70"/>
        <v>492.90799999999996</v>
      </c>
      <c r="L2292" s="3">
        <f t="shared" si="71"/>
        <v>1.4189260470513767E-2</v>
      </c>
      <c r="M2292" t="s">
        <v>2279</v>
      </c>
      <c r="N2292" t="s">
        <v>5042</v>
      </c>
      <c r="O2292" t="s">
        <v>5083</v>
      </c>
      <c r="P2292">
        <v>2016</v>
      </c>
      <c r="Q2292">
        <v>43</v>
      </c>
      <c r="R2292" t="s">
        <v>5382</v>
      </c>
      <c r="S2292" t="s">
        <v>5677</v>
      </c>
      <c r="T2292">
        <v>1</v>
      </c>
      <c r="U2292">
        <v>21</v>
      </c>
    </row>
    <row r="2293" spans="1:21" x14ac:dyDescent="0.35">
      <c r="A2293">
        <v>5</v>
      </c>
      <c r="B2293">
        <v>1</v>
      </c>
      <c r="C2293" t="s">
        <v>20</v>
      </c>
      <c r="D2293" t="s">
        <v>510</v>
      </c>
      <c r="E2293" s="5" cm="1">
        <f t="array" ref="E2293">IF(SUM(COUNTIFS(A:A, {"1","2","3"}, D:D, D2293)) &gt; 0, 1, 0)</f>
        <v>1</v>
      </c>
      <c r="F2293" t="s">
        <v>1798</v>
      </c>
      <c r="G2293" t="s">
        <v>1830</v>
      </c>
      <c r="H2293" s="2">
        <v>42664</v>
      </c>
      <c r="I2293">
        <v>7.8</v>
      </c>
      <c r="J2293">
        <v>49.390999999999998</v>
      </c>
      <c r="K2293">
        <f t="shared" si="70"/>
        <v>492.90799999999996</v>
      </c>
      <c r="L2293" s="3">
        <f t="shared" si="71"/>
        <v>0.10020328337133907</v>
      </c>
      <c r="M2293">
        <v>165.86600000000001</v>
      </c>
      <c r="N2293" t="s">
        <v>5042</v>
      </c>
      <c r="O2293" t="s">
        <v>5089</v>
      </c>
      <c r="P2293">
        <v>2016</v>
      </c>
      <c r="Q2293">
        <v>43</v>
      </c>
      <c r="R2293" t="s">
        <v>5382</v>
      </c>
      <c r="S2293" t="s">
        <v>5677</v>
      </c>
      <c r="T2293">
        <v>1</v>
      </c>
      <c r="U2293">
        <v>14</v>
      </c>
    </row>
    <row r="2294" spans="1:21" x14ac:dyDescent="0.35">
      <c r="A2294">
        <v>9</v>
      </c>
      <c r="B2294">
        <v>2</v>
      </c>
      <c r="C2294" t="s">
        <v>19</v>
      </c>
      <c r="D2294" t="s">
        <v>511</v>
      </c>
      <c r="E2294" s="5" cm="1">
        <f t="array" ref="E2294">IF(SUM(COUNTIFS(A:A, {"1","2","3"}, D:D, D2294)) &gt; 0, 1, 0)</f>
        <v>1</v>
      </c>
      <c r="F2294" t="s">
        <v>1803</v>
      </c>
      <c r="G2294" t="s">
        <v>1812</v>
      </c>
      <c r="H2294" s="2">
        <v>42663</v>
      </c>
      <c r="I2294">
        <v>4.7</v>
      </c>
      <c r="J2294">
        <v>18.04</v>
      </c>
      <c r="K2294">
        <f t="shared" si="70"/>
        <v>492.90799999999996</v>
      </c>
      <c r="L2294" s="3">
        <f t="shared" si="71"/>
        <v>3.6599121945677493E-2</v>
      </c>
      <c r="M2294">
        <v>55.609000000000002</v>
      </c>
      <c r="N2294" t="s">
        <v>5045</v>
      </c>
      <c r="O2294" t="s">
        <v>5134</v>
      </c>
      <c r="P2294">
        <v>2016</v>
      </c>
      <c r="Q2294">
        <v>43</v>
      </c>
      <c r="R2294" t="s">
        <v>5382</v>
      </c>
      <c r="S2294" t="s">
        <v>5677</v>
      </c>
      <c r="T2294">
        <v>1</v>
      </c>
      <c r="U2294">
        <v>14</v>
      </c>
    </row>
    <row r="2295" spans="1:21" x14ac:dyDescent="0.35">
      <c r="A2295">
        <v>25</v>
      </c>
      <c r="B2295">
        <v>13</v>
      </c>
      <c r="C2295" t="s">
        <v>20</v>
      </c>
      <c r="D2295" t="s">
        <v>484</v>
      </c>
      <c r="E2295" s="5" cm="1">
        <f t="array" ref="E2295">IF(SUM(COUNTIFS(A:A, {"1","2","3"}, D:D, D2295)) &gt; 0, 1, 0)</f>
        <v>1</v>
      </c>
      <c r="F2295" t="s">
        <v>1801</v>
      </c>
      <c r="G2295" t="s">
        <v>1824</v>
      </c>
      <c r="H2295" s="2">
        <v>42628</v>
      </c>
      <c r="I2295">
        <v>8.8000000000000007</v>
      </c>
      <c r="J2295">
        <v>2.472</v>
      </c>
      <c r="K2295">
        <f t="shared" si="70"/>
        <v>492.90799999999996</v>
      </c>
      <c r="L2295" s="3">
        <f t="shared" si="71"/>
        <v>5.0151346701615722E-3</v>
      </c>
      <c r="M2295">
        <v>353.88200000000001</v>
      </c>
      <c r="N2295" t="s">
        <v>5042</v>
      </c>
      <c r="O2295" t="s">
        <v>5115</v>
      </c>
      <c r="P2295">
        <v>2016</v>
      </c>
      <c r="Q2295">
        <v>43</v>
      </c>
      <c r="R2295" t="s">
        <v>5382</v>
      </c>
      <c r="S2295" t="s">
        <v>5677</v>
      </c>
      <c r="T2295">
        <v>1</v>
      </c>
      <c r="U2295">
        <v>13</v>
      </c>
    </row>
    <row r="2296" spans="1:21" x14ac:dyDescent="0.35">
      <c r="A2296">
        <v>11</v>
      </c>
      <c r="B2296">
        <v>4</v>
      </c>
      <c r="C2296" t="s">
        <v>19</v>
      </c>
      <c r="D2296" t="s">
        <v>500</v>
      </c>
      <c r="E2296" s="5" cm="1">
        <f t="array" ref="E2296">IF(SUM(COUNTIFS(A:A, {"1","2","3"}, D:D, D2296)) &gt; 0, 1, 0)</f>
        <v>1</v>
      </c>
      <c r="F2296" t="s">
        <v>1801</v>
      </c>
      <c r="G2296" t="s">
        <v>1817</v>
      </c>
      <c r="H2296" s="2">
        <v>42651</v>
      </c>
      <c r="I2296">
        <v>5.8</v>
      </c>
      <c r="J2296">
        <v>11.196</v>
      </c>
      <c r="K2296">
        <f t="shared" si="70"/>
        <v>492.90799999999996</v>
      </c>
      <c r="L2296" s="3">
        <f t="shared" si="71"/>
        <v>2.2714177899324013E-2</v>
      </c>
      <c r="M2296">
        <v>246.4</v>
      </c>
      <c r="N2296" t="s">
        <v>5042</v>
      </c>
      <c r="O2296" t="s">
        <v>5071</v>
      </c>
      <c r="P2296">
        <v>2016</v>
      </c>
      <c r="Q2296">
        <v>43</v>
      </c>
      <c r="R2296" t="s">
        <v>5382</v>
      </c>
      <c r="S2296" t="s">
        <v>5677</v>
      </c>
      <c r="T2296">
        <v>1</v>
      </c>
      <c r="U2296">
        <v>12</v>
      </c>
    </row>
    <row r="2297" spans="1:21" x14ac:dyDescent="0.35">
      <c r="A2297">
        <v>1</v>
      </c>
      <c r="B2297">
        <v>0</v>
      </c>
      <c r="C2297" t="s">
        <v>18</v>
      </c>
      <c r="D2297" t="s">
        <v>518</v>
      </c>
      <c r="E2297" s="5" cm="1">
        <f t="array" ref="E2297">IF(SUM(COUNTIFS(A:A, {"1","2","3"}, D:D, D2297)) &gt; 0, 1, 0)</f>
        <v>1</v>
      </c>
      <c r="F2297" t="s">
        <v>1801</v>
      </c>
      <c r="G2297" t="s">
        <v>1811</v>
      </c>
      <c r="H2297" s="2">
        <v>42670</v>
      </c>
      <c r="I2297">
        <v>6.1</v>
      </c>
      <c r="J2297">
        <v>74.399000000000001</v>
      </c>
      <c r="K2297">
        <f t="shared" si="70"/>
        <v>492.90799999999996</v>
      </c>
      <c r="L2297" s="3">
        <f t="shared" si="71"/>
        <v>0.15093891760734257</v>
      </c>
      <c r="M2297" t="s">
        <v>2002</v>
      </c>
      <c r="N2297" t="s">
        <v>5043</v>
      </c>
      <c r="P2297">
        <v>2016</v>
      </c>
      <c r="Q2297">
        <v>43</v>
      </c>
      <c r="R2297" t="s">
        <v>5382</v>
      </c>
      <c r="S2297" t="s">
        <v>5677</v>
      </c>
      <c r="T2297">
        <v>1</v>
      </c>
      <c r="U2297">
        <v>9</v>
      </c>
    </row>
    <row r="2298" spans="1:21" x14ac:dyDescent="0.35">
      <c r="A2298">
        <v>2</v>
      </c>
      <c r="B2298">
        <v>0</v>
      </c>
      <c r="C2298" t="s">
        <v>20</v>
      </c>
      <c r="D2298" t="s">
        <v>518</v>
      </c>
      <c r="E2298" s="5" cm="1">
        <f t="array" ref="E2298">IF(SUM(COUNTIFS(A:A, {"1","2","3"}, D:D, D2298)) &gt; 0, 1, 0)</f>
        <v>1</v>
      </c>
      <c r="F2298" t="s">
        <v>1801</v>
      </c>
      <c r="G2298" t="s">
        <v>1811</v>
      </c>
      <c r="H2298" s="2">
        <v>42670</v>
      </c>
      <c r="I2298">
        <v>7.2</v>
      </c>
      <c r="J2298">
        <v>66.11</v>
      </c>
      <c r="K2298">
        <f t="shared" si="70"/>
        <v>492.90799999999996</v>
      </c>
      <c r="L2298" s="3">
        <f t="shared" si="71"/>
        <v>0.13412239200824497</v>
      </c>
      <c r="M2298" t="s">
        <v>2002</v>
      </c>
      <c r="N2298" t="s">
        <v>5043</v>
      </c>
      <c r="P2298">
        <v>2016</v>
      </c>
      <c r="Q2298">
        <v>43</v>
      </c>
      <c r="R2298" t="s">
        <v>5382</v>
      </c>
      <c r="S2298" t="s">
        <v>5677</v>
      </c>
      <c r="T2298">
        <v>1</v>
      </c>
      <c r="U2298">
        <v>9</v>
      </c>
    </row>
    <row r="2299" spans="1:21" x14ac:dyDescent="0.35">
      <c r="A2299">
        <v>16</v>
      </c>
      <c r="B2299">
        <v>7</v>
      </c>
      <c r="C2299" t="s">
        <v>22</v>
      </c>
      <c r="D2299" t="s">
        <v>503</v>
      </c>
      <c r="E2299" s="5" cm="1">
        <f t="array" ref="E2299">IF(SUM(COUNTIFS(A:A, {"1","2","3"}, D:D, D2299)) &gt; 0, 1, 0)</f>
        <v>1</v>
      </c>
      <c r="F2299" t="s">
        <v>1798</v>
      </c>
      <c r="G2299" t="s">
        <v>1812</v>
      </c>
      <c r="H2299" s="2">
        <v>42656</v>
      </c>
      <c r="I2299">
        <v>5.7</v>
      </c>
      <c r="J2299">
        <v>5.1580000000000004</v>
      </c>
      <c r="K2299">
        <f t="shared" si="70"/>
        <v>492.90799999999996</v>
      </c>
      <c r="L2299" s="3">
        <f t="shared" si="71"/>
        <v>1.0464427438791824E-2</v>
      </c>
      <c r="M2299">
        <v>43.075000000000003</v>
      </c>
      <c r="N2299" t="s">
        <v>5043</v>
      </c>
      <c r="O2299" t="s">
        <v>5102</v>
      </c>
      <c r="P2299">
        <v>2016</v>
      </c>
      <c r="Q2299">
        <v>43</v>
      </c>
      <c r="R2299" t="s">
        <v>5382</v>
      </c>
      <c r="S2299" t="s">
        <v>5677</v>
      </c>
      <c r="T2299">
        <v>1</v>
      </c>
      <c r="U2299">
        <v>8</v>
      </c>
    </row>
    <row r="2300" spans="1:21" x14ac:dyDescent="0.35">
      <c r="A2300">
        <v>3</v>
      </c>
      <c r="B2300">
        <v>0</v>
      </c>
      <c r="C2300" t="s">
        <v>20</v>
      </c>
      <c r="D2300" t="s">
        <v>519</v>
      </c>
      <c r="E2300" s="5" cm="1">
        <f t="array" ref="E2300">IF(SUM(COUNTIFS(A:A, {"1","2","3"}, D:D, D2300)) &gt; 0, 1, 0)</f>
        <v>1</v>
      </c>
      <c r="F2300" t="s">
        <v>1801</v>
      </c>
      <c r="G2300" t="s">
        <v>1821</v>
      </c>
      <c r="H2300" s="2">
        <v>42670</v>
      </c>
      <c r="I2300">
        <v>5.8</v>
      </c>
      <c r="J2300">
        <v>53.944000000000003</v>
      </c>
      <c r="K2300">
        <f t="shared" si="70"/>
        <v>492.90799999999996</v>
      </c>
      <c r="L2300" s="3">
        <f t="shared" si="71"/>
        <v>0.1094403012326844</v>
      </c>
      <c r="M2300" t="s">
        <v>2002</v>
      </c>
      <c r="N2300" t="s">
        <v>5043</v>
      </c>
      <c r="P2300">
        <v>2016</v>
      </c>
      <c r="Q2300">
        <v>43</v>
      </c>
      <c r="R2300" t="s">
        <v>5382</v>
      </c>
      <c r="S2300" t="s">
        <v>5677</v>
      </c>
      <c r="T2300">
        <v>1</v>
      </c>
      <c r="U2300">
        <v>8</v>
      </c>
    </row>
    <row r="2301" spans="1:21" x14ac:dyDescent="0.35">
      <c r="A2301">
        <v>4</v>
      </c>
      <c r="B2301">
        <v>0</v>
      </c>
      <c r="C2301" t="s">
        <v>18</v>
      </c>
      <c r="D2301" t="s">
        <v>519</v>
      </c>
      <c r="E2301" s="5" cm="1">
        <f t="array" ref="E2301">IF(SUM(COUNTIFS(A:A, {"1","2","3"}, D:D, D2301)) &gt; 0, 1, 0)</f>
        <v>1</v>
      </c>
      <c r="F2301" t="s">
        <v>1801</v>
      </c>
      <c r="G2301" t="s">
        <v>1821</v>
      </c>
      <c r="H2301" s="2">
        <v>42670</v>
      </c>
      <c r="I2301">
        <v>5.8</v>
      </c>
      <c r="J2301">
        <v>53.755000000000003</v>
      </c>
      <c r="K2301">
        <f t="shared" si="70"/>
        <v>492.90799999999996</v>
      </c>
      <c r="L2301" s="3">
        <f t="shared" si="71"/>
        <v>0.10905686253824244</v>
      </c>
      <c r="M2301" t="s">
        <v>2002</v>
      </c>
      <c r="N2301" t="s">
        <v>5043</v>
      </c>
      <c r="P2301">
        <v>2016</v>
      </c>
      <c r="Q2301">
        <v>43</v>
      </c>
      <c r="R2301" t="s">
        <v>5382</v>
      </c>
      <c r="S2301" t="s">
        <v>5677</v>
      </c>
      <c r="T2301">
        <v>1</v>
      </c>
      <c r="U2301">
        <v>8</v>
      </c>
    </row>
    <row r="2302" spans="1:21" x14ac:dyDescent="0.35">
      <c r="A2302">
        <v>27</v>
      </c>
      <c r="B2302">
        <v>16</v>
      </c>
      <c r="C2302" t="s">
        <v>20</v>
      </c>
      <c r="D2302" t="s">
        <v>491</v>
      </c>
      <c r="E2302" s="5" cm="1">
        <f t="array" ref="E2302">IF(SUM(COUNTIFS(A:A, {"1","2","3"}, D:D, D2302)) &gt; 0, 1, 0)</f>
        <v>1</v>
      </c>
      <c r="F2302" t="s">
        <v>1806</v>
      </c>
      <c r="G2302" t="s">
        <v>1830</v>
      </c>
      <c r="H2302" s="2">
        <v>42642</v>
      </c>
      <c r="I2302">
        <v>7.8</v>
      </c>
      <c r="J2302">
        <v>2.323</v>
      </c>
      <c r="K2302">
        <f t="shared" si="70"/>
        <v>492.90799999999996</v>
      </c>
      <c r="L2302" s="3">
        <f t="shared" si="71"/>
        <v>4.712847022162351E-3</v>
      </c>
      <c r="M2302">
        <v>74.777000000000001</v>
      </c>
      <c r="N2302" t="s">
        <v>5042</v>
      </c>
      <c r="O2302" t="s">
        <v>5110</v>
      </c>
      <c r="P2302">
        <v>2016</v>
      </c>
      <c r="Q2302">
        <v>43</v>
      </c>
      <c r="R2302" t="s">
        <v>5382</v>
      </c>
      <c r="S2302" t="s">
        <v>5677</v>
      </c>
      <c r="T2302">
        <v>1</v>
      </c>
      <c r="U2302">
        <v>7</v>
      </c>
    </row>
    <row r="2303" spans="1:21" x14ac:dyDescent="0.35">
      <c r="A2303">
        <v>21</v>
      </c>
      <c r="B2303">
        <v>9</v>
      </c>
      <c r="C2303" t="s">
        <v>20</v>
      </c>
      <c r="D2303" t="s">
        <v>504</v>
      </c>
      <c r="E2303" s="5" cm="1">
        <f t="array" ref="E2303">IF(SUM(COUNTIFS(A:A, {"1","2","3"}, D:D, D2303)) &gt; 0, 1, 0)</f>
        <v>1</v>
      </c>
      <c r="F2303" t="s">
        <v>1799</v>
      </c>
      <c r="G2303" t="s">
        <v>1821</v>
      </c>
      <c r="H2303" s="2">
        <v>42656</v>
      </c>
      <c r="I2303">
        <v>6.8</v>
      </c>
      <c r="J2303">
        <v>3.21</v>
      </c>
      <c r="K2303">
        <f t="shared" si="70"/>
        <v>492.90799999999996</v>
      </c>
      <c r="L2303" s="3">
        <f t="shared" si="71"/>
        <v>6.5123714770301969E-3</v>
      </c>
      <c r="M2303">
        <v>30.61</v>
      </c>
      <c r="N2303" t="s">
        <v>5043</v>
      </c>
      <c r="O2303" t="s">
        <v>5164</v>
      </c>
      <c r="P2303">
        <v>2016</v>
      </c>
      <c r="Q2303">
        <v>43</v>
      </c>
      <c r="R2303" t="s">
        <v>5382</v>
      </c>
      <c r="S2303" t="s">
        <v>5677</v>
      </c>
      <c r="T2303">
        <v>1</v>
      </c>
      <c r="U2303">
        <v>4</v>
      </c>
    </row>
    <row r="2304" spans="1:21" x14ac:dyDescent="0.35">
      <c r="A2304">
        <v>7</v>
      </c>
      <c r="B2304">
        <v>0</v>
      </c>
      <c r="C2304" t="s">
        <v>20</v>
      </c>
      <c r="D2304" t="s">
        <v>521</v>
      </c>
      <c r="E2304" s="5" cm="1">
        <f t="array" ref="E2304">IF(SUM(COUNTIFS(A:A, {"1","2","3"}, D:D, D2304)) &gt; 0, 1, 0)</f>
        <v>0</v>
      </c>
      <c r="F2304" t="s">
        <v>1798</v>
      </c>
      <c r="G2304" t="s">
        <v>1830</v>
      </c>
      <c r="H2304" s="2">
        <v>42671</v>
      </c>
      <c r="I2304">
        <v>7.8</v>
      </c>
      <c r="J2304">
        <v>23.568999999999999</v>
      </c>
      <c r="K2304">
        <f t="shared" si="70"/>
        <v>492.90799999999996</v>
      </c>
      <c r="L2304" s="3">
        <f t="shared" si="71"/>
        <v>4.7816225340225761E-2</v>
      </c>
      <c r="M2304" t="s">
        <v>2002</v>
      </c>
      <c r="N2304" t="s">
        <v>5044</v>
      </c>
      <c r="P2304">
        <v>2016</v>
      </c>
      <c r="Q2304">
        <v>43</v>
      </c>
      <c r="R2304" t="s">
        <v>5382</v>
      </c>
      <c r="S2304" t="s">
        <v>5677</v>
      </c>
      <c r="T2304">
        <v>1</v>
      </c>
      <c r="U2304">
        <v>4</v>
      </c>
    </row>
    <row r="2305" spans="1:21" x14ac:dyDescent="0.35">
      <c r="A2305">
        <v>10</v>
      </c>
      <c r="B2305">
        <v>0</v>
      </c>
      <c r="C2305" t="s">
        <v>20</v>
      </c>
      <c r="D2305" t="s">
        <v>523</v>
      </c>
      <c r="E2305" s="5" cm="1">
        <f t="array" ref="E2305">IF(SUM(COUNTIFS(A:A, {"1","2","3"}, D:D, D2305)) &gt; 0, 1, 0)</f>
        <v>0</v>
      </c>
      <c r="F2305" t="s">
        <v>1798</v>
      </c>
      <c r="G2305" t="s">
        <v>1825</v>
      </c>
      <c r="H2305" s="2">
        <v>42670</v>
      </c>
      <c r="I2305">
        <v>7.9</v>
      </c>
      <c r="J2305">
        <v>16.614999999999998</v>
      </c>
      <c r="K2305">
        <f t="shared" si="70"/>
        <v>492.90799999999996</v>
      </c>
      <c r="L2305" s="3">
        <f t="shared" si="71"/>
        <v>3.3708115916154739E-2</v>
      </c>
      <c r="M2305" t="s">
        <v>2002</v>
      </c>
      <c r="N2305" t="s">
        <v>5044</v>
      </c>
      <c r="P2305">
        <v>2016</v>
      </c>
      <c r="Q2305">
        <v>43</v>
      </c>
      <c r="R2305" t="s">
        <v>5382</v>
      </c>
      <c r="S2305" t="s">
        <v>5677</v>
      </c>
      <c r="T2305">
        <v>1</v>
      </c>
      <c r="U2305">
        <v>3</v>
      </c>
    </row>
    <row r="2306" spans="1:21" x14ac:dyDescent="0.35">
      <c r="A2306">
        <v>6</v>
      </c>
      <c r="B2306">
        <v>0</v>
      </c>
      <c r="C2306" t="s">
        <v>20</v>
      </c>
      <c r="D2306" t="s">
        <v>520</v>
      </c>
      <c r="E2306" s="5" cm="1">
        <f t="array" ref="E2306">IF(SUM(COUNTIFS(A:A, {"1","2","3"}, D:D, D2306)) &gt; 0, 1, 0)</f>
        <v>0</v>
      </c>
      <c r="F2306" t="s">
        <v>1798</v>
      </c>
      <c r="G2306" t="s">
        <v>1814</v>
      </c>
      <c r="H2306" s="2">
        <v>42670</v>
      </c>
      <c r="I2306">
        <v>7.8</v>
      </c>
      <c r="J2306">
        <v>29.076000000000001</v>
      </c>
      <c r="K2306">
        <f t="shared" ref="K2306:K2369" si="72">SUMIFS(J:J, P:P, P2306, Q:Q, Q2306)</f>
        <v>492.90799999999996</v>
      </c>
      <c r="L2306" s="3">
        <f t="shared" si="71"/>
        <v>5.8988695659230532E-2</v>
      </c>
      <c r="M2306" t="s">
        <v>2002</v>
      </c>
      <c r="N2306" t="s">
        <v>5044</v>
      </c>
      <c r="P2306">
        <v>2016</v>
      </c>
      <c r="Q2306">
        <v>43</v>
      </c>
      <c r="R2306" t="s">
        <v>5382</v>
      </c>
      <c r="S2306" t="s">
        <v>5677</v>
      </c>
      <c r="T2306">
        <v>1</v>
      </c>
      <c r="U2306">
        <v>2</v>
      </c>
    </row>
    <row r="2307" spans="1:21" x14ac:dyDescent="0.35">
      <c r="A2307">
        <v>12</v>
      </c>
      <c r="B2307">
        <v>0</v>
      </c>
      <c r="C2307" t="s">
        <v>18</v>
      </c>
      <c r="D2307" t="s">
        <v>520</v>
      </c>
      <c r="E2307" s="5" cm="1">
        <f t="array" ref="E2307">IF(SUM(COUNTIFS(A:A, {"1","2","3"}, D:D, D2307)) &gt; 0, 1, 0)</f>
        <v>0</v>
      </c>
      <c r="F2307" t="s">
        <v>1798</v>
      </c>
      <c r="G2307" t="s">
        <v>1814</v>
      </c>
      <c r="H2307" s="2">
        <v>42670</v>
      </c>
      <c r="I2307">
        <v>6.8</v>
      </c>
      <c r="J2307">
        <v>10.074999999999999</v>
      </c>
      <c r="K2307">
        <f t="shared" si="72"/>
        <v>492.90799999999996</v>
      </c>
      <c r="L2307" s="3">
        <f t="shared" ref="L2307:L2370" si="73">(J2307/K2307)</f>
        <v>2.0439919822766116E-2</v>
      </c>
      <c r="M2307" t="s">
        <v>2002</v>
      </c>
      <c r="N2307" t="s">
        <v>5044</v>
      </c>
      <c r="P2307">
        <v>2016</v>
      </c>
      <c r="Q2307">
        <v>43</v>
      </c>
      <c r="R2307" t="s">
        <v>5382</v>
      </c>
      <c r="S2307" t="s">
        <v>5677</v>
      </c>
      <c r="T2307">
        <v>1</v>
      </c>
      <c r="U2307">
        <v>2</v>
      </c>
    </row>
    <row r="2308" spans="1:21" x14ac:dyDescent="0.35">
      <c r="A2308">
        <v>13</v>
      </c>
      <c r="B2308">
        <v>0</v>
      </c>
      <c r="C2308" t="s">
        <v>20</v>
      </c>
      <c r="D2308" t="s">
        <v>524</v>
      </c>
      <c r="E2308" s="5" cm="1">
        <f t="array" ref="E2308">IF(SUM(COUNTIFS(A:A, {"1","2","3"}, D:D, D2308)) &gt; 0, 1, 0)</f>
        <v>0</v>
      </c>
      <c r="F2308" t="s">
        <v>1798</v>
      </c>
      <c r="G2308" t="s">
        <v>1811</v>
      </c>
      <c r="H2308" s="2">
        <v>42670</v>
      </c>
      <c r="I2308">
        <v>6.8</v>
      </c>
      <c r="J2308">
        <v>7.2130000000000001</v>
      </c>
      <c r="K2308">
        <f t="shared" si="72"/>
        <v>492.90799999999996</v>
      </c>
      <c r="L2308" s="3">
        <f t="shared" si="73"/>
        <v>1.4633562449787791E-2</v>
      </c>
      <c r="M2308" t="s">
        <v>2002</v>
      </c>
      <c r="N2308" t="s">
        <v>5043</v>
      </c>
      <c r="P2308">
        <v>2016</v>
      </c>
      <c r="Q2308">
        <v>43</v>
      </c>
      <c r="R2308" t="s">
        <v>5382</v>
      </c>
      <c r="S2308" t="s">
        <v>5677</v>
      </c>
      <c r="T2308">
        <v>1</v>
      </c>
      <c r="U2308">
        <v>2</v>
      </c>
    </row>
    <row r="2309" spans="1:21" x14ac:dyDescent="0.35">
      <c r="A2309">
        <v>18</v>
      </c>
      <c r="B2309">
        <v>3</v>
      </c>
      <c r="C2309" t="s">
        <v>18</v>
      </c>
      <c r="D2309" t="s">
        <v>512</v>
      </c>
      <c r="E2309" s="5" cm="1">
        <f t="array" ref="E2309">IF(SUM(COUNTIFS(A:A, {"1","2","3"}, D:D, D2309)) &gt; 0, 1, 0)</f>
        <v>1</v>
      </c>
      <c r="F2309" t="s">
        <v>1798</v>
      </c>
      <c r="G2309" t="s">
        <v>1811</v>
      </c>
      <c r="H2309" s="2">
        <v>42663</v>
      </c>
      <c r="I2309">
        <v>6.1</v>
      </c>
      <c r="J2309">
        <v>4.0149999999999997</v>
      </c>
      <c r="K2309">
        <f t="shared" si="72"/>
        <v>492.90799999999996</v>
      </c>
      <c r="L2309" s="3">
        <f t="shared" si="73"/>
        <v>8.1455362866904163E-3</v>
      </c>
      <c r="M2309">
        <v>32.512</v>
      </c>
      <c r="N2309" t="s">
        <v>5043</v>
      </c>
      <c r="O2309" t="s">
        <v>5167</v>
      </c>
      <c r="P2309">
        <v>2016</v>
      </c>
      <c r="Q2309">
        <v>43</v>
      </c>
      <c r="R2309" t="s">
        <v>5382</v>
      </c>
      <c r="S2309" t="s">
        <v>5677</v>
      </c>
      <c r="T2309">
        <v>1</v>
      </c>
      <c r="U2309">
        <v>2</v>
      </c>
    </row>
    <row r="2310" spans="1:21" x14ac:dyDescent="0.35">
      <c r="A2310">
        <v>24</v>
      </c>
      <c r="B2310">
        <v>8</v>
      </c>
      <c r="C2310" t="s">
        <v>20</v>
      </c>
      <c r="D2310" t="s">
        <v>514</v>
      </c>
      <c r="E2310" s="5" cm="1">
        <f t="array" ref="E2310">IF(SUM(COUNTIFS(A:A, {"1","2","3"}, D:D, D2310)) &gt; 0, 1, 0)</f>
        <v>0</v>
      </c>
      <c r="F2310" t="s">
        <v>1806</v>
      </c>
      <c r="G2310" t="s">
        <v>1825</v>
      </c>
      <c r="H2310" s="2">
        <v>42663</v>
      </c>
      <c r="I2310">
        <v>6.8</v>
      </c>
      <c r="J2310">
        <v>2.7290000000000001</v>
      </c>
      <c r="K2310">
        <f t="shared" si="72"/>
        <v>492.90799999999996</v>
      </c>
      <c r="L2310" s="3">
        <f t="shared" si="73"/>
        <v>5.5365301435562021E-3</v>
      </c>
      <c r="M2310">
        <v>12.048999999999999</v>
      </c>
      <c r="N2310" t="s">
        <v>5043</v>
      </c>
      <c r="O2310" t="s">
        <v>5140</v>
      </c>
      <c r="P2310">
        <v>2016</v>
      </c>
      <c r="Q2310">
        <v>43</v>
      </c>
      <c r="R2310" t="s">
        <v>5382</v>
      </c>
      <c r="S2310" t="s">
        <v>5677</v>
      </c>
      <c r="T2310">
        <v>1</v>
      </c>
      <c r="U2310">
        <v>2</v>
      </c>
    </row>
    <row r="2311" spans="1:21" x14ac:dyDescent="0.35">
      <c r="A2311">
        <v>22</v>
      </c>
      <c r="B2311">
        <v>5</v>
      </c>
      <c r="C2311" t="s">
        <v>18</v>
      </c>
      <c r="D2311" t="s">
        <v>513</v>
      </c>
      <c r="E2311" s="5" cm="1">
        <f t="array" ref="E2311">IF(SUM(COUNTIFS(A:A, {"1","2","3"}, D:D, D2311)) &gt; 0, 1, 0)</f>
        <v>0</v>
      </c>
      <c r="F2311" t="s">
        <v>1804</v>
      </c>
      <c r="G2311" t="s">
        <v>1845</v>
      </c>
      <c r="H2311" s="2">
        <v>42663</v>
      </c>
      <c r="I2311">
        <v>6.98</v>
      </c>
      <c r="J2311">
        <v>3.0419999999999998</v>
      </c>
      <c r="K2311">
        <f t="shared" si="72"/>
        <v>492.90799999999996</v>
      </c>
      <c r="L2311" s="3">
        <f t="shared" si="73"/>
        <v>6.1715370819706719E-3</v>
      </c>
      <c r="M2311">
        <v>22.209</v>
      </c>
      <c r="N2311" t="s">
        <v>5043</v>
      </c>
      <c r="O2311" t="s">
        <v>5159</v>
      </c>
      <c r="P2311">
        <v>2016</v>
      </c>
      <c r="Q2311">
        <v>43</v>
      </c>
      <c r="R2311" t="s">
        <v>5382</v>
      </c>
      <c r="S2311" t="s">
        <v>5677</v>
      </c>
      <c r="T2311">
        <v>1</v>
      </c>
      <c r="U2311">
        <v>2</v>
      </c>
    </row>
    <row r="2312" spans="1:21" x14ac:dyDescent="0.35">
      <c r="A2312">
        <v>8</v>
      </c>
      <c r="B2312">
        <v>0</v>
      </c>
      <c r="C2312" t="s">
        <v>18</v>
      </c>
      <c r="D2312" t="s">
        <v>522</v>
      </c>
      <c r="E2312" s="5" cm="1">
        <f t="array" ref="E2312">IF(SUM(COUNTIFS(A:A, {"1","2","3"}, D:D, D2312)) &gt; 0, 1, 0)</f>
        <v>0</v>
      </c>
      <c r="F2312" t="s">
        <v>1799</v>
      </c>
      <c r="G2312" t="s">
        <v>1840</v>
      </c>
      <c r="H2312" s="2">
        <v>42670</v>
      </c>
      <c r="I2312">
        <v>7</v>
      </c>
      <c r="J2312">
        <v>21.052</v>
      </c>
      <c r="K2312">
        <f t="shared" si="72"/>
        <v>492.90799999999996</v>
      </c>
      <c r="L2312" s="3">
        <f t="shared" si="73"/>
        <v>4.2709795742816109E-2</v>
      </c>
      <c r="M2312" t="s">
        <v>2002</v>
      </c>
      <c r="N2312" t="s">
        <v>5042</v>
      </c>
      <c r="P2312">
        <v>2016</v>
      </c>
      <c r="Q2312">
        <v>43</v>
      </c>
      <c r="R2312" t="s">
        <v>5382</v>
      </c>
      <c r="S2312" t="s">
        <v>5677</v>
      </c>
      <c r="T2312">
        <v>1</v>
      </c>
      <c r="U2312">
        <v>2</v>
      </c>
    </row>
    <row r="2313" spans="1:21" x14ac:dyDescent="0.35">
      <c r="A2313">
        <v>19</v>
      </c>
      <c r="B2313">
        <v>0</v>
      </c>
      <c r="C2313" t="s">
        <v>18</v>
      </c>
      <c r="D2313" t="s">
        <v>526</v>
      </c>
      <c r="E2313" s="5" cm="1">
        <f t="array" ref="E2313">IF(SUM(COUNTIFS(A:A, {"1","2","3"}, D:D, D2313)) &gt; 0, 1, 0)</f>
        <v>0</v>
      </c>
      <c r="F2313" t="s">
        <v>1804</v>
      </c>
      <c r="G2313" t="s">
        <v>1879</v>
      </c>
      <c r="H2313" s="2">
        <v>42670</v>
      </c>
      <c r="I2313">
        <v>6.8</v>
      </c>
      <c r="J2313">
        <v>3.3370000000000002</v>
      </c>
      <c r="K2313">
        <f t="shared" si="72"/>
        <v>492.90799999999996</v>
      </c>
      <c r="L2313" s="3">
        <f t="shared" si="73"/>
        <v>6.7700260494859095E-3</v>
      </c>
      <c r="M2313" t="s">
        <v>2002</v>
      </c>
      <c r="N2313" t="s">
        <v>5044</v>
      </c>
      <c r="P2313">
        <v>2016</v>
      </c>
      <c r="Q2313">
        <v>43</v>
      </c>
      <c r="R2313" t="s">
        <v>5382</v>
      </c>
      <c r="S2313" t="s">
        <v>5677</v>
      </c>
      <c r="T2313">
        <v>1</v>
      </c>
      <c r="U2313">
        <v>1</v>
      </c>
    </row>
    <row r="2314" spans="1:21" x14ac:dyDescent="0.35">
      <c r="A2314">
        <v>15</v>
      </c>
      <c r="B2314">
        <v>0</v>
      </c>
      <c r="C2314" t="s">
        <v>19</v>
      </c>
      <c r="D2314" t="s">
        <v>525</v>
      </c>
      <c r="E2314" s="5" cm="1">
        <f t="array" ref="E2314">IF(SUM(COUNTIFS(A:A, {"1","2","3"}, D:D, D2314)) &gt; 0, 1, 0)</f>
        <v>0</v>
      </c>
      <c r="F2314" t="s">
        <v>1798</v>
      </c>
      <c r="G2314" t="s">
        <v>1826</v>
      </c>
      <c r="H2314" s="2">
        <v>42670</v>
      </c>
      <c r="I2314">
        <v>3.5</v>
      </c>
      <c r="J2314">
        <v>5.9349999999999996</v>
      </c>
      <c r="K2314">
        <f t="shared" si="72"/>
        <v>492.90799999999996</v>
      </c>
      <c r="L2314" s="3">
        <f t="shared" si="73"/>
        <v>1.2040786515942124E-2</v>
      </c>
      <c r="M2314" t="s">
        <v>2002</v>
      </c>
      <c r="N2314" t="s">
        <v>5044</v>
      </c>
      <c r="P2314">
        <v>2016</v>
      </c>
      <c r="Q2314">
        <v>43</v>
      </c>
      <c r="R2314" t="s">
        <v>5382</v>
      </c>
      <c r="S2314" t="s">
        <v>5677</v>
      </c>
      <c r="T2314">
        <v>1</v>
      </c>
      <c r="U2314">
        <v>1</v>
      </c>
    </row>
    <row r="2315" spans="1:21" x14ac:dyDescent="0.35">
      <c r="A2315">
        <v>17</v>
      </c>
      <c r="B2315">
        <v>20</v>
      </c>
      <c r="C2315" t="s">
        <v>18</v>
      </c>
      <c r="D2315" t="s">
        <v>72</v>
      </c>
      <c r="E2315" s="5" cm="1">
        <f t="array" ref="E2315">IF(SUM(COUNTIFS(A:A, {"1","2","3"}, D:D, D2315)) &gt; 0, 1, 0)</f>
        <v>1</v>
      </c>
      <c r="F2315" t="s">
        <v>1799</v>
      </c>
      <c r="G2315" t="s">
        <v>1813</v>
      </c>
      <c r="H2315" s="2">
        <v>42082</v>
      </c>
      <c r="I2315">
        <v>2.4</v>
      </c>
      <c r="J2315">
        <v>3.758</v>
      </c>
      <c r="K2315">
        <f t="shared" si="72"/>
        <v>378.24399999999997</v>
      </c>
      <c r="L2315" s="3">
        <f t="shared" si="73"/>
        <v>9.9353856240945015E-3</v>
      </c>
      <c r="M2315">
        <v>798.779</v>
      </c>
      <c r="N2315" t="s">
        <v>5042</v>
      </c>
      <c r="O2315" t="s">
        <v>5112</v>
      </c>
      <c r="P2315">
        <v>2016</v>
      </c>
      <c r="Q2315">
        <v>44</v>
      </c>
      <c r="R2315" t="s">
        <v>5383</v>
      </c>
      <c r="S2315" t="s">
        <v>5678</v>
      </c>
      <c r="T2315">
        <v>1</v>
      </c>
      <c r="U2315">
        <v>80</v>
      </c>
    </row>
    <row r="2316" spans="1:21" x14ac:dyDescent="0.35">
      <c r="A2316">
        <v>25</v>
      </c>
      <c r="B2316">
        <v>29</v>
      </c>
      <c r="C2316" t="s">
        <v>20</v>
      </c>
      <c r="D2316" t="s">
        <v>384</v>
      </c>
      <c r="E2316" s="5" cm="1">
        <f t="array" ref="E2316">IF(SUM(COUNTIFS(A:A, {"1","2","3"}, D:D, D2316)) &gt; 0, 1, 0)</f>
        <v>0</v>
      </c>
      <c r="F2316" t="s">
        <v>1798</v>
      </c>
      <c r="G2316" t="s">
        <v>1825</v>
      </c>
      <c r="H2316" s="2">
        <v>42285</v>
      </c>
      <c r="I2316">
        <v>4.99</v>
      </c>
      <c r="J2316">
        <v>2.2730000000000001</v>
      </c>
      <c r="K2316">
        <f t="shared" si="72"/>
        <v>378.24399999999997</v>
      </c>
      <c r="L2316" s="3">
        <f t="shared" si="73"/>
        <v>6.0093484628969667E-3</v>
      </c>
      <c r="M2316">
        <v>144.04900000000001</v>
      </c>
      <c r="N2316" t="s">
        <v>5042</v>
      </c>
      <c r="O2316" t="s">
        <v>5079</v>
      </c>
      <c r="P2316">
        <v>2016</v>
      </c>
      <c r="Q2316">
        <v>44</v>
      </c>
      <c r="R2316" t="s">
        <v>5383</v>
      </c>
      <c r="S2316" t="s">
        <v>5678</v>
      </c>
      <c r="T2316">
        <v>1</v>
      </c>
      <c r="U2316">
        <v>71</v>
      </c>
    </row>
    <row r="2317" spans="1:21" x14ac:dyDescent="0.35">
      <c r="A2317">
        <v>24</v>
      </c>
      <c r="B2317">
        <v>28</v>
      </c>
      <c r="C2317" t="s">
        <v>22</v>
      </c>
      <c r="D2317" t="s">
        <v>244</v>
      </c>
      <c r="E2317" s="5" cm="1">
        <f t="array" ref="E2317">IF(SUM(COUNTIFS(A:A, {"1","2","3"}, D:D, D2317)) &gt; 0, 1, 0)</f>
        <v>1</v>
      </c>
      <c r="F2317" t="s">
        <v>1798</v>
      </c>
      <c r="G2317" t="s">
        <v>1812</v>
      </c>
      <c r="H2317" s="2">
        <v>42152</v>
      </c>
      <c r="I2317">
        <v>5.7</v>
      </c>
      <c r="J2317">
        <v>2.5670000000000002</v>
      </c>
      <c r="K2317">
        <f t="shared" si="72"/>
        <v>378.24399999999997</v>
      </c>
      <c r="L2317" s="3">
        <f t="shared" si="73"/>
        <v>6.7866245069320343E-3</v>
      </c>
      <c r="M2317" t="s">
        <v>2282</v>
      </c>
      <c r="N2317" t="s">
        <v>5042</v>
      </c>
      <c r="O2317" t="s">
        <v>5068</v>
      </c>
      <c r="P2317">
        <v>2016</v>
      </c>
      <c r="Q2317">
        <v>44</v>
      </c>
      <c r="R2317" t="s">
        <v>5383</v>
      </c>
      <c r="S2317" t="s">
        <v>5678</v>
      </c>
      <c r="T2317">
        <v>1</v>
      </c>
      <c r="U2317">
        <v>65</v>
      </c>
    </row>
    <row r="2318" spans="1:21" x14ac:dyDescent="0.35">
      <c r="A2318">
        <v>27</v>
      </c>
      <c r="B2318">
        <v>0</v>
      </c>
      <c r="C2318" t="s">
        <v>19</v>
      </c>
      <c r="D2318" t="s">
        <v>121</v>
      </c>
      <c r="E2318" s="5" cm="1">
        <f t="array" ref="E2318">IF(SUM(COUNTIFS(A:A, {"1","2","3"}, D:D, D2318)) &gt; 0, 1, 0)</f>
        <v>0</v>
      </c>
      <c r="F2318" t="s">
        <v>1801</v>
      </c>
      <c r="G2318" t="s">
        <v>1816</v>
      </c>
      <c r="H2318" s="2">
        <v>41964</v>
      </c>
      <c r="I2318">
        <v>4.5709999999999997</v>
      </c>
      <c r="J2318">
        <v>1.962</v>
      </c>
      <c r="K2318">
        <f t="shared" si="72"/>
        <v>378.24399999999997</v>
      </c>
      <c r="L2318" s="3">
        <f t="shared" si="73"/>
        <v>5.1871278857034088E-3</v>
      </c>
      <c r="M2318" t="s">
        <v>2283</v>
      </c>
      <c r="N2318" t="s">
        <v>5042</v>
      </c>
      <c r="O2318" t="s">
        <v>5093</v>
      </c>
      <c r="P2318">
        <v>2016</v>
      </c>
      <c r="Q2318">
        <v>44</v>
      </c>
      <c r="R2318" t="s">
        <v>5383</v>
      </c>
      <c r="S2318" t="s">
        <v>5678</v>
      </c>
      <c r="T2318">
        <v>1</v>
      </c>
      <c r="U2318">
        <v>56</v>
      </c>
    </row>
    <row r="2319" spans="1:21" x14ac:dyDescent="0.35">
      <c r="A2319">
        <v>15</v>
      </c>
      <c r="B2319">
        <v>17</v>
      </c>
      <c r="C2319" t="s">
        <v>22</v>
      </c>
      <c r="D2319" t="s">
        <v>425</v>
      </c>
      <c r="E2319" s="5" cm="1">
        <f t="array" ref="E2319">IF(SUM(COUNTIFS(A:A, {"1","2","3"}, D:D, D2319)) &gt; 0, 1, 0)</f>
        <v>1</v>
      </c>
      <c r="F2319" t="s">
        <v>1799</v>
      </c>
      <c r="G2319" t="s">
        <v>1858</v>
      </c>
      <c r="H2319" s="2">
        <v>42544</v>
      </c>
      <c r="I2319">
        <v>3.6</v>
      </c>
      <c r="J2319">
        <v>5.1639999999999997</v>
      </c>
      <c r="K2319">
        <f t="shared" si="72"/>
        <v>378.24399999999997</v>
      </c>
      <c r="L2319" s="3">
        <f t="shared" si="73"/>
        <v>1.3652562895908462E-2</v>
      </c>
      <c r="M2319">
        <v>163.405</v>
      </c>
      <c r="N2319" t="s">
        <v>5042</v>
      </c>
      <c r="O2319" t="s">
        <v>5135</v>
      </c>
      <c r="P2319">
        <v>2016</v>
      </c>
      <c r="Q2319">
        <v>44</v>
      </c>
      <c r="R2319" t="s">
        <v>5383</v>
      </c>
      <c r="S2319" t="s">
        <v>5678</v>
      </c>
      <c r="T2319">
        <v>1</v>
      </c>
      <c r="U2319">
        <v>55</v>
      </c>
    </row>
    <row r="2320" spans="1:21" x14ac:dyDescent="0.35">
      <c r="A2320">
        <v>21</v>
      </c>
      <c r="B2320">
        <v>26</v>
      </c>
      <c r="C2320" t="s">
        <v>19</v>
      </c>
      <c r="D2320" t="s">
        <v>396</v>
      </c>
      <c r="E2320" s="5" cm="1">
        <f t="array" ref="E2320">IF(SUM(COUNTIFS(A:A, {"1","2","3"}, D:D, D2320)) &gt; 0, 1, 0)</f>
        <v>1</v>
      </c>
      <c r="F2320" t="s">
        <v>1798</v>
      </c>
      <c r="G2320" t="s">
        <v>1812</v>
      </c>
      <c r="H2320" s="2">
        <v>42488</v>
      </c>
      <c r="I2320">
        <v>4.7</v>
      </c>
      <c r="J2320">
        <v>2.7530000000000001</v>
      </c>
      <c r="K2320">
        <f t="shared" si="72"/>
        <v>378.24399999999997</v>
      </c>
      <c r="L2320" s="3">
        <f t="shared" si="73"/>
        <v>7.2783705756072807E-3</v>
      </c>
      <c r="M2320">
        <v>437.89499999999998</v>
      </c>
      <c r="N2320" t="s">
        <v>5042</v>
      </c>
      <c r="O2320" t="s">
        <v>5142</v>
      </c>
      <c r="P2320">
        <v>2016</v>
      </c>
      <c r="Q2320">
        <v>44</v>
      </c>
      <c r="R2320" t="s">
        <v>5383</v>
      </c>
      <c r="S2320" t="s">
        <v>5678</v>
      </c>
      <c r="T2320">
        <v>1</v>
      </c>
      <c r="U2320">
        <v>42</v>
      </c>
    </row>
    <row r="2321" spans="1:21" x14ac:dyDescent="0.35">
      <c r="A2321">
        <v>20</v>
      </c>
      <c r="B2321">
        <v>0</v>
      </c>
      <c r="C2321" t="s">
        <v>19</v>
      </c>
      <c r="D2321" t="s">
        <v>359</v>
      </c>
      <c r="E2321" s="5" cm="1">
        <f t="array" ref="E2321">IF(SUM(COUNTIFS(A:A, {"1","2","3"}, D:D, D2321)) &gt; 0, 1, 0)</f>
        <v>0</v>
      </c>
      <c r="F2321" t="s">
        <v>1803</v>
      </c>
      <c r="G2321" t="s">
        <v>1812</v>
      </c>
      <c r="H2321" s="2">
        <v>42446</v>
      </c>
      <c r="I2321">
        <v>2.7</v>
      </c>
      <c r="J2321">
        <v>2.8530000000000002</v>
      </c>
      <c r="K2321">
        <f t="shared" si="72"/>
        <v>378.24399999999997</v>
      </c>
      <c r="L2321" s="3">
        <f t="shared" si="73"/>
        <v>7.54275018242193E-3</v>
      </c>
      <c r="M2321">
        <v>113.325</v>
      </c>
      <c r="N2321" t="s">
        <v>5042</v>
      </c>
      <c r="O2321" t="s">
        <v>5185</v>
      </c>
      <c r="P2321">
        <v>2016</v>
      </c>
      <c r="Q2321">
        <v>44</v>
      </c>
      <c r="R2321" t="s">
        <v>5383</v>
      </c>
      <c r="S2321" t="s">
        <v>5678</v>
      </c>
      <c r="T2321">
        <v>1</v>
      </c>
      <c r="U2321">
        <v>33</v>
      </c>
    </row>
    <row r="2322" spans="1:21" x14ac:dyDescent="0.35">
      <c r="A2322">
        <v>22</v>
      </c>
      <c r="B2322">
        <v>23</v>
      </c>
      <c r="C2322" t="s">
        <v>19</v>
      </c>
      <c r="D2322" t="s">
        <v>449</v>
      </c>
      <c r="E2322" s="5" cm="1">
        <f t="array" ref="E2322">IF(SUM(COUNTIFS(A:A, {"1","2","3"}, D:D, D2322)) &gt; 0, 1, 0)</f>
        <v>1</v>
      </c>
      <c r="F2322" t="s">
        <v>1801</v>
      </c>
      <c r="G2322" t="s">
        <v>1839</v>
      </c>
      <c r="H2322" s="2">
        <v>42579</v>
      </c>
      <c r="I2322">
        <v>4.8</v>
      </c>
      <c r="J2322">
        <v>2.6890000000000001</v>
      </c>
      <c r="K2322">
        <f t="shared" si="72"/>
        <v>378.24399999999997</v>
      </c>
      <c r="L2322" s="3">
        <f t="shared" si="73"/>
        <v>7.1091676272459058E-3</v>
      </c>
      <c r="M2322">
        <v>241.654</v>
      </c>
      <c r="N2322" t="s">
        <v>5042</v>
      </c>
      <c r="O2322" t="s">
        <v>5086</v>
      </c>
      <c r="P2322">
        <v>2016</v>
      </c>
      <c r="Q2322">
        <v>44</v>
      </c>
      <c r="R2322" t="s">
        <v>5383</v>
      </c>
      <c r="S2322" t="s">
        <v>5678</v>
      </c>
      <c r="T2322">
        <v>1</v>
      </c>
      <c r="U2322">
        <v>24</v>
      </c>
    </row>
    <row r="2323" spans="1:21" x14ac:dyDescent="0.35">
      <c r="A2323">
        <v>26</v>
      </c>
      <c r="B2323">
        <v>30</v>
      </c>
      <c r="C2323" t="s">
        <v>19</v>
      </c>
      <c r="D2323" t="s">
        <v>444</v>
      </c>
      <c r="E2323" s="5" cm="1">
        <f t="array" ref="E2323">IF(SUM(COUNTIFS(A:A, {"1","2","3"}, D:D, D2323)) &gt; 0, 1, 0)</f>
        <v>1</v>
      </c>
      <c r="F2323" t="s">
        <v>1803</v>
      </c>
      <c r="G2323" t="s">
        <v>1850</v>
      </c>
      <c r="H2323" s="2">
        <v>42572</v>
      </c>
      <c r="I2323">
        <v>4.8</v>
      </c>
      <c r="J2323">
        <v>2.0059999999999998</v>
      </c>
      <c r="K2323">
        <f t="shared" si="72"/>
        <v>378.24399999999997</v>
      </c>
      <c r="L2323" s="3">
        <f t="shared" si="73"/>
        <v>5.3034549127018533E-3</v>
      </c>
      <c r="M2323">
        <v>65.194999999999993</v>
      </c>
      <c r="N2323" t="s">
        <v>5042</v>
      </c>
      <c r="O2323" t="s">
        <v>5077</v>
      </c>
      <c r="P2323">
        <v>2016</v>
      </c>
      <c r="Q2323">
        <v>44</v>
      </c>
      <c r="R2323" t="s">
        <v>5383</v>
      </c>
      <c r="S2323" t="s">
        <v>5678</v>
      </c>
      <c r="T2323">
        <v>1</v>
      </c>
      <c r="U2323">
        <v>23</v>
      </c>
    </row>
    <row r="2324" spans="1:21" x14ac:dyDescent="0.35">
      <c r="A2324">
        <v>14</v>
      </c>
      <c r="B2324">
        <v>14</v>
      </c>
      <c r="C2324" t="s">
        <v>19</v>
      </c>
      <c r="D2324" t="s">
        <v>440</v>
      </c>
      <c r="E2324" s="5" cm="1">
        <f t="array" ref="E2324">IF(SUM(COUNTIFS(A:A, {"1","2","3"}, D:D, D2324)) &gt; 0, 1, 0)</f>
        <v>1</v>
      </c>
      <c r="F2324" t="s">
        <v>1801</v>
      </c>
      <c r="G2324" t="s">
        <v>1815</v>
      </c>
      <c r="H2324" s="2">
        <v>42567</v>
      </c>
      <c r="I2324">
        <v>4.8</v>
      </c>
      <c r="J2324">
        <v>5.85</v>
      </c>
      <c r="K2324">
        <f t="shared" si="72"/>
        <v>378.24399999999997</v>
      </c>
      <c r="L2324" s="3">
        <f t="shared" si="73"/>
        <v>1.5466206998656952E-2</v>
      </c>
      <c r="M2324" t="s">
        <v>2281</v>
      </c>
      <c r="N2324" t="s">
        <v>5042</v>
      </c>
      <c r="O2324" t="s">
        <v>5168</v>
      </c>
      <c r="P2324">
        <v>2016</v>
      </c>
      <c r="Q2324">
        <v>44</v>
      </c>
      <c r="R2324" t="s">
        <v>5383</v>
      </c>
      <c r="S2324" t="s">
        <v>5678</v>
      </c>
      <c r="T2324">
        <v>1</v>
      </c>
      <c r="U2324">
        <v>21</v>
      </c>
    </row>
    <row r="2325" spans="1:21" x14ac:dyDescent="0.35">
      <c r="A2325">
        <v>4</v>
      </c>
      <c r="B2325">
        <v>5</v>
      </c>
      <c r="C2325" t="s">
        <v>20</v>
      </c>
      <c r="D2325" t="s">
        <v>510</v>
      </c>
      <c r="E2325" s="5" cm="1">
        <f t="array" ref="E2325">IF(SUM(COUNTIFS(A:A, {"1","2","3"}, D:D, D2325)) &gt; 0, 1, 0)</f>
        <v>1</v>
      </c>
      <c r="F2325" t="s">
        <v>1798</v>
      </c>
      <c r="G2325" t="s">
        <v>1830</v>
      </c>
      <c r="H2325" s="2">
        <v>42664</v>
      </c>
      <c r="I2325">
        <v>7.8</v>
      </c>
      <c r="J2325">
        <v>22.748000000000001</v>
      </c>
      <c r="K2325">
        <f t="shared" si="72"/>
        <v>378.24399999999997</v>
      </c>
      <c r="L2325" s="3">
        <f t="shared" si="73"/>
        <v>6.0141072958196304E-2</v>
      </c>
      <c r="M2325">
        <v>188.614</v>
      </c>
      <c r="N2325" t="s">
        <v>5042</v>
      </c>
      <c r="O2325" t="s">
        <v>5151</v>
      </c>
      <c r="P2325">
        <v>2016</v>
      </c>
      <c r="Q2325">
        <v>44</v>
      </c>
      <c r="R2325" t="s">
        <v>5383</v>
      </c>
      <c r="S2325" t="s">
        <v>5678</v>
      </c>
      <c r="T2325">
        <v>1</v>
      </c>
      <c r="U2325">
        <v>14</v>
      </c>
    </row>
    <row r="2326" spans="1:21" x14ac:dyDescent="0.35">
      <c r="A2326">
        <v>11</v>
      </c>
      <c r="B2326">
        <v>9</v>
      </c>
      <c r="C2326" t="s">
        <v>19</v>
      </c>
      <c r="D2326" t="s">
        <v>511</v>
      </c>
      <c r="E2326" s="5" cm="1">
        <f t="array" ref="E2326">IF(SUM(COUNTIFS(A:A, {"1","2","3"}, D:D, D2326)) &gt; 0, 1, 0)</f>
        <v>1</v>
      </c>
      <c r="F2326" t="s">
        <v>1803</v>
      </c>
      <c r="G2326" t="s">
        <v>1812</v>
      </c>
      <c r="H2326" s="2">
        <v>42663</v>
      </c>
      <c r="I2326">
        <v>4.7</v>
      </c>
      <c r="J2326">
        <v>11.125999999999999</v>
      </c>
      <c r="K2326">
        <f t="shared" si="72"/>
        <v>378.24399999999997</v>
      </c>
      <c r="L2326" s="3">
        <f t="shared" si="73"/>
        <v>2.941487505419782E-2</v>
      </c>
      <c r="M2326">
        <v>66.734999999999999</v>
      </c>
      <c r="N2326" t="s">
        <v>5044</v>
      </c>
      <c r="O2326" t="s">
        <v>5119</v>
      </c>
      <c r="P2326">
        <v>2016</v>
      </c>
      <c r="Q2326">
        <v>44</v>
      </c>
      <c r="R2326" t="s">
        <v>5383</v>
      </c>
      <c r="S2326" t="s">
        <v>5678</v>
      </c>
      <c r="T2326">
        <v>1</v>
      </c>
      <c r="U2326">
        <v>14</v>
      </c>
    </row>
    <row r="2327" spans="1:21" x14ac:dyDescent="0.35">
      <c r="A2327">
        <v>12</v>
      </c>
      <c r="B2327">
        <v>11</v>
      </c>
      <c r="C2327" t="s">
        <v>19</v>
      </c>
      <c r="D2327" t="s">
        <v>500</v>
      </c>
      <c r="E2327" s="5" cm="1">
        <f t="array" ref="E2327">IF(SUM(COUNTIFS(A:A, {"1","2","3"}, D:D, D2327)) &gt; 0, 1, 0)</f>
        <v>1</v>
      </c>
      <c r="F2327" t="s">
        <v>1801</v>
      </c>
      <c r="G2327" t="s">
        <v>1817</v>
      </c>
      <c r="H2327" s="2">
        <v>42651</v>
      </c>
      <c r="I2327">
        <v>5.8</v>
      </c>
      <c r="J2327">
        <v>7.6829999999999998</v>
      </c>
      <c r="K2327">
        <f t="shared" si="72"/>
        <v>378.24399999999997</v>
      </c>
      <c r="L2327" s="3">
        <f t="shared" si="73"/>
        <v>2.0312285191569465E-2</v>
      </c>
      <c r="M2327">
        <v>254.083</v>
      </c>
      <c r="N2327" t="s">
        <v>5042</v>
      </c>
      <c r="O2327" t="s">
        <v>5155</v>
      </c>
      <c r="P2327">
        <v>2016</v>
      </c>
      <c r="Q2327">
        <v>44</v>
      </c>
      <c r="R2327" t="s">
        <v>5383</v>
      </c>
      <c r="S2327" t="s">
        <v>5678</v>
      </c>
      <c r="T2327">
        <v>1</v>
      </c>
      <c r="U2327">
        <v>12</v>
      </c>
    </row>
    <row r="2328" spans="1:21" x14ac:dyDescent="0.35">
      <c r="A2328">
        <v>6</v>
      </c>
      <c r="B2328">
        <v>1</v>
      </c>
      <c r="C2328" t="s">
        <v>18</v>
      </c>
      <c r="D2328" t="s">
        <v>518</v>
      </c>
      <c r="E2328" s="5" cm="1">
        <f t="array" ref="E2328">IF(SUM(COUNTIFS(A:A, {"1","2","3"}, D:D, D2328)) &gt; 0, 1, 0)</f>
        <v>1</v>
      </c>
      <c r="F2328" t="s">
        <v>1801</v>
      </c>
      <c r="G2328" t="s">
        <v>1811</v>
      </c>
      <c r="H2328" s="2">
        <v>42670</v>
      </c>
      <c r="I2328">
        <v>6.1</v>
      </c>
      <c r="J2328">
        <v>16.651</v>
      </c>
      <c r="K2328">
        <f t="shared" si="72"/>
        <v>378.24399999999997</v>
      </c>
      <c r="L2328" s="3">
        <f t="shared" si="73"/>
        <v>4.4021848330707165E-2</v>
      </c>
      <c r="M2328">
        <v>91.05</v>
      </c>
      <c r="N2328" t="s">
        <v>5042</v>
      </c>
      <c r="O2328" t="s">
        <v>5100</v>
      </c>
      <c r="P2328">
        <v>2016</v>
      </c>
      <c r="Q2328">
        <v>44</v>
      </c>
      <c r="R2328" t="s">
        <v>5383</v>
      </c>
      <c r="S2328" t="s">
        <v>5678</v>
      </c>
      <c r="T2328">
        <v>1</v>
      </c>
      <c r="U2328">
        <v>9</v>
      </c>
    </row>
    <row r="2329" spans="1:21" x14ac:dyDescent="0.35">
      <c r="A2329">
        <v>7</v>
      </c>
      <c r="B2329">
        <v>2</v>
      </c>
      <c r="C2329" t="s">
        <v>20</v>
      </c>
      <c r="D2329" t="s">
        <v>518</v>
      </c>
      <c r="E2329" s="5" cm="1">
        <f t="array" ref="E2329">IF(SUM(COUNTIFS(A:A, {"1","2","3"}, D:D, D2329)) &gt; 0, 1, 0)</f>
        <v>1</v>
      </c>
      <c r="F2329" t="s">
        <v>1801</v>
      </c>
      <c r="G2329" t="s">
        <v>1811</v>
      </c>
      <c r="H2329" s="2">
        <v>42670</v>
      </c>
      <c r="I2329">
        <v>7.2</v>
      </c>
      <c r="J2329">
        <v>16.513999999999999</v>
      </c>
      <c r="K2329">
        <f t="shared" si="72"/>
        <v>378.24399999999997</v>
      </c>
      <c r="L2329" s="3">
        <f t="shared" si="73"/>
        <v>4.3659648269371097E-2</v>
      </c>
      <c r="M2329">
        <v>82.623999999999995</v>
      </c>
      <c r="N2329" t="s">
        <v>5042</v>
      </c>
      <c r="O2329" t="s">
        <v>5075</v>
      </c>
      <c r="P2329">
        <v>2016</v>
      </c>
      <c r="Q2329">
        <v>44</v>
      </c>
      <c r="R2329" t="s">
        <v>5383</v>
      </c>
      <c r="S2329" t="s">
        <v>5678</v>
      </c>
      <c r="T2329">
        <v>1</v>
      </c>
      <c r="U2329">
        <v>9</v>
      </c>
    </row>
    <row r="2330" spans="1:21" x14ac:dyDescent="0.35">
      <c r="A2330">
        <v>1</v>
      </c>
      <c r="B2330">
        <v>0</v>
      </c>
      <c r="C2330" t="s">
        <v>20</v>
      </c>
      <c r="D2330" t="s">
        <v>527</v>
      </c>
      <c r="E2330" s="5" cm="1">
        <f t="array" ref="E2330">IF(SUM(COUNTIFS(A:A, {"1","2","3"}, D:D, D2330)) &gt; 0, 1, 0)</f>
        <v>1</v>
      </c>
      <c r="F2330" t="s">
        <v>1798</v>
      </c>
      <c r="G2330" t="s">
        <v>1873</v>
      </c>
      <c r="H2330" s="2">
        <v>42678</v>
      </c>
      <c r="I2330">
        <v>7.9</v>
      </c>
      <c r="J2330">
        <v>100.877</v>
      </c>
      <c r="K2330">
        <f t="shared" si="72"/>
        <v>378.24399999999997</v>
      </c>
      <c r="L2330" s="3">
        <f t="shared" si="73"/>
        <v>0.26669821596641324</v>
      </c>
      <c r="M2330" t="s">
        <v>2002</v>
      </c>
      <c r="N2330" t="s">
        <v>5044</v>
      </c>
      <c r="P2330">
        <v>2016</v>
      </c>
      <c r="Q2330">
        <v>44</v>
      </c>
      <c r="R2330" t="s">
        <v>5383</v>
      </c>
      <c r="S2330" t="s">
        <v>5678</v>
      </c>
      <c r="T2330">
        <v>1</v>
      </c>
      <c r="U2330">
        <v>8</v>
      </c>
    </row>
    <row r="2331" spans="1:21" x14ac:dyDescent="0.35">
      <c r="A2331">
        <v>18</v>
      </c>
      <c r="B2331">
        <v>16</v>
      </c>
      <c r="C2331" t="s">
        <v>22</v>
      </c>
      <c r="D2331" t="s">
        <v>503</v>
      </c>
      <c r="E2331" s="5" cm="1">
        <f t="array" ref="E2331">IF(SUM(COUNTIFS(A:A, {"1","2","3"}, D:D, D2331)) &gt; 0, 1, 0)</f>
        <v>1</v>
      </c>
      <c r="F2331" t="s">
        <v>1798</v>
      </c>
      <c r="G2331" t="s">
        <v>1812</v>
      </c>
      <c r="H2331" s="2">
        <v>42656</v>
      </c>
      <c r="I2331">
        <v>5.7</v>
      </c>
      <c r="J2331">
        <v>3.496</v>
      </c>
      <c r="K2331">
        <f t="shared" si="72"/>
        <v>378.24399999999997</v>
      </c>
      <c r="L2331" s="3">
        <f t="shared" si="73"/>
        <v>9.24271105424012E-3</v>
      </c>
      <c r="M2331">
        <v>46.570999999999998</v>
      </c>
      <c r="N2331" t="s">
        <v>5043</v>
      </c>
      <c r="O2331" t="s">
        <v>5099</v>
      </c>
      <c r="P2331">
        <v>2016</v>
      </c>
      <c r="Q2331">
        <v>44</v>
      </c>
      <c r="R2331" t="s">
        <v>5383</v>
      </c>
      <c r="S2331" t="s">
        <v>5678</v>
      </c>
      <c r="T2331">
        <v>1</v>
      </c>
      <c r="U2331">
        <v>8</v>
      </c>
    </row>
    <row r="2332" spans="1:21" x14ac:dyDescent="0.35">
      <c r="A2332">
        <v>9</v>
      </c>
      <c r="B2332">
        <v>3</v>
      </c>
      <c r="C2332" t="s">
        <v>20</v>
      </c>
      <c r="D2332" t="s">
        <v>519</v>
      </c>
      <c r="E2332" s="5" cm="1">
        <f t="array" ref="E2332">IF(SUM(COUNTIFS(A:A, {"1","2","3"}, D:D, D2332)) &gt; 0, 1, 0)</f>
        <v>1</v>
      </c>
      <c r="F2332" t="s">
        <v>1801</v>
      </c>
      <c r="G2332" t="s">
        <v>1821</v>
      </c>
      <c r="H2332" s="2">
        <v>42670</v>
      </c>
      <c r="I2332">
        <v>5.8</v>
      </c>
      <c r="J2332">
        <v>13.127000000000001</v>
      </c>
      <c r="K2332">
        <f t="shared" si="72"/>
        <v>378.24399999999997</v>
      </c>
      <c r="L2332" s="3">
        <f t="shared" si="73"/>
        <v>3.4705110986558943E-2</v>
      </c>
      <c r="M2332">
        <v>67.070999999999998</v>
      </c>
      <c r="N2332" t="s">
        <v>5043</v>
      </c>
      <c r="O2332" t="s">
        <v>5088</v>
      </c>
      <c r="P2332">
        <v>2016</v>
      </c>
      <c r="Q2332">
        <v>44</v>
      </c>
      <c r="R2332" t="s">
        <v>5383</v>
      </c>
      <c r="S2332" t="s">
        <v>5678</v>
      </c>
      <c r="T2332">
        <v>1</v>
      </c>
      <c r="U2332">
        <v>8</v>
      </c>
    </row>
    <row r="2333" spans="1:21" x14ac:dyDescent="0.35">
      <c r="A2333">
        <v>10</v>
      </c>
      <c r="B2333">
        <v>4</v>
      </c>
      <c r="C2333" t="s">
        <v>18</v>
      </c>
      <c r="D2333" t="s">
        <v>519</v>
      </c>
      <c r="E2333" s="5" cm="1">
        <f t="array" ref="E2333">IF(SUM(COUNTIFS(A:A, {"1","2","3"}, D:D, D2333)) &gt; 0, 1, 0)</f>
        <v>1</v>
      </c>
      <c r="F2333" t="s">
        <v>1801</v>
      </c>
      <c r="G2333" t="s">
        <v>1821</v>
      </c>
      <c r="H2333" s="2">
        <v>42670</v>
      </c>
      <c r="I2333">
        <v>5.8</v>
      </c>
      <c r="J2333">
        <v>12.180999999999999</v>
      </c>
      <c r="K2333">
        <f t="shared" si="72"/>
        <v>378.24399999999997</v>
      </c>
      <c r="L2333" s="3">
        <f t="shared" si="73"/>
        <v>3.2204079906092364E-2</v>
      </c>
      <c r="M2333">
        <v>65.936000000000007</v>
      </c>
      <c r="N2333" t="s">
        <v>5043</v>
      </c>
      <c r="O2333" t="s">
        <v>5121</v>
      </c>
      <c r="P2333">
        <v>2016</v>
      </c>
      <c r="Q2333">
        <v>44</v>
      </c>
      <c r="R2333" t="s">
        <v>5383</v>
      </c>
      <c r="S2333" t="s">
        <v>5678</v>
      </c>
      <c r="T2333">
        <v>1</v>
      </c>
      <c r="U2333">
        <v>8</v>
      </c>
    </row>
    <row r="2334" spans="1:21" x14ac:dyDescent="0.35">
      <c r="A2334">
        <v>30</v>
      </c>
      <c r="B2334">
        <v>0</v>
      </c>
      <c r="C2334" t="s">
        <v>19</v>
      </c>
      <c r="D2334" t="s">
        <v>487</v>
      </c>
      <c r="E2334" s="5" cm="1">
        <f t="array" ref="E2334">IF(SUM(COUNTIFS(A:A, {"1","2","3"}, D:D, D2334)) &gt; 0, 1, 0)</f>
        <v>0</v>
      </c>
      <c r="F2334" t="s">
        <v>1798</v>
      </c>
      <c r="G2334" t="s">
        <v>1811</v>
      </c>
      <c r="H2334" s="2">
        <v>42628</v>
      </c>
      <c r="I2334">
        <v>5.3</v>
      </c>
      <c r="J2334">
        <v>1.9159999999999999</v>
      </c>
      <c r="K2334">
        <f t="shared" si="72"/>
        <v>378.24399999999997</v>
      </c>
      <c r="L2334" s="3">
        <f t="shared" si="73"/>
        <v>5.0655132665686706E-3</v>
      </c>
      <c r="M2334">
        <v>29.303999999999998</v>
      </c>
      <c r="N2334" t="s">
        <v>5043</v>
      </c>
      <c r="O2334" t="s">
        <v>5113</v>
      </c>
      <c r="P2334">
        <v>2016</v>
      </c>
      <c r="Q2334">
        <v>44</v>
      </c>
      <c r="R2334" t="s">
        <v>5383</v>
      </c>
      <c r="S2334" t="s">
        <v>5678</v>
      </c>
      <c r="T2334">
        <v>1</v>
      </c>
      <c r="U2334">
        <v>7</v>
      </c>
    </row>
    <row r="2335" spans="1:21" x14ac:dyDescent="0.35">
      <c r="A2335">
        <v>2</v>
      </c>
      <c r="B2335">
        <v>0</v>
      </c>
      <c r="C2335" t="s">
        <v>20</v>
      </c>
      <c r="D2335" t="s">
        <v>528</v>
      </c>
      <c r="E2335" s="5" cm="1">
        <f t="array" ref="E2335">IF(SUM(COUNTIFS(A:A, {"1","2","3"}, D:D, D2335)) &gt; 0, 1, 0)</f>
        <v>1</v>
      </c>
      <c r="F2335" t="s">
        <v>1800</v>
      </c>
      <c r="G2335" t="s">
        <v>1811</v>
      </c>
      <c r="H2335" s="2">
        <v>42676</v>
      </c>
      <c r="I2335">
        <v>7.6</v>
      </c>
      <c r="J2335">
        <v>61.375</v>
      </c>
      <c r="K2335">
        <f t="shared" si="72"/>
        <v>378.24399999999997</v>
      </c>
      <c r="L2335" s="3">
        <f t="shared" si="73"/>
        <v>0.16226298368249067</v>
      </c>
      <c r="M2335" t="s">
        <v>2002</v>
      </c>
      <c r="N2335" t="s">
        <v>5044</v>
      </c>
      <c r="P2335">
        <v>2016</v>
      </c>
      <c r="Q2335">
        <v>44</v>
      </c>
      <c r="R2335" t="s">
        <v>5383</v>
      </c>
      <c r="S2335" t="s">
        <v>5678</v>
      </c>
      <c r="T2335">
        <v>1</v>
      </c>
      <c r="U2335">
        <v>5</v>
      </c>
    </row>
    <row r="2336" spans="1:21" x14ac:dyDescent="0.35">
      <c r="A2336">
        <v>3</v>
      </c>
      <c r="B2336">
        <v>0</v>
      </c>
      <c r="C2336" t="s">
        <v>20</v>
      </c>
      <c r="D2336" t="s">
        <v>529</v>
      </c>
      <c r="E2336" s="5" cm="1">
        <f t="array" ref="E2336">IF(SUM(COUNTIFS(A:A, {"1","2","3"}, D:D, D2336)) &gt; 0, 1, 0)</f>
        <v>1</v>
      </c>
      <c r="F2336" t="s">
        <v>1801</v>
      </c>
      <c r="G2336" t="s">
        <v>1814</v>
      </c>
      <c r="H2336" s="2">
        <v>42676</v>
      </c>
      <c r="I2336">
        <v>6.8</v>
      </c>
      <c r="J2336">
        <v>26.681999999999999</v>
      </c>
      <c r="K2336">
        <f t="shared" si="72"/>
        <v>378.24399999999997</v>
      </c>
      <c r="L2336" s="3">
        <f t="shared" si="73"/>
        <v>7.0541766690284585E-2</v>
      </c>
      <c r="M2336" t="s">
        <v>2002</v>
      </c>
      <c r="N2336" t="s">
        <v>5043</v>
      </c>
      <c r="P2336">
        <v>2016</v>
      </c>
      <c r="Q2336">
        <v>44</v>
      </c>
      <c r="R2336" t="s">
        <v>5383</v>
      </c>
      <c r="S2336" t="s">
        <v>5678</v>
      </c>
      <c r="T2336">
        <v>1</v>
      </c>
      <c r="U2336">
        <v>4</v>
      </c>
    </row>
    <row r="2337" spans="1:21" x14ac:dyDescent="0.35">
      <c r="A2337">
        <v>5</v>
      </c>
      <c r="B2337">
        <v>0</v>
      </c>
      <c r="C2337" t="s">
        <v>18</v>
      </c>
      <c r="D2337" t="s">
        <v>529</v>
      </c>
      <c r="E2337" s="5" cm="1">
        <f t="array" ref="E2337">IF(SUM(COUNTIFS(A:A, {"1","2","3"}, D:D, D2337)) &gt; 0, 1, 0)</f>
        <v>1</v>
      </c>
      <c r="F2337" t="s">
        <v>1801</v>
      </c>
      <c r="G2337" t="s">
        <v>1814</v>
      </c>
      <c r="H2337" s="2">
        <v>42676</v>
      </c>
      <c r="I2337">
        <v>5.8</v>
      </c>
      <c r="J2337">
        <v>17.664000000000001</v>
      </c>
      <c r="K2337">
        <f t="shared" si="72"/>
        <v>378.24399999999997</v>
      </c>
      <c r="L2337" s="3">
        <f t="shared" si="73"/>
        <v>4.6700013747739563E-2</v>
      </c>
      <c r="M2337" t="s">
        <v>2002</v>
      </c>
      <c r="N2337" t="s">
        <v>5044</v>
      </c>
      <c r="P2337">
        <v>2016</v>
      </c>
      <c r="Q2337">
        <v>44</v>
      </c>
      <c r="R2337" t="s">
        <v>5383</v>
      </c>
      <c r="S2337" t="s">
        <v>5678</v>
      </c>
      <c r="T2337">
        <v>1</v>
      </c>
      <c r="U2337">
        <v>4</v>
      </c>
    </row>
    <row r="2338" spans="1:21" x14ac:dyDescent="0.35">
      <c r="A2338">
        <v>28</v>
      </c>
      <c r="B2338">
        <v>21</v>
      </c>
      <c r="C2338" t="s">
        <v>20</v>
      </c>
      <c r="D2338" t="s">
        <v>504</v>
      </c>
      <c r="E2338" s="5" cm="1">
        <f t="array" ref="E2338">IF(SUM(COUNTIFS(A:A, {"1","2","3"}, D:D, D2338)) &gt; 0, 1, 0)</f>
        <v>1</v>
      </c>
      <c r="F2338" t="s">
        <v>1799</v>
      </c>
      <c r="G2338" t="s">
        <v>1821</v>
      </c>
      <c r="H2338" s="2">
        <v>42656</v>
      </c>
      <c r="I2338">
        <v>6.8</v>
      </c>
      <c r="J2338">
        <v>1.956</v>
      </c>
      <c r="K2338">
        <f t="shared" si="72"/>
        <v>378.24399999999997</v>
      </c>
      <c r="L2338" s="3">
        <f t="shared" si="73"/>
        <v>5.1712651092945296E-3</v>
      </c>
      <c r="M2338">
        <v>32.566000000000003</v>
      </c>
      <c r="N2338" t="s">
        <v>5042</v>
      </c>
      <c r="O2338" t="s">
        <v>5128</v>
      </c>
      <c r="P2338">
        <v>2016</v>
      </c>
      <c r="Q2338">
        <v>44</v>
      </c>
      <c r="R2338" t="s">
        <v>5383</v>
      </c>
      <c r="S2338" t="s">
        <v>5678</v>
      </c>
      <c r="T2338">
        <v>1</v>
      </c>
      <c r="U2338">
        <v>4</v>
      </c>
    </row>
    <row r="2339" spans="1:21" x14ac:dyDescent="0.35">
      <c r="A2339">
        <v>8</v>
      </c>
      <c r="B2339">
        <v>7</v>
      </c>
      <c r="C2339" t="s">
        <v>20</v>
      </c>
      <c r="D2339" t="s">
        <v>521</v>
      </c>
      <c r="E2339" s="5" cm="1">
        <f t="array" ref="E2339">IF(SUM(COUNTIFS(A:A, {"1","2","3"}, D:D, D2339)) &gt; 0, 1, 0)</f>
        <v>0</v>
      </c>
      <c r="F2339" t="s">
        <v>1798</v>
      </c>
      <c r="G2339" t="s">
        <v>1830</v>
      </c>
      <c r="H2339" s="2">
        <v>42671</v>
      </c>
      <c r="I2339">
        <v>7.8</v>
      </c>
      <c r="J2339">
        <v>13.367000000000001</v>
      </c>
      <c r="K2339">
        <f t="shared" si="72"/>
        <v>378.24399999999997</v>
      </c>
      <c r="L2339" s="3">
        <f t="shared" si="73"/>
        <v>3.5339622042914104E-2</v>
      </c>
      <c r="M2339">
        <v>36.936</v>
      </c>
      <c r="N2339" t="s">
        <v>5043</v>
      </c>
      <c r="O2339" t="s">
        <v>5148</v>
      </c>
      <c r="P2339">
        <v>2016</v>
      </c>
      <c r="Q2339">
        <v>44</v>
      </c>
      <c r="R2339" t="s">
        <v>5383</v>
      </c>
      <c r="S2339" t="s">
        <v>5678</v>
      </c>
      <c r="T2339">
        <v>1</v>
      </c>
      <c r="U2339">
        <v>4</v>
      </c>
    </row>
    <row r="2340" spans="1:21" x14ac:dyDescent="0.35">
      <c r="A2340">
        <v>13</v>
      </c>
      <c r="B2340">
        <v>6</v>
      </c>
      <c r="C2340" t="s">
        <v>20</v>
      </c>
      <c r="D2340" t="s">
        <v>530</v>
      </c>
      <c r="E2340" s="5" cm="1">
        <f t="array" ref="E2340">IF(SUM(COUNTIFS(A:A, {"1","2","3"}, D:D, D2340)) &gt; 0, 1, 0)</f>
        <v>0</v>
      </c>
      <c r="F2340" t="s">
        <v>1798</v>
      </c>
      <c r="G2340" t="s">
        <v>1814</v>
      </c>
      <c r="H2340" s="2">
        <v>42670</v>
      </c>
      <c r="I2340">
        <v>7.8</v>
      </c>
      <c r="J2340">
        <v>6.2119999999999997</v>
      </c>
      <c r="K2340">
        <f t="shared" si="72"/>
        <v>378.24399999999997</v>
      </c>
      <c r="L2340" s="3">
        <f t="shared" si="73"/>
        <v>1.6423261175325981E-2</v>
      </c>
      <c r="M2340">
        <v>35.287999999999997</v>
      </c>
      <c r="N2340" t="s">
        <v>5043</v>
      </c>
      <c r="O2340" t="s">
        <v>5092</v>
      </c>
      <c r="P2340">
        <v>2016</v>
      </c>
      <c r="Q2340">
        <v>44</v>
      </c>
      <c r="R2340" t="s">
        <v>5383</v>
      </c>
      <c r="S2340" t="s">
        <v>5678</v>
      </c>
      <c r="T2340">
        <v>1</v>
      </c>
      <c r="U2340">
        <v>3</v>
      </c>
    </row>
    <row r="2341" spans="1:21" x14ac:dyDescent="0.35">
      <c r="A2341">
        <v>23</v>
      </c>
      <c r="B2341">
        <v>12</v>
      </c>
      <c r="C2341" t="s">
        <v>18</v>
      </c>
      <c r="D2341" t="s">
        <v>530</v>
      </c>
      <c r="E2341" s="5" cm="1">
        <f t="array" ref="E2341">IF(SUM(COUNTIFS(A:A, {"1","2","3"}, D:D, D2341)) &gt; 0, 1, 0)</f>
        <v>0</v>
      </c>
      <c r="F2341" t="s">
        <v>1798</v>
      </c>
      <c r="G2341" t="s">
        <v>1814</v>
      </c>
      <c r="H2341" s="2">
        <v>42670</v>
      </c>
      <c r="I2341">
        <v>6.8</v>
      </c>
      <c r="J2341">
        <v>2.585</v>
      </c>
      <c r="K2341">
        <f t="shared" si="72"/>
        <v>378.24399999999997</v>
      </c>
      <c r="L2341" s="3">
        <f t="shared" si="73"/>
        <v>6.8342128361586702E-3</v>
      </c>
      <c r="M2341">
        <v>12.66</v>
      </c>
      <c r="N2341" t="s">
        <v>5044</v>
      </c>
      <c r="O2341" t="s">
        <v>5097</v>
      </c>
      <c r="P2341">
        <v>2016</v>
      </c>
      <c r="Q2341">
        <v>44</v>
      </c>
      <c r="R2341" t="s">
        <v>5383</v>
      </c>
      <c r="S2341" t="s">
        <v>5678</v>
      </c>
      <c r="T2341">
        <v>1</v>
      </c>
      <c r="U2341">
        <v>3</v>
      </c>
    </row>
    <row r="2342" spans="1:21" x14ac:dyDescent="0.35">
      <c r="A2342">
        <v>16</v>
      </c>
      <c r="B2342">
        <v>10</v>
      </c>
      <c r="C2342" t="s">
        <v>20</v>
      </c>
      <c r="D2342" t="s">
        <v>523</v>
      </c>
      <c r="E2342" s="5" cm="1">
        <f t="array" ref="E2342">IF(SUM(COUNTIFS(A:A, {"1","2","3"}, D:D, D2342)) &gt; 0, 1, 0)</f>
        <v>0</v>
      </c>
      <c r="F2342" t="s">
        <v>1798</v>
      </c>
      <c r="G2342" t="s">
        <v>1825</v>
      </c>
      <c r="H2342" s="2">
        <v>42670</v>
      </c>
      <c r="I2342">
        <v>7.9</v>
      </c>
      <c r="J2342">
        <v>4.9619999999999997</v>
      </c>
      <c r="K2342">
        <f t="shared" si="72"/>
        <v>378.24399999999997</v>
      </c>
      <c r="L2342" s="3">
        <f t="shared" si="73"/>
        <v>1.3118516090142871E-2</v>
      </c>
      <c r="M2342">
        <v>21.577000000000002</v>
      </c>
      <c r="N2342" t="s">
        <v>5043</v>
      </c>
      <c r="O2342" t="s">
        <v>5132</v>
      </c>
      <c r="P2342">
        <v>2016</v>
      </c>
      <c r="Q2342">
        <v>44</v>
      </c>
      <c r="R2342" t="s">
        <v>5383</v>
      </c>
      <c r="S2342" t="s">
        <v>5678</v>
      </c>
      <c r="T2342">
        <v>1</v>
      </c>
      <c r="U2342">
        <v>3</v>
      </c>
    </row>
    <row r="2343" spans="1:21" x14ac:dyDescent="0.35">
      <c r="A2343">
        <v>29</v>
      </c>
      <c r="B2343">
        <v>13</v>
      </c>
      <c r="C2343" t="s">
        <v>20</v>
      </c>
      <c r="D2343" t="s">
        <v>524</v>
      </c>
      <c r="E2343" s="5" cm="1">
        <f t="array" ref="E2343">IF(SUM(COUNTIFS(A:A, {"1","2","3"}, D:D, D2343)) &gt; 0, 1, 0)</f>
        <v>0</v>
      </c>
      <c r="F2343" t="s">
        <v>1799</v>
      </c>
      <c r="G2343" t="s">
        <v>1811</v>
      </c>
      <c r="H2343" s="2">
        <v>42670</v>
      </c>
      <c r="I2343">
        <v>6.8</v>
      </c>
      <c r="J2343">
        <v>1.929</v>
      </c>
      <c r="K2343">
        <f t="shared" si="72"/>
        <v>378.24399999999997</v>
      </c>
      <c r="L2343" s="3">
        <f t="shared" si="73"/>
        <v>5.0998826154545745E-3</v>
      </c>
      <c r="M2343">
        <v>9.1419999999999995</v>
      </c>
      <c r="N2343" t="s">
        <v>5043</v>
      </c>
      <c r="O2343" t="s">
        <v>5175</v>
      </c>
      <c r="P2343">
        <v>2016</v>
      </c>
      <c r="Q2343">
        <v>44</v>
      </c>
      <c r="R2343" t="s">
        <v>5383</v>
      </c>
      <c r="S2343" t="s">
        <v>5678</v>
      </c>
      <c r="T2343">
        <v>1</v>
      </c>
      <c r="U2343">
        <v>2</v>
      </c>
    </row>
    <row r="2344" spans="1:21" x14ac:dyDescent="0.35">
      <c r="A2344">
        <v>19</v>
      </c>
      <c r="B2344">
        <v>8</v>
      </c>
      <c r="C2344" t="s">
        <v>18</v>
      </c>
      <c r="D2344" t="s">
        <v>522</v>
      </c>
      <c r="E2344" s="5" cm="1">
        <f t="array" ref="E2344">IF(SUM(COUNTIFS(A:A, {"1","2","3"}, D:D, D2344)) &gt; 0, 1, 0)</f>
        <v>0</v>
      </c>
      <c r="F2344" t="s">
        <v>1799</v>
      </c>
      <c r="G2344" t="s">
        <v>1840</v>
      </c>
      <c r="H2344" s="2">
        <v>42670</v>
      </c>
      <c r="I2344">
        <v>7</v>
      </c>
      <c r="J2344">
        <v>3.3180000000000001</v>
      </c>
      <c r="K2344">
        <f t="shared" si="72"/>
        <v>378.24399999999997</v>
      </c>
      <c r="L2344" s="3">
        <f t="shared" si="73"/>
        <v>8.7721153541100456E-3</v>
      </c>
      <c r="M2344">
        <v>24.37</v>
      </c>
      <c r="N2344" t="s">
        <v>5042</v>
      </c>
      <c r="O2344" t="s">
        <v>5159</v>
      </c>
      <c r="P2344">
        <v>2016</v>
      </c>
      <c r="Q2344">
        <v>44</v>
      </c>
      <c r="R2344" t="s">
        <v>5383</v>
      </c>
      <c r="S2344" t="s">
        <v>5678</v>
      </c>
      <c r="T2344">
        <v>1</v>
      </c>
      <c r="U2344">
        <v>2</v>
      </c>
    </row>
    <row r="2345" spans="1:21" x14ac:dyDescent="0.35">
      <c r="A2345">
        <v>21</v>
      </c>
      <c r="B2345">
        <v>17</v>
      </c>
      <c r="C2345" t="s">
        <v>18</v>
      </c>
      <c r="D2345" t="s">
        <v>72</v>
      </c>
      <c r="E2345" s="5" cm="1">
        <f t="array" ref="E2345">IF(SUM(COUNTIFS(A:A, {"1","2","3"}, D:D, D2345)) &gt; 0, 1, 0)</f>
        <v>1</v>
      </c>
      <c r="F2345" t="s">
        <v>1799</v>
      </c>
      <c r="G2345" t="s">
        <v>1813</v>
      </c>
      <c r="H2345" s="2">
        <v>42082</v>
      </c>
      <c r="I2345">
        <v>2.4</v>
      </c>
      <c r="J2345">
        <v>3.028</v>
      </c>
      <c r="K2345">
        <f t="shared" si="72"/>
        <v>366.84399999999988</v>
      </c>
      <c r="L2345" s="3">
        <f t="shared" si="73"/>
        <v>8.2541897918461289E-3</v>
      </c>
      <c r="M2345">
        <v>801.80700000000002</v>
      </c>
      <c r="N2345" t="s">
        <v>5042</v>
      </c>
      <c r="O2345" t="s">
        <v>5085</v>
      </c>
      <c r="P2345">
        <v>2016</v>
      </c>
      <c r="Q2345">
        <v>45</v>
      </c>
      <c r="R2345" t="s">
        <v>5384</v>
      </c>
      <c r="S2345" t="s">
        <v>5679</v>
      </c>
      <c r="T2345">
        <v>1</v>
      </c>
      <c r="U2345">
        <v>80</v>
      </c>
    </row>
    <row r="2346" spans="1:21" x14ac:dyDescent="0.35">
      <c r="A2346">
        <v>29</v>
      </c>
      <c r="B2346">
        <v>25</v>
      </c>
      <c r="C2346" t="s">
        <v>20</v>
      </c>
      <c r="D2346" t="s">
        <v>384</v>
      </c>
      <c r="E2346" s="5" cm="1">
        <f t="array" ref="E2346">IF(SUM(COUNTIFS(A:A, {"1","2","3"}, D:D, D2346)) &gt; 0, 1, 0)</f>
        <v>0</v>
      </c>
      <c r="F2346" t="s">
        <v>1798</v>
      </c>
      <c r="G2346" t="s">
        <v>1825</v>
      </c>
      <c r="H2346" s="2">
        <v>42285</v>
      </c>
      <c r="I2346">
        <v>4.99</v>
      </c>
      <c r="J2346">
        <v>2.2839999999999998</v>
      </c>
      <c r="K2346">
        <f t="shared" si="72"/>
        <v>366.84399999999988</v>
      </c>
      <c r="L2346" s="3">
        <f t="shared" si="73"/>
        <v>6.2260797505206585E-3</v>
      </c>
      <c r="M2346">
        <v>146.333</v>
      </c>
      <c r="N2346" t="s">
        <v>5042</v>
      </c>
      <c r="O2346" t="s">
        <v>5079</v>
      </c>
      <c r="P2346">
        <v>2016</v>
      </c>
      <c r="Q2346">
        <v>45</v>
      </c>
      <c r="R2346" t="s">
        <v>5384</v>
      </c>
      <c r="S2346" t="s">
        <v>5679</v>
      </c>
      <c r="T2346">
        <v>1</v>
      </c>
      <c r="U2346">
        <v>71</v>
      </c>
    </row>
    <row r="2347" spans="1:21" x14ac:dyDescent="0.35">
      <c r="A2347">
        <v>27</v>
      </c>
      <c r="B2347">
        <v>24</v>
      </c>
      <c r="C2347" t="s">
        <v>22</v>
      </c>
      <c r="D2347" t="s">
        <v>244</v>
      </c>
      <c r="E2347" s="5" cm="1">
        <f t="array" ref="E2347">IF(SUM(COUNTIFS(A:A, {"1","2","3"}, D:D, D2347)) &gt; 0, 1, 0)</f>
        <v>1</v>
      </c>
      <c r="F2347" t="s">
        <v>1798</v>
      </c>
      <c r="G2347" t="s">
        <v>1812</v>
      </c>
      <c r="H2347" s="2">
        <v>42152</v>
      </c>
      <c r="I2347">
        <v>5.7</v>
      </c>
      <c r="J2347">
        <v>2.35</v>
      </c>
      <c r="K2347">
        <f t="shared" si="72"/>
        <v>366.84399999999988</v>
      </c>
      <c r="L2347" s="3">
        <f t="shared" si="73"/>
        <v>6.4059927380575961E-3</v>
      </c>
      <c r="M2347" t="s">
        <v>2285</v>
      </c>
      <c r="N2347" t="s">
        <v>5042</v>
      </c>
      <c r="O2347" t="s">
        <v>5073</v>
      </c>
      <c r="P2347">
        <v>2016</v>
      </c>
      <c r="Q2347">
        <v>45</v>
      </c>
      <c r="R2347" t="s">
        <v>5384</v>
      </c>
      <c r="S2347" t="s">
        <v>5679</v>
      </c>
      <c r="T2347">
        <v>1</v>
      </c>
      <c r="U2347">
        <v>65</v>
      </c>
    </row>
    <row r="2348" spans="1:21" x14ac:dyDescent="0.35">
      <c r="A2348">
        <v>18</v>
      </c>
      <c r="B2348">
        <v>15</v>
      </c>
      <c r="C2348" t="s">
        <v>22</v>
      </c>
      <c r="D2348" t="s">
        <v>425</v>
      </c>
      <c r="E2348" s="5" cm="1">
        <f t="array" ref="E2348">IF(SUM(COUNTIFS(A:A, {"1","2","3"}, D:D, D2348)) &gt; 0, 1, 0)</f>
        <v>1</v>
      </c>
      <c r="F2348" t="s">
        <v>1799</v>
      </c>
      <c r="G2348" t="s">
        <v>1858</v>
      </c>
      <c r="H2348" s="2">
        <v>42544</v>
      </c>
      <c r="I2348">
        <v>3.6</v>
      </c>
      <c r="J2348">
        <v>4.117</v>
      </c>
      <c r="K2348">
        <f t="shared" si="72"/>
        <v>366.84399999999988</v>
      </c>
      <c r="L2348" s="3">
        <f t="shared" si="73"/>
        <v>1.1222754086205584E-2</v>
      </c>
      <c r="M2348">
        <v>167.52199999999999</v>
      </c>
      <c r="N2348" t="s">
        <v>5042</v>
      </c>
      <c r="O2348" t="s">
        <v>5084</v>
      </c>
      <c r="P2348">
        <v>2016</v>
      </c>
      <c r="Q2348">
        <v>45</v>
      </c>
      <c r="R2348" t="s">
        <v>5384</v>
      </c>
      <c r="S2348" t="s">
        <v>5679</v>
      </c>
      <c r="T2348">
        <v>1</v>
      </c>
      <c r="U2348">
        <v>55</v>
      </c>
    </row>
    <row r="2349" spans="1:21" x14ac:dyDescent="0.35">
      <c r="A2349">
        <v>26</v>
      </c>
      <c r="B2349">
        <v>21</v>
      </c>
      <c r="C2349" t="s">
        <v>19</v>
      </c>
      <c r="D2349" t="s">
        <v>396</v>
      </c>
      <c r="E2349" s="5" cm="1">
        <f t="array" ref="E2349">IF(SUM(COUNTIFS(A:A, {"1","2","3"}, D:D, D2349)) &gt; 0, 1, 0)</f>
        <v>1</v>
      </c>
      <c r="F2349" t="s">
        <v>1798</v>
      </c>
      <c r="G2349" t="s">
        <v>1812</v>
      </c>
      <c r="H2349" s="2">
        <v>42488</v>
      </c>
      <c r="I2349">
        <v>4.7</v>
      </c>
      <c r="J2349">
        <v>2.3839999999999999</v>
      </c>
      <c r="K2349">
        <f t="shared" si="72"/>
        <v>366.84399999999988</v>
      </c>
      <c r="L2349" s="3">
        <f t="shared" si="73"/>
        <v>6.4986751861826845E-3</v>
      </c>
      <c r="M2349">
        <v>440.279</v>
      </c>
      <c r="N2349" t="s">
        <v>5042</v>
      </c>
      <c r="O2349" t="s">
        <v>5070</v>
      </c>
      <c r="P2349">
        <v>2016</v>
      </c>
      <c r="Q2349">
        <v>45</v>
      </c>
      <c r="R2349" t="s">
        <v>5384</v>
      </c>
      <c r="S2349" t="s">
        <v>5679</v>
      </c>
      <c r="T2349">
        <v>1</v>
      </c>
      <c r="U2349">
        <v>42</v>
      </c>
    </row>
    <row r="2350" spans="1:21" x14ac:dyDescent="0.35">
      <c r="A2350">
        <v>24</v>
      </c>
      <c r="B2350">
        <v>20</v>
      </c>
      <c r="C2350" t="s">
        <v>19</v>
      </c>
      <c r="D2350" t="s">
        <v>359</v>
      </c>
      <c r="E2350" s="5" cm="1">
        <f t="array" ref="E2350">IF(SUM(COUNTIFS(A:A, {"1","2","3"}, D:D, D2350)) &gt; 0, 1, 0)</f>
        <v>0</v>
      </c>
      <c r="F2350" t="s">
        <v>1803</v>
      </c>
      <c r="G2350" t="s">
        <v>1812</v>
      </c>
      <c r="H2350" s="2">
        <v>42446</v>
      </c>
      <c r="I2350">
        <v>2.7</v>
      </c>
      <c r="J2350">
        <v>2.496</v>
      </c>
      <c r="K2350">
        <f t="shared" si="72"/>
        <v>366.84399999999988</v>
      </c>
      <c r="L2350" s="3">
        <f t="shared" si="73"/>
        <v>6.8039820741241531E-3</v>
      </c>
      <c r="M2350">
        <v>115.821</v>
      </c>
      <c r="N2350" t="s">
        <v>5042</v>
      </c>
      <c r="O2350" t="s">
        <v>5070</v>
      </c>
      <c r="P2350">
        <v>2016</v>
      </c>
      <c r="Q2350">
        <v>45</v>
      </c>
      <c r="R2350" t="s">
        <v>5384</v>
      </c>
      <c r="S2350" t="s">
        <v>5679</v>
      </c>
      <c r="T2350">
        <v>1</v>
      </c>
      <c r="U2350">
        <v>33</v>
      </c>
    </row>
    <row r="2351" spans="1:21" x14ac:dyDescent="0.35">
      <c r="A2351">
        <v>30</v>
      </c>
      <c r="B2351">
        <v>22</v>
      </c>
      <c r="C2351" t="s">
        <v>19</v>
      </c>
      <c r="D2351" t="s">
        <v>449</v>
      </c>
      <c r="E2351" s="5" cm="1">
        <f t="array" ref="E2351">IF(SUM(COUNTIFS(A:A, {"1","2","3"}, D:D, D2351)) &gt; 0, 1, 0)</f>
        <v>1</v>
      </c>
      <c r="F2351" t="s">
        <v>1801</v>
      </c>
      <c r="G2351" t="s">
        <v>1839</v>
      </c>
      <c r="H2351" s="2">
        <v>42579</v>
      </c>
      <c r="I2351">
        <v>4.8</v>
      </c>
      <c r="J2351">
        <v>2.133</v>
      </c>
      <c r="K2351">
        <f t="shared" si="72"/>
        <v>366.84399999999988</v>
      </c>
      <c r="L2351" s="3">
        <f t="shared" si="73"/>
        <v>5.8144606426710011E-3</v>
      </c>
      <c r="M2351">
        <v>243.78700000000001</v>
      </c>
      <c r="N2351" t="s">
        <v>5042</v>
      </c>
      <c r="O2351" t="s">
        <v>5091</v>
      </c>
      <c r="P2351">
        <v>2016</v>
      </c>
      <c r="Q2351">
        <v>45</v>
      </c>
      <c r="R2351" t="s">
        <v>5384</v>
      </c>
      <c r="S2351" t="s">
        <v>5679</v>
      </c>
      <c r="T2351">
        <v>1</v>
      </c>
      <c r="U2351">
        <v>24</v>
      </c>
    </row>
    <row r="2352" spans="1:21" x14ac:dyDescent="0.35">
      <c r="A2352">
        <v>19</v>
      </c>
      <c r="B2352">
        <v>14</v>
      </c>
      <c r="C2352" t="s">
        <v>19</v>
      </c>
      <c r="D2352" t="s">
        <v>440</v>
      </c>
      <c r="E2352" s="5" cm="1">
        <f t="array" ref="E2352">IF(SUM(COUNTIFS(A:A, {"1","2","3"}, D:D, D2352)) &gt; 0, 1, 0)</f>
        <v>1</v>
      </c>
      <c r="F2352" t="s">
        <v>1801</v>
      </c>
      <c r="G2352" t="s">
        <v>1815</v>
      </c>
      <c r="H2352" s="2">
        <v>42567</v>
      </c>
      <c r="I2352">
        <v>4.8</v>
      </c>
      <c r="J2352">
        <v>4.0309999999999997</v>
      </c>
      <c r="K2352">
        <f t="shared" si="72"/>
        <v>366.84399999999988</v>
      </c>
      <c r="L2352" s="3">
        <f t="shared" si="73"/>
        <v>1.0988322011536241E-2</v>
      </c>
      <c r="M2352" t="s">
        <v>2284</v>
      </c>
      <c r="N2352" t="s">
        <v>5042</v>
      </c>
      <c r="O2352" t="s">
        <v>5155</v>
      </c>
      <c r="P2352">
        <v>2016</v>
      </c>
      <c r="Q2352">
        <v>45</v>
      </c>
      <c r="R2352" t="s">
        <v>5384</v>
      </c>
      <c r="S2352" t="s">
        <v>5679</v>
      </c>
      <c r="T2352">
        <v>1</v>
      </c>
      <c r="U2352">
        <v>21</v>
      </c>
    </row>
    <row r="2353" spans="1:21" x14ac:dyDescent="0.35">
      <c r="A2353">
        <v>8</v>
      </c>
      <c r="B2353">
        <v>4</v>
      </c>
      <c r="C2353" t="s">
        <v>20</v>
      </c>
      <c r="D2353" t="s">
        <v>510</v>
      </c>
      <c r="E2353" s="5" cm="1">
        <f t="array" ref="E2353">IF(SUM(COUNTIFS(A:A, {"1","2","3"}, D:D, D2353)) &gt; 0, 1, 0)</f>
        <v>1</v>
      </c>
      <c r="F2353" t="s">
        <v>1798</v>
      </c>
      <c r="G2353" t="s">
        <v>1830</v>
      </c>
      <c r="H2353" s="2">
        <v>42664</v>
      </c>
      <c r="I2353">
        <v>7.8</v>
      </c>
      <c r="J2353">
        <v>12.535</v>
      </c>
      <c r="K2353">
        <f t="shared" si="72"/>
        <v>366.84399999999988</v>
      </c>
      <c r="L2353" s="3">
        <f t="shared" si="73"/>
        <v>3.4169837860234878E-2</v>
      </c>
      <c r="M2353">
        <v>201.149</v>
      </c>
      <c r="N2353" t="s">
        <v>5042</v>
      </c>
      <c r="O2353" t="s">
        <v>5094</v>
      </c>
      <c r="P2353">
        <v>2016</v>
      </c>
      <c r="Q2353">
        <v>45</v>
      </c>
      <c r="R2353" t="s">
        <v>5384</v>
      </c>
      <c r="S2353" t="s">
        <v>5679</v>
      </c>
      <c r="T2353">
        <v>1</v>
      </c>
      <c r="U2353">
        <v>14</v>
      </c>
    </row>
    <row r="2354" spans="1:21" x14ac:dyDescent="0.35">
      <c r="A2354">
        <v>9</v>
      </c>
      <c r="B2354">
        <v>11</v>
      </c>
      <c r="C2354" t="s">
        <v>19</v>
      </c>
      <c r="D2354" t="s">
        <v>511</v>
      </c>
      <c r="E2354" s="5" cm="1">
        <f t="array" ref="E2354">IF(SUM(COUNTIFS(A:A, {"1","2","3"}, D:D, D2354)) &gt; 0, 1, 0)</f>
        <v>1</v>
      </c>
      <c r="F2354" t="s">
        <v>1803</v>
      </c>
      <c r="G2354" t="s">
        <v>1812</v>
      </c>
      <c r="H2354" s="2">
        <v>42663</v>
      </c>
      <c r="I2354">
        <v>4.7</v>
      </c>
      <c r="J2354">
        <v>7.18</v>
      </c>
      <c r="K2354">
        <f t="shared" si="72"/>
        <v>366.84399999999988</v>
      </c>
      <c r="L2354" s="3">
        <f t="shared" si="73"/>
        <v>1.9572352280533421E-2</v>
      </c>
      <c r="M2354">
        <v>73.915000000000006</v>
      </c>
      <c r="N2354" t="s">
        <v>5044</v>
      </c>
      <c r="O2354" t="s">
        <v>5171</v>
      </c>
      <c r="P2354">
        <v>2016</v>
      </c>
      <c r="Q2354">
        <v>45</v>
      </c>
      <c r="R2354" t="s">
        <v>5384</v>
      </c>
      <c r="S2354" t="s">
        <v>5679</v>
      </c>
      <c r="T2354">
        <v>1</v>
      </c>
      <c r="U2354">
        <v>14</v>
      </c>
    </row>
    <row r="2355" spans="1:21" x14ac:dyDescent="0.35">
      <c r="A2355">
        <v>15</v>
      </c>
      <c r="B2355">
        <v>12</v>
      </c>
      <c r="C2355" t="s">
        <v>19</v>
      </c>
      <c r="D2355" t="s">
        <v>500</v>
      </c>
      <c r="E2355" s="5" cm="1">
        <f t="array" ref="E2355">IF(SUM(COUNTIFS(A:A, {"1","2","3"}, D:D, D2355)) &gt; 0, 1, 0)</f>
        <v>1</v>
      </c>
      <c r="F2355" t="s">
        <v>1801</v>
      </c>
      <c r="G2355" t="s">
        <v>1817</v>
      </c>
      <c r="H2355" s="2">
        <v>42651</v>
      </c>
      <c r="I2355">
        <v>5.8</v>
      </c>
      <c r="J2355">
        <v>5.2789999999999999</v>
      </c>
      <c r="K2355">
        <f t="shared" si="72"/>
        <v>366.84399999999988</v>
      </c>
      <c r="L2355" s="3">
        <f t="shared" si="73"/>
        <v>1.4390313048598318E-2</v>
      </c>
      <c r="M2355">
        <v>259.36200000000002</v>
      </c>
      <c r="N2355" t="s">
        <v>5042</v>
      </c>
      <c r="O2355" t="s">
        <v>5155</v>
      </c>
      <c r="P2355">
        <v>2016</v>
      </c>
      <c r="Q2355">
        <v>45</v>
      </c>
      <c r="R2355" t="s">
        <v>5384</v>
      </c>
      <c r="S2355" t="s">
        <v>5679</v>
      </c>
      <c r="T2355">
        <v>1</v>
      </c>
      <c r="U2355">
        <v>12</v>
      </c>
    </row>
    <row r="2356" spans="1:21" x14ac:dyDescent="0.35">
      <c r="A2356">
        <v>10</v>
      </c>
      <c r="B2356">
        <v>7</v>
      </c>
      <c r="C2356" t="s">
        <v>20</v>
      </c>
      <c r="D2356" t="s">
        <v>518</v>
      </c>
      <c r="E2356" s="5" cm="1">
        <f t="array" ref="E2356">IF(SUM(COUNTIFS(A:A, {"1","2","3"}, D:D, D2356)) &gt; 0, 1, 0)</f>
        <v>1</v>
      </c>
      <c r="F2356" t="s">
        <v>1801</v>
      </c>
      <c r="G2356" t="s">
        <v>1811</v>
      </c>
      <c r="H2356" s="2">
        <v>42670</v>
      </c>
      <c r="I2356">
        <v>7.2</v>
      </c>
      <c r="J2356">
        <v>6.4770000000000003</v>
      </c>
      <c r="K2356">
        <f t="shared" si="72"/>
        <v>366.84399999999988</v>
      </c>
      <c r="L2356" s="3">
        <f t="shared" si="73"/>
        <v>1.7656006367829383E-2</v>
      </c>
      <c r="M2356">
        <v>89.100999999999999</v>
      </c>
      <c r="N2356" t="s">
        <v>5042</v>
      </c>
      <c r="O2356" t="s">
        <v>5160</v>
      </c>
      <c r="P2356">
        <v>2016</v>
      </c>
      <c r="Q2356">
        <v>45</v>
      </c>
      <c r="R2356" t="s">
        <v>5384</v>
      </c>
      <c r="S2356" t="s">
        <v>5679</v>
      </c>
      <c r="T2356">
        <v>1</v>
      </c>
      <c r="U2356">
        <v>9</v>
      </c>
    </row>
    <row r="2357" spans="1:21" x14ac:dyDescent="0.35">
      <c r="A2357">
        <v>11</v>
      </c>
      <c r="B2357">
        <v>6</v>
      </c>
      <c r="C2357" t="s">
        <v>18</v>
      </c>
      <c r="D2357" t="s">
        <v>518</v>
      </c>
      <c r="E2357" s="5" cm="1">
        <f t="array" ref="E2357">IF(SUM(COUNTIFS(A:A, {"1","2","3"}, D:D, D2357)) &gt; 0, 1, 0)</f>
        <v>1</v>
      </c>
      <c r="F2357" t="s">
        <v>1801</v>
      </c>
      <c r="G2357" t="s">
        <v>1811</v>
      </c>
      <c r="H2357" s="2">
        <v>42670</v>
      </c>
      <c r="I2357">
        <v>6.1</v>
      </c>
      <c r="J2357">
        <v>6.4720000000000004</v>
      </c>
      <c r="K2357">
        <f t="shared" si="72"/>
        <v>366.84399999999988</v>
      </c>
      <c r="L2357" s="3">
        <f t="shared" si="73"/>
        <v>1.7642376596046283E-2</v>
      </c>
      <c r="M2357">
        <v>97.522000000000006</v>
      </c>
      <c r="N2357" t="s">
        <v>5042</v>
      </c>
      <c r="O2357" t="s">
        <v>5160</v>
      </c>
      <c r="P2357">
        <v>2016</v>
      </c>
      <c r="Q2357">
        <v>45</v>
      </c>
      <c r="R2357" t="s">
        <v>5384</v>
      </c>
      <c r="S2357" t="s">
        <v>5679</v>
      </c>
      <c r="T2357">
        <v>1</v>
      </c>
      <c r="U2357">
        <v>9</v>
      </c>
    </row>
    <row r="2358" spans="1:21" x14ac:dyDescent="0.35">
      <c r="A2358">
        <v>4</v>
      </c>
      <c r="B2358">
        <v>1</v>
      </c>
      <c r="C2358" t="s">
        <v>20</v>
      </c>
      <c r="D2358" t="s">
        <v>527</v>
      </c>
      <c r="E2358" s="5" cm="1">
        <f t="array" ref="E2358">IF(SUM(COUNTIFS(A:A, {"1","2","3"}, D:D, D2358)) &gt; 0, 1, 0)</f>
        <v>1</v>
      </c>
      <c r="F2358" t="s">
        <v>1798</v>
      </c>
      <c r="G2358" t="s">
        <v>1873</v>
      </c>
      <c r="H2358" s="2">
        <v>42678</v>
      </c>
      <c r="I2358">
        <v>7.9</v>
      </c>
      <c r="J2358">
        <v>27.06</v>
      </c>
      <c r="K2358">
        <f t="shared" si="72"/>
        <v>366.84399999999988</v>
      </c>
      <c r="L2358" s="3">
        <f t="shared" si="73"/>
        <v>7.3764324890144062E-2</v>
      </c>
      <c r="M2358">
        <v>127.937</v>
      </c>
      <c r="N2358" t="s">
        <v>5043</v>
      </c>
      <c r="O2358" t="s">
        <v>5175</v>
      </c>
      <c r="P2358">
        <v>2016</v>
      </c>
      <c r="Q2358">
        <v>45</v>
      </c>
      <c r="R2358" t="s">
        <v>5384</v>
      </c>
      <c r="S2358" t="s">
        <v>5679</v>
      </c>
      <c r="T2358">
        <v>1</v>
      </c>
      <c r="U2358">
        <v>8</v>
      </c>
    </row>
    <row r="2359" spans="1:21" x14ac:dyDescent="0.35">
      <c r="A2359">
        <v>22</v>
      </c>
      <c r="B2359">
        <v>18</v>
      </c>
      <c r="C2359" t="s">
        <v>22</v>
      </c>
      <c r="D2359" t="s">
        <v>503</v>
      </c>
      <c r="E2359" s="5" cm="1">
        <f t="array" ref="E2359">IF(SUM(COUNTIFS(A:A, {"1","2","3"}, D:D, D2359)) &gt; 0, 1, 0)</f>
        <v>1</v>
      </c>
      <c r="F2359" t="s">
        <v>1798</v>
      </c>
      <c r="G2359" t="s">
        <v>1812</v>
      </c>
      <c r="H2359" s="2">
        <v>42656</v>
      </c>
      <c r="I2359">
        <v>5.7</v>
      </c>
      <c r="J2359">
        <v>2.573</v>
      </c>
      <c r="K2359">
        <f t="shared" si="72"/>
        <v>366.84399999999988</v>
      </c>
      <c r="L2359" s="3">
        <f t="shared" si="73"/>
        <v>7.0138805595839123E-3</v>
      </c>
      <c r="M2359">
        <v>49.143999999999998</v>
      </c>
      <c r="N2359" t="s">
        <v>5043</v>
      </c>
      <c r="O2359" t="s">
        <v>5060</v>
      </c>
      <c r="P2359">
        <v>2016</v>
      </c>
      <c r="Q2359">
        <v>45</v>
      </c>
      <c r="R2359" t="s">
        <v>5384</v>
      </c>
      <c r="S2359" t="s">
        <v>5679</v>
      </c>
      <c r="T2359">
        <v>1</v>
      </c>
      <c r="U2359">
        <v>8</v>
      </c>
    </row>
    <row r="2360" spans="1:21" x14ac:dyDescent="0.35">
      <c r="A2360">
        <v>13</v>
      </c>
      <c r="B2360">
        <v>10</v>
      </c>
      <c r="C2360" t="s">
        <v>18</v>
      </c>
      <c r="D2360" t="s">
        <v>519</v>
      </c>
      <c r="E2360" s="5" cm="1">
        <f t="array" ref="E2360">IF(SUM(COUNTIFS(A:A, {"1","2","3"}, D:D, D2360)) &gt; 0, 1, 0)</f>
        <v>1</v>
      </c>
      <c r="F2360" t="s">
        <v>1801</v>
      </c>
      <c r="G2360" t="s">
        <v>1821</v>
      </c>
      <c r="H2360" s="2">
        <v>42670</v>
      </c>
      <c r="I2360">
        <v>5.8</v>
      </c>
      <c r="J2360">
        <v>5.484</v>
      </c>
      <c r="K2360">
        <f t="shared" si="72"/>
        <v>366.84399999999988</v>
      </c>
      <c r="L2360" s="3">
        <f t="shared" si="73"/>
        <v>1.4949133691705471E-2</v>
      </c>
      <c r="M2360">
        <v>71.42</v>
      </c>
      <c r="N2360" t="s">
        <v>5042</v>
      </c>
      <c r="O2360" t="s">
        <v>5096</v>
      </c>
      <c r="P2360">
        <v>2016</v>
      </c>
      <c r="Q2360">
        <v>45</v>
      </c>
      <c r="R2360" t="s">
        <v>5384</v>
      </c>
      <c r="S2360" t="s">
        <v>5679</v>
      </c>
      <c r="T2360">
        <v>1</v>
      </c>
      <c r="U2360">
        <v>8</v>
      </c>
    </row>
    <row r="2361" spans="1:21" x14ac:dyDescent="0.35">
      <c r="A2361">
        <v>14</v>
      </c>
      <c r="B2361">
        <v>9</v>
      </c>
      <c r="C2361" t="s">
        <v>20</v>
      </c>
      <c r="D2361" t="s">
        <v>519</v>
      </c>
      <c r="E2361" s="5" cm="1">
        <f t="array" ref="E2361">IF(SUM(COUNTIFS(A:A, {"1","2","3"}, D:D, D2361)) &gt; 0, 1, 0)</f>
        <v>1</v>
      </c>
      <c r="F2361" t="s">
        <v>1801</v>
      </c>
      <c r="G2361" t="s">
        <v>1821</v>
      </c>
      <c r="H2361" s="2">
        <v>42670</v>
      </c>
      <c r="I2361">
        <v>5.8</v>
      </c>
      <c r="J2361">
        <v>5.46</v>
      </c>
      <c r="K2361">
        <f t="shared" si="72"/>
        <v>366.84399999999988</v>
      </c>
      <c r="L2361" s="3">
        <f t="shared" si="73"/>
        <v>1.4883710787146585E-2</v>
      </c>
      <c r="M2361">
        <v>72.531000000000006</v>
      </c>
      <c r="N2361" t="s">
        <v>5042</v>
      </c>
      <c r="O2361" t="s">
        <v>5089</v>
      </c>
      <c r="P2361">
        <v>2016</v>
      </c>
      <c r="Q2361">
        <v>45</v>
      </c>
      <c r="R2361" t="s">
        <v>5384</v>
      </c>
      <c r="S2361" t="s">
        <v>5679</v>
      </c>
      <c r="T2361">
        <v>1</v>
      </c>
      <c r="U2361">
        <v>8</v>
      </c>
    </row>
    <row r="2362" spans="1:21" x14ac:dyDescent="0.35">
      <c r="A2362">
        <v>7</v>
      </c>
      <c r="B2362">
        <v>0</v>
      </c>
      <c r="C2362" t="s">
        <v>19</v>
      </c>
      <c r="D2362" t="s">
        <v>534</v>
      </c>
      <c r="E2362" s="5" cm="1">
        <f t="array" ref="E2362">IF(SUM(COUNTIFS(A:A, {"1","2","3"}, D:D, D2362)) &gt; 0, 1, 0)</f>
        <v>0</v>
      </c>
      <c r="F2362" t="s">
        <v>1798</v>
      </c>
      <c r="G2362" t="s">
        <v>1822</v>
      </c>
      <c r="H2362" s="2">
        <v>42684</v>
      </c>
      <c r="I2362">
        <v>5.78</v>
      </c>
      <c r="J2362">
        <v>15.326000000000001</v>
      </c>
      <c r="K2362">
        <f t="shared" si="72"/>
        <v>366.84399999999988</v>
      </c>
      <c r="L2362" s="3">
        <f t="shared" si="73"/>
        <v>4.1777976469562009E-2</v>
      </c>
      <c r="M2362" t="s">
        <v>2002</v>
      </c>
      <c r="N2362" t="s">
        <v>5044</v>
      </c>
      <c r="P2362">
        <v>2016</v>
      </c>
      <c r="Q2362">
        <v>45</v>
      </c>
      <c r="R2362" t="s">
        <v>5384</v>
      </c>
      <c r="S2362" t="s">
        <v>5679</v>
      </c>
      <c r="T2362">
        <v>1</v>
      </c>
      <c r="U2362">
        <v>7</v>
      </c>
    </row>
    <row r="2363" spans="1:21" x14ac:dyDescent="0.35">
      <c r="A2363">
        <v>1</v>
      </c>
      <c r="B2363">
        <v>0</v>
      </c>
      <c r="C2363" t="s">
        <v>18</v>
      </c>
      <c r="D2363" t="s">
        <v>531</v>
      </c>
      <c r="E2363" s="5" cm="1">
        <f t="array" ref="E2363">IF(SUM(COUNTIFS(A:A, {"1","2","3"}, D:D, D2363)) &gt; 0, 1, 0)</f>
        <v>1</v>
      </c>
      <c r="F2363" t="s">
        <v>1798</v>
      </c>
      <c r="G2363" t="s">
        <v>1834</v>
      </c>
      <c r="H2363" s="2">
        <v>42684</v>
      </c>
      <c r="I2363">
        <v>6.98</v>
      </c>
      <c r="J2363">
        <v>81.061000000000007</v>
      </c>
      <c r="K2363">
        <f t="shared" si="72"/>
        <v>366.84399999999988</v>
      </c>
      <c r="L2363" s="3">
        <f t="shared" si="73"/>
        <v>0.22096858610199441</v>
      </c>
      <c r="M2363" t="s">
        <v>2002</v>
      </c>
      <c r="N2363" t="s">
        <v>5042</v>
      </c>
      <c r="P2363">
        <v>2016</v>
      </c>
      <c r="Q2363">
        <v>45</v>
      </c>
      <c r="R2363" t="s">
        <v>5384</v>
      </c>
      <c r="S2363" t="s">
        <v>5679</v>
      </c>
      <c r="T2363">
        <v>1</v>
      </c>
      <c r="U2363">
        <v>7</v>
      </c>
    </row>
    <row r="2364" spans="1:21" x14ac:dyDescent="0.35">
      <c r="A2364">
        <v>2</v>
      </c>
      <c r="B2364">
        <v>0</v>
      </c>
      <c r="C2364" t="s">
        <v>20</v>
      </c>
      <c r="D2364" t="s">
        <v>531</v>
      </c>
      <c r="E2364" s="5" cm="1">
        <f t="array" ref="E2364">IF(SUM(COUNTIFS(A:A, {"1","2","3"}, D:D, D2364)) &gt; 0, 1, 0)</f>
        <v>1</v>
      </c>
      <c r="F2364" t="s">
        <v>1798</v>
      </c>
      <c r="G2364" t="s">
        <v>1834</v>
      </c>
      <c r="H2364" s="2">
        <v>42684</v>
      </c>
      <c r="I2364">
        <v>7.98</v>
      </c>
      <c r="J2364">
        <v>75.150000000000006</v>
      </c>
      <c r="K2364">
        <f t="shared" si="72"/>
        <v>366.84399999999988</v>
      </c>
      <c r="L2364" s="3">
        <f t="shared" si="73"/>
        <v>0.20485546990001208</v>
      </c>
      <c r="M2364" t="s">
        <v>2002</v>
      </c>
      <c r="N2364" t="s">
        <v>5042</v>
      </c>
      <c r="P2364">
        <v>2016</v>
      </c>
      <c r="Q2364">
        <v>45</v>
      </c>
      <c r="R2364" t="s">
        <v>5384</v>
      </c>
      <c r="S2364" t="s">
        <v>5679</v>
      </c>
      <c r="T2364">
        <v>1</v>
      </c>
      <c r="U2364">
        <v>7</v>
      </c>
    </row>
    <row r="2365" spans="1:21" x14ac:dyDescent="0.35">
      <c r="A2365">
        <v>5</v>
      </c>
      <c r="B2365">
        <v>0</v>
      </c>
      <c r="C2365" t="s">
        <v>19</v>
      </c>
      <c r="D2365" t="s">
        <v>533</v>
      </c>
      <c r="E2365" s="5" cm="1">
        <f t="array" ref="E2365">IF(SUM(COUNTIFS(A:A, {"1","2","3"}, D:D, D2365)) &gt; 0, 1, 0)</f>
        <v>0</v>
      </c>
      <c r="F2365" t="s">
        <v>1803</v>
      </c>
      <c r="G2365" t="s">
        <v>1831</v>
      </c>
      <c r="H2365" s="2">
        <v>42684</v>
      </c>
      <c r="I2365">
        <v>5.4</v>
      </c>
      <c r="J2365">
        <v>23.548999999999999</v>
      </c>
      <c r="K2365">
        <f t="shared" si="72"/>
        <v>366.84399999999988</v>
      </c>
      <c r="L2365" s="3">
        <f t="shared" si="73"/>
        <v>6.4193499144050356E-2</v>
      </c>
      <c r="M2365" t="s">
        <v>2002</v>
      </c>
      <c r="N2365" t="s">
        <v>5044</v>
      </c>
      <c r="P2365">
        <v>2016</v>
      </c>
      <c r="Q2365">
        <v>45</v>
      </c>
      <c r="R2365" t="s">
        <v>5384</v>
      </c>
      <c r="S2365" t="s">
        <v>5679</v>
      </c>
      <c r="T2365">
        <v>1</v>
      </c>
      <c r="U2365">
        <v>7</v>
      </c>
    </row>
    <row r="2366" spans="1:21" x14ac:dyDescent="0.35">
      <c r="A2366">
        <v>6</v>
      </c>
      <c r="B2366">
        <v>2</v>
      </c>
      <c r="C2366" t="s">
        <v>20</v>
      </c>
      <c r="D2366" t="s">
        <v>528</v>
      </c>
      <c r="E2366" s="5" cm="1">
        <f t="array" ref="E2366">IF(SUM(COUNTIFS(A:A, {"1","2","3"}, D:D, D2366)) &gt; 0, 1, 0)</f>
        <v>1</v>
      </c>
      <c r="F2366" t="s">
        <v>1800</v>
      </c>
      <c r="G2366" t="s">
        <v>1811</v>
      </c>
      <c r="H2366" s="2">
        <v>42676</v>
      </c>
      <c r="I2366">
        <v>7.6</v>
      </c>
      <c r="J2366">
        <v>15.554</v>
      </c>
      <c r="K2366">
        <f t="shared" si="72"/>
        <v>366.84399999999988</v>
      </c>
      <c r="L2366" s="3">
        <f t="shared" si="73"/>
        <v>4.2399494062871426E-2</v>
      </c>
      <c r="M2366">
        <v>76.929000000000002</v>
      </c>
      <c r="N2366" t="s">
        <v>5043</v>
      </c>
      <c r="O2366" t="s">
        <v>5075</v>
      </c>
      <c r="P2366">
        <v>2016</v>
      </c>
      <c r="Q2366">
        <v>45</v>
      </c>
      <c r="R2366" t="s">
        <v>5384</v>
      </c>
      <c r="S2366" t="s">
        <v>5679</v>
      </c>
      <c r="T2366">
        <v>1</v>
      </c>
      <c r="U2366">
        <v>5</v>
      </c>
    </row>
    <row r="2367" spans="1:21" x14ac:dyDescent="0.35">
      <c r="A2367">
        <v>20</v>
      </c>
      <c r="B2367">
        <v>3</v>
      </c>
      <c r="C2367" t="s">
        <v>20</v>
      </c>
      <c r="D2367" t="s">
        <v>529</v>
      </c>
      <c r="E2367" s="5" cm="1">
        <f t="array" ref="E2367">IF(SUM(COUNTIFS(A:A, {"1","2","3"}, D:D, D2367)) &gt; 0, 1, 0)</f>
        <v>1</v>
      </c>
      <c r="F2367" t="s">
        <v>1801</v>
      </c>
      <c r="G2367" t="s">
        <v>1814</v>
      </c>
      <c r="H2367" s="2">
        <v>42676</v>
      </c>
      <c r="I2367">
        <v>6.8</v>
      </c>
      <c r="J2367">
        <v>3.15</v>
      </c>
      <c r="K2367">
        <f t="shared" si="72"/>
        <v>366.84399999999988</v>
      </c>
      <c r="L2367" s="3">
        <f t="shared" si="73"/>
        <v>8.5867562233537982E-3</v>
      </c>
      <c r="M2367">
        <v>29.832000000000001</v>
      </c>
      <c r="N2367" t="s">
        <v>5043</v>
      </c>
      <c r="O2367" t="s">
        <v>5158</v>
      </c>
      <c r="P2367">
        <v>2016</v>
      </c>
      <c r="Q2367">
        <v>45</v>
      </c>
      <c r="R2367" t="s">
        <v>5384</v>
      </c>
      <c r="S2367" t="s">
        <v>5679</v>
      </c>
      <c r="T2367">
        <v>1</v>
      </c>
      <c r="U2367">
        <v>4</v>
      </c>
    </row>
    <row r="2368" spans="1:21" x14ac:dyDescent="0.35">
      <c r="A2368">
        <v>23</v>
      </c>
      <c r="B2368">
        <v>5</v>
      </c>
      <c r="C2368" t="s">
        <v>18</v>
      </c>
      <c r="D2368" t="s">
        <v>529</v>
      </c>
      <c r="E2368" s="5" cm="1">
        <f t="array" ref="E2368">IF(SUM(COUNTIFS(A:A, {"1","2","3"}, D:D, D2368)) &gt; 0, 1, 0)</f>
        <v>1</v>
      </c>
      <c r="F2368" t="s">
        <v>1801</v>
      </c>
      <c r="G2368" t="s">
        <v>1814</v>
      </c>
      <c r="H2368" s="2">
        <v>42676</v>
      </c>
      <c r="I2368">
        <v>5.8</v>
      </c>
      <c r="J2368">
        <v>2.5219999999999998</v>
      </c>
      <c r="K2368">
        <f t="shared" si="72"/>
        <v>366.84399999999988</v>
      </c>
      <c r="L2368" s="3">
        <f t="shared" si="73"/>
        <v>6.8748568873962792E-3</v>
      </c>
      <c r="M2368">
        <v>20.186</v>
      </c>
      <c r="N2368" t="s">
        <v>5043</v>
      </c>
      <c r="O2368" t="s">
        <v>5167</v>
      </c>
      <c r="P2368">
        <v>2016</v>
      </c>
      <c r="Q2368">
        <v>45</v>
      </c>
      <c r="R2368" t="s">
        <v>5384</v>
      </c>
      <c r="S2368" t="s">
        <v>5679</v>
      </c>
      <c r="T2368">
        <v>1</v>
      </c>
      <c r="U2368">
        <v>4</v>
      </c>
    </row>
    <row r="2369" spans="1:21" x14ac:dyDescent="0.35">
      <c r="A2369">
        <v>3</v>
      </c>
      <c r="B2369">
        <v>0</v>
      </c>
      <c r="C2369" t="s">
        <v>20</v>
      </c>
      <c r="D2369" t="s">
        <v>532</v>
      </c>
      <c r="E2369" s="5" cm="1">
        <f t="array" ref="E2369">IF(SUM(COUNTIFS(A:A, {"1","2","3"}, D:D, D2369)) &gt; 0, 1, 0)</f>
        <v>1</v>
      </c>
      <c r="F2369" t="s">
        <v>1801</v>
      </c>
      <c r="G2369" t="s">
        <v>1844</v>
      </c>
      <c r="H2369" s="2">
        <v>42684</v>
      </c>
      <c r="I2369">
        <v>5.98</v>
      </c>
      <c r="J2369">
        <v>29.004999999999999</v>
      </c>
      <c r="K2369">
        <f t="shared" si="72"/>
        <v>366.84399999999988</v>
      </c>
      <c r="L2369" s="3">
        <f t="shared" si="73"/>
        <v>7.9066306113770454E-2</v>
      </c>
      <c r="M2369" t="s">
        <v>2002</v>
      </c>
      <c r="N2369" t="s">
        <v>5042</v>
      </c>
      <c r="P2369">
        <v>2016</v>
      </c>
      <c r="Q2369">
        <v>45</v>
      </c>
      <c r="R2369" t="s">
        <v>5384</v>
      </c>
      <c r="S2369" t="s">
        <v>5679</v>
      </c>
      <c r="T2369">
        <v>1</v>
      </c>
      <c r="U2369">
        <v>4</v>
      </c>
    </row>
    <row r="2370" spans="1:21" x14ac:dyDescent="0.35">
      <c r="A2370">
        <v>12</v>
      </c>
      <c r="B2370">
        <v>8</v>
      </c>
      <c r="C2370" t="s">
        <v>20</v>
      </c>
      <c r="D2370" t="s">
        <v>521</v>
      </c>
      <c r="E2370" s="5" cm="1">
        <f t="array" ref="E2370">IF(SUM(COUNTIFS(A:A, {"1","2","3"}, D:D, D2370)) &gt; 0, 1, 0)</f>
        <v>0</v>
      </c>
      <c r="F2370" t="s">
        <v>1798</v>
      </c>
      <c r="G2370" t="s">
        <v>1830</v>
      </c>
      <c r="H2370" s="2">
        <v>42671</v>
      </c>
      <c r="I2370">
        <v>7.8</v>
      </c>
      <c r="J2370">
        <v>6.3970000000000002</v>
      </c>
      <c r="K2370">
        <f t="shared" ref="K2370:K2433" si="74">SUMIFS(J:J, P:P, P2370, Q:Q, Q2370)</f>
        <v>366.84399999999988</v>
      </c>
      <c r="L2370" s="3">
        <f t="shared" si="73"/>
        <v>1.7437930019299764E-2</v>
      </c>
      <c r="M2370">
        <v>43.332999999999998</v>
      </c>
      <c r="N2370" t="s">
        <v>5042</v>
      </c>
      <c r="O2370" t="s">
        <v>5134</v>
      </c>
      <c r="P2370">
        <v>2016</v>
      </c>
      <c r="Q2370">
        <v>45</v>
      </c>
      <c r="R2370" t="s">
        <v>5384</v>
      </c>
      <c r="S2370" t="s">
        <v>5679</v>
      </c>
      <c r="T2370">
        <v>1</v>
      </c>
      <c r="U2370">
        <v>4</v>
      </c>
    </row>
    <row r="2371" spans="1:21" x14ac:dyDescent="0.35">
      <c r="A2371">
        <v>28</v>
      </c>
      <c r="B2371">
        <v>13</v>
      </c>
      <c r="C2371" t="s">
        <v>20</v>
      </c>
      <c r="D2371" t="s">
        <v>530</v>
      </c>
      <c r="E2371" s="5" cm="1">
        <f t="array" ref="E2371">IF(SUM(COUNTIFS(A:A, {"1","2","3"}, D:D, D2371)) &gt; 0, 1, 0)</f>
        <v>0</v>
      </c>
      <c r="F2371" t="s">
        <v>1798</v>
      </c>
      <c r="G2371" t="s">
        <v>1814</v>
      </c>
      <c r="H2371" s="2">
        <v>42670</v>
      </c>
      <c r="I2371">
        <v>7.8</v>
      </c>
      <c r="J2371">
        <v>2.3130000000000002</v>
      </c>
      <c r="K2371">
        <f t="shared" si="74"/>
        <v>366.84399999999988</v>
      </c>
      <c r="L2371" s="3">
        <f t="shared" ref="L2371:L2434" si="75">(J2371/K2371)</f>
        <v>6.3051324268626474E-3</v>
      </c>
      <c r="M2371">
        <v>37.600999999999999</v>
      </c>
      <c r="N2371" t="s">
        <v>5043</v>
      </c>
      <c r="O2371" t="s">
        <v>5172</v>
      </c>
      <c r="P2371">
        <v>2016</v>
      </c>
      <c r="Q2371">
        <v>45</v>
      </c>
      <c r="R2371" t="s">
        <v>5384</v>
      </c>
      <c r="S2371" t="s">
        <v>5679</v>
      </c>
      <c r="T2371">
        <v>1</v>
      </c>
      <c r="U2371">
        <v>3</v>
      </c>
    </row>
    <row r="2372" spans="1:21" x14ac:dyDescent="0.35">
      <c r="A2372">
        <v>25</v>
      </c>
      <c r="B2372">
        <v>16</v>
      </c>
      <c r="C2372" t="s">
        <v>20</v>
      </c>
      <c r="D2372" t="s">
        <v>523</v>
      </c>
      <c r="E2372" s="5" cm="1">
        <f t="array" ref="E2372">IF(SUM(COUNTIFS(A:A, {"1","2","3"}, D:D, D2372)) &gt; 0, 1, 0)</f>
        <v>0</v>
      </c>
      <c r="F2372" t="s">
        <v>1798</v>
      </c>
      <c r="G2372" t="s">
        <v>1825</v>
      </c>
      <c r="H2372" s="2">
        <v>42670</v>
      </c>
      <c r="I2372">
        <v>7.9</v>
      </c>
      <c r="J2372">
        <v>2.4350000000000001</v>
      </c>
      <c r="K2372">
        <f t="shared" si="74"/>
        <v>366.84399999999988</v>
      </c>
      <c r="L2372" s="3">
        <f t="shared" si="75"/>
        <v>6.6376988583703176E-3</v>
      </c>
      <c r="M2372">
        <v>24.012</v>
      </c>
      <c r="N2372" t="s">
        <v>5043</v>
      </c>
      <c r="O2372" t="s">
        <v>5164</v>
      </c>
      <c r="P2372">
        <v>2016</v>
      </c>
      <c r="Q2372">
        <v>45</v>
      </c>
      <c r="R2372" t="s">
        <v>5384</v>
      </c>
      <c r="S2372" t="s">
        <v>5679</v>
      </c>
      <c r="T2372">
        <v>1</v>
      </c>
      <c r="U2372">
        <v>3</v>
      </c>
    </row>
    <row r="2373" spans="1:21" x14ac:dyDescent="0.35">
      <c r="A2373">
        <v>17</v>
      </c>
      <c r="B2373">
        <v>0</v>
      </c>
      <c r="C2373" t="s">
        <v>20</v>
      </c>
      <c r="D2373" t="s">
        <v>536</v>
      </c>
      <c r="E2373" s="5" cm="1">
        <f t="array" ref="E2373">IF(SUM(COUNTIFS(A:A, {"1","2","3"}, D:D, D2373)) &gt; 0, 1, 0)</f>
        <v>0</v>
      </c>
      <c r="F2373" t="s">
        <v>1799</v>
      </c>
      <c r="G2373" t="s">
        <v>1833</v>
      </c>
      <c r="H2373" s="2">
        <v>42684</v>
      </c>
      <c r="I2373">
        <v>3.98</v>
      </c>
      <c r="J2373">
        <v>4.4180000000000001</v>
      </c>
      <c r="K2373">
        <f t="shared" si="74"/>
        <v>366.84399999999988</v>
      </c>
      <c r="L2373" s="3">
        <f t="shared" si="75"/>
        <v>1.204326634754828E-2</v>
      </c>
      <c r="M2373" t="s">
        <v>2002</v>
      </c>
      <c r="N2373" t="s">
        <v>5045</v>
      </c>
      <c r="P2373">
        <v>2016</v>
      </c>
      <c r="Q2373">
        <v>45</v>
      </c>
      <c r="R2373" t="s">
        <v>5384</v>
      </c>
      <c r="S2373" t="s">
        <v>5679</v>
      </c>
      <c r="T2373">
        <v>1</v>
      </c>
      <c r="U2373">
        <v>2</v>
      </c>
    </row>
    <row r="2374" spans="1:21" x14ac:dyDescent="0.35">
      <c r="A2374">
        <v>16</v>
      </c>
      <c r="B2374">
        <v>0</v>
      </c>
      <c r="C2374" t="s">
        <v>19</v>
      </c>
      <c r="D2374" t="s">
        <v>535</v>
      </c>
      <c r="E2374" s="5" cm="1">
        <f t="array" ref="E2374">IF(SUM(COUNTIFS(A:A, {"1","2","3"}, D:D, D2374)) &gt; 0, 1, 0)</f>
        <v>0</v>
      </c>
      <c r="F2374" t="s">
        <v>1798</v>
      </c>
      <c r="G2374" t="s">
        <v>1811</v>
      </c>
      <c r="H2374" s="2">
        <v>42684</v>
      </c>
      <c r="I2374">
        <v>5.7</v>
      </c>
      <c r="J2374">
        <v>4.6210000000000004</v>
      </c>
      <c r="K2374">
        <f t="shared" si="74"/>
        <v>366.84399999999988</v>
      </c>
      <c r="L2374" s="3">
        <f t="shared" si="75"/>
        <v>1.2596635081942193E-2</v>
      </c>
      <c r="M2374" t="s">
        <v>2002</v>
      </c>
      <c r="N2374" t="s">
        <v>5044</v>
      </c>
      <c r="P2374">
        <v>2016</v>
      </c>
      <c r="Q2374">
        <v>45</v>
      </c>
      <c r="R2374" t="s">
        <v>5384</v>
      </c>
      <c r="S2374" t="s">
        <v>5679</v>
      </c>
      <c r="T2374">
        <v>1</v>
      </c>
      <c r="U2374">
        <v>1</v>
      </c>
    </row>
    <row r="2375" spans="1:21" x14ac:dyDescent="0.35">
      <c r="A2375">
        <v>18</v>
      </c>
      <c r="B2375">
        <v>21</v>
      </c>
      <c r="C2375" t="s">
        <v>18</v>
      </c>
      <c r="D2375" t="s">
        <v>72</v>
      </c>
      <c r="E2375" s="5" cm="1">
        <f t="array" ref="E2375">IF(SUM(COUNTIFS(A:A, {"1","2","3"}, D:D, D2375)) &gt; 0, 1, 0)</f>
        <v>1</v>
      </c>
      <c r="F2375" t="s">
        <v>1799</v>
      </c>
      <c r="G2375" t="s">
        <v>1813</v>
      </c>
      <c r="H2375" s="2">
        <v>42082</v>
      </c>
      <c r="I2375">
        <v>2.4</v>
      </c>
      <c r="J2375">
        <v>3.056</v>
      </c>
      <c r="K2375">
        <f t="shared" si="74"/>
        <v>124.77800000000001</v>
      </c>
      <c r="L2375" s="3">
        <f t="shared" si="75"/>
        <v>2.449149689849172E-2</v>
      </c>
      <c r="M2375">
        <v>804.86300000000006</v>
      </c>
      <c r="N2375" t="s">
        <v>5042</v>
      </c>
      <c r="O2375" t="s">
        <v>5064</v>
      </c>
      <c r="P2375">
        <v>2016</v>
      </c>
      <c r="Q2375">
        <v>46</v>
      </c>
      <c r="R2375" t="s">
        <v>5385</v>
      </c>
      <c r="S2375" t="s">
        <v>5680</v>
      </c>
      <c r="T2375">
        <v>1</v>
      </c>
      <c r="U2375">
        <v>80</v>
      </c>
    </row>
    <row r="2376" spans="1:21" x14ac:dyDescent="0.35">
      <c r="A2376">
        <v>29</v>
      </c>
      <c r="B2376">
        <v>0</v>
      </c>
      <c r="C2376" t="s">
        <v>19</v>
      </c>
      <c r="D2376" t="s">
        <v>111</v>
      </c>
      <c r="E2376" s="5" cm="1">
        <f t="array" ref="E2376">IF(SUM(COUNTIFS(A:A, {"1","2","3"}, D:D, D2376)) &gt; 0, 1, 0)</f>
        <v>0</v>
      </c>
      <c r="F2376" t="s">
        <v>1802</v>
      </c>
      <c r="G2376" t="s">
        <v>1812</v>
      </c>
      <c r="H2376" s="2">
        <v>40878</v>
      </c>
      <c r="I2376">
        <v>4.5709999999999997</v>
      </c>
      <c r="J2376">
        <v>1.6160000000000001</v>
      </c>
      <c r="K2376">
        <f t="shared" si="74"/>
        <v>124.77800000000001</v>
      </c>
      <c r="L2376" s="3">
        <f t="shared" si="75"/>
        <v>1.295100097773646E-2</v>
      </c>
      <c r="M2376" t="s">
        <v>2289</v>
      </c>
      <c r="N2376" t="s">
        <v>5042</v>
      </c>
      <c r="P2376">
        <v>2016</v>
      </c>
      <c r="Q2376">
        <v>46</v>
      </c>
      <c r="R2376" t="s">
        <v>5385</v>
      </c>
      <c r="S2376" t="s">
        <v>5680</v>
      </c>
      <c r="T2376">
        <v>1</v>
      </c>
      <c r="U2376">
        <v>77</v>
      </c>
    </row>
    <row r="2377" spans="1:21" x14ac:dyDescent="0.35">
      <c r="A2377">
        <v>27</v>
      </c>
      <c r="B2377">
        <v>29</v>
      </c>
      <c r="C2377" t="s">
        <v>20</v>
      </c>
      <c r="D2377" t="s">
        <v>384</v>
      </c>
      <c r="E2377" s="5" cm="1">
        <f t="array" ref="E2377">IF(SUM(COUNTIFS(A:A, {"1","2","3"}, D:D, D2377)) &gt; 0, 1, 0)</f>
        <v>0</v>
      </c>
      <c r="F2377" t="s">
        <v>1798</v>
      </c>
      <c r="G2377" t="s">
        <v>1825</v>
      </c>
      <c r="H2377" s="2">
        <v>42285</v>
      </c>
      <c r="I2377">
        <v>4.99</v>
      </c>
      <c r="J2377">
        <v>2.0169999999999999</v>
      </c>
      <c r="K2377">
        <f t="shared" si="74"/>
        <v>124.77800000000001</v>
      </c>
      <c r="L2377" s="3">
        <f t="shared" si="75"/>
        <v>1.6164708522335668E-2</v>
      </c>
      <c r="M2377">
        <v>148.35</v>
      </c>
      <c r="N2377" t="s">
        <v>5042</v>
      </c>
      <c r="O2377" t="s">
        <v>5080</v>
      </c>
      <c r="P2377">
        <v>2016</v>
      </c>
      <c r="Q2377">
        <v>46</v>
      </c>
      <c r="R2377" t="s">
        <v>5385</v>
      </c>
      <c r="S2377" t="s">
        <v>5680</v>
      </c>
      <c r="T2377">
        <v>1</v>
      </c>
      <c r="U2377">
        <v>71</v>
      </c>
    </row>
    <row r="2378" spans="1:21" x14ac:dyDescent="0.35">
      <c r="A2378">
        <v>23</v>
      </c>
      <c r="B2378">
        <v>27</v>
      </c>
      <c r="C2378" t="s">
        <v>22</v>
      </c>
      <c r="D2378" t="s">
        <v>244</v>
      </c>
      <c r="E2378" s="5" cm="1">
        <f t="array" ref="E2378">IF(SUM(COUNTIFS(A:A, {"1","2","3"}, D:D, D2378)) &gt; 0, 1, 0)</f>
        <v>1</v>
      </c>
      <c r="F2378" t="s">
        <v>1798</v>
      </c>
      <c r="G2378" t="s">
        <v>1812</v>
      </c>
      <c r="H2378" s="2">
        <v>42152</v>
      </c>
      <c r="I2378">
        <v>5.7</v>
      </c>
      <c r="J2378">
        <v>2.6030000000000002</v>
      </c>
      <c r="K2378">
        <f t="shared" si="74"/>
        <v>124.77800000000001</v>
      </c>
      <c r="L2378" s="3">
        <f t="shared" si="75"/>
        <v>2.0861049223420795E-2</v>
      </c>
      <c r="M2378" t="s">
        <v>2287</v>
      </c>
      <c r="N2378" t="s">
        <v>5042</v>
      </c>
      <c r="O2378" t="s">
        <v>5066</v>
      </c>
      <c r="P2378">
        <v>2016</v>
      </c>
      <c r="Q2378">
        <v>46</v>
      </c>
      <c r="R2378" t="s">
        <v>5385</v>
      </c>
      <c r="S2378" t="s">
        <v>5680</v>
      </c>
      <c r="T2378">
        <v>1</v>
      </c>
      <c r="U2378">
        <v>65</v>
      </c>
    </row>
    <row r="2379" spans="1:21" x14ac:dyDescent="0.35">
      <c r="A2379">
        <v>11</v>
      </c>
      <c r="B2379">
        <v>18</v>
      </c>
      <c r="C2379" t="s">
        <v>22</v>
      </c>
      <c r="D2379" t="s">
        <v>425</v>
      </c>
      <c r="E2379" s="5" cm="1">
        <f t="array" ref="E2379">IF(SUM(COUNTIFS(A:A, {"1","2","3"}, D:D, D2379)) &gt; 0, 1, 0)</f>
        <v>1</v>
      </c>
      <c r="F2379" t="s">
        <v>1799</v>
      </c>
      <c r="G2379" t="s">
        <v>1858</v>
      </c>
      <c r="H2379" s="2">
        <v>42544</v>
      </c>
      <c r="I2379">
        <v>3.6</v>
      </c>
      <c r="J2379">
        <v>4.5759999999999996</v>
      </c>
      <c r="K2379">
        <f t="shared" si="74"/>
        <v>124.77800000000001</v>
      </c>
      <c r="L2379" s="3">
        <f t="shared" si="75"/>
        <v>3.6673131481511162E-2</v>
      </c>
      <c r="M2379">
        <v>172.09800000000001</v>
      </c>
      <c r="N2379" t="s">
        <v>5042</v>
      </c>
      <c r="O2379" t="s">
        <v>5066</v>
      </c>
      <c r="P2379">
        <v>2016</v>
      </c>
      <c r="Q2379">
        <v>46</v>
      </c>
      <c r="R2379" t="s">
        <v>5385</v>
      </c>
      <c r="S2379" t="s">
        <v>5680</v>
      </c>
      <c r="T2379">
        <v>1</v>
      </c>
      <c r="U2379">
        <v>55</v>
      </c>
    </row>
    <row r="2380" spans="1:21" x14ac:dyDescent="0.35">
      <c r="A2380">
        <v>20</v>
      </c>
      <c r="B2380">
        <v>26</v>
      </c>
      <c r="C2380" t="s">
        <v>19</v>
      </c>
      <c r="D2380" t="s">
        <v>396</v>
      </c>
      <c r="E2380" s="5" cm="1">
        <f t="array" ref="E2380">IF(SUM(COUNTIFS(A:A, {"1","2","3"}, D:D, D2380)) &gt; 0, 1, 0)</f>
        <v>1</v>
      </c>
      <c r="F2380" t="s">
        <v>1798</v>
      </c>
      <c r="G2380" t="s">
        <v>1812</v>
      </c>
      <c r="H2380" s="2">
        <v>42488</v>
      </c>
      <c r="I2380">
        <v>4.7</v>
      </c>
      <c r="J2380">
        <v>2.75</v>
      </c>
      <c r="K2380">
        <f t="shared" si="74"/>
        <v>124.77800000000001</v>
      </c>
      <c r="L2380" s="3">
        <f t="shared" si="75"/>
        <v>2.2039141515331227E-2</v>
      </c>
      <c r="M2380">
        <v>443.029</v>
      </c>
      <c r="N2380" t="s">
        <v>5042</v>
      </c>
      <c r="O2380" t="s">
        <v>5212</v>
      </c>
      <c r="P2380">
        <v>2016</v>
      </c>
      <c r="Q2380">
        <v>46</v>
      </c>
      <c r="R2380" t="s">
        <v>5385</v>
      </c>
      <c r="S2380" t="s">
        <v>5680</v>
      </c>
      <c r="T2380">
        <v>1</v>
      </c>
      <c r="U2380">
        <v>42</v>
      </c>
    </row>
    <row r="2381" spans="1:21" x14ac:dyDescent="0.35">
      <c r="A2381">
        <v>1</v>
      </c>
      <c r="B2381">
        <v>0</v>
      </c>
      <c r="C2381" t="s">
        <v>19</v>
      </c>
      <c r="D2381" t="s">
        <v>537</v>
      </c>
      <c r="E2381" s="5" cm="1">
        <f t="array" ref="E2381">IF(SUM(COUNTIFS(A:A, {"1","2","3"}, D:D, D2381)) &gt; 0, 1, 0)</f>
        <v>1</v>
      </c>
      <c r="F2381" t="s">
        <v>1801</v>
      </c>
      <c r="G2381" t="s">
        <v>1816</v>
      </c>
      <c r="H2381" s="2">
        <v>42692</v>
      </c>
      <c r="I2381">
        <v>4.9800000000000004</v>
      </c>
      <c r="J2381" t="s">
        <v>1989</v>
      </c>
      <c r="K2381">
        <f t="shared" si="74"/>
        <v>124.77800000000001</v>
      </c>
      <c r="L2381" s="3" t="e">
        <f t="shared" si="75"/>
        <v>#VALUE!</v>
      </c>
      <c r="M2381" t="s">
        <v>2002</v>
      </c>
      <c r="N2381" t="s">
        <v>5042</v>
      </c>
      <c r="P2381">
        <v>2016</v>
      </c>
      <c r="Q2381">
        <v>46</v>
      </c>
      <c r="R2381" t="s">
        <v>5385</v>
      </c>
      <c r="S2381" t="s">
        <v>5680</v>
      </c>
      <c r="T2381">
        <v>1</v>
      </c>
      <c r="U2381">
        <v>40</v>
      </c>
    </row>
    <row r="2382" spans="1:21" x14ac:dyDescent="0.35">
      <c r="A2382">
        <v>28</v>
      </c>
      <c r="B2382">
        <v>0</v>
      </c>
      <c r="C2382" t="s">
        <v>19</v>
      </c>
      <c r="D2382" t="s">
        <v>178</v>
      </c>
      <c r="E2382" s="5" cm="1">
        <f t="array" ref="E2382">IF(SUM(COUNTIFS(A:A, {"1","2","3"}, D:D, D2382)) &gt; 0, 1, 0)</f>
        <v>1</v>
      </c>
      <c r="F2382" t="s">
        <v>1803</v>
      </c>
      <c r="G2382" t="s">
        <v>1812</v>
      </c>
      <c r="H2382" s="2">
        <v>42215</v>
      </c>
      <c r="I2382">
        <v>4</v>
      </c>
      <c r="J2382">
        <v>1.7949999999999999</v>
      </c>
      <c r="K2382">
        <f t="shared" si="74"/>
        <v>124.77800000000001</v>
      </c>
      <c r="L2382" s="3">
        <f t="shared" si="75"/>
        <v>1.4385548734552564E-2</v>
      </c>
      <c r="M2382" t="s">
        <v>2288</v>
      </c>
      <c r="N2382" t="s">
        <v>5042</v>
      </c>
      <c r="P2382">
        <v>2016</v>
      </c>
      <c r="Q2382">
        <v>46</v>
      </c>
      <c r="R2382" t="s">
        <v>5385</v>
      </c>
      <c r="S2382" t="s">
        <v>5680</v>
      </c>
      <c r="T2382">
        <v>1</v>
      </c>
      <c r="U2382">
        <v>25</v>
      </c>
    </row>
    <row r="2383" spans="1:21" x14ac:dyDescent="0.35">
      <c r="A2383">
        <v>24</v>
      </c>
      <c r="B2383">
        <v>0</v>
      </c>
      <c r="C2383" t="s">
        <v>19</v>
      </c>
      <c r="D2383" t="s">
        <v>444</v>
      </c>
      <c r="E2383" s="5" cm="1">
        <f t="array" ref="E2383">IF(SUM(COUNTIFS(A:A, {"1","2","3"}, D:D, D2383)) &gt; 0, 1, 0)</f>
        <v>1</v>
      </c>
      <c r="F2383" t="s">
        <v>1803</v>
      </c>
      <c r="G2383" t="s">
        <v>1850</v>
      </c>
      <c r="H2383" s="2">
        <v>42572</v>
      </c>
      <c r="I2383">
        <v>4.8</v>
      </c>
      <c r="J2383">
        <v>2.3199999999999998</v>
      </c>
      <c r="K2383">
        <f t="shared" si="74"/>
        <v>124.77800000000001</v>
      </c>
      <c r="L2383" s="3">
        <f t="shared" si="75"/>
        <v>1.8593021205661253E-2</v>
      </c>
      <c r="M2383">
        <v>69.305999999999997</v>
      </c>
      <c r="N2383" t="s">
        <v>5042</v>
      </c>
      <c r="P2383">
        <v>2016</v>
      </c>
      <c r="Q2383">
        <v>46</v>
      </c>
      <c r="R2383" t="s">
        <v>5385</v>
      </c>
      <c r="S2383" t="s">
        <v>5680</v>
      </c>
      <c r="T2383">
        <v>1</v>
      </c>
      <c r="U2383">
        <v>23</v>
      </c>
    </row>
    <row r="2384" spans="1:21" x14ac:dyDescent="0.35">
      <c r="A2384">
        <v>16</v>
      </c>
      <c r="B2384">
        <v>19</v>
      </c>
      <c r="C2384" t="s">
        <v>19</v>
      </c>
      <c r="D2384" t="s">
        <v>440</v>
      </c>
      <c r="E2384" s="5" cm="1">
        <f t="array" ref="E2384">IF(SUM(COUNTIFS(A:A, {"1","2","3"}, D:D, D2384)) &gt; 0, 1, 0)</f>
        <v>1</v>
      </c>
      <c r="F2384" t="s">
        <v>1801</v>
      </c>
      <c r="G2384" t="s">
        <v>1815</v>
      </c>
      <c r="H2384" s="2">
        <v>42567</v>
      </c>
      <c r="I2384">
        <v>4.8</v>
      </c>
      <c r="J2384">
        <v>3.4380000000000002</v>
      </c>
      <c r="K2384">
        <f t="shared" si="74"/>
        <v>124.77800000000001</v>
      </c>
      <c r="L2384" s="3">
        <f t="shared" si="75"/>
        <v>2.7552934010803186E-2</v>
      </c>
      <c r="M2384" t="s">
        <v>2286</v>
      </c>
      <c r="N2384" t="s">
        <v>5042</v>
      </c>
      <c r="O2384" t="s">
        <v>5069</v>
      </c>
      <c r="P2384">
        <v>2016</v>
      </c>
      <c r="Q2384">
        <v>46</v>
      </c>
      <c r="R2384" t="s">
        <v>5385</v>
      </c>
      <c r="S2384" t="s">
        <v>5680</v>
      </c>
      <c r="T2384">
        <v>1</v>
      </c>
      <c r="U2384">
        <v>21</v>
      </c>
    </row>
    <row r="2385" spans="1:21" x14ac:dyDescent="0.35">
      <c r="A2385">
        <v>4</v>
      </c>
      <c r="B2385">
        <v>8</v>
      </c>
      <c r="C2385" t="s">
        <v>20</v>
      </c>
      <c r="D2385" t="s">
        <v>510</v>
      </c>
      <c r="E2385" s="5" cm="1">
        <f t="array" ref="E2385">IF(SUM(COUNTIFS(A:A, {"1","2","3"}, D:D, D2385)) &gt; 0, 1, 0)</f>
        <v>1</v>
      </c>
      <c r="F2385" t="s">
        <v>1798</v>
      </c>
      <c r="G2385" t="s">
        <v>1830</v>
      </c>
      <c r="H2385" s="2">
        <v>42664</v>
      </c>
      <c r="I2385">
        <v>7.8</v>
      </c>
      <c r="J2385">
        <v>8.1389999999999993</v>
      </c>
      <c r="K2385">
        <f t="shared" si="74"/>
        <v>124.77800000000001</v>
      </c>
      <c r="L2385" s="3">
        <f t="shared" si="75"/>
        <v>6.5227844652102129E-2</v>
      </c>
      <c r="M2385">
        <v>209.28800000000001</v>
      </c>
      <c r="N2385" t="s">
        <v>5042</v>
      </c>
      <c r="O2385" t="s">
        <v>5171</v>
      </c>
      <c r="P2385">
        <v>2016</v>
      </c>
      <c r="Q2385">
        <v>46</v>
      </c>
      <c r="R2385" t="s">
        <v>5385</v>
      </c>
      <c r="S2385" t="s">
        <v>5680</v>
      </c>
      <c r="T2385">
        <v>1</v>
      </c>
      <c r="U2385">
        <v>14</v>
      </c>
    </row>
    <row r="2386" spans="1:21" x14ac:dyDescent="0.35">
      <c r="A2386">
        <v>21</v>
      </c>
      <c r="B2386">
        <v>0</v>
      </c>
      <c r="C2386" t="s">
        <v>19</v>
      </c>
      <c r="D2386" t="s">
        <v>456</v>
      </c>
      <c r="E2386" s="5" cm="1">
        <f t="array" ref="E2386">IF(SUM(COUNTIFS(A:A, {"1","2","3"}, D:D, D2386)) &gt; 0, 1, 0)</f>
        <v>1</v>
      </c>
      <c r="F2386" t="s">
        <v>1801</v>
      </c>
      <c r="G2386" t="s">
        <v>1811</v>
      </c>
      <c r="H2386" s="2">
        <v>42586</v>
      </c>
      <c r="I2386">
        <v>5.7</v>
      </c>
      <c r="J2386">
        <v>2.637</v>
      </c>
      <c r="K2386">
        <f t="shared" si="74"/>
        <v>124.77800000000001</v>
      </c>
      <c r="L2386" s="3">
        <f t="shared" si="75"/>
        <v>2.1133533154883071E-2</v>
      </c>
      <c r="M2386">
        <v>172.52199999999999</v>
      </c>
      <c r="N2386" t="s">
        <v>5042</v>
      </c>
      <c r="P2386">
        <v>2016</v>
      </c>
      <c r="Q2386">
        <v>46</v>
      </c>
      <c r="R2386" t="s">
        <v>5385</v>
      </c>
      <c r="S2386" t="s">
        <v>5680</v>
      </c>
      <c r="T2386">
        <v>1</v>
      </c>
      <c r="U2386">
        <v>14</v>
      </c>
    </row>
    <row r="2387" spans="1:21" x14ac:dyDescent="0.35">
      <c r="A2387">
        <v>8</v>
      </c>
      <c r="B2387">
        <v>9</v>
      </c>
      <c r="C2387" t="s">
        <v>19</v>
      </c>
      <c r="D2387" t="s">
        <v>511</v>
      </c>
      <c r="E2387" s="5" cm="1">
        <f t="array" ref="E2387">IF(SUM(COUNTIFS(A:A, {"1","2","3"}, D:D, D2387)) &gt; 0, 1, 0)</f>
        <v>1</v>
      </c>
      <c r="F2387" t="s">
        <v>1803</v>
      </c>
      <c r="G2387" t="s">
        <v>1812</v>
      </c>
      <c r="H2387" s="2">
        <v>42663</v>
      </c>
      <c r="I2387">
        <v>4.7</v>
      </c>
      <c r="J2387">
        <v>5.6269999999999998</v>
      </c>
      <c r="K2387">
        <f t="shared" si="74"/>
        <v>124.77800000000001</v>
      </c>
      <c r="L2387" s="3">
        <f t="shared" si="75"/>
        <v>4.5096090657006843E-2</v>
      </c>
      <c r="M2387">
        <v>79.542000000000002</v>
      </c>
      <c r="N2387" t="s">
        <v>5044</v>
      </c>
      <c r="O2387" t="s">
        <v>5063</v>
      </c>
      <c r="P2387">
        <v>2016</v>
      </c>
      <c r="Q2387">
        <v>46</v>
      </c>
      <c r="R2387" t="s">
        <v>5385</v>
      </c>
      <c r="S2387" t="s">
        <v>5680</v>
      </c>
      <c r="T2387">
        <v>1</v>
      </c>
      <c r="U2387">
        <v>14</v>
      </c>
    </row>
    <row r="2388" spans="1:21" x14ac:dyDescent="0.35">
      <c r="A2388">
        <v>15</v>
      </c>
      <c r="B2388">
        <v>15</v>
      </c>
      <c r="C2388" t="s">
        <v>19</v>
      </c>
      <c r="D2388" t="s">
        <v>500</v>
      </c>
      <c r="E2388" s="5" cm="1">
        <f t="array" ref="E2388">IF(SUM(COUNTIFS(A:A, {"1","2","3"}, D:D, D2388)) &gt; 0, 1, 0)</f>
        <v>1</v>
      </c>
      <c r="F2388" t="s">
        <v>1801</v>
      </c>
      <c r="G2388" t="s">
        <v>1817</v>
      </c>
      <c r="H2388" s="2">
        <v>42651</v>
      </c>
      <c r="I2388">
        <v>5.8</v>
      </c>
      <c r="J2388">
        <v>3.6230000000000002</v>
      </c>
      <c r="K2388">
        <f t="shared" si="74"/>
        <v>124.77800000000001</v>
      </c>
      <c r="L2388" s="3">
        <f t="shared" si="75"/>
        <v>2.9035567167289104E-2</v>
      </c>
      <c r="M2388">
        <v>262.98500000000001</v>
      </c>
      <c r="N2388" t="s">
        <v>5042</v>
      </c>
      <c r="O2388" t="s">
        <v>5155</v>
      </c>
      <c r="P2388">
        <v>2016</v>
      </c>
      <c r="Q2388">
        <v>46</v>
      </c>
      <c r="R2388" t="s">
        <v>5385</v>
      </c>
      <c r="S2388" t="s">
        <v>5680</v>
      </c>
      <c r="T2388">
        <v>1</v>
      </c>
      <c r="U2388">
        <v>12</v>
      </c>
    </row>
    <row r="2389" spans="1:21" x14ac:dyDescent="0.35">
      <c r="A2389">
        <v>13</v>
      </c>
      <c r="B2389">
        <v>11</v>
      </c>
      <c r="C2389" t="s">
        <v>18</v>
      </c>
      <c r="D2389" t="s">
        <v>518</v>
      </c>
      <c r="E2389" s="5" cm="1">
        <f t="array" ref="E2389">IF(SUM(COUNTIFS(A:A, {"1","2","3"}, D:D, D2389)) &gt; 0, 1, 0)</f>
        <v>1</v>
      </c>
      <c r="F2389" t="s">
        <v>1801</v>
      </c>
      <c r="G2389" t="s">
        <v>1811</v>
      </c>
      <c r="H2389" s="2">
        <v>42670</v>
      </c>
      <c r="I2389">
        <v>6.1</v>
      </c>
      <c r="J2389">
        <v>4.12</v>
      </c>
      <c r="K2389">
        <f t="shared" si="74"/>
        <v>124.77800000000001</v>
      </c>
      <c r="L2389" s="3">
        <f t="shared" si="75"/>
        <v>3.301864110660533E-2</v>
      </c>
      <c r="M2389">
        <v>101.642</v>
      </c>
      <c r="N2389" t="s">
        <v>5042</v>
      </c>
      <c r="O2389" t="s">
        <v>5139</v>
      </c>
      <c r="P2389">
        <v>2016</v>
      </c>
      <c r="Q2389">
        <v>46</v>
      </c>
      <c r="R2389" t="s">
        <v>5385</v>
      </c>
      <c r="S2389" t="s">
        <v>5680</v>
      </c>
      <c r="T2389">
        <v>1</v>
      </c>
      <c r="U2389">
        <v>9</v>
      </c>
    </row>
    <row r="2390" spans="1:21" x14ac:dyDescent="0.35">
      <c r="A2390">
        <v>17</v>
      </c>
      <c r="B2390">
        <v>10</v>
      </c>
      <c r="C2390" t="s">
        <v>20</v>
      </c>
      <c r="D2390" t="s">
        <v>518</v>
      </c>
      <c r="E2390" s="5" cm="1">
        <f t="array" ref="E2390">IF(SUM(COUNTIFS(A:A, {"1","2","3"}, D:D, D2390)) &gt; 0, 1, 0)</f>
        <v>1</v>
      </c>
      <c r="F2390" t="s">
        <v>1801</v>
      </c>
      <c r="G2390" t="s">
        <v>1811</v>
      </c>
      <c r="H2390" s="2">
        <v>42670</v>
      </c>
      <c r="I2390">
        <v>7.2</v>
      </c>
      <c r="J2390">
        <v>3.3479999999999999</v>
      </c>
      <c r="K2390">
        <f t="shared" si="74"/>
        <v>124.77800000000001</v>
      </c>
      <c r="L2390" s="3">
        <f t="shared" si="75"/>
        <v>2.683165301575598E-2</v>
      </c>
      <c r="M2390">
        <v>92.448999999999998</v>
      </c>
      <c r="N2390" t="s">
        <v>5042</v>
      </c>
      <c r="O2390" t="s">
        <v>5081</v>
      </c>
      <c r="P2390">
        <v>2016</v>
      </c>
      <c r="Q2390">
        <v>46</v>
      </c>
      <c r="R2390" t="s">
        <v>5385</v>
      </c>
      <c r="S2390" t="s">
        <v>5680</v>
      </c>
      <c r="T2390">
        <v>1</v>
      </c>
      <c r="U2390">
        <v>9</v>
      </c>
    </row>
    <row r="2391" spans="1:21" x14ac:dyDescent="0.35">
      <c r="A2391">
        <v>2</v>
      </c>
      <c r="B2391">
        <v>4</v>
      </c>
      <c r="C2391" t="s">
        <v>20</v>
      </c>
      <c r="D2391" t="s">
        <v>527</v>
      </c>
      <c r="E2391" s="5" cm="1">
        <f t="array" ref="E2391">IF(SUM(COUNTIFS(A:A, {"1","2","3"}, D:D, D2391)) &gt; 0, 1, 0)</f>
        <v>1</v>
      </c>
      <c r="F2391" t="s">
        <v>1798</v>
      </c>
      <c r="G2391" t="s">
        <v>1873</v>
      </c>
      <c r="H2391" s="2">
        <v>42678</v>
      </c>
      <c r="I2391">
        <v>7.9</v>
      </c>
      <c r="J2391">
        <v>11.491</v>
      </c>
      <c r="K2391">
        <f t="shared" si="74"/>
        <v>124.77800000000001</v>
      </c>
      <c r="L2391" s="3">
        <f t="shared" si="75"/>
        <v>9.209155460097132E-2</v>
      </c>
      <c r="M2391">
        <v>139.428</v>
      </c>
      <c r="N2391" t="s">
        <v>5043</v>
      </c>
      <c r="O2391" t="s">
        <v>5089</v>
      </c>
      <c r="P2391">
        <v>2016</v>
      </c>
      <c r="Q2391">
        <v>46</v>
      </c>
      <c r="R2391" t="s">
        <v>5385</v>
      </c>
      <c r="S2391" t="s">
        <v>5680</v>
      </c>
      <c r="T2391">
        <v>1</v>
      </c>
      <c r="U2391">
        <v>8</v>
      </c>
    </row>
    <row r="2392" spans="1:21" x14ac:dyDescent="0.35">
      <c r="A2392">
        <v>26</v>
      </c>
      <c r="B2392">
        <v>22</v>
      </c>
      <c r="C2392" t="s">
        <v>22</v>
      </c>
      <c r="D2392" t="s">
        <v>503</v>
      </c>
      <c r="E2392" s="5" cm="1">
        <f t="array" ref="E2392">IF(SUM(COUNTIFS(A:A, {"1","2","3"}, D:D, D2392)) &gt; 0, 1, 0)</f>
        <v>1</v>
      </c>
      <c r="F2392" t="s">
        <v>1798</v>
      </c>
      <c r="G2392" t="s">
        <v>1812</v>
      </c>
      <c r="H2392" s="2">
        <v>42656</v>
      </c>
      <c r="I2392">
        <v>5.7</v>
      </c>
      <c r="J2392">
        <v>2.0459999999999998</v>
      </c>
      <c r="K2392">
        <f t="shared" si="74"/>
        <v>124.77800000000001</v>
      </c>
      <c r="L2392" s="3">
        <f t="shared" si="75"/>
        <v>1.6397121287406433E-2</v>
      </c>
      <c r="M2392">
        <v>51.19</v>
      </c>
      <c r="N2392" t="s">
        <v>5043</v>
      </c>
      <c r="O2392" t="s">
        <v>5084</v>
      </c>
      <c r="P2392">
        <v>2016</v>
      </c>
      <c r="Q2392">
        <v>46</v>
      </c>
      <c r="R2392" t="s">
        <v>5385</v>
      </c>
      <c r="S2392" t="s">
        <v>5680</v>
      </c>
      <c r="T2392">
        <v>1</v>
      </c>
      <c r="U2392">
        <v>8</v>
      </c>
    </row>
    <row r="2393" spans="1:21" x14ac:dyDescent="0.35">
      <c r="A2393">
        <v>19</v>
      </c>
      <c r="B2393">
        <v>13</v>
      </c>
      <c r="C2393" t="s">
        <v>18</v>
      </c>
      <c r="D2393" t="s">
        <v>519</v>
      </c>
      <c r="E2393" s="5" cm="1">
        <f t="array" ref="E2393">IF(SUM(COUNTIFS(A:A, {"1","2","3"}, D:D, D2393)) &gt; 0, 1, 0)</f>
        <v>1</v>
      </c>
      <c r="F2393" t="s">
        <v>1801</v>
      </c>
      <c r="G2393" t="s">
        <v>1821</v>
      </c>
      <c r="H2393" s="2">
        <v>42670</v>
      </c>
      <c r="I2393">
        <v>5.8</v>
      </c>
      <c r="J2393">
        <v>2.7930000000000001</v>
      </c>
      <c r="K2393">
        <f t="shared" si="74"/>
        <v>124.77800000000001</v>
      </c>
      <c r="L2393" s="3">
        <f t="shared" si="75"/>
        <v>2.2383753546298225E-2</v>
      </c>
      <c r="M2393">
        <v>74.212999999999994</v>
      </c>
      <c r="N2393" t="s">
        <v>5042</v>
      </c>
      <c r="O2393" t="s">
        <v>5108</v>
      </c>
      <c r="P2393">
        <v>2016</v>
      </c>
      <c r="Q2393">
        <v>46</v>
      </c>
      <c r="R2393" t="s">
        <v>5385</v>
      </c>
      <c r="S2393" t="s">
        <v>5680</v>
      </c>
      <c r="T2393">
        <v>1</v>
      </c>
      <c r="U2393">
        <v>8</v>
      </c>
    </row>
    <row r="2394" spans="1:21" x14ac:dyDescent="0.35">
      <c r="A2394">
        <v>22</v>
      </c>
      <c r="B2394">
        <v>14</v>
      </c>
      <c r="C2394" t="s">
        <v>20</v>
      </c>
      <c r="D2394" t="s">
        <v>519</v>
      </c>
      <c r="E2394" s="5" cm="1">
        <f t="array" ref="E2394">IF(SUM(COUNTIFS(A:A, {"1","2","3"}, D:D, D2394)) &gt; 0, 1, 0)</f>
        <v>1</v>
      </c>
      <c r="F2394" t="s">
        <v>1801</v>
      </c>
      <c r="G2394" t="s">
        <v>1821</v>
      </c>
      <c r="H2394" s="2">
        <v>42670</v>
      </c>
      <c r="I2394">
        <v>5.8</v>
      </c>
      <c r="J2394">
        <v>2.6240000000000001</v>
      </c>
      <c r="K2394">
        <f t="shared" si="74"/>
        <v>124.77800000000001</v>
      </c>
      <c r="L2394" s="3">
        <f t="shared" si="75"/>
        <v>2.1029348122265142E-2</v>
      </c>
      <c r="M2394">
        <v>75.155000000000001</v>
      </c>
      <c r="N2394" t="s">
        <v>5042</v>
      </c>
      <c r="O2394" t="s">
        <v>5134</v>
      </c>
      <c r="P2394">
        <v>2016</v>
      </c>
      <c r="Q2394">
        <v>46</v>
      </c>
      <c r="R2394" t="s">
        <v>5385</v>
      </c>
      <c r="S2394" t="s">
        <v>5680</v>
      </c>
      <c r="T2394">
        <v>1</v>
      </c>
      <c r="U2394">
        <v>8</v>
      </c>
    </row>
    <row r="2395" spans="1:21" x14ac:dyDescent="0.35">
      <c r="A2395">
        <v>9</v>
      </c>
      <c r="B2395">
        <v>7</v>
      </c>
      <c r="C2395" t="s">
        <v>19</v>
      </c>
      <c r="D2395" t="s">
        <v>534</v>
      </c>
      <c r="E2395" s="5" cm="1">
        <f t="array" ref="E2395">IF(SUM(COUNTIFS(A:A, {"1","2","3"}, D:D, D2395)) &gt; 0, 1, 0)</f>
        <v>0</v>
      </c>
      <c r="F2395" t="s">
        <v>1801</v>
      </c>
      <c r="G2395" t="s">
        <v>1822</v>
      </c>
      <c r="H2395" s="2">
        <v>42684</v>
      </c>
      <c r="I2395">
        <v>5.78</v>
      </c>
      <c r="J2395">
        <v>5.1779999999999999</v>
      </c>
      <c r="K2395">
        <f t="shared" si="74"/>
        <v>124.77800000000001</v>
      </c>
      <c r="L2395" s="3">
        <f t="shared" si="75"/>
        <v>4.1497699915049126E-2</v>
      </c>
      <c r="M2395">
        <v>20.504000000000001</v>
      </c>
      <c r="N2395" t="s">
        <v>5044</v>
      </c>
      <c r="O2395" t="s">
        <v>5062</v>
      </c>
      <c r="P2395">
        <v>2016</v>
      </c>
      <c r="Q2395">
        <v>46</v>
      </c>
      <c r="R2395" t="s">
        <v>5385</v>
      </c>
      <c r="S2395" t="s">
        <v>5680</v>
      </c>
      <c r="T2395">
        <v>1</v>
      </c>
      <c r="U2395">
        <v>7</v>
      </c>
    </row>
    <row r="2396" spans="1:21" x14ac:dyDescent="0.35">
      <c r="A2396">
        <v>5</v>
      </c>
      <c r="B2396">
        <v>2</v>
      </c>
      <c r="C2396" t="s">
        <v>20</v>
      </c>
      <c r="D2396" t="s">
        <v>531</v>
      </c>
      <c r="E2396" s="5" cm="1">
        <f t="array" ref="E2396">IF(SUM(COUNTIFS(A:A, {"1","2","3"}, D:D, D2396)) &gt; 0, 1, 0)</f>
        <v>1</v>
      </c>
      <c r="F2396" t="s">
        <v>1798</v>
      </c>
      <c r="G2396" t="s">
        <v>1834</v>
      </c>
      <c r="H2396" s="2">
        <v>42684</v>
      </c>
      <c r="I2396">
        <v>7.98</v>
      </c>
      <c r="J2396">
        <v>7.8849999999999998</v>
      </c>
      <c r="K2396">
        <f t="shared" si="74"/>
        <v>124.77800000000001</v>
      </c>
      <c r="L2396" s="3">
        <f t="shared" si="75"/>
        <v>6.3192229399413352E-2</v>
      </c>
      <c r="M2396">
        <v>83.034999999999997</v>
      </c>
      <c r="N2396" t="s">
        <v>5042</v>
      </c>
      <c r="O2396" t="s">
        <v>5204</v>
      </c>
      <c r="P2396">
        <v>2016</v>
      </c>
      <c r="Q2396">
        <v>46</v>
      </c>
      <c r="R2396" t="s">
        <v>5385</v>
      </c>
      <c r="S2396" t="s">
        <v>5680</v>
      </c>
      <c r="T2396">
        <v>1</v>
      </c>
      <c r="U2396">
        <v>7</v>
      </c>
    </row>
    <row r="2397" spans="1:21" x14ac:dyDescent="0.35">
      <c r="A2397">
        <v>6</v>
      </c>
      <c r="B2397">
        <v>1</v>
      </c>
      <c r="C2397" t="s">
        <v>18</v>
      </c>
      <c r="D2397" t="s">
        <v>531</v>
      </c>
      <c r="E2397" s="5" cm="1">
        <f t="array" ref="E2397">IF(SUM(COUNTIFS(A:A, {"1","2","3"}, D:D, D2397)) &gt; 0, 1, 0)</f>
        <v>1</v>
      </c>
      <c r="F2397" t="s">
        <v>1798</v>
      </c>
      <c r="G2397" t="s">
        <v>1834</v>
      </c>
      <c r="H2397" s="2">
        <v>42684</v>
      </c>
      <c r="I2397">
        <v>6.98</v>
      </c>
      <c r="J2397">
        <v>7.4249999999999998</v>
      </c>
      <c r="K2397">
        <f t="shared" si="74"/>
        <v>124.77800000000001</v>
      </c>
      <c r="L2397" s="3">
        <f t="shared" si="75"/>
        <v>5.9505682091394313E-2</v>
      </c>
      <c r="M2397">
        <v>88.486000000000004</v>
      </c>
      <c r="N2397" t="s">
        <v>5042</v>
      </c>
      <c r="O2397" t="s">
        <v>5220</v>
      </c>
      <c r="P2397">
        <v>2016</v>
      </c>
      <c r="Q2397">
        <v>46</v>
      </c>
      <c r="R2397" t="s">
        <v>5385</v>
      </c>
      <c r="S2397" t="s">
        <v>5680</v>
      </c>
      <c r="T2397">
        <v>1</v>
      </c>
      <c r="U2397">
        <v>7</v>
      </c>
    </row>
    <row r="2398" spans="1:21" x14ac:dyDescent="0.35">
      <c r="A2398">
        <v>12</v>
      </c>
      <c r="B2398">
        <v>5</v>
      </c>
      <c r="C2398" t="s">
        <v>19</v>
      </c>
      <c r="D2398" t="s">
        <v>533</v>
      </c>
      <c r="E2398" s="5" cm="1">
        <f t="array" ref="E2398">IF(SUM(COUNTIFS(A:A, {"1","2","3"}, D:D, D2398)) &gt; 0, 1, 0)</f>
        <v>0</v>
      </c>
      <c r="F2398" t="s">
        <v>1798</v>
      </c>
      <c r="G2398" t="s">
        <v>1831</v>
      </c>
      <c r="H2398" s="2">
        <v>42684</v>
      </c>
      <c r="I2398">
        <v>5.4</v>
      </c>
      <c r="J2398">
        <v>4.1310000000000002</v>
      </c>
      <c r="K2398">
        <f t="shared" si="74"/>
        <v>124.77800000000001</v>
      </c>
      <c r="L2398" s="3">
        <f t="shared" si="75"/>
        <v>3.3106797672666659E-2</v>
      </c>
      <c r="M2398">
        <v>27.68</v>
      </c>
      <c r="N2398" t="s">
        <v>5044</v>
      </c>
      <c r="O2398" t="s">
        <v>5156</v>
      </c>
      <c r="P2398">
        <v>2016</v>
      </c>
      <c r="Q2398">
        <v>46</v>
      </c>
      <c r="R2398" t="s">
        <v>5385</v>
      </c>
      <c r="S2398" t="s">
        <v>5680</v>
      </c>
      <c r="T2398">
        <v>1</v>
      </c>
      <c r="U2398">
        <v>7</v>
      </c>
    </row>
    <row r="2399" spans="1:21" x14ac:dyDescent="0.35">
      <c r="A2399">
        <v>7</v>
      </c>
      <c r="B2399">
        <v>6</v>
      </c>
      <c r="C2399" t="s">
        <v>20</v>
      </c>
      <c r="D2399" t="s">
        <v>528</v>
      </c>
      <c r="E2399" s="5" cm="1">
        <f t="array" ref="E2399">IF(SUM(COUNTIFS(A:A, {"1","2","3"}, D:D, D2399)) &gt; 0, 1, 0)</f>
        <v>1</v>
      </c>
      <c r="F2399" t="s">
        <v>1800</v>
      </c>
      <c r="G2399" t="s">
        <v>1811</v>
      </c>
      <c r="H2399" s="2">
        <v>42676</v>
      </c>
      <c r="I2399">
        <v>7.6</v>
      </c>
      <c r="J2399">
        <v>7.1289999999999996</v>
      </c>
      <c r="K2399">
        <f t="shared" si="74"/>
        <v>124.77800000000001</v>
      </c>
      <c r="L2399" s="3">
        <f t="shared" si="75"/>
        <v>5.7133469041016842E-2</v>
      </c>
      <c r="M2399">
        <v>84.058000000000007</v>
      </c>
      <c r="N2399" t="s">
        <v>5043</v>
      </c>
      <c r="O2399" t="s">
        <v>5151</v>
      </c>
      <c r="P2399">
        <v>2016</v>
      </c>
      <c r="Q2399">
        <v>46</v>
      </c>
      <c r="R2399" t="s">
        <v>5385</v>
      </c>
      <c r="S2399" t="s">
        <v>5680</v>
      </c>
      <c r="T2399">
        <v>1</v>
      </c>
      <c r="U2399">
        <v>5</v>
      </c>
    </row>
    <row r="2400" spans="1:21" x14ac:dyDescent="0.35">
      <c r="A2400">
        <v>3</v>
      </c>
      <c r="B2400">
        <v>3</v>
      </c>
      <c r="C2400" t="s">
        <v>20</v>
      </c>
      <c r="D2400" t="s">
        <v>532</v>
      </c>
      <c r="E2400" s="5" cm="1">
        <f t="array" ref="E2400">IF(SUM(COUNTIFS(A:A, {"1","2","3"}, D:D, D2400)) &gt; 0, 1, 0)</f>
        <v>1</v>
      </c>
      <c r="F2400" t="s">
        <v>1801</v>
      </c>
      <c r="G2400" t="s">
        <v>1844</v>
      </c>
      <c r="H2400" s="2">
        <v>42684</v>
      </c>
      <c r="I2400">
        <v>5.98</v>
      </c>
      <c r="J2400">
        <v>10.037000000000001</v>
      </c>
      <c r="K2400">
        <f t="shared" si="74"/>
        <v>124.77800000000001</v>
      </c>
      <c r="L2400" s="3">
        <f t="shared" si="75"/>
        <v>8.043885941431983E-2</v>
      </c>
      <c r="M2400">
        <v>39.042000000000002</v>
      </c>
      <c r="N2400" t="s">
        <v>5042</v>
      </c>
      <c r="O2400" t="s">
        <v>5173</v>
      </c>
      <c r="P2400">
        <v>2016</v>
      </c>
      <c r="Q2400">
        <v>46</v>
      </c>
      <c r="R2400" t="s">
        <v>5385</v>
      </c>
      <c r="S2400" t="s">
        <v>5680</v>
      </c>
      <c r="T2400">
        <v>1</v>
      </c>
      <c r="U2400">
        <v>4</v>
      </c>
    </row>
    <row r="2401" spans="1:21" x14ac:dyDescent="0.35">
      <c r="A2401">
        <v>14</v>
      </c>
      <c r="B2401">
        <v>12</v>
      </c>
      <c r="C2401" t="s">
        <v>20</v>
      </c>
      <c r="D2401" t="s">
        <v>521</v>
      </c>
      <c r="E2401" s="5" cm="1">
        <f t="array" ref="E2401">IF(SUM(COUNTIFS(A:A, {"1","2","3"}, D:D, D2401)) &gt; 0, 1, 0)</f>
        <v>0</v>
      </c>
      <c r="F2401" t="s">
        <v>1798</v>
      </c>
      <c r="G2401" t="s">
        <v>1830</v>
      </c>
      <c r="H2401" s="2">
        <v>42671</v>
      </c>
      <c r="I2401">
        <v>7.8</v>
      </c>
      <c r="J2401">
        <v>3.6389999999999998</v>
      </c>
      <c r="K2401">
        <f t="shared" si="74"/>
        <v>124.77800000000001</v>
      </c>
      <c r="L2401" s="3">
        <f t="shared" si="75"/>
        <v>2.9163794899741937E-2</v>
      </c>
      <c r="M2401">
        <v>46.972000000000001</v>
      </c>
      <c r="N2401" t="s">
        <v>5042</v>
      </c>
      <c r="O2401" t="s">
        <v>5148</v>
      </c>
      <c r="P2401">
        <v>2016</v>
      </c>
      <c r="Q2401">
        <v>46</v>
      </c>
      <c r="R2401" t="s">
        <v>5385</v>
      </c>
      <c r="S2401" t="s">
        <v>5680</v>
      </c>
      <c r="T2401">
        <v>1</v>
      </c>
      <c r="U2401">
        <v>4</v>
      </c>
    </row>
    <row r="2402" spans="1:21" x14ac:dyDescent="0.35">
      <c r="A2402">
        <v>25</v>
      </c>
      <c r="B2402">
        <v>17</v>
      </c>
      <c r="C2402" t="s">
        <v>20</v>
      </c>
      <c r="D2402" t="s">
        <v>536</v>
      </c>
      <c r="E2402" s="5" cm="1">
        <f t="array" ref="E2402">IF(SUM(COUNTIFS(A:A, {"1","2","3"}, D:D, D2402)) &gt; 0, 1, 0)</f>
        <v>0</v>
      </c>
      <c r="F2402" t="s">
        <v>1799</v>
      </c>
      <c r="G2402" t="s">
        <v>1833</v>
      </c>
      <c r="H2402" s="2">
        <v>42684</v>
      </c>
      <c r="I2402">
        <v>3.98</v>
      </c>
      <c r="J2402">
        <v>2.1040000000000001</v>
      </c>
      <c r="K2402">
        <f t="shared" si="74"/>
        <v>124.77800000000001</v>
      </c>
      <c r="L2402" s="3">
        <f t="shared" si="75"/>
        <v>1.6861946817547966E-2</v>
      </c>
      <c r="M2402">
        <v>6.5220000000000002</v>
      </c>
      <c r="N2402" t="s">
        <v>5044</v>
      </c>
      <c r="O2402" t="s">
        <v>5134</v>
      </c>
      <c r="P2402">
        <v>2016</v>
      </c>
      <c r="Q2402">
        <v>46</v>
      </c>
      <c r="R2402" t="s">
        <v>5385</v>
      </c>
      <c r="S2402" t="s">
        <v>5680</v>
      </c>
      <c r="T2402">
        <v>1</v>
      </c>
      <c r="U2402">
        <v>2</v>
      </c>
    </row>
    <row r="2403" spans="1:21" x14ac:dyDescent="0.35">
      <c r="A2403">
        <v>30</v>
      </c>
      <c r="B2403">
        <v>0</v>
      </c>
      <c r="C2403" t="s">
        <v>18</v>
      </c>
      <c r="D2403" t="s">
        <v>539</v>
      </c>
      <c r="E2403" s="5" cm="1">
        <f t="array" ref="E2403">IF(SUM(COUNTIFS(A:A, {"1","2","3"}, D:D, D2403)) &gt; 0, 1, 0)</f>
        <v>0</v>
      </c>
      <c r="F2403" t="s">
        <v>1799</v>
      </c>
      <c r="G2403" t="s">
        <v>1846</v>
      </c>
      <c r="H2403" s="2">
        <v>42691</v>
      </c>
      <c r="I2403">
        <v>4.8</v>
      </c>
      <c r="J2403">
        <v>1.613</v>
      </c>
      <c r="K2403">
        <f t="shared" si="74"/>
        <v>124.77800000000001</v>
      </c>
      <c r="L2403" s="3">
        <f t="shared" si="75"/>
        <v>1.2926958277901553E-2</v>
      </c>
      <c r="M2403" t="s">
        <v>2002</v>
      </c>
      <c r="N2403" t="s">
        <v>5043</v>
      </c>
      <c r="P2403">
        <v>2016</v>
      </c>
      <c r="Q2403">
        <v>46</v>
      </c>
      <c r="R2403" t="s">
        <v>5385</v>
      </c>
      <c r="S2403" t="s">
        <v>5680</v>
      </c>
      <c r="T2403">
        <v>1</v>
      </c>
      <c r="U2403">
        <v>1</v>
      </c>
    </row>
    <row r="2404" spans="1:21" x14ac:dyDescent="0.35">
      <c r="A2404">
        <v>10</v>
      </c>
      <c r="B2404">
        <v>0</v>
      </c>
      <c r="C2404" t="s">
        <v>18</v>
      </c>
      <c r="D2404" t="s">
        <v>538</v>
      </c>
      <c r="E2404" s="5" cm="1">
        <f t="array" ref="E2404">IF(SUM(COUNTIFS(A:A, {"1","2","3"}, D:D, D2404)) &gt; 0, 1, 0)</f>
        <v>0</v>
      </c>
      <c r="F2404" t="s">
        <v>1799</v>
      </c>
      <c r="G2404" t="s">
        <v>1819</v>
      </c>
      <c r="H2404" s="2">
        <v>42691</v>
      </c>
      <c r="I2404">
        <v>6.8</v>
      </c>
      <c r="J2404">
        <v>5.0179999999999998</v>
      </c>
      <c r="K2404">
        <f t="shared" si="74"/>
        <v>124.77800000000001</v>
      </c>
      <c r="L2404" s="3">
        <f t="shared" si="75"/>
        <v>4.0215422590520758E-2</v>
      </c>
      <c r="M2404" t="s">
        <v>2002</v>
      </c>
      <c r="N2404" t="s">
        <v>5044</v>
      </c>
      <c r="P2404">
        <v>2016</v>
      </c>
      <c r="Q2404">
        <v>46</v>
      </c>
      <c r="R2404" t="s">
        <v>5385</v>
      </c>
      <c r="S2404" t="s">
        <v>5680</v>
      </c>
      <c r="T2404">
        <v>1</v>
      </c>
      <c r="U2404">
        <v>1</v>
      </c>
    </row>
    <row r="2405" spans="1:21" x14ac:dyDescent="0.35">
      <c r="A2405">
        <v>18</v>
      </c>
      <c r="B2405">
        <v>18</v>
      </c>
      <c r="C2405" t="s">
        <v>18</v>
      </c>
      <c r="D2405" t="s">
        <v>72</v>
      </c>
      <c r="E2405" s="5" cm="1">
        <f t="array" ref="E2405">IF(SUM(COUNTIFS(A:A, {"1","2","3"}, D:D, D2405)) &gt; 0, 1, 0)</f>
        <v>1</v>
      </c>
      <c r="F2405" t="s">
        <v>1799</v>
      </c>
      <c r="G2405" t="s">
        <v>1813</v>
      </c>
      <c r="H2405" s="2">
        <v>42082</v>
      </c>
      <c r="I2405">
        <v>2.4</v>
      </c>
      <c r="J2405">
        <v>3.72</v>
      </c>
      <c r="K2405">
        <f t="shared" si="74"/>
        <v>757.46699999999976</v>
      </c>
      <c r="L2405" s="3">
        <f t="shared" si="75"/>
        <v>4.9111050382392918E-3</v>
      </c>
      <c r="M2405">
        <v>808.58299999999997</v>
      </c>
      <c r="N2405" t="s">
        <v>5042</v>
      </c>
      <c r="O2405" t="s">
        <v>5221</v>
      </c>
      <c r="P2405">
        <v>2016</v>
      </c>
      <c r="Q2405">
        <v>47</v>
      </c>
      <c r="R2405" t="s">
        <v>5386</v>
      </c>
      <c r="S2405" t="s">
        <v>5681</v>
      </c>
      <c r="T2405">
        <v>1</v>
      </c>
      <c r="U2405">
        <v>80</v>
      </c>
    </row>
    <row r="2406" spans="1:21" x14ac:dyDescent="0.35">
      <c r="A2406">
        <v>5</v>
      </c>
      <c r="B2406">
        <v>0</v>
      </c>
      <c r="C2406" t="s">
        <v>19</v>
      </c>
      <c r="D2406" t="s">
        <v>542</v>
      </c>
      <c r="E2406" s="5" cm="1">
        <f t="array" ref="E2406">IF(SUM(COUNTIFS(A:A, {"1","2","3"}, D:D, D2406)) &gt; 0, 1, 0)</f>
        <v>0</v>
      </c>
      <c r="F2406" t="s">
        <v>1803</v>
      </c>
      <c r="G2406" t="s">
        <v>1812</v>
      </c>
      <c r="H2406" s="2">
        <v>42697</v>
      </c>
      <c r="I2406">
        <v>2.7</v>
      </c>
      <c r="J2406">
        <v>17.814</v>
      </c>
      <c r="K2406">
        <f t="shared" si="74"/>
        <v>757.46699999999976</v>
      </c>
      <c r="L2406" s="3">
        <f t="shared" si="75"/>
        <v>2.3517856223439444E-2</v>
      </c>
      <c r="M2406" t="s">
        <v>2002</v>
      </c>
      <c r="N2406" t="s">
        <v>5042</v>
      </c>
      <c r="P2406">
        <v>2016</v>
      </c>
      <c r="Q2406">
        <v>47</v>
      </c>
      <c r="R2406" t="s">
        <v>5386</v>
      </c>
      <c r="S2406" t="s">
        <v>5681</v>
      </c>
      <c r="T2406">
        <v>1</v>
      </c>
      <c r="U2406">
        <v>68</v>
      </c>
    </row>
    <row r="2407" spans="1:21" x14ac:dyDescent="0.35">
      <c r="A2407">
        <v>25</v>
      </c>
      <c r="B2407">
        <v>23</v>
      </c>
      <c r="C2407" t="s">
        <v>22</v>
      </c>
      <c r="D2407" t="s">
        <v>244</v>
      </c>
      <c r="E2407" s="5" cm="1">
        <f t="array" ref="E2407">IF(SUM(COUNTIFS(A:A, {"1","2","3"}, D:D, D2407)) &gt; 0, 1, 0)</f>
        <v>1</v>
      </c>
      <c r="F2407" t="s">
        <v>1798</v>
      </c>
      <c r="G2407" t="s">
        <v>1812</v>
      </c>
      <c r="H2407" s="2">
        <v>42152</v>
      </c>
      <c r="I2407">
        <v>5.7</v>
      </c>
      <c r="J2407">
        <v>2.6869999999999998</v>
      </c>
      <c r="K2407">
        <f t="shared" si="74"/>
        <v>757.46699999999976</v>
      </c>
      <c r="L2407" s="3">
        <f t="shared" si="75"/>
        <v>3.5473492574594019E-3</v>
      </c>
      <c r="M2407" t="s">
        <v>2292</v>
      </c>
      <c r="N2407" t="s">
        <v>5042</v>
      </c>
      <c r="O2407" t="s">
        <v>5090</v>
      </c>
      <c r="P2407">
        <v>2016</v>
      </c>
      <c r="Q2407">
        <v>47</v>
      </c>
      <c r="R2407" t="s">
        <v>5386</v>
      </c>
      <c r="S2407" t="s">
        <v>5681</v>
      </c>
      <c r="T2407">
        <v>1</v>
      </c>
      <c r="U2407">
        <v>65</v>
      </c>
    </row>
    <row r="2408" spans="1:21" x14ac:dyDescent="0.35">
      <c r="A2408">
        <v>14</v>
      </c>
      <c r="B2408">
        <v>11</v>
      </c>
      <c r="C2408" t="s">
        <v>22</v>
      </c>
      <c r="D2408" t="s">
        <v>425</v>
      </c>
      <c r="E2408" s="5" cm="1">
        <f t="array" ref="E2408">IF(SUM(COUNTIFS(A:A, {"1","2","3"}, D:D, D2408)) &gt; 0, 1, 0)</f>
        <v>1</v>
      </c>
      <c r="F2408" t="s">
        <v>1799</v>
      </c>
      <c r="G2408" t="s">
        <v>1858</v>
      </c>
      <c r="H2408" s="2">
        <v>42544</v>
      </c>
      <c r="I2408">
        <v>3.6</v>
      </c>
      <c r="J2408">
        <v>5.5819999999999999</v>
      </c>
      <c r="K2408">
        <f t="shared" si="74"/>
        <v>757.46699999999976</v>
      </c>
      <c r="L2408" s="3">
        <f t="shared" si="75"/>
        <v>7.3692979364117532E-3</v>
      </c>
      <c r="M2408">
        <v>177.68</v>
      </c>
      <c r="N2408" t="s">
        <v>5042</v>
      </c>
      <c r="O2408" t="s">
        <v>5221</v>
      </c>
      <c r="P2408">
        <v>2016</v>
      </c>
      <c r="Q2408">
        <v>47</v>
      </c>
      <c r="R2408" t="s">
        <v>5386</v>
      </c>
      <c r="S2408" t="s">
        <v>5681</v>
      </c>
      <c r="T2408">
        <v>1</v>
      </c>
      <c r="U2408">
        <v>55</v>
      </c>
    </row>
    <row r="2409" spans="1:21" x14ac:dyDescent="0.35">
      <c r="A2409">
        <v>26</v>
      </c>
      <c r="B2409">
        <v>20</v>
      </c>
      <c r="C2409" t="s">
        <v>19</v>
      </c>
      <c r="D2409" t="s">
        <v>396</v>
      </c>
      <c r="E2409" s="5" cm="1">
        <f t="array" ref="E2409">IF(SUM(COUNTIFS(A:A, {"1","2","3"}, D:D, D2409)) &gt; 0, 1, 0)</f>
        <v>1</v>
      </c>
      <c r="F2409" t="s">
        <v>1798</v>
      </c>
      <c r="G2409" t="s">
        <v>1812</v>
      </c>
      <c r="H2409" s="2">
        <v>42488</v>
      </c>
      <c r="I2409">
        <v>4.7</v>
      </c>
      <c r="J2409">
        <v>2.5299999999999998</v>
      </c>
      <c r="K2409">
        <f t="shared" si="74"/>
        <v>757.46699999999976</v>
      </c>
      <c r="L2409" s="3">
        <f t="shared" si="75"/>
        <v>3.3400795018132812E-3</v>
      </c>
      <c r="M2409">
        <v>445.55900000000003</v>
      </c>
      <c r="N2409" t="s">
        <v>5042</v>
      </c>
      <c r="O2409" t="s">
        <v>5073</v>
      </c>
      <c r="P2409">
        <v>2016</v>
      </c>
      <c r="Q2409">
        <v>47</v>
      </c>
      <c r="R2409" t="s">
        <v>5386</v>
      </c>
      <c r="S2409" t="s">
        <v>5681</v>
      </c>
      <c r="T2409">
        <v>1</v>
      </c>
      <c r="U2409">
        <v>42</v>
      </c>
    </row>
    <row r="2410" spans="1:21" x14ac:dyDescent="0.35">
      <c r="A2410">
        <v>1</v>
      </c>
      <c r="B2410">
        <v>1</v>
      </c>
      <c r="C2410" t="s">
        <v>19</v>
      </c>
      <c r="D2410" t="s">
        <v>537</v>
      </c>
      <c r="E2410" s="5" cm="1">
        <f t="array" ref="E2410">IF(SUM(COUNTIFS(A:A, {"1","2","3"}, D:D, D2410)) &gt; 0, 1, 0)</f>
        <v>1</v>
      </c>
      <c r="F2410" t="s">
        <v>1801</v>
      </c>
      <c r="G2410" t="s">
        <v>1816</v>
      </c>
      <c r="H2410" s="2">
        <v>42692</v>
      </c>
      <c r="I2410">
        <v>4.9800000000000004</v>
      </c>
      <c r="J2410">
        <v>422.346</v>
      </c>
      <c r="K2410">
        <f t="shared" si="74"/>
        <v>757.46699999999976</v>
      </c>
      <c r="L2410" s="3">
        <f t="shared" si="75"/>
        <v>0.55757676572048698</v>
      </c>
      <c r="M2410" t="s">
        <v>2290</v>
      </c>
      <c r="N2410" t="s">
        <v>5042</v>
      </c>
      <c r="O2410" t="s">
        <v>5100</v>
      </c>
      <c r="P2410">
        <v>2016</v>
      </c>
      <c r="Q2410">
        <v>47</v>
      </c>
      <c r="R2410" t="s">
        <v>5386</v>
      </c>
      <c r="S2410" t="s">
        <v>5681</v>
      </c>
      <c r="T2410">
        <v>1</v>
      </c>
      <c r="U2410">
        <v>40</v>
      </c>
    </row>
    <row r="2411" spans="1:21" x14ac:dyDescent="0.35">
      <c r="A2411">
        <v>22</v>
      </c>
      <c r="B2411">
        <v>24</v>
      </c>
      <c r="C2411" t="s">
        <v>19</v>
      </c>
      <c r="D2411" t="s">
        <v>444</v>
      </c>
      <c r="E2411" s="5" cm="1">
        <f t="array" ref="E2411">IF(SUM(COUNTIFS(A:A, {"1","2","3"}, D:D, D2411)) &gt; 0, 1, 0)</f>
        <v>1</v>
      </c>
      <c r="F2411" t="s">
        <v>1803</v>
      </c>
      <c r="G2411" t="s">
        <v>1850</v>
      </c>
      <c r="H2411" s="2">
        <v>42572</v>
      </c>
      <c r="I2411">
        <v>4.8</v>
      </c>
      <c r="J2411">
        <v>2.919</v>
      </c>
      <c r="K2411">
        <f t="shared" si="74"/>
        <v>757.46699999999976</v>
      </c>
      <c r="L2411" s="3">
        <f t="shared" si="75"/>
        <v>3.8536332275861535E-3</v>
      </c>
      <c r="M2411">
        <v>72.224999999999994</v>
      </c>
      <c r="N2411" t="s">
        <v>5042</v>
      </c>
      <c r="O2411" t="s">
        <v>5183</v>
      </c>
      <c r="P2411">
        <v>2016</v>
      </c>
      <c r="Q2411">
        <v>47</v>
      </c>
      <c r="R2411" t="s">
        <v>5386</v>
      </c>
      <c r="S2411" t="s">
        <v>5681</v>
      </c>
      <c r="T2411">
        <v>1</v>
      </c>
      <c r="U2411">
        <v>23</v>
      </c>
    </row>
    <row r="2412" spans="1:21" x14ac:dyDescent="0.35">
      <c r="A2412">
        <v>24</v>
      </c>
      <c r="B2412">
        <v>16</v>
      </c>
      <c r="C2412" t="s">
        <v>19</v>
      </c>
      <c r="D2412" t="s">
        <v>440</v>
      </c>
      <c r="E2412" s="5" cm="1">
        <f t="array" ref="E2412">IF(SUM(COUNTIFS(A:A, {"1","2","3"}, D:D, D2412)) &gt; 0, 1, 0)</f>
        <v>1</v>
      </c>
      <c r="F2412" t="s">
        <v>1801</v>
      </c>
      <c r="G2412" t="s">
        <v>1815</v>
      </c>
      <c r="H2412" s="2">
        <v>42567</v>
      </c>
      <c r="I2412">
        <v>4.8</v>
      </c>
      <c r="J2412">
        <v>2.7669999999999999</v>
      </c>
      <c r="K2412">
        <f t="shared" si="74"/>
        <v>757.46699999999976</v>
      </c>
      <c r="L2412" s="3">
        <f t="shared" si="75"/>
        <v>3.6529644195720749E-3</v>
      </c>
      <c r="M2412" t="s">
        <v>2291</v>
      </c>
      <c r="N2412" t="s">
        <v>5042</v>
      </c>
      <c r="O2412" t="s">
        <v>5084</v>
      </c>
      <c r="P2412">
        <v>2016</v>
      </c>
      <c r="Q2412">
        <v>47</v>
      </c>
      <c r="R2412" t="s">
        <v>5386</v>
      </c>
      <c r="S2412" t="s">
        <v>5681</v>
      </c>
      <c r="T2412">
        <v>1</v>
      </c>
      <c r="U2412">
        <v>21</v>
      </c>
    </row>
    <row r="2413" spans="1:21" x14ac:dyDescent="0.35">
      <c r="A2413">
        <v>15</v>
      </c>
      <c r="B2413">
        <v>4</v>
      </c>
      <c r="C2413" t="s">
        <v>20</v>
      </c>
      <c r="D2413" t="s">
        <v>510</v>
      </c>
      <c r="E2413" s="5" cm="1">
        <f t="array" ref="E2413">IF(SUM(COUNTIFS(A:A, {"1","2","3"}, D:D, D2413)) &gt; 0, 1, 0)</f>
        <v>1</v>
      </c>
      <c r="F2413" t="s">
        <v>1798</v>
      </c>
      <c r="G2413" t="s">
        <v>1830</v>
      </c>
      <c r="H2413" s="2">
        <v>42664</v>
      </c>
      <c r="I2413">
        <v>7.8</v>
      </c>
      <c r="J2413">
        <v>5.4980000000000002</v>
      </c>
      <c r="K2413">
        <f t="shared" si="74"/>
        <v>757.46699999999976</v>
      </c>
      <c r="L2413" s="3">
        <f t="shared" si="75"/>
        <v>7.2584020161934474E-3</v>
      </c>
      <c r="M2413">
        <v>214.786</v>
      </c>
      <c r="N2413" t="s">
        <v>5042</v>
      </c>
      <c r="O2413" t="s">
        <v>5099</v>
      </c>
      <c r="P2413">
        <v>2016</v>
      </c>
      <c r="Q2413">
        <v>47</v>
      </c>
      <c r="R2413" t="s">
        <v>5386</v>
      </c>
      <c r="S2413" t="s">
        <v>5681</v>
      </c>
      <c r="T2413">
        <v>1</v>
      </c>
      <c r="U2413">
        <v>14</v>
      </c>
    </row>
    <row r="2414" spans="1:21" x14ac:dyDescent="0.35">
      <c r="A2414">
        <v>16</v>
      </c>
      <c r="B2414">
        <v>8</v>
      </c>
      <c r="C2414" t="s">
        <v>19</v>
      </c>
      <c r="D2414" t="s">
        <v>511</v>
      </c>
      <c r="E2414" s="5" cm="1">
        <f t="array" ref="E2414">IF(SUM(COUNTIFS(A:A, {"1","2","3"}, D:D, D2414)) &gt; 0, 1, 0)</f>
        <v>1</v>
      </c>
      <c r="F2414" t="s">
        <v>1803</v>
      </c>
      <c r="G2414" t="s">
        <v>1812</v>
      </c>
      <c r="H2414" s="2">
        <v>42663</v>
      </c>
      <c r="I2414">
        <v>4.7</v>
      </c>
      <c r="J2414">
        <v>4.8369999999999997</v>
      </c>
      <c r="K2414">
        <f t="shared" si="74"/>
        <v>757.46699999999976</v>
      </c>
      <c r="L2414" s="3">
        <f t="shared" si="75"/>
        <v>6.3857567392374866E-3</v>
      </c>
      <c r="M2414">
        <v>84.379000000000005</v>
      </c>
      <c r="N2414" t="s">
        <v>5042</v>
      </c>
      <c r="O2414" t="s">
        <v>5072</v>
      </c>
      <c r="P2414">
        <v>2016</v>
      </c>
      <c r="Q2414">
        <v>47</v>
      </c>
      <c r="R2414" t="s">
        <v>5386</v>
      </c>
      <c r="S2414" t="s">
        <v>5681</v>
      </c>
      <c r="T2414">
        <v>1</v>
      </c>
      <c r="U2414">
        <v>14</v>
      </c>
    </row>
    <row r="2415" spans="1:21" x14ac:dyDescent="0.35">
      <c r="A2415">
        <v>23</v>
      </c>
      <c r="B2415">
        <v>15</v>
      </c>
      <c r="C2415" t="s">
        <v>19</v>
      </c>
      <c r="D2415" t="s">
        <v>500</v>
      </c>
      <c r="E2415" s="5" cm="1">
        <f t="array" ref="E2415">IF(SUM(COUNTIFS(A:A, {"1","2","3"}, D:D, D2415)) &gt; 0, 1, 0)</f>
        <v>1</v>
      </c>
      <c r="F2415" t="s">
        <v>1801</v>
      </c>
      <c r="G2415" t="s">
        <v>1817</v>
      </c>
      <c r="H2415" s="2">
        <v>42651</v>
      </c>
      <c r="I2415">
        <v>5.8</v>
      </c>
      <c r="J2415">
        <v>2.7869999999999999</v>
      </c>
      <c r="K2415">
        <f t="shared" si="74"/>
        <v>757.46699999999976</v>
      </c>
      <c r="L2415" s="3">
        <f t="shared" si="75"/>
        <v>3.6793682101002429E-3</v>
      </c>
      <c r="M2415">
        <v>265.77199999999999</v>
      </c>
      <c r="N2415" t="s">
        <v>5042</v>
      </c>
      <c r="O2415" t="s">
        <v>5111</v>
      </c>
      <c r="P2415">
        <v>2016</v>
      </c>
      <c r="Q2415">
        <v>47</v>
      </c>
      <c r="R2415" t="s">
        <v>5386</v>
      </c>
      <c r="S2415" t="s">
        <v>5681</v>
      </c>
      <c r="T2415">
        <v>1</v>
      </c>
      <c r="U2415">
        <v>12</v>
      </c>
    </row>
    <row r="2416" spans="1:21" x14ac:dyDescent="0.35">
      <c r="A2416">
        <v>28</v>
      </c>
      <c r="B2416">
        <v>13</v>
      </c>
      <c r="C2416" t="s">
        <v>18</v>
      </c>
      <c r="D2416" t="s">
        <v>518</v>
      </c>
      <c r="E2416" s="5" cm="1">
        <f t="array" ref="E2416">IF(SUM(COUNTIFS(A:A, {"1","2","3"}, D:D, D2416)) &gt; 0, 1, 0)</f>
        <v>1</v>
      </c>
      <c r="F2416" t="s">
        <v>1801</v>
      </c>
      <c r="G2416" t="s">
        <v>1811</v>
      </c>
      <c r="H2416" s="2">
        <v>42670</v>
      </c>
      <c r="I2416">
        <v>6.1</v>
      </c>
      <c r="J2416">
        <v>2.4820000000000002</v>
      </c>
      <c r="K2416">
        <f t="shared" si="74"/>
        <v>757.46699999999976</v>
      </c>
      <c r="L2416" s="3">
        <f t="shared" si="75"/>
        <v>3.2767104045456777E-3</v>
      </c>
      <c r="M2416">
        <v>104.124</v>
      </c>
      <c r="N2416" t="s">
        <v>5042</v>
      </c>
      <c r="O2416" t="s">
        <v>5129</v>
      </c>
      <c r="P2416">
        <v>2016</v>
      </c>
      <c r="Q2416">
        <v>47</v>
      </c>
      <c r="R2416" t="s">
        <v>5386</v>
      </c>
      <c r="S2416" t="s">
        <v>5681</v>
      </c>
      <c r="T2416">
        <v>1</v>
      </c>
      <c r="U2416">
        <v>9</v>
      </c>
    </row>
    <row r="2417" spans="1:21" x14ac:dyDescent="0.35">
      <c r="A2417">
        <v>12</v>
      </c>
      <c r="B2417">
        <v>2</v>
      </c>
      <c r="C2417" t="s">
        <v>20</v>
      </c>
      <c r="D2417" t="s">
        <v>527</v>
      </c>
      <c r="E2417" s="5" cm="1">
        <f t="array" ref="E2417">IF(SUM(COUNTIFS(A:A, {"1","2","3"}, D:D, D2417)) &gt; 0, 1, 0)</f>
        <v>1</v>
      </c>
      <c r="F2417" t="s">
        <v>1798</v>
      </c>
      <c r="G2417" t="s">
        <v>1873</v>
      </c>
      <c r="H2417" s="2">
        <v>42678</v>
      </c>
      <c r="I2417">
        <v>7.9</v>
      </c>
      <c r="J2417">
        <v>6.2149999999999999</v>
      </c>
      <c r="K2417">
        <f t="shared" si="74"/>
        <v>757.46699999999976</v>
      </c>
      <c r="L2417" s="3">
        <f t="shared" si="75"/>
        <v>8.2049779066282781E-3</v>
      </c>
      <c r="M2417">
        <v>145.643</v>
      </c>
      <c r="N2417" t="s">
        <v>5042</v>
      </c>
      <c r="O2417" t="s">
        <v>5102</v>
      </c>
      <c r="P2417">
        <v>2016</v>
      </c>
      <c r="Q2417">
        <v>47</v>
      </c>
      <c r="R2417" t="s">
        <v>5386</v>
      </c>
      <c r="S2417" t="s">
        <v>5681</v>
      </c>
      <c r="T2417">
        <v>1</v>
      </c>
      <c r="U2417">
        <v>8</v>
      </c>
    </row>
    <row r="2418" spans="1:21" x14ac:dyDescent="0.35">
      <c r="A2418">
        <v>19</v>
      </c>
      <c r="B2418">
        <v>9</v>
      </c>
      <c r="C2418" t="s">
        <v>19</v>
      </c>
      <c r="D2418" t="s">
        <v>534</v>
      </c>
      <c r="E2418" s="5" cm="1">
        <f t="array" ref="E2418">IF(SUM(COUNTIFS(A:A, {"1","2","3"}, D:D, D2418)) &gt; 0, 1, 0)</f>
        <v>0</v>
      </c>
      <c r="F2418" t="s">
        <v>1801</v>
      </c>
      <c r="G2418" t="s">
        <v>1822</v>
      </c>
      <c r="H2418" s="2">
        <v>42684</v>
      </c>
      <c r="I2418">
        <v>5.78</v>
      </c>
      <c r="J2418">
        <v>3.448</v>
      </c>
      <c r="K2418">
        <f t="shared" si="74"/>
        <v>757.46699999999976</v>
      </c>
      <c r="L2418" s="3">
        <f t="shared" si="75"/>
        <v>4.5520134870562032E-3</v>
      </c>
      <c r="M2418">
        <v>23.952000000000002</v>
      </c>
      <c r="N2418" t="s">
        <v>5042</v>
      </c>
      <c r="O2418" t="s">
        <v>5145</v>
      </c>
      <c r="P2418">
        <v>2016</v>
      </c>
      <c r="Q2418">
        <v>47</v>
      </c>
      <c r="R2418" t="s">
        <v>5386</v>
      </c>
      <c r="S2418" t="s">
        <v>5681</v>
      </c>
      <c r="T2418">
        <v>1</v>
      </c>
      <c r="U2418">
        <v>7</v>
      </c>
    </row>
    <row r="2419" spans="1:21" x14ac:dyDescent="0.35">
      <c r="A2419">
        <v>21</v>
      </c>
      <c r="B2419">
        <v>6</v>
      </c>
      <c r="C2419" t="s">
        <v>18</v>
      </c>
      <c r="D2419" t="s">
        <v>531</v>
      </c>
      <c r="E2419" s="5" cm="1">
        <f t="array" ref="E2419">IF(SUM(COUNTIFS(A:A, {"1","2","3"}, D:D, D2419)) &gt; 0, 1, 0)</f>
        <v>1</v>
      </c>
      <c r="F2419" t="s">
        <v>1798</v>
      </c>
      <c r="G2419" t="s">
        <v>1834</v>
      </c>
      <c r="H2419" s="2">
        <v>42684</v>
      </c>
      <c r="I2419">
        <v>6.98</v>
      </c>
      <c r="J2419">
        <v>2.9990000000000001</v>
      </c>
      <c r="K2419">
        <f t="shared" si="74"/>
        <v>757.46699999999976</v>
      </c>
      <c r="L2419" s="3">
        <f t="shared" si="75"/>
        <v>3.9592483896988264E-3</v>
      </c>
      <c r="M2419">
        <v>91.484999999999999</v>
      </c>
      <c r="N2419" t="s">
        <v>5042</v>
      </c>
      <c r="O2419" t="s">
        <v>5146</v>
      </c>
      <c r="P2419">
        <v>2016</v>
      </c>
      <c r="Q2419">
        <v>47</v>
      </c>
      <c r="R2419" t="s">
        <v>5386</v>
      </c>
      <c r="S2419" t="s">
        <v>5681</v>
      </c>
      <c r="T2419">
        <v>1</v>
      </c>
      <c r="U2419">
        <v>7</v>
      </c>
    </row>
    <row r="2420" spans="1:21" x14ac:dyDescent="0.35">
      <c r="A2420">
        <v>29</v>
      </c>
      <c r="B2420">
        <v>5</v>
      </c>
      <c r="C2420" t="s">
        <v>20</v>
      </c>
      <c r="D2420" t="s">
        <v>531</v>
      </c>
      <c r="E2420" s="5" cm="1">
        <f t="array" ref="E2420">IF(SUM(COUNTIFS(A:A, {"1","2","3"}, D:D, D2420)) &gt; 0, 1, 0)</f>
        <v>1</v>
      </c>
      <c r="F2420" t="s">
        <v>1798</v>
      </c>
      <c r="G2420" t="s">
        <v>1834</v>
      </c>
      <c r="H2420" s="2">
        <v>42684</v>
      </c>
      <c r="I2420">
        <v>7.98</v>
      </c>
      <c r="J2420">
        <v>2.34</v>
      </c>
      <c r="K2420">
        <f t="shared" si="74"/>
        <v>757.46699999999976</v>
      </c>
      <c r="L2420" s="3">
        <f t="shared" si="75"/>
        <v>3.0892434917956829E-3</v>
      </c>
      <c r="M2420">
        <v>85.375</v>
      </c>
      <c r="N2420" t="s">
        <v>5042</v>
      </c>
      <c r="O2420" t="s">
        <v>5132</v>
      </c>
      <c r="P2420">
        <v>2016</v>
      </c>
      <c r="Q2420">
        <v>47</v>
      </c>
      <c r="R2420" t="s">
        <v>5386</v>
      </c>
      <c r="S2420" t="s">
        <v>5681</v>
      </c>
      <c r="T2420">
        <v>1</v>
      </c>
      <c r="U2420">
        <v>7</v>
      </c>
    </row>
    <row r="2421" spans="1:21" x14ac:dyDescent="0.35">
      <c r="A2421">
        <v>27</v>
      </c>
      <c r="B2421">
        <v>12</v>
      </c>
      <c r="C2421" t="s">
        <v>19</v>
      </c>
      <c r="D2421" t="s">
        <v>533</v>
      </c>
      <c r="E2421" s="5" cm="1">
        <f t="array" ref="E2421">IF(SUM(COUNTIFS(A:A, {"1","2","3"}, D:D, D2421)) &gt; 0, 1, 0)</f>
        <v>0</v>
      </c>
      <c r="F2421" t="s">
        <v>1798</v>
      </c>
      <c r="G2421" t="s">
        <v>1831</v>
      </c>
      <c r="H2421" s="2">
        <v>42684</v>
      </c>
      <c r="I2421">
        <v>5.4</v>
      </c>
      <c r="J2421">
        <v>2.5169999999999999</v>
      </c>
      <c r="K2421">
        <f t="shared" si="74"/>
        <v>757.46699999999976</v>
      </c>
      <c r="L2421" s="3">
        <f t="shared" si="75"/>
        <v>3.3229170379699721E-3</v>
      </c>
      <c r="M2421">
        <v>30.196999999999999</v>
      </c>
      <c r="N2421" t="s">
        <v>5042</v>
      </c>
      <c r="O2421" t="s">
        <v>5128</v>
      </c>
      <c r="P2421">
        <v>2016</v>
      </c>
      <c r="Q2421">
        <v>47</v>
      </c>
      <c r="R2421" t="s">
        <v>5386</v>
      </c>
      <c r="S2421" t="s">
        <v>5681</v>
      </c>
      <c r="T2421">
        <v>1</v>
      </c>
      <c r="U2421">
        <v>7</v>
      </c>
    </row>
    <row r="2422" spans="1:21" x14ac:dyDescent="0.35">
      <c r="A2422">
        <v>2</v>
      </c>
      <c r="B2422">
        <v>0</v>
      </c>
      <c r="C2422" t="s">
        <v>18</v>
      </c>
      <c r="D2422" t="s">
        <v>540</v>
      </c>
      <c r="E2422" s="5" cm="1">
        <f t="array" ref="E2422">IF(SUM(COUNTIFS(A:A, {"1","2","3"}, D:D, D2422)) &gt; 0, 1, 0)</f>
        <v>1</v>
      </c>
      <c r="F2422" t="s">
        <v>1804</v>
      </c>
      <c r="G2422" t="s">
        <v>1811</v>
      </c>
      <c r="H2422" s="2">
        <v>42696</v>
      </c>
      <c r="I2422">
        <v>7.6</v>
      </c>
      <c r="J2422">
        <v>82.789000000000001</v>
      </c>
      <c r="K2422">
        <f t="shared" si="74"/>
        <v>757.46699999999976</v>
      </c>
      <c r="L2422" s="3">
        <f t="shared" si="75"/>
        <v>0.10929717070182599</v>
      </c>
      <c r="M2422" t="s">
        <v>2002</v>
      </c>
      <c r="N2422" t="s">
        <v>5042</v>
      </c>
      <c r="P2422">
        <v>2016</v>
      </c>
      <c r="Q2422">
        <v>47</v>
      </c>
      <c r="R2422" t="s">
        <v>5386</v>
      </c>
      <c r="S2422" t="s">
        <v>5681</v>
      </c>
      <c r="T2422">
        <v>1</v>
      </c>
      <c r="U2422">
        <v>6</v>
      </c>
    </row>
    <row r="2423" spans="1:21" x14ac:dyDescent="0.35">
      <c r="A2423">
        <v>3</v>
      </c>
      <c r="B2423">
        <v>0</v>
      </c>
      <c r="C2423" t="s">
        <v>20</v>
      </c>
      <c r="D2423" t="s">
        <v>540</v>
      </c>
      <c r="E2423" s="5" cm="1">
        <f t="array" ref="E2423">IF(SUM(COUNTIFS(A:A, {"1","2","3"}, D:D, D2423)) &gt; 0, 1, 0)</f>
        <v>1</v>
      </c>
      <c r="F2423" t="s">
        <v>1804</v>
      </c>
      <c r="G2423" t="s">
        <v>1811</v>
      </c>
      <c r="H2423" s="2">
        <v>42696</v>
      </c>
      <c r="I2423">
        <v>8.1999999999999993</v>
      </c>
      <c r="J2423">
        <v>76.492000000000004</v>
      </c>
      <c r="K2423">
        <f t="shared" si="74"/>
        <v>757.46699999999976</v>
      </c>
      <c r="L2423" s="3">
        <f t="shared" si="75"/>
        <v>0.10098393725403222</v>
      </c>
      <c r="M2423" t="s">
        <v>2002</v>
      </c>
      <c r="N2423" t="s">
        <v>5042</v>
      </c>
      <c r="P2423">
        <v>2016</v>
      </c>
      <c r="Q2423">
        <v>47</v>
      </c>
      <c r="R2423" t="s">
        <v>5386</v>
      </c>
      <c r="S2423" t="s">
        <v>5681</v>
      </c>
      <c r="T2423">
        <v>1</v>
      </c>
      <c r="U2423">
        <v>6</v>
      </c>
    </row>
    <row r="2424" spans="1:21" x14ac:dyDescent="0.35">
      <c r="A2424">
        <v>17</v>
      </c>
      <c r="B2424">
        <v>7</v>
      </c>
      <c r="C2424" t="s">
        <v>20</v>
      </c>
      <c r="D2424" t="s">
        <v>528</v>
      </c>
      <c r="E2424" s="5" cm="1">
        <f t="array" ref="E2424">IF(SUM(COUNTIFS(A:A, {"1","2","3"}, D:D, D2424)) &gt; 0, 1, 0)</f>
        <v>1</v>
      </c>
      <c r="F2424" t="s">
        <v>1800</v>
      </c>
      <c r="G2424" t="s">
        <v>1811</v>
      </c>
      <c r="H2424" s="2">
        <v>42676</v>
      </c>
      <c r="I2424">
        <v>7.6</v>
      </c>
      <c r="J2424">
        <v>3.8119999999999998</v>
      </c>
      <c r="K2424">
        <f t="shared" si="74"/>
        <v>757.46699999999976</v>
      </c>
      <c r="L2424" s="3">
        <f t="shared" si="75"/>
        <v>5.032562474668865E-3</v>
      </c>
      <c r="M2424">
        <v>87.87</v>
      </c>
      <c r="N2424" t="s">
        <v>5042</v>
      </c>
      <c r="O2424" t="s">
        <v>5138</v>
      </c>
      <c r="P2424">
        <v>2016</v>
      </c>
      <c r="Q2424">
        <v>47</v>
      </c>
      <c r="R2424" t="s">
        <v>5386</v>
      </c>
      <c r="S2424" t="s">
        <v>5681</v>
      </c>
      <c r="T2424">
        <v>1</v>
      </c>
      <c r="U2424">
        <v>5</v>
      </c>
    </row>
    <row r="2425" spans="1:21" x14ac:dyDescent="0.35">
      <c r="A2425">
        <v>4</v>
      </c>
      <c r="B2425">
        <v>0</v>
      </c>
      <c r="C2425" t="s">
        <v>20</v>
      </c>
      <c r="D2425" t="s">
        <v>541</v>
      </c>
      <c r="E2425" s="5" cm="1">
        <f t="array" ref="E2425">IF(SUM(COUNTIFS(A:A, {"1","2","3"}, D:D, D2425)) &gt; 0, 1, 0)</f>
        <v>0</v>
      </c>
      <c r="F2425" t="s">
        <v>1798</v>
      </c>
      <c r="G2425" t="s">
        <v>1814</v>
      </c>
      <c r="H2425" s="2">
        <v>42697</v>
      </c>
      <c r="I2425">
        <v>7.8</v>
      </c>
      <c r="J2425">
        <v>29.452999999999999</v>
      </c>
      <c r="K2425">
        <f t="shared" si="74"/>
        <v>757.46699999999976</v>
      </c>
      <c r="L2425" s="3">
        <f t="shared" si="75"/>
        <v>3.8883542121306944E-2</v>
      </c>
      <c r="M2425" t="s">
        <v>2002</v>
      </c>
      <c r="N2425" t="s">
        <v>5042</v>
      </c>
      <c r="P2425">
        <v>2016</v>
      </c>
      <c r="Q2425">
        <v>47</v>
      </c>
      <c r="R2425" t="s">
        <v>5386</v>
      </c>
      <c r="S2425" t="s">
        <v>5681</v>
      </c>
      <c r="T2425">
        <v>1</v>
      </c>
      <c r="U2425">
        <v>5</v>
      </c>
    </row>
    <row r="2426" spans="1:21" x14ac:dyDescent="0.35">
      <c r="A2426">
        <v>6</v>
      </c>
      <c r="B2426">
        <v>0</v>
      </c>
      <c r="C2426" t="s">
        <v>18</v>
      </c>
      <c r="D2426" t="s">
        <v>541</v>
      </c>
      <c r="E2426" s="5" cm="1">
        <f t="array" ref="E2426">IF(SUM(COUNTIFS(A:A, {"1","2","3"}, D:D, D2426)) &gt; 0, 1, 0)</f>
        <v>0</v>
      </c>
      <c r="F2426" t="s">
        <v>1798</v>
      </c>
      <c r="G2426" t="s">
        <v>1814</v>
      </c>
      <c r="H2426" s="2">
        <v>42697</v>
      </c>
      <c r="I2426">
        <v>6.8</v>
      </c>
      <c r="J2426">
        <v>13.079000000000001</v>
      </c>
      <c r="K2426">
        <f t="shared" si="74"/>
        <v>757.46699999999976</v>
      </c>
      <c r="L2426" s="3">
        <f t="shared" si="75"/>
        <v>1.7266758815895615E-2</v>
      </c>
      <c r="M2426" t="s">
        <v>2002</v>
      </c>
      <c r="N2426" t="s">
        <v>5042</v>
      </c>
      <c r="P2426">
        <v>2016</v>
      </c>
      <c r="Q2426">
        <v>47</v>
      </c>
      <c r="R2426" t="s">
        <v>5386</v>
      </c>
      <c r="S2426" t="s">
        <v>5681</v>
      </c>
      <c r="T2426">
        <v>1</v>
      </c>
      <c r="U2426">
        <v>5</v>
      </c>
    </row>
    <row r="2427" spans="1:21" x14ac:dyDescent="0.35">
      <c r="A2427">
        <v>9</v>
      </c>
      <c r="B2427">
        <v>0</v>
      </c>
      <c r="C2427" t="s">
        <v>21</v>
      </c>
      <c r="D2427" t="s">
        <v>541</v>
      </c>
      <c r="E2427" s="5" cm="1">
        <f t="array" ref="E2427">IF(SUM(COUNTIFS(A:A, {"1","2","3"}, D:D, D2427)) &gt; 0, 1, 0)</f>
        <v>0</v>
      </c>
      <c r="F2427" t="s">
        <v>1798</v>
      </c>
      <c r="G2427" t="s">
        <v>1814</v>
      </c>
      <c r="H2427" s="2">
        <v>42697</v>
      </c>
      <c r="I2427">
        <v>7.8</v>
      </c>
      <c r="J2427">
        <v>9.8279999999999994</v>
      </c>
      <c r="K2427">
        <f t="shared" si="74"/>
        <v>757.46699999999976</v>
      </c>
      <c r="L2427" s="3">
        <f t="shared" si="75"/>
        <v>1.2974822665541869E-2</v>
      </c>
      <c r="M2427" t="s">
        <v>2002</v>
      </c>
      <c r="N2427" t="s">
        <v>5042</v>
      </c>
      <c r="P2427">
        <v>2016</v>
      </c>
      <c r="Q2427">
        <v>47</v>
      </c>
      <c r="R2427" t="s">
        <v>5386</v>
      </c>
      <c r="S2427" t="s">
        <v>5681</v>
      </c>
      <c r="T2427">
        <v>1</v>
      </c>
      <c r="U2427">
        <v>5</v>
      </c>
    </row>
    <row r="2428" spans="1:21" x14ac:dyDescent="0.35">
      <c r="A2428">
        <v>8</v>
      </c>
      <c r="B2428">
        <v>0</v>
      </c>
      <c r="C2428" t="s">
        <v>19</v>
      </c>
      <c r="D2428" t="s">
        <v>544</v>
      </c>
      <c r="E2428" s="5" cm="1">
        <f t="array" ref="E2428">IF(SUM(COUNTIFS(A:A, {"1","2","3"}, D:D, D2428)) &gt; 0, 1, 0)</f>
        <v>0</v>
      </c>
      <c r="F2428" t="s">
        <v>1798</v>
      </c>
      <c r="G2428" t="s">
        <v>1811</v>
      </c>
      <c r="H2428" s="2">
        <v>42698</v>
      </c>
      <c r="I2428">
        <v>5.3</v>
      </c>
      <c r="J2428">
        <v>10.295</v>
      </c>
      <c r="K2428">
        <f t="shared" si="74"/>
        <v>757.46699999999976</v>
      </c>
      <c r="L2428" s="3">
        <f t="shared" si="75"/>
        <v>1.3591351174374598E-2</v>
      </c>
      <c r="M2428" t="s">
        <v>2002</v>
      </c>
      <c r="N2428" t="s">
        <v>5042</v>
      </c>
      <c r="P2428">
        <v>2016</v>
      </c>
      <c r="Q2428">
        <v>47</v>
      </c>
      <c r="R2428" t="s">
        <v>5386</v>
      </c>
      <c r="S2428" t="s">
        <v>5681</v>
      </c>
      <c r="T2428">
        <v>1</v>
      </c>
      <c r="U2428">
        <v>4</v>
      </c>
    </row>
    <row r="2429" spans="1:21" x14ac:dyDescent="0.35">
      <c r="A2429">
        <v>13</v>
      </c>
      <c r="B2429">
        <v>3</v>
      </c>
      <c r="C2429" t="s">
        <v>20</v>
      </c>
      <c r="D2429" t="s">
        <v>532</v>
      </c>
      <c r="E2429" s="5" cm="1">
        <f t="array" ref="E2429">IF(SUM(COUNTIFS(A:A, {"1","2","3"}, D:D, D2429)) &gt; 0, 1, 0)</f>
        <v>1</v>
      </c>
      <c r="F2429" t="s">
        <v>1801</v>
      </c>
      <c r="G2429" t="s">
        <v>1844</v>
      </c>
      <c r="H2429" s="2">
        <v>42684</v>
      </c>
      <c r="I2429">
        <v>5.98</v>
      </c>
      <c r="J2429">
        <v>5.7859999999999996</v>
      </c>
      <c r="K2429">
        <f t="shared" si="74"/>
        <v>757.46699999999976</v>
      </c>
      <c r="L2429" s="3">
        <f t="shared" si="75"/>
        <v>7.6386165997990689E-3</v>
      </c>
      <c r="M2429">
        <v>44.828000000000003</v>
      </c>
      <c r="N2429" t="s">
        <v>5042</v>
      </c>
      <c r="O2429" t="s">
        <v>5149</v>
      </c>
      <c r="P2429">
        <v>2016</v>
      </c>
      <c r="Q2429">
        <v>47</v>
      </c>
      <c r="R2429" t="s">
        <v>5386</v>
      </c>
      <c r="S2429" t="s">
        <v>5681</v>
      </c>
      <c r="T2429">
        <v>1</v>
      </c>
      <c r="U2429">
        <v>4</v>
      </c>
    </row>
    <row r="2430" spans="1:21" x14ac:dyDescent="0.35">
      <c r="A2430">
        <v>7</v>
      </c>
      <c r="B2430">
        <v>0</v>
      </c>
      <c r="C2430" t="s">
        <v>18</v>
      </c>
      <c r="D2430" t="s">
        <v>543</v>
      </c>
      <c r="E2430" s="5" cm="1">
        <f t="array" ref="E2430">IF(SUM(COUNTIFS(A:A, {"1","2","3"}, D:D, D2430)) &gt; 0, 1, 0)</f>
        <v>0</v>
      </c>
      <c r="F2430" t="s">
        <v>1799</v>
      </c>
      <c r="G2430" t="s">
        <v>1819</v>
      </c>
      <c r="H2430" s="2">
        <v>42698</v>
      </c>
      <c r="I2430">
        <v>6.3</v>
      </c>
      <c r="J2430">
        <v>10.909000000000001</v>
      </c>
      <c r="K2430">
        <f t="shared" si="74"/>
        <v>757.46699999999976</v>
      </c>
      <c r="L2430" s="3">
        <f t="shared" si="75"/>
        <v>1.4401947543589363E-2</v>
      </c>
      <c r="M2430" t="s">
        <v>2002</v>
      </c>
      <c r="N2430" t="s">
        <v>5042</v>
      </c>
      <c r="P2430">
        <v>2016</v>
      </c>
      <c r="Q2430">
        <v>47</v>
      </c>
      <c r="R2430" t="s">
        <v>5386</v>
      </c>
      <c r="S2430" t="s">
        <v>5681</v>
      </c>
      <c r="T2430">
        <v>1</v>
      </c>
      <c r="U2430">
        <v>1</v>
      </c>
    </row>
    <row r="2431" spans="1:21" x14ac:dyDescent="0.35">
      <c r="A2431">
        <v>10</v>
      </c>
      <c r="B2431">
        <v>0</v>
      </c>
      <c r="C2431" t="s">
        <v>20</v>
      </c>
      <c r="D2431" t="s">
        <v>545</v>
      </c>
      <c r="E2431" s="5" cm="1">
        <f t="array" ref="E2431">IF(SUM(COUNTIFS(A:A, {"1","2","3"}, D:D, D2431)) &gt; 0, 1, 0)</f>
        <v>0</v>
      </c>
      <c r="F2431" t="s">
        <v>1798</v>
      </c>
      <c r="G2431" t="s">
        <v>1817</v>
      </c>
      <c r="H2431" s="2">
        <v>42696</v>
      </c>
      <c r="I2431">
        <v>5.8</v>
      </c>
      <c r="J2431">
        <v>8.6630000000000003</v>
      </c>
      <c r="K2431">
        <f t="shared" si="74"/>
        <v>757.46699999999976</v>
      </c>
      <c r="L2431" s="3">
        <f t="shared" si="75"/>
        <v>1.143680186727607E-2</v>
      </c>
      <c r="M2431" t="s">
        <v>2002</v>
      </c>
      <c r="N2431" t="s">
        <v>5042</v>
      </c>
      <c r="P2431">
        <v>2016</v>
      </c>
      <c r="Q2431">
        <v>47</v>
      </c>
      <c r="R2431" t="s">
        <v>5386</v>
      </c>
      <c r="S2431" t="s">
        <v>5681</v>
      </c>
      <c r="T2431">
        <v>1</v>
      </c>
      <c r="U2431">
        <v>1</v>
      </c>
    </row>
    <row r="2432" spans="1:21" x14ac:dyDescent="0.35">
      <c r="A2432">
        <v>20</v>
      </c>
      <c r="B2432">
        <v>0</v>
      </c>
      <c r="C2432" t="s">
        <v>18</v>
      </c>
      <c r="D2432" t="s">
        <v>547</v>
      </c>
      <c r="E2432" s="5" cm="1">
        <f t="array" ref="E2432">IF(SUM(COUNTIFS(A:A, {"1","2","3"}, D:D, D2432)) &gt; 0, 1, 0)</f>
        <v>0</v>
      </c>
      <c r="F2432" t="s">
        <v>1799</v>
      </c>
      <c r="G2432" t="s">
        <v>1854</v>
      </c>
      <c r="H2432" s="2">
        <v>42698</v>
      </c>
      <c r="I2432">
        <v>6.9</v>
      </c>
      <c r="J2432">
        <v>3.4380000000000002</v>
      </c>
      <c r="K2432">
        <f t="shared" si="74"/>
        <v>757.46699999999976</v>
      </c>
      <c r="L2432" s="3">
        <f t="shared" si="75"/>
        <v>4.538811591792119E-3</v>
      </c>
      <c r="M2432" t="s">
        <v>2002</v>
      </c>
      <c r="N2432" t="s">
        <v>5042</v>
      </c>
      <c r="P2432">
        <v>2016</v>
      </c>
      <c r="Q2432">
        <v>47</v>
      </c>
      <c r="R2432" t="s">
        <v>5386</v>
      </c>
      <c r="S2432" t="s">
        <v>5681</v>
      </c>
      <c r="T2432">
        <v>1</v>
      </c>
      <c r="U2432">
        <v>1</v>
      </c>
    </row>
    <row r="2433" spans="1:21" x14ac:dyDescent="0.35">
      <c r="A2433">
        <v>30</v>
      </c>
      <c r="B2433">
        <v>0</v>
      </c>
      <c r="C2433" t="s">
        <v>18</v>
      </c>
      <c r="D2433" t="s">
        <v>548</v>
      </c>
      <c r="E2433" s="5" cm="1">
        <f t="array" ref="E2433">IF(SUM(COUNTIFS(A:A, {"1","2","3"}, D:D, D2433)) &gt; 0, 1, 0)</f>
        <v>0</v>
      </c>
      <c r="F2433" t="s">
        <v>1801</v>
      </c>
      <c r="G2433" t="s">
        <v>1820</v>
      </c>
      <c r="H2433" s="2">
        <v>42698</v>
      </c>
      <c r="I2433">
        <v>5.98</v>
      </c>
      <c r="J2433">
        <v>2.2639999999999998</v>
      </c>
      <c r="K2433">
        <f t="shared" si="74"/>
        <v>757.46699999999976</v>
      </c>
      <c r="L2433" s="3">
        <f t="shared" si="75"/>
        <v>2.9889090877886436E-3</v>
      </c>
      <c r="M2433" t="s">
        <v>2002</v>
      </c>
      <c r="N2433" t="s">
        <v>5042</v>
      </c>
      <c r="P2433">
        <v>2016</v>
      </c>
      <c r="Q2433">
        <v>47</v>
      </c>
      <c r="R2433" t="s">
        <v>5386</v>
      </c>
      <c r="S2433" t="s">
        <v>5681</v>
      </c>
      <c r="T2433">
        <v>1</v>
      </c>
      <c r="U2433">
        <v>1</v>
      </c>
    </row>
    <row r="2434" spans="1:21" x14ac:dyDescent="0.35">
      <c r="A2434">
        <v>11</v>
      </c>
      <c r="B2434">
        <v>0</v>
      </c>
      <c r="C2434" t="s">
        <v>19</v>
      </c>
      <c r="D2434" t="s">
        <v>546</v>
      </c>
      <c r="E2434" s="5" cm="1">
        <f t="array" ref="E2434">IF(SUM(COUNTIFS(A:A, {"1","2","3"}, D:D, D2434)) &gt; 0, 1, 0)</f>
        <v>0</v>
      </c>
      <c r="F2434" t="s">
        <v>1803</v>
      </c>
      <c r="G2434" t="s">
        <v>1845</v>
      </c>
      <c r="H2434" s="2">
        <v>42698</v>
      </c>
      <c r="I2434">
        <v>5.8</v>
      </c>
      <c r="J2434">
        <v>7.1710000000000003</v>
      </c>
      <c r="K2434">
        <f t="shared" ref="K2434:K2497" si="76">SUMIFS(J:J, P:P, P2434, Q:Q, Q2434)</f>
        <v>757.46699999999976</v>
      </c>
      <c r="L2434" s="3">
        <f t="shared" si="75"/>
        <v>9.4670790938747203E-3</v>
      </c>
      <c r="M2434" t="s">
        <v>2002</v>
      </c>
      <c r="N2434" t="s">
        <v>5042</v>
      </c>
      <c r="P2434">
        <v>2016</v>
      </c>
      <c r="Q2434">
        <v>47</v>
      </c>
      <c r="R2434" t="s">
        <v>5386</v>
      </c>
      <c r="S2434" t="s">
        <v>5681</v>
      </c>
      <c r="T2434">
        <v>1</v>
      </c>
      <c r="U2434">
        <v>1</v>
      </c>
    </row>
    <row r="2435" spans="1:21" x14ac:dyDescent="0.35">
      <c r="A2435">
        <v>8</v>
      </c>
      <c r="B2435">
        <v>5</v>
      </c>
      <c r="C2435" t="s">
        <v>19</v>
      </c>
      <c r="D2435" t="s">
        <v>542</v>
      </c>
      <c r="E2435" s="5" cm="1">
        <f t="array" ref="E2435">IF(SUM(COUNTIFS(A:A, {"1","2","3"}, D:D, D2435)) &gt; 0, 1, 0)</f>
        <v>0</v>
      </c>
      <c r="F2435" t="s">
        <v>1803</v>
      </c>
      <c r="G2435" t="s">
        <v>1812</v>
      </c>
      <c r="H2435" s="2">
        <v>42697</v>
      </c>
      <c r="I2435">
        <v>2.7</v>
      </c>
      <c r="J2435">
        <v>9.7230000000000008</v>
      </c>
      <c r="K2435">
        <f t="shared" si="76"/>
        <v>1286.175</v>
      </c>
      <c r="L2435" s="3">
        <f t="shared" ref="L2435:L2498" si="77">(J2435/K2435)</f>
        <v>7.5596244678990034E-3</v>
      </c>
      <c r="M2435">
        <v>27.536999999999999</v>
      </c>
      <c r="N2435" t="s">
        <v>5044</v>
      </c>
      <c r="O2435" t="s">
        <v>5094</v>
      </c>
      <c r="P2435">
        <v>2016</v>
      </c>
      <c r="Q2435">
        <v>48</v>
      </c>
      <c r="R2435" t="s">
        <v>5387</v>
      </c>
      <c r="S2435" t="s">
        <v>5682</v>
      </c>
      <c r="T2435">
        <v>1</v>
      </c>
      <c r="U2435">
        <v>68</v>
      </c>
    </row>
    <row r="2436" spans="1:21" x14ac:dyDescent="0.35">
      <c r="A2436">
        <v>19</v>
      </c>
      <c r="B2436">
        <v>25</v>
      </c>
      <c r="C2436" t="s">
        <v>22</v>
      </c>
      <c r="D2436" t="s">
        <v>244</v>
      </c>
      <c r="E2436" s="5" cm="1">
        <f t="array" ref="E2436">IF(SUM(COUNTIFS(A:A, {"1","2","3"}, D:D, D2436)) &gt; 0, 1, 0)</f>
        <v>1</v>
      </c>
      <c r="F2436" t="s">
        <v>1798</v>
      </c>
      <c r="G2436" t="s">
        <v>1812</v>
      </c>
      <c r="H2436" s="2">
        <v>42152</v>
      </c>
      <c r="I2436">
        <v>5.7</v>
      </c>
      <c r="J2436">
        <v>3.3519999999999999</v>
      </c>
      <c r="K2436">
        <f t="shared" si="76"/>
        <v>1286.175</v>
      </c>
      <c r="L2436" s="3">
        <f t="shared" si="77"/>
        <v>2.606177230936692E-3</v>
      </c>
      <c r="M2436" t="s">
        <v>2294</v>
      </c>
      <c r="N2436" t="s">
        <v>5042</v>
      </c>
      <c r="O2436" t="s">
        <v>5161</v>
      </c>
      <c r="P2436">
        <v>2016</v>
      </c>
      <c r="Q2436">
        <v>48</v>
      </c>
      <c r="R2436" t="s">
        <v>5387</v>
      </c>
      <c r="S2436" t="s">
        <v>5682</v>
      </c>
      <c r="T2436">
        <v>1</v>
      </c>
      <c r="U2436">
        <v>65</v>
      </c>
    </row>
    <row r="2437" spans="1:21" x14ac:dyDescent="0.35">
      <c r="A2437">
        <v>10</v>
      </c>
      <c r="B2437">
        <v>14</v>
      </c>
      <c r="C2437" t="s">
        <v>22</v>
      </c>
      <c r="D2437" t="s">
        <v>425</v>
      </c>
      <c r="E2437" s="5" cm="1">
        <f t="array" ref="E2437">IF(SUM(COUNTIFS(A:A, {"1","2","3"}, D:D, D2437)) &gt; 0, 1, 0)</f>
        <v>1</v>
      </c>
      <c r="F2437" t="s">
        <v>1799</v>
      </c>
      <c r="G2437" t="s">
        <v>1858</v>
      </c>
      <c r="H2437" s="2">
        <v>42544</v>
      </c>
      <c r="I2437">
        <v>3.6</v>
      </c>
      <c r="J2437">
        <v>6.7140000000000004</v>
      </c>
      <c r="K2437">
        <f t="shared" si="76"/>
        <v>1286.175</v>
      </c>
      <c r="L2437" s="3">
        <f t="shared" si="77"/>
        <v>5.2201294536124562E-3</v>
      </c>
      <c r="M2437">
        <v>184.39400000000001</v>
      </c>
      <c r="N2437" t="s">
        <v>5042</v>
      </c>
      <c r="O2437" t="s">
        <v>5101</v>
      </c>
      <c r="P2437">
        <v>2016</v>
      </c>
      <c r="Q2437">
        <v>48</v>
      </c>
      <c r="R2437" t="s">
        <v>5387</v>
      </c>
      <c r="S2437" t="s">
        <v>5682</v>
      </c>
      <c r="T2437">
        <v>1</v>
      </c>
      <c r="U2437">
        <v>55</v>
      </c>
    </row>
    <row r="2438" spans="1:21" x14ac:dyDescent="0.35">
      <c r="A2438">
        <v>12</v>
      </c>
      <c r="B2438">
        <v>18</v>
      </c>
      <c r="C2438" t="s">
        <v>18</v>
      </c>
      <c r="D2438" t="s">
        <v>554</v>
      </c>
      <c r="E2438" s="5" cm="1">
        <f t="array" ref="E2438">IF(SUM(COUNTIFS(A:A, {"1","2","3"}, D:D, D2438)) &gt; 0, 1, 0)</f>
        <v>0</v>
      </c>
      <c r="F2438" t="s">
        <v>1799</v>
      </c>
      <c r="G2438" t="s">
        <v>1813</v>
      </c>
      <c r="H2438" s="2">
        <v>42082</v>
      </c>
      <c r="I2438">
        <v>2.4</v>
      </c>
      <c r="J2438">
        <v>5.0720000000000001</v>
      </c>
      <c r="K2438">
        <f t="shared" si="76"/>
        <v>1286.175</v>
      </c>
      <c r="L2438" s="3">
        <f t="shared" si="77"/>
        <v>3.9434758100569522E-3</v>
      </c>
      <c r="M2438">
        <v>813.65499999999997</v>
      </c>
      <c r="N2438" t="s">
        <v>5042</v>
      </c>
      <c r="O2438" t="s">
        <v>5153</v>
      </c>
      <c r="P2438">
        <v>2016</v>
      </c>
      <c r="Q2438">
        <v>48</v>
      </c>
      <c r="R2438" t="s">
        <v>5387</v>
      </c>
      <c r="S2438" t="s">
        <v>5682</v>
      </c>
      <c r="T2438">
        <v>1</v>
      </c>
      <c r="U2438">
        <v>46</v>
      </c>
    </row>
    <row r="2439" spans="1:21" x14ac:dyDescent="0.35">
      <c r="A2439">
        <v>23</v>
      </c>
      <c r="B2439">
        <v>26</v>
      </c>
      <c r="C2439" t="s">
        <v>19</v>
      </c>
      <c r="D2439" t="s">
        <v>396</v>
      </c>
      <c r="E2439" s="5" cm="1">
        <f t="array" ref="E2439">IF(SUM(COUNTIFS(A:A, {"1","2","3"}, D:D, D2439)) &gt; 0, 1, 0)</f>
        <v>1</v>
      </c>
      <c r="F2439" t="s">
        <v>1798</v>
      </c>
      <c r="G2439" t="s">
        <v>1812</v>
      </c>
      <c r="H2439" s="2">
        <v>42488</v>
      </c>
      <c r="I2439">
        <v>4.7</v>
      </c>
      <c r="J2439">
        <v>3.1629999999999998</v>
      </c>
      <c r="K2439">
        <f t="shared" si="76"/>
        <v>1286.175</v>
      </c>
      <c r="L2439" s="3">
        <f t="shared" si="77"/>
        <v>2.4592298870682451E-3</v>
      </c>
      <c r="M2439">
        <v>448.72199999999998</v>
      </c>
      <c r="N2439" t="s">
        <v>5042</v>
      </c>
      <c r="O2439" t="s">
        <v>5161</v>
      </c>
      <c r="P2439">
        <v>2016</v>
      </c>
      <c r="Q2439">
        <v>48</v>
      </c>
      <c r="R2439" t="s">
        <v>5387</v>
      </c>
      <c r="S2439" t="s">
        <v>5682</v>
      </c>
      <c r="T2439">
        <v>1</v>
      </c>
      <c r="U2439">
        <v>42</v>
      </c>
    </row>
    <row r="2440" spans="1:21" x14ac:dyDescent="0.35">
      <c r="A2440">
        <v>2</v>
      </c>
      <c r="B2440">
        <v>1</v>
      </c>
      <c r="C2440" t="s">
        <v>19</v>
      </c>
      <c r="D2440" t="s">
        <v>537</v>
      </c>
      <c r="E2440" s="5" cm="1">
        <f t="array" ref="E2440">IF(SUM(COUNTIFS(A:A, {"1","2","3"}, D:D, D2440)) &gt; 0, 1, 0)</f>
        <v>1</v>
      </c>
      <c r="F2440" t="s">
        <v>1801</v>
      </c>
      <c r="G2440" t="s">
        <v>1816</v>
      </c>
      <c r="H2440" s="2">
        <v>42692</v>
      </c>
      <c r="I2440">
        <v>4.9800000000000004</v>
      </c>
      <c r="J2440">
        <v>225.697</v>
      </c>
      <c r="K2440">
        <f t="shared" si="76"/>
        <v>1286.175</v>
      </c>
      <c r="L2440" s="3">
        <f t="shared" si="77"/>
        <v>0.175479231053317</v>
      </c>
      <c r="M2440" t="s">
        <v>2293</v>
      </c>
      <c r="N2440" t="s">
        <v>5042</v>
      </c>
      <c r="O2440" t="s">
        <v>5138</v>
      </c>
      <c r="P2440">
        <v>2016</v>
      </c>
      <c r="Q2440">
        <v>48</v>
      </c>
      <c r="R2440" t="s">
        <v>5387</v>
      </c>
      <c r="S2440" t="s">
        <v>5682</v>
      </c>
      <c r="T2440">
        <v>1</v>
      </c>
      <c r="U2440">
        <v>40</v>
      </c>
    </row>
    <row r="2441" spans="1:21" x14ac:dyDescent="0.35">
      <c r="A2441">
        <v>1</v>
      </c>
      <c r="B2441">
        <v>0</v>
      </c>
      <c r="C2441" t="s">
        <v>20</v>
      </c>
      <c r="D2441" t="s">
        <v>549</v>
      </c>
      <c r="E2441" s="5" cm="1">
        <f t="array" ref="E2441">IF(SUM(COUNTIFS(A:A, {"1","2","3"}, D:D, D2441)) &gt; 0, 1, 0)</f>
        <v>1</v>
      </c>
      <c r="F2441" t="s">
        <v>1801</v>
      </c>
      <c r="G2441" t="s">
        <v>1821</v>
      </c>
      <c r="H2441" s="2">
        <v>42703</v>
      </c>
      <c r="I2441">
        <v>8.8000000000000007</v>
      </c>
      <c r="J2441">
        <v>716.649</v>
      </c>
      <c r="K2441">
        <f t="shared" si="76"/>
        <v>1286.175</v>
      </c>
      <c r="L2441" s="3">
        <f t="shared" si="77"/>
        <v>0.55719400548136921</v>
      </c>
      <c r="M2441" t="s">
        <v>2002</v>
      </c>
      <c r="N2441" t="s">
        <v>5043</v>
      </c>
      <c r="P2441">
        <v>2016</v>
      </c>
      <c r="Q2441">
        <v>48</v>
      </c>
      <c r="R2441" t="s">
        <v>5387</v>
      </c>
      <c r="S2441" t="s">
        <v>5682</v>
      </c>
      <c r="T2441">
        <v>1</v>
      </c>
      <c r="U2441">
        <v>28</v>
      </c>
    </row>
    <row r="2442" spans="1:21" x14ac:dyDescent="0.35">
      <c r="A2442">
        <v>20</v>
      </c>
      <c r="B2442">
        <v>0</v>
      </c>
      <c r="C2442" t="s">
        <v>25</v>
      </c>
      <c r="D2442" t="s">
        <v>549</v>
      </c>
      <c r="E2442" s="5" cm="1">
        <f t="array" ref="E2442">IF(SUM(COUNTIFS(A:A, {"1","2","3"}, D:D, D2442)) &gt; 0, 1, 0)</f>
        <v>1</v>
      </c>
      <c r="F2442" t="s">
        <v>1801</v>
      </c>
      <c r="G2442" t="s">
        <v>1821</v>
      </c>
      <c r="H2442" s="2">
        <v>42703</v>
      </c>
      <c r="I2442">
        <v>8.8000000000000007</v>
      </c>
      <c r="J2442">
        <v>3.3149999999999999</v>
      </c>
      <c r="K2442">
        <f t="shared" si="76"/>
        <v>1286.175</v>
      </c>
      <c r="L2442" s="3">
        <f t="shared" si="77"/>
        <v>2.5774097615021284E-3</v>
      </c>
      <c r="M2442" t="s">
        <v>2002</v>
      </c>
      <c r="N2442" t="s">
        <v>5043</v>
      </c>
      <c r="P2442">
        <v>2016</v>
      </c>
      <c r="Q2442">
        <v>48</v>
      </c>
      <c r="R2442" t="s">
        <v>5387</v>
      </c>
      <c r="S2442" t="s">
        <v>5682</v>
      </c>
      <c r="T2442">
        <v>1</v>
      </c>
      <c r="U2442">
        <v>28</v>
      </c>
    </row>
    <row r="2443" spans="1:21" x14ac:dyDescent="0.35">
      <c r="A2443">
        <v>3</v>
      </c>
      <c r="B2443">
        <v>0</v>
      </c>
      <c r="C2443" t="s">
        <v>19</v>
      </c>
      <c r="D2443" t="s">
        <v>550</v>
      </c>
      <c r="E2443" s="5" cm="1">
        <f t="array" ref="E2443">IF(SUM(COUNTIFS(A:A, {"1","2","3"}, D:D, D2443)) &gt; 0, 1, 0)</f>
        <v>1</v>
      </c>
      <c r="F2443" t="s">
        <v>1798</v>
      </c>
      <c r="G2443" t="s">
        <v>1812</v>
      </c>
      <c r="H2443" s="2">
        <v>42705</v>
      </c>
      <c r="I2443">
        <v>4.7</v>
      </c>
      <c r="J2443">
        <v>160.01599999999999</v>
      </c>
      <c r="K2443">
        <f t="shared" si="76"/>
        <v>1286.175</v>
      </c>
      <c r="L2443" s="3">
        <f t="shared" si="77"/>
        <v>0.12441230781192295</v>
      </c>
      <c r="M2443" t="s">
        <v>2002</v>
      </c>
      <c r="N2443" t="s">
        <v>5044</v>
      </c>
      <c r="P2443">
        <v>2016</v>
      </c>
      <c r="Q2443">
        <v>48</v>
      </c>
      <c r="R2443" t="s">
        <v>5387</v>
      </c>
      <c r="S2443" t="s">
        <v>5682</v>
      </c>
      <c r="T2443">
        <v>1</v>
      </c>
      <c r="U2443">
        <v>27</v>
      </c>
    </row>
    <row r="2444" spans="1:21" x14ac:dyDescent="0.35">
      <c r="A2444">
        <v>15</v>
      </c>
      <c r="B2444">
        <v>22</v>
      </c>
      <c r="C2444" t="s">
        <v>19</v>
      </c>
      <c r="D2444" t="s">
        <v>444</v>
      </c>
      <c r="E2444" s="5" cm="1">
        <f t="array" ref="E2444">IF(SUM(COUNTIFS(A:A, {"1","2","3"}, D:D, D2444)) &gt; 0, 1, 0)</f>
        <v>1</v>
      </c>
      <c r="F2444" t="s">
        <v>1803</v>
      </c>
      <c r="G2444" t="s">
        <v>1850</v>
      </c>
      <c r="H2444" s="2">
        <v>42572</v>
      </c>
      <c r="I2444">
        <v>4.8</v>
      </c>
      <c r="J2444">
        <v>4.2080000000000002</v>
      </c>
      <c r="K2444">
        <f t="shared" si="76"/>
        <v>1286.175</v>
      </c>
      <c r="L2444" s="3">
        <f t="shared" si="77"/>
        <v>3.2717165238011939E-3</v>
      </c>
      <c r="M2444">
        <v>76.433000000000007</v>
      </c>
      <c r="N2444" t="s">
        <v>5042</v>
      </c>
      <c r="O2444" t="s">
        <v>5178</v>
      </c>
      <c r="P2444">
        <v>2016</v>
      </c>
      <c r="Q2444">
        <v>48</v>
      </c>
      <c r="R2444" t="s">
        <v>5387</v>
      </c>
      <c r="S2444" t="s">
        <v>5682</v>
      </c>
      <c r="T2444">
        <v>1</v>
      </c>
      <c r="U2444">
        <v>23</v>
      </c>
    </row>
    <row r="2445" spans="1:21" x14ac:dyDescent="0.35">
      <c r="A2445">
        <v>27</v>
      </c>
      <c r="B2445">
        <v>24</v>
      </c>
      <c r="C2445" t="s">
        <v>19</v>
      </c>
      <c r="D2445" t="s">
        <v>440</v>
      </c>
      <c r="E2445" s="5" cm="1">
        <f t="array" ref="E2445">IF(SUM(COUNTIFS(A:A, {"1","2","3"}, D:D, D2445)) &gt; 0, 1, 0)</f>
        <v>1</v>
      </c>
      <c r="F2445" t="s">
        <v>1801</v>
      </c>
      <c r="G2445" t="s">
        <v>1815</v>
      </c>
      <c r="H2445" s="2">
        <v>42567</v>
      </c>
      <c r="I2445">
        <v>4.8</v>
      </c>
      <c r="J2445">
        <v>2.62</v>
      </c>
      <c r="K2445">
        <f t="shared" si="76"/>
        <v>1286.175</v>
      </c>
      <c r="L2445" s="3">
        <f t="shared" si="77"/>
        <v>2.0370478356366746E-3</v>
      </c>
      <c r="M2445" t="s">
        <v>2295</v>
      </c>
      <c r="N2445" t="s">
        <v>5042</v>
      </c>
      <c r="O2445" t="s">
        <v>5105</v>
      </c>
      <c r="P2445">
        <v>2016</v>
      </c>
      <c r="Q2445">
        <v>48</v>
      </c>
      <c r="R2445" t="s">
        <v>5387</v>
      </c>
      <c r="S2445" t="s">
        <v>5682</v>
      </c>
      <c r="T2445">
        <v>1</v>
      </c>
      <c r="U2445">
        <v>21</v>
      </c>
    </row>
    <row r="2446" spans="1:21" x14ac:dyDescent="0.35">
      <c r="A2446">
        <v>14</v>
      </c>
      <c r="B2446">
        <v>15</v>
      </c>
      <c r="C2446" t="s">
        <v>20</v>
      </c>
      <c r="D2446" t="s">
        <v>510</v>
      </c>
      <c r="E2446" s="5" cm="1">
        <f t="array" ref="E2446">IF(SUM(COUNTIFS(A:A, {"1","2","3"}, D:D, D2446)) &gt; 0, 1, 0)</f>
        <v>1</v>
      </c>
      <c r="F2446" t="s">
        <v>1798</v>
      </c>
      <c r="G2446" t="s">
        <v>1830</v>
      </c>
      <c r="H2446" s="2">
        <v>42664</v>
      </c>
      <c r="I2446">
        <v>7.8</v>
      </c>
      <c r="J2446">
        <v>4.508</v>
      </c>
      <c r="K2446">
        <f t="shared" si="76"/>
        <v>1286.175</v>
      </c>
      <c r="L2446" s="3">
        <f t="shared" si="77"/>
        <v>3.5049662759733318E-3</v>
      </c>
      <c r="M2446">
        <v>219.29400000000001</v>
      </c>
      <c r="N2446" t="s">
        <v>5042</v>
      </c>
      <c r="O2446" t="s">
        <v>5095</v>
      </c>
      <c r="P2446">
        <v>2016</v>
      </c>
      <c r="Q2446">
        <v>48</v>
      </c>
      <c r="R2446" t="s">
        <v>5387</v>
      </c>
      <c r="S2446" t="s">
        <v>5682</v>
      </c>
      <c r="T2446">
        <v>1</v>
      </c>
      <c r="U2446">
        <v>14</v>
      </c>
    </row>
    <row r="2447" spans="1:21" x14ac:dyDescent="0.35">
      <c r="A2447">
        <v>11</v>
      </c>
      <c r="B2447">
        <v>16</v>
      </c>
      <c r="C2447" t="s">
        <v>19</v>
      </c>
      <c r="D2447" t="s">
        <v>511</v>
      </c>
      <c r="E2447" s="5" cm="1">
        <f t="array" ref="E2447">IF(SUM(COUNTIFS(A:A, {"1","2","3"}, D:D, D2447)) &gt; 0, 1, 0)</f>
        <v>1</v>
      </c>
      <c r="F2447" t="s">
        <v>1803</v>
      </c>
      <c r="G2447" t="s">
        <v>1812</v>
      </c>
      <c r="H2447" s="2">
        <v>42663</v>
      </c>
      <c r="I2447">
        <v>4.7</v>
      </c>
      <c r="J2447">
        <v>5.1360000000000001</v>
      </c>
      <c r="K2447">
        <f t="shared" si="76"/>
        <v>1286.175</v>
      </c>
      <c r="L2447" s="3">
        <f t="shared" si="77"/>
        <v>3.9932357571870079E-3</v>
      </c>
      <c r="M2447">
        <v>89.515000000000001</v>
      </c>
      <c r="N2447" t="s">
        <v>5044</v>
      </c>
      <c r="O2447" t="s">
        <v>5076</v>
      </c>
      <c r="P2447">
        <v>2016</v>
      </c>
      <c r="Q2447">
        <v>48</v>
      </c>
      <c r="R2447" t="s">
        <v>5387</v>
      </c>
      <c r="S2447" t="s">
        <v>5682</v>
      </c>
      <c r="T2447">
        <v>1</v>
      </c>
      <c r="U2447">
        <v>14</v>
      </c>
    </row>
    <row r="2448" spans="1:21" x14ac:dyDescent="0.35">
      <c r="A2448">
        <v>16</v>
      </c>
      <c r="B2448">
        <v>12</v>
      </c>
      <c r="C2448" t="s">
        <v>20</v>
      </c>
      <c r="D2448" t="s">
        <v>527</v>
      </c>
      <c r="E2448" s="5" cm="1">
        <f t="array" ref="E2448">IF(SUM(COUNTIFS(A:A, {"1","2","3"}, D:D, D2448)) &gt; 0, 1, 0)</f>
        <v>1</v>
      </c>
      <c r="F2448" t="s">
        <v>1798</v>
      </c>
      <c r="G2448" t="s">
        <v>1873</v>
      </c>
      <c r="H2448" s="2">
        <v>42678</v>
      </c>
      <c r="I2448">
        <v>7.9</v>
      </c>
      <c r="J2448">
        <v>3.9630000000000001</v>
      </c>
      <c r="K2448">
        <f t="shared" si="76"/>
        <v>1286.175</v>
      </c>
      <c r="L2448" s="3">
        <f t="shared" si="77"/>
        <v>3.0812292261939473E-3</v>
      </c>
      <c r="M2448">
        <v>149.60599999999999</v>
      </c>
      <c r="N2448" t="s">
        <v>5043</v>
      </c>
      <c r="O2448" t="s">
        <v>5139</v>
      </c>
      <c r="P2448">
        <v>2016</v>
      </c>
      <c r="Q2448">
        <v>48</v>
      </c>
      <c r="R2448" t="s">
        <v>5387</v>
      </c>
      <c r="S2448" t="s">
        <v>5682</v>
      </c>
      <c r="T2448">
        <v>1</v>
      </c>
      <c r="U2448">
        <v>8</v>
      </c>
    </row>
    <row r="2449" spans="1:21" x14ac:dyDescent="0.35">
      <c r="A2449">
        <v>21</v>
      </c>
      <c r="B2449">
        <v>19</v>
      </c>
      <c r="C2449" t="s">
        <v>19</v>
      </c>
      <c r="D2449" t="s">
        <v>534</v>
      </c>
      <c r="E2449" s="5" cm="1">
        <f t="array" ref="E2449">IF(SUM(COUNTIFS(A:A, {"1","2","3"}, D:D, D2449)) &gt; 0, 1, 0)</f>
        <v>0</v>
      </c>
      <c r="F2449" t="s">
        <v>1801</v>
      </c>
      <c r="G2449" t="s">
        <v>1822</v>
      </c>
      <c r="H2449" s="2">
        <v>42684</v>
      </c>
      <c r="I2449">
        <v>5.78</v>
      </c>
      <c r="J2449">
        <v>3.2679999999999998</v>
      </c>
      <c r="K2449">
        <f t="shared" si="76"/>
        <v>1286.175</v>
      </c>
      <c r="L2449" s="3">
        <f t="shared" si="77"/>
        <v>2.5408673003284934E-3</v>
      </c>
      <c r="M2449">
        <v>27.22</v>
      </c>
      <c r="N2449" t="s">
        <v>5043</v>
      </c>
      <c r="O2449" t="s">
        <v>5105</v>
      </c>
      <c r="P2449">
        <v>2016</v>
      </c>
      <c r="Q2449">
        <v>48</v>
      </c>
      <c r="R2449" t="s">
        <v>5387</v>
      </c>
      <c r="S2449" t="s">
        <v>5682</v>
      </c>
      <c r="T2449">
        <v>1</v>
      </c>
      <c r="U2449">
        <v>7</v>
      </c>
    </row>
    <row r="2450" spans="1:21" x14ac:dyDescent="0.35">
      <c r="A2450">
        <v>30</v>
      </c>
      <c r="B2450">
        <v>27</v>
      </c>
      <c r="C2450" t="s">
        <v>19</v>
      </c>
      <c r="D2450" t="s">
        <v>533</v>
      </c>
      <c r="E2450" s="5" cm="1">
        <f t="array" ref="E2450">IF(SUM(COUNTIFS(A:A, {"1","2","3"}, D:D, D2450)) &gt; 0, 1, 0)</f>
        <v>0</v>
      </c>
      <c r="F2450" t="s">
        <v>1798</v>
      </c>
      <c r="G2450" t="s">
        <v>1831</v>
      </c>
      <c r="H2450" s="2">
        <v>42684</v>
      </c>
      <c r="I2450">
        <v>5.4</v>
      </c>
      <c r="J2450">
        <v>2.4489999999999998</v>
      </c>
      <c r="K2450">
        <f t="shared" si="76"/>
        <v>1286.175</v>
      </c>
      <c r="L2450" s="3">
        <f t="shared" si="77"/>
        <v>1.9040954768985558E-3</v>
      </c>
      <c r="M2450">
        <v>32.646000000000001</v>
      </c>
      <c r="N2450" t="s">
        <v>5044</v>
      </c>
      <c r="O2450" t="s">
        <v>5104</v>
      </c>
      <c r="P2450">
        <v>2016</v>
      </c>
      <c r="Q2450">
        <v>48</v>
      </c>
      <c r="R2450" t="s">
        <v>5387</v>
      </c>
      <c r="S2450" t="s">
        <v>5682</v>
      </c>
      <c r="T2450">
        <v>1</v>
      </c>
      <c r="U2450">
        <v>7</v>
      </c>
    </row>
    <row r="2451" spans="1:21" x14ac:dyDescent="0.35">
      <c r="A2451">
        <v>17</v>
      </c>
      <c r="B2451">
        <v>0</v>
      </c>
      <c r="C2451" t="s">
        <v>20</v>
      </c>
      <c r="D2451" t="s">
        <v>555</v>
      </c>
      <c r="E2451" s="5" cm="1">
        <f t="array" ref="E2451">IF(SUM(COUNTIFS(A:A, {"1","2","3"}, D:D, D2451)) &gt; 0, 1, 0)</f>
        <v>0</v>
      </c>
      <c r="F2451" t="s">
        <v>1799</v>
      </c>
      <c r="G2451" t="s">
        <v>1817</v>
      </c>
      <c r="H2451" s="2">
        <v>42705</v>
      </c>
      <c r="I2451">
        <v>2.8</v>
      </c>
      <c r="J2451">
        <v>3.8690000000000002</v>
      </c>
      <c r="K2451">
        <f t="shared" si="76"/>
        <v>1286.175</v>
      </c>
      <c r="L2451" s="3">
        <f t="shared" si="77"/>
        <v>3.0081443038466773E-3</v>
      </c>
      <c r="M2451" t="s">
        <v>2002</v>
      </c>
      <c r="N2451" t="s">
        <v>5044</v>
      </c>
      <c r="P2451">
        <v>2016</v>
      </c>
      <c r="Q2451">
        <v>48</v>
      </c>
      <c r="R2451" t="s">
        <v>5387</v>
      </c>
      <c r="S2451" t="s">
        <v>5682</v>
      </c>
      <c r="T2451">
        <v>1</v>
      </c>
      <c r="U2451">
        <v>7</v>
      </c>
    </row>
    <row r="2452" spans="1:21" x14ac:dyDescent="0.35">
      <c r="A2452">
        <v>4</v>
      </c>
      <c r="B2452">
        <v>0</v>
      </c>
      <c r="C2452" t="s">
        <v>20</v>
      </c>
      <c r="D2452" t="s">
        <v>551</v>
      </c>
      <c r="E2452" s="5" cm="1">
        <f t="array" ref="E2452">IF(SUM(COUNTIFS(A:A, {"1","2","3"}, D:D, D2452)) &gt; 0, 1, 0)</f>
        <v>0</v>
      </c>
      <c r="F2452" t="s">
        <v>1799</v>
      </c>
      <c r="G2452" t="s">
        <v>1859</v>
      </c>
      <c r="H2452" s="2">
        <v>42705</v>
      </c>
      <c r="I2452">
        <v>8.4</v>
      </c>
      <c r="J2452">
        <v>46.819000000000003</v>
      </c>
      <c r="K2452">
        <f t="shared" si="76"/>
        <v>1286.175</v>
      </c>
      <c r="L2452" s="3">
        <f t="shared" si="77"/>
        <v>3.6401733823157818E-2</v>
      </c>
      <c r="M2452" t="s">
        <v>2002</v>
      </c>
      <c r="N2452" t="s">
        <v>5044</v>
      </c>
      <c r="P2452">
        <v>2016</v>
      </c>
      <c r="Q2452">
        <v>48</v>
      </c>
      <c r="R2452" t="s">
        <v>5387</v>
      </c>
      <c r="S2452" t="s">
        <v>5682</v>
      </c>
      <c r="T2452">
        <v>1</v>
      </c>
      <c r="U2452">
        <v>7</v>
      </c>
    </row>
    <row r="2453" spans="1:21" x14ac:dyDescent="0.35">
      <c r="A2453">
        <v>6</v>
      </c>
      <c r="B2453">
        <v>2</v>
      </c>
      <c r="C2453" t="s">
        <v>18</v>
      </c>
      <c r="D2453" t="s">
        <v>540</v>
      </c>
      <c r="E2453" s="5" cm="1">
        <f t="array" ref="E2453">IF(SUM(COUNTIFS(A:A, {"1","2","3"}, D:D, D2453)) &gt; 0, 1, 0)</f>
        <v>1</v>
      </c>
      <c r="F2453" t="s">
        <v>1804</v>
      </c>
      <c r="G2453" t="s">
        <v>1811</v>
      </c>
      <c r="H2453" s="2">
        <v>42696</v>
      </c>
      <c r="I2453">
        <v>7.6</v>
      </c>
      <c r="J2453">
        <v>12.506</v>
      </c>
      <c r="K2453">
        <f t="shared" si="76"/>
        <v>1286.175</v>
      </c>
      <c r="L2453" s="3">
        <f t="shared" si="77"/>
        <v>9.7234046688825394E-3</v>
      </c>
      <c r="M2453">
        <v>95.295000000000002</v>
      </c>
      <c r="N2453" t="s">
        <v>5043</v>
      </c>
      <c r="O2453" t="s">
        <v>5165</v>
      </c>
      <c r="P2453">
        <v>2016</v>
      </c>
      <c r="Q2453">
        <v>48</v>
      </c>
      <c r="R2453" t="s">
        <v>5387</v>
      </c>
      <c r="S2453" t="s">
        <v>5682</v>
      </c>
      <c r="T2453">
        <v>1</v>
      </c>
      <c r="U2453">
        <v>6</v>
      </c>
    </row>
    <row r="2454" spans="1:21" x14ac:dyDescent="0.35">
      <c r="A2454">
        <v>7</v>
      </c>
      <c r="B2454">
        <v>3</v>
      </c>
      <c r="C2454" t="s">
        <v>20</v>
      </c>
      <c r="D2454" t="s">
        <v>540</v>
      </c>
      <c r="E2454" s="5" cm="1">
        <f t="array" ref="E2454">IF(SUM(COUNTIFS(A:A, {"1","2","3"}, D:D, D2454)) &gt; 0, 1, 0)</f>
        <v>1</v>
      </c>
      <c r="F2454" t="s">
        <v>1804</v>
      </c>
      <c r="G2454" t="s">
        <v>1811</v>
      </c>
      <c r="H2454" s="2">
        <v>42696</v>
      </c>
      <c r="I2454">
        <v>8.1999999999999993</v>
      </c>
      <c r="J2454">
        <v>10.128</v>
      </c>
      <c r="K2454">
        <f t="shared" si="76"/>
        <v>1286.175</v>
      </c>
      <c r="L2454" s="3">
        <f t="shared" si="77"/>
        <v>7.8745116333313898E-3</v>
      </c>
      <c r="M2454">
        <v>86.62</v>
      </c>
      <c r="N2454" t="s">
        <v>5043</v>
      </c>
      <c r="O2454" t="s">
        <v>5154</v>
      </c>
      <c r="P2454">
        <v>2016</v>
      </c>
      <c r="Q2454">
        <v>48</v>
      </c>
      <c r="R2454" t="s">
        <v>5387</v>
      </c>
      <c r="S2454" t="s">
        <v>5682</v>
      </c>
      <c r="T2454">
        <v>1</v>
      </c>
      <c r="U2454">
        <v>6</v>
      </c>
    </row>
    <row r="2455" spans="1:21" x14ac:dyDescent="0.35">
      <c r="A2455">
        <v>28</v>
      </c>
      <c r="B2455">
        <v>17</v>
      </c>
      <c r="C2455" t="s">
        <v>20</v>
      </c>
      <c r="D2455" t="s">
        <v>528</v>
      </c>
      <c r="E2455" s="5" cm="1">
        <f t="array" ref="E2455">IF(SUM(COUNTIFS(A:A, {"1","2","3"}, D:D, D2455)) &gt; 0, 1, 0)</f>
        <v>1</v>
      </c>
      <c r="F2455" t="s">
        <v>1800</v>
      </c>
      <c r="G2455" t="s">
        <v>1811</v>
      </c>
      <c r="H2455" s="2">
        <v>42676</v>
      </c>
      <c r="I2455">
        <v>7.6</v>
      </c>
      <c r="J2455">
        <v>2.6120000000000001</v>
      </c>
      <c r="K2455">
        <f t="shared" si="76"/>
        <v>1286.175</v>
      </c>
      <c r="L2455" s="3">
        <f t="shared" si="77"/>
        <v>2.0308278422454177E-3</v>
      </c>
      <c r="M2455">
        <v>90.481999999999999</v>
      </c>
      <c r="N2455" t="s">
        <v>5042</v>
      </c>
      <c r="O2455" t="s">
        <v>5155</v>
      </c>
      <c r="P2455">
        <v>2016</v>
      </c>
      <c r="Q2455">
        <v>48</v>
      </c>
      <c r="R2455" t="s">
        <v>5387</v>
      </c>
      <c r="S2455" t="s">
        <v>5682</v>
      </c>
      <c r="T2455">
        <v>1</v>
      </c>
      <c r="U2455">
        <v>5</v>
      </c>
    </row>
    <row r="2456" spans="1:21" x14ac:dyDescent="0.35">
      <c r="A2456">
        <v>13</v>
      </c>
      <c r="B2456">
        <v>4</v>
      </c>
      <c r="C2456" t="s">
        <v>20</v>
      </c>
      <c r="D2456" t="s">
        <v>541</v>
      </c>
      <c r="E2456" s="5" cm="1">
        <f t="array" ref="E2456">IF(SUM(COUNTIFS(A:A, {"1","2","3"}, D:D, D2456)) &gt; 0, 1, 0)</f>
        <v>0</v>
      </c>
      <c r="F2456" t="s">
        <v>1798</v>
      </c>
      <c r="G2456" t="s">
        <v>1814</v>
      </c>
      <c r="H2456" s="2">
        <v>42697</v>
      </c>
      <c r="I2456">
        <v>7.8</v>
      </c>
      <c r="J2456">
        <v>5.0339999999999998</v>
      </c>
      <c r="K2456">
        <f t="shared" si="76"/>
        <v>1286.175</v>
      </c>
      <c r="L2456" s="3">
        <f t="shared" si="77"/>
        <v>3.9139308414484807E-3</v>
      </c>
      <c r="M2456">
        <v>34.487000000000002</v>
      </c>
      <c r="N2456" t="s">
        <v>5043</v>
      </c>
      <c r="O2456" t="s">
        <v>5131</v>
      </c>
      <c r="P2456">
        <v>2016</v>
      </c>
      <c r="Q2456">
        <v>48</v>
      </c>
      <c r="R2456" t="s">
        <v>5387</v>
      </c>
      <c r="S2456" t="s">
        <v>5682</v>
      </c>
      <c r="T2456">
        <v>1</v>
      </c>
      <c r="U2456">
        <v>5</v>
      </c>
    </row>
    <row r="2457" spans="1:21" x14ac:dyDescent="0.35">
      <c r="A2457">
        <v>22</v>
      </c>
      <c r="B2457">
        <v>6</v>
      </c>
      <c r="C2457" t="s">
        <v>18</v>
      </c>
      <c r="D2457" t="s">
        <v>541</v>
      </c>
      <c r="E2457" s="5" cm="1">
        <f t="array" ref="E2457">IF(SUM(COUNTIFS(A:A, {"1","2","3"}, D:D, D2457)) &gt; 0, 1, 0)</f>
        <v>0</v>
      </c>
      <c r="F2457" t="s">
        <v>1798</v>
      </c>
      <c r="G2457" t="s">
        <v>1814</v>
      </c>
      <c r="H2457" s="2">
        <v>42697</v>
      </c>
      <c r="I2457">
        <v>6.8</v>
      </c>
      <c r="J2457">
        <v>3.169</v>
      </c>
      <c r="K2457">
        <f t="shared" si="76"/>
        <v>1286.175</v>
      </c>
      <c r="L2457" s="3">
        <f t="shared" si="77"/>
        <v>2.4638948821116878E-3</v>
      </c>
      <c r="M2457">
        <v>16.248000000000001</v>
      </c>
      <c r="N2457" t="s">
        <v>5043</v>
      </c>
      <c r="O2457" t="s">
        <v>5088</v>
      </c>
      <c r="P2457">
        <v>2016</v>
      </c>
      <c r="Q2457">
        <v>48</v>
      </c>
      <c r="R2457" t="s">
        <v>5387</v>
      </c>
      <c r="S2457" t="s">
        <v>5682</v>
      </c>
      <c r="T2457">
        <v>1</v>
      </c>
      <c r="U2457">
        <v>5</v>
      </c>
    </row>
    <row r="2458" spans="1:21" x14ac:dyDescent="0.35">
      <c r="A2458">
        <v>24</v>
      </c>
      <c r="B2458">
        <v>8</v>
      </c>
      <c r="C2458" t="s">
        <v>19</v>
      </c>
      <c r="D2458" t="s">
        <v>544</v>
      </c>
      <c r="E2458" s="5" cm="1">
        <f t="array" ref="E2458">IF(SUM(COUNTIFS(A:A, {"1","2","3"}, D:D, D2458)) &gt; 0, 1, 0)</f>
        <v>0</v>
      </c>
      <c r="F2458" t="s">
        <v>1798</v>
      </c>
      <c r="G2458" t="s">
        <v>1811</v>
      </c>
      <c r="H2458" s="2">
        <v>42698</v>
      </c>
      <c r="I2458">
        <v>5.3</v>
      </c>
      <c r="J2458">
        <v>3.12</v>
      </c>
      <c r="K2458">
        <f t="shared" si="76"/>
        <v>1286.175</v>
      </c>
      <c r="L2458" s="3">
        <f t="shared" si="77"/>
        <v>2.4257974225902388E-3</v>
      </c>
      <c r="M2458">
        <v>13.414999999999999</v>
      </c>
      <c r="N2458" t="s">
        <v>5045</v>
      </c>
      <c r="O2458" t="s">
        <v>5132</v>
      </c>
      <c r="P2458">
        <v>2016</v>
      </c>
      <c r="Q2458">
        <v>48</v>
      </c>
      <c r="R2458" t="s">
        <v>5387</v>
      </c>
      <c r="S2458" t="s">
        <v>5682</v>
      </c>
      <c r="T2458">
        <v>1</v>
      </c>
      <c r="U2458">
        <v>4</v>
      </c>
    </row>
    <row r="2459" spans="1:21" x14ac:dyDescent="0.35">
      <c r="A2459">
        <v>18</v>
      </c>
      <c r="B2459">
        <v>13</v>
      </c>
      <c r="C2459" t="s">
        <v>20</v>
      </c>
      <c r="D2459" t="s">
        <v>532</v>
      </c>
      <c r="E2459" s="5" cm="1">
        <f t="array" ref="E2459">IF(SUM(COUNTIFS(A:A, {"1","2","3"}, D:D, D2459)) &gt; 0, 1, 0)</f>
        <v>1</v>
      </c>
      <c r="F2459" t="s">
        <v>1801</v>
      </c>
      <c r="G2459" t="s">
        <v>1844</v>
      </c>
      <c r="H2459" s="2">
        <v>42684</v>
      </c>
      <c r="I2459">
        <v>5.98</v>
      </c>
      <c r="J2459">
        <v>3.3759999999999999</v>
      </c>
      <c r="K2459">
        <f t="shared" si="76"/>
        <v>1286.175</v>
      </c>
      <c r="L2459" s="3">
        <f t="shared" si="77"/>
        <v>2.6248372111104634E-3</v>
      </c>
      <c r="M2459">
        <v>48.204000000000001</v>
      </c>
      <c r="N2459" t="s">
        <v>5042</v>
      </c>
      <c r="O2459" t="s">
        <v>5149</v>
      </c>
      <c r="P2459">
        <v>2016</v>
      </c>
      <c r="Q2459">
        <v>48</v>
      </c>
      <c r="R2459" t="s">
        <v>5387</v>
      </c>
      <c r="S2459" t="s">
        <v>5682</v>
      </c>
      <c r="T2459">
        <v>1</v>
      </c>
      <c r="U2459">
        <v>4</v>
      </c>
    </row>
    <row r="2460" spans="1:21" x14ac:dyDescent="0.35">
      <c r="A2460">
        <v>5</v>
      </c>
      <c r="B2460">
        <v>0</v>
      </c>
      <c r="C2460" t="s">
        <v>19</v>
      </c>
      <c r="D2460" t="s">
        <v>552</v>
      </c>
      <c r="E2460" s="5" cm="1">
        <f t="array" ref="E2460">IF(SUM(COUNTIFS(A:A, {"1","2","3"}, D:D, D2460)) &gt; 0, 1, 0)</f>
        <v>0</v>
      </c>
      <c r="F2460" t="s">
        <v>1798</v>
      </c>
      <c r="G2460" t="s">
        <v>1811</v>
      </c>
      <c r="H2460" s="2">
        <v>42705</v>
      </c>
      <c r="I2460">
        <v>5.7</v>
      </c>
      <c r="J2460">
        <v>18.814</v>
      </c>
      <c r="K2460">
        <f t="shared" si="76"/>
        <v>1286.175</v>
      </c>
      <c r="L2460" s="3">
        <f t="shared" si="77"/>
        <v>1.4627869457888701E-2</v>
      </c>
      <c r="M2460" t="s">
        <v>2002</v>
      </c>
      <c r="N2460" t="s">
        <v>5045</v>
      </c>
      <c r="P2460">
        <v>2016</v>
      </c>
      <c r="Q2460">
        <v>48</v>
      </c>
      <c r="R2460" t="s">
        <v>5387</v>
      </c>
      <c r="S2460" t="s">
        <v>5682</v>
      </c>
      <c r="T2460">
        <v>1</v>
      </c>
      <c r="U2460">
        <v>2</v>
      </c>
    </row>
    <row r="2461" spans="1:21" x14ac:dyDescent="0.35">
      <c r="A2461">
        <v>29</v>
      </c>
      <c r="B2461">
        <v>0</v>
      </c>
      <c r="C2461" t="s">
        <v>19</v>
      </c>
      <c r="D2461" t="s">
        <v>558</v>
      </c>
      <c r="E2461" s="5" cm="1">
        <f t="array" ref="E2461">IF(SUM(COUNTIFS(A:A, {"1","2","3"}, D:D, D2461)) &gt; 0, 1, 0)</f>
        <v>0</v>
      </c>
      <c r="F2461" t="s">
        <v>1804</v>
      </c>
      <c r="G2461" t="s">
        <v>1879</v>
      </c>
      <c r="H2461" s="2">
        <v>42705</v>
      </c>
      <c r="I2461">
        <v>4.5</v>
      </c>
      <c r="J2461">
        <v>2.4740000000000002</v>
      </c>
      <c r="K2461">
        <f t="shared" si="76"/>
        <v>1286.175</v>
      </c>
      <c r="L2461" s="3">
        <f t="shared" si="77"/>
        <v>1.9235329562462343E-3</v>
      </c>
      <c r="M2461" t="s">
        <v>2002</v>
      </c>
      <c r="N2461" t="s">
        <v>5045</v>
      </c>
      <c r="P2461">
        <v>2016</v>
      </c>
      <c r="Q2461">
        <v>48</v>
      </c>
      <c r="R2461" t="s">
        <v>5387</v>
      </c>
      <c r="S2461" t="s">
        <v>5682</v>
      </c>
      <c r="T2461">
        <v>1</v>
      </c>
      <c r="U2461">
        <v>1</v>
      </c>
    </row>
    <row r="2462" spans="1:21" x14ac:dyDescent="0.35">
      <c r="A2462">
        <v>9</v>
      </c>
      <c r="B2462">
        <v>0</v>
      </c>
      <c r="C2462" t="s">
        <v>19</v>
      </c>
      <c r="D2462" t="s">
        <v>553</v>
      </c>
      <c r="E2462" s="5" cm="1">
        <f t="array" ref="E2462">IF(SUM(COUNTIFS(A:A, {"1","2","3"}, D:D, D2462)) &gt; 0, 1, 0)</f>
        <v>0</v>
      </c>
      <c r="F2462" t="s">
        <v>1798</v>
      </c>
      <c r="G2462" t="s">
        <v>1811</v>
      </c>
      <c r="H2462" s="2">
        <v>42705</v>
      </c>
      <c r="I2462">
        <v>5.7</v>
      </c>
      <c r="J2462">
        <v>8.7539999999999996</v>
      </c>
      <c r="K2462">
        <f t="shared" si="76"/>
        <v>1286.175</v>
      </c>
      <c r="L2462" s="3">
        <f t="shared" si="77"/>
        <v>6.8062277683829959E-3</v>
      </c>
      <c r="M2462" t="s">
        <v>2002</v>
      </c>
      <c r="N2462" t="s">
        <v>5046</v>
      </c>
      <c r="P2462">
        <v>2016</v>
      </c>
      <c r="Q2462">
        <v>48</v>
      </c>
      <c r="R2462" t="s">
        <v>5387</v>
      </c>
      <c r="S2462" t="s">
        <v>5682</v>
      </c>
      <c r="T2462">
        <v>1</v>
      </c>
      <c r="U2462">
        <v>1</v>
      </c>
    </row>
    <row r="2463" spans="1:21" x14ac:dyDescent="0.35">
      <c r="A2463">
        <v>25</v>
      </c>
      <c r="B2463">
        <v>0</v>
      </c>
      <c r="C2463" t="s">
        <v>20</v>
      </c>
      <c r="D2463" t="s">
        <v>556</v>
      </c>
      <c r="E2463" s="5" cm="1">
        <f t="array" ref="E2463">IF(SUM(COUNTIFS(A:A, {"1","2","3"}, D:D, D2463)) &gt; 0, 1, 0)</f>
        <v>0</v>
      </c>
      <c r="F2463" t="s">
        <v>1799</v>
      </c>
      <c r="G2463" t="s">
        <v>1817</v>
      </c>
      <c r="H2463" s="2">
        <v>42705</v>
      </c>
      <c r="I2463">
        <v>2.8</v>
      </c>
      <c r="J2463">
        <v>2.927</v>
      </c>
      <c r="K2463">
        <f t="shared" si="76"/>
        <v>1286.175</v>
      </c>
      <c r="L2463" s="3">
        <f t="shared" si="77"/>
        <v>2.2757400820261628E-3</v>
      </c>
      <c r="M2463" t="s">
        <v>2002</v>
      </c>
      <c r="N2463" t="s">
        <v>5045</v>
      </c>
      <c r="P2463">
        <v>2016</v>
      </c>
      <c r="Q2463">
        <v>48</v>
      </c>
      <c r="R2463" t="s">
        <v>5387</v>
      </c>
      <c r="S2463" t="s">
        <v>5682</v>
      </c>
      <c r="T2463">
        <v>1</v>
      </c>
      <c r="U2463">
        <v>1</v>
      </c>
    </row>
    <row r="2464" spans="1:21" x14ac:dyDescent="0.35">
      <c r="A2464">
        <v>26</v>
      </c>
      <c r="B2464">
        <v>0</v>
      </c>
      <c r="C2464" t="s">
        <v>20</v>
      </c>
      <c r="D2464" t="s">
        <v>557</v>
      </c>
      <c r="E2464" s="5" cm="1">
        <f t="array" ref="E2464">IF(SUM(COUNTIFS(A:A, {"1","2","3"}, D:D, D2464)) &gt; 0, 1, 0)</f>
        <v>0</v>
      </c>
      <c r="F2464" t="s">
        <v>1799</v>
      </c>
      <c r="G2464" t="s">
        <v>1817</v>
      </c>
      <c r="H2464" s="2">
        <v>42705</v>
      </c>
      <c r="I2464">
        <v>2.8</v>
      </c>
      <c r="J2464">
        <v>2.72</v>
      </c>
      <c r="K2464">
        <f t="shared" si="76"/>
        <v>1286.175</v>
      </c>
      <c r="L2464" s="3">
        <f t="shared" si="77"/>
        <v>2.1147977530273877E-3</v>
      </c>
      <c r="M2464" t="s">
        <v>2002</v>
      </c>
      <c r="N2464" t="s">
        <v>5045</v>
      </c>
      <c r="P2464">
        <v>2016</v>
      </c>
      <c r="Q2464">
        <v>48</v>
      </c>
      <c r="R2464" t="s">
        <v>5387</v>
      </c>
      <c r="S2464" t="s">
        <v>5682</v>
      </c>
      <c r="T2464">
        <v>1</v>
      </c>
      <c r="U2464">
        <v>1</v>
      </c>
    </row>
    <row r="2465" spans="1:21" x14ac:dyDescent="0.35">
      <c r="A2465">
        <v>25</v>
      </c>
      <c r="B2465">
        <v>0</v>
      </c>
      <c r="C2465" t="s">
        <v>19</v>
      </c>
      <c r="D2465" t="s">
        <v>111</v>
      </c>
      <c r="E2465" s="5" cm="1">
        <f t="array" ref="E2465">IF(SUM(COUNTIFS(A:A, {"1","2","3"}, D:D, D2465)) &gt; 0, 1, 0)</f>
        <v>0</v>
      </c>
      <c r="F2465" t="s">
        <v>1802</v>
      </c>
      <c r="G2465" t="s">
        <v>1812</v>
      </c>
      <c r="H2465" s="2">
        <v>40878</v>
      </c>
      <c r="I2465">
        <v>4.5709999999999997</v>
      </c>
      <c r="J2465">
        <v>4.1239999999999997</v>
      </c>
      <c r="K2465">
        <f t="shared" si="76"/>
        <v>819.55899999999997</v>
      </c>
      <c r="L2465" s="3">
        <f t="shared" si="77"/>
        <v>5.0319745131223005E-3</v>
      </c>
      <c r="M2465" t="s">
        <v>2298</v>
      </c>
      <c r="N2465" t="s">
        <v>5042</v>
      </c>
      <c r="P2465">
        <v>2016</v>
      </c>
      <c r="Q2465">
        <v>49</v>
      </c>
      <c r="R2465" t="s">
        <v>5388</v>
      </c>
      <c r="S2465" t="s">
        <v>5683</v>
      </c>
      <c r="T2465">
        <v>1</v>
      </c>
      <c r="U2465">
        <v>77</v>
      </c>
    </row>
    <row r="2466" spans="1:21" x14ac:dyDescent="0.35">
      <c r="A2466">
        <v>9</v>
      </c>
      <c r="B2466">
        <v>8</v>
      </c>
      <c r="C2466" t="s">
        <v>19</v>
      </c>
      <c r="D2466" t="s">
        <v>542</v>
      </c>
      <c r="E2466" s="5" cm="1">
        <f t="array" ref="E2466">IF(SUM(COUNTIFS(A:A, {"1","2","3"}, D:D, D2466)) &gt; 0, 1, 0)</f>
        <v>0</v>
      </c>
      <c r="F2466" t="s">
        <v>1803</v>
      </c>
      <c r="G2466" t="s">
        <v>1812</v>
      </c>
      <c r="H2466" s="2">
        <v>42697</v>
      </c>
      <c r="I2466">
        <v>2.7</v>
      </c>
      <c r="J2466">
        <v>9.2729999999999997</v>
      </c>
      <c r="K2466">
        <f t="shared" si="76"/>
        <v>819.55899999999997</v>
      </c>
      <c r="L2466" s="3">
        <f t="shared" si="77"/>
        <v>1.1314621644079316E-2</v>
      </c>
      <c r="M2466">
        <v>36.81</v>
      </c>
      <c r="N2466" t="s">
        <v>5044</v>
      </c>
      <c r="O2466" t="s">
        <v>5105</v>
      </c>
      <c r="P2466">
        <v>2016</v>
      </c>
      <c r="Q2466">
        <v>49</v>
      </c>
      <c r="R2466" t="s">
        <v>5388</v>
      </c>
      <c r="S2466" t="s">
        <v>5683</v>
      </c>
      <c r="T2466">
        <v>1</v>
      </c>
      <c r="U2466">
        <v>68</v>
      </c>
    </row>
    <row r="2467" spans="1:21" x14ac:dyDescent="0.35">
      <c r="A2467">
        <v>20</v>
      </c>
      <c r="B2467">
        <v>19</v>
      </c>
      <c r="C2467" t="s">
        <v>22</v>
      </c>
      <c r="D2467" t="s">
        <v>244</v>
      </c>
      <c r="E2467" s="5" cm="1">
        <f t="array" ref="E2467">IF(SUM(COUNTIFS(A:A, {"1","2","3"}, D:D, D2467)) &gt; 0, 1, 0)</f>
        <v>1</v>
      </c>
      <c r="F2467" t="s">
        <v>1798</v>
      </c>
      <c r="G2467" t="s">
        <v>1812</v>
      </c>
      <c r="H2467" s="2">
        <v>42152</v>
      </c>
      <c r="I2467">
        <v>5.7</v>
      </c>
      <c r="J2467">
        <v>4.5309999999999997</v>
      </c>
      <c r="K2467">
        <f t="shared" si="76"/>
        <v>819.55899999999997</v>
      </c>
      <c r="L2467" s="3">
        <f t="shared" si="77"/>
        <v>5.5285830550332558E-3</v>
      </c>
      <c r="M2467" t="s">
        <v>2297</v>
      </c>
      <c r="N2467" t="s">
        <v>5042</v>
      </c>
      <c r="O2467" t="s">
        <v>5177</v>
      </c>
      <c r="P2467">
        <v>2016</v>
      </c>
      <c r="Q2467">
        <v>49</v>
      </c>
      <c r="R2467" t="s">
        <v>5388</v>
      </c>
      <c r="S2467" t="s">
        <v>5683</v>
      </c>
      <c r="T2467">
        <v>1</v>
      </c>
      <c r="U2467">
        <v>65</v>
      </c>
    </row>
    <row r="2468" spans="1:21" x14ac:dyDescent="0.35">
      <c r="A2468">
        <v>11</v>
      </c>
      <c r="B2468">
        <v>10</v>
      </c>
      <c r="C2468" t="s">
        <v>22</v>
      </c>
      <c r="D2468" t="s">
        <v>425</v>
      </c>
      <c r="E2468" s="5" cm="1">
        <f t="array" ref="E2468">IF(SUM(COUNTIFS(A:A, {"1","2","3"}, D:D, D2468)) &gt; 0, 1, 0)</f>
        <v>1</v>
      </c>
      <c r="F2468" t="s">
        <v>1799</v>
      </c>
      <c r="G2468" t="s">
        <v>1858</v>
      </c>
      <c r="H2468" s="2">
        <v>42544</v>
      </c>
      <c r="I2468">
        <v>3.6</v>
      </c>
      <c r="J2468">
        <v>8.7479999999999993</v>
      </c>
      <c r="K2468">
        <f t="shared" si="76"/>
        <v>819.55899999999997</v>
      </c>
      <c r="L2468" s="3">
        <f t="shared" si="77"/>
        <v>1.0674033230066413E-2</v>
      </c>
      <c r="M2468">
        <v>193.142</v>
      </c>
      <c r="N2468" t="s">
        <v>5042</v>
      </c>
      <c r="O2468" t="s">
        <v>5207</v>
      </c>
      <c r="P2468">
        <v>2016</v>
      </c>
      <c r="Q2468">
        <v>49</v>
      </c>
      <c r="R2468" t="s">
        <v>5388</v>
      </c>
      <c r="S2468" t="s">
        <v>5683</v>
      </c>
      <c r="T2468">
        <v>1</v>
      </c>
      <c r="U2468">
        <v>55</v>
      </c>
    </row>
    <row r="2469" spans="1:21" x14ac:dyDescent="0.35">
      <c r="A2469">
        <v>10</v>
      </c>
      <c r="B2469">
        <v>12</v>
      </c>
      <c r="C2469" t="s">
        <v>18</v>
      </c>
      <c r="D2469" t="s">
        <v>554</v>
      </c>
      <c r="E2469" s="5" cm="1">
        <f t="array" ref="E2469">IF(SUM(COUNTIFS(A:A, {"1","2","3"}, D:D, D2469)) &gt; 0, 1, 0)</f>
        <v>0</v>
      </c>
      <c r="F2469" t="s">
        <v>1799</v>
      </c>
      <c r="G2469" t="s">
        <v>1813</v>
      </c>
      <c r="H2469" s="2">
        <v>42082</v>
      </c>
      <c r="I2469">
        <v>2.4</v>
      </c>
      <c r="J2469">
        <v>8.8510000000000009</v>
      </c>
      <c r="K2469">
        <f t="shared" si="76"/>
        <v>819.55899999999997</v>
      </c>
      <c r="L2469" s="3">
        <f t="shared" si="77"/>
        <v>1.0799710576053709E-2</v>
      </c>
      <c r="M2469">
        <v>822.50599999999997</v>
      </c>
      <c r="N2469" t="s">
        <v>5042</v>
      </c>
      <c r="O2469" t="s">
        <v>5222</v>
      </c>
      <c r="P2469">
        <v>2016</v>
      </c>
      <c r="Q2469">
        <v>49</v>
      </c>
      <c r="R2469" t="s">
        <v>5388</v>
      </c>
      <c r="S2469" t="s">
        <v>5683</v>
      </c>
      <c r="T2469">
        <v>1</v>
      </c>
      <c r="U2469">
        <v>46</v>
      </c>
    </row>
    <row r="2470" spans="1:21" x14ac:dyDescent="0.35">
      <c r="A2470">
        <v>17</v>
      </c>
      <c r="B2470">
        <v>23</v>
      </c>
      <c r="C2470" t="s">
        <v>19</v>
      </c>
      <c r="D2470" t="s">
        <v>396</v>
      </c>
      <c r="E2470" s="5" cm="1">
        <f t="array" ref="E2470">IF(SUM(COUNTIFS(A:A, {"1","2","3"}, D:D, D2470)) &gt; 0, 1, 0)</f>
        <v>1</v>
      </c>
      <c r="F2470" t="s">
        <v>1798</v>
      </c>
      <c r="G2470" t="s">
        <v>1812</v>
      </c>
      <c r="H2470" s="2">
        <v>42488</v>
      </c>
      <c r="I2470">
        <v>4.7</v>
      </c>
      <c r="J2470">
        <v>4.6509999999999998</v>
      </c>
      <c r="K2470">
        <f t="shared" si="76"/>
        <v>819.55899999999997</v>
      </c>
      <c r="L2470" s="3">
        <f t="shared" si="77"/>
        <v>5.6750032639504904E-3</v>
      </c>
      <c r="M2470">
        <v>453.37299999999999</v>
      </c>
      <c r="N2470" t="s">
        <v>5042</v>
      </c>
      <c r="O2470" t="s">
        <v>5182</v>
      </c>
      <c r="P2470">
        <v>2016</v>
      </c>
      <c r="Q2470">
        <v>49</v>
      </c>
      <c r="R2470" t="s">
        <v>5388</v>
      </c>
      <c r="S2470" t="s">
        <v>5683</v>
      </c>
      <c r="T2470">
        <v>1</v>
      </c>
      <c r="U2470">
        <v>42</v>
      </c>
    </row>
    <row r="2471" spans="1:21" x14ac:dyDescent="0.35">
      <c r="A2471">
        <v>2</v>
      </c>
      <c r="B2471">
        <v>2</v>
      </c>
      <c r="C2471" t="s">
        <v>19</v>
      </c>
      <c r="D2471" t="s">
        <v>537</v>
      </c>
      <c r="E2471" s="5" cm="1">
        <f t="array" ref="E2471">IF(SUM(COUNTIFS(A:A, {"1","2","3"}, D:D, D2471)) &gt; 0, 1, 0)</f>
        <v>1</v>
      </c>
      <c r="F2471" t="s">
        <v>1801</v>
      </c>
      <c r="G2471" t="s">
        <v>1816</v>
      </c>
      <c r="H2471" s="2">
        <v>42692</v>
      </c>
      <c r="I2471">
        <v>4.9800000000000004</v>
      </c>
      <c r="J2471">
        <v>181.59399999999999</v>
      </c>
      <c r="K2471">
        <f t="shared" si="76"/>
        <v>819.55899999999997</v>
      </c>
      <c r="L2471" s="3">
        <f t="shared" si="77"/>
        <v>0.22157526181763607</v>
      </c>
      <c r="M2471" t="s">
        <v>2296</v>
      </c>
      <c r="N2471" t="s">
        <v>5042</v>
      </c>
      <c r="O2471" t="s">
        <v>5084</v>
      </c>
      <c r="P2471">
        <v>2016</v>
      </c>
      <c r="Q2471">
        <v>49</v>
      </c>
      <c r="R2471" t="s">
        <v>5388</v>
      </c>
      <c r="S2471" t="s">
        <v>5683</v>
      </c>
      <c r="T2471">
        <v>1</v>
      </c>
      <c r="U2471">
        <v>40</v>
      </c>
    </row>
    <row r="2472" spans="1:21" x14ac:dyDescent="0.35">
      <c r="A2472">
        <v>6</v>
      </c>
      <c r="B2472">
        <v>0</v>
      </c>
      <c r="C2472" t="s">
        <v>19</v>
      </c>
      <c r="D2472" t="s">
        <v>561</v>
      </c>
      <c r="E2472" s="5" cm="1">
        <f t="array" ref="E2472">IF(SUM(COUNTIFS(A:A, {"1","2","3"}, D:D, D2472)) &gt; 0, 1, 0)</f>
        <v>1</v>
      </c>
      <c r="F2472" t="s">
        <v>1803</v>
      </c>
      <c r="G2472" t="s">
        <v>1812</v>
      </c>
      <c r="H2472" s="2">
        <v>42712</v>
      </c>
      <c r="I2472">
        <v>4.7</v>
      </c>
      <c r="J2472">
        <v>28.231000000000002</v>
      </c>
      <c r="K2472">
        <f t="shared" si="76"/>
        <v>819.55899999999997</v>
      </c>
      <c r="L2472" s="3">
        <f t="shared" si="77"/>
        <v>3.4446574316187126E-2</v>
      </c>
      <c r="M2472" t="s">
        <v>2002</v>
      </c>
      <c r="N2472" t="s">
        <v>5045</v>
      </c>
      <c r="P2472">
        <v>2016</v>
      </c>
      <c r="Q2472">
        <v>49</v>
      </c>
      <c r="R2472" t="s">
        <v>5388</v>
      </c>
      <c r="S2472" t="s">
        <v>5683</v>
      </c>
      <c r="T2472">
        <v>1</v>
      </c>
      <c r="U2472">
        <v>32</v>
      </c>
    </row>
    <row r="2473" spans="1:21" x14ac:dyDescent="0.35">
      <c r="A2473">
        <v>4</v>
      </c>
      <c r="B2473">
        <v>1</v>
      </c>
      <c r="C2473" t="s">
        <v>20</v>
      </c>
      <c r="D2473" t="s">
        <v>549</v>
      </c>
      <c r="E2473" s="5" cm="1">
        <f t="array" ref="E2473">IF(SUM(COUNTIFS(A:A, {"1","2","3"}, D:D, D2473)) &gt; 0, 1, 0)</f>
        <v>1</v>
      </c>
      <c r="F2473" t="s">
        <v>1801</v>
      </c>
      <c r="G2473" t="s">
        <v>1821</v>
      </c>
      <c r="H2473" s="2">
        <v>42703</v>
      </c>
      <c r="I2473">
        <v>8.8000000000000007</v>
      </c>
      <c r="J2473">
        <v>72.545000000000002</v>
      </c>
      <c r="K2473">
        <f t="shared" si="76"/>
        <v>819.55899999999997</v>
      </c>
      <c r="L2473" s="3">
        <f t="shared" si="77"/>
        <v>8.8517117132506637E-2</v>
      </c>
      <c r="M2473">
        <v>789.19399999999996</v>
      </c>
      <c r="N2473" t="s">
        <v>5043</v>
      </c>
      <c r="O2473" t="s">
        <v>5204</v>
      </c>
      <c r="P2473">
        <v>2016</v>
      </c>
      <c r="Q2473">
        <v>49</v>
      </c>
      <c r="R2473" t="s">
        <v>5388</v>
      </c>
      <c r="S2473" t="s">
        <v>5683</v>
      </c>
      <c r="T2473">
        <v>1</v>
      </c>
      <c r="U2473">
        <v>28</v>
      </c>
    </row>
    <row r="2474" spans="1:21" x14ac:dyDescent="0.35">
      <c r="A2474">
        <v>3</v>
      </c>
      <c r="B2474">
        <v>3</v>
      </c>
      <c r="C2474" t="s">
        <v>19</v>
      </c>
      <c r="D2474" t="s">
        <v>550</v>
      </c>
      <c r="E2474" s="5" cm="1">
        <f t="array" ref="E2474">IF(SUM(COUNTIFS(A:A, {"1","2","3"}, D:D, D2474)) &gt; 0, 1, 0)</f>
        <v>1</v>
      </c>
      <c r="F2474" t="s">
        <v>1798</v>
      </c>
      <c r="G2474" t="s">
        <v>1812</v>
      </c>
      <c r="H2474" s="2">
        <v>42705</v>
      </c>
      <c r="I2474">
        <v>4.7</v>
      </c>
      <c r="J2474">
        <v>116.798</v>
      </c>
      <c r="K2474">
        <f t="shared" si="76"/>
        <v>819.55899999999997</v>
      </c>
      <c r="L2474" s="3">
        <f t="shared" si="77"/>
        <v>0.14251322967595989</v>
      </c>
      <c r="M2474">
        <v>276.81400000000002</v>
      </c>
      <c r="N2474" t="s">
        <v>5043</v>
      </c>
      <c r="O2474" t="s">
        <v>5065</v>
      </c>
      <c r="P2474">
        <v>2016</v>
      </c>
      <c r="Q2474">
        <v>49</v>
      </c>
      <c r="R2474" t="s">
        <v>5388</v>
      </c>
      <c r="S2474" t="s">
        <v>5683</v>
      </c>
      <c r="T2474">
        <v>1</v>
      </c>
      <c r="U2474">
        <v>27</v>
      </c>
    </row>
    <row r="2475" spans="1:21" x14ac:dyDescent="0.35">
      <c r="A2475">
        <v>14</v>
      </c>
      <c r="B2475">
        <v>15</v>
      </c>
      <c r="C2475" t="s">
        <v>19</v>
      </c>
      <c r="D2475" t="s">
        <v>444</v>
      </c>
      <c r="E2475" s="5" cm="1">
        <f t="array" ref="E2475">IF(SUM(COUNTIFS(A:A, {"1","2","3"}, D:D, D2475)) &gt; 0, 1, 0)</f>
        <v>1</v>
      </c>
      <c r="F2475" t="s">
        <v>1803</v>
      </c>
      <c r="G2475" t="s">
        <v>1850</v>
      </c>
      <c r="H2475" s="2">
        <v>42572</v>
      </c>
      <c r="I2475">
        <v>4.8</v>
      </c>
      <c r="J2475">
        <v>7.383</v>
      </c>
      <c r="K2475">
        <f t="shared" si="76"/>
        <v>819.55899999999997</v>
      </c>
      <c r="L2475" s="3">
        <f t="shared" si="77"/>
        <v>9.0085033536328688E-3</v>
      </c>
      <c r="M2475">
        <v>83.816000000000003</v>
      </c>
      <c r="N2475" t="s">
        <v>5042</v>
      </c>
      <c r="O2475" t="s">
        <v>5222</v>
      </c>
      <c r="P2475">
        <v>2016</v>
      </c>
      <c r="Q2475">
        <v>49</v>
      </c>
      <c r="R2475" t="s">
        <v>5388</v>
      </c>
      <c r="S2475" t="s">
        <v>5683</v>
      </c>
      <c r="T2475">
        <v>1</v>
      </c>
      <c r="U2475">
        <v>23</v>
      </c>
    </row>
    <row r="2476" spans="1:21" x14ac:dyDescent="0.35">
      <c r="A2476">
        <v>26</v>
      </c>
      <c r="B2476">
        <v>27</v>
      </c>
      <c r="C2476" t="s">
        <v>19</v>
      </c>
      <c r="D2476" t="s">
        <v>440</v>
      </c>
      <c r="E2476" s="5" cm="1">
        <f t="array" ref="E2476">IF(SUM(COUNTIFS(A:A, {"1","2","3"}, D:D, D2476)) &gt; 0, 1, 0)</f>
        <v>1</v>
      </c>
      <c r="F2476" t="s">
        <v>1801</v>
      </c>
      <c r="G2476" t="s">
        <v>1815</v>
      </c>
      <c r="H2476" s="2">
        <v>42567</v>
      </c>
      <c r="I2476">
        <v>4.8</v>
      </c>
      <c r="J2476">
        <v>3.96</v>
      </c>
      <c r="K2476">
        <f t="shared" si="76"/>
        <v>819.55899999999997</v>
      </c>
      <c r="L2476" s="3">
        <f t="shared" si="77"/>
        <v>4.8318668942687474E-3</v>
      </c>
      <c r="M2476" t="s">
        <v>2299</v>
      </c>
      <c r="N2476" t="s">
        <v>5042</v>
      </c>
      <c r="O2476" t="s">
        <v>5187</v>
      </c>
      <c r="P2476">
        <v>2016</v>
      </c>
      <c r="Q2476">
        <v>49</v>
      </c>
      <c r="R2476" t="s">
        <v>5388</v>
      </c>
      <c r="S2476" t="s">
        <v>5683</v>
      </c>
      <c r="T2476">
        <v>1</v>
      </c>
      <c r="U2476">
        <v>21</v>
      </c>
    </row>
    <row r="2477" spans="1:21" x14ac:dyDescent="0.35">
      <c r="A2477">
        <v>24</v>
      </c>
      <c r="B2477">
        <v>14</v>
      </c>
      <c r="C2477" t="s">
        <v>20</v>
      </c>
      <c r="D2477" t="s">
        <v>510</v>
      </c>
      <c r="E2477" s="5" cm="1">
        <f t="array" ref="E2477">IF(SUM(COUNTIFS(A:A, {"1","2","3"}, D:D, D2477)) &gt; 0, 1, 0)</f>
        <v>1</v>
      </c>
      <c r="F2477" t="s">
        <v>1798</v>
      </c>
      <c r="G2477" t="s">
        <v>1830</v>
      </c>
      <c r="H2477" s="2">
        <v>42664</v>
      </c>
      <c r="I2477">
        <v>7.8</v>
      </c>
      <c r="J2477">
        <v>4.1719999999999997</v>
      </c>
      <c r="K2477">
        <f t="shared" si="76"/>
        <v>819.55899999999997</v>
      </c>
      <c r="L2477" s="3">
        <f t="shared" si="77"/>
        <v>5.0905425966891946E-3</v>
      </c>
      <c r="M2477">
        <v>223.46600000000001</v>
      </c>
      <c r="N2477" t="s">
        <v>5042</v>
      </c>
      <c r="O2477" t="s">
        <v>5086</v>
      </c>
      <c r="P2477">
        <v>2016</v>
      </c>
      <c r="Q2477">
        <v>49</v>
      </c>
      <c r="R2477" t="s">
        <v>5388</v>
      </c>
      <c r="S2477" t="s">
        <v>5683</v>
      </c>
      <c r="T2477">
        <v>1</v>
      </c>
      <c r="U2477">
        <v>14</v>
      </c>
    </row>
    <row r="2478" spans="1:21" x14ac:dyDescent="0.35">
      <c r="A2478">
        <v>12</v>
      </c>
      <c r="B2478">
        <v>11</v>
      </c>
      <c r="C2478" t="s">
        <v>19</v>
      </c>
      <c r="D2478" t="s">
        <v>511</v>
      </c>
      <c r="E2478" s="5" cm="1">
        <f t="array" ref="E2478">IF(SUM(COUNTIFS(A:A, {"1","2","3"}, D:D, D2478)) &gt; 0, 1, 0)</f>
        <v>1</v>
      </c>
      <c r="F2478" t="s">
        <v>1803</v>
      </c>
      <c r="G2478" t="s">
        <v>1812</v>
      </c>
      <c r="H2478" s="2">
        <v>42663</v>
      </c>
      <c r="I2478">
        <v>4.7</v>
      </c>
      <c r="J2478">
        <v>7.7050000000000001</v>
      </c>
      <c r="K2478">
        <f t="shared" si="76"/>
        <v>819.55899999999997</v>
      </c>
      <c r="L2478" s="3">
        <f t="shared" si="77"/>
        <v>9.4013975808941146E-3</v>
      </c>
      <c r="M2478">
        <v>97.22</v>
      </c>
      <c r="N2478" t="s">
        <v>5043</v>
      </c>
      <c r="O2478" t="s">
        <v>5223</v>
      </c>
      <c r="P2478">
        <v>2016</v>
      </c>
      <c r="Q2478">
        <v>49</v>
      </c>
      <c r="R2478" t="s">
        <v>5388</v>
      </c>
      <c r="S2478" t="s">
        <v>5683</v>
      </c>
      <c r="T2478">
        <v>1</v>
      </c>
      <c r="U2478">
        <v>14</v>
      </c>
    </row>
    <row r="2479" spans="1:21" x14ac:dyDescent="0.35">
      <c r="A2479">
        <v>29</v>
      </c>
      <c r="B2479">
        <v>0</v>
      </c>
      <c r="C2479" t="s">
        <v>19</v>
      </c>
      <c r="D2479" t="s">
        <v>500</v>
      </c>
      <c r="E2479" s="5" cm="1">
        <f t="array" ref="E2479">IF(SUM(COUNTIFS(A:A, {"1","2","3"}, D:D, D2479)) &gt; 0, 1, 0)</f>
        <v>1</v>
      </c>
      <c r="F2479" t="s">
        <v>1801</v>
      </c>
      <c r="G2479" t="s">
        <v>1817</v>
      </c>
      <c r="H2479" s="2">
        <v>42651</v>
      </c>
      <c r="I2479">
        <v>5.8</v>
      </c>
      <c r="J2479">
        <v>3.2069999999999999</v>
      </c>
      <c r="K2479">
        <f t="shared" si="76"/>
        <v>819.55899999999997</v>
      </c>
      <c r="L2479" s="3">
        <f t="shared" si="77"/>
        <v>3.9130800833130988E-3</v>
      </c>
      <c r="M2479">
        <v>271.29599999999999</v>
      </c>
      <c r="N2479" t="s">
        <v>5042</v>
      </c>
      <c r="P2479">
        <v>2016</v>
      </c>
      <c r="Q2479">
        <v>49</v>
      </c>
      <c r="R2479" t="s">
        <v>5388</v>
      </c>
      <c r="S2479" t="s">
        <v>5683</v>
      </c>
      <c r="T2479">
        <v>1</v>
      </c>
      <c r="U2479">
        <v>12</v>
      </c>
    </row>
    <row r="2480" spans="1:21" x14ac:dyDescent="0.35">
      <c r="A2480">
        <v>28</v>
      </c>
      <c r="B2480">
        <v>16</v>
      </c>
      <c r="C2480" t="s">
        <v>20</v>
      </c>
      <c r="D2480" t="s">
        <v>527</v>
      </c>
      <c r="E2480" s="5" cm="1">
        <f t="array" ref="E2480">IF(SUM(COUNTIFS(A:A, {"1","2","3"}, D:D, D2480)) &gt; 0, 1, 0)</f>
        <v>1</v>
      </c>
      <c r="F2480" t="s">
        <v>1798</v>
      </c>
      <c r="G2480" t="s">
        <v>1873</v>
      </c>
      <c r="H2480" s="2">
        <v>42678</v>
      </c>
      <c r="I2480">
        <v>7.9</v>
      </c>
      <c r="J2480">
        <v>3.4609999999999999</v>
      </c>
      <c r="K2480">
        <f t="shared" si="76"/>
        <v>819.55899999999997</v>
      </c>
      <c r="L2480" s="3">
        <f t="shared" si="77"/>
        <v>4.2230028588545795E-3</v>
      </c>
      <c r="M2480">
        <v>153.06700000000001</v>
      </c>
      <c r="N2480" t="s">
        <v>5042</v>
      </c>
      <c r="O2480" t="s">
        <v>5070</v>
      </c>
      <c r="P2480">
        <v>2016</v>
      </c>
      <c r="Q2480">
        <v>49</v>
      </c>
      <c r="R2480" t="s">
        <v>5388</v>
      </c>
      <c r="S2480" t="s">
        <v>5683</v>
      </c>
      <c r="T2480">
        <v>1</v>
      </c>
      <c r="U2480">
        <v>8</v>
      </c>
    </row>
    <row r="2481" spans="1:21" x14ac:dyDescent="0.35">
      <c r="A2481">
        <v>30</v>
      </c>
      <c r="B2481">
        <v>0</v>
      </c>
      <c r="C2481" t="s">
        <v>22</v>
      </c>
      <c r="D2481" t="s">
        <v>503</v>
      </c>
      <c r="E2481" s="5" cm="1">
        <f t="array" ref="E2481">IF(SUM(COUNTIFS(A:A, {"1","2","3"}, D:D, D2481)) &gt; 0, 1, 0)</f>
        <v>1</v>
      </c>
      <c r="F2481" t="s">
        <v>1798</v>
      </c>
      <c r="G2481" t="s">
        <v>1812</v>
      </c>
      <c r="H2481" s="2">
        <v>42656</v>
      </c>
      <c r="I2481">
        <v>5.7</v>
      </c>
      <c r="J2481">
        <v>3.1139999999999999</v>
      </c>
      <c r="K2481">
        <f t="shared" si="76"/>
        <v>819.55899999999997</v>
      </c>
      <c r="L2481" s="3">
        <f t="shared" si="77"/>
        <v>3.7996044214022419E-3</v>
      </c>
      <c r="M2481">
        <v>58.436</v>
      </c>
      <c r="N2481" t="s">
        <v>5043</v>
      </c>
      <c r="P2481">
        <v>2016</v>
      </c>
      <c r="Q2481">
        <v>49</v>
      </c>
      <c r="R2481" t="s">
        <v>5388</v>
      </c>
      <c r="S2481" t="s">
        <v>5683</v>
      </c>
      <c r="T2481">
        <v>1</v>
      </c>
      <c r="U2481">
        <v>8</v>
      </c>
    </row>
    <row r="2482" spans="1:21" x14ac:dyDescent="0.35">
      <c r="A2482">
        <v>23</v>
      </c>
      <c r="B2482">
        <v>21</v>
      </c>
      <c r="C2482" t="s">
        <v>19</v>
      </c>
      <c r="D2482" t="s">
        <v>534</v>
      </c>
      <c r="E2482" s="5" cm="1">
        <f t="array" ref="E2482">IF(SUM(COUNTIFS(A:A, {"1","2","3"}, D:D, D2482)) &gt; 0, 1, 0)</f>
        <v>0</v>
      </c>
      <c r="F2482" t="s">
        <v>1801</v>
      </c>
      <c r="G2482" t="s">
        <v>1822</v>
      </c>
      <c r="H2482" s="2">
        <v>42684</v>
      </c>
      <c r="I2482">
        <v>5.78</v>
      </c>
      <c r="J2482">
        <v>4.2469999999999999</v>
      </c>
      <c r="K2482">
        <f t="shared" si="76"/>
        <v>819.55899999999997</v>
      </c>
      <c r="L2482" s="3">
        <f t="shared" si="77"/>
        <v>5.1820552272624672E-3</v>
      </c>
      <c r="M2482">
        <v>31.466999999999999</v>
      </c>
      <c r="N2482" t="s">
        <v>5043</v>
      </c>
      <c r="O2482" t="s">
        <v>5207</v>
      </c>
      <c r="P2482">
        <v>2016</v>
      </c>
      <c r="Q2482">
        <v>49</v>
      </c>
      <c r="R2482" t="s">
        <v>5388</v>
      </c>
      <c r="S2482" t="s">
        <v>5683</v>
      </c>
      <c r="T2482">
        <v>1</v>
      </c>
      <c r="U2482">
        <v>7</v>
      </c>
    </row>
    <row r="2483" spans="1:21" x14ac:dyDescent="0.35">
      <c r="A2483">
        <v>27</v>
      </c>
      <c r="B2483">
        <v>30</v>
      </c>
      <c r="C2483" t="s">
        <v>19</v>
      </c>
      <c r="D2483" t="s">
        <v>533</v>
      </c>
      <c r="E2483" s="5" cm="1">
        <f t="array" ref="E2483">IF(SUM(COUNTIFS(A:A, {"1","2","3"}, D:D, D2483)) &gt; 0, 1, 0)</f>
        <v>0</v>
      </c>
      <c r="F2483" t="s">
        <v>1798</v>
      </c>
      <c r="G2483" t="s">
        <v>1831</v>
      </c>
      <c r="H2483" s="2">
        <v>42684</v>
      </c>
      <c r="I2483">
        <v>5.4</v>
      </c>
      <c r="J2483">
        <v>3.7109999999999999</v>
      </c>
      <c r="K2483">
        <f t="shared" si="76"/>
        <v>819.55899999999997</v>
      </c>
      <c r="L2483" s="3">
        <f t="shared" si="77"/>
        <v>4.5280449607654847E-3</v>
      </c>
      <c r="M2483">
        <v>36.356999999999999</v>
      </c>
      <c r="N2483" t="s">
        <v>5043</v>
      </c>
      <c r="O2483" t="s">
        <v>5118</v>
      </c>
      <c r="P2483">
        <v>2016</v>
      </c>
      <c r="Q2483">
        <v>49</v>
      </c>
      <c r="R2483" t="s">
        <v>5388</v>
      </c>
      <c r="S2483" t="s">
        <v>5683</v>
      </c>
      <c r="T2483">
        <v>1</v>
      </c>
      <c r="U2483">
        <v>7</v>
      </c>
    </row>
    <row r="2484" spans="1:21" x14ac:dyDescent="0.35">
      <c r="A2484">
        <v>8</v>
      </c>
      <c r="B2484">
        <v>4</v>
      </c>
      <c r="C2484" t="s">
        <v>20</v>
      </c>
      <c r="D2484" t="s">
        <v>551</v>
      </c>
      <c r="E2484" s="5" cm="1">
        <f t="array" ref="E2484">IF(SUM(COUNTIFS(A:A, {"1","2","3"}, D:D, D2484)) &gt; 0, 1, 0)</f>
        <v>0</v>
      </c>
      <c r="F2484" t="s">
        <v>1799</v>
      </c>
      <c r="G2484" t="s">
        <v>1859</v>
      </c>
      <c r="H2484" s="2">
        <v>42705</v>
      </c>
      <c r="I2484">
        <v>8.4</v>
      </c>
      <c r="J2484">
        <v>15.672000000000001</v>
      </c>
      <c r="K2484">
        <f t="shared" si="76"/>
        <v>819.55899999999997</v>
      </c>
      <c r="L2484" s="3">
        <f t="shared" si="77"/>
        <v>1.9122479284590859E-2</v>
      </c>
      <c r="M2484">
        <v>62.491</v>
      </c>
      <c r="N2484" t="s">
        <v>5043</v>
      </c>
      <c r="O2484" t="s">
        <v>5130</v>
      </c>
      <c r="P2484">
        <v>2016</v>
      </c>
      <c r="Q2484">
        <v>49</v>
      </c>
      <c r="R2484" t="s">
        <v>5388</v>
      </c>
      <c r="S2484" t="s">
        <v>5683</v>
      </c>
      <c r="T2484">
        <v>1</v>
      </c>
      <c r="U2484">
        <v>7</v>
      </c>
    </row>
    <row r="2485" spans="1:21" x14ac:dyDescent="0.35">
      <c r="A2485">
        <v>1</v>
      </c>
      <c r="B2485">
        <v>0</v>
      </c>
      <c r="C2485" t="s">
        <v>20</v>
      </c>
      <c r="D2485" t="s">
        <v>559</v>
      </c>
      <c r="E2485" s="5" cm="1">
        <f t="array" ref="E2485">IF(SUM(COUNTIFS(A:A, {"1","2","3"}, D:D, D2485)) &gt; 0, 1, 0)</f>
        <v>1</v>
      </c>
      <c r="F2485" t="s">
        <v>1799</v>
      </c>
      <c r="G2485" t="s">
        <v>1827</v>
      </c>
      <c r="H2485" s="2">
        <v>42712</v>
      </c>
      <c r="I2485">
        <v>8.19</v>
      </c>
      <c r="J2485">
        <v>201.21100000000001</v>
      </c>
      <c r="K2485">
        <f t="shared" si="76"/>
        <v>819.55899999999997</v>
      </c>
      <c r="L2485" s="3">
        <f t="shared" si="77"/>
        <v>0.24551130547038105</v>
      </c>
      <c r="M2485" t="s">
        <v>2002</v>
      </c>
      <c r="N2485" t="s">
        <v>5043</v>
      </c>
      <c r="P2485">
        <v>2016</v>
      </c>
      <c r="Q2485">
        <v>49</v>
      </c>
      <c r="R2485" t="s">
        <v>5388</v>
      </c>
      <c r="S2485" t="s">
        <v>5683</v>
      </c>
      <c r="T2485">
        <v>1</v>
      </c>
      <c r="U2485">
        <v>7</v>
      </c>
    </row>
    <row r="2486" spans="1:21" x14ac:dyDescent="0.35">
      <c r="A2486">
        <v>15</v>
      </c>
      <c r="B2486">
        <v>6</v>
      </c>
      <c r="C2486" t="s">
        <v>18</v>
      </c>
      <c r="D2486" t="s">
        <v>540</v>
      </c>
      <c r="E2486" s="5" cm="1">
        <f t="array" ref="E2486">IF(SUM(COUNTIFS(A:A, {"1","2","3"}, D:D, D2486)) &gt; 0, 1, 0)</f>
        <v>1</v>
      </c>
      <c r="F2486" t="s">
        <v>1804</v>
      </c>
      <c r="G2486" t="s">
        <v>1811</v>
      </c>
      <c r="H2486" s="2">
        <v>42696</v>
      </c>
      <c r="I2486">
        <v>7.6</v>
      </c>
      <c r="J2486">
        <v>6.4050000000000002</v>
      </c>
      <c r="K2486">
        <f t="shared" si="76"/>
        <v>819.55899999999997</v>
      </c>
      <c r="L2486" s="3">
        <f t="shared" si="77"/>
        <v>7.815178650957405E-3</v>
      </c>
      <c r="M2486">
        <v>101.7</v>
      </c>
      <c r="N2486" t="s">
        <v>5043</v>
      </c>
      <c r="O2486" t="s">
        <v>5108</v>
      </c>
      <c r="P2486">
        <v>2016</v>
      </c>
      <c r="Q2486">
        <v>49</v>
      </c>
      <c r="R2486" t="s">
        <v>5388</v>
      </c>
      <c r="S2486" t="s">
        <v>5683</v>
      </c>
      <c r="T2486">
        <v>1</v>
      </c>
      <c r="U2486">
        <v>6</v>
      </c>
    </row>
    <row r="2487" spans="1:21" x14ac:dyDescent="0.35">
      <c r="A2487">
        <v>18</v>
      </c>
      <c r="B2487">
        <v>7</v>
      </c>
      <c r="C2487" t="s">
        <v>20</v>
      </c>
      <c r="D2487" t="s">
        <v>540</v>
      </c>
      <c r="E2487" s="5" cm="1">
        <f t="array" ref="E2487">IF(SUM(COUNTIFS(A:A, {"1","2","3"}, D:D, D2487)) &gt; 0, 1, 0)</f>
        <v>1</v>
      </c>
      <c r="F2487" t="s">
        <v>1804</v>
      </c>
      <c r="G2487" t="s">
        <v>1811</v>
      </c>
      <c r="H2487" s="2">
        <v>42696</v>
      </c>
      <c r="I2487">
        <v>8.1999999999999993</v>
      </c>
      <c r="J2487">
        <v>4.6440000000000001</v>
      </c>
      <c r="K2487">
        <f t="shared" si="76"/>
        <v>819.55899999999997</v>
      </c>
      <c r="L2487" s="3">
        <f t="shared" si="77"/>
        <v>5.6664620850969856E-3</v>
      </c>
      <c r="M2487">
        <v>91.263999999999996</v>
      </c>
      <c r="N2487" t="s">
        <v>5043</v>
      </c>
      <c r="O2487" t="s">
        <v>5151</v>
      </c>
      <c r="P2487">
        <v>2016</v>
      </c>
      <c r="Q2487">
        <v>49</v>
      </c>
      <c r="R2487" t="s">
        <v>5388</v>
      </c>
      <c r="S2487" t="s">
        <v>5683</v>
      </c>
      <c r="T2487">
        <v>1</v>
      </c>
      <c r="U2487">
        <v>6</v>
      </c>
    </row>
    <row r="2488" spans="1:21" x14ac:dyDescent="0.35">
      <c r="A2488">
        <v>5</v>
      </c>
      <c r="B2488">
        <v>0</v>
      </c>
      <c r="C2488" t="s">
        <v>20</v>
      </c>
      <c r="D2488" t="s">
        <v>560</v>
      </c>
      <c r="E2488" s="5" cm="1">
        <f t="array" ref="E2488">IF(SUM(COUNTIFS(A:A, {"1","2","3"}, D:D, D2488)) &gt; 0, 1, 0)</f>
        <v>0</v>
      </c>
      <c r="F2488" t="s">
        <v>1799</v>
      </c>
      <c r="G2488" t="s">
        <v>1873</v>
      </c>
      <c r="H2488" s="2">
        <v>42710</v>
      </c>
      <c r="I2488">
        <v>6.9</v>
      </c>
      <c r="J2488">
        <v>68.367999999999995</v>
      </c>
      <c r="K2488">
        <f t="shared" si="76"/>
        <v>819.55899999999997</v>
      </c>
      <c r="L2488" s="3">
        <f t="shared" si="77"/>
        <v>8.342047369377921E-2</v>
      </c>
      <c r="M2488" t="s">
        <v>2002</v>
      </c>
      <c r="N2488" t="s">
        <v>5043</v>
      </c>
      <c r="P2488">
        <v>2016</v>
      </c>
      <c r="Q2488">
        <v>49</v>
      </c>
      <c r="R2488" t="s">
        <v>5388</v>
      </c>
      <c r="S2488" t="s">
        <v>5683</v>
      </c>
      <c r="T2488">
        <v>1</v>
      </c>
      <c r="U2488">
        <v>5</v>
      </c>
    </row>
    <row r="2489" spans="1:21" x14ac:dyDescent="0.35">
      <c r="A2489">
        <v>21</v>
      </c>
      <c r="B2489">
        <v>24</v>
      </c>
      <c r="C2489" t="s">
        <v>19</v>
      </c>
      <c r="D2489" t="s">
        <v>544</v>
      </c>
      <c r="E2489" s="5" cm="1">
        <f t="array" ref="E2489">IF(SUM(COUNTIFS(A:A, {"1","2","3"}, D:D, D2489)) &gt; 0, 1, 0)</f>
        <v>0</v>
      </c>
      <c r="F2489" t="s">
        <v>1798</v>
      </c>
      <c r="G2489" t="s">
        <v>1811</v>
      </c>
      <c r="H2489" s="2">
        <v>42698</v>
      </c>
      <c r="I2489">
        <v>5.3</v>
      </c>
      <c r="J2489">
        <v>4.4029999999999996</v>
      </c>
      <c r="K2489">
        <f t="shared" si="76"/>
        <v>819.55899999999997</v>
      </c>
      <c r="L2489" s="3">
        <f t="shared" si="77"/>
        <v>5.3724014988548712E-3</v>
      </c>
      <c r="M2489">
        <v>17.818000000000001</v>
      </c>
      <c r="N2489" t="s">
        <v>5044</v>
      </c>
      <c r="O2489" t="s">
        <v>5206</v>
      </c>
      <c r="P2489">
        <v>2016</v>
      </c>
      <c r="Q2489">
        <v>49</v>
      </c>
      <c r="R2489" t="s">
        <v>5388</v>
      </c>
      <c r="S2489" t="s">
        <v>5683</v>
      </c>
      <c r="T2489">
        <v>1</v>
      </c>
      <c r="U2489">
        <v>4</v>
      </c>
    </row>
    <row r="2490" spans="1:21" x14ac:dyDescent="0.35">
      <c r="A2490">
        <v>16</v>
      </c>
      <c r="B2490">
        <v>5</v>
      </c>
      <c r="C2490" t="s">
        <v>19</v>
      </c>
      <c r="D2490" t="s">
        <v>552</v>
      </c>
      <c r="E2490" s="5" cm="1">
        <f t="array" ref="E2490">IF(SUM(COUNTIFS(A:A, {"1","2","3"}, D:D, D2490)) &gt; 0, 1, 0)</f>
        <v>0</v>
      </c>
      <c r="F2490" t="s">
        <v>1798</v>
      </c>
      <c r="G2490" t="s">
        <v>1811</v>
      </c>
      <c r="H2490" s="2">
        <v>42705</v>
      </c>
      <c r="I2490">
        <v>5.7</v>
      </c>
      <c r="J2490">
        <v>5.65</v>
      </c>
      <c r="K2490">
        <f t="shared" si="76"/>
        <v>819.55899999999997</v>
      </c>
      <c r="L2490" s="3">
        <f t="shared" si="77"/>
        <v>6.8939515031864705E-3</v>
      </c>
      <c r="M2490">
        <v>24.463999999999999</v>
      </c>
      <c r="N2490" t="s">
        <v>5044</v>
      </c>
      <c r="O2490" t="s">
        <v>5132</v>
      </c>
      <c r="P2490">
        <v>2016</v>
      </c>
      <c r="Q2490">
        <v>49</v>
      </c>
      <c r="R2490" t="s">
        <v>5388</v>
      </c>
      <c r="S2490" t="s">
        <v>5683</v>
      </c>
      <c r="T2490">
        <v>1</v>
      </c>
      <c r="U2490">
        <v>2</v>
      </c>
    </row>
    <row r="2491" spans="1:21" x14ac:dyDescent="0.35">
      <c r="A2491">
        <v>7</v>
      </c>
      <c r="B2491">
        <v>0</v>
      </c>
      <c r="C2491" t="s">
        <v>19</v>
      </c>
      <c r="D2491" t="s">
        <v>562</v>
      </c>
      <c r="E2491" s="5" cm="1">
        <f t="array" ref="E2491">IF(SUM(COUNTIFS(A:A, {"1","2","3"}, D:D, D2491)) &gt; 0, 1, 0)</f>
        <v>0</v>
      </c>
      <c r="F2491" t="s">
        <v>1801</v>
      </c>
      <c r="G2491" t="s">
        <v>1827</v>
      </c>
      <c r="H2491" s="2">
        <v>42712</v>
      </c>
      <c r="I2491">
        <v>5.49</v>
      </c>
      <c r="J2491">
        <v>16.356999999999999</v>
      </c>
      <c r="K2491">
        <f t="shared" si="76"/>
        <v>819.55899999999997</v>
      </c>
      <c r="L2491" s="3">
        <f t="shared" si="77"/>
        <v>1.995829464382674E-2</v>
      </c>
      <c r="M2491" t="s">
        <v>2002</v>
      </c>
      <c r="N2491" t="s">
        <v>5045</v>
      </c>
      <c r="P2491">
        <v>2016</v>
      </c>
      <c r="Q2491">
        <v>49</v>
      </c>
      <c r="R2491" t="s">
        <v>5388</v>
      </c>
      <c r="S2491" t="s">
        <v>5683</v>
      </c>
      <c r="T2491">
        <v>1</v>
      </c>
      <c r="U2491">
        <v>2</v>
      </c>
    </row>
    <row r="2492" spans="1:21" x14ac:dyDescent="0.35">
      <c r="A2492">
        <v>22</v>
      </c>
      <c r="B2492">
        <v>0</v>
      </c>
      <c r="C2492" t="s">
        <v>20</v>
      </c>
      <c r="D2492" t="s">
        <v>565</v>
      </c>
      <c r="E2492" s="5" cm="1">
        <f t="array" ref="E2492">IF(SUM(COUNTIFS(A:A, {"1","2","3"}, D:D, D2492)) &gt; 0, 1, 0)</f>
        <v>0</v>
      </c>
      <c r="F2492" t="s">
        <v>1801</v>
      </c>
      <c r="G2492" t="s">
        <v>1844</v>
      </c>
      <c r="H2492" s="2">
        <v>42712</v>
      </c>
      <c r="I2492">
        <v>7.98</v>
      </c>
      <c r="J2492">
        <v>4.3730000000000002</v>
      </c>
      <c r="K2492">
        <f t="shared" si="76"/>
        <v>819.55899999999997</v>
      </c>
      <c r="L2492" s="3">
        <f t="shared" si="77"/>
        <v>5.3357964466255641E-3</v>
      </c>
      <c r="M2492" t="s">
        <v>2002</v>
      </c>
      <c r="N2492" t="s">
        <v>5045</v>
      </c>
      <c r="P2492">
        <v>2016</v>
      </c>
      <c r="Q2492">
        <v>49</v>
      </c>
      <c r="R2492" t="s">
        <v>5388</v>
      </c>
      <c r="S2492" t="s">
        <v>5683</v>
      </c>
      <c r="T2492">
        <v>1</v>
      </c>
      <c r="U2492">
        <v>1</v>
      </c>
    </row>
    <row r="2493" spans="1:21" x14ac:dyDescent="0.35">
      <c r="A2493">
        <v>13</v>
      </c>
      <c r="B2493">
        <v>0</v>
      </c>
      <c r="C2493" t="s">
        <v>19</v>
      </c>
      <c r="D2493" t="s">
        <v>563</v>
      </c>
      <c r="E2493" s="5" cm="1">
        <f t="array" ref="E2493">IF(SUM(COUNTIFS(A:A, {"1","2","3"}, D:D, D2493)) &gt; 0, 1, 0)</f>
        <v>0</v>
      </c>
      <c r="F2493" t="s">
        <v>1803</v>
      </c>
      <c r="G2493" t="s">
        <v>1826</v>
      </c>
      <c r="H2493" s="2">
        <v>42712</v>
      </c>
      <c r="I2493">
        <v>4.8</v>
      </c>
      <c r="J2493">
        <v>7.5970000000000004</v>
      </c>
      <c r="K2493">
        <f t="shared" si="76"/>
        <v>819.55899999999997</v>
      </c>
      <c r="L2493" s="3">
        <f t="shared" si="77"/>
        <v>9.2696193928686037E-3</v>
      </c>
      <c r="M2493" t="s">
        <v>2002</v>
      </c>
      <c r="N2493" t="s">
        <v>5044</v>
      </c>
      <c r="P2493">
        <v>2016</v>
      </c>
      <c r="Q2493">
        <v>49</v>
      </c>
      <c r="R2493" t="s">
        <v>5388</v>
      </c>
      <c r="S2493" t="s">
        <v>5683</v>
      </c>
      <c r="T2493">
        <v>1</v>
      </c>
      <c r="U2493">
        <v>1</v>
      </c>
    </row>
    <row r="2494" spans="1:21" x14ac:dyDescent="0.35">
      <c r="A2494">
        <v>19</v>
      </c>
      <c r="B2494">
        <v>0</v>
      </c>
      <c r="C2494" t="s">
        <v>20</v>
      </c>
      <c r="D2494" t="s">
        <v>564</v>
      </c>
      <c r="E2494" s="5" cm="1">
        <f t="array" ref="E2494">IF(SUM(COUNTIFS(A:A, {"1","2","3"}, D:D, D2494)) &gt; 0, 1, 0)</f>
        <v>0</v>
      </c>
      <c r="F2494" t="s">
        <v>1800</v>
      </c>
      <c r="G2494" t="s">
        <v>1880</v>
      </c>
      <c r="H2494" s="2">
        <v>42712</v>
      </c>
      <c r="I2494">
        <v>4.7</v>
      </c>
      <c r="J2494">
        <v>4.5730000000000004</v>
      </c>
      <c r="K2494">
        <f t="shared" si="76"/>
        <v>819.55899999999997</v>
      </c>
      <c r="L2494" s="3">
        <f t="shared" si="77"/>
        <v>5.5798301281542884E-3</v>
      </c>
      <c r="M2494" t="s">
        <v>2002</v>
      </c>
      <c r="N2494" t="s">
        <v>5044</v>
      </c>
      <c r="P2494">
        <v>2016</v>
      </c>
      <c r="Q2494">
        <v>49</v>
      </c>
      <c r="R2494" t="s">
        <v>5388</v>
      </c>
      <c r="S2494" t="s">
        <v>5683</v>
      </c>
      <c r="T2494">
        <v>1</v>
      </c>
      <c r="U2494">
        <v>1</v>
      </c>
    </row>
    <row r="2495" spans="1:21" x14ac:dyDescent="0.35">
      <c r="A2495">
        <v>20</v>
      </c>
      <c r="B2495">
        <v>25</v>
      </c>
      <c r="C2495" t="s">
        <v>19</v>
      </c>
      <c r="D2495" t="s">
        <v>111</v>
      </c>
      <c r="E2495" s="5" cm="1">
        <f t="array" ref="E2495">IF(SUM(COUNTIFS(A:A, {"1","2","3"}, D:D, D2495)) &gt; 0, 1, 0)</f>
        <v>0</v>
      </c>
      <c r="F2495" t="s">
        <v>1802</v>
      </c>
      <c r="G2495" t="s">
        <v>1812</v>
      </c>
      <c r="H2495" s="2">
        <v>40878</v>
      </c>
      <c r="I2495">
        <v>4.5709999999999997</v>
      </c>
      <c r="J2495">
        <v>7.0179999999999998</v>
      </c>
      <c r="K2495">
        <f t="shared" si="76"/>
        <v>1092.5490000000002</v>
      </c>
      <c r="L2495" s="3">
        <f t="shared" si="77"/>
        <v>6.4235105244707545E-3</v>
      </c>
      <c r="M2495" t="s">
        <v>2304</v>
      </c>
      <c r="N2495" t="s">
        <v>5042</v>
      </c>
      <c r="O2495" t="s">
        <v>5190</v>
      </c>
      <c r="P2495">
        <v>2016</v>
      </c>
      <c r="Q2495">
        <v>50</v>
      </c>
      <c r="R2495" t="s">
        <v>5389</v>
      </c>
      <c r="S2495" t="s">
        <v>5684</v>
      </c>
      <c r="T2495">
        <v>1</v>
      </c>
      <c r="U2495">
        <v>77</v>
      </c>
    </row>
    <row r="2496" spans="1:21" x14ac:dyDescent="0.35">
      <c r="A2496">
        <v>16</v>
      </c>
      <c r="B2496">
        <v>9</v>
      </c>
      <c r="C2496" t="s">
        <v>19</v>
      </c>
      <c r="D2496" t="s">
        <v>542</v>
      </c>
      <c r="E2496" s="5" cm="1">
        <f t="array" ref="E2496">IF(SUM(COUNTIFS(A:A, {"1","2","3"}, D:D, D2496)) &gt; 0, 1, 0)</f>
        <v>0</v>
      </c>
      <c r="F2496" t="s">
        <v>1803</v>
      </c>
      <c r="G2496" t="s">
        <v>1812</v>
      </c>
      <c r="H2496" s="2">
        <v>42697</v>
      </c>
      <c r="I2496">
        <v>2.7</v>
      </c>
      <c r="J2496">
        <v>11.643000000000001</v>
      </c>
      <c r="K2496">
        <f t="shared" si="76"/>
        <v>1092.5490000000002</v>
      </c>
      <c r="L2496" s="3">
        <f t="shared" si="77"/>
        <v>1.0656730270221288E-2</v>
      </c>
      <c r="M2496">
        <v>48.453000000000003</v>
      </c>
      <c r="N2496" t="s">
        <v>5044</v>
      </c>
      <c r="O2496" t="s">
        <v>5183</v>
      </c>
      <c r="P2496">
        <v>2016</v>
      </c>
      <c r="Q2496">
        <v>50</v>
      </c>
      <c r="R2496" t="s">
        <v>5389</v>
      </c>
      <c r="S2496" t="s">
        <v>5684</v>
      </c>
      <c r="T2496">
        <v>1</v>
      </c>
      <c r="U2496">
        <v>68</v>
      </c>
    </row>
    <row r="2497" spans="1:21" x14ac:dyDescent="0.35">
      <c r="A2497">
        <v>19</v>
      </c>
      <c r="B2497">
        <v>20</v>
      </c>
      <c r="C2497" t="s">
        <v>22</v>
      </c>
      <c r="D2497" t="s">
        <v>244</v>
      </c>
      <c r="E2497" s="5" cm="1">
        <f t="array" ref="E2497">IF(SUM(COUNTIFS(A:A, {"1","2","3"}, D:D, D2497)) &gt; 0, 1, 0)</f>
        <v>1</v>
      </c>
      <c r="F2497" t="s">
        <v>1798</v>
      </c>
      <c r="G2497" t="s">
        <v>1812</v>
      </c>
      <c r="H2497" s="2">
        <v>42152</v>
      </c>
      <c r="I2497">
        <v>5.7</v>
      </c>
      <c r="J2497">
        <v>7.1920000000000002</v>
      </c>
      <c r="K2497">
        <f t="shared" si="76"/>
        <v>1092.5490000000002</v>
      </c>
      <c r="L2497" s="3">
        <f t="shared" si="77"/>
        <v>6.5827711159865592E-3</v>
      </c>
      <c r="M2497" t="s">
        <v>2303</v>
      </c>
      <c r="N2497" t="s">
        <v>5042</v>
      </c>
      <c r="O2497" t="s">
        <v>5229</v>
      </c>
      <c r="P2497">
        <v>2016</v>
      </c>
      <c r="Q2497">
        <v>50</v>
      </c>
      <c r="R2497" t="s">
        <v>5389</v>
      </c>
      <c r="S2497" t="s">
        <v>5684</v>
      </c>
      <c r="T2497">
        <v>1</v>
      </c>
      <c r="U2497">
        <v>65</v>
      </c>
    </row>
    <row r="2498" spans="1:21" x14ac:dyDescent="0.35">
      <c r="A2498">
        <v>10</v>
      </c>
      <c r="B2498">
        <v>11</v>
      </c>
      <c r="C2498" t="s">
        <v>22</v>
      </c>
      <c r="D2498" t="s">
        <v>425</v>
      </c>
      <c r="E2498" s="5" cm="1">
        <f t="array" ref="E2498">IF(SUM(COUNTIFS(A:A, {"1","2","3"}, D:D, D2498)) &gt; 0, 1, 0)</f>
        <v>1</v>
      </c>
      <c r="F2498" t="s">
        <v>1799</v>
      </c>
      <c r="G2498" t="s">
        <v>1858</v>
      </c>
      <c r="H2498" s="2">
        <v>42544</v>
      </c>
      <c r="I2498">
        <v>3.6</v>
      </c>
      <c r="J2498">
        <v>15.036</v>
      </c>
      <c r="K2498">
        <f t="shared" ref="K2498:K2561" si="78">SUMIFS(J:J, P:P, P2498, Q:Q, Q2498)</f>
        <v>1092.5490000000002</v>
      </c>
      <c r="L2498" s="3">
        <f t="shared" si="77"/>
        <v>1.3762311804779463E-2</v>
      </c>
      <c r="M2498">
        <v>208.178</v>
      </c>
      <c r="N2498" t="s">
        <v>5042</v>
      </c>
      <c r="O2498" t="s">
        <v>5225</v>
      </c>
      <c r="P2498">
        <v>2016</v>
      </c>
      <c r="Q2498">
        <v>50</v>
      </c>
      <c r="R2498" t="s">
        <v>5389</v>
      </c>
      <c r="S2498" t="s">
        <v>5684</v>
      </c>
      <c r="T2498">
        <v>1</v>
      </c>
      <c r="U2498">
        <v>55</v>
      </c>
    </row>
    <row r="2499" spans="1:21" x14ac:dyDescent="0.35">
      <c r="A2499">
        <v>13</v>
      </c>
      <c r="B2499">
        <v>10</v>
      </c>
      <c r="C2499" t="s">
        <v>18</v>
      </c>
      <c r="D2499" t="s">
        <v>554</v>
      </c>
      <c r="E2499" s="5" cm="1">
        <f t="array" ref="E2499">IF(SUM(COUNTIFS(A:A, {"1","2","3"}, D:D, D2499)) &gt; 0, 1, 0)</f>
        <v>0</v>
      </c>
      <c r="F2499" t="s">
        <v>1799</v>
      </c>
      <c r="G2499" t="s">
        <v>1813</v>
      </c>
      <c r="H2499" s="2">
        <v>42082</v>
      </c>
      <c r="I2499">
        <v>2.4</v>
      </c>
      <c r="J2499">
        <v>13.422000000000001</v>
      </c>
      <c r="K2499">
        <f t="shared" si="78"/>
        <v>1092.5490000000002</v>
      </c>
      <c r="L2499" s="3">
        <f t="shared" ref="L2499:L2562" si="79">(J2499/K2499)</f>
        <v>1.2285032524857006E-2</v>
      </c>
      <c r="M2499">
        <v>835.928</v>
      </c>
      <c r="N2499" t="s">
        <v>5042</v>
      </c>
      <c r="O2499" t="s">
        <v>5118</v>
      </c>
      <c r="P2499">
        <v>2016</v>
      </c>
      <c r="Q2499">
        <v>50</v>
      </c>
      <c r="R2499" t="s">
        <v>5389</v>
      </c>
      <c r="S2499" t="s">
        <v>5684</v>
      </c>
      <c r="T2499">
        <v>1</v>
      </c>
      <c r="U2499">
        <v>46</v>
      </c>
    </row>
    <row r="2500" spans="1:21" x14ac:dyDescent="0.35">
      <c r="A2500">
        <v>22</v>
      </c>
      <c r="B2500">
        <v>0</v>
      </c>
      <c r="C2500" t="s">
        <v>22</v>
      </c>
      <c r="D2500" t="s">
        <v>198</v>
      </c>
      <c r="E2500" s="5" cm="1">
        <f t="array" ref="E2500">IF(SUM(COUNTIFS(A:A, {"1","2","3"}, D:D, D2500)) &gt; 0, 1, 0)</f>
        <v>1</v>
      </c>
      <c r="F2500" t="s">
        <v>1798</v>
      </c>
      <c r="G2500" t="s">
        <v>1812</v>
      </c>
      <c r="H2500" s="2">
        <v>42257</v>
      </c>
      <c r="I2500">
        <v>5.7</v>
      </c>
      <c r="J2500">
        <v>6.1340000000000003</v>
      </c>
      <c r="K2500">
        <f t="shared" si="78"/>
        <v>1092.5490000000002</v>
      </c>
      <c r="L2500" s="3">
        <f t="shared" si="79"/>
        <v>5.6143934963100049E-3</v>
      </c>
      <c r="M2500">
        <v>956.14400000000001</v>
      </c>
      <c r="N2500" t="s">
        <v>5042</v>
      </c>
      <c r="P2500">
        <v>2016</v>
      </c>
      <c r="Q2500">
        <v>50</v>
      </c>
      <c r="R2500" t="s">
        <v>5389</v>
      </c>
      <c r="S2500" t="s">
        <v>5684</v>
      </c>
      <c r="T2500">
        <v>1</v>
      </c>
      <c r="U2500">
        <v>45</v>
      </c>
    </row>
    <row r="2501" spans="1:21" x14ac:dyDescent="0.35">
      <c r="A2501">
        <v>18</v>
      </c>
      <c r="B2501">
        <v>17</v>
      </c>
      <c r="C2501" t="s">
        <v>19</v>
      </c>
      <c r="D2501" t="s">
        <v>396</v>
      </c>
      <c r="E2501" s="5" cm="1">
        <f t="array" ref="E2501">IF(SUM(COUNTIFS(A:A, {"1","2","3"}, D:D, D2501)) &gt; 0, 1, 0)</f>
        <v>1</v>
      </c>
      <c r="F2501" t="s">
        <v>1798</v>
      </c>
      <c r="G2501" t="s">
        <v>1812</v>
      </c>
      <c r="H2501" s="2">
        <v>42488</v>
      </c>
      <c r="I2501">
        <v>4.7</v>
      </c>
      <c r="J2501">
        <v>8.5210000000000008</v>
      </c>
      <c r="K2501">
        <f t="shared" si="78"/>
        <v>1092.5490000000002</v>
      </c>
      <c r="L2501" s="3">
        <f t="shared" si="79"/>
        <v>7.7991925304951989E-3</v>
      </c>
      <c r="M2501">
        <v>461.89400000000001</v>
      </c>
      <c r="N2501" t="s">
        <v>5042</v>
      </c>
      <c r="O2501" t="s">
        <v>5228</v>
      </c>
      <c r="P2501">
        <v>2016</v>
      </c>
      <c r="Q2501">
        <v>50</v>
      </c>
      <c r="R2501" t="s">
        <v>5389</v>
      </c>
      <c r="S2501" t="s">
        <v>5684</v>
      </c>
      <c r="T2501">
        <v>1</v>
      </c>
      <c r="U2501">
        <v>42</v>
      </c>
    </row>
    <row r="2502" spans="1:21" x14ac:dyDescent="0.35">
      <c r="A2502">
        <v>2</v>
      </c>
      <c r="B2502">
        <v>2</v>
      </c>
      <c r="C2502" t="s">
        <v>19</v>
      </c>
      <c r="D2502" t="s">
        <v>537</v>
      </c>
      <c r="E2502" s="5" cm="1">
        <f t="array" ref="E2502">IF(SUM(COUNTIFS(A:A, {"1","2","3"}, D:D, D2502)) &gt; 0, 1, 0)</f>
        <v>1</v>
      </c>
      <c r="F2502" t="s">
        <v>1801</v>
      </c>
      <c r="G2502" t="s">
        <v>1816</v>
      </c>
      <c r="H2502" s="2">
        <v>42692</v>
      </c>
      <c r="I2502">
        <v>4.9800000000000004</v>
      </c>
      <c r="J2502">
        <v>188.648</v>
      </c>
      <c r="K2502">
        <f t="shared" si="78"/>
        <v>1092.5490000000002</v>
      </c>
      <c r="L2502" s="3">
        <f t="shared" si="79"/>
        <v>0.17266777050731816</v>
      </c>
      <c r="M2502" t="s">
        <v>2300</v>
      </c>
      <c r="N2502" t="s">
        <v>5042</v>
      </c>
      <c r="O2502" t="s">
        <v>5061</v>
      </c>
      <c r="P2502">
        <v>2016</v>
      </c>
      <c r="Q2502">
        <v>50</v>
      </c>
      <c r="R2502" t="s">
        <v>5389</v>
      </c>
      <c r="S2502" t="s">
        <v>5684</v>
      </c>
      <c r="T2502">
        <v>1</v>
      </c>
      <c r="U2502">
        <v>40</v>
      </c>
    </row>
    <row r="2503" spans="1:21" x14ac:dyDescent="0.35">
      <c r="A2503">
        <v>9</v>
      </c>
      <c r="B2503">
        <v>6</v>
      </c>
      <c r="C2503" t="s">
        <v>19</v>
      </c>
      <c r="D2503" t="s">
        <v>561</v>
      </c>
      <c r="E2503" s="5" cm="1">
        <f t="array" ref="E2503">IF(SUM(COUNTIFS(A:A, {"1","2","3"}, D:D, D2503)) &gt; 0, 1, 0)</f>
        <v>1</v>
      </c>
      <c r="F2503" t="s">
        <v>1804</v>
      </c>
      <c r="G2503" t="s">
        <v>1812</v>
      </c>
      <c r="H2503" s="2">
        <v>42712</v>
      </c>
      <c r="I2503">
        <v>4.7</v>
      </c>
      <c r="J2503">
        <v>24.28</v>
      </c>
      <c r="K2503">
        <f t="shared" si="78"/>
        <v>1092.5490000000002</v>
      </c>
      <c r="L2503" s="3">
        <f t="shared" si="79"/>
        <v>2.2223259551745502E-2</v>
      </c>
      <c r="M2503">
        <v>52.511000000000003</v>
      </c>
      <c r="N2503" t="s">
        <v>5044</v>
      </c>
      <c r="O2503" t="s">
        <v>5072</v>
      </c>
      <c r="P2503">
        <v>2016</v>
      </c>
      <c r="Q2503">
        <v>50</v>
      </c>
      <c r="R2503" t="s">
        <v>5389</v>
      </c>
      <c r="S2503" t="s">
        <v>5684</v>
      </c>
      <c r="T2503">
        <v>1</v>
      </c>
      <c r="U2503">
        <v>32</v>
      </c>
    </row>
    <row r="2504" spans="1:21" x14ac:dyDescent="0.35">
      <c r="A2504">
        <v>1</v>
      </c>
      <c r="B2504">
        <v>0</v>
      </c>
      <c r="C2504" t="s">
        <v>19</v>
      </c>
      <c r="D2504" t="s">
        <v>566</v>
      </c>
      <c r="E2504" s="5" cm="1">
        <f t="array" ref="E2504">IF(SUM(COUNTIFS(A:A, {"1","2","3"}, D:D, D2504)) &gt; 0, 1, 0)</f>
        <v>1</v>
      </c>
      <c r="F2504" t="s">
        <v>1801</v>
      </c>
      <c r="G2504" t="s">
        <v>1815</v>
      </c>
      <c r="H2504" s="2">
        <v>42719</v>
      </c>
      <c r="I2504">
        <v>4.8</v>
      </c>
      <c r="J2504">
        <v>333.24</v>
      </c>
      <c r="K2504">
        <f t="shared" si="78"/>
        <v>1092.5490000000002</v>
      </c>
      <c r="L2504" s="3">
        <f t="shared" si="79"/>
        <v>0.30501149147543949</v>
      </c>
      <c r="M2504" t="s">
        <v>2002</v>
      </c>
      <c r="N2504" t="s">
        <v>5043</v>
      </c>
      <c r="P2504">
        <v>2016</v>
      </c>
      <c r="Q2504">
        <v>50</v>
      </c>
      <c r="R2504" t="s">
        <v>5389</v>
      </c>
      <c r="S2504" t="s">
        <v>5684</v>
      </c>
      <c r="T2504">
        <v>1</v>
      </c>
      <c r="U2504">
        <v>29</v>
      </c>
    </row>
    <row r="2505" spans="1:21" x14ac:dyDescent="0.35">
      <c r="A2505">
        <v>7</v>
      </c>
      <c r="B2505">
        <v>4</v>
      </c>
      <c r="C2505" t="s">
        <v>20</v>
      </c>
      <c r="D2505" t="s">
        <v>549</v>
      </c>
      <c r="E2505" s="5" cm="1">
        <f t="array" ref="E2505">IF(SUM(COUNTIFS(A:A, {"1","2","3"}, D:D, D2505)) &gt; 0, 1, 0)</f>
        <v>1</v>
      </c>
      <c r="F2505" t="s">
        <v>1801</v>
      </c>
      <c r="G2505" t="s">
        <v>1821</v>
      </c>
      <c r="H2505" s="2">
        <v>42703</v>
      </c>
      <c r="I2505">
        <v>8.8000000000000007</v>
      </c>
      <c r="J2505">
        <v>35.765000000000001</v>
      </c>
      <c r="K2505">
        <f t="shared" si="78"/>
        <v>1092.5490000000002</v>
      </c>
      <c r="L2505" s="3">
        <f t="shared" si="79"/>
        <v>3.273537388254439E-2</v>
      </c>
      <c r="M2505">
        <v>824.95899999999995</v>
      </c>
      <c r="N2505" t="s">
        <v>5043</v>
      </c>
      <c r="O2505" t="s">
        <v>5164</v>
      </c>
      <c r="P2505">
        <v>2016</v>
      </c>
      <c r="Q2505">
        <v>50</v>
      </c>
      <c r="R2505" t="s">
        <v>5389</v>
      </c>
      <c r="S2505" t="s">
        <v>5684</v>
      </c>
      <c r="T2505">
        <v>1</v>
      </c>
      <c r="U2505">
        <v>28</v>
      </c>
    </row>
    <row r="2506" spans="1:21" x14ac:dyDescent="0.35">
      <c r="A2506">
        <v>3</v>
      </c>
      <c r="B2506">
        <v>3</v>
      </c>
      <c r="C2506" t="s">
        <v>19</v>
      </c>
      <c r="D2506" t="s">
        <v>550</v>
      </c>
      <c r="E2506" s="5" cm="1">
        <f t="array" ref="E2506">IF(SUM(COUNTIFS(A:A, {"1","2","3"}, D:D, D2506)) &gt; 0, 1, 0)</f>
        <v>1</v>
      </c>
      <c r="F2506" t="s">
        <v>1798</v>
      </c>
      <c r="G2506" t="s">
        <v>1812</v>
      </c>
      <c r="H2506" s="2">
        <v>42705</v>
      </c>
      <c r="I2506">
        <v>4.7</v>
      </c>
      <c r="J2506">
        <v>151.19200000000001</v>
      </c>
      <c r="K2506">
        <f t="shared" si="78"/>
        <v>1092.5490000000002</v>
      </c>
      <c r="L2506" s="3">
        <f t="shared" si="79"/>
        <v>0.13838463995665182</v>
      </c>
      <c r="M2506">
        <v>428.00599999999997</v>
      </c>
      <c r="N2506" t="s">
        <v>5043</v>
      </c>
      <c r="O2506" t="s">
        <v>5200</v>
      </c>
      <c r="P2506">
        <v>2016</v>
      </c>
      <c r="Q2506">
        <v>50</v>
      </c>
      <c r="R2506" t="s">
        <v>5389</v>
      </c>
      <c r="S2506" t="s">
        <v>5684</v>
      </c>
      <c r="T2506">
        <v>1</v>
      </c>
      <c r="U2506">
        <v>27</v>
      </c>
    </row>
    <row r="2507" spans="1:21" x14ac:dyDescent="0.35">
      <c r="A2507">
        <v>25</v>
      </c>
      <c r="B2507">
        <v>0</v>
      </c>
      <c r="C2507" t="s">
        <v>19</v>
      </c>
      <c r="D2507" t="s">
        <v>449</v>
      </c>
      <c r="E2507" s="5" cm="1">
        <f t="array" ref="E2507">IF(SUM(COUNTIFS(A:A, {"1","2","3"}, D:D, D2507)) &gt; 0, 1, 0)</f>
        <v>1</v>
      </c>
      <c r="F2507" t="s">
        <v>1801</v>
      </c>
      <c r="G2507" t="s">
        <v>1839</v>
      </c>
      <c r="H2507" s="2">
        <v>42579</v>
      </c>
      <c r="I2507">
        <v>4.8</v>
      </c>
      <c r="J2507">
        <v>5.633</v>
      </c>
      <c r="K2507">
        <f t="shared" si="78"/>
        <v>1092.5490000000002</v>
      </c>
      <c r="L2507" s="3">
        <f t="shared" si="79"/>
        <v>5.1558328276351895E-3</v>
      </c>
      <c r="M2507">
        <v>256.58</v>
      </c>
      <c r="N2507" t="s">
        <v>5042</v>
      </c>
      <c r="P2507">
        <v>2016</v>
      </c>
      <c r="Q2507">
        <v>50</v>
      </c>
      <c r="R2507" t="s">
        <v>5389</v>
      </c>
      <c r="S2507" t="s">
        <v>5684</v>
      </c>
      <c r="T2507">
        <v>1</v>
      </c>
      <c r="U2507">
        <v>24</v>
      </c>
    </row>
    <row r="2508" spans="1:21" x14ac:dyDescent="0.35">
      <c r="A2508">
        <v>11</v>
      </c>
      <c r="B2508">
        <v>14</v>
      </c>
      <c r="C2508" t="s">
        <v>19</v>
      </c>
      <c r="D2508" t="s">
        <v>444</v>
      </c>
      <c r="E2508" s="5" cm="1">
        <f t="array" ref="E2508">IF(SUM(COUNTIFS(A:A, {"1","2","3"}, D:D, D2508)) &gt; 0, 1, 0)</f>
        <v>1</v>
      </c>
      <c r="F2508" t="s">
        <v>1803</v>
      </c>
      <c r="G2508" t="s">
        <v>1850</v>
      </c>
      <c r="H2508" s="2">
        <v>42572</v>
      </c>
      <c r="I2508">
        <v>4.8</v>
      </c>
      <c r="J2508">
        <v>14.176</v>
      </c>
      <c r="K2508">
        <f t="shared" si="78"/>
        <v>1092.5490000000002</v>
      </c>
      <c r="L2508" s="3">
        <f t="shared" si="79"/>
        <v>1.2975161754758824E-2</v>
      </c>
      <c r="M2508">
        <v>97.992000000000004</v>
      </c>
      <c r="N2508" t="s">
        <v>5042</v>
      </c>
      <c r="O2508" t="s">
        <v>5226</v>
      </c>
      <c r="P2508">
        <v>2016</v>
      </c>
      <c r="Q2508">
        <v>50</v>
      </c>
      <c r="R2508" t="s">
        <v>5389</v>
      </c>
      <c r="S2508" t="s">
        <v>5684</v>
      </c>
      <c r="T2508">
        <v>1</v>
      </c>
      <c r="U2508">
        <v>23</v>
      </c>
    </row>
    <row r="2509" spans="1:21" x14ac:dyDescent="0.35">
      <c r="A2509">
        <v>28</v>
      </c>
      <c r="B2509">
        <v>0</v>
      </c>
      <c r="C2509" t="s">
        <v>19</v>
      </c>
      <c r="D2509" t="s">
        <v>456</v>
      </c>
      <c r="E2509" s="5" cm="1">
        <f t="array" ref="E2509">IF(SUM(COUNTIFS(A:A, {"1","2","3"}, D:D, D2509)) &gt; 0, 1, 0)</f>
        <v>1</v>
      </c>
      <c r="F2509" t="s">
        <v>1801</v>
      </c>
      <c r="G2509" t="s">
        <v>1811</v>
      </c>
      <c r="H2509" s="2">
        <v>42586</v>
      </c>
      <c r="I2509">
        <v>5.7</v>
      </c>
      <c r="J2509">
        <v>4.7809999999999997</v>
      </c>
      <c r="K2509">
        <f t="shared" si="78"/>
        <v>1092.5490000000002</v>
      </c>
      <c r="L2509" s="3">
        <f t="shared" si="79"/>
        <v>4.3760051036612537E-3</v>
      </c>
      <c r="M2509">
        <v>184.303</v>
      </c>
      <c r="N2509" t="s">
        <v>5042</v>
      </c>
      <c r="P2509">
        <v>2016</v>
      </c>
      <c r="Q2509">
        <v>50</v>
      </c>
      <c r="R2509" t="s">
        <v>5389</v>
      </c>
      <c r="S2509" t="s">
        <v>5684</v>
      </c>
      <c r="T2509">
        <v>1</v>
      </c>
      <c r="U2509">
        <v>14</v>
      </c>
    </row>
    <row r="2510" spans="1:21" x14ac:dyDescent="0.35">
      <c r="A2510">
        <v>14</v>
      </c>
      <c r="B2510">
        <v>12</v>
      </c>
      <c r="C2510" t="s">
        <v>19</v>
      </c>
      <c r="D2510" t="s">
        <v>511</v>
      </c>
      <c r="E2510" s="5" cm="1">
        <f t="array" ref="E2510">IF(SUM(COUNTIFS(A:A, {"1","2","3"}, D:D, D2510)) &gt; 0, 1, 0)</f>
        <v>1</v>
      </c>
      <c r="F2510" t="s">
        <v>1803</v>
      </c>
      <c r="G2510" t="s">
        <v>1812</v>
      </c>
      <c r="H2510" s="2">
        <v>42663</v>
      </c>
      <c r="I2510">
        <v>4.7</v>
      </c>
      <c r="J2510">
        <v>13.39</v>
      </c>
      <c r="K2510">
        <f t="shared" si="78"/>
        <v>1092.5490000000002</v>
      </c>
      <c r="L2510" s="3">
        <f t="shared" si="79"/>
        <v>1.2255743220670192E-2</v>
      </c>
      <c r="M2510">
        <v>110.61</v>
      </c>
      <c r="N2510" t="s">
        <v>5043</v>
      </c>
      <c r="O2510" t="s">
        <v>5227</v>
      </c>
      <c r="P2510">
        <v>2016</v>
      </c>
      <c r="Q2510">
        <v>50</v>
      </c>
      <c r="R2510" t="s">
        <v>5389</v>
      </c>
      <c r="S2510" t="s">
        <v>5684</v>
      </c>
      <c r="T2510">
        <v>1</v>
      </c>
      <c r="U2510">
        <v>14</v>
      </c>
    </row>
    <row r="2511" spans="1:21" x14ac:dyDescent="0.35">
      <c r="A2511">
        <v>30</v>
      </c>
      <c r="B2511">
        <v>29</v>
      </c>
      <c r="C2511" t="s">
        <v>19</v>
      </c>
      <c r="D2511" t="s">
        <v>500</v>
      </c>
      <c r="E2511" s="5" cm="1">
        <f t="array" ref="E2511">IF(SUM(COUNTIFS(A:A, {"1","2","3"}, D:D, D2511)) &gt; 0, 1, 0)</f>
        <v>1</v>
      </c>
      <c r="F2511" t="s">
        <v>1801</v>
      </c>
      <c r="G2511" t="s">
        <v>1817</v>
      </c>
      <c r="H2511" s="2">
        <v>42651</v>
      </c>
      <c r="I2511">
        <v>5.8</v>
      </c>
      <c r="J2511">
        <v>4.6020000000000003</v>
      </c>
      <c r="K2511">
        <f t="shared" si="78"/>
        <v>1092.5490000000002</v>
      </c>
      <c r="L2511" s="3">
        <f t="shared" si="79"/>
        <v>4.2121680583662603E-3</v>
      </c>
      <c r="M2511">
        <v>275.89800000000002</v>
      </c>
      <c r="N2511" t="s">
        <v>5042</v>
      </c>
      <c r="O2511" t="s">
        <v>5218</v>
      </c>
      <c r="P2511">
        <v>2016</v>
      </c>
      <c r="Q2511">
        <v>50</v>
      </c>
      <c r="R2511" t="s">
        <v>5389</v>
      </c>
      <c r="S2511" t="s">
        <v>5684</v>
      </c>
      <c r="T2511">
        <v>1</v>
      </c>
      <c r="U2511">
        <v>12</v>
      </c>
    </row>
    <row r="2512" spans="1:21" x14ac:dyDescent="0.35">
      <c r="A2512">
        <v>15</v>
      </c>
      <c r="B2512">
        <v>0</v>
      </c>
      <c r="C2512" t="s">
        <v>19</v>
      </c>
      <c r="D2512" t="s">
        <v>200</v>
      </c>
      <c r="E2512" s="5" cm="1">
        <f t="array" ref="E2512">IF(SUM(COUNTIFS(A:A, {"1","2","3"}, D:D, D2512)) &gt; 0, 1, 0)</f>
        <v>0</v>
      </c>
      <c r="F2512" t="s">
        <v>1798</v>
      </c>
      <c r="G2512" t="s">
        <v>1812</v>
      </c>
      <c r="H2512" s="2">
        <v>41118</v>
      </c>
      <c r="I2512">
        <v>4.5709999999999997</v>
      </c>
      <c r="J2512">
        <v>12.46</v>
      </c>
      <c r="K2512">
        <f t="shared" si="78"/>
        <v>1092.5490000000002</v>
      </c>
      <c r="L2512" s="3">
        <f t="shared" si="79"/>
        <v>1.1404522817740896E-2</v>
      </c>
      <c r="M2512" t="s">
        <v>2302</v>
      </c>
      <c r="N2512" t="s">
        <v>5042</v>
      </c>
      <c r="P2512">
        <v>2016</v>
      </c>
      <c r="Q2512">
        <v>50</v>
      </c>
      <c r="R2512" t="s">
        <v>5389</v>
      </c>
      <c r="S2512" t="s">
        <v>5684</v>
      </c>
      <c r="T2512">
        <v>1</v>
      </c>
      <c r="U2512">
        <v>10</v>
      </c>
    </row>
    <row r="2513" spans="1:21" x14ac:dyDescent="0.35">
      <c r="A2513">
        <v>6</v>
      </c>
      <c r="B2513">
        <v>26</v>
      </c>
      <c r="C2513" t="s">
        <v>19</v>
      </c>
      <c r="D2513" t="s">
        <v>568</v>
      </c>
      <c r="E2513" s="5" cm="1">
        <f t="array" ref="E2513">IF(SUM(COUNTIFS(A:A, {"1","2","3"}, D:D, D2513)) &gt; 0, 1, 0)</f>
        <v>0</v>
      </c>
      <c r="F2513" t="s">
        <v>1801</v>
      </c>
      <c r="G2513" t="s">
        <v>1815</v>
      </c>
      <c r="H2513" s="2">
        <v>42567</v>
      </c>
      <c r="I2513">
        <v>4.8</v>
      </c>
      <c r="J2513">
        <v>40.203000000000003</v>
      </c>
      <c r="K2513">
        <f t="shared" si="78"/>
        <v>1092.5490000000002</v>
      </c>
      <c r="L2513" s="3">
        <f t="shared" si="79"/>
        <v>3.6797434256953233E-2</v>
      </c>
      <c r="M2513" t="s">
        <v>2301</v>
      </c>
      <c r="N2513" t="s">
        <v>5042</v>
      </c>
      <c r="O2513" t="s">
        <v>5224</v>
      </c>
      <c r="P2513">
        <v>2016</v>
      </c>
      <c r="Q2513">
        <v>50</v>
      </c>
      <c r="R2513" t="s">
        <v>5389</v>
      </c>
      <c r="S2513" t="s">
        <v>5684</v>
      </c>
      <c r="T2513">
        <v>1</v>
      </c>
      <c r="U2513">
        <v>10</v>
      </c>
    </row>
    <row r="2514" spans="1:21" x14ac:dyDescent="0.35">
      <c r="A2514">
        <v>29</v>
      </c>
      <c r="B2514">
        <v>30</v>
      </c>
      <c r="C2514" t="s">
        <v>22</v>
      </c>
      <c r="D2514" t="s">
        <v>503</v>
      </c>
      <c r="E2514" s="5" cm="1">
        <f t="array" ref="E2514">IF(SUM(COUNTIFS(A:A, {"1","2","3"}, D:D, D2514)) &gt; 0, 1, 0)</f>
        <v>1</v>
      </c>
      <c r="F2514" t="s">
        <v>1798</v>
      </c>
      <c r="G2514" t="s">
        <v>1812</v>
      </c>
      <c r="H2514" s="2">
        <v>42656</v>
      </c>
      <c r="I2514">
        <v>5.7</v>
      </c>
      <c r="J2514">
        <v>4.62</v>
      </c>
      <c r="K2514">
        <f t="shared" si="78"/>
        <v>1092.5490000000002</v>
      </c>
      <c r="L2514" s="3">
        <f t="shared" si="79"/>
        <v>4.2286432919713436E-3</v>
      </c>
      <c r="M2514">
        <v>63.055999999999997</v>
      </c>
      <c r="N2514" t="s">
        <v>5043</v>
      </c>
      <c r="O2514" t="s">
        <v>5202</v>
      </c>
      <c r="P2514">
        <v>2016</v>
      </c>
      <c r="Q2514">
        <v>50</v>
      </c>
      <c r="R2514" t="s">
        <v>5389</v>
      </c>
      <c r="S2514" t="s">
        <v>5684</v>
      </c>
      <c r="T2514">
        <v>1</v>
      </c>
      <c r="U2514">
        <v>8</v>
      </c>
    </row>
    <row r="2515" spans="1:21" x14ac:dyDescent="0.35">
      <c r="A2515">
        <v>23</v>
      </c>
      <c r="B2515">
        <v>23</v>
      </c>
      <c r="C2515" t="s">
        <v>19</v>
      </c>
      <c r="D2515" t="s">
        <v>534</v>
      </c>
      <c r="E2515" s="5" cm="1">
        <f t="array" ref="E2515">IF(SUM(COUNTIFS(A:A, {"1","2","3"}, D:D, D2515)) &gt; 0, 1, 0)</f>
        <v>0</v>
      </c>
      <c r="F2515" t="s">
        <v>1801</v>
      </c>
      <c r="G2515" t="s">
        <v>1822</v>
      </c>
      <c r="H2515" s="2">
        <v>42684</v>
      </c>
      <c r="I2515">
        <v>5.78</v>
      </c>
      <c r="J2515">
        <v>5.7489999999999997</v>
      </c>
      <c r="K2515">
        <f t="shared" si="78"/>
        <v>1092.5490000000002</v>
      </c>
      <c r="L2515" s="3">
        <f t="shared" si="79"/>
        <v>5.2620065553123921E-3</v>
      </c>
      <c r="M2515">
        <v>37.216000000000001</v>
      </c>
      <c r="N2515" t="s">
        <v>5043</v>
      </c>
      <c r="O2515" t="s">
        <v>5177</v>
      </c>
      <c r="P2515">
        <v>2016</v>
      </c>
      <c r="Q2515">
        <v>50</v>
      </c>
      <c r="R2515" t="s">
        <v>5389</v>
      </c>
      <c r="S2515" t="s">
        <v>5684</v>
      </c>
      <c r="T2515">
        <v>1</v>
      </c>
      <c r="U2515">
        <v>7</v>
      </c>
    </row>
    <row r="2516" spans="1:21" x14ac:dyDescent="0.35">
      <c r="A2516">
        <v>8</v>
      </c>
      <c r="B2516">
        <v>0</v>
      </c>
      <c r="C2516" t="s">
        <v>19</v>
      </c>
      <c r="D2516" t="s">
        <v>569</v>
      </c>
      <c r="E2516" s="5" cm="1">
        <f t="array" ref="E2516">IF(SUM(COUNTIFS(A:A, {"1","2","3"}, D:D, D2516)) &gt; 0, 1, 0)</f>
        <v>0</v>
      </c>
      <c r="F2516" t="s">
        <v>1806</v>
      </c>
      <c r="G2516" t="s">
        <v>1833</v>
      </c>
      <c r="H2516" s="2">
        <v>42719</v>
      </c>
      <c r="I2516">
        <v>4.5</v>
      </c>
      <c r="J2516">
        <v>28.145</v>
      </c>
      <c r="K2516">
        <f t="shared" si="78"/>
        <v>1092.5490000000002</v>
      </c>
      <c r="L2516" s="3">
        <f t="shared" si="79"/>
        <v>2.5760858323059188E-2</v>
      </c>
      <c r="M2516" t="s">
        <v>2002</v>
      </c>
      <c r="N2516" t="s">
        <v>5045</v>
      </c>
      <c r="P2516">
        <v>2016</v>
      </c>
      <c r="Q2516">
        <v>50</v>
      </c>
      <c r="R2516" t="s">
        <v>5389</v>
      </c>
      <c r="S2516" t="s">
        <v>5684</v>
      </c>
      <c r="T2516">
        <v>1</v>
      </c>
      <c r="U2516">
        <v>7</v>
      </c>
    </row>
    <row r="2517" spans="1:21" x14ac:dyDescent="0.35">
      <c r="A2517">
        <v>24</v>
      </c>
      <c r="B2517">
        <v>27</v>
      </c>
      <c r="C2517" t="s">
        <v>19</v>
      </c>
      <c r="D2517" t="s">
        <v>533</v>
      </c>
      <c r="E2517" s="5" cm="1">
        <f t="array" ref="E2517">IF(SUM(COUNTIFS(A:A, {"1","2","3"}, D:D, D2517)) &gt; 0, 1, 0)</f>
        <v>0</v>
      </c>
      <c r="F2517" t="s">
        <v>1798</v>
      </c>
      <c r="G2517" t="s">
        <v>1831</v>
      </c>
      <c r="H2517" s="2">
        <v>42684</v>
      </c>
      <c r="I2517">
        <v>5.4</v>
      </c>
      <c r="J2517">
        <v>5.6929999999999996</v>
      </c>
      <c r="K2517">
        <f t="shared" si="78"/>
        <v>1092.5490000000002</v>
      </c>
      <c r="L2517" s="3">
        <f t="shared" si="79"/>
        <v>5.2107502729854668E-3</v>
      </c>
      <c r="M2517">
        <v>42.05</v>
      </c>
      <c r="N2517" t="s">
        <v>5043</v>
      </c>
      <c r="O2517" t="s">
        <v>5201</v>
      </c>
      <c r="P2517">
        <v>2016</v>
      </c>
      <c r="Q2517">
        <v>50</v>
      </c>
      <c r="R2517" t="s">
        <v>5389</v>
      </c>
      <c r="S2517" t="s">
        <v>5684</v>
      </c>
      <c r="T2517">
        <v>1</v>
      </c>
      <c r="U2517">
        <v>7</v>
      </c>
    </row>
    <row r="2518" spans="1:21" x14ac:dyDescent="0.35">
      <c r="A2518">
        <v>17</v>
      </c>
      <c r="B2518">
        <v>8</v>
      </c>
      <c r="C2518" t="s">
        <v>20</v>
      </c>
      <c r="D2518" t="s">
        <v>551</v>
      </c>
      <c r="E2518" s="5" cm="1">
        <f t="array" ref="E2518">IF(SUM(COUNTIFS(A:A, {"1","2","3"}, D:D, D2518)) &gt; 0, 1, 0)</f>
        <v>0</v>
      </c>
      <c r="F2518" t="s">
        <v>1799</v>
      </c>
      <c r="G2518" t="s">
        <v>1859</v>
      </c>
      <c r="H2518" s="2">
        <v>42705</v>
      </c>
      <c r="I2518">
        <v>8.4</v>
      </c>
      <c r="J2518">
        <v>9.2690000000000001</v>
      </c>
      <c r="K2518">
        <f t="shared" si="78"/>
        <v>1092.5490000000002</v>
      </c>
      <c r="L2518" s="3">
        <f t="shared" si="79"/>
        <v>8.4838300158619866E-3</v>
      </c>
      <c r="M2518">
        <v>71.760000000000005</v>
      </c>
      <c r="N2518" t="s">
        <v>5043</v>
      </c>
      <c r="O2518" t="s">
        <v>5147</v>
      </c>
      <c r="P2518">
        <v>2016</v>
      </c>
      <c r="Q2518">
        <v>50</v>
      </c>
      <c r="R2518" t="s">
        <v>5389</v>
      </c>
      <c r="S2518" t="s">
        <v>5684</v>
      </c>
      <c r="T2518">
        <v>1</v>
      </c>
      <c r="U2518">
        <v>7</v>
      </c>
    </row>
    <row r="2519" spans="1:21" x14ac:dyDescent="0.35">
      <c r="A2519">
        <v>5</v>
      </c>
      <c r="B2519">
        <v>1</v>
      </c>
      <c r="C2519" t="s">
        <v>20</v>
      </c>
      <c r="D2519" t="s">
        <v>559</v>
      </c>
      <c r="E2519" s="5" cm="1">
        <f t="array" ref="E2519">IF(SUM(COUNTIFS(A:A, {"1","2","3"}, D:D, D2519)) &gt; 0, 1, 0)</f>
        <v>1</v>
      </c>
      <c r="F2519" t="s">
        <v>1799</v>
      </c>
      <c r="G2519" t="s">
        <v>1827</v>
      </c>
      <c r="H2519" s="2">
        <v>42712</v>
      </c>
      <c r="I2519">
        <v>8.19</v>
      </c>
      <c r="J2519">
        <v>52.44</v>
      </c>
      <c r="K2519">
        <f t="shared" si="78"/>
        <v>1092.5490000000002</v>
      </c>
      <c r="L2519" s="3">
        <f t="shared" si="79"/>
        <v>4.7997847236142255E-2</v>
      </c>
      <c r="M2519">
        <v>253.65100000000001</v>
      </c>
      <c r="N2519" t="s">
        <v>5043</v>
      </c>
      <c r="O2519" t="s">
        <v>5097</v>
      </c>
      <c r="P2519">
        <v>2016</v>
      </c>
      <c r="Q2519">
        <v>50</v>
      </c>
      <c r="R2519" t="s">
        <v>5389</v>
      </c>
      <c r="S2519" t="s">
        <v>5684</v>
      </c>
      <c r="T2519">
        <v>1</v>
      </c>
      <c r="U2519">
        <v>7</v>
      </c>
    </row>
    <row r="2520" spans="1:21" x14ac:dyDescent="0.35">
      <c r="A2520">
        <v>12</v>
      </c>
      <c r="B2520">
        <v>5</v>
      </c>
      <c r="C2520" t="s">
        <v>20</v>
      </c>
      <c r="D2520" t="s">
        <v>560</v>
      </c>
      <c r="E2520" s="5" cm="1">
        <f t="array" ref="E2520">IF(SUM(COUNTIFS(A:A, {"1","2","3"}, D:D, D2520)) &gt; 0, 1, 0)</f>
        <v>0</v>
      </c>
      <c r="F2520" t="s">
        <v>1799</v>
      </c>
      <c r="G2520" t="s">
        <v>1873</v>
      </c>
      <c r="H2520" s="2">
        <v>42710</v>
      </c>
      <c r="I2520">
        <v>6.9</v>
      </c>
      <c r="J2520">
        <v>14.055999999999999</v>
      </c>
      <c r="K2520">
        <f t="shared" si="78"/>
        <v>1092.5490000000002</v>
      </c>
      <c r="L2520" s="3">
        <f t="shared" si="79"/>
        <v>1.2865326864058267E-2</v>
      </c>
      <c r="M2520">
        <v>82.424000000000007</v>
      </c>
      <c r="N2520" t="s">
        <v>5043</v>
      </c>
      <c r="O2520" t="s">
        <v>5092</v>
      </c>
      <c r="P2520">
        <v>2016</v>
      </c>
      <c r="Q2520">
        <v>50</v>
      </c>
      <c r="R2520" t="s">
        <v>5389</v>
      </c>
      <c r="S2520" t="s">
        <v>5684</v>
      </c>
      <c r="T2520">
        <v>1</v>
      </c>
      <c r="U2520">
        <v>5</v>
      </c>
    </row>
    <row r="2521" spans="1:21" x14ac:dyDescent="0.35">
      <c r="A2521">
        <v>21</v>
      </c>
      <c r="B2521">
        <v>21</v>
      </c>
      <c r="C2521" t="s">
        <v>19</v>
      </c>
      <c r="D2521" t="s">
        <v>544</v>
      </c>
      <c r="E2521" s="5" cm="1">
        <f t="array" ref="E2521">IF(SUM(COUNTIFS(A:A, {"1","2","3"}, D:D, D2521)) &gt; 0, 1, 0)</f>
        <v>0</v>
      </c>
      <c r="F2521" t="s">
        <v>1798</v>
      </c>
      <c r="G2521" t="s">
        <v>1811</v>
      </c>
      <c r="H2521" s="2">
        <v>42698</v>
      </c>
      <c r="I2521">
        <v>5.3</v>
      </c>
      <c r="J2521">
        <v>6.4850000000000003</v>
      </c>
      <c r="K2521">
        <f t="shared" si="78"/>
        <v>1092.5490000000002</v>
      </c>
      <c r="L2521" s="3">
        <f t="shared" si="79"/>
        <v>5.9356605516091262E-3</v>
      </c>
      <c r="M2521">
        <v>24.303000000000001</v>
      </c>
      <c r="N2521" t="s">
        <v>5044</v>
      </c>
      <c r="O2521" t="s">
        <v>5182</v>
      </c>
      <c r="P2521">
        <v>2016</v>
      </c>
      <c r="Q2521">
        <v>50</v>
      </c>
      <c r="R2521" t="s">
        <v>5389</v>
      </c>
      <c r="S2521" t="s">
        <v>5684</v>
      </c>
      <c r="T2521">
        <v>1</v>
      </c>
      <c r="U2521">
        <v>4</v>
      </c>
    </row>
    <row r="2522" spans="1:21" x14ac:dyDescent="0.35">
      <c r="A2522">
        <v>4</v>
      </c>
      <c r="B2522">
        <v>0</v>
      </c>
      <c r="C2522" t="s">
        <v>18</v>
      </c>
      <c r="D2522" t="s">
        <v>567</v>
      </c>
      <c r="E2522" s="5" cm="1">
        <f t="array" ref="E2522">IF(SUM(COUNTIFS(A:A, {"1","2","3"}, D:D, D2522)) &gt; 0, 1, 0)</f>
        <v>0</v>
      </c>
      <c r="F2522" t="s">
        <v>1801</v>
      </c>
      <c r="G2522" t="s">
        <v>1821</v>
      </c>
      <c r="H2522" s="2">
        <v>42719</v>
      </c>
      <c r="I2522">
        <v>6.8</v>
      </c>
      <c r="J2522">
        <v>58.414000000000001</v>
      </c>
      <c r="K2522">
        <f t="shared" si="78"/>
        <v>1092.5490000000002</v>
      </c>
      <c r="L2522" s="3">
        <f t="shared" si="79"/>
        <v>5.3465794211518196E-2</v>
      </c>
      <c r="M2522" t="s">
        <v>2002</v>
      </c>
      <c r="N2522" t="s">
        <v>5043</v>
      </c>
      <c r="P2522">
        <v>2016</v>
      </c>
      <c r="Q2522">
        <v>50</v>
      </c>
      <c r="R2522" t="s">
        <v>5389</v>
      </c>
      <c r="S2522" t="s">
        <v>5684</v>
      </c>
      <c r="T2522">
        <v>1</v>
      </c>
      <c r="U2522">
        <v>4</v>
      </c>
    </row>
    <row r="2523" spans="1:21" x14ac:dyDescent="0.35">
      <c r="A2523">
        <v>27</v>
      </c>
      <c r="B2523">
        <v>7</v>
      </c>
      <c r="C2523" t="s">
        <v>19</v>
      </c>
      <c r="D2523" t="s">
        <v>562</v>
      </c>
      <c r="E2523" s="5" cm="1">
        <f t="array" ref="E2523">IF(SUM(COUNTIFS(A:A, {"1","2","3"}, D:D, D2523)) &gt; 0, 1, 0)</f>
        <v>0</v>
      </c>
      <c r="F2523" t="s">
        <v>1801</v>
      </c>
      <c r="G2523" t="s">
        <v>1827</v>
      </c>
      <c r="H2523" s="2">
        <v>42712</v>
      </c>
      <c r="I2523">
        <v>5.49</v>
      </c>
      <c r="J2523">
        <v>5.0940000000000003</v>
      </c>
      <c r="K2523">
        <f t="shared" si="78"/>
        <v>1092.5490000000002</v>
      </c>
      <c r="L2523" s="3">
        <f t="shared" si="79"/>
        <v>4.6624911102385331E-3</v>
      </c>
      <c r="M2523">
        <v>21.451000000000001</v>
      </c>
      <c r="N2523" t="s">
        <v>5044</v>
      </c>
      <c r="O2523" t="s">
        <v>5195</v>
      </c>
      <c r="P2523">
        <v>2016</v>
      </c>
      <c r="Q2523">
        <v>50</v>
      </c>
      <c r="R2523" t="s">
        <v>5389</v>
      </c>
      <c r="S2523" t="s">
        <v>5684</v>
      </c>
      <c r="T2523">
        <v>1</v>
      </c>
      <c r="U2523">
        <v>2</v>
      </c>
    </row>
    <row r="2524" spans="1:21" x14ac:dyDescent="0.35">
      <c r="A2524">
        <v>26</v>
      </c>
      <c r="B2524">
        <v>0</v>
      </c>
      <c r="C2524" t="s">
        <v>20</v>
      </c>
      <c r="D2524" t="s">
        <v>570</v>
      </c>
      <c r="E2524" s="5" cm="1">
        <f t="array" ref="E2524">IF(SUM(COUNTIFS(A:A, {"1","2","3"}, D:D, D2524)) &gt; 0, 1, 0)</f>
        <v>0</v>
      </c>
      <c r="F2524" t="s">
        <v>1799</v>
      </c>
      <c r="G2524" t="s">
        <v>1848</v>
      </c>
      <c r="H2524" s="2">
        <v>42719</v>
      </c>
      <c r="I2524">
        <v>7.2</v>
      </c>
      <c r="J2524">
        <v>5.2480000000000002</v>
      </c>
      <c r="K2524">
        <f t="shared" si="78"/>
        <v>1092.5490000000002</v>
      </c>
      <c r="L2524" s="3">
        <f t="shared" si="79"/>
        <v>4.8034458866375784E-3</v>
      </c>
      <c r="M2524" t="s">
        <v>2002</v>
      </c>
      <c r="N2524" t="s">
        <v>5045</v>
      </c>
      <c r="P2524">
        <v>2016</v>
      </c>
      <c r="Q2524">
        <v>50</v>
      </c>
      <c r="R2524" t="s">
        <v>5389</v>
      </c>
      <c r="S2524" t="s">
        <v>5684</v>
      </c>
      <c r="T2524">
        <v>1</v>
      </c>
      <c r="U2524">
        <v>1</v>
      </c>
    </row>
    <row r="2525" spans="1:21" x14ac:dyDescent="0.35">
      <c r="A2525">
        <v>16</v>
      </c>
      <c r="B2525">
        <v>20</v>
      </c>
      <c r="C2525" t="s">
        <v>19</v>
      </c>
      <c r="D2525" t="s">
        <v>111</v>
      </c>
      <c r="E2525" s="5" cm="1">
        <f t="array" ref="E2525">IF(SUM(COUNTIFS(A:A, {"1","2","3"}, D:D, D2525)) &gt; 0, 1, 0)</f>
        <v>0</v>
      </c>
      <c r="F2525" t="s">
        <v>1802</v>
      </c>
      <c r="G2525" t="s">
        <v>1812</v>
      </c>
      <c r="H2525" s="2">
        <v>40878</v>
      </c>
      <c r="I2525">
        <v>4.5709999999999997</v>
      </c>
      <c r="J2525">
        <v>18.300999999999998</v>
      </c>
      <c r="K2525">
        <f t="shared" si="78"/>
        <v>1498.1640000000002</v>
      </c>
      <c r="L2525" s="3">
        <f t="shared" si="79"/>
        <v>1.221561858381325E-2</v>
      </c>
      <c r="M2525" t="s">
        <v>2307</v>
      </c>
      <c r="N2525" t="s">
        <v>5042</v>
      </c>
      <c r="O2525" t="s">
        <v>5237</v>
      </c>
      <c r="P2525">
        <v>2016</v>
      </c>
      <c r="Q2525">
        <v>51</v>
      </c>
      <c r="R2525" t="s">
        <v>5390</v>
      </c>
      <c r="S2525" t="s">
        <v>5685</v>
      </c>
      <c r="T2525">
        <v>1</v>
      </c>
      <c r="U2525">
        <v>77</v>
      </c>
    </row>
    <row r="2526" spans="1:21" x14ac:dyDescent="0.35">
      <c r="A2526">
        <v>14</v>
      </c>
      <c r="B2526">
        <v>16</v>
      </c>
      <c r="C2526" t="s">
        <v>19</v>
      </c>
      <c r="D2526" t="s">
        <v>542</v>
      </c>
      <c r="E2526" s="5" cm="1">
        <f t="array" ref="E2526">IF(SUM(COUNTIFS(A:A, {"1","2","3"}, D:D, D2526)) &gt; 0, 1, 0)</f>
        <v>0</v>
      </c>
      <c r="F2526" t="s">
        <v>1803</v>
      </c>
      <c r="G2526" t="s">
        <v>1812</v>
      </c>
      <c r="H2526" s="2">
        <v>42697</v>
      </c>
      <c r="I2526">
        <v>2.7</v>
      </c>
      <c r="J2526">
        <v>23.536999999999999</v>
      </c>
      <c r="K2526">
        <f t="shared" si="78"/>
        <v>1498.1640000000002</v>
      </c>
      <c r="L2526" s="3">
        <f t="shared" si="79"/>
        <v>1.5710563062521856E-2</v>
      </c>
      <c r="M2526">
        <v>71.989999999999995</v>
      </c>
      <c r="N2526" t="s">
        <v>5043</v>
      </c>
      <c r="O2526" t="s">
        <v>5236</v>
      </c>
      <c r="P2526">
        <v>2016</v>
      </c>
      <c r="Q2526">
        <v>51</v>
      </c>
      <c r="R2526" t="s">
        <v>5390</v>
      </c>
      <c r="S2526" t="s">
        <v>5685</v>
      </c>
      <c r="T2526">
        <v>1</v>
      </c>
      <c r="U2526">
        <v>68</v>
      </c>
    </row>
    <row r="2527" spans="1:21" x14ac:dyDescent="0.35">
      <c r="A2527">
        <v>20</v>
      </c>
      <c r="B2527">
        <v>19</v>
      </c>
      <c r="C2527" t="s">
        <v>22</v>
      </c>
      <c r="D2527" t="s">
        <v>244</v>
      </c>
      <c r="E2527" s="5" cm="1">
        <f t="array" ref="E2527">IF(SUM(COUNTIFS(A:A, {"1","2","3"}, D:D, D2527)) &gt; 0, 1, 0)</f>
        <v>1</v>
      </c>
      <c r="F2527" t="s">
        <v>1798</v>
      </c>
      <c r="G2527" t="s">
        <v>1812</v>
      </c>
      <c r="H2527" s="2">
        <v>42152</v>
      </c>
      <c r="I2527">
        <v>5.7</v>
      </c>
      <c r="J2527">
        <v>15.356</v>
      </c>
      <c r="K2527">
        <f t="shared" si="78"/>
        <v>1498.1640000000002</v>
      </c>
      <c r="L2527" s="3">
        <f t="shared" si="79"/>
        <v>1.0249879185456331E-2</v>
      </c>
      <c r="M2527" t="s">
        <v>2308</v>
      </c>
      <c r="N2527" t="s">
        <v>5042</v>
      </c>
      <c r="O2527" t="s">
        <v>5239</v>
      </c>
      <c r="P2527">
        <v>2016</v>
      </c>
      <c r="Q2527">
        <v>51</v>
      </c>
      <c r="R2527" t="s">
        <v>5390</v>
      </c>
      <c r="S2527" t="s">
        <v>5685</v>
      </c>
      <c r="T2527">
        <v>1</v>
      </c>
      <c r="U2527">
        <v>65</v>
      </c>
    </row>
    <row r="2528" spans="1:21" x14ac:dyDescent="0.35">
      <c r="A2528">
        <v>10</v>
      </c>
      <c r="B2528">
        <v>10</v>
      </c>
      <c r="C2528" t="s">
        <v>22</v>
      </c>
      <c r="D2528" t="s">
        <v>425</v>
      </c>
      <c r="E2528" s="5" cm="1">
        <f t="array" ref="E2528">IF(SUM(COUNTIFS(A:A, {"1","2","3"}, D:D, D2528)) &gt; 0, 1, 0)</f>
        <v>1</v>
      </c>
      <c r="F2528" t="s">
        <v>1799</v>
      </c>
      <c r="G2528" t="s">
        <v>1858</v>
      </c>
      <c r="H2528" s="2">
        <v>42544</v>
      </c>
      <c r="I2528">
        <v>3.6</v>
      </c>
      <c r="J2528">
        <v>33.262999999999998</v>
      </c>
      <c r="K2528">
        <f t="shared" si="78"/>
        <v>1498.1640000000002</v>
      </c>
      <c r="L2528" s="3">
        <f t="shared" si="79"/>
        <v>2.2202509204599759E-2</v>
      </c>
      <c r="M2528">
        <v>241.441</v>
      </c>
      <c r="N2528" t="s">
        <v>5042</v>
      </c>
      <c r="O2528" t="s">
        <v>5216</v>
      </c>
      <c r="P2528">
        <v>2016</v>
      </c>
      <c r="Q2528">
        <v>51</v>
      </c>
      <c r="R2528" t="s">
        <v>5390</v>
      </c>
      <c r="S2528" t="s">
        <v>5685</v>
      </c>
      <c r="T2528">
        <v>1</v>
      </c>
      <c r="U2528">
        <v>55</v>
      </c>
    </row>
    <row r="2529" spans="1:21" x14ac:dyDescent="0.35">
      <c r="A2529">
        <v>7</v>
      </c>
      <c r="B2529">
        <v>13</v>
      </c>
      <c r="C2529" t="s">
        <v>18</v>
      </c>
      <c r="D2529" t="s">
        <v>554</v>
      </c>
      <c r="E2529" s="5" cm="1">
        <f t="array" ref="E2529">IF(SUM(COUNTIFS(A:A, {"1","2","3"}, D:D, D2529)) &gt; 0, 1, 0)</f>
        <v>0</v>
      </c>
      <c r="F2529" t="s">
        <v>1799</v>
      </c>
      <c r="G2529" t="s">
        <v>1813</v>
      </c>
      <c r="H2529" s="2">
        <v>42082</v>
      </c>
      <c r="I2529">
        <v>2.4</v>
      </c>
      <c r="J2529">
        <v>40.156999999999996</v>
      </c>
      <c r="K2529">
        <f t="shared" si="78"/>
        <v>1498.1640000000002</v>
      </c>
      <c r="L2529" s="3">
        <f t="shared" si="79"/>
        <v>2.6804141602654978E-2</v>
      </c>
      <c r="M2529">
        <v>876.08500000000004</v>
      </c>
      <c r="N2529" t="s">
        <v>5042</v>
      </c>
      <c r="O2529" t="s">
        <v>5233</v>
      </c>
      <c r="P2529">
        <v>2016</v>
      </c>
      <c r="Q2529">
        <v>51</v>
      </c>
      <c r="R2529" t="s">
        <v>5390</v>
      </c>
      <c r="S2529" t="s">
        <v>5685</v>
      </c>
      <c r="T2529">
        <v>1</v>
      </c>
      <c r="U2529">
        <v>46</v>
      </c>
    </row>
    <row r="2530" spans="1:21" x14ac:dyDescent="0.35">
      <c r="A2530">
        <v>18</v>
      </c>
      <c r="B2530">
        <v>22</v>
      </c>
      <c r="C2530" t="s">
        <v>22</v>
      </c>
      <c r="D2530" t="s">
        <v>198</v>
      </c>
      <c r="E2530" s="5" cm="1">
        <f t="array" ref="E2530">IF(SUM(COUNTIFS(A:A, {"1","2","3"}, D:D, D2530)) &gt; 0, 1, 0)</f>
        <v>1</v>
      </c>
      <c r="F2530" t="s">
        <v>1798</v>
      </c>
      <c r="G2530" t="s">
        <v>1812</v>
      </c>
      <c r="H2530" s="2">
        <v>42257</v>
      </c>
      <c r="I2530">
        <v>5.7</v>
      </c>
      <c r="J2530">
        <v>16.262</v>
      </c>
      <c r="K2530">
        <f t="shared" si="78"/>
        <v>1498.1640000000002</v>
      </c>
      <c r="L2530" s="3">
        <f t="shared" si="79"/>
        <v>1.0854619387463588E-2</v>
      </c>
      <c r="M2530">
        <v>972.40599999999995</v>
      </c>
      <c r="N2530" t="s">
        <v>5042</v>
      </c>
      <c r="O2530" t="s">
        <v>5238</v>
      </c>
      <c r="P2530">
        <v>2016</v>
      </c>
      <c r="Q2530">
        <v>51</v>
      </c>
      <c r="R2530" t="s">
        <v>5390</v>
      </c>
      <c r="S2530" t="s">
        <v>5685</v>
      </c>
      <c r="T2530">
        <v>1</v>
      </c>
      <c r="U2530">
        <v>45</v>
      </c>
    </row>
    <row r="2531" spans="1:21" x14ac:dyDescent="0.35">
      <c r="A2531">
        <v>17</v>
      </c>
      <c r="B2531">
        <v>18</v>
      </c>
      <c r="C2531" t="s">
        <v>19</v>
      </c>
      <c r="D2531" t="s">
        <v>396</v>
      </c>
      <c r="E2531" s="5" cm="1">
        <f t="array" ref="E2531">IF(SUM(COUNTIFS(A:A, {"1","2","3"}, D:D, D2531)) &gt; 0, 1, 0)</f>
        <v>1</v>
      </c>
      <c r="F2531" t="s">
        <v>1798</v>
      </c>
      <c r="G2531" t="s">
        <v>1812</v>
      </c>
      <c r="H2531" s="2">
        <v>42488</v>
      </c>
      <c r="I2531">
        <v>4.7</v>
      </c>
      <c r="J2531">
        <v>17.803999999999998</v>
      </c>
      <c r="K2531">
        <f t="shared" si="78"/>
        <v>1498.1640000000002</v>
      </c>
      <c r="L2531" s="3">
        <f t="shared" si="79"/>
        <v>1.1883879201475937E-2</v>
      </c>
      <c r="M2531">
        <v>479.69799999999998</v>
      </c>
      <c r="N2531" t="s">
        <v>5042</v>
      </c>
      <c r="O2531" t="s">
        <v>5231</v>
      </c>
      <c r="P2531">
        <v>2016</v>
      </c>
      <c r="Q2531">
        <v>51</v>
      </c>
      <c r="R2531" t="s">
        <v>5390</v>
      </c>
      <c r="S2531" t="s">
        <v>5685</v>
      </c>
      <c r="T2531">
        <v>1</v>
      </c>
      <c r="U2531">
        <v>42</v>
      </c>
    </row>
    <row r="2532" spans="1:21" x14ac:dyDescent="0.35">
      <c r="A2532">
        <v>1</v>
      </c>
      <c r="B2532">
        <v>2</v>
      </c>
      <c r="C2532" t="s">
        <v>19</v>
      </c>
      <c r="D2532" t="s">
        <v>537</v>
      </c>
      <c r="E2532" s="5" cm="1">
        <f t="array" ref="E2532">IF(SUM(COUNTIFS(A:A, {"1","2","3"}, D:D, D2532)) &gt; 0, 1, 0)</f>
        <v>1</v>
      </c>
      <c r="F2532" t="s">
        <v>1801</v>
      </c>
      <c r="G2532" t="s">
        <v>1816</v>
      </c>
      <c r="H2532" s="2">
        <v>42692</v>
      </c>
      <c r="I2532">
        <v>4.9800000000000004</v>
      </c>
      <c r="J2532">
        <v>322.83</v>
      </c>
      <c r="K2532">
        <f t="shared" si="78"/>
        <v>1498.1640000000002</v>
      </c>
      <c r="L2532" s="3">
        <f t="shared" si="79"/>
        <v>0.21548375211258577</v>
      </c>
      <c r="M2532" t="s">
        <v>2305</v>
      </c>
      <c r="N2532" t="s">
        <v>5042</v>
      </c>
      <c r="O2532" t="s">
        <v>5230</v>
      </c>
      <c r="P2532">
        <v>2016</v>
      </c>
      <c r="Q2532">
        <v>51</v>
      </c>
      <c r="R2532" t="s">
        <v>5390</v>
      </c>
      <c r="S2532" t="s">
        <v>5685</v>
      </c>
      <c r="T2532">
        <v>1</v>
      </c>
      <c r="U2532">
        <v>40</v>
      </c>
    </row>
    <row r="2533" spans="1:21" x14ac:dyDescent="0.35">
      <c r="A2533">
        <v>28</v>
      </c>
      <c r="B2533">
        <v>0</v>
      </c>
      <c r="C2533" t="s">
        <v>22</v>
      </c>
      <c r="D2533" t="s">
        <v>43</v>
      </c>
      <c r="E2533" s="5" cm="1">
        <f t="array" ref="E2533">IF(SUM(COUNTIFS(A:A, {"1","2","3"}, D:D, D2533)) &gt; 0, 1, 0)</f>
        <v>0</v>
      </c>
      <c r="F2533" t="s">
        <v>1802</v>
      </c>
      <c r="G2533" t="s">
        <v>1812</v>
      </c>
      <c r="H2533" s="2">
        <v>41788</v>
      </c>
      <c r="I2533">
        <v>5.7</v>
      </c>
      <c r="J2533">
        <v>10.132</v>
      </c>
      <c r="K2533">
        <f t="shared" si="78"/>
        <v>1498.1640000000002</v>
      </c>
      <c r="L2533" s="3">
        <f t="shared" si="79"/>
        <v>6.7629445107478207E-3</v>
      </c>
      <c r="M2533" t="s">
        <v>2310</v>
      </c>
      <c r="N2533" t="s">
        <v>5042</v>
      </c>
      <c r="P2533">
        <v>2016</v>
      </c>
      <c r="Q2533">
        <v>51</v>
      </c>
      <c r="R2533" t="s">
        <v>5390</v>
      </c>
      <c r="S2533" t="s">
        <v>5685</v>
      </c>
      <c r="T2533">
        <v>1</v>
      </c>
      <c r="U2533">
        <v>39</v>
      </c>
    </row>
    <row r="2534" spans="1:21" x14ac:dyDescent="0.35">
      <c r="A2534">
        <v>5</v>
      </c>
      <c r="B2534">
        <v>9</v>
      </c>
      <c r="C2534" t="s">
        <v>19</v>
      </c>
      <c r="D2534" t="s">
        <v>561</v>
      </c>
      <c r="E2534" s="5" cm="1">
        <f t="array" ref="E2534">IF(SUM(COUNTIFS(A:A, {"1","2","3"}, D:D, D2534)) &gt; 0, 1, 0)</f>
        <v>1</v>
      </c>
      <c r="F2534" t="s">
        <v>1804</v>
      </c>
      <c r="G2534" t="s">
        <v>1812</v>
      </c>
      <c r="H2534" s="2">
        <v>42712</v>
      </c>
      <c r="I2534">
        <v>4.7</v>
      </c>
      <c r="J2534">
        <v>50.298999999999999</v>
      </c>
      <c r="K2534">
        <f t="shared" si="78"/>
        <v>1498.1640000000002</v>
      </c>
      <c r="L2534" s="3">
        <f t="shared" si="79"/>
        <v>3.3573760950069545E-2</v>
      </c>
      <c r="M2534">
        <v>102.81</v>
      </c>
      <c r="N2534" t="s">
        <v>5043</v>
      </c>
      <c r="O2534" t="s">
        <v>5232</v>
      </c>
      <c r="P2534">
        <v>2016</v>
      </c>
      <c r="Q2534">
        <v>51</v>
      </c>
      <c r="R2534" t="s">
        <v>5390</v>
      </c>
      <c r="S2534" t="s">
        <v>5685</v>
      </c>
      <c r="T2534">
        <v>1</v>
      </c>
      <c r="U2534">
        <v>32</v>
      </c>
    </row>
    <row r="2535" spans="1:21" x14ac:dyDescent="0.35">
      <c r="A2535">
        <v>3</v>
      </c>
      <c r="B2535">
        <v>1</v>
      </c>
      <c r="C2535" t="s">
        <v>19</v>
      </c>
      <c r="D2535" t="s">
        <v>566</v>
      </c>
      <c r="E2535" s="5" cm="1">
        <f t="array" ref="E2535">IF(SUM(COUNTIFS(A:A, {"1","2","3"}, D:D, D2535)) &gt; 0, 1, 0)</f>
        <v>1</v>
      </c>
      <c r="F2535" t="s">
        <v>1801</v>
      </c>
      <c r="G2535" t="s">
        <v>1815</v>
      </c>
      <c r="H2535" s="2">
        <v>42719</v>
      </c>
      <c r="I2535">
        <v>4.8</v>
      </c>
      <c r="J2535">
        <v>176.42699999999999</v>
      </c>
      <c r="K2535">
        <f t="shared" si="78"/>
        <v>1498.1640000000002</v>
      </c>
      <c r="L2535" s="3">
        <f t="shared" si="79"/>
        <v>0.11776214086041312</v>
      </c>
      <c r="M2535">
        <v>509.66699999999997</v>
      </c>
      <c r="N2535" t="s">
        <v>5042</v>
      </c>
      <c r="O2535" t="s">
        <v>5138</v>
      </c>
      <c r="P2535">
        <v>2016</v>
      </c>
      <c r="Q2535">
        <v>51</v>
      </c>
      <c r="R2535" t="s">
        <v>5390</v>
      </c>
      <c r="S2535" t="s">
        <v>5685</v>
      </c>
      <c r="T2535">
        <v>1</v>
      </c>
      <c r="U2535">
        <v>29</v>
      </c>
    </row>
    <row r="2536" spans="1:21" x14ac:dyDescent="0.35">
      <c r="A2536">
        <v>9</v>
      </c>
      <c r="B2536">
        <v>7</v>
      </c>
      <c r="C2536" t="s">
        <v>20</v>
      </c>
      <c r="D2536" t="s">
        <v>549</v>
      </c>
      <c r="E2536" s="5" cm="1">
        <f t="array" ref="E2536">IF(SUM(COUNTIFS(A:A, {"1","2","3"}, D:D, D2536)) &gt; 0, 1, 0)</f>
        <v>1</v>
      </c>
      <c r="F2536" t="s">
        <v>1801</v>
      </c>
      <c r="G2536" t="s">
        <v>1821</v>
      </c>
      <c r="H2536" s="2">
        <v>42703</v>
      </c>
      <c r="I2536">
        <v>8.8000000000000007</v>
      </c>
      <c r="J2536">
        <v>35.167999999999999</v>
      </c>
      <c r="K2536">
        <f t="shared" si="78"/>
        <v>1498.1640000000002</v>
      </c>
      <c r="L2536" s="3">
        <f t="shared" si="79"/>
        <v>2.3474065589615019E-2</v>
      </c>
      <c r="M2536">
        <v>860.12699999999995</v>
      </c>
      <c r="N2536" t="s">
        <v>5042</v>
      </c>
      <c r="O2536" t="s">
        <v>5077</v>
      </c>
      <c r="P2536">
        <v>2016</v>
      </c>
      <c r="Q2536">
        <v>51</v>
      </c>
      <c r="R2536" t="s">
        <v>5390</v>
      </c>
      <c r="S2536" t="s">
        <v>5685</v>
      </c>
      <c r="T2536">
        <v>1</v>
      </c>
      <c r="U2536">
        <v>28</v>
      </c>
    </row>
    <row r="2537" spans="1:21" x14ac:dyDescent="0.35">
      <c r="A2537">
        <v>2</v>
      </c>
      <c r="B2537">
        <v>3</v>
      </c>
      <c r="C2537" t="s">
        <v>19</v>
      </c>
      <c r="D2537" t="s">
        <v>550</v>
      </c>
      <c r="E2537" s="5" cm="1">
        <f t="array" ref="E2537">IF(SUM(COUNTIFS(A:A, {"1","2","3"}, D:D, D2537)) &gt; 0, 1, 0)</f>
        <v>1</v>
      </c>
      <c r="F2537" t="s">
        <v>1798</v>
      </c>
      <c r="G2537" t="s">
        <v>1812</v>
      </c>
      <c r="H2537" s="2">
        <v>42705</v>
      </c>
      <c r="I2537">
        <v>4.7</v>
      </c>
      <c r="J2537">
        <v>315.38200000000001</v>
      </c>
      <c r="K2537">
        <f t="shared" si="78"/>
        <v>1498.1640000000002</v>
      </c>
      <c r="L2537" s="3">
        <f t="shared" si="79"/>
        <v>0.21051233376319278</v>
      </c>
      <c r="M2537">
        <v>743.38800000000003</v>
      </c>
      <c r="N2537" t="s">
        <v>5042</v>
      </c>
      <c r="O2537" t="s">
        <v>5231</v>
      </c>
      <c r="P2537">
        <v>2016</v>
      </c>
      <c r="Q2537">
        <v>51</v>
      </c>
      <c r="R2537" t="s">
        <v>5390</v>
      </c>
      <c r="S2537" t="s">
        <v>5685</v>
      </c>
      <c r="T2537">
        <v>1</v>
      </c>
      <c r="U2537">
        <v>27</v>
      </c>
    </row>
    <row r="2538" spans="1:21" x14ac:dyDescent="0.35">
      <c r="A2538">
        <v>21</v>
      </c>
      <c r="B2538">
        <v>25</v>
      </c>
      <c r="C2538" t="s">
        <v>19</v>
      </c>
      <c r="D2538" t="s">
        <v>449</v>
      </c>
      <c r="E2538" s="5" cm="1">
        <f t="array" ref="E2538">IF(SUM(COUNTIFS(A:A, {"1","2","3"}, D:D, D2538)) &gt; 0, 1, 0)</f>
        <v>1</v>
      </c>
      <c r="F2538" t="s">
        <v>1801</v>
      </c>
      <c r="G2538" t="s">
        <v>1839</v>
      </c>
      <c r="H2538" s="2">
        <v>42579</v>
      </c>
      <c r="I2538">
        <v>4.8</v>
      </c>
      <c r="J2538">
        <v>13.821999999999999</v>
      </c>
      <c r="K2538">
        <f t="shared" si="78"/>
        <v>1498.1640000000002</v>
      </c>
      <c r="L2538" s="3">
        <f t="shared" si="79"/>
        <v>9.2259592407773761E-3</v>
      </c>
      <c r="M2538">
        <v>270.40199999999999</v>
      </c>
      <c r="N2538" t="s">
        <v>5042</v>
      </c>
      <c r="O2538" t="s">
        <v>5240</v>
      </c>
      <c r="P2538">
        <v>2016</v>
      </c>
      <c r="Q2538">
        <v>51</v>
      </c>
      <c r="R2538" t="s">
        <v>5390</v>
      </c>
      <c r="S2538" t="s">
        <v>5685</v>
      </c>
      <c r="T2538">
        <v>1</v>
      </c>
      <c r="U2538">
        <v>24</v>
      </c>
    </row>
    <row r="2539" spans="1:21" x14ac:dyDescent="0.35">
      <c r="A2539">
        <v>12</v>
      </c>
      <c r="B2539">
        <v>11</v>
      </c>
      <c r="C2539" t="s">
        <v>19</v>
      </c>
      <c r="D2539" t="s">
        <v>444</v>
      </c>
      <c r="E2539" s="5" cm="1">
        <f t="array" ref="E2539">IF(SUM(COUNTIFS(A:A, {"1","2","3"}, D:D, D2539)) &gt; 0, 1, 0)</f>
        <v>1</v>
      </c>
      <c r="F2539" t="s">
        <v>1803</v>
      </c>
      <c r="G2539" t="s">
        <v>1850</v>
      </c>
      <c r="H2539" s="2">
        <v>42572</v>
      </c>
      <c r="I2539">
        <v>4.8</v>
      </c>
      <c r="J2539">
        <v>25.202999999999999</v>
      </c>
      <c r="K2539">
        <f t="shared" si="78"/>
        <v>1498.1640000000002</v>
      </c>
      <c r="L2539" s="3">
        <f t="shared" si="79"/>
        <v>1.6822590851201868E-2</v>
      </c>
      <c r="M2539">
        <v>123.19499999999999</v>
      </c>
      <c r="N2539" t="s">
        <v>5042</v>
      </c>
      <c r="O2539" t="s">
        <v>5234</v>
      </c>
      <c r="P2539">
        <v>2016</v>
      </c>
      <c r="Q2539">
        <v>51</v>
      </c>
      <c r="R2539" t="s">
        <v>5390</v>
      </c>
      <c r="S2539" t="s">
        <v>5685</v>
      </c>
      <c r="T2539">
        <v>1</v>
      </c>
      <c r="U2539">
        <v>23</v>
      </c>
    </row>
    <row r="2540" spans="1:21" x14ac:dyDescent="0.35">
      <c r="A2540">
        <v>29</v>
      </c>
      <c r="B2540">
        <v>28</v>
      </c>
      <c r="C2540" t="s">
        <v>19</v>
      </c>
      <c r="D2540" t="s">
        <v>456</v>
      </c>
      <c r="E2540" s="5" cm="1">
        <f t="array" ref="E2540">IF(SUM(COUNTIFS(A:A, {"1","2","3"}, D:D, D2540)) &gt; 0, 1, 0)</f>
        <v>1</v>
      </c>
      <c r="F2540" t="s">
        <v>1801</v>
      </c>
      <c r="G2540" t="s">
        <v>1811</v>
      </c>
      <c r="H2540" s="2">
        <v>42586</v>
      </c>
      <c r="I2540">
        <v>5.7</v>
      </c>
      <c r="J2540">
        <v>10.071999999999999</v>
      </c>
      <c r="K2540">
        <f t="shared" si="78"/>
        <v>1498.1640000000002</v>
      </c>
      <c r="L2540" s="3">
        <f t="shared" si="79"/>
        <v>6.7228954907473399E-3</v>
      </c>
      <c r="M2540">
        <v>194.375</v>
      </c>
      <c r="N2540" t="s">
        <v>5042</v>
      </c>
      <c r="O2540" t="s">
        <v>5244</v>
      </c>
      <c r="P2540">
        <v>2016</v>
      </c>
      <c r="Q2540">
        <v>51</v>
      </c>
      <c r="R2540" t="s">
        <v>5390</v>
      </c>
      <c r="S2540" t="s">
        <v>5685</v>
      </c>
      <c r="T2540">
        <v>1</v>
      </c>
      <c r="U2540">
        <v>14</v>
      </c>
    </row>
    <row r="2541" spans="1:21" x14ac:dyDescent="0.35">
      <c r="A2541">
        <v>13</v>
      </c>
      <c r="B2541">
        <v>14</v>
      </c>
      <c r="C2541" t="s">
        <v>19</v>
      </c>
      <c r="D2541" t="s">
        <v>511</v>
      </c>
      <c r="E2541" s="5" cm="1">
        <f t="array" ref="E2541">IF(SUM(COUNTIFS(A:A, {"1","2","3"}, D:D, D2541)) &gt; 0, 1, 0)</f>
        <v>1</v>
      </c>
      <c r="F2541" t="s">
        <v>1803</v>
      </c>
      <c r="G2541" t="s">
        <v>1812</v>
      </c>
      <c r="H2541" s="2">
        <v>42663</v>
      </c>
      <c r="I2541">
        <v>4.7</v>
      </c>
      <c r="J2541">
        <v>25.015000000000001</v>
      </c>
      <c r="K2541">
        <f t="shared" si="78"/>
        <v>1498.1640000000002</v>
      </c>
      <c r="L2541" s="3">
        <f t="shared" si="79"/>
        <v>1.6697103921867028E-2</v>
      </c>
      <c r="M2541">
        <v>135.625</v>
      </c>
      <c r="N2541" t="s">
        <v>5043</v>
      </c>
      <c r="O2541" t="s">
        <v>5235</v>
      </c>
      <c r="P2541">
        <v>2016</v>
      </c>
      <c r="Q2541">
        <v>51</v>
      </c>
      <c r="R2541" t="s">
        <v>5390</v>
      </c>
      <c r="S2541" t="s">
        <v>5685</v>
      </c>
      <c r="T2541">
        <v>1</v>
      </c>
      <c r="U2541">
        <v>14</v>
      </c>
    </row>
    <row r="2542" spans="1:21" x14ac:dyDescent="0.35">
      <c r="A2542">
        <v>25</v>
      </c>
      <c r="B2542">
        <v>30</v>
      </c>
      <c r="C2542" t="s">
        <v>19</v>
      </c>
      <c r="D2542" t="s">
        <v>500</v>
      </c>
      <c r="E2542" s="5" cm="1">
        <f t="array" ref="E2542">IF(SUM(COUNTIFS(A:A, {"1","2","3"}, D:D, D2542)) &gt; 0, 1, 0)</f>
        <v>1</v>
      </c>
      <c r="F2542" t="s">
        <v>1801</v>
      </c>
      <c r="G2542" t="s">
        <v>1817</v>
      </c>
      <c r="H2542" s="2">
        <v>42651</v>
      </c>
      <c r="I2542">
        <v>5.8</v>
      </c>
      <c r="J2542">
        <v>10.602</v>
      </c>
      <c r="K2542">
        <f t="shared" si="78"/>
        <v>1498.1640000000002</v>
      </c>
      <c r="L2542" s="3">
        <f t="shared" si="79"/>
        <v>7.0766618340849189E-3</v>
      </c>
      <c r="M2542">
        <v>286.5</v>
      </c>
      <c r="N2542" t="s">
        <v>5042</v>
      </c>
      <c r="O2542" t="s">
        <v>5242</v>
      </c>
      <c r="P2542">
        <v>2016</v>
      </c>
      <c r="Q2542">
        <v>51</v>
      </c>
      <c r="R2542" t="s">
        <v>5390</v>
      </c>
      <c r="S2542" t="s">
        <v>5685</v>
      </c>
      <c r="T2542">
        <v>1</v>
      </c>
      <c r="U2542">
        <v>12</v>
      </c>
    </row>
    <row r="2543" spans="1:21" x14ac:dyDescent="0.35">
      <c r="A2543">
        <v>27</v>
      </c>
      <c r="B2543">
        <v>0</v>
      </c>
      <c r="C2543" t="s">
        <v>19</v>
      </c>
      <c r="D2543" t="s">
        <v>240</v>
      </c>
      <c r="E2543" s="5" cm="1">
        <f t="array" ref="E2543">IF(SUM(COUNTIFS(A:A, {"1","2","3"}, D:D, D2543)) &gt; 0, 1, 0)</f>
        <v>1</v>
      </c>
      <c r="F2543" t="s">
        <v>1803</v>
      </c>
      <c r="G2543" t="s">
        <v>1811</v>
      </c>
      <c r="H2543" s="2">
        <v>42313</v>
      </c>
      <c r="I2543">
        <v>5.69</v>
      </c>
      <c r="J2543">
        <v>10.327999999999999</v>
      </c>
      <c r="K2543">
        <f t="shared" si="78"/>
        <v>1498.1640000000002</v>
      </c>
      <c r="L2543" s="3">
        <f t="shared" si="79"/>
        <v>6.8937713094160569E-3</v>
      </c>
      <c r="M2543">
        <v>332.03</v>
      </c>
      <c r="N2543" t="s">
        <v>5042</v>
      </c>
      <c r="P2543">
        <v>2016</v>
      </c>
      <c r="Q2543">
        <v>51</v>
      </c>
      <c r="R2543" t="s">
        <v>5390</v>
      </c>
      <c r="S2543" t="s">
        <v>5685</v>
      </c>
      <c r="T2543">
        <v>1</v>
      </c>
      <c r="U2543">
        <v>11</v>
      </c>
    </row>
    <row r="2544" spans="1:21" x14ac:dyDescent="0.35">
      <c r="A2544">
        <v>4</v>
      </c>
      <c r="B2544">
        <v>0</v>
      </c>
      <c r="C2544" t="s">
        <v>19</v>
      </c>
      <c r="D2544" t="s">
        <v>571</v>
      </c>
      <c r="E2544" s="5" cm="1">
        <f t="array" ref="E2544">IF(SUM(COUNTIFS(A:A, {"1","2","3"}, D:D, D2544)) &gt; 0, 1, 0)</f>
        <v>1</v>
      </c>
      <c r="F2544" t="s">
        <v>1807</v>
      </c>
      <c r="G2544" t="s">
        <v>1812</v>
      </c>
      <c r="H2544" s="2">
        <v>42726</v>
      </c>
      <c r="I2544">
        <v>4.9800000000000004</v>
      </c>
      <c r="J2544">
        <v>132.06299999999999</v>
      </c>
      <c r="K2544">
        <f t="shared" si="78"/>
        <v>1498.1640000000002</v>
      </c>
      <c r="L2544" s="3">
        <f t="shared" si="79"/>
        <v>8.8149895472057774E-2</v>
      </c>
      <c r="M2544" t="s">
        <v>2002</v>
      </c>
      <c r="N2544" t="s">
        <v>5044</v>
      </c>
      <c r="P2544">
        <v>2016</v>
      </c>
      <c r="Q2544">
        <v>51</v>
      </c>
      <c r="R2544" t="s">
        <v>5390</v>
      </c>
      <c r="S2544" t="s">
        <v>5685</v>
      </c>
      <c r="T2544">
        <v>1</v>
      </c>
      <c r="U2544">
        <v>10</v>
      </c>
    </row>
    <row r="2545" spans="1:21" x14ac:dyDescent="0.35">
      <c r="A2545">
        <v>22</v>
      </c>
      <c r="B2545">
        <v>15</v>
      </c>
      <c r="C2545" t="s">
        <v>19</v>
      </c>
      <c r="D2545" t="s">
        <v>200</v>
      </c>
      <c r="E2545" s="5" cm="1">
        <f t="array" ref="E2545">IF(SUM(COUNTIFS(A:A, {"1","2","3"}, D:D, D2545)) &gt; 0, 1, 0)</f>
        <v>0</v>
      </c>
      <c r="F2545" t="s">
        <v>1798</v>
      </c>
      <c r="G2545" t="s">
        <v>1812</v>
      </c>
      <c r="H2545" s="2">
        <v>41118</v>
      </c>
      <c r="I2545">
        <v>4.5709999999999997</v>
      </c>
      <c r="J2545">
        <v>13.516</v>
      </c>
      <c r="K2545">
        <f t="shared" si="78"/>
        <v>1498.1640000000002</v>
      </c>
      <c r="L2545" s="3">
        <f t="shared" si="79"/>
        <v>9.0217092387749262E-3</v>
      </c>
      <c r="M2545" t="s">
        <v>2309</v>
      </c>
      <c r="N2545" t="s">
        <v>5042</v>
      </c>
      <c r="O2545" t="s">
        <v>5117</v>
      </c>
      <c r="P2545">
        <v>2016</v>
      </c>
      <c r="Q2545">
        <v>51</v>
      </c>
      <c r="R2545" t="s">
        <v>5390</v>
      </c>
      <c r="S2545" t="s">
        <v>5685</v>
      </c>
      <c r="T2545">
        <v>1</v>
      </c>
      <c r="U2545">
        <v>10</v>
      </c>
    </row>
    <row r="2546" spans="1:21" x14ac:dyDescent="0.35">
      <c r="A2546">
        <v>6</v>
      </c>
      <c r="B2546">
        <v>6</v>
      </c>
      <c r="C2546" t="s">
        <v>19</v>
      </c>
      <c r="D2546" t="s">
        <v>568</v>
      </c>
      <c r="E2546" s="5" cm="1">
        <f t="array" ref="E2546">IF(SUM(COUNTIFS(A:A, {"1","2","3"}, D:D, D2546)) &gt; 0, 1, 0)</f>
        <v>0</v>
      </c>
      <c r="F2546" t="s">
        <v>1801</v>
      </c>
      <c r="G2546" t="s">
        <v>1815</v>
      </c>
      <c r="H2546" s="2">
        <v>42567</v>
      </c>
      <c r="I2546">
        <v>4.8</v>
      </c>
      <c r="J2546">
        <v>41.593000000000004</v>
      </c>
      <c r="K2546">
        <f t="shared" si="78"/>
        <v>1498.1640000000002</v>
      </c>
      <c r="L2546" s="3">
        <f t="shared" si="79"/>
        <v>2.7762648147999818E-2</v>
      </c>
      <c r="M2546" t="s">
        <v>2306</v>
      </c>
      <c r="N2546" t="s">
        <v>5042</v>
      </c>
      <c r="O2546" t="s">
        <v>5090</v>
      </c>
      <c r="P2546">
        <v>2016</v>
      </c>
      <c r="Q2546">
        <v>51</v>
      </c>
      <c r="R2546" t="s">
        <v>5390</v>
      </c>
      <c r="S2546" t="s">
        <v>5685</v>
      </c>
      <c r="T2546">
        <v>1</v>
      </c>
      <c r="U2546">
        <v>10</v>
      </c>
    </row>
    <row r="2547" spans="1:21" x14ac:dyDescent="0.35">
      <c r="A2547">
        <v>26</v>
      </c>
      <c r="B2547">
        <v>23</v>
      </c>
      <c r="C2547" t="s">
        <v>19</v>
      </c>
      <c r="D2547" t="s">
        <v>534</v>
      </c>
      <c r="E2547" s="5" cm="1">
        <f t="array" ref="E2547">IF(SUM(COUNTIFS(A:A, {"1","2","3"}, D:D, D2547)) &gt; 0, 1, 0)</f>
        <v>0</v>
      </c>
      <c r="F2547" t="s">
        <v>1801</v>
      </c>
      <c r="G2547" t="s">
        <v>1822</v>
      </c>
      <c r="H2547" s="2">
        <v>42684</v>
      </c>
      <c r="I2547">
        <v>5.78</v>
      </c>
      <c r="J2547">
        <v>10.347</v>
      </c>
      <c r="K2547">
        <f t="shared" si="78"/>
        <v>1498.1640000000002</v>
      </c>
      <c r="L2547" s="3">
        <f t="shared" si="79"/>
        <v>6.9064534990828765E-3</v>
      </c>
      <c r="M2547">
        <v>47.563000000000002</v>
      </c>
      <c r="N2547" t="s">
        <v>5043</v>
      </c>
      <c r="O2547" t="s">
        <v>5243</v>
      </c>
      <c r="P2547">
        <v>2016</v>
      </c>
      <c r="Q2547">
        <v>51</v>
      </c>
      <c r="R2547" t="s">
        <v>5390</v>
      </c>
      <c r="S2547" t="s">
        <v>5685</v>
      </c>
      <c r="T2547">
        <v>1</v>
      </c>
      <c r="U2547">
        <v>7</v>
      </c>
    </row>
    <row r="2548" spans="1:21" x14ac:dyDescent="0.35">
      <c r="A2548">
        <v>11</v>
      </c>
      <c r="B2548">
        <v>8</v>
      </c>
      <c r="C2548" t="s">
        <v>19</v>
      </c>
      <c r="D2548" t="s">
        <v>569</v>
      </c>
      <c r="E2548" s="5" cm="1">
        <f t="array" ref="E2548">IF(SUM(COUNTIFS(A:A, {"1","2","3"}, D:D, D2548)) &gt; 0, 1, 0)</f>
        <v>0</v>
      </c>
      <c r="F2548" t="s">
        <v>1804</v>
      </c>
      <c r="G2548" t="s">
        <v>1833</v>
      </c>
      <c r="H2548" s="2">
        <v>42719</v>
      </c>
      <c r="I2548">
        <v>4.5</v>
      </c>
      <c r="J2548">
        <v>26.882000000000001</v>
      </c>
      <c r="K2548">
        <f t="shared" si="78"/>
        <v>1498.1640000000002</v>
      </c>
      <c r="L2548" s="3">
        <f t="shared" si="79"/>
        <v>1.794329592754865E-2</v>
      </c>
      <c r="M2548">
        <v>55.027000000000001</v>
      </c>
      <c r="N2548" t="s">
        <v>5044</v>
      </c>
      <c r="O2548" t="s">
        <v>5098</v>
      </c>
      <c r="P2548">
        <v>2016</v>
      </c>
      <c r="Q2548">
        <v>51</v>
      </c>
      <c r="R2548" t="s">
        <v>5390</v>
      </c>
      <c r="S2548" t="s">
        <v>5685</v>
      </c>
      <c r="T2548">
        <v>1</v>
      </c>
      <c r="U2548">
        <v>7</v>
      </c>
    </row>
    <row r="2549" spans="1:21" x14ac:dyDescent="0.35">
      <c r="A2549">
        <v>24</v>
      </c>
      <c r="B2549">
        <v>24</v>
      </c>
      <c r="C2549" t="s">
        <v>19</v>
      </c>
      <c r="D2549" t="s">
        <v>533</v>
      </c>
      <c r="E2549" s="5" cm="1">
        <f t="array" ref="E2549">IF(SUM(COUNTIFS(A:A, {"1","2","3"}, D:D, D2549)) &gt; 0, 1, 0)</f>
        <v>0</v>
      </c>
      <c r="F2549" t="s">
        <v>1798</v>
      </c>
      <c r="G2549" t="s">
        <v>1831</v>
      </c>
      <c r="H2549" s="2">
        <v>42684</v>
      </c>
      <c r="I2549">
        <v>5.4</v>
      </c>
      <c r="J2549">
        <v>11.086</v>
      </c>
      <c r="K2549">
        <f t="shared" si="78"/>
        <v>1498.1640000000002</v>
      </c>
      <c r="L2549" s="3">
        <f t="shared" si="79"/>
        <v>7.3997239287554627E-3</v>
      </c>
      <c r="M2549">
        <v>53.136000000000003</v>
      </c>
      <c r="N2549" t="s">
        <v>5043</v>
      </c>
      <c r="O2549" t="s">
        <v>5241</v>
      </c>
      <c r="P2549">
        <v>2016</v>
      </c>
      <c r="Q2549">
        <v>51</v>
      </c>
      <c r="R2549" t="s">
        <v>5390</v>
      </c>
      <c r="S2549" t="s">
        <v>5685</v>
      </c>
      <c r="T2549">
        <v>1</v>
      </c>
      <c r="U2549">
        <v>7</v>
      </c>
    </row>
    <row r="2550" spans="1:21" x14ac:dyDescent="0.35">
      <c r="A2550">
        <v>30</v>
      </c>
      <c r="B2550">
        <v>0</v>
      </c>
      <c r="C2550" t="s">
        <v>19</v>
      </c>
      <c r="D2550" t="s">
        <v>487</v>
      </c>
      <c r="E2550" s="5" cm="1">
        <f t="array" ref="E2550">IF(SUM(COUNTIFS(A:A, {"1","2","3"}, D:D, D2550)) &gt; 0, 1, 0)</f>
        <v>0</v>
      </c>
      <c r="F2550" t="s">
        <v>1798</v>
      </c>
      <c r="G2550" t="s">
        <v>1811</v>
      </c>
      <c r="H2550" s="2">
        <v>42628</v>
      </c>
      <c r="I2550">
        <v>5.3</v>
      </c>
      <c r="J2550">
        <v>10.038</v>
      </c>
      <c r="K2550">
        <f t="shared" si="78"/>
        <v>1498.1640000000002</v>
      </c>
      <c r="L2550" s="3">
        <f t="shared" si="79"/>
        <v>6.7002010460804019E-3</v>
      </c>
      <c r="M2550">
        <v>51.374000000000002</v>
      </c>
      <c r="N2550" t="s">
        <v>5042</v>
      </c>
      <c r="P2550">
        <v>2016</v>
      </c>
      <c r="Q2550">
        <v>51</v>
      </c>
      <c r="R2550" t="s">
        <v>5390</v>
      </c>
      <c r="S2550" t="s">
        <v>5685</v>
      </c>
      <c r="T2550">
        <v>1</v>
      </c>
      <c r="U2550">
        <v>7</v>
      </c>
    </row>
    <row r="2551" spans="1:21" x14ac:dyDescent="0.35">
      <c r="A2551">
        <v>8</v>
      </c>
      <c r="B2551">
        <v>5</v>
      </c>
      <c r="C2551" t="s">
        <v>20</v>
      </c>
      <c r="D2551" t="s">
        <v>559</v>
      </c>
      <c r="E2551" s="5" cm="1">
        <f t="array" ref="E2551">IF(SUM(COUNTIFS(A:A, {"1","2","3"}, D:D, D2551)) &gt; 0, 1, 0)</f>
        <v>1</v>
      </c>
      <c r="F2551" t="s">
        <v>1799</v>
      </c>
      <c r="G2551" t="s">
        <v>1827</v>
      </c>
      <c r="H2551" s="2">
        <v>42712</v>
      </c>
      <c r="I2551">
        <v>8.19</v>
      </c>
      <c r="J2551">
        <v>35.195999999999998</v>
      </c>
      <c r="K2551">
        <f t="shared" si="78"/>
        <v>1498.1640000000002</v>
      </c>
      <c r="L2551" s="3">
        <f t="shared" si="79"/>
        <v>2.3492755132281908E-2</v>
      </c>
      <c r="M2551">
        <v>288.84699999999998</v>
      </c>
      <c r="N2551" t="s">
        <v>5042</v>
      </c>
      <c r="O2551" t="s">
        <v>5145</v>
      </c>
      <c r="P2551">
        <v>2016</v>
      </c>
      <c r="Q2551">
        <v>51</v>
      </c>
      <c r="R2551" t="s">
        <v>5390</v>
      </c>
      <c r="S2551" t="s">
        <v>5685</v>
      </c>
      <c r="T2551">
        <v>1</v>
      </c>
      <c r="U2551">
        <v>7</v>
      </c>
    </row>
    <row r="2552" spans="1:21" x14ac:dyDescent="0.35">
      <c r="A2552">
        <v>23</v>
      </c>
      <c r="B2552">
        <v>12</v>
      </c>
      <c r="C2552" t="s">
        <v>20</v>
      </c>
      <c r="D2552" t="s">
        <v>560</v>
      </c>
      <c r="E2552" s="5" cm="1">
        <f t="array" ref="E2552">IF(SUM(COUNTIFS(A:A, {"1","2","3"}, D:D, D2552)) &gt; 0, 1, 0)</f>
        <v>0</v>
      </c>
      <c r="F2552" t="s">
        <v>1799</v>
      </c>
      <c r="G2552" t="s">
        <v>1873</v>
      </c>
      <c r="H2552" s="2">
        <v>42710</v>
      </c>
      <c r="I2552">
        <v>6.9</v>
      </c>
      <c r="J2552">
        <v>11.222</v>
      </c>
      <c r="K2552">
        <f t="shared" si="78"/>
        <v>1498.1640000000002</v>
      </c>
      <c r="L2552" s="3">
        <f t="shared" si="79"/>
        <v>7.4905017074232182E-3</v>
      </c>
      <c r="M2552">
        <v>93.646000000000001</v>
      </c>
      <c r="N2552" t="s">
        <v>5043</v>
      </c>
      <c r="O2552" t="s">
        <v>5084</v>
      </c>
      <c r="P2552">
        <v>2016</v>
      </c>
      <c r="Q2552">
        <v>51</v>
      </c>
      <c r="R2552" t="s">
        <v>5390</v>
      </c>
      <c r="S2552" t="s">
        <v>5685</v>
      </c>
      <c r="T2552">
        <v>1</v>
      </c>
      <c r="U2552">
        <v>5</v>
      </c>
    </row>
    <row r="2553" spans="1:21" x14ac:dyDescent="0.35">
      <c r="A2553">
        <v>19</v>
      </c>
      <c r="B2553">
        <v>4</v>
      </c>
      <c r="C2553" t="s">
        <v>18</v>
      </c>
      <c r="D2553" t="s">
        <v>567</v>
      </c>
      <c r="E2553" s="5" cm="1">
        <f t="array" ref="E2553">IF(SUM(COUNTIFS(A:A, {"1","2","3"}, D:D, D2553)) &gt; 0, 1, 0)</f>
        <v>0</v>
      </c>
      <c r="F2553" t="s">
        <v>1801</v>
      </c>
      <c r="G2553" t="s">
        <v>1821</v>
      </c>
      <c r="H2553" s="2">
        <v>42719</v>
      </c>
      <c r="I2553">
        <v>6.8</v>
      </c>
      <c r="J2553">
        <v>15.632999999999999</v>
      </c>
      <c r="K2553">
        <f t="shared" si="78"/>
        <v>1498.1640000000002</v>
      </c>
      <c r="L2553" s="3">
        <f t="shared" si="79"/>
        <v>1.0434772161125216E-2</v>
      </c>
      <c r="M2553">
        <v>74.046999999999997</v>
      </c>
      <c r="N2553" t="s">
        <v>5043</v>
      </c>
      <c r="O2553" t="s">
        <v>5175</v>
      </c>
      <c r="P2553">
        <v>2016</v>
      </c>
      <c r="Q2553">
        <v>51</v>
      </c>
      <c r="R2553" t="s">
        <v>5390</v>
      </c>
      <c r="S2553" t="s">
        <v>5685</v>
      </c>
      <c r="T2553">
        <v>1</v>
      </c>
      <c r="U2553">
        <v>4</v>
      </c>
    </row>
    <row r="2554" spans="1:21" x14ac:dyDescent="0.35">
      <c r="A2554">
        <v>15</v>
      </c>
      <c r="B2554">
        <v>0</v>
      </c>
      <c r="C2554" t="s">
        <v>19</v>
      </c>
      <c r="D2554" t="s">
        <v>572</v>
      </c>
      <c r="E2554" s="5" cm="1">
        <f t="array" ref="E2554">IF(SUM(COUNTIFS(A:A, {"1","2","3"}, D:D, D2554)) &gt; 0, 1, 0)</f>
        <v>0</v>
      </c>
      <c r="F2554" t="s">
        <v>1805</v>
      </c>
      <c r="G2554" t="s">
        <v>1811</v>
      </c>
      <c r="H2554" s="2">
        <v>42726</v>
      </c>
      <c r="I2554">
        <v>4.8</v>
      </c>
      <c r="J2554">
        <v>20.628</v>
      </c>
      <c r="K2554">
        <f t="shared" si="78"/>
        <v>1498.1640000000002</v>
      </c>
      <c r="L2554" s="3">
        <f t="shared" si="79"/>
        <v>1.3768853076165224E-2</v>
      </c>
      <c r="M2554" t="s">
        <v>2002</v>
      </c>
      <c r="N2554" t="s">
        <v>5042</v>
      </c>
      <c r="P2554">
        <v>2016</v>
      </c>
      <c r="Q2554">
        <v>51</v>
      </c>
      <c r="R2554" t="s">
        <v>5390</v>
      </c>
      <c r="S2554" t="s">
        <v>5685</v>
      </c>
      <c r="T2554">
        <v>1</v>
      </c>
      <c r="U2554">
        <v>1</v>
      </c>
    </row>
    <row r="2555" spans="1:21" x14ac:dyDescent="0.35">
      <c r="A2555">
        <v>16</v>
      </c>
      <c r="B2555">
        <v>16</v>
      </c>
      <c r="C2555" t="s">
        <v>19</v>
      </c>
      <c r="D2555" t="s">
        <v>111</v>
      </c>
      <c r="E2555" s="5" cm="1">
        <f t="array" ref="E2555">IF(SUM(COUNTIFS(A:A, {"1","2","3"}, D:D, D2555)) &gt; 0, 1, 0)</f>
        <v>0</v>
      </c>
      <c r="F2555" t="s">
        <v>1802</v>
      </c>
      <c r="G2555" t="s">
        <v>1812</v>
      </c>
      <c r="H2555" s="2">
        <v>40878</v>
      </c>
      <c r="I2555">
        <v>4.5709999999999997</v>
      </c>
      <c r="J2555">
        <v>8.3870000000000005</v>
      </c>
      <c r="K2555">
        <f t="shared" si="78"/>
        <v>713.80499999999995</v>
      </c>
      <c r="L2555" s="3">
        <f t="shared" si="79"/>
        <v>1.1749707553183294E-2</v>
      </c>
      <c r="M2555" t="s">
        <v>2313</v>
      </c>
      <c r="N2555" t="s">
        <v>5042</v>
      </c>
      <c r="O2555" t="s">
        <v>5151</v>
      </c>
      <c r="P2555">
        <v>2016</v>
      </c>
      <c r="Q2555">
        <v>52</v>
      </c>
      <c r="R2555" t="s">
        <v>5391</v>
      </c>
      <c r="S2555" t="s">
        <v>5443</v>
      </c>
      <c r="T2555">
        <v>1</v>
      </c>
      <c r="U2555">
        <v>77</v>
      </c>
    </row>
    <row r="2556" spans="1:21" x14ac:dyDescent="0.35">
      <c r="A2556">
        <v>24</v>
      </c>
      <c r="B2556">
        <v>0</v>
      </c>
      <c r="C2556" t="s">
        <v>20</v>
      </c>
      <c r="D2556" t="s">
        <v>384</v>
      </c>
      <c r="E2556" s="5" cm="1">
        <f t="array" ref="E2556">IF(SUM(COUNTIFS(A:A, {"1","2","3"}, D:D, D2556)) &gt; 0, 1, 0)</f>
        <v>0</v>
      </c>
      <c r="F2556" t="s">
        <v>1798</v>
      </c>
      <c r="G2556" t="s">
        <v>1825</v>
      </c>
      <c r="H2556" s="2">
        <v>42285</v>
      </c>
      <c r="I2556">
        <v>4.99</v>
      </c>
      <c r="J2556">
        <v>6.0330000000000004</v>
      </c>
      <c r="K2556">
        <f t="shared" si="78"/>
        <v>713.80499999999995</v>
      </c>
      <c r="L2556" s="3">
        <f t="shared" si="79"/>
        <v>8.4518881207052352E-3</v>
      </c>
      <c r="M2556">
        <v>170.262</v>
      </c>
      <c r="N2556" t="s">
        <v>5042</v>
      </c>
      <c r="P2556">
        <v>2016</v>
      </c>
      <c r="Q2556">
        <v>52</v>
      </c>
      <c r="R2556" t="s">
        <v>5391</v>
      </c>
      <c r="S2556" t="s">
        <v>5443</v>
      </c>
      <c r="T2556">
        <v>1</v>
      </c>
      <c r="U2556">
        <v>71</v>
      </c>
    </row>
    <row r="2557" spans="1:21" x14ac:dyDescent="0.35">
      <c r="A2557">
        <v>11</v>
      </c>
      <c r="B2557">
        <v>14</v>
      </c>
      <c r="C2557" t="s">
        <v>19</v>
      </c>
      <c r="D2557" t="s">
        <v>542</v>
      </c>
      <c r="E2557" s="5" cm="1">
        <f t="array" ref="E2557">IF(SUM(COUNTIFS(A:A, {"1","2","3"}, D:D, D2557)) &gt; 0, 1, 0)</f>
        <v>0</v>
      </c>
      <c r="F2557" t="s">
        <v>1803</v>
      </c>
      <c r="G2557" t="s">
        <v>1812</v>
      </c>
      <c r="H2557" s="2">
        <v>42697</v>
      </c>
      <c r="I2557">
        <v>2.7</v>
      </c>
      <c r="J2557">
        <v>15.766</v>
      </c>
      <c r="K2557">
        <f t="shared" si="78"/>
        <v>713.80499999999995</v>
      </c>
      <c r="L2557" s="3">
        <f t="shared" si="79"/>
        <v>2.2087264729162729E-2</v>
      </c>
      <c r="M2557">
        <v>87.756</v>
      </c>
      <c r="N2557" t="s">
        <v>5043</v>
      </c>
      <c r="O2557" t="s">
        <v>5145</v>
      </c>
      <c r="P2557">
        <v>2016</v>
      </c>
      <c r="Q2557">
        <v>52</v>
      </c>
      <c r="R2557" t="s">
        <v>5391</v>
      </c>
      <c r="S2557" t="s">
        <v>5443</v>
      </c>
      <c r="T2557">
        <v>1</v>
      </c>
      <c r="U2557">
        <v>68</v>
      </c>
    </row>
    <row r="2558" spans="1:21" x14ac:dyDescent="0.35">
      <c r="A2558">
        <v>22</v>
      </c>
      <c r="B2558">
        <v>0</v>
      </c>
      <c r="C2558" t="s">
        <v>20</v>
      </c>
      <c r="D2558" t="s">
        <v>278</v>
      </c>
      <c r="E2558" s="5" cm="1">
        <f t="array" ref="E2558">IF(SUM(COUNTIFS(A:A, {"1","2","3"}, D:D, D2558)) &gt; 0, 1, 0)</f>
        <v>0</v>
      </c>
      <c r="F2558" t="s">
        <v>1799</v>
      </c>
      <c r="G2558" t="s">
        <v>1813</v>
      </c>
      <c r="H2558" s="2">
        <v>42341</v>
      </c>
      <c r="I2558">
        <v>2.4</v>
      </c>
      <c r="J2558">
        <v>6.6390000000000002</v>
      </c>
      <c r="K2558">
        <f t="shared" si="78"/>
        <v>713.80499999999995</v>
      </c>
      <c r="L2558" s="3">
        <f t="shared" si="79"/>
        <v>9.3008594784289838E-3</v>
      </c>
      <c r="M2558">
        <v>156.149</v>
      </c>
      <c r="N2558" t="s">
        <v>5042</v>
      </c>
      <c r="P2558">
        <v>2016</v>
      </c>
      <c r="Q2558">
        <v>52</v>
      </c>
      <c r="R2558" t="s">
        <v>5391</v>
      </c>
      <c r="S2558" t="s">
        <v>5443</v>
      </c>
      <c r="T2558">
        <v>1</v>
      </c>
      <c r="U2558">
        <v>67</v>
      </c>
    </row>
    <row r="2559" spans="1:21" x14ac:dyDescent="0.35">
      <c r="A2559">
        <v>29</v>
      </c>
      <c r="B2559">
        <v>20</v>
      </c>
      <c r="C2559" t="s">
        <v>22</v>
      </c>
      <c r="D2559" t="s">
        <v>244</v>
      </c>
      <c r="E2559" s="5" cm="1">
        <f t="array" ref="E2559">IF(SUM(COUNTIFS(A:A, {"1","2","3"}, D:D, D2559)) &gt; 0, 1, 0)</f>
        <v>1</v>
      </c>
      <c r="F2559" t="s">
        <v>1798</v>
      </c>
      <c r="G2559" t="s">
        <v>1812</v>
      </c>
      <c r="H2559" s="2">
        <v>42152</v>
      </c>
      <c r="I2559">
        <v>5.7</v>
      </c>
      <c r="J2559">
        <v>5.0039999999999996</v>
      </c>
      <c r="K2559">
        <f t="shared" si="78"/>
        <v>713.80499999999995</v>
      </c>
      <c r="L2559" s="3">
        <f t="shared" si="79"/>
        <v>7.0103179439762959E-3</v>
      </c>
      <c r="M2559" t="s">
        <v>2316</v>
      </c>
      <c r="N2559" t="s">
        <v>5042</v>
      </c>
      <c r="O2559" t="s">
        <v>5130</v>
      </c>
      <c r="P2559">
        <v>2016</v>
      </c>
      <c r="Q2559">
        <v>52</v>
      </c>
      <c r="R2559" t="s">
        <v>5391</v>
      </c>
      <c r="S2559" t="s">
        <v>5443</v>
      </c>
      <c r="T2559">
        <v>1</v>
      </c>
      <c r="U2559">
        <v>65</v>
      </c>
    </row>
    <row r="2560" spans="1:21" x14ac:dyDescent="0.35">
      <c r="A2560">
        <v>12</v>
      </c>
      <c r="B2560">
        <v>10</v>
      </c>
      <c r="C2560" t="s">
        <v>22</v>
      </c>
      <c r="D2560" t="s">
        <v>425</v>
      </c>
      <c r="E2560" s="5" cm="1">
        <f t="array" ref="E2560">IF(SUM(COUNTIFS(A:A, {"1","2","3"}, D:D, D2560)) &gt; 0, 1, 0)</f>
        <v>1</v>
      </c>
      <c r="F2560" t="s">
        <v>1799</v>
      </c>
      <c r="G2560" t="s">
        <v>1858</v>
      </c>
      <c r="H2560" s="2">
        <v>42544</v>
      </c>
      <c r="I2560">
        <v>3.6</v>
      </c>
      <c r="J2560">
        <v>12.789</v>
      </c>
      <c r="K2560">
        <f t="shared" si="78"/>
        <v>713.80499999999995</v>
      </c>
      <c r="L2560" s="3">
        <f t="shared" si="79"/>
        <v>1.7916657910773952E-2</v>
      </c>
      <c r="M2560">
        <v>254.23</v>
      </c>
      <c r="N2560" t="s">
        <v>5042</v>
      </c>
      <c r="O2560" t="s">
        <v>5144</v>
      </c>
      <c r="P2560">
        <v>2016</v>
      </c>
      <c r="Q2560">
        <v>52</v>
      </c>
      <c r="R2560" t="s">
        <v>5391</v>
      </c>
      <c r="S2560" t="s">
        <v>5443</v>
      </c>
      <c r="T2560">
        <v>1</v>
      </c>
      <c r="U2560">
        <v>55</v>
      </c>
    </row>
    <row r="2561" spans="1:21" x14ac:dyDescent="0.35">
      <c r="A2561">
        <v>8</v>
      </c>
      <c r="B2561">
        <v>7</v>
      </c>
      <c r="C2561" t="s">
        <v>18</v>
      </c>
      <c r="D2561" t="s">
        <v>554</v>
      </c>
      <c r="E2561" s="5" cm="1">
        <f t="array" ref="E2561">IF(SUM(COUNTIFS(A:A, {"1","2","3"}, D:D, D2561)) &gt; 0, 1, 0)</f>
        <v>0</v>
      </c>
      <c r="F2561" t="s">
        <v>1799</v>
      </c>
      <c r="G2561" t="s">
        <v>1813</v>
      </c>
      <c r="H2561" s="2">
        <v>42082</v>
      </c>
      <c r="I2561">
        <v>2.4</v>
      </c>
      <c r="J2561">
        <v>18.303999999999998</v>
      </c>
      <c r="K2561">
        <f t="shared" si="78"/>
        <v>713.80499999999995</v>
      </c>
      <c r="L2561" s="3">
        <f t="shared" si="79"/>
        <v>2.5642857643193868E-2</v>
      </c>
      <c r="M2561">
        <v>894.38900000000001</v>
      </c>
      <c r="N2561" t="s">
        <v>5042</v>
      </c>
      <c r="O2561" t="s">
        <v>5151</v>
      </c>
      <c r="P2561">
        <v>2016</v>
      </c>
      <c r="Q2561">
        <v>52</v>
      </c>
      <c r="R2561" t="s">
        <v>5391</v>
      </c>
      <c r="S2561" t="s">
        <v>5443</v>
      </c>
      <c r="T2561">
        <v>1</v>
      </c>
      <c r="U2561">
        <v>46</v>
      </c>
    </row>
    <row r="2562" spans="1:21" x14ac:dyDescent="0.35">
      <c r="A2562">
        <v>25</v>
      </c>
      <c r="B2562">
        <v>18</v>
      </c>
      <c r="C2562" t="s">
        <v>22</v>
      </c>
      <c r="D2562" t="s">
        <v>198</v>
      </c>
      <c r="E2562" s="5" cm="1">
        <f t="array" ref="E2562">IF(SUM(COUNTIFS(A:A, {"1","2","3"}, D:D, D2562)) &gt; 0, 1, 0)</f>
        <v>1</v>
      </c>
      <c r="F2562" t="s">
        <v>1798</v>
      </c>
      <c r="G2562" t="s">
        <v>1812</v>
      </c>
      <c r="H2562" s="2">
        <v>42257</v>
      </c>
      <c r="I2562">
        <v>5.7</v>
      </c>
      <c r="J2562">
        <v>5.968</v>
      </c>
      <c r="K2562">
        <f t="shared" ref="K2562:K2625" si="80">SUMIFS(J:J, P:P, P2562, Q:Q, Q2562)</f>
        <v>713.80499999999995</v>
      </c>
      <c r="L2562" s="3">
        <f t="shared" si="79"/>
        <v>8.3608268364609387E-3</v>
      </c>
      <c r="M2562">
        <v>978.37400000000002</v>
      </c>
      <c r="N2562" t="s">
        <v>5042</v>
      </c>
      <c r="O2562" t="s">
        <v>5172</v>
      </c>
      <c r="P2562">
        <v>2016</v>
      </c>
      <c r="Q2562">
        <v>52</v>
      </c>
      <c r="R2562" t="s">
        <v>5391</v>
      </c>
      <c r="S2562" t="s">
        <v>5443</v>
      </c>
      <c r="T2562">
        <v>1</v>
      </c>
      <c r="U2562">
        <v>45</v>
      </c>
    </row>
    <row r="2563" spans="1:21" x14ac:dyDescent="0.35">
      <c r="A2563">
        <v>21</v>
      </c>
      <c r="B2563">
        <v>17</v>
      </c>
      <c r="C2563" t="s">
        <v>19</v>
      </c>
      <c r="D2563" t="s">
        <v>396</v>
      </c>
      <c r="E2563" s="5" cm="1">
        <f t="array" ref="E2563">IF(SUM(COUNTIFS(A:A, {"1","2","3"}, D:D, D2563)) &gt; 0, 1, 0)</f>
        <v>1</v>
      </c>
      <c r="F2563" t="s">
        <v>1798</v>
      </c>
      <c r="G2563" t="s">
        <v>1812</v>
      </c>
      <c r="H2563" s="2">
        <v>42488</v>
      </c>
      <c r="I2563">
        <v>4.7</v>
      </c>
      <c r="J2563">
        <v>6.8810000000000002</v>
      </c>
      <c r="K2563">
        <f t="shared" si="80"/>
        <v>713.80499999999995</v>
      </c>
      <c r="L2563" s="3">
        <f t="shared" ref="L2563:L2626" si="81">(J2563/K2563)</f>
        <v>9.6398876443846721E-3</v>
      </c>
      <c r="M2563">
        <v>486.57900000000001</v>
      </c>
      <c r="N2563" t="s">
        <v>5042</v>
      </c>
      <c r="O2563" t="s">
        <v>5160</v>
      </c>
      <c r="P2563">
        <v>2016</v>
      </c>
      <c r="Q2563">
        <v>52</v>
      </c>
      <c r="R2563" t="s">
        <v>5391</v>
      </c>
      <c r="S2563" t="s">
        <v>5443</v>
      </c>
      <c r="T2563">
        <v>1</v>
      </c>
      <c r="U2563">
        <v>42</v>
      </c>
    </row>
    <row r="2564" spans="1:21" x14ac:dyDescent="0.35">
      <c r="A2564">
        <v>1</v>
      </c>
      <c r="B2564">
        <v>1</v>
      </c>
      <c r="C2564" t="s">
        <v>19</v>
      </c>
      <c r="D2564" t="s">
        <v>537</v>
      </c>
      <c r="E2564" s="5" cm="1">
        <f t="array" ref="E2564">IF(SUM(COUNTIFS(A:A, {"1","2","3"}, D:D, D2564)) &gt; 0, 1, 0)</f>
        <v>1</v>
      </c>
      <c r="F2564" t="s">
        <v>1801</v>
      </c>
      <c r="G2564" t="s">
        <v>1816</v>
      </c>
      <c r="H2564" s="2">
        <v>42692</v>
      </c>
      <c r="I2564">
        <v>4.9800000000000004</v>
      </c>
      <c r="J2564">
        <v>137.81299999999999</v>
      </c>
      <c r="K2564">
        <f t="shared" si="80"/>
        <v>713.80499999999995</v>
      </c>
      <c r="L2564" s="3">
        <f t="shared" si="81"/>
        <v>0.19306813485475724</v>
      </c>
      <c r="M2564" t="s">
        <v>2311</v>
      </c>
      <c r="N2564" t="s">
        <v>5042</v>
      </c>
      <c r="O2564" t="s">
        <v>5122</v>
      </c>
      <c r="P2564">
        <v>2016</v>
      </c>
      <c r="Q2564">
        <v>52</v>
      </c>
      <c r="R2564" t="s">
        <v>5391</v>
      </c>
      <c r="S2564" t="s">
        <v>5443</v>
      </c>
      <c r="T2564">
        <v>1</v>
      </c>
      <c r="U2564">
        <v>40</v>
      </c>
    </row>
    <row r="2565" spans="1:21" x14ac:dyDescent="0.35">
      <c r="A2565">
        <v>26</v>
      </c>
      <c r="B2565">
        <v>28</v>
      </c>
      <c r="C2565" t="s">
        <v>22</v>
      </c>
      <c r="D2565" t="s">
        <v>43</v>
      </c>
      <c r="E2565" s="5" cm="1">
        <f t="array" ref="E2565">IF(SUM(COUNTIFS(A:A, {"1","2","3"}, D:D, D2565)) &gt; 0, 1, 0)</f>
        <v>0</v>
      </c>
      <c r="F2565" t="s">
        <v>1802</v>
      </c>
      <c r="G2565" t="s">
        <v>1812</v>
      </c>
      <c r="H2565" s="2">
        <v>41788</v>
      </c>
      <c r="I2565">
        <v>5.7</v>
      </c>
      <c r="J2565">
        <v>5.5330000000000004</v>
      </c>
      <c r="K2565">
        <f t="shared" si="80"/>
        <v>713.80499999999995</v>
      </c>
      <c r="L2565" s="3">
        <f t="shared" si="81"/>
        <v>7.7514167034414168E-3</v>
      </c>
      <c r="M2565" t="s">
        <v>2315</v>
      </c>
      <c r="N2565" t="s">
        <v>5042</v>
      </c>
      <c r="O2565" t="s">
        <v>5094</v>
      </c>
      <c r="P2565">
        <v>2016</v>
      </c>
      <c r="Q2565">
        <v>52</v>
      </c>
      <c r="R2565" t="s">
        <v>5391</v>
      </c>
      <c r="S2565" t="s">
        <v>5443</v>
      </c>
      <c r="T2565">
        <v>1</v>
      </c>
      <c r="U2565">
        <v>39</v>
      </c>
    </row>
    <row r="2566" spans="1:21" x14ac:dyDescent="0.35">
      <c r="A2566">
        <v>5</v>
      </c>
      <c r="B2566">
        <v>5</v>
      </c>
      <c r="C2566" t="s">
        <v>19</v>
      </c>
      <c r="D2566" t="s">
        <v>561</v>
      </c>
      <c r="E2566" s="5" cm="1">
        <f t="array" ref="E2566">IF(SUM(COUNTIFS(A:A, {"1","2","3"}, D:D, D2566)) &gt; 0, 1, 0)</f>
        <v>1</v>
      </c>
      <c r="F2566" t="s">
        <v>1804</v>
      </c>
      <c r="G2566" t="s">
        <v>1812</v>
      </c>
      <c r="H2566" s="2">
        <v>42712</v>
      </c>
      <c r="I2566">
        <v>4.7</v>
      </c>
      <c r="J2566">
        <v>30.414999999999999</v>
      </c>
      <c r="K2566">
        <f t="shared" si="80"/>
        <v>713.80499999999995</v>
      </c>
      <c r="L2566" s="3">
        <f t="shared" si="81"/>
        <v>4.2609676312158083E-2</v>
      </c>
      <c r="M2566">
        <v>133.22499999999999</v>
      </c>
      <c r="N2566" t="s">
        <v>5043</v>
      </c>
      <c r="O2566" t="s">
        <v>5129</v>
      </c>
      <c r="P2566">
        <v>2016</v>
      </c>
      <c r="Q2566">
        <v>52</v>
      </c>
      <c r="R2566" t="s">
        <v>5391</v>
      </c>
      <c r="S2566" t="s">
        <v>5443</v>
      </c>
      <c r="T2566">
        <v>1</v>
      </c>
      <c r="U2566">
        <v>32</v>
      </c>
    </row>
    <row r="2567" spans="1:21" x14ac:dyDescent="0.35">
      <c r="A2567">
        <v>4</v>
      </c>
      <c r="B2567">
        <v>3</v>
      </c>
      <c r="C2567" t="s">
        <v>19</v>
      </c>
      <c r="D2567" t="s">
        <v>566</v>
      </c>
      <c r="E2567" s="5" cm="1">
        <f t="array" ref="E2567">IF(SUM(COUNTIFS(A:A, {"1","2","3"}, D:D, D2567)) &gt; 0, 1, 0)</f>
        <v>1</v>
      </c>
      <c r="F2567" t="s">
        <v>1801</v>
      </c>
      <c r="G2567" t="s">
        <v>1815</v>
      </c>
      <c r="H2567" s="2">
        <v>42719</v>
      </c>
      <c r="I2567">
        <v>4.8</v>
      </c>
      <c r="J2567">
        <v>59.100999999999999</v>
      </c>
      <c r="K2567">
        <f t="shared" si="80"/>
        <v>713.80499999999995</v>
      </c>
      <c r="L2567" s="3">
        <f t="shared" si="81"/>
        <v>8.2797122463417888E-2</v>
      </c>
      <c r="M2567">
        <v>568.76800000000003</v>
      </c>
      <c r="N2567" t="s">
        <v>5042</v>
      </c>
      <c r="O2567" t="s">
        <v>5130</v>
      </c>
      <c r="P2567">
        <v>2016</v>
      </c>
      <c r="Q2567">
        <v>52</v>
      </c>
      <c r="R2567" t="s">
        <v>5391</v>
      </c>
      <c r="S2567" t="s">
        <v>5443</v>
      </c>
      <c r="T2567">
        <v>1</v>
      </c>
      <c r="U2567">
        <v>29</v>
      </c>
    </row>
    <row r="2568" spans="1:21" x14ac:dyDescent="0.35">
      <c r="A2568">
        <v>6</v>
      </c>
      <c r="B2568">
        <v>9</v>
      </c>
      <c r="C2568" t="s">
        <v>20</v>
      </c>
      <c r="D2568" t="s">
        <v>549</v>
      </c>
      <c r="E2568" s="5" cm="1">
        <f t="array" ref="E2568">IF(SUM(COUNTIFS(A:A, {"1","2","3"}, D:D, D2568)) &gt; 0, 1, 0)</f>
        <v>1</v>
      </c>
      <c r="F2568" t="s">
        <v>1801</v>
      </c>
      <c r="G2568" t="s">
        <v>1821</v>
      </c>
      <c r="H2568" s="2">
        <v>42703</v>
      </c>
      <c r="I2568">
        <v>8.8000000000000007</v>
      </c>
      <c r="J2568">
        <v>29.367000000000001</v>
      </c>
      <c r="K2568">
        <f t="shared" si="80"/>
        <v>713.80499999999995</v>
      </c>
      <c r="L2568" s="3">
        <f t="shared" si="81"/>
        <v>4.1141488221573125E-2</v>
      </c>
      <c r="M2568">
        <v>889.49400000000003</v>
      </c>
      <c r="N2568" t="s">
        <v>5042</v>
      </c>
      <c r="O2568" t="s">
        <v>5168</v>
      </c>
      <c r="P2568">
        <v>2016</v>
      </c>
      <c r="Q2568">
        <v>52</v>
      </c>
      <c r="R2568" t="s">
        <v>5391</v>
      </c>
      <c r="S2568" t="s">
        <v>5443</v>
      </c>
      <c r="T2568">
        <v>1</v>
      </c>
      <c r="U2568">
        <v>28</v>
      </c>
    </row>
    <row r="2569" spans="1:21" x14ac:dyDescent="0.35">
      <c r="A2569">
        <v>2</v>
      </c>
      <c r="B2569">
        <v>2</v>
      </c>
      <c r="C2569" t="s">
        <v>19</v>
      </c>
      <c r="D2569" t="s">
        <v>550</v>
      </c>
      <c r="E2569" s="5" cm="1">
        <f t="array" ref="E2569">IF(SUM(COUNTIFS(A:A, {"1","2","3"}, D:D, D2569)) &gt; 0, 1, 0)</f>
        <v>1</v>
      </c>
      <c r="F2569" t="s">
        <v>1798</v>
      </c>
      <c r="G2569" t="s">
        <v>1812</v>
      </c>
      <c r="H2569" s="2">
        <v>42705</v>
      </c>
      <c r="I2569">
        <v>4.7</v>
      </c>
      <c r="J2569">
        <v>113.858</v>
      </c>
      <c r="K2569">
        <f t="shared" si="80"/>
        <v>713.80499999999995</v>
      </c>
      <c r="L2569" s="3">
        <f t="shared" si="81"/>
        <v>0.15950854925364771</v>
      </c>
      <c r="M2569">
        <v>857.24599999999998</v>
      </c>
      <c r="N2569" t="s">
        <v>5043</v>
      </c>
      <c r="O2569" t="s">
        <v>5107</v>
      </c>
      <c r="P2569">
        <v>2016</v>
      </c>
      <c r="Q2569">
        <v>52</v>
      </c>
      <c r="R2569" t="s">
        <v>5391</v>
      </c>
      <c r="S2569" t="s">
        <v>5443</v>
      </c>
      <c r="T2569">
        <v>1</v>
      </c>
      <c r="U2569">
        <v>27</v>
      </c>
    </row>
    <row r="2570" spans="1:21" x14ac:dyDescent="0.35">
      <c r="A2570">
        <v>15</v>
      </c>
      <c r="B2570">
        <v>21</v>
      </c>
      <c r="C2570" t="s">
        <v>19</v>
      </c>
      <c r="D2570" t="s">
        <v>449</v>
      </c>
      <c r="E2570" s="5" cm="1">
        <f t="array" ref="E2570">IF(SUM(COUNTIFS(A:A, {"1","2","3"}, D:D, D2570)) &gt; 0, 1, 0)</f>
        <v>1</v>
      </c>
      <c r="F2570" t="s">
        <v>1801</v>
      </c>
      <c r="G2570" t="s">
        <v>1839</v>
      </c>
      <c r="H2570" s="2">
        <v>42579</v>
      </c>
      <c r="I2570">
        <v>4.8</v>
      </c>
      <c r="J2570">
        <v>8.6760000000000002</v>
      </c>
      <c r="K2570">
        <f t="shared" si="80"/>
        <v>713.80499999999995</v>
      </c>
      <c r="L2570" s="3">
        <f t="shared" si="81"/>
        <v>1.215458003236178E-2</v>
      </c>
      <c r="M2570">
        <v>279.07799999999997</v>
      </c>
      <c r="N2570" t="s">
        <v>5042</v>
      </c>
      <c r="O2570" t="s">
        <v>5083</v>
      </c>
      <c r="P2570">
        <v>2016</v>
      </c>
      <c r="Q2570">
        <v>52</v>
      </c>
      <c r="R2570" t="s">
        <v>5391</v>
      </c>
      <c r="S2570" t="s">
        <v>5443</v>
      </c>
      <c r="T2570">
        <v>1</v>
      </c>
      <c r="U2570">
        <v>24</v>
      </c>
    </row>
    <row r="2571" spans="1:21" x14ac:dyDescent="0.35">
      <c r="A2571">
        <v>17</v>
      </c>
      <c r="B2571">
        <v>12</v>
      </c>
      <c r="C2571" t="s">
        <v>19</v>
      </c>
      <c r="D2571" t="s">
        <v>444</v>
      </c>
      <c r="E2571" s="5" cm="1">
        <f t="array" ref="E2571">IF(SUM(COUNTIFS(A:A, {"1","2","3"}, D:D, D2571)) &gt; 0, 1, 0)</f>
        <v>1</v>
      </c>
      <c r="F2571" t="s">
        <v>1803</v>
      </c>
      <c r="G2571" t="s">
        <v>1850</v>
      </c>
      <c r="H2571" s="2">
        <v>42572</v>
      </c>
      <c r="I2571">
        <v>4.8</v>
      </c>
      <c r="J2571">
        <v>8.3710000000000004</v>
      </c>
      <c r="K2571">
        <f t="shared" si="80"/>
        <v>713.80499999999995</v>
      </c>
      <c r="L2571" s="3">
        <f t="shared" si="81"/>
        <v>1.1727292467830852E-2</v>
      </c>
      <c r="M2571">
        <v>131.566</v>
      </c>
      <c r="N2571" t="s">
        <v>5042</v>
      </c>
      <c r="O2571" t="s">
        <v>5130</v>
      </c>
      <c r="P2571">
        <v>2016</v>
      </c>
      <c r="Q2571">
        <v>52</v>
      </c>
      <c r="R2571" t="s">
        <v>5391</v>
      </c>
      <c r="S2571" t="s">
        <v>5443</v>
      </c>
      <c r="T2571">
        <v>1</v>
      </c>
      <c r="U2571">
        <v>23</v>
      </c>
    </row>
    <row r="2572" spans="1:21" x14ac:dyDescent="0.35">
      <c r="A2572">
        <v>27</v>
      </c>
      <c r="B2572">
        <v>0</v>
      </c>
      <c r="C2572" t="s">
        <v>20</v>
      </c>
      <c r="D2572" t="s">
        <v>510</v>
      </c>
      <c r="E2572" s="5" cm="1">
        <f t="array" ref="E2572">IF(SUM(COUNTIFS(A:A, {"1","2","3"}, D:D, D2572)) &gt; 0, 1, 0)</f>
        <v>1</v>
      </c>
      <c r="F2572" t="s">
        <v>1798</v>
      </c>
      <c r="G2572" t="s">
        <v>1830</v>
      </c>
      <c r="H2572" s="2">
        <v>42664</v>
      </c>
      <c r="I2572">
        <v>7.8</v>
      </c>
      <c r="J2572">
        <v>5.415</v>
      </c>
      <c r="K2572">
        <f t="shared" si="80"/>
        <v>713.80499999999995</v>
      </c>
      <c r="L2572" s="3">
        <f t="shared" si="81"/>
        <v>7.5861054489671552E-3</v>
      </c>
      <c r="M2572">
        <v>238.959</v>
      </c>
      <c r="N2572" t="s">
        <v>5042</v>
      </c>
      <c r="P2572">
        <v>2016</v>
      </c>
      <c r="Q2572">
        <v>52</v>
      </c>
      <c r="R2572" t="s">
        <v>5391</v>
      </c>
      <c r="S2572" t="s">
        <v>5443</v>
      </c>
      <c r="T2572">
        <v>1</v>
      </c>
      <c r="U2572">
        <v>14</v>
      </c>
    </row>
    <row r="2573" spans="1:21" x14ac:dyDescent="0.35">
      <c r="A2573">
        <v>14</v>
      </c>
      <c r="B2573">
        <v>13</v>
      </c>
      <c r="C2573" t="s">
        <v>19</v>
      </c>
      <c r="D2573" t="s">
        <v>511</v>
      </c>
      <c r="E2573" s="5" cm="1">
        <f t="array" ref="E2573">IF(SUM(COUNTIFS(A:A, {"1","2","3"}, D:D, D2573)) &gt; 0, 1, 0)</f>
        <v>1</v>
      </c>
      <c r="F2573" t="s">
        <v>1803</v>
      </c>
      <c r="G2573" t="s">
        <v>1812</v>
      </c>
      <c r="H2573" s="2">
        <v>42663</v>
      </c>
      <c r="I2573">
        <v>4.7</v>
      </c>
      <c r="J2573">
        <v>10.003</v>
      </c>
      <c r="K2573">
        <f t="shared" si="80"/>
        <v>713.80499999999995</v>
      </c>
      <c r="L2573" s="3">
        <f t="shared" si="81"/>
        <v>1.4013631173779954E-2</v>
      </c>
      <c r="M2573">
        <v>145.62799999999999</v>
      </c>
      <c r="N2573" t="s">
        <v>5043</v>
      </c>
      <c r="O2573" t="s">
        <v>5146</v>
      </c>
      <c r="P2573">
        <v>2016</v>
      </c>
      <c r="Q2573">
        <v>52</v>
      </c>
      <c r="R2573" t="s">
        <v>5391</v>
      </c>
      <c r="S2573" t="s">
        <v>5443</v>
      </c>
      <c r="T2573">
        <v>1</v>
      </c>
      <c r="U2573">
        <v>14</v>
      </c>
    </row>
    <row r="2574" spans="1:21" x14ac:dyDescent="0.35">
      <c r="A2574">
        <v>3</v>
      </c>
      <c r="B2574">
        <v>4</v>
      </c>
      <c r="C2574" t="s">
        <v>19</v>
      </c>
      <c r="D2574" t="s">
        <v>571</v>
      </c>
      <c r="E2574" s="5" cm="1">
        <f t="array" ref="E2574">IF(SUM(COUNTIFS(A:A, {"1","2","3"}, D:D, D2574)) &gt; 0, 1, 0)</f>
        <v>1</v>
      </c>
      <c r="F2574" t="s">
        <v>1807</v>
      </c>
      <c r="G2574" t="s">
        <v>1812</v>
      </c>
      <c r="H2574" s="2">
        <v>42726</v>
      </c>
      <c r="I2574">
        <v>4.9800000000000004</v>
      </c>
      <c r="J2574">
        <v>113.619</v>
      </c>
      <c r="K2574">
        <f t="shared" si="80"/>
        <v>713.80499999999995</v>
      </c>
      <c r="L2574" s="3">
        <f t="shared" si="81"/>
        <v>0.15917372391619561</v>
      </c>
      <c r="M2574">
        <v>245.68199999999999</v>
      </c>
      <c r="N2574" t="s">
        <v>5043</v>
      </c>
      <c r="O2574" t="s">
        <v>5072</v>
      </c>
      <c r="P2574">
        <v>2016</v>
      </c>
      <c r="Q2574">
        <v>52</v>
      </c>
      <c r="R2574" t="s">
        <v>5391</v>
      </c>
      <c r="S2574" t="s">
        <v>5443</v>
      </c>
      <c r="T2574">
        <v>1</v>
      </c>
      <c r="U2574">
        <v>10</v>
      </c>
    </row>
    <row r="2575" spans="1:21" x14ac:dyDescent="0.35">
      <c r="A2575">
        <v>19</v>
      </c>
      <c r="B2575">
        <v>22</v>
      </c>
      <c r="C2575" t="s">
        <v>19</v>
      </c>
      <c r="D2575" t="s">
        <v>200</v>
      </c>
      <c r="E2575" s="5" cm="1">
        <f t="array" ref="E2575">IF(SUM(COUNTIFS(A:A, {"1","2","3"}, D:D, D2575)) &gt; 0, 1, 0)</f>
        <v>0</v>
      </c>
      <c r="F2575" t="s">
        <v>1798</v>
      </c>
      <c r="G2575" t="s">
        <v>1812</v>
      </c>
      <c r="H2575" s="2">
        <v>41118</v>
      </c>
      <c r="I2575">
        <v>4.5709999999999997</v>
      </c>
      <c r="J2575">
        <v>7.4770000000000003</v>
      </c>
      <c r="K2575">
        <f t="shared" si="80"/>
        <v>713.80499999999995</v>
      </c>
      <c r="L2575" s="3">
        <f t="shared" si="81"/>
        <v>1.0474849573763144E-2</v>
      </c>
      <c r="M2575" t="s">
        <v>2314</v>
      </c>
      <c r="N2575" t="s">
        <v>5042</v>
      </c>
      <c r="O2575" t="s">
        <v>5094</v>
      </c>
      <c r="P2575">
        <v>2016</v>
      </c>
      <c r="Q2575">
        <v>52</v>
      </c>
      <c r="R2575" t="s">
        <v>5391</v>
      </c>
      <c r="S2575" t="s">
        <v>5443</v>
      </c>
      <c r="T2575">
        <v>1</v>
      </c>
      <c r="U2575">
        <v>10</v>
      </c>
    </row>
    <row r="2576" spans="1:21" x14ac:dyDescent="0.35">
      <c r="A2576">
        <v>30</v>
      </c>
      <c r="B2576">
        <v>0</v>
      </c>
      <c r="C2576" t="s">
        <v>20</v>
      </c>
      <c r="D2576" t="s">
        <v>485</v>
      </c>
      <c r="E2576" s="5" cm="1">
        <f t="array" ref="E2576">IF(SUM(COUNTIFS(A:A, {"1","2","3"}, D:D, D2576)) &gt; 0, 1, 0)</f>
        <v>0</v>
      </c>
      <c r="F2576" t="s">
        <v>1806</v>
      </c>
      <c r="G2576" t="s">
        <v>1833</v>
      </c>
      <c r="H2576" s="2">
        <v>42628</v>
      </c>
      <c r="I2576">
        <v>7.6</v>
      </c>
      <c r="J2576">
        <v>4.766</v>
      </c>
      <c r="K2576">
        <f t="shared" si="80"/>
        <v>713.80499999999995</v>
      </c>
      <c r="L2576" s="3">
        <f t="shared" si="81"/>
        <v>6.6768935493587188E-3</v>
      </c>
      <c r="M2576">
        <v>112.364</v>
      </c>
      <c r="N2576" t="s">
        <v>5042</v>
      </c>
      <c r="P2576">
        <v>2016</v>
      </c>
      <c r="Q2576">
        <v>52</v>
      </c>
      <c r="R2576" t="s">
        <v>5391</v>
      </c>
      <c r="S2576" t="s">
        <v>5443</v>
      </c>
      <c r="T2576">
        <v>1</v>
      </c>
      <c r="U2576">
        <v>10</v>
      </c>
    </row>
    <row r="2577" spans="1:21" x14ac:dyDescent="0.35">
      <c r="A2577">
        <v>10</v>
      </c>
      <c r="B2577">
        <v>6</v>
      </c>
      <c r="C2577" t="s">
        <v>19</v>
      </c>
      <c r="D2577" t="s">
        <v>568</v>
      </c>
      <c r="E2577" s="5" cm="1">
        <f t="array" ref="E2577">IF(SUM(COUNTIFS(A:A, {"1","2","3"}, D:D, D2577)) &gt; 0, 1, 0)</f>
        <v>0</v>
      </c>
      <c r="F2577" t="s">
        <v>1801</v>
      </c>
      <c r="G2577" t="s">
        <v>1815</v>
      </c>
      <c r="H2577" s="2">
        <v>42567</v>
      </c>
      <c r="I2577">
        <v>4.8</v>
      </c>
      <c r="J2577">
        <v>16.443000000000001</v>
      </c>
      <c r="K2577">
        <f t="shared" si="80"/>
        <v>713.80499999999995</v>
      </c>
      <c r="L2577" s="3">
        <f t="shared" si="81"/>
        <v>2.3035703028137941E-2</v>
      </c>
      <c r="M2577" t="s">
        <v>2312</v>
      </c>
      <c r="N2577" t="s">
        <v>5042</v>
      </c>
      <c r="O2577" t="s">
        <v>5146</v>
      </c>
      <c r="P2577">
        <v>2016</v>
      </c>
      <c r="Q2577">
        <v>52</v>
      </c>
      <c r="R2577" t="s">
        <v>5391</v>
      </c>
      <c r="S2577" t="s">
        <v>5443</v>
      </c>
      <c r="T2577">
        <v>1</v>
      </c>
      <c r="U2577">
        <v>10</v>
      </c>
    </row>
    <row r="2578" spans="1:21" x14ac:dyDescent="0.35">
      <c r="A2578">
        <v>9</v>
      </c>
      <c r="B2578">
        <v>11</v>
      </c>
      <c r="C2578" t="s">
        <v>19</v>
      </c>
      <c r="D2578" t="s">
        <v>569</v>
      </c>
      <c r="E2578" s="5" cm="1">
        <f t="array" ref="E2578">IF(SUM(COUNTIFS(A:A, {"1","2","3"}, D:D, D2578)) &gt; 0, 1, 0)</f>
        <v>0</v>
      </c>
      <c r="F2578" t="s">
        <v>1804</v>
      </c>
      <c r="G2578" t="s">
        <v>1833</v>
      </c>
      <c r="H2578" s="2">
        <v>42719</v>
      </c>
      <c r="I2578">
        <v>4.5</v>
      </c>
      <c r="J2578">
        <v>16.821000000000002</v>
      </c>
      <c r="K2578">
        <f t="shared" si="80"/>
        <v>713.80499999999995</v>
      </c>
      <c r="L2578" s="3">
        <f t="shared" si="81"/>
        <v>2.3565259419589389E-2</v>
      </c>
      <c r="M2578">
        <v>71.847999999999999</v>
      </c>
      <c r="N2578" t="s">
        <v>5044</v>
      </c>
      <c r="O2578" t="s">
        <v>5083</v>
      </c>
      <c r="P2578">
        <v>2016</v>
      </c>
      <c r="Q2578">
        <v>52</v>
      </c>
      <c r="R2578" t="s">
        <v>5391</v>
      </c>
      <c r="S2578" t="s">
        <v>5443</v>
      </c>
      <c r="T2578">
        <v>1</v>
      </c>
      <c r="U2578">
        <v>7</v>
      </c>
    </row>
    <row r="2579" spans="1:21" x14ac:dyDescent="0.35">
      <c r="A2579">
        <v>28</v>
      </c>
      <c r="B2579">
        <v>0</v>
      </c>
      <c r="C2579" t="s">
        <v>20</v>
      </c>
      <c r="D2579" t="s">
        <v>555</v>
      </c>
      <c r="E2579" s="5" cm="1">
        <f t="array" ref="E2579">IF(SUM(COUNTIFS(A:A, {"1","2","3"}, D:D, D2579)) &gt; 0, 1, 0)</f>
        <v>0</v>
      </c>
      <c r="F2579" t="s">
        <v>1799</v>
      </c>
      <c r="G2579" t="s">
        <v>1817</v>
      </c>
      <c r="H2579" s="2">
        <v>42705</v>
      </c>
      <c r="I2579">
        <v>2.8</v>
      </c>
      <c r="J2579">
        <v>5.202</v>
      </c>
      <c r="K2579">
        <f t="shared" si="80"/>
        <v>713.80499999999995</v>
      </c>
      <c r="L2579" s="3">
        <f t="shared" si="81"/>
        <v>7.2877046252127686E-3</v>
      </c>
      <c r="M2579">
        <v>18.97</v>
      </c>
      <c r="N2579" t="s">
        <v>5043</v>
      </c>
      <c r="P2579">
        <v>2016</v>
      </c>
      <c r="Q2579">
        <v>52</v>
      </c>
      <c r="R2579" t="s">
        <v>5391</v>
      </c>
      <c r="S2579" t="s">
        <v>5443</v>
      </c>
      <c r="T2579">
        <v>1</v>
      </c>
      <c r="U2579">
        <v>7</v>
      </c>
    </row>
    <row r="2580" spans="1:21" x14ac:dyDescent="0.35">
      <c r="A2580">
        <v>20</v>
      </c>
      <c r="B2580">
        <v>0</v>
      </c>
      <c r="C2580" t="s">
        <v>20</v>
      </c>
      <c r="D2580" t="s">
        <v>551</v>
      </c>
      <c r="E2580" s="5" cm="1">
        <f t="array" ref="E2580">IF(SUM(COUNTIFS(A:A, {"1","2","3"}, D:D, D2580)) &gt; 0, 1, 0)</f>
        <v>0</v>
      </c>
      <c r="F2580" t="s">
        <v>1799</v>
      </c>
      <c r="G2580" t="s">
        <v>1859</v>
      </c>
      <c r="H2580" s="2">
        <v>42705</v>
      </c>
      <c r="I2580">
        <v>8.4</v>
      </c>
      <c r="J2580">
        <v>7.452</v>
      </c>
      <c r="K2580">
        <f t="shared" si="80"/>
        <v>713.80499999999995</v>
      </c>
      <c r="L2580" s="3">
        <f t="shared" si="81"/>
        <v>1.0439826002899952E-2</v>
      </c>
      <c r="M2580">
        <v>88.367999999999995</v>
      </c>
      <c r="N2580" t="s">
        <v>5042</v>
      </c>
      <c r="P2580">
        <v>2016</v>
      </c>
      <c r="Q2580">
        <v>52</v>
      </c>
      <c r="R2580" t="s">
        <v>5391</v>
      </c>
      <c r="S2580" t="s">
        <v>5443</v>
      </c>
      <c r="T2580">
        <v>1</v>
      </c>
      <c r="U2580">
        <v>7</v>
      </c>
    </row>
    <row r="2581" spans="1:21" x14ac:dyDescent="0.35">
      <c r="A2581">
        <v>7</v>
      </c>
      <c r="B2581">
        <v>8</v>
      </c>
      <c r="C2581" t="s">
        <v>20</v>
      </c>
      <c r="D2581" t="s">
        <v>559</v>
      </c>
      <c r="E2581" s="5" cm="1">
        <f t="array" ref="E2581">IF(SUM(COUNTIFS(A:A, {"1","2","3"}, D:D, D2581)) &gt; 0, 1, 0)</f>
        <v>1</v>
      </c>
      <c r="F2581" t="s">
        <v>1799</v>
      </c>
      <c r="G2581" t="s">
        <v>1827</v>
      </c>
      <c r="H2581" s="2">
        <v>42712</v>
      </c>
      <c r="I2581">
        <v>8.19</v>
      </c>
      <c r="J2581">
        <v>23.2</v>
      </c>
      <c r="K2581">
        <f t="shared" si="80"/>
        <v>713.80499999999995</v>
      </c>
      <c r="L2581" s="3">
        <f t="shared" si="81"/>
        <v>3.2501873761041182E-2</v>
      </c>
      <c r="M2581">
        <v>312.04700000000003</v>
      </c>
      <c r="N2581" t="s">
        <v>5042</v>
      </c>
      <c r="O2581" t="s">
        <v>5115</v>
      </c>
      <c r="P2581">
        <v>2016</v>
      </c>
      <c r="Q2581">
        <v>52</v>
      </c>
      <c r="R2581" t="s">
        <v>5391</v>
      </c>
      <c r="S2581" t="s">
        <v>5443</v>
      </c>
      <c r="T2581">
        <v>1</v>
      </c>
      <c r="U2581">
        <v>7</v>
      </c>
    </row>
    <row r="2582" spans="1:21" x14ac:dyDescent="0.35">
      <c r="A2582">
        <v>18</v>
      </c>
      <c r="B2582">
        <v>23</v>
      </c>
      <c r="C2582" t="s">
        <v>20</v>
      </c>
      <c r="D2582" t="s">
        <v>560</v>
      </c>
      <c r="E2582" s="5" cm="1">
        <f t="array" ref="E2582">IF(SUM(COUNTIFS(A:A, {"1","2","3"}, D:D, D2582)) &gt; 0, 1, 0)</f>
        <v>0</v>
      </c>
      <c r="F2582" t="s">
        <v>1799</v>
      </c>
      <c r="G2582" t="s">
        <v>1873</v>
      </c>
      <c r="H2582" s="2">
        <v>42710</v>
      </c>
      <c r="I2582">
        <v>6.9</v>
      </c>
      <c r="J2582">
        <v>7.9660000000000002</v>
      </c>
      <c r="K2582">
        <f t="shared" si="80"/>
        <v>713.80499999999995</v>
      </c>
      <c r="L2582" s="3">
        <f t="shared" si="81"/>
        <v>1.1159910619847158E-2</v>
      </c>
      <c r="M2582">
        <v>101.61199999999999</v>
      </c>
      <c r="N2582" t="s">
        <v>5042</v>
      </c>
      <c r="O2582" t="s">
        <v>5110</v>
      </c>
      <c r="P2582">
        <v>2016</v>
      </c>
      <c r="Q2582">
        <v>52</v>
      </c>
      <c r="R2582" t="s">
        <v>5391</v>
      </c>
      <c r="S2582" t="s">
        <v>5443</v>
      </c>
      <c r="T2582">
        <v>1</v>
      </c>
      <c r="U2582">
        <v>5</v>
      </c>
    </row>
    <row r="2583" spans="1:21" x14ac:dyDescent="0.35">
      <c r="A2583">
        <v>13</v>
      </c>
      <c r="B2583">
        <v>19</v>
      </c>
      <c r="C2583" t="s">
        <v>18</v>
      </c>
      <c r="D2583" t="s">
        <v>567</v>
      </c>
      <c r="E2583" s="5" cm="1">
        <f t="array" ref="E2583">IF(SUM(COUNTIFS(A:A, {"1","2","3"}, D:D, D2583)) &gt; 0, 1, 0)</f>
        <v>0</v>
      </c>
      <c r="F2583" t="s">
        <v>1801</v>
      </c>
      <c r="G2583" t="s">
        <v>1821</v>
      </c>
      <c r="H2583" s="2">
        <v>42719</v>
      </c>
      <c r="I2583">
        <v>6.8</v>
      </c>
      <c r="J2583">
        <v>10.06</v>
      </c>
      <c r="K2583">
        <f t="shared" si="80"/>
        <v>713.80499999999995</v>
      </c>
      <c r="L2583" s="3">
        <f t="shared" si="81"/>
        <v>1.4093484915348032E-2</v>
      </c>
      <c r="M2583">
        <v>84.106999999999999</v>
      </c>
      <c r="N2583" t="s">
        <v>5042</v>
      </c>
      <c r="O2583" t="s">
        <v>5139</v>
      </c>
      <c r="P2583">
        <v>2016</v>
      </c>
      <c r="Q2583">
        <v>52</v>
      </c>
      <c r="R2583" t="s">
        <v>5391</v>
      </c>
      <c r="S2583" t="s">
        <v>5443</v>
      </c>
      <c r="T2583">
        <v>1</v>
      </c>
      <c r="U2583">
        <v>4</v>
      </c>
    </row>
    <row r="2584" spans="1:21" x14ac:dyDescent="0.35">
      <c r="A2584">
        <v>23</v>
      </c>
      <c r="B2584">
        <v>0</v>
      </c>
      <c r="C2584" t="s">
        <v>24</v>
      </c>
      <c r="D2584" t="s">
        <v>358</v>
      </c>
      <c r="E2584" s="5" cm="1">
        <f t="array" ref="E2584">IF(SUM(COUNTIFS(A:A, {"1","2","3"}, D:D, D2584)) &gt; 0, 1, 0)</f>
        <v>0</v>
      </c>
      <c r="F2584" t="s">
        <v>1807</v>
      </c>
      <c r="G2584" t="s">
        <v>1865</v>
      </c>
      <c r="H2584" s="2">
        <v>40563</v>
      </c>
      <c r="I2584">
        <v>2.6669999999999998</v>
      </c>
      <c r="J2584">
        <v>6.476</v>
      </c>
      <c r="K2584">
        <f t="shared" si="80"/>
        <v>713.80499999999995</v>
      </c>
      <c r="L2584" s="3">
        <f t="shared" si="81"/>
        <v>9.072505796400978E-3</v>
      </c>
      <c r="M2584">
        <v>351.96</v>
      </c>
      <c r="N2584" t="s">
        <v>5042</v>
      </c>
      <c r="P2584">
        <v>2016</v>
      </c>
      <c r="Q2584">
        <v>52</v>
      </c>
      <c r="R2584" t="s">
        <v>5391</v>
      </c>
      <c r="S2584" t="s">
        <v>5443</v>
      </c>
      <c r="T2584">
        <v>1</v>
      </c>
      <c r="U2584">
        <v>3</v>
      </c>
    </row>
    <row r="2585" spans="1:21" x14ac:dyDescent="0.35">
      <c r="A2585">
        <v>12</v>
      </c>
      <c r="B2585">
        <v>16</v>
      </c>
      <c r="C2585" t="s">
        <v>19</v>
      </c>
      <c r="D2585" t="s">
        <v>111</v>
      </c>
      <c r="E2585" s="5" cm="1">
        <f t="array" ref="E2585">IF(SUM(COUNTIFS(A:A, {"1","2","3"}, D:D, D2585)) &gt; 0, 1, 0)</f>
        <v>0</v>
      </c>
      <c r="F2585" t="s">
        <v>1802</v>
      </c>
      <c r="G2585" t="s">
        <v>1812</v>
      </c>
      <c r="H2585" s="2">
        <v>40878</v>
      </c>
      <c r="I2585">
        <v>4.5709999999999997</v>
      </c>
      <c r="J2585">
        <v>14.047000000000001</v>
      </c>
      <c r="K2585">
        <f t="shared" si="80"/>
        <v>662.71800000000007</v>
      </c>
      <c r="L2585" s="3">
        <f t="shared" si="81"/>
        <v>2.1196044169616637E-2</v>
      </c>
      <c r="M2585" t="s">
        <v>2319</v>
      </c>
      <c r="N2585" t="s">
        <v>5042</v>
      </c>
      <c r="O2585" t="s">
        <v>5246</v>
      </c>
      <c r="P2585">
        <v>2017</v>
      </c>
      <c r="Q2585">
        <v>1</v>
      </c>
      <c r="R2585" t="s">
        <v>5392</v>
      </c>
      <c r="S2585" t="s">
        <v>5444</v>
      </c>
      <c r="T2585">
        <v>1</v>
      </c>
      <c r="U2585">
        <v>77</v>
      </c>
    </row>
    <row r="2586" spans="1:21" x14ac:dyDescent="0.35">
      <c r="A2586">
        <v>15</v>
      </c>
      <c r="B2586">
        <v>24</v>
      </c>
      <c r="C2586" t="s">
        <v>20</v>
      </c>
      <c r="D2586" t="s">
        <v>384</v>
      </c>
      <c r="E2586" s="5" cm="1">
        <f t="array" ref="E2586">IF(SUM(COUNTIFS(A:A, {"1","2","3"}, D:D, D2586)) &gt; 0, 1, 0)</f>
        <v>0</v>
      </c>
      <c r="F2586" t="s">
        <v>1798</v>
      </c>
      <c r="G2586" t="s">
        <v>1825</v>
      </c>
      <c r="H2586" s="2">
        <v>42285</v>
      </c>
      <c r="I2586">
        <v>4.99</v>
      </c>
      <c r="J2586">
        <v>10.497</v>
      </c>
      <c r="K2586">
        <f t="shared" si="80"/>
        <v>662.71800000000007</v>
      </c>
      <c r="L2586" s="3">
        <f t="shared" si="81"/>
        <v>1.58393162702688E-2</v>
      </c>
      <c r="M2586">
        <v>180.75899999999999</v>
      </c>
      <c r="N2586" t="s">
        <v>5042</v>
      </c>
      <c r="O2586" t="s">
        <v>5227</v>
      </c>
      <c r="P2586">
        <v>2017</v>
      </c>
      <c r="Q2586">
        <v>1</v>
      </c>
      <c r="R2586" t="s">
        <v>5392</v>
      </c>
      <c r="S2586" t="s">
        <v>5444</v>
      </c>
      <c r="T2586">
        <v>1</v>
      </c>
      <c r="U2586">
        <v>71</v>
      </c>
    </row>
    <row r="2587" spans="1:21" x14ac:dyDescent="0.35">
      <c r="A2587">
        <v>8</v>
      </c>
      <c r="B2587">
        <v>11</v>
      </c>
      <c r="C2587" t="s">
        <v>19</v>
      </c>
      <c r="D2587" t="s">
        <v>542</v>
      </c>
      <c r="E2587" s="5" cm="1">
        <f t="array" ref="E2587">IF(SUM(COUNTIFS(A:A, {"1","2","3"}, D:D, D2587)) &gt; 0, 1, 0)</f>
        <v>0</v>
      </c>
      <c r="F2587" t="s">
        <v>1803</v>
      </c>
      <c r="G2587" t="s">
        <v>1812</v>
      </c>
      <c r="H2587" s="2">
        <v>42697</v>
      </c>
      <c r="I2587">
        <v>2.7</v>
      </c>
      <c r="J2587">
        <v>18.702000000000002</v>
      </c>
      <c r="K2587">
        <f t="shared" si="80"/>
        <v>662.71800000000007</v>
      </c>
      <c r="L2587" s="3">
        <f t="shared" si="81"/>
        <v>2.8220147936226268E-2</v>
      </c>
      <c r="M2587">
        <v>106.458</v>
      </c>
      <c r="N2587" t="s">
        <v>5042</v>
      </c>
      <c r="O2587" t="s">
        <v>5203</v>
      </c>
      <c r="P2587">
        <v>2017</v>
      </c>
      <c r="Q2587">
        <v>1</v>
      </c>
      <c r="R2587" t="s">
        <v>5392</v>
      </c>
      <c r="S2587" t="s">
        <v>5444</v>
      </c>
      <c r="T2587">
        <v>1</v>
      </c>
      <c r="U2587">
        <v>68</v>
      </c>
    </row>
    <row r="2588" spans="1:21" x14ac:dyDescent="0.35">
      <c r="A2588">
        <v>20</v>
      </c>
      <c r="B2588">
        <v>22</v>
      </c>
      <c r="C2588" t="s">
        <v>20</v>
      </c>
      <c r="D2588" t="s">
        <v>278</v>
      </c>
      <c r="E2588" s="5" cm="1">
        <f t="array" ref="E2588">IF(SUM(COUNTIFS(A:A, {"1","2","3"}, D:D, D2588)) &gt; 0, 1, 0)</f>
        <v>0</v>
      </c>
      <c r="F2588" t="s">
        <v>1799</v>
      </c>
      <c r="G2588" t="s">
        <v>1813</v>
      </c>
      <c r="H2588" s="2">
        <v>42341</v>
      </c>
      <c r="I2588">
        <v>2.4</v>
      </c>
      <c r="J2588">
        <v>8.625</v>
      </c>
      <c r="K2588">
        <f t="shared" si="80"/>
        <v>662.71800000000007</v>
      </c>
      <c r="L2588" s="3">
        <f t="shared" si="81"/>
        <v>1.3014585389260589E-2</v>
      </c>
      <c r="M2588">
        <v>164.774</v>
      </c>
      <c r="N2588" t="s">
        <v>5042</v>
      </c>
      <c r="O2588" t="s">
        <v>5207</v>
      </c>
      <c r="P2588">
        <v>2017</v>
      </c>
      <c r="Q2588">
        <v>1</v>
      </c>
      <c r="R2588" t="s">
        <v>5392</v>
      </c>
      <c r="S2588" t="s">
        <v>5444</v>
      </c>
      <c r="T2588">
        <v>1</v>
      </c>
      <c r="U2588">
        <v>67</v>
      </c>
    </row>
    <row r="2589" spans="1:21" x14ac:dyDescent="0.35">
      <c r="A2589">
        <v>25</v>
      </c>
      <c r="B2589">
        <v>29</v>
      </c>
      <c r="C2589" t="s">
        <v>22</v>
      </c>
      <c r="D2589" t="s">
        <v>244</v>
      </c>
      <c r="E2589" s="5" cm="1">
        <f t="array" ref="E2589">IF(SUM(COUNTIFS(A:A, {"1","2","3"}, D:D, D2589)) &gt; 0, 1, 0)</f>
        <v>1</v>
      </c>
      <c r="F2589" t="s">
        <v>1798</v>
      </c>
      <c r="G2589" t="s">
        <v>1812</v>
      </c>
      <c r="H2589" s="2">
        <v>42152</v>
      </c>
      <c r="I2589">
        <v>5.7</v>
      </c>
      <c r="J2589">
        <v>6.5940000000000003</v>
      </c>
      <c r="K2589">
        <f t="shared" si="80"/>
        <v>662.71800000000007</v>
      </c>
      <c r="L2589" s="3">
        <f t="shared" si="81"/>
        <v>9.949933455859053E-3</v>
      </c>
      <c r="M2589" t="s">
        <v>2322</v>
      </c>
      <c r="N2589" t="s">
        <v>5042</v>
      </c>
      <c r="O2589" t="s">
        <v>5245</v>
      </c>
      <c r="P2589">
        <v>2017</v>
      </c>
      <c r="Q2589">
        <v>1</v>
      </c>
      <c r="R2589" t="s">
        <v>5392</v>
      </c>
      <c r="S2589" t="s">
        <v>5444</v>
      </c>
      <c r="T2589">
        <v>1</v>
      </c>
      <c r="U2589">
        <v>65</v>
      </c>
    </row>
    <row r="2590" spans="1:21" x14ac:dyDescent="0.35">
      <c r="A2590">
        <v>11</v>
      </c>
      <c r="B2590">
        <v>12</v>
      </c>
      <c r="C2590" t="s">
        <v>22</v>
      </c>
      <c r="D2590" t="s">
        <v>425</v>
      </c>
      <c r="E2590" s="5" cm="1">
        <f t="array" ref="E2590">IF(SUM(COUNTIFS(A:A, {"1","2","3"}, D:D, D2590)) &gt; 0, 1, 0)</f>
        <v>1</v>
      </c>
      <c r="F2590" t="s">
        <v>1799</v>
      </c>
      <c r="G2590" t="s">
        <v>1858</v>
      </c>
      <c r="H2590" s="2">
        <v>42544</v>
      </c>
      <c r="I2590">
        <v>3.6</v>
      </c>
      <c r="J2590">
        <v>15.055</v>
      </c>
      <c r="K2590">
        <f t="shared" si="80"/>
        <v>662.71800000000007</v>
      </c>
      <c r="L2590" s="3">
        <f t="shared" si="81"/>
        <v>2.2717053105544133E-2</v>
      </c>
      <c r="M2590">
        <v>269.28500000000003</v>
      </c>
      <c r="N2590" t="s">
        <v>5042</v>
      </c>
      <c r="O2590" t="s">
        <v>5123</v>
      </c>
      <c r="P2590">
        <v>2017</v>
      </c>
      <c r="Q2590">
        <v>1</v>
      </c>
      <c r="R2590" t="s">
        <v>5392</v>
      </c>
      <c r="S2590" t="s">
        <v>5444</v>
      </c>
      <c r="T2590">
        <v>1</v>
      </c>
      <c r="U2590">
        <v>55</v>
      </c>
    </row>
    <row r="2591" spans="1:21" x14ac:dyDescent="0.35">
      <c r="A2591">
        <v>5</v>
      </c>
      <c r="B2591">
        <v>8</v>
      </c>
      <c r="C2591" t="s">
        <v>18</v>
      </c>
      <c r="D2591" t="s">
        <v>554</v>
      </c>
      <c r="E2591" s="5" cm="1">
        <f t="array" ref="E2591">IF(SUM(COUNTIFS(A:A, {"1","2","3"}, D:D, D2591)) &gt; 0, 1, 0)</f>
        <v>0</v>
      </c>
      <c r="F2591" t="s">
        <v>1799</v>
      </c>
      <c r="G2591" t="s">
        <v>1813</v>
      </c>
      <c r="H2591" s="2">
        <v>42082</v>
      </c>
      <c r="I2591">
        <v>2.4</v>
      </c>
      <c r="J2591">
        <v>24.422999999999998</v>
      </c>
      <c r="K2591">
        <f t="shared" si="80"/>
        <v>662.71800000000007</v>
      </c>
      <c r="L2591" s="3">
        <f t="shared" si="81"/>
        <v>3.6852779010076678E-2</v>
      </c>
      <c r="M2591">
        <v>918.81200000000001</v>
      </c>
      <c r="N2591" t="s">
        <v>5042</v>
      </c>
      <c r="O2591" t="s">
        <v>5162</v>
      </c>
      <c r="P2591">
        <v>2017</v>
      </c>
      <c r="Q2591">
        <v>1</v>
      </c>
      <c r="R2591" t="s">
        <v>5392</v>
      </c>
      <c r="S2591" t="s">
        <v>5444</v>
      </c>
      <c r="T2591">
        <v>1</v>
      </c>
      <c r="U2591">
        <v>46</v>
      </c>
    </row>
    <row r="2592" spans="1:21" x14ac:dyDescent="0.35">
      <c r="A2592">
        <v>23</v>
      </c>
      <c r="B2592">
        <v>25</v>
      </c>
      <c r="C2592" t="s">
        <v>22</v>
      </c>
      <c r="D2592" t="s">
        <v>198</v>
      </c>
      <c r="E2592" s="5" cm="1">
        <f t="array" ref="E2592">IF(SUM(COUNTIFS(A:A, {"1","2","3"}, D:D, D2592)) &gt; 0, 1, 0)</f>
        <v>1</v>
      </c>
      <c r="F2592" t="s">
        <v>1798</v>
      </c>
      <c r="G2592" t="s">
        <v>1812</v>
      </c>
      <c r="H2592" s="2">
        <v>42257</v>
      </c>
      <c r="I2592">
        <v>5.7</v>
      </c>
      <c r="J2592">
        <v>6.8140000000000001</v>
      </c>
      <c r="K2592">
        <f t="shared" si="80"/>
        <v>662.71800000000007</v>
      </c>
      <c r="L2592" s="3">
        <f t="shared" si="81"/>
        <v>1.0281899691874975E-2</v>
      </c>
      <c r="M2592">
        <v>985.18799999999999</v>
      </c>
      <c r="N2592" t="s">
        <v>5042</v>
      </c>
      <c r="O2592" t="s">
        <v>5112</v>
      </c>
      <c r="P2592">
        <v>2017</v>
      </c>
      <c r="Q2592">
        <v>1</v>
      </c>
      <c r="R2592" t="s">
        <v>5392</v>
      </c>
      <c r="S2592" t="s">
        <v>5444</v>
      </c>
      <c r="T2592">
        <v>1</v>
      </c>
      <c r="U2592">
        <v>45</v>
      </c>
    </row>
    <row r="2593" spans="1:21" x14ac:dyDescent="0.35">
      <c r="A2593">
        <v>14</v>
      </c>
      <c r="B2593">
        <v>21</v>
      </c>
      <c r="C2593" t="s">
        <v>19</v>
      </c>
      <c r="D2593" t="s">
        <v>396</v>
      </c>
      <c r="E2593" s="5" cm="1">
        <f t="array" ref="E2593">IF(SUM(COUNTIFS(A:A, {"1","2","3"}, D:D, D2593)) &gt; 0, 1, 0)</f>
        <v>1</v>
      </c>
      <c r="F2593" t="s">
        <v>1798</v>
      </c>
      <c r="G2593" t="s">
        <v>1812</v>
      </c>
      <c r="H2593" s="2">
        <v>42488</v>
      </c>
      <c r="I2593">
        <v>4.7</v>
      </c>
      <c r="J2593">
        <v>10.708</v>
      </c>
      <c r="K2593">
        <f t="shared" si="80"/>
        <v>662.71800000000007</v>
      </c>
      <c r="L2593" s="3">
        <f t="shared" si="81"/>
        <v>1.6157702069356798E-2</v>
      </c>
      <c r="M2593">
        <v>497.28699999999998</v>
      </c>
      <c r="N2593" t="s">
        <v>5042</v>
      </c>
      <c r="O2593" t="s">
        <v>5247</v>
      </c>
      <c r="P2593">
        <v>2017</v>
      </c>
      <c r="Q2593">
        <v>1</v>
      </c>
      <c r="R2593" t="s">
        <v>5392</v>
      </c>
      <c r="S2593" t="s">
        <v>5444</v>
      </c>
      <c r="T2593">
        <v>1</v>
      </c>
      <c r="U2593">
        <v>42</v>
      </c>
    </row>
    <row r="2594" spans="1:21" x14ac:dyDescent="0.35">
      <c r="A2594">
        <v>2</v>
      </c>
      <c r="B2594">
        <v>1</v>
      </c>
      <c r="C2594" t="s">
        <v>19</v>
      </c>
      <c r="D2594" t="s">
        <v>537</v>
      </c>
      <c r="E2594" s="5" cm="1">
        <f t="array" ref="E2594">IF(SUM(COUNTIFS(A:A, {"1","2","3"}, D:D, D2594)) &gt; 0, 1, 0)</f>
        <v>1</v>
      </c>
      <c r="F2594" t="s">
        <v>1801</v>
      </c>
      <c r="G2594" t="s">
        <v>1816</v>
      </c>
      <c r="H2594" s="2">
        <v>42692</v>
      </c>
      <c r="I2594">
        <v>4.9800000000000004</v>
      </c>
      <c r="J2594">
        <v>125.506</v>
      </c>
      <c r="K2594">
        <f t="shared" si="80"/>
        <v>662.71800000000007</v>
      </c>
      <c r="L2594" s="3">
        <f t="shared" si="81"/>
        <v>0.18938070189733791</v>
      </c>
      <c r="M2594" t="s">
        <v>2317</v>
      </c>
      <c r="N2594" t="s">
        <v>5042</v>
      </c>
      <c r="O2594" t="s">
        <v>5087</v>
      </c>
      <c r="P2594">
        <v>2017</v>
      </c>
      <c r="Q2594">
        <v>1</v>
      </c>
      <c r="R2594" t="s">
        <v>5392</v>
      </c>
      <c r="S2594" t="s">
        <v>5444</v>
      </c>
      <c r="T2594">
        <v>1</v>
      </c>
      <c r="U2594">
        <v>40</v>
      </c>
    </row>
    <row r="2595" spans="1:21" x14ac:dyDescent="0.35">
      <c r="A2595">
        <v>21</v>
      </c>
      <c r="B2595">
        <v>26</v>
      </c>
      <c r="C2595" t="s">
        <v>22</v>
      </c>
      <c r="D2595" t="s">
        <v>43</v>
      </c>
      <c r="E2595" s="5" cm="1">
        <f t="array" ref="E2595">IF(SUM(COUNTIFS(A:A, {"1","2","3"}, D:D, D2595)) &gt; 0, 1, 0)</f>
        <v>0</v>
      </c>
      <c r="F2595" t="s">
        <v>1802</v>
      </c>
      <c r="G2595" t="s">
        <v>1812</v>
      </c>
      <c r="H2595" s="2">
        <v>41788</v>
      </c>
      <c r="I2595">
        <v>5.7</v>
      </c>
      <c r="J2595">
        <v>7.42</v>
      </c>
      <c r="K2595">
        <f t="shared" si="80"/>
        <v>662.71800000000007</v>
      </c>
      <c r="L2595" s="3">
        <f t="shared" si="81"/>
        <v>1.1196315778355196E-2</v>
      </c>
      <c r="M2595" t="s">
        <v>2321</v>
      </c>
      <c r="N2595" t="s">
        <v>5042</v>
      </c>
      <c r="O2595" t="s">
        <v>5179</v>
      </c>
      <c r="P2595">
        <v>2017</v>
      </c>
      <c r="Q2595">
        <v>1</v>
      </c>
      <c r="R2595" t="s">
        <v>5392</v>
      </c>
      <c r="S2595" t="s">
        <v>5444</v>
      </c>
      <c r="T2595">
        <v>1</v>
      </c>
      <c r="U2595">
        <v>39</v>
      </c>
    </row>
    <row r="2596" spans="1:21" x14ac:dyDescent="0.35">
      <c r="A2596">
        <v>4</v>
      </c>
      <c r="B2596">
        <v>5</v>
      </c>
      <c r="C2596" t="s">
        <v>19</v>
      </c>
      <c r="D2596" t="s">
        <v>561</v>
      </c>
      <c r="E2596" s="5" cm="1">
        <f t="array" ref="E2596">IF(SUM(COUNTIFS(A:A, {"1","2","3"}, D:D, D2596)) &gt; 0, 1, 0)</f>
        <v>1</v>
      </c>
      <c r="F2596" t="s">
        <v>1804</v>
      </c>
      <c r="G2596" t="s">
        <v>1812</v>
      </c>
      <c r="H2596" s="2">
        <v>42712</v>
      </c>
      <c r="I2596">
        <v>4.7</v>
      </c>
      <c r="J2596">
        <v>33.500999999999998</v>
      </c>
      <c r="K2596">
        <f t="shared" si="80"/>
        <v>662.71800000000007</v>
      </c>
      <c r="L2596" s="3">
        <f t="shared" si="81"/>
        <v>5.0550913058042775E-2</v>
      </c>
      <c r="M2596">
        <v>166.726</v>
      </c>
      <c r="N2596" t="s">
        <v>5042</v>
      </c>
      <c r="O2596" t="s">
        <v>5136</v>
      </c>
      <c r="P2596">
        <v>2017</v>
      </c>
      <c r="Q2596">
        <v>1</v>
      </c>
      <c r="R2596" t="s">
        <v>5392</v>
      </c>
      <c r="S2596" t="s">
        <v>5444</v>
      </c>
      <c r="T2596">
        <v>1</v>
      </c>
      <c r="U2596">
        <v>32</v>
      </c>
    </row>
    <row r="2597" spans="1:21" x14ac:dyDescent="0.35">
      <c r="A2597">
        <v>16</v>
      </c>
      <c r="B2597">
        <v>4</v>
      </c>
      <c r="C2597" t="s">
        <v>19</v>
      </c>
      <c r="D2597" t="s">
        <v>566</v>
      </c>
      <c r="E2597" s="5" cm="1">
        <f t="array" ref="E2597">IF(SUM(COUNTIFS(A:A, {"1","2","3"}, D:D, D2597)) &gt; 0, 1, 0)</f>
        <v>1</v>
      </c>
      <c r="F2597" t="s">
        <v>1801</v>
      </c>
      <c r="G2597" t="s">
        <v>1815</v>
      </c>
      <c r="H2597" s="2">
        <v>42719</v>
      </c>
      <c r="I2597">
        <v>4.8</v>
      </c>
      <c r="J2597">
        <v>10.231</v>
      </c>
      <c r="K2597">
        <f t="shared" si="80"/>
        <v>662.71800000000007</v>
      </c>
      <c r="L2597" s="3">
        <f t="shared" si="81"/>
        <v>1.5437938912176822E-2</v>
      </c>
      <c r="M2597">
        <v>578.99900000000002</v>
      </c>
      <c r="N2597" t="s">
        <v>5042</v>
      </c>
      <c r="O2597" t="s">
        <v>5131</v>
      </c>
      <c r="P2597">
        <v>2017</v>
      </c>
      <c r="Q2597">
        <v>1</v>
      </c>
      <c r="R2597" t="s">
        <v>5392</v>
      </c>
      <c r="S2597" t="s">
        <v>5444</v>
      </c>
      <c r="T2597">
        <v>1</v>
      </c>
      <c r="U2597">
        <v>29</v>
      </c>
    </row>
    <row r="2598" spans="1:21" x14ac:dyDescent="0.35">
      <c r="A2598">
        <v>6</v>
      </c>
      <c r="B2598">
        <v>6</v>
      </c>
      <c r="C2598" t="s">
        <v>20</v>
      </c>
      <c r="D2598" t="s">
        <v>549</v>
      </c>
      <c r="E2598" s="5" cm="1">
        <f t="array" ref="E2598">IF(SUM(COUNTIFS(A:A, {"1","2","3"}, D:D, D2598)) &gt; 0, 1, 0)</f>
        <v>1</v>
      </c>
      <c r="F2598" t="s">
        <v>1801</v>
      </c>
      <c r="G2598" t="s">
        <v>1821</v>
      </c>
      <c r="H2598" s="2">
        <v>42703</v>
      </c>
      <c r="I2598">
        <v>8.8000000000000007</v>
      </c>
      <c r="J2598">
        <v>23.632999999999999</v>
      </c>
      <c r="K2598">
        <f t="shared" si="80"/>
        <v>662.71800000000007</v>
      </c>
      <c r="L2598" s="3">
        <f t="shared" si="81"/>
        <v>3.5660718435292234E-2</v>
      </c>
      <c r="M2598">
        <v>913.12699999999995</v>
      </c>
      <c r="N2598" t="s">
        <v>5042</v>
      </c>
      <c r="O2598" t="s">
        <v>5084</v>
      </c>
      <c r="P2598">
        <v>2017</v>
      </c>
      <c r="Q2598">
        <v>1</v>
      </c>
      <c r="R2598" t="s">
        <v>5392</v>
      </c>
      <c r="S2598" t="s">
        <v>5444</v>
      </c>
      <c r="T2598">
        <v>1</v>
      </c>
      <c r="U2598">
        <v>28</v>
      </c>
    </row>
    <row r="2599" spans="1:21" x14ac:dyDescent="0.35">
      <c r="A2599">
        <v>1</v>
      </c>
      <c r="B2599">
        <v>2</v>
      </c>
      <c r="C2599" t="s">
        <v>19</v>
      </c>
      <c r="D2599" t="s">
        <v>550</v>
      </c>
      <c r="E2599" s="5" cm="1">
        <f t="array" ref="E2599">IF(SUM(COUNTIFS(A:A, {"1","2","3"}, D:D, D2599)) &gt; 0, 1, 0)</f>
        <v>1</v>
      </c>
      <c r="F2599" t="s">
        <v>1798</v>
      </c>
      <c r="G2599" t="s">
        <v>1812</v>
      </c>
      <c r="H2599" s="2">
        <v>42705</v>
      </c>
      <c r="I2599">
        <v>4.7</v>
      </c>
      <c r="J2599">
        <v>127.08499999999999</v>
      </c>
      <c r="K2599">
        <f t="shared" si="80"/>
        <v>662.71800000000007</v>
      </c>
      <c r="L2599" s="3">
        <f t="shared" si="81"/>
        <v>0.19176331410947037</v>
      </c>
      <c r="M2599">
        <v>984.33100000000002</v>
      </c>
      <c r="N2599" t="s">
        <v>5042</v>
      </c>
      <c r="O2599" t="s">
        <v>5068</v>
      </c>
      <c r="P2599">
        <v>2017</v>
      </c>
      <c r="Q2599">
        <v>1</v>
      </c>
      <c r="R2599" t="s">
        <v>5392</v>
      </c>
      <c r="S2599" t="s">
        <v>5444</v>
      </c>
      <c r="T2599">
        <v>1</v>
      </c>
      <c r="U2599">
        <v>27</v>
      </c>
    </row>
    <row r="2600" spans="1:21" x14ac:dyDescent="0.35">
      <c r="A2600">
        <v>18</v>
      </c>
      <c r="B2600">
        <v>15</v>
      </c>
      <c r="C2600" t="s">
        <v>19</v>
      </c>
      <c r="D2600" t="s">
        <v>449</v>
      </c>
      <c r="E2600" s="5" cm="1">
        <f t="array" ref="E2600">IF(SUM(COUNTIFS(A:A, {"1","2","3"}, D:D, D2600)) &gt; 0, 1, 0)</f>
        <v>1</v>
      </c>
      <c r="F2600" t="s">
        <v>1801</v>
      </c>
      <c r="G2600" t="s">
        <v>1839</v>
      </c>
      <c r="H2600" s="2">
        <v>42579</v>
      </c>
      <c r="I2600">
        <v>4.8</v>
      </c>
      <c r="J2600">
        <v>10.051</v>
      </c>
      <c r="K2600">
        <f t="shared" si="80"/>
        <v>662.71800000000007</v>
      </c>
      <c r="L2600" s="3">
        <f t="shared" si="81"/>
        <v>1.5166330173618341E-2</v>
      </c>
      <c r="M2600">
        <v>289.12900000000002</v>
      </c>
      <c r="N2600" t="s">
        <v>5042</v>
      </c>
      <c r="O2600" t="s">
        <v>5133</v>
      </c>
      <c r="P2600">
        <v>2017</v>
      </c>
      <c r="Q2600">
        <v>1</v>
      </c>
      <c r="R2600" t="s">
        <v>5392</v>
      </c>
      <c r="S2600" t="s">
        <v>5444</v>
      </c>
      <c r="T2600">
        <v>1</v>
      </c>
      <c r="U2600">
        <v>24</v>
      </c>
    </row>
    <row r="2601" spans="1:21" x14ac:dyDescent="0.35">
      <c r="A2601">
        <v>17</v>
      </c>
      <c r="B2601">
        <v>17</v>
      </c>
      <c r="C2601" t="s">
        <v>19</v>
      </c>
      <c r="D2601" t="s">
        <v>444</v>
      </c>
      <c r="E2601" s="5" cm="1">
        <f t="array" ref="E2601">IF(SUM(COUNTIFS(A:A, {"1","2","3"}, D:D, D2601)) &gt; 0, 1, 0)</f>
        <v>1</v>
      </c>
      <c r="F2601" t="s">
        <v>1803</v>
      </c>
      <c r="G2601" t="s">
        <v>1850</v>
      </c>
      <c r="H2601" s="2">
        <v>42572</v>
      </c>
      <c r="I2601">
        <v>4.8</v>
      </c>
      <c r="J2601">
        <v>10.154</v>
      </c>
      <c r="K2601">
        <f t="shared" si="80"/>
        <v>662.71800000000007</v>
      </c>
      <c r="L2601" s="3">
        <f t="shared" si="81"/>
        <v>1.5321750729571249E-2</v>
      </c>
      <c r="M2601">
        <v>141.72</v>
      </c>
      <c r="N2601" t="s">
        <v>5042</v>
      </c>
      <c r="O2601" t="s">
        <v>5137</v>
      </c>
      <c r="P2601">
        <v>2017</v>
      </c>
      <c r="Q2601">
        <v>1</v>
      </c>
      <c r="R2601" t="s">
        <v>5392</v>
      </c>
      <c r="S2601" t="s">
        <v>5444</v>
      </c>
      <c r="T2601">
        <v>1</v>
      </c>
      <c r="U2601">
        <v>23</v>
      </c>
    </row>
    <row r="2602" spans="1:21" x14ac:dyDescent="0.35">
      <c r="A2602">
        <v>27</v>
      </c>
      <c r="B2602">
        <v>27</v>
      </c>
      <c r="C2602" t="s">
        <v>20</v>
      </c>
      <c r="D2602" t="s">
        <v>510</v>
      </c>
      <c r="E2602" s="5" cm="1">
        <f t="array" ref="E2602">IF(SUM(COUNTIFS(A:A, {"1","2","3"}, D:D, D2602)) &gt; 0, 1, 0)</f>
        <v>1</v>
      </c>
      <c r="F2602" t="s">
        <v>1798</v>
      </c>
      <c r="G2602" t="s">
        <v>1830</v>
      </c>
      <c r="H2602" s="2">
        <v>42664</v>
      </c>
      <c r="I2602">
        <v>7.8</v>
      </c>
      <c r="J2602">
        <v>6.1580000000000004</v>
      </c>
      <c r="K2602">
        <f t="shared" si="80"/>
        <v>662.71800000000007</v>
      </c>
      <c r="L2602" s="3">
        <f t="shared" si="81"/>
        <v>9.2920367335729524E-3</v>
      </c>
      <c r="M2602">
        <v>245.11699999999999</v>
      </c>
      <c r="N2602" t="s">
        <v>5042</v>
      </c>
      <c r="O2602" t="s">
        <v>5112</v>
      </c>
      <c r="P2602">
        <v>2017</v>
      </c>
      <c r="Q2602">
        <v>1</v>
      </c>
      <c r="R2602" t="s">
        <v>5392</v>
      </c>
      <c r="S2602" t="s">
        <v>5444</v>
      </c>
      <c r="T2602">
        <v>1</v>
      </c>
      <c r="U2602">
        <v>14</v>
      </c>
    </row>
    <row r="2603" spans="1:21" x14ac:dyDescent="0.35">
      <c r="A2603">
        <v>13</v>
      </c>
      <c r="B2603">
        <v>14</v>
      </c>
      <c r="C2603" t="s">
        <v>19</v>
      </c>
      <c r="D2603" t="s">
        <v>511</v>
      </c>
      <c r="E2603" s="5" cm="1">
        <f t="array" ref="E2603">IF(SUM(COUNTIFS(A:A, {"1","2","3"}, D:D, D2603)) &gt; 0, 1, 0)</f>
        <v>1</v>
      </c>
      <c r="F2603" t="s">
        <v>1803</v>
      </c>
      <c r="G2603" t="s">
        <v>1812</v>
      </c>
      <c r="H2603" s="2">
        <v>42663</v>
      </c>
      <c r="I2603">
        <v>4.7</v>
      </c>
      <c r="J2603">
        <v>13.504</v>
      </c>
      <c r="K2603">
        <f t="shared" si="80"/>
        <v>662.71800000000007</v>
      </c>
      <c r="L2603" s="3">
        <f t="shared" si="81"/>
        <v>2.0376691141631882E-2</v>
      </c>
      <c r="M2603">
        <v>159.13200000000001</v>
      </c>
      <c r="N2603" t="s">
        <v>5042</v>
      </c>
      <c r="O2603" t="s">
        <v>5177</v>
      </c>
      <c r="P2603">
        <v>2017</v>
      </c>
      <c r="Q2603">
        <v>1</v>
      </c>
      <c r="R2603" t="s">
        <v>5392</v>
      </c>
      <c r="S2603" t="s">
        <v>5444</v>
      </c>
      <c r="T2603">
        <v>1</v>
      </c>
      <c r="U2603">
        <v>14</v>
      </c>
    </row>
    <row r="2604" spans="1:21" x14ac:dyDescent="0.35">
      <c r="A2604">
        <v>22</v>
      </c>
      <c r="B2604">
        <v>0</v>
      </c>
      <c r="C2604" t="s">
        <v>19</v>
      </c>
      <c r="D2604" t="s">
        <v>500</v>
      </c>
      <c r="E2604" s="5" cm="1">
        <f t="array" ref="E2604">IF(SUM(COUNTIFS(A:A, {"1","2","3"}, D:D, D2604)) &gt; 0, 1, 0)</f>
        <v>1</v>
      </c>
      <c r="F2604" t="s">
        <v>1801</v>
      </c>
      <c r="G2604" t="s">
        <v>1817</v>
      </c>
      <c r="H2604" s="2">
        <v>42651</v>
      </c>
      <c r="I2604">
        <v>5.8</v>
      </c>
      <c r="J2604">
        <v>6.92</v>
      </c>
      <c r="K2604">
        <f t="shared" si="80"/>
        <v>662.71800000000007</v>
      </c>
      <c r="L2604" s="3">
        <f t="shared" si="81"/>
        <v>1.0441847060137191E-2</v>
      </c>
      <c r="M2604">
        <v>297.20600000000002</v>
      </c>
      <c r="N2604" t="s">
        <v>5042</v>
      </c>
      <c r="P2604">
        <v>2017</v>
      </c>
      <c r="Q2604">
        <v>1</v>
      </c>
      <c r="R2604" t="s">
        <v>5392</v>
      </c>
      <c r="S2604" t="s">
        <v>5444</v>
      </c>
      <c r="T2604">
        <v>1</v>
      </c>
      <c r="U2604">
        <v>12</v>
      </c>
    </row>
    <row r="2605" spans="1:21" x14ac:dyDescent="0.35">
      <c r="A2605">
        <v>3</v>
      </c>
      <c r="B2605">
        <v>3</v>
      </c>
      <c r="C2605" t="s">
        <v>19</v>
      </c>
      <c r="D2605" t="s">
        <v>571</v>
      </c>
      <c r="E2605" s="5" cm="1">
        <f t="array" ref="E2605">IF(SUM(COUNTIFS(A:A, {"1","2","3"}, D:D, D2605)) &gt; 0, 1, 0)</f>
        <v>1</v>
      </c>
      <c r="F2605" t="s">
        <v>1807</v>
      </c>
      <c r="G2605" t="s">
        <v>1812</v>
      </c>
      <c r="H2605" s="2">
        <v>42726</v>
      </c>
      <c r="I2605">
        <v>4.9800000000000004</v>
      </c>
      <c r="J2605">
        <v>76.453999999999994</v>
      </c>
      <c r="K2605">
        <f t="shared" si="80"/>
        <v>662.71800000000007</v>
      </c>
      <c r="L2605" s="3">
        <f t="shared" si="81"/>
        <v>0.11536430276527872</v>
      </c>
      <c r="M2605">
        <v>322.13600000000002</v>
      </c>
      <c r="N2605" t="s">
        <v>5043</v>
      </c>
      <c r="O2605" t="s">
        <v>5145</v>
      </c>
      <c r="P2605">
        <v>2017</v>
      </c>
      <c r="Q2605">
        <v>1</v>
      </c>
      <c r="R2605" t="s">
        <v>5392</v>
      </c>
      <c r="S2605" t="s">
        <v>5444</v>
      </c>
      <c r="T2605">
        <v>1</v>
      </c>
      <c r="U2605">
        <v>10</v>
      </c>
    </row>
    <row r="2606" spans="1:21" x14ac:dyDescent="0.35">
      <c r="A2606">
        <v>19</v>
      </c>
      <c r="B2606">
        <v>19</v>
      </c>
      <c r="C2606" t="s">
        <v>19</v>
      </c>
      <c r="D2606" t="s">
        <v>200</v>
      </c>
      <c r="E2606" s="5" cm="1">
        <f t="array" ref="E2606">IF(SUM(COUNTIFS(A:A, {"1","2","3"}, D:D, D2606)) &gt; 0, 1, 0)</f>
        <v>0</v>
      </c>
      <c r="F2606" t="s">
        <v>1798</v>
      </c>
      <c r="G2606" t="s">
        <v>1812</v>
      </c>
      <c r="H2606" s="2">
        <v>41118</v>
      </c>
      <c r="I2606">
        <v>4.5709999999999997</v>
      </c>
      <c r="J2606">
        <v>9.6229999999999993</v>
      </c>
      <c r="K2606">
        <f t="shared" si="80"/>
        <v>662.71800000000007</v>
      </c>
      <c r="L2606" s="3">
        <f t="shared" si="81"/>
        <v>1.4520504950823727E-2</v>
      </c>
      <c r="M2606" t="s">
        <v>2320</v>
      </c>
      <c r="N2606" t="s">
        <v>5042</v>
      </c>
      <c r="O2606" t="s">
        <v>5200</v>
      </c>
      <c r="P2606">
        <v>2017</v>
      </c>
      <c r="Q2606">
        <v>1</v>
      </c>
      <c r="R2606" t="s">
        <v>5392</v>
      </c>
      <c r="S2606" t="s">
        <v>5444</v>
      </c>
      <c r="T2606">
        <v>1</v>
      </c>
      <c r="U2606">
        <v>10</v>
      </c>
    </row>
    <row r="2607" spans="1:21" x14ac:dyDescent="0.35">
      <c r="A2607">
        <v>7</v>
      </c>
      <c r="B2607">
        <v>10</v>
      </c>
      <c r="C2607" t="s">
        <v>19</v>
      </c>
      <c r="D2607" t="s">
        <v>568</v>
      </c>
      <c r="E2607" s="5" cm="1">
        <f t="array" ref="E2607">IF(SUM(COUNTIFS(A:A, {"1","2","3"}, D:D, D2607)) &gt; 0, 1, 0)</f>
        <v>0</v>
      </c>
      <c r="F2607" t="s">
        <v>1801</v>
      </c>
      <c r="G2607" t="s">
        <v>1815</v>
      </c>
      <c r="H2607" s="2">
        <v>42567</v>
      </c>
      <c r="I2607">
        <v>4.8</v>
      </c>
      <c r="J2607">
        <v>21.748000000000001</v>
      </c>
      <c r="K2607">
        <f t="shared" si="80"/>
        <v>662.71800000000007</v>
      </c>
      <c r="L2607" s="3">
        <f t="shared" si="81"/>
        <v>3.2816371367610356E-2</v>
      </c>
      <c r="M2607" t="s">
        <v>2318</v>
      </c>
      <c r="N2607" t="s">
        <v>5042</v>
      </c>
      <c r="O2607" t="s">
        <v>5245</v>
      </c>
      <c r="P2607">
        <v>2017</v>
      </c>
      <c r="Q2607">
        <v>1</v>
      </c>
      <c r="R2607" t="s">
        <v>5392</v>
      </c>
      <c r="S2607" t="s">
        <v>5444</v>
      </c>
      <c r="T2607">
        <v>1</v>
      </c>
      <c r="U2607">
        <v>10</v>
      </c>
    </row>
    <row r="2608" spans="1:21" x14ac:dyDescent="0.35">
      <c r="A2608">
        <v>28</v>
      </c>
      <c r="B2608">
        <v>0</v>
      </c>
      <c r="C2608" t="s">
        <v>20</v>
      </c>
      <c r="D2608" t="s">
        <v>527</v>
      </c>
      <c r="E2608" s="5" cm="1">
        <f t="array" ref="E2608">IF(SUM(COUNTIFS(A:A, {"1","2","3"}, D:D, D2608)) &gt; 0, 1, 0)</f>
        <v>1</v>
      </c>
      <c r="F2608" t="s">
        <v>1798</v>
      </c>
      <c r="G2608" t="s">
        <v>1873</v>
      </c>
      <c r="H2608" s="2">
        <v>42678</v>
      </c>
      <c r="I2608">
        <v>7.9</v>
      </c>
      <c r="J2608">
        <v>6.1289999999999996</v>
      </c>
      <c r="K2608">
        <f t="shared" si="80"/>
        <v>662.71800000000007</v>
      </c>
      <c r="L2608" s="3">
        <f t="shared" si="81"/>
        <v>9.248277547916307E-3</v>
      </c>
      <c r="M2608">
        <v>170.69900000000001</v>
      </c>
      <c r="N2608" t="s">
        <v>5042</v>
      </c>
      <c r="P2608">
        <v>2017</v>
      </c>
      <c r="Q2608">
        <v>1</v>
      </c>
      <c r="R2608" t="s">
        <v>5392</v>
      </c>
      <c r="S2608" t="s">
        <v>5444</v>
      </c>
      <c r="T2608">
        <v>1</v>
      </c>
      <c r="U2608">
        <v>8</v>
      </c>
    </row>
    <row r="2609" spans="1:21" x14ac:dyDescent="0.35">
      <c r="A2609">
        <v>9</v>
      </c>
      <c r="B2609">
        <v>9</v>
      </c>
      <c r="C2609" t="s">
        <v>19</v>
      </c>
      <c r="D2609" t="s">
        <v>569</v>
      </c>
      <c r="E2609" s="5" cm="1">
        <f t="array" ref="E2609">IF(SUM(COUNTIFS(A:A, {"1","2","3"}, D:D, D2609)) &gt; 0, 1, 0)</f>
        <v>0</v>
      </c>
      <c r="F2609" t="s">
        <v>1804</v>
      </c>
      <c r="G2609" t="s">
        <v>1833</v>
      </c>
      <c r="H2609" s="2">
        <v>42719</v>
      </c>
      <c r="I2609">
        <v>4.5</v>
      </c>
      <c r="J2609">
        <v>18.696999999999999</v>
      </c>
      <c r="K2609">
        <f t="shared" si="80"/>
        <v>662.71800000000007</v>
      </c>
      <c r="L2609" s="3">
        <f t="shared" si="81"/>
        <v>2.8212603249044083E-2</v>
      </c>
      <c r="M2609">
        <v>90.545000000000002</v>
      </c>
      <c r="N2609" t="s">
        <v>5043</v>
      </c>
      <c r="O2609" t="s">
        <v>5066</v>
      </c>
      <c r="P2609">
        <v>2017</v>
      </c>
      <c r="Q2609">
        <v>1</v>
      </c>
      <c r="R2609" t="s">
        <v>5392</v>
      </c>
      <c r="S2609" t="s">
        <v>5444</v>
      </c>
      <c r="T2609">
        <v>1</v>
      </c>
      <c r="U2609">
        <v>7</v>
      </c>
    </row>
    <row r="2610" spans="1:21" x14ac:dyDescent="0.35">
      <c r="A2610">
        <v>24</v>
      </c>
      <c r="B2610">
        <v>20</v>
      </c>
      <c r="C2610" t="s">
        <v>20</v>
      </c>
      <c r="D2610" t="s">
        <v>551</v>
      </c>
      <c r="E2610" s="5" cm="1">
        <f t="array" ref="E2610">IF(SUM(COUNTIFS(A:A, {"1","2","3"}, D:D, D2610)) &gt; 0, 1, 0)</f>
        <v>0</v>
      </c>
      <c r="F2610" t="s">
        <v>1799</v>
      </c>
      <c r="G2610" t="s">
        <v>1859</v>
      </c>
      <c r="H2610" s="2">
        <v>42705</v>
      </c>
      <c r="I2610">
        <v>8.4</v>
      </c>
      <c r="J2610">
        <v>6.7590000000000003</v>
      </c>
      <c r="K2610">
        <f t="shared" si="80"/>
        <v>662.71800000000007</v>
      </c>
      <c r="L2610" s="3">
        <f t="shared" si="81"/>
        <v>1.0198908132870995E-2</v>
      </c>
      <c r="M2610">
        <v>95.126999999999995</v>
      </c>
      <c r="N2610" t="s">
        <v>5042</v>
      </c>
      <c r="O2610" t="s">
        <v>5087</v>
      </c>
      <c r="P2610">
        <v>2017</v>
      </c>
      <c r="Q2610">
        <v>1</v>
      </c>
      <c r="R2610" t="s">
        <v>5392</v>
      </c>
      <c r="S2610" t="s">
        <v>5444</v>
      </c>
      <c r="T2610">
        <v>1</v>
      </c>
      <c r="U2610">
        <v>7</v>
      </c>
    </row>
    <row r="2611" spans="1:21" x14ac:dyDescent="0.35">
      <c r="A2611">
        <v>10</v>
      </c>
      <c r="B2611">
        <v>7</v>
      </c>
      <c r="C2611" t="s">
        <v>20</v>
      </c>
      <c r="D2611" t="s">
        <v>559</v>
      </c>
      <c r="E2611" s="5" cm="1">
        <f t="array" ref="E2611">IF(SUM(COUNTIFS(A:A, {"1","2","3"}, D:D, D2611)) &gt; 0, 1, 0)</f>
        <v>1</v>
      </c>
      <c r="F2611" t="s">
        <v>1799</v>
      </c>
      <c r="G2611" t="s">
        <v>1827</v>
      </c>
      <c r="H2611" s="2">
        <v>42712</v>
      </c>
      <c r="I2611">
        <v>8.19</v>
      </c>
      <c r="J2611">
        <v>16.108000000000001</v>
      </c>
      <c r="K2611">
        <f t="shared" si="80"/>
        <v>662.71800000000007</v>
      </c>
      <c r="L2611" s="3">
        <f t="shared" si="81"/>
        <v>2.4305964226111254E-2</v>
      </c>
      <c r="M2611">
        <v>328.15499999999997</v>
      </c>
      <c r="N2611" t="s">
        <v>5042</v>
      </c>
      <c r="O2611" t="s">
        <v>5155</v>
      </c>
      <c r="P2611">
        <v>2017</v>
      </c>
      <c r="Q2611">
        <v>1</v>
      </c>
      <c r="R2611" t="s">
        <v>5392</v>
      </c>
      <c r="S2611" t="s">
        <v>5444</v>
      </c>
      <c r="T2611">
        <v>1</v>
      </c>
      <c r="U2611">
        <v>7</v>
      </c>
    </row>
    <row r="2612" spans="1:21" x14ac:dyDescent="0.35">
      <c r="A2612">
        <v>26</v>
      </c>
      <c r="B2612">
        <v>18</v>
      </c>
      <c r="C2612" t="s">
        <v>20</v>
      </c>
      <c r="D2612" t="s">
        <v>560</v>
      </c>
      <c r="E2612" s="5" cm="1">
        <f t="array" ref="E2612">IF(SUM(COUNTIFS(A:A, {"1","2","3"}, D:D, D2612)) &gt; 0, 1, 0)</f>
        <v>0</v>
      </c>
      <c r="F2612" t="s">
        <v>1799</v>
      </c>
      <c r="G2612" t="s">
        <v>1873</v>
      </c>
      <c r="H2612" s="2">
        <v>42710</v>
      </c>
      <c r="I2612">
        <v>6.9</v>
      </c>
      <c r="J2612">
        <v>6.3280000000000003</v>
      </c>
      <c r="K2612">
        <f t="shared" si="80"/>
        <v>662.71800000000007</v>
      </c>
      <c r="L2612" s="3">
        <f t="shared" si="81"/>
        <v>9.5485560977670737E-3</v>
      </c>
      <c r="M2612">
        <v>107.94</v>
      </c>
      <c r="N2612" t="s">
        <v>5042</v>
      </c>
      <c r="O2612" t="s">
        <v>5091</v>
      </c>
      <c r="P2612">
        <v>2017</v>
      </c>
      <c r="Q2612">
        <v>1</v>
      </c>
      <c r="R2612" t="s">
        <v>5392</v>
      </c>
      <c r="S2612" t="s">
        <v>5444</v>
      </c>
      <c r="T2612">
        <v>1</v>
      </c>
      <c r="U2612">
        <v>5</v>
      </c>
    </row>
    <row r="2613" spans="1:21" x14ac:dyDescent="0.35">
      <c r="A2613">
        <v>30</v>
      </c>
      <c r="B2613">
        <v>13</v>
      </c>
      <c r="C2613" t="s">
        <v>18</v>
      </c>
      <c r="D2613" t="s">
        <v>567</v>
      </c>
      <c r="E2613" s="5" cm="1">
        <f t="array" ref="E2613">IF(SUM(COUNTIFS(A:A, {"1","2","3"}, D:D, D2613)) &gt; 0, 1, 0)</f>
        <v>0</v>
      </c>
      <c r="F2613" t="s">
        <v>1801</v>
      </c>
      <c r="G2613" t="s">
        <v>1821</v>
      </c>
      <c r="H2613" s="2">
        <v>42719</v>
      </c>
      <c r="I2613">
        <v>6.8</v>
      </c>
      <c r="J2613">
        <v>5.4980000000000002</v>
      </c>
      <c r="K2613">
        <f t="shared" si="80"/>
        <v>662.71800000000007</v>
      </c>
      <c r="L2613" s="3">
        <f t="shared" si="81"/>
        <v>8.2961380255251859E-3</v>
      </c>
      <c r="M2613">
        <v>89.605000000000004</v>
      </c>
      <c r="N2613" t="s">
        <v>5042</v>
      </c>
      <c r="O2613" t="s">
        <v>5094</v>
      </c>
      <c r="P2613">
        <v>2017</v>
      </c>
      <c r="Q2613">
        <v>1</v>
      </c>
      <c r="R2613" t="s">
        <v>5392</v>
      </c>
      <c r="S2613" t="s">
        <v>5444</v>
      </c>
      <c r="T2613">
        <v>1</v>
      </c>
      <c r="U2613">
        <v>4</v>
      </c>
    </row>
    <row r="2614" spans="1:21" x14ac:dyDescent="0.35">
      <c r="A2614">
        <v>29</v>
      </c>
      <c r="B2614">
        <v>23</v>
      </c>
      <c r="C2614" t="s">
        <v>24</v>
      </c>
      <c r="D2614" t="s">
        <v>358</v>
      </c>
      <c r="E2614" s="5" cm="1">
        <f t="array" ref="E2614">IF(SUM(COUNTIFS(A:A, {"1","2","3"}, D:D, D2614)) &gt; 0, 1, 0)</f>
        <v>0</v>
      </c>
      <c r="F2614" t="s">
        <v>1807</v>
      </c>
      <c r="G2614" t="s">
        <v>1865</v>
      </c>
      <c r="H2614" s="2">
        <v>40563</v>
      </c>
      <c r="I2614">
        <v>2.6669999999999998</v>
      </c>
      <c r="J2614">
        <v>5.7460000000000004</v>
      </c>
      <c r="K2614">
        <f t="shared" si="80"/>
        <v>662.71800000000007</v>
      </c>
      <c r="L2614" s="3">
        <f t="shared" si="81"/>
        <v>8.6703545097613164E-3</v>
      </c>
      <c r="M2614">
        <v>357.70600000000002</v>
      </c>
      <c r="N2614" t="s">
        <v>5042</v>
      </c>
      <c r="O2614" t="s">
        <v>5078</v>
      </c>
      <c r="P2614">
        <v>2017</v>
      </c>
      <c r="Q2614">
        <v>1</v>
      </c>
      <c r="R2614" t="s">
        <v>5392</v>
      </c>
      <c r="S2614" t="s">
        <v>5444</v>
      </c>
      <c r="T2614">
        <v>1</v>
      </c>
      <c r="U2614">
        <v>3</v>
      </c>
    </row>
    <row r="2615" spans="1:21" x14ac:dyDescent="0.35">
      <c r="A2615">
        <v>19</v>
      </c>
      <c r="B2615">
        <v>12</v>
      </c>
      <c r="C2615" t="s">
        <v>19</v>
      </c>
      <c r="D2615" t="s">
        <v>111</v>
      </c>
      <c r="E2615" s="5" cm="1">
        <f t="array" ref="E2615">IF(SUM(COUNTIFS(A:A, {"1","2","3"}, D:D, D2615)) &gt; 0, 1, 0)</f>
        <v>0</v>
      </c>
      <c r="F2615" t="s">
        <v>1802</v>
      </c>
      <c r="G2615" t="s">
        <v>1812</v>
      </c>
      <c r="H2615" s="2">
        <v>40878</v>
      </c>
      <c r="I2615">
        <v>4.5709999999999997</v>
      </c>
      <c r="J2615">
        <v>4.4690000000000003</v>
      </c>
      <c r="K2615">
        <f t="shared" si="80"/>
        <v>505.24600000000004</v>
      </c>
      <c r="L2615" s="3">
        <f t="shared" si="81"/>
        <v>8.8451962014543407E-3</v>
      </c>
      <c r="M2615" t="s">
        <v>2326</v>
      </c>
      <c r="N2615" t="s">
        <v>5042</v>
      </c>
      <c r="O2615" t="s">
        <v>5125</v>
      </c>
      <c r="P2615">
        <v>2017</v>
      </c>
      <c r="Q2615">
        <v>2</v>
      </c>
      <c r="R2615" t="s">
        <v>5393</v>
      </c>
      <c r="S2615" t="s">
        <v>5445</v>
      </c>
      <c r="T2615">
        <v>1</v>
      </c>
      <c r="U2615">
        <v>77</v>
      </c>
    </row>
    <row r="2616" spans="1:21" x14ac:dyDescent="0.35">
      <c r="A2616">
        <v>13</v>
      </c>
      <c r="B2616">
        <v>15</v>
      </c>
      <c r="C2616" t="s">
        <v>20</v>
      </c>
      <c r="D2616" t="s">
        <v>384</v>
      </c>
      <c r="E2616" s="5" cm="1">
        <f t="array" ref="E2616">IF(SUM(COUNTIFS(A:A, {"1","2","3"}, D:D, D2616)) &gt; 0, 1, 0)</f>
        <v>0</v>
      </c>
      <c r="F2616" t="s">
        <v>1798</v>
      </c>
      <c r="G2616" t="s">
        <v>1825</v>
      </c>
      <c r="H2616" s="2">
        <v>42285</v>
      </c>
      <c r="I2616">
        <v>4.99</v>
      </c>
      <c r="J2616">
        <v>7.4649999999999999</v>
      </c>
      <c r="K2616">
        <f t="shared" si="80"/>
        <v>505.24600000000004</v>
      </c>
      <c r="L2616" s="3">
        <f t="shared" si="81"/>
        <v>1.4774980900393074E-2</v>
      </c>
      <c r="M2616">
        <v>188.22399999999999</v>
      </c>
      <c r="N2616" t="s">
        <v>5042</v>
      </c>
      <c r="O2616" t="s">
        <v>5110</v>
      </c>
      <c r="P2616">
        <v>2017</v>
      </c>
      <c r="Q2616">
        <v>2</v>
      </c>
      <c r="R2616" t="s">
        <v>5393</v>
      </c>
      <c r="S2616" t="s">
        <v>5445</v>
      </c>
      <c r="T2616">
        <v>1</v>
      </c>
      <c r="U2616">
        <v>71</v>
      </c>
    </row>
    <row r="2617" spans="1:21" x14ac:dyDescent="0.35">
      <c r="A2617">
        <v>14</v>
      </c>
      <c r="B2617">
        <v>8</v>
      </c>
      <c r="C2617" t="s">
        <v>19</v>
      </c>
      <c r="D2617" t="s">
        <v>542</v>
      </c>
      <c r="E2617" s="5" cm="1">
        <f t="array" ref="E2617">IF(SUM(COUNTIFS(A:A, {"1","2","3"}, D:D, D2617)) &gt; 0, 1, 0)</f>
        <v>0</v>
      </c>
      <c r="F2617" t="s">
        <v>1803</v>
      </c>
      <c r="G2617" t="s">
        <v>1812</v>
      </c>
      <c r="H2617" s="2">
        <v>42697</v>
      </c>
      <c r="I2617">
        <v>2.7</v>
      </c>
      <c r="J2617">
        <v>7.39</v>
      </c>
      <c r="K2617">
        <f t="shared" si="80"/>
        <v>505.24600000000004</v>
      </c>
      <c r="L2617" s="3">
        <f t="shared" si="81"/>
        <v>1.4626538359531791E-2</v>
      </c>
      <c r="M2617">
        <v>113.848</v>
      </c>
      <c r="N2617" t="s">
        <v>5042</v>
      </c>
      <c r="O2617" t="s">
        <v>5146</v>
      </c>
      <c r="P2617">
        <v>2017</v>
      </c>
      <c r="Q2617">
        <v>2</v>
      </c>
      <c r="R2617" t="s">
        <v>5393</v>
      </c>
      <c r="S2617" t="s">
        <v>5445</v>
      </c>
      <c r="T2617">
        <v>1</v>
      </c>
      <c r="U2617">
        <v>68</v>
      </c>
    </row>
    <row r="2618" spans="1:21" x14ac:dyDescent="0.35">
      <c r="A2618">
        <v>20</v>
      </c>
      <c r="B2618">
        <v>20</v>
      </c>
      <c r="C2618" t="s">
        <v>20</v>
      </c>
      <c r="D2618" t="s">
        <v>278</v>
      </c>
      <c r="E2618" s="5" cm="1">
        <f t="array" ref="E2618">IF(SUM(COUNTIFS(A:A, {"1","2","3"}, D:D, D2618)) &gt; 0, 1, 0)</f>
        <v>0</v>
      </c>
      <c r="F2618" t="s">
        <v>1799</v>
      </c>
      <c r="G2618" t="s">
        <v>1813</v>
      </c>
      <c r="H2618" s="2">
        <v>42341</v>
      </c>
      <c r="I2618">
        <v>2.4</v>
      </c>
      <c r="J2618">
        <v>4.4409999999999998</v>
      </c>
      <c r="K2618">
        <f t="shared" si="80"/>
        <v>505.24600000000004</v>
      </c>
      <c r="L2618" s="3">
        <f t="shared" si="81"/>
        <v>8.7897776528661278E-3</v>
      </c>
      <c r="M2618">
        <v>169.215</v>
      </c>
      <c r="N2618" t="s">
        <v>5042</v>
      </c>
      <c r="O2618" t="s">
        <v>5108</v>
      </c>
      <c r="P2618">
        <v>2017</v>
      </c>
      <c r="Q2618">
        <v>2</v>
      </c>
      <c r="R2618" t="s">
        <v>5393</v>
      </c>
      <c r="S2618" t="s">
        <v>5445</v>
      </c>
      <c r="T2618">
        <v>1</v>
      </c>
      <c r="U2618">
        <v>67</v>
      </c>
    </row>
    <row r="2619" spans="1:21" x14ac:dyDescent="0.35">
      <c r="A2619">
        <v>28</v>
      </c>
      <c r="B2619">
        <v>25</v>
      </c>
      <c r="C2619" t="s">
        <v>22</v>
      </c>
      <c r="D2619" t="s">
        <v>244</v>
      </c>
      <c r="E2619" s="5" cm="1">
        <f t="array" ref="E2619">IF(SUM(COUNTIFS(A:A, {"1","2","3"}, D:D, D2619)) &gt; 0, 1, 0)</f>
        <v>1</v>
      </c>
      <c r="F2619" t="s">
        <v>1798</v>
      </c>
      <c r="G2619" t="s">
        <v>1812</v>
      </c>
      <c r="H2619" s="2">
        <v>42152</v>
      </c>
      <c r="I2619">
        <v>5.7</v>
      </c>
      <c r="J2619">
        <v>2.992</v>
      </c>
      <c r="K2619">
        <f t="shared" si="80"/>
        <v>505.24600000000004</v>
      </c>
      <c r="L2619" s="3">
        <f t="shared" si="81"/>
        <v>5.9218677634261321E-3</v>
      </c>
      <c r="M2619" t="s">
        <v>2328</v>
      </c>
      <c r="N2619" t="s">
        <v>5042</v>
      </c>
      <c r="O2619" t="s">
        <v>5096</v>
      </c>
      <c r="P2619">
        <v>2017</v>
      </c>
      <c r="Q2619">
        <v>2</v>
      </c>
      <c r="R2619" t="s">
        <v>5393</v>
      </c>
      <c r="S2619" t="s">
        <v>5445</v>
      </c>
      <c r="T2619">
        <v>1</v>
      </c>
      <c r="U2619">
        <v>65</v>
      </c>
    </row>
    <row r="2620" spans="1:21" x14ac:dyDescent="0.35">
      <c r="A2620">
        <v>17</v>
      </c>
      <c r="B2620">
        <v>11</v>
      </c>
      <c r="C2620" t="s">
        <v>22</v>
      </c>
      <c r="D2620" t="s">
        <v>425</v>
      </c>
      <c r="E2620" s="5" cm="1">
        <f t="array" ref="E2620">IF(SUM(COUNTIFS(A:A, {"1","2","3"}, D:D, D2620)) &gt; 0, 1, 0)</f>
        <v>1</v>
      </c>
      <c r="F2620" t="s">
        <v>1799</v>
      </c>
      <c r="G2620" t="s">
        <v>1858</v>
      </c>
      <c r="H2620" s="2">
        <v>42544</v>
      </c>
      <c r="I2620">
        <v>3.6</v>
      </c>
      <c r="J2620">
        <v>5.2960000000000003</v>
      </c>
      <c r="K2620">
        <f t="shared" si="80"/>
        <v>505.24600000000004</v>
      </c>
      <c r="L2620" s="3">
        <f t="shared" si="81"/>
        <v>1.0482022618684758E-2</v>
      </c>
      <c r="M2620">
        <v>274.58100000000002</v>
      </c>
      <c r="N2620" t="s">
        <v>5042</v>
      </c>
      <c r="O2620" t="s">
        <v>5173</v>
      </c>
      <c r="P2620">
        <v>2017</v>
      </c>
      <c r="Q2620">
        <v>2</v>
      </c>
      <c r="R2620" t="s">
        <v>5393</v>
      </c>
      <c r="S2620" t="s">
        <v>5445</v>
      </c>
      <c r="T2620">
        <v>1</v>
      </c>
      <c r="U2620">
        <v>55</v>
      </c>
    </row>
    <row r="2621" spans="1:21" x14ac:dyDescent="0.35">
      <c r="A2621">
        <v>15</v>
      </c>
      <c r="B2621">
        <v>5</v>
      </c>
      <c r="C2621" t="s">
        <v>18</v>
      </c>
      <c r="D2621" t="s">
        <v>554</v>
      </c>
      <c r="E2621" s="5" cm="1">
        <f t="array" ref="E2621">IF(SUM(COUNTIFS(A:A, {"1","2","3"}, D:D, D2621)) &gt; 0, 1, 0)</f>
        <v>0</v>
      </c>
      <c r="F2621" t="s">
        <v>1799</v>
      </c>
      <c r="G2621" t="s">
        <v>1813</v>
      </c>
      <c r="H2621" s="2">
        <v>42082</v>
      </c>
      <c r="I2621">
        <v>2.4</v>
      </c>
      <c r="J2621">
        <v>6.9269999999999996</v>
      </c>
      <c r="K2621">
        <f t="shared" si="80"/>
        <v>505.24600000000004</v>
      </c>
      <c r="L2621" s="3">
        <f t="shared" si="81"/>
        <v>1.3710153073948135E-2</v>
      </c>
      <c r="M2621">
        <v>925.73900000000003</v>
      </c>
      <c r="N2621" t="s">
        <v>5042</v>
      </c>
      <c r="O2621" t="s">
        <v>5170</v>
      </c>
      <c r="P2621">
        <v>2017</v>
      </c>
      <c r="Q2621">
        <v>2</v>
      </c>
      <c r="R2621" t="s">
        <v>5393</v>
      </c>
      <c r="S2621" t="s">
        <v>5445</v>
      </c>
      <c r="T2621">
        <v>1</v>
      </c>
      <c r="U2621">
        <v>46</v>
      </c>
    </row>
    <row r="2622" spans="1:21" x14ac:dyDescent="0.35">
      <c r="A2622">
        <v>29</v>
      </c>
      <c r="B2622">
        <v>14</v>
      </c>
      <c r="C2622" t="s">
        <v>19</v>
      </c>
      <c r="D2622" t="s">
        <v>396</v>
      </c>
      <c r="E2622" s="5" cm="1">
        <f t="array" ref="E2622">IF(SUM(COUNTIFS(A:A, {"1","2","3"}, D:D, D2622)) &gt; 0, 1, 0)</f>
        <v>1</v>
      </c>
      <c r="F2622" t="s">
        <v>1798</v>
      </c>
      <c r="G2622" t="s">
        <v>1812</v>
      </c>
      <c r="H2622" s="2">
        <v>42488</v>
      </c>
      <c r="I2622">
        <v>4.7</v>
      </c>
      <c r="J2622">
        <v>2.8740000000000001</v>
      </c>
      <c r="K2622">
        <f t="shared" si="80"/>
        <v>505.24600000000004</v>
      </c>
      <c r="L2622" s="3">
        <f t="shared" si="81"/>
        <v>5.6883181658043801E-3</v>
      </c>
      <c r="M2622">
        <v>500.161</v>
      </c>
      <c r="N2622" t="s">
        <v>5042</v>
      </c>
      <c r="O2622" t="s">
        <v>5175</v>
      </c>
      <c r="P2622">
        <v>2017</v>
      </c>
      <c r="Q2622">
        <v>2</v>
      </c>
      <c r="R2622" t="s">
        <v>5393</v>
      </c>
      <c r="S2622" t="s">
        <v>5445</v>
      </c>
      <c r="T2622">
        <v>1</v>
      </c>
      <c r="U2622">
        <v>42</v>
      </c>
    </row>
    <row r="2623" spans="1:21" x14ac:dyDescent="0.35">
      <c r="A2623">
        <v>4</v>
      </c>
      <c r="B2623">
        <v>2</v>
      </c>
      <c r="C2623" t="s">
        <v>19</v>
      </c>
      <c r="D2623" t="s">
        <v>537</v>
      </c>
      <c r="E2623" s="5" cm="1">
        <f t="array" ref="E2623">IF(SUM(COUNTIFS(A:A, {"1","2","3"}, D:D, D2623)) &gt; 0, 1, 0)</f>
        <v>1</v>
      </c>
      <c r="F2623" t="s">
        <v>1801</v>
      </c>
      <c r="G2623" t="s">
        <v>1816</v>
      </c>
      <c r="H2623" s="2">
        <v>42692</v>
      </c>
      <c r="I2623">
        <v>4.9800000000000004</v>
      </c>
      <c r="J2623">
        <v>41.877000000000002</v>
      </c>
      <c r="K2623">
        <f t="shared" si="80"/>
        <v>505.24600000000004</v>
      </c>
      <c r="L2623" s="3">
        <f t="shared" si="81"/>
        <v>8.2884377115306204E-2</v>
      </c>
      <c r="M2623" t="s">
        <v>2323</v>
      </c>
      <c r="N2623" t="s">
        <v>5042</v>
      </c>
      <c r="O2623" t="s">
        <v>5130</v>
      </c>
      <c r="P2623">
        <v>2017</v>
      </c>
      <c r="Q2623">
        <v>2</v>
      </c>
      <c r="R2623" t="s">
        <v>5393</v>
      </c>
      <c r="S2623" t="s">
        <v>5445</v>
      </c>
      <c r="T2623">
        <v>1</v>
      </c>
      <c r="U2623">
        <v>40</v>
      </c>
    </row>
    <row r="2624" spans="1:21" x14ac:dyDescent="0.35">
      <c r="A2624">
        <v>8</v>
      </c>
      <c r="B2624">
        <v>4</v>
      </c>
      <c r="C2624" t="s">
        <v>19</v>
      </c>
      <c r="D2624" t="s">
        <v>561</v>
      </c>
      <c r="E2624" s="5" cm="1">
        <f t="array" ref="E2624">IF(SUM(COUNTIFS(A:A, {"1","2","3"}, D:D, D2624)) &gt; 0, 1, 0)</f>
        <v>1</v>
      </c>
      <c r="F2624" t="s">
        <v>1804</v>
      </c>
      <c r="G2624" t="s">
        <v>1812</v>
      </c>
      <c r="H2624" s="2">
        <v>42712</v>
      </c>
      <c r="I2624">
        <v>4.7</v>
      </c>
      <c r="J2624">
        <v>9.9770000000000003</v>
      </c>
      <c r="K2624">
        <f t="shared" si="80"/>
        <v>505.24600000000004</v>
      </c>
      <c r="L2624" s="3">
        <f t="shared" si="81"/>
        <v>1.9746816402306994E-2</v>
      </c>
      <c r="M2624">
        <v>176.703</v>
      </c>
      <c r="N2624" t="s">
        <v>5042</v>
      </c>
      <c r="O2624" t="s">
        <v>5132</v>
      </c>
      <c r="P2624">
        <v>2017</v>
      </c>
      <c r="Q2624">
        <v>2</v>
      </c>
      <c r="R2624" t="s">
        <v>5393</v>
      </c>
      <c r="S2624" t="s">
        <v>5445</v>
      </c>
      <c r="T2624">
        <v>1</v>
      </c>
      <c r="U2624">
        <v>32</v>
      </c>
    </row>
    <row r="2625" spans="1:21" x14ac:dyDescent="0.35">
      <c r="A2625">
        <v>24</v>
      </c>
      <c r="B2625">
        <v>0</v>
      </c>
      <c r="C2625" t="s">
        <v>20</v>
      </c>
      <c r="D2625" t="s">
        <v>284</v>
      </c>
      <c r="E2625" s="5" cm="1">
        <f t="array" ref="E2625">IF(SUM(COUNTIFS(A:A, {"1","2","3"}, D:D, D2625)) &gt; 0, 1, 0)</f>
        <v>0</v>
      </c>
      <c r="F2625" t="s">
        <v>1798</v>
      </c>
      <c r="G2625" t="s">
        <v>1859</v>
      </c>
      <c r="H2625" s="2">
        <v>42348</v>
      </c>
      <c r="I2625">
        <v>8.4</v>
      </c>
      <c r="J2625">
        <v>3.581</v>
      </c>
      <c r="K2625">
        <f t="shared" si="80"/>
        <v>505.24600000000004</v>
      </c>
      <c r="L2625" s="3">
        <f t="shared" si="81"/>
        <v>7.0876365176567452E-3</v>
      </c>
      <c r="M2625">
        <v>161.07400000000001</v>
      </c>
      <c r="N2625" t="s">
        <v>5042</v>
      </c>
      <c r="P2625">
        <v>2017</v>
      </c>
      <c r="Q2625">
        <v>2</v>
      </c>
      <c r="R2625" t="s">
        <v>5393</v>
      </c>
      <c r="S2625" t="s">
        <v>5445</v>
      </c>
      <c r="T2625">
        <v>1</v>
      </c>
      <c r="U2625">
        <v>29</v>
      </c>
    </row>
    <row r="2626" spans="1:21" x14ac:dyDescent="0.35">
      <c r="A2626">
        <v>7</v>
      </c>
      <c r="B2626">
        <v>16</v>
      </c>
      <c r="C2626" t="s">
        <v>19</v>
      </c>
      <c r="D2626" t="s">
        <v>566</v>
      </c>
      <c r="E2626" s="5" cm="1">
        <f t="array" ref="E2626">IF(SUM(COUNTIFS(A:A, {"1","2","3"}, D:D, D2626)) &gt; 0, 1, 0)</f>
        <v>1</v>
      </c>
      <c r="F2626" t="s">
        <v>1801</v>
      </c>
      <c r="G2626" t="s">
        <v>1815</v>
      </c>
      <c r="H2626" s="2">
        <v>42719</v>
      </c>
      <c r="I2626">
        <v>4.8</v>
      </c>
      <c r="J2626">
        <v>19.079999999999998</v>
      </c>
      <c r="K2626">
        <f t="shared" ref="K2626:K2689" si="82">SUMIFS(J:J, P:P, P2626, Q:Q, Q2626)</f>
        <v>505.24600000000004</v>
      </c>
      <c r="L2626" s="3">
        <f t="shared" si="81"/>
        <v>3.7763782395110496E-2</v>
      </c>
      <c r="M2626">
        <v>598.07899999999995</v>
      </c>
      <c r="N2626" t="s">
        <v>5042</v>
      </c>
      <c r="O2626" t="s">
        <v>5248</v>
      </c>
      <c r="P2626">
        <v>2017</v>
      </c>
      <c r="Q2626">
        <v>2</v>
      </c>
      <c r="R2626" t="s">
        <v>5393</v>
      </c>
      <c r="S2626" t="s">
        <v>5445</v>
      </c>
      <c r="T2626">
        <v>1</v>
      </c>
      <c r="U2626">
        <v>29</v>
      </c>
    </row>
    <row r="2627" spans="1:21" x14ac:dyDescent="0.35">
      <c r="A2627">
        <v>9</v>
      </c>
      <c r="B2627">
        <v>6</v>
      </c>
      <c r="C2627" t="s">
        <v>20</v>
      </c>
      <c r="D2627" t="s">
        <v>549</v>
      </c>
      <c r="E2627" s="5" cm="1">
        <f t="array" ref="E2627">IF(SUM(COUNTIFS(A:A, {"1","2","3"}, D:D, D2627)) &gt; 0, 1, 0)</f>
        <v>1</v>
      </c>
      <c r="F2627" t="s">
        <v>1801</v>
      </c>
      <c r="G2627" t="s">
        <v>1821</v>
      </c>
      <c r="H2627" s="2">
        <v>42703</v>
      </c>
      <c r="I2627">
        <v>8.8000000000000007</v>
      </c>
      <c r="J2627">
        <v>9.6519999999999992</v>
      </c>
      <c r="K2627">
        <f t="shared" si="82"/>
        <v>505.24600000000004</v>
      </c>
      <c r="L2627" s="3">
        <f t="shared" ref="L2627:L2690" si="83">(J2627/K2627)</f>
        <v>1.9103565391908096E-2</v>
      </c>
      <c r="M2627">
        <v>922.779</v>
      </c>
      <c r="N2627" t="s">
        <v>5042</v>
      </c>
      <c r="O2627" t="s">
        <v>5199</v>
      </c>
      <c r="P2627">
        <v>2017</v>
      </c>
      <c r="Q2627">
        <v>2</v>
      </c>
      <c r="R2627" t="s">
        <v>5393</v>
      </c>
      <c r="S2627" t="s">
        <v>5445</v>
      </c>
      <c r="T2627">
        <v>1</v>
      </c>
      <c r="U2627">
        <v>28</v>
      </c>
    </row>
    <row r="2628" spans="1:21" x14ac:dyDescent="0.35">
      <c r="A2628">
        <v>5</v>
      </c>
      <c r="B2628">
        <v>1</v>
      </c>
      <c r="C2628" t="s">
        <v>19</v>
      </c>
      <c r="D2628" t="s">
        <v>550</v>
      </c>
      <c r="E2628" s="5" cm="1">
        <f t="array" ref="E2628">IF(SUM(COUNTIFS(A:A, {"1","2","3"}, D:D, D2628)) &gt; 0, 1, 0)</f>
        <v>1</v>
      </c>
      <c r="F2628" t="s">
        <v>1798</v>
      </c>
      <c r="G2628" t="s">
        <v>1812</v>
      </c>
      <c r="H2628" s="2">
        <v>42705</v>
      </c>
      <c r="I2628">
        <v>4.7</v>
      </c>
      <c r="J2628">
        <v>29.943999999999999</v>
      </c>
      <c r="K2628">
        <f t="shared" si="82"/>
        <v>505.24600000000004</v>
      </c>
      <c r="L2628" s="3">
        <f t="shared" si="83"/>
        <v>5.9266179247336938E-2</v>
      </c>
      <c r="M2628" t="s">
        <v>2324</v>
      </c>
      <c r="N2628" t="s">
        <v>5042</v>
      </c>
      <c r="O2628" t="s">
        <v>5088</v>
      </c>
      <c r="P2628">
        <v>2017</v>
      </c>
      <c r="Q2628">
        <v>2</v>
      </c>
      <c r="R2628" t="s">
        <v>5393</v>
      </c>
      <c r="S2628" t="s">
        <v>5445</v>
      </c>
      <c r="T2628">
        <v>1</v>
      </c>
      <c r="U2628">
        <v>27</v>
      </c>
    </row>
    <row r="2629" spans="1:21" x14ac:dyDescent="0.35">
      <c r="A2629">
        <v>21</v>
      </c>
      <c r="B2629">
        <v>18</v>
      </c>
      <c r="C2629" t="s">
        <v>19</v>
      </c>
      <c r="D2629" t="s">
        <v>449</v>
      </c>
      <c r="E2629" s="5" cm="1">
        <f t="array" ref="E2629">IF(SUM(COUNTIFS(A:A, {"1","2","3"}, D:D, D2629)) &gt; 0, 1, 0)</f>
        <v>1</v>
      </c>
      <c r="F2629" t="s">
        <v>1801</v>
      </c>
      <c r="G2629" t="s">
        <v>1839</v>
      </c>
      <c r="H2629" s="2">
        <v>42579</v>
      </c>
      <c r="I2629">
        <v>4.8</v>
      </c>
      <c r="J2629">
        <v>3.7519999999999998</v>
      </c>
      <c r="K2629">
        <f t="shared" si="82"/>
        <v>505.24600000000004</v>
      </c>
      <c r="L2629" s="3">
        <f t="shared" si="83"/>
        <v>7.4260855108204708E-3</v>
      </c>
      <c r="M2629">
        <v>292.88099999999997</v>
      </c>
      <c r="N2629" t="s">
        <v>5042</v>
      </c>
      <c r="O2629" t="s">
        <v>5172</v>
      </c>
      <c r="P2629">
        <v>2017</v>
      </c>
      <c r="Q2629">
        <v>2</v>
      </c>
      <c r="R2629" t="s">
        <v>5393</v>
      </c>
      <c r="S2629" t="s">
        <v>5445</v>
      </c>
      <c r="T2629">
        <v>1</v>
      </c>
      <c r="U2629">
        <v>24</v>
      </c>
    </row>
    <row r="2630" spans="1:21" x14ac:dyDescent="0.35">
      <c r="A2630">
        <v>25</v>
      </c>
      <c r="B2630">
        <v>27</v>
      </c>
      <c r="C2630" t="s">
        <v>20</v>
      </c>
      <c r="D2630" t="s">
        <v>510</v>
      </c>
      <c r="E2630" s="5" cm="1">
        <f t="array" ref="E2630">IF(SUM(COUNTIFS(A:A, {"1","2","3"}, D:D, D2630)) &gt; 0, 1, 0)</f>
        <v>1</v>
      </c>
      <c r="F2630" t="s">
        <v>1798</v>
      </c>
      <c r="G2630" t="s">
        <v>1830</v>
      </c>
      <c r="H2630" s="2">
        <v>42664</v>
      </c>
      <c r="I2630">
        <v>7.8</v>
      </c>
      <c r="J2630">
        <v>3.4020000000000001</v>
      </c>
      <c r="K2630">
        <f t="shared" si="82"/>
        <v>505.24600000000004</v>
      </c>
      <c r="L2630" s="3">
        <f t="shared" si="83"/>
        <v>6.7333536534678155E-3</v>
      </c>
      <c r="M2630">
        <v>248.51900000000001</v>
      </c>
      <c r="N2630" t="s">
        <v>5042</v>
      </c>
      <c r="O2630" t="s">
        <v>5094</v>
      </c>
      <c r="P2630">
        <v>2017</v>
      </c>
      <c r="Q2630">
        <v>2</v>
      </c>
      <c r="R2630" t="s">
        <v>5393</v>
      </c>
      <c r="S2630" t="s">
        <v>5445</v>
      </c>
      <c r="T2630">
        <v>1</v>
      </c>
      <c r="U2630">
        <v>14</v>
      </c>
    </row>
    <row r="2631" spans="1:21" x14ac:dyDescent="0.35">
      <c r="A2631">
        <v>23</v>
      </c>
      <c r="B2631">
        <v>13</v>
      </c>
      <c r="C2631" t="s">
        <v>19</v>
      </c>
      <c r="D2631" t="s">
        <v>511</v>
      </c>
      <c r="E2631" s="5" cm="1">
        <f t="array" ref="E2631">IF(SUM(COUNTIFS(A:A, {"1","2","3"}, D:D, D2631)) &gt; 0, 1, 0)</f>
        <v>1</v>
      </c>
      <c r="F2631" t="s">
        <v>1803</v>
      </c>
      <c r="G2631" t="s">
        <v>1812</v>
      </c>
      <c r="H2631" s="2">
        <v>42663</v>
      </c>
      <c r="I2631">
        <v>4.7</v>
      </c>
      <c r="J2631">
        <v>3.6240000000000001</v>
      </c>
      <c r="K2631">
        <f t="shared" si="82"/>
        <v>505.24600000000004</v>
      </c>
      <c r="L2631" s="3">
        <f t="shared" si="83"/>
        <v>7.172743574417214E-3</v>
      </c>
      <c r="M2631">
        <v>162.756</v>
      </c>
      <c r="N2631" t="s">
        <v>5042</v>
      </c>
      <c r="O2631" t="s">
        <v>5175</v>
      </c>
      <c r="P2631">
        <v>2017</v>
      </c>
      <c r="Q2631">
        <v>2</v>
      </c>
      <c r="R2631" t="s">
        <v>5393</v>
      </c>
      <c r="S2631" t="s">
        <v>5445</v>
      </c>
      <c r="T2631">
        <v>1</v>
      </c>
      <c r="U2631">
        <v>14</v>
      </c>
    </row>
    <row r="2632" spans="1:21" x14ac:dyDescent="0.35">
      <c r="A2632">
        <v>6</v>
      </c>
      <c r="B2632">
        <v>3</v>
      </c>
      <c r="C2632" t="s">
        <v>19</v>
      </c>
      <c r="D2632" t="s">
        <v>571</v>
      </c>
      <c r="E2632" s="5" cm="1">
        <f t="array" ref="E2632">IF(SUM(COUNTIFS(A:A, {"1","2","3"}, D:D, D2632)) &gt; 0, 1, 0)</f>
        <v>1</v>
      </c>
      <c r="F2632" t="s">
        <v>1807</v>
      </c>
      <c r="G2632" t="s">
        <v>1812</v>
      </c>
      <c r="H2632" s="2">
        <v>42726</v>
      </c>
      <c r="I2632">
        <v>4.9800000000000004</v>
      </c>
      <c r="J2632">
        <v>24.263000000000002</v>
      </c>
      <c r="K2632">
        <f t="shared" si="82"/>
        <v>505.24600000000004</v>
      </c>
      <c r="L2632" s="3">
        <f t="shared" si="83"/>
        <v>4.8022151585564263E-2</v>
      </c>
      <c r="M2632">
        <v>346.399</v>
      </c>
      <c r="N2632" t="s">
        <v>5042</v>
      </c>
      <c r="O2632" t="s">
        <v>5125</v>
      </c>
      <c r="P2632">
        <v>2017</v>
      </c>
      <c r="Q2632">
        <v>2</v>
      </c>
      <c r="R2632" t="s">
        <v>5393</v>
      </c>
      <c r="S2632" t="s">
        <v>5445</v>
      </c>
      <c r="T2632">
        <v>1</v>
      </c>
      <c r="U2632">
        <v>10</v>
      </c>
    </row>
    <row r="2633" spans="1:21" x14ac:dyDescent="0.35">
      <c r="A2633">
        <v>26</v>
      </c>
      <c r="B2633">
        <v>19</v>
      </c>
      <c r="C2633" t="s">
        <v>19</v>
      </c>
      <c r="D2633" t="s">
        <v>200</v>
      </c>
      <c r="E2633" s="5" cm="1">
        <f t="array" ref="E2633">IF(SUM(COUNTIFS(A:A, {"1","2","3"}, D:D, D2633)) &gt; 0, 1, 0)</f>
        <v>0</v>
      </c>
      <c r="F2633" t="s">
        <v>1798</v>
      </c>
      <c r="G2633" t="s">
        <v>1812</v>
      </c>
      <c r="H2633" s="2">
        <v>41118</v>
      </c>
      <c r="I2633">
        <v>4.5709999999999997</v>
      </c>
      <c r="J2633">
        <v>3.335</v>
      </c>
      <c r="K2633">
        <f t="shared" si="82"/>
        <v>505.24600000000004</v>
      </c>
      <c r="L2633" s="3">
        <f t="shared" si="83"/>
        <v>6.6007449836317355E-3</v>
      </c>
      <c r="M2633" t="s">
        <v>2327</v>
      </c>
      <c r="N2633" t="s">
        <v>5042</v>
      </c>
      <c r="O2633" t="s">
        <v>5173</v>
      </c>
      <c r="P2633">
        <v>2017</v>
      </c>
      <c r="Q2633">
        <v>2</v>
      </c>
      <c r="R2633" t="s">
        <v>5393</v>
      </c>
      <c r="S2633" t="s">
        <v>5445</v>
      </c>
      <c r="T2633">
        <v>1</v>
      </c>
      <c r="U2633">
        <v>10</v>
      </c>
    </row>
    <row r="2634" spans="1:21" x14ac:dyDescent="0.35">
      <c r="A2634">
        <v>11</v>
      </c>
      <c r="B2634">
        <v>7</v>
      </c>
      <c r="C2634" t="s">
        <v>19</v>
      </c>
      <c r="D2634" t="s">
        <v>568</v>
      </c>
      <c r="E2634" s="5" cm="1">
        <f t="array" ref="E2634">IF(SUM(COUNTIFS(A:A, {"1","2","3"}, D:D, D2634)) &gt; 0, 1, 0)</f>
        <v>0</v>
      </c>
      <c r="F2634" t="s">
        <v>1801</v>
      </c>
      <c r="G2634" t="s">
        <v>1815</v>
      </c>
      <c r="H2634" s="2">
        <v>42567</v>
      </c>
      <c r="I2634">
        <v>4.8</v>
      </c>
      <c r="J2634">
        <v>7.9009999999999998</v>
      </c>
      <c r="K2634">
        <f t="shared" si="82"/>
        <v>505.24600000000004</v>
      </c>
      <c r="L2634" s="3">
        <f t="shared" si="83"/>
        <v>1.563792687126667E-2</v>
      </c>
      <c r="M2634" t="s">
        <v>2325</v>
      </c>
      <c r="N2634" t="s">
        <v>5042</v>
      </c>
      <c r="O2634" t="s">
        <v>5107</v>
      </c>
      <c r="P2634">
        <v>2017</v>
      </c>
      <c r="Q2634">
        <v>2</v>
      </c>
      <c r="R2634" t="s">
        <v>5393</v>
      </c>
      <c r="S2634" t="s">
        <v>5445</v>
      </c>
      <c r="T2634">
        <v>1</v>
      </c>
      <c r="U2634">
        <v>10</v>
      </c>
    </row>
    <row r="2635" spans="1:21" x14ac:dyDescent="0.35">
      <c r="A2635">
        <v>1</v>
      </c>
      <c r="B2635">
        <v>0</v>
      </c>
      <c r="C2635" t="s">
        <v>20</v>
      </c>
      <c r="D2635" t="s">
        <v>573</v>
      </c>
      <c r="E2635" s="5" cm="1">
        <f t="array" ref="E2635">IF(SUM(COUNTIFS(A:A, {"1","2","3"}, D:D, D2635)) &gt; 0, 1, 0)</f>
        <v>1</v>
      </c>
      <c r="F2635" t="s">
        <v>1801</v>
      </c>
      <c r="G2635" t="s">
        <v>1821</v>
      </c>
      <c r="H2635" s="2">
        <v>42747</v>
      </c>
      <c r="I2635">
        <v>6.8</v>
      </c>
      <c r="J2635">
        <v>133.44200000000001</v>
      </c>
      <c r="K2635">
        <f t="shared" si="82"/>
        <v>505.24600000000004</v>
      </c>
      <c r="L2635" s="3">
        <f t="shared" si="83"/>
        <v>0.26411292716815177</v>
      </c>
      <c r="M2635" t="s">
        <v>2002</v>
      </c>
      <c r="N2635" t="s">
        <v>5042</v>
      </c>
      <c r="P2635">
        <v>2017</v>
      </c>
      <c r="Q2635">
        <v>2</v>
      </c>
      <c r="R2635" t="s">
        <v>5393</v>
      </c>
      <c r="S2635" t="s">
        <v>5445</v>
      </c>
      <c r="T2635">
        <v>1</v>
      </c>
      <c r="U2635">
        <v>9</v>
      </c>
    </row>
    <row r="2636" spans="1:21" x14ac:dyDescent="0.35">
      <c r="A2636">
        <v>30</v>
      </c>
      <c r="B2636">
        <v>28</v>
      </c>
      <c r="C2636" t="s">
        <v>20</v>
      </c>
      <c r="D2636" t="s">
        <v>527</v>
      </c>
      <c r="E2636" s="5" cm="1">
        <f t="array" ref="E2636">IF(SUM(COUNTIFS(A:A, {"1","2","3"}, D:D, D2636)) &gt; 0, 1, 0)</f>
        <v>1</v>
      </c>
      <c r="F2636" t="s">
        <v>1798</v>
      </c>
      <c r="G2636" t="s">
        <v>1873</v>
      </c>
      <c r="H2636" s="2">
        <v>42678</v>
      </c>
      <c r="I2636">
        <v>7.9</v>
      </c>
      <c r="J2636">
        <v>2.7570000000000001</v>
      </c>
      <c r="K2636">
        <f t="shared" si="82"/>
        <v>505.24600000000004</v>
      </c>
      <c r="L2636" s="3">
        <f t="shared" si="83"/>
        <v>5.4567478020607785E-3</v>
      </c>
      <c r="M2636">
        <v>173.45599999999999</v>
      </c>
      <c r="N2636" t="s">
        <v>5042</v>
      </c>
      <c r="O2636" t="s">
        <v>5096</v>
      </c>
      <c r="P2636">
        <v>2017</v>
      </c>
      <c r="Q2636">
        <v>2</v>
      </c>
      <c r="R2636" t="s">
        <v>5393</v>
      </c>
      <c r="S2636" t="s">
        <v>5445</v>
      </c>
      <c r="T2636">
        <v>1</v>
      </c>
      <c r="U2636">
        <v>8</v>
      </c>
    </row>
    <row r="2637" spans="1:21" x14ac:dyDescent="0.35">
      <c r="A2637">
        <v>2</v>
      </c>
      <c r="B2637">
        <v>0</v>
      </c>
      <c r="C2637" t="s">
        <v>18</v>
      </c>
      <c r="D2637" t="s">
        <v>574</v>
      </c>
      <c r="E2637" s="5" cm="1">
        <f t="array" ref="E2637">IF(SUM(COUNTIFS(A:A, {"1","2","3"}, D:D, D2637)) &gt; 0, 1, 0)</f>
        <v>1</v>
      </c>
      <c r="F2637" t="s">
        <v>1799</v>
      </c>
      <c r="G2637" t="s">
        <v>1837</v>
      </c>
      <c r="H2637" s="2">
        <v>42747</v>
      </c>
      <c r="I2637">
        <v>6.4</v>
      </c>
      <c r="J2637">
        <v>85.043000000000006</v>
      </c>
      <c r="K2637">
        <f t="shared" si="82"/>
        <v>505.24600000000004</v>
      </c>
      <c r="L2637" s="3">
        <f t="shared" si="83"/>
        <v>0.16831998669954834</v>
      </c>
      <c r="M2637" t="s">
        <v>2002</v>
      </c>
      <c r="N2637" t="s">
        <v>5043</v>
      </c>
      <c r="P2637">
        <v>2017</v>
      </c>
      <c r="Q2637">
        <v>2</v>
      </c>
      <c r="R2637" t="s">
        <v>5393</v>
      </c>
      <c r="S2637" t="s">
        <v>5445</v>
      </c>
      <c r="T2637">
        <v>1</v>
      </c>
      <c r="U2637">
        <v>8</v>
      </c>
    </row>
    <row r="2638" spans="1:21" x14ac:dyDescent="0.35">
      <c r="A2638">
        <v>3</v>
      </c>
      <c r="B2638">
        <v>0</v>
      </c>
      <c r="C2638" t="s">
        <v>20</v>
      </c>
      <c r="D2638" t="s">
        <v>574</v>
      </c>
      <c r="E2638" s="5" cm="1">
        <f t="array" ref="E2638">IF(SUM(COUNTIFS(A:A, {"1","2","3"}, D:D, D2638)) &gt; 0, 1, 0)</f>
        <v>1</v>
      </c>
      <c r="F2638" t="s">
        <v>1799</v>
      </c>
      <c r="G2638" t="s">
        <v>1837</v>
      </c>
      <c r="H2638" s="2">
        <v>42747</v>
      </c>
      <c r="I2638">
        <v>7.4</v>
      </c>
      <c r="J2638">
        <v>47.509</v>
      </c>
      <c r="K2638">
        <f t="shared" si="82"/>
        <v>505.24600000000004</v>
      </c>
      <c r="L2638" s="3">
        <f t="shared" si="83"/>
        <v>9.4031422317049515E-2</v>
      </c>
      <c r="M2638" t="s">
        <v>2002</v>
      </c>
      <c r="N2638" t="s">
        <v>5043</v>
      </c>
      <c r="P2638">
        <v>2017</v>
      </c>
      <c r="Q2638">
        <v>2</v>
      </c>
      <c r="R2638" t="s">
        <v>5393</v>
      </c>
      <c r="S2638" t="s">
        <v>5445</v>
      </c>
      <c r="T2638">
        <v>1</v>
      </c>
      <c r="U2638">
        <v>8</v>
      </c>
    </row>
    <row r="2639" spans="1:21" x14ac:dyDescent="0.35">
      <c r="A2639">
        <v>18</v>
      </c>
      <c r="B2639">
        <v>9</v>
      </c>
      <c r="C2639" t="s">
        <v>19</v>
      </c>
      <c r="D2639" t="s">
        <v>569</v>
      </c>
      <c r="E2639" s="5" cm="1">
        <f t="array" ref="E2639">IF(SUM(COUNTIFS(A:A, {"1","2","3"}, D:D, D2639)) &gt; 0, 1, 0)</f>
        <v>0</v>
      </c>
      <c r="F2639" t="s">
        <v>1804</v>
      </c>
      <c r="G2639" t="s">
        <v>1833</v>
      </c>
      <c r="H2639" s="2">
        <v>42719</v>
      </c>
      <c r="I2639">
        <v>4.5</v>
      </c>
      <c r="J2639">
        <v>5.2910000000000004</v>
      </c>
      <c r="K2639">
        <f t="shared" si="82"/>
        <v>505.24600000000004</v>
      </c>
      <c r="L2639" s="3">
        <f t="shared" si="83"/>
        <v>1.0472126449294007E-2</v>
      </c>
      <c r="M2639">
        <v>95.835999999999999</v>
      </c>
      <c r="N2639" t="s">
        <v>5043</v>
      </c>
      <c r="O2639" t="s">
        <v>5170</v>
      </c>
      <c r="P2639">
        <v>2017</v>
      </c>
      <c r="Q2639">
        <v>2</v>
      </c>
      <c r="R2639" t="s">
        <v>5393</v>
      </c>
      <c r="S2639" t="s">
        <v>5445</v>
      </c>
      <c r="T2639">
        <v>1</v>
      </c>
      <c r="U2639">
        <v>7</v>
      </c>
    </row>
    <row r="2640" spans="1:21" x14ac:dyDescent="0.35">
      <c r="A2640">
        <v>27</v>
      </c>
      <c r="B2640">
        <v>0</v>
      </c>
      <c r="C2640" t="s">
        <v>20</v>
      </c>
      <c r="D2640" t="s">
        <v>555</v>
      </c>
      <c r="E2640" s="5" cm="1">
        <f t="array" ref="E2640">IF(SUM(COUNTIFS(A:A, {"1","2","3"}, D:D, D2640)) &gt; 0, 1, 0)</f>
        <v>0</v>
      </c>
      <c r="F2640" t="s">
        <v>1799</v>
      </c>
      <c r="G2640" t="s">
        <v>1817</v>
      </c>
      <c r="H2640" s="2">
        <v>42705</v>
      </c>
      <c r="I2640">
        <v>2.8</v>
      </c>
      <c r="J2640">
        <v>3.298</v>
      </c>
      <c r="K2640">
        <f t="shared" si="82"/>
        <v>505.24600000000004</v>
      </c>
      <c r="L2640" s="3">
        <f t="shared" si="83"/>
        <v>6.5275133301401691E-3</v>
      </c>
      <c r="M2640">
        <v>27.224</v>
      </c>
      <c r="N2640" t="s">
        <v>5042</v>
      </c>
      <c r="P2640">
        <v>2017</v>
      </c>
      <c r="Q2640">
        <v>2</v>
      </c>
      <c r="R2640" t="s">
        <v>5393</v>
      </c>
      <c r="S2640" t="s">
        <v>5445</v>
      </c>
      <c r="T2640">
        <v>1</v>
      </c>
      <c r="U2640">
        <v>7</v>
      </c>
    </row>
    <row r="2641" spans="1:21" x14ac:dyDescent="0.35">
      <c r="A2641">
        <v>22</v>
      </c>
      <c r="B2641">
        <v>24</v>
      </c>
      <c r="C2641" t="s">
        <v>20</v>
      </c>
      <c r="D2641" t="s">
        <v>551</v>
      </c>
      <c r="E2641" s="5" cm="1">
        <f t="array" ref="E2641">IF(SUM(COUNTIFS(A:A, {"1","2","3"}, D:D, D2641)) &gt; 0, 1, 0)</f>
        <v>0</v>
      </c>
      <c r="F2641" t="s">
        <v>1799</v>
      </c>
      <c r="G2641" t="s">
        <v>1859</v>
      </c>
      <c r="H2641" s="2">
        <v>42705</v>
      </c>
      <c r="I2641">
        <v>8.4</v>
      </c>
      <c r="J2641">
        <v>3.6890000000000001</v>
      </c>
      <c r="K2641">
        <f t="shared" si="82"/>
        <v>505.24600000000004</v>
      </c>
      <c r="L2641" s="3">
        <f t="shared" si="83"/>
        <v>7.3013937764969932E-3</v>
      </c>
      <c r="M2641">
        <v>98.816000000000003</v>
      </c>
      <c r="N2641" t="s">
        <v>5042</v>
      </c>
      <c r="O2641" t="s">
        <v>5094</v>
      </c>
      <c r="P2641">
        <v>2017</v>
      </c>
      <c r="Q2641">
        <v>2</v>
      </c>
      <c r="R2641" t="s">
        <v>5393</v>
      </c>
      <c r="S2641" t="s">
        <v>5445</v>
      </c>
      <c r="T2641">
        <v>1</v>
      </c>
      <c r="U2641">
        <v>7</v>
      </c>
    </row>
    <row r="2642" spans="1:21" x14ac:dyDescent="0.35">
      <c r="A2642">
        <v>16</v>
      </c>
      <c r="B2642">
        <v>10</v>
      </c>
      <c r="C2642" t="s">
        <v>20</v>
      </c>
      <c r="D2642" t="s">
        <v>559</v>
      </c>
      <c r="E2642" s="5" cm="1">
        <f t="array" ref="E2642">IF(SUM(COUNTIFS(A:A, {"1","2","3"}, D:D, D2642)) &gt; 0, 1, 0)</f>
        <v>1</v>
      </c>
      <c r="F2642" t="s">
        <v>1799</v>
      </c>
      <c r="G2642" t="s">
        <v>1827</v>
      </c>
      <c r="H2642" s="2">
        <v>42712</v>
      </c>
      <c r="I2642">
        <v>8.19</v>
      </c>
      <c r="J2642">
        <v>5.6539999999999999</v>
      </c>
      <c r="K2642">
        <f t="shared" si="82"/>
        <v>505.24600000000004</v>
      </c>
      <c r="L2642" s="3">
        <f t="shared" si="83"/>
        <v>1.1190588347062618E-2</v>
      </c>
      <c r="M2642">
        <v>333.80900000000003</v>
      </c>
      <c r="N2642" t="s">
        <v>5042</v>
      </c>
      <c r="O2642" t="s">
        <v>5173</v>
      </c>
      <c r="P2642">
        <v>2017</v>
      </c>
      <c r="Q2642">
        <v>2</v>
      </c>
      <c r="R2642" t="s">
        <v>5393</v>
      </c>
      <c r="S2642" t="s">
        <v>5445</v>
      </c>
      <c r="T2642">
        <v>1</v>
      </c>
      <c r="U2642">
        <v>7</v>
      </c>
    </row>
    <row r="2643" spans="1:21" x14ac:dyDescent="0.35">
      <c r="A2643">
        <v>10</v>
      </c>
      <c r="B2643">
        <v>0</v>
      </c>
      <c r="C2643" t="s">
        <v>20</v>
      </c>
      <c r="D2643" t="s">
        <v>575</v>
      </c>
      <c r="E2643" s="5" cm="1">
        <f t="array" ref="E2643">IF(SUM(COUNTIFS(A:A, {"1","2","3"}, D:D, D2643)) &gt; 0, 1, 0)</f>
        <v>0</v>
      </c>
      <c r="F2643" t="s">
        <v>1798</v>
      </c>
      <c r="G2643" t="s">
        <v>1867</v>
      </c>
      <c r="H2643" s="2">
        <v>42747</v>
      </c>
      <c r="I2643">
        <v>6.98</v>
      </c>
      <c r="J2643">
        <v>8.7629999999999999</v>
      </c>
      <c r="K2643">
        <f t="shared" si="82"/>
        <v>505.24600000000004</v>
      </c>
      <c r="L2643" s="3">
        <f t="shared" si="83"/>
        <v>1.7344026474232353E-2</v>
      </c>
      <c r="M2643" t="s">
        <v>2002</v>
      </c>
      <c r="N2643" t="s">
        <v>5043</v>
      </c>
      <c r="P2643">
        <v>2017</v>
      </c>
      <c r="Q2643">
        <v>2</v>
      </c>
      <c r="R2643" t="s">
        <v>5393</v>
      </c>
      <c r="S2643" t="s">
        <v>5445</v>
      </c>
      <c r="T2643">
        <v>1</v>
      </c>
      <c r="U2643">
        <v>1</v>
      </c>
    </row>
    <row r="2644" spans="1:21" x14ac:dyDescent="0.35">
      <c r="A2644">
        <v>12</v>
      </c>
      <c r="B2644">
        <v>0</v>
      </c>
      <c r="C2644" t="s">
        <v>18</v>
      </c>
      <c r="D2644" t="s">
        <v>576</v>
      </c>
      <c r="E2644" s="5" cm="1">
        <f t="array" ref="E2644">IF(SUM(COUNTIFS(A:A, {"1","2","3"}, D:D, D2644)) &gt; 0, 1, 0)</f>
        <v>0</v>
      </c>
      <c r="F2644" t="s">
        <v>1798</v>
      </c>
      <c r="G2644" t="s">
        <v>1834</v>
      </c>
      <c r="H2644" s="2">
        <v>42747</v>
      </c>
      <c r="I2644">
        <v>4.9800000000000004</v>
      </c>
      <c r="J2644">
        <v>7.5579999999999998</v>
      </c>
      <c r="K2644">
        <f t="shared" si="82"/>
        <v>505.24600000000004</v>
      </c>
      <c r="L2644" s="3">
        <f t="shared" si="83"/>
        <v>1.4959049651061066E-2</v>
      </c>
      <c r="M2644" t="s">
        <v>2002</v>
      </c>
      <c r="N2644" t="s">
        <v>5043</v>
      </c>
      <c r="P2644">
        <v>2017</v>
      </c>
      <c r="Q2644">
        <v>2</v>
      </c>
      <c r="R2644" t="s">
        <v>5393</v>
      </c>
      <c r="S2644" t="s">
        <v>5445</v>
      </c>
      <c r="T2644">
        <v>1</v>
      </c>
      <c r="U2644">
        <v>1</v>
      </c>
    </row>
    <row r="2645" spans="1:21" x14ac:dyDescent="0.35">
      <c r="A2645">
        <v>20</v>
      </c>
      <c r="B2645">
        <v>19</v>
      </c>
      <c r="C2645" t="s">
        <v>19</v>
      </c>
      <c r="D2645" t="s">
        <v>111</v>
      </c>
      <c r="E2645" s="5" cm="1">
        <f t="array" ref="E2645">IF(SUM(COUNTIFS(A:A, {"1","2","3"}, D:D, D2645)) &gt; 0, 1, 0)</f>
        <v>0</v>
      </c>
      <c r="F2645" t="s">
        <v>1802</v>
      </c>
      <c r="G2645" t="s">
        <v>1812</v>
      </c>
      <c r="H2645" s="2">
        <v>40878</v>
      </c>
      <c r="I2645">
        <v>4.5709999999999997</v>
      </c>
      <c r="J2645">
        <v>3.7130000000000001</v>
      </c>
      <c r="K2645">
        <f t="shared" si="82"/>
        <v>370.47800000000007</v>
      </c>
      <c r="L2645" s="3">
        <f t="shared" si="83"/>
        <v>1.00221875522973E-2</v>
      </c>
      <c r="M2645" t="s">
        <v>2332</v>
      </c>
      <c r="N2645" t="s">
        <v>5042</v>
      </c>
      <c r="O2645" t="s">
        <v>5067</v>
      </c>
      <c r="P2645">
        <v>2017</v>
      </c>
      <c r="Q2645">
        <v>3</v>
      </c>
      <c r="R2645" t="s">
        <v>5394</v>
      </c>
      <c r="S2645" t="s">
        <v>5446</v>
      </c>
      <c r="T2645">
        <v>1</v>
      </c>
      <c r="U2645">
        <v>77</v>
      </c>
    </row>
    <row r="2646" spans="1:21" x14ac:dyDescent="0.35">
      <c r="A2646">
        <v>14</v>
      </c>
      <c r="B2646">
        <v>13</v>
      </c>
      <c r="C2646" t="s">
        <v>20</v>
      </c>
      <c r="D2646" t="s">
        <v>384</v>
      </c>
      <c r="E2646" s="5" cm="1">
        <f t="array" ref="E2646">IF(SUM(COUNTIFS(A:A, {"1","2","3"}, D:D, D2646)) &gt; 0, 1, 0)</f>
        <v>0</v>
      </c>
      <c r="F2646" t="s">
        <v>1798</v>
      </c>
      <c r="G2646" t="s">
        <v>1825</v>
      </c>
      <c r="H2646" s="2">
        <v>42285</v>
      </c>
      <c r="I2646">
        <v>4.99</v>
      </c>
      <c r="J2646">
        <v>5.5410000000000004</v>
      </c>
      <c r="K2646">
        <f t="shared" si="82"/>
        <v>370.47800000000007</v>
      </c>
      <c r="L2646" s="3">
        <f t="shared" si="83"/>
        <v>1.4956353683619538E-2</v>
      </c>
      <c r="M2646">
        <v>193.76499999999999</v>
      </c>
      <c r="N2646" t="s">
        <v>5042</v>
      </c>
      <c r="O2646" t="s">
        <v>5060</v>
      </c>
      <c r="P2646">
        <v>2017</v>
      </c>
      <c r="Q2646">
        <v>3</v>
      </c>
      <c r="R2646" t="s">
        <v>5394</v>
      </c>
      <c r="S2646" t="s">
        <v>5446</v>
      </c>
      <c r="T2646">
        <v>1</v>
      </c>
      <c r="U2646">
        <v>71</v>
      </c>
    </row>
    <row r="2647" spans="1:21" x14ac:dyDescent="0.35">
      <c r="A2647">
        <v>15</v>
      </c>
      <c r="B2647">
        <v>14</v>
      </c>
      <c r="C2647" t="s">
        <v>19</v>
      </c>
      <c r="D2647" t="s">
        <v>542</v>
      </c>
      <c r="E2647" s="5" cm="1">
        <f t="array" ref="E2647">IF(SUM(COUNTIFS(A:A, {"1","2","3"}, D:D, D2647)) &gt; 0, 1, 0)</f>
        <v>0</v>
      </c>
      <c r="F2647" t="s">
        <v>1803</v>
      </c>
      <c r="G2647" t="s">
        <v>1812</v>
      </c>
      <c r="H2647" s="2">
        <v>42697</v>
      </c>
      <c r="I2647">
        <v>2.7</v>
      </c>
      <c r="J2647">
        <v>5.4530000000000003</v>
      </c>
      <c r="K2647">
        <f t="shared" si="82"/>
        <v>370.47800000000007</v>
      </c>
      <c r="L2647" s="3">
        <f t="shared" si="83"/>
        <v>1.4718822710120438E-2</v>
      </c>
      <c r="M2647">
        <v>119.301</v>
      </c>
      <c r="N2647" t="s">
        <v>5042</v>
      </c>
      <c r="O2647" t="s">
        <v>5060</v>
      </c>
      <c r="P2647">
        <v>2017</v>
      </c>
      <c r="Q2647">
        <v>3</v>
      </c>
      <c r="R2647" t="s">
        <v>5394</v>
      </c>
      <c r="S2647" t="s">
        <v>5446</v>
      </c>
      <c r="T2647">
        <v>1</v>
      </c>
      <c r="U2647">
        <v>68</v>
      </c>
    </row>
    <row r="2648" spans="1:21" x14ac:dyDescent="0.35">
      <c r="A2648">
        <v>22</v>
      </c>
      <c r="B2648">
        <v>20</v>
      </c>
      <c r="C2648" t="s">
        <v>20</v>
      </c>
      <c r="D2648" t="s">
        <v>278</v>
      </c>
      <c r="E2648" s="5" cm="1">
        <f t="array" ref="E2648">IF(SUM(COUNTIFS(A:A, {"1","2","3"}, D:D, D2648)) &gt; 0, 1, 0)</f>
        <v>0</v>
      </c>
      <c r="F2648" t="s">
        <v>1799</v>
      </c>
      <c r="G2648" t="s">
        <v>1813</v>
      </c>
      <c r="H2648" s="2">
        <v>42341</v>
      </c>
      <c r="I2648">
        <v>2.4</v>
      </c>
      <c r="J2648">
        <v>3.1890000000000001</v>
      </c>
      <c r="K2648">
        <f t="shared" si="82"/>
        <v>370.47800000000007</v>
      </c>
      <c r="L2648" s="3">
        <f t="shared" si="83"/>
        <v>8.6077985737344712E-3</v>
      </c>
      <c r="M2648">
        <v>172.404</v>
      </c>
      <c r="N2648" t="s">
        <v>5042</v>
      </c>
      <c r="O2648" t="s">
        <v>5127</v>
      </c>
      <c r="P2648">
        <v>2017</v>
      </c>
      <c r="Q2648">
        <v>3</v>
      </c>
      <c r="R2648" t="s">
        <v>5394</v>
      </c>
      <c r="S2648" t="s">
        <v>5446</v>
      </c>
      <c r="T2648">
        <v>1</v>
      </c>
      <c r="U2648">
        <v>67</v>
      </c>
    </row>
    <row r="2649" spans="1:21" x14ac:dyDescent="0.35">
      <c r="A2649">
        <v>28</v>
      </c>
      <c r="B2649">
        <v>28</v>
      </c>
      <c r="C2649" t="s">
        <v>22</v>
      </c>
      <c r="D2649" t="s">
        <v>244</v>
      </c>
      <c r="E2649" s="5" cm="1">
        <f t="array" ref="E2649">IF(SUM(COUNTIFS(A:A, {"1","2","3"}, D:D, D2649)) &gt; 0, 1, 0)</f>
        <v>1</v>
      </c>
      <c r="F2649" t="s">
        <v>1798</v>
      </c>
      <c r="G2649" t="s">
        <v>1812</v>
      </c>
      <c r="H2649" s="2">
        <v>42152</v>
      </c>
      <c r="I2649">
        <v>5.7</v>
      </c>
      <c r="J2649">
        <v>2.5230000000000001</v>
      </c>
      <c r="K2649">
        <f t="shared" si="82"/>
        <v>370.47800000000007</v>
      </c>
      <c r="L2649" s="3">
        <f t="shared" si="83"/>
        <v>6.8101209788435473E-3</v>
      </c>
      <c r="M2649" t="s">
        <v>2333</v>
      </c>
      <c r="N2649" t="s">
        <v>5042</v>
      </c>
      <c r="O2649" t="s">
        <v>5168</v>
      </c>
      <c r="P2649">
        <v>2017</v>
      </c>
      <c r="Q2649">
        <v>3</v>
      </c>
      <c r="R2649" t="s">
        <v>5394</v>
      </c>
      <c r="S2649" t="s">
        <v>5446</v>
      </c>
      <c r="T2649">
        <v>1</v>
      </c>
      <c r="U2649">
        <v>65</v>
      </c>
    </row>
    <row r="2650" spans="1:21" x14ac:dyDescent="0.35">
      <c r="A2650">
        <v>18</v>
      </c>
      <c r="B2650">
        <v>17</v>
      </c>
      <c r="C2650" t="s">
        <v>22</v>
      </c>
      <c r="D2650" t="s">
        <v>425</v>
      </c>
      <c r="E2650" s="5" cm="1">
        <f t="array" ref="E2650">IF(SUM(COUNTIFS(A:A, {"1","2","3"}, D:D, D2650)) &gt; 0, 1, 0)</f>
        <v>1</v>
      </c>
      <c r="F2650" t="s">
        <v>1799</v>
      </c>
      <c r="G2650" t="s">
        <v>1858</v>
      </c>
      <c r="H2650" s="2">
        <v>42544</v>
      </c>
      <c r="I2650">
        <v>3.6</v>
      </c>
      <c r="J2650">
        <v>3.9940000000000002</v>
      </c>
      <c r="K2650">
        <f t="shared" si="82"/>
        <v>370.47800000000007</v>
      </c>
      <c r="L2650" s="3">
        <f t="shared" si="83"/>
        <v>1.0780667138129658E-2</v>
      </c>
      <c r="M2650">
        <v>278.57499999999999</v>
      </c>
      <c r="N2650" t="s">
        <v>5042</v>
      </c>
      <c r="O2650" t="s">
        <v>5152</v>
      </c>
      <c r="P2650">
        <v>2017</v>
      </c>
      <c r="Q2650">
        <v>3</v>
      </c>
      <c r="R2650" t="s">
        <v>5394</v>
      </c>
      <c r="S2650" t="s">
        <v>5446</v>
      </c>
      <c r="T2650">
        <v>1</v>
      </c>
      <c r="U2650">
        <v>55</v>
      </c>
    </row>
    <row r="2651" spans="1:21" x14ac:dyDescent="0.35">
      <c r="A2651">
        <v>16</v>
      </c>
      <c r="B2651">
        <v>15</v>
      </c>
      <c r="C2651" t="s">
        <v>18</v>
      </c>
      <c r="D2651" t="s">
        <v>554</v>
      </c>
      <c r="E2651" s="5" cm="1">
        <f t="array" ref="E2651">IF(SUM(COUNTIFS(A:A, {"1","2","3"}, D:D, D2651)) &gt; 0, 1, 0)</f>
        <v>0</v>
      </c>
      <c r="F2651" t="s">
        <v>1799</v>
      </c>
      <c r="G2651" t="s">
        <v>1813</v>
      </c>
      <c r="H2651" s="2">
        <v>42082</v>
      </c>
      <c r="I2651">
        <v>2.4</v>
      </c>
      <c r="J2651">
        <v>5.1760000000000002</v>
      </c>
      <c r="K2651">
        <f t="shared" si="82"/>
        <v>370.47800000000007</v>
      </c>
      <c r="L2651" s="3">
        <f t="shared" si="83"/>
        <v>1.3971139986719857E-2</v>
      </c>
      <c r="M2651">
        <v>930.91499999999996</v>
      </c>
      <c r="N2651" t="s">
        <v>5042</v>
      </c>
      <c r="O2651" t="s">
        <v>5152</v>
      </c>
      <c r="P2651">
        <v>2017</v>
      </c>
      <c r="Q2651">
        <v>3</v>
      </c>
      <c r="R2651" t="s">
        <v>5394</v>
      </c>
      <c r="S2651" t="s">
        <v>5446</v>
      </c>
      <c r="T2651">
        <v>1</v>
      </c>
      <c r="U2651">
        <v>46</v>
      </c>
    </row>
    <row r="2652" spans="1:21" x14ac:dyDescent="0.35">
      <c r="A2652">
        <v>4</v>
      </c>
      <c r="B2652">
        <v>4</v>
      </c>
      <c r="C2652" t="s">
        <v>19</v>
      </c>
      <c r="D2652" t="s">
        <v>537</v>
      </c>
      <c r="E2652" s="5" cm="1">
        <f t="array" ref="E2652">IF(SUM(COUNTIFS(A:A, {"1","2","3"}, D:D, D2652)) &gt; 0, 1, 0)</f>
        <v>1</v>
      </c>
      <c r="F2652" t="s">
        <v>1801</v>
      </c>
      <c r="G2652" t="s">
        <v>1816</v>
      </c>
      <c r="H2652" s="2">
        <v>42692</v>
      </c>
      <c r="I2652">
        <v>4.9800000000000004</v>
      </c>
      <c r="J2652">
        <v>25.515999999999998</v>
      </c>
      <c r="K2652">
        <f t="shared" si="82"/>
        <v>370.47800000000007</v>
      </c>
      <c r="L2652" s="3">
        <f t="shared" si="83"/>
        <v>6.8873185452307542E-2</v>
      </c>
      <c r="M2652" t="s">
        <v>2329</v>
      </c>
      <c r="N2652" t="s">
        <v>5042</v>
      </c>
      <c r="O2652" t="s">
        <v>5128</v>
      </c>
      <c r="P2652">
        <v>2017</v>
      </c>
      <c r="Q2652">
        <v>3</v>
      </c>
      <c r="R2652" t="s">
        <v>5394</v>
      </c>
      <c r="S2652" t="s">
        <v>5446</v>
      </c>
      <c r="T2652">
        <v>1</v>
      </c>
      <c r="U2652">
        <v>40</v>
      </c>
    </row>
    <row r="2653" spans="1:21" x14ac:dyDescent="0.35">
      <c r="A2653">
        <v>12</v>
      </c>
      <c r="B2653">
        <v>8</v>
      </c>
      <c r="C2653" t="s">
        <v>19</v>
      </c>
      <c r="D2653" t="s">
        <v>561</v>
      </c>
      <c r="E2653" s="5" cm="1">
        <f t="array" ref="E2653">IF(SUM(COUNTIFS(A:A, {"1","2","3"}, D:D, D2653)) &gt; 0, 1, 0)</f>
        <v>1</v>
      </c>
      <c r="F2653" t="s">
        <v>1804</v>
      </c>
      <c r="G2653" t="s">
        <v>1812</v>
      </c>
      <c r="H2653" s="2">
        <v>42712</v>
      </c>
      <c r="I2653">
        <v>4.7</v>
      </c>
      <c r="J2653">
        <v>6.0590000000000002</v>
      </c>
      <c r="K2653">
        <f t="shared" si="82"/>
        <v>370.47800000000007</v>
      </c>
      <c r="L2653" s="3">
        <f t="shared" si="83"/>
        <v>1.63545473685347E-2</v>
      </c>
      <c r="M2653">
        <v>182.762</v>
      </c>
      <c r="N2653" t="s">
        <v>5042</v>
      </c>
      <c r="O2653" t="s">
        <v>5128</v>
      </c>
      <c r="P2653">
        <v>2017</v>
      </c>
      <c r="Q2653">
        <v>3</v>
      </c>
      <c r="R2653" t="s">
        <v>5394</v>
      </c>
      <c r="S2653" t="s">
        <v>5446</v>
      </c>
      <c r="T2653">
        <v>1</v>
      </c>
      <c r="U2653">
        <v>32</v>
      </c>
    </row>
    <row r="2654" spans="1:21" x14ac:dyDescent="0.35">
      <c r="A2654">
        <v>21</v>
      </c>
      <c r="B2654">
        <v>24</v>
      </c>
      <c r="C2654" t="s">
        <v>20</v>
      </c>
      <c r="D2654" t="s">
        <v>284</v>
      </c>
      <c r="E2654" s="5" cm="1">
        <f t="array" ref="E2654">IF(SUM(COUNTIFS(A:A, {"1","2","3"}, D:D, D2654)) &gt; 0, 1, 0)</f>
        <v>0</v>
      </c>
      <c r="F2654" t="s">
        <v>1798</v>
      </c>
      <c r="G2654" t="s">
        <v>1859</v>
      </c>
      <c r="H2654" s="2">
        <v>42348</v>
      </c>
      <c r="I2654">
        <v>8.4</v>
      </c>
      <c r="J2654">
        <v>3.351</v>
      </c>
      <c r="K2654">
        <f t="shared" si="82"/>
        <v>370.47800000000007</v>
      </c>
      <c r="L2654" s="3">
        <f t="shared" si="83"/>
        <v>9.0450715022214519E-3</v>
      </c>
      <c r="M2654">
        <v>164.42500000000001</v>
      </c>
      <c r="N2654" t="s">
        <v>5042</v>
      </c>
      <c r="O2654" t="s">
        <v>5166</v>
      </c>
      <c r="P2654">
        <v>2017</v>
      </c>
      <c r="Q2654">
        <v>3</v>
      </c>
      <c r="R2654" t="s">
        <v>5394</v>
      </c>
      <c r="S2654" t="s">
        <v>5446</v>
      </c>
      <c r="T2654">
        <v>1</v>
      </c>
      <c r="U2654">
        <v>29</v>
      </c>
    </row>
    <row r="2655" spans="1:21" x14ac:dyDescent="0.35">
      <c r="A2655">
        <v>6</v>
      </c>
      <c r="B2655">
        <v>7</v>
      </c>
      <c r="C2655" t="s">
        <v>19</v>
      </c>
      <c r="D2655" t="s">
        <v>566</v>
      </c>
      <c r="E2655" s="5" cm="1">
        <f t="array" ref="E2655">IF(SUM(COUNTIFS(A:A, {"1","2","3"}, D:D, D2655)) &gt; 0, 1, 0)</f>
        <v>1</v>
      </c>
      <c r="F2655" t="s">
        <v>1801</v>
      </c>
      <c r="G2655" t="s">
        <v>1815</v>
      </c>
      <c r="H2655" s="2">
        <v>42719</v>
      </c>
      <c r="I2655">
        <v>4.8</v>
      </c>
      <c r="J2655">
        <v>21.215</v>
      </c>
      <c r="K2655">
        <f t="shared" si="82"/>
        <v>370.47800000000007</v>
      </c>
      <c r="L2655" s="3">
        <f t="shared" si="83"/>
        <v>5.7263859122538979E-2</v>
      </c>
      <c r="M2655">
        <v>619.29399999999998</v>
      </c>
      <c r="N2655" t="s">
        <v>5042</v>
      </c>
      <c r="O2655" t="s">
        <v>5066</v>
      </c>
      <c r="P2655">
        <v>2017</v>
      </c>
      <c r="Q2655">
        <v>3</v>
      </c>
      <c r="R2655" t="s">
        <v>5394</v>
      </c>
      <c r="S2655" t="s">
        <v>5446</v>
      </c>
      <c r="T2655">
        <v>1</v>
      </c>
      <c r="U2655">
        <v>29</v>
      </c>
    </row>
    <row r="2656" spans="1:21" x14ac:dyDescent="0.35">
      <c r="A2656">
        <v>13</v>
      </c>
      <c r="B2656">
        <v>9</v>
      </c>
      <c r="C2656" t="s">
        <v>20</v>
      </c>
      <c r="D2656" t="s">
        <v>549</v>
      </c>
      <c r="E2656" s="5" cm="1">
        <f t="array" ref="E2656">IF(SUM(COUNTIFS(A:A, {"1","2","3"}, D:D, D2656)) &gt; 0, 1, 0)</f>
        <v>1</v>
      </c>
      <c r="F2656" t="s">
        <v>1801</v>
      </c>
      <c r="G2656" t="s">
        <v>1821</v>
      </c>
      <c r="H2656" s="2">
        <v>42703</v>
      </c>
      <c r="I2656">
        <v>8.8000000000000007</v>
      </c>
      <c r="J2656">
        <v>6.0359999999999996</v>
      </c>
      <c r="K2656">
        <f t="shared" si="82"/>
        <v>370.47800000000007</v>
      </c>
      <c r="L2656" s="3">
        <f t="shared" si="83"/>
        <v>1.6292465409551982E-2</v>
      </c>
      <c r="M2656">
        <v>928.81500000000005</v>
      </c>
      <c r="N2656" t="s">
        <v>5042</v>
      </c>
      <c r="O2656" t="s">
        <v>5083</v>
      </c>
      <c r="P2656">
        <v>2017</v>
      </c>
      <c r="Q2656">
        <v>3</v>
      </c>
      <c r="R2656" t="s">
        <v>5394</v>
      </c>
      <c r="S2656" t="s">
        <v>5446</v>
      </c>
      <c r="T2656">
        <v>1</v>
      </c>
      <c r="U2656">
        <v>28</v>
      </c>
    </row>
    <row r="2657" spans="1:21" x14ac:dyDescent="0.35">
      <c r="A2657">
        <v>8</v>
      </c>
      <c r="B2657">
        <v>5</v>
      </c>
      <c r="C2657" t="s">
        <v>19</v>
      </c>
      <c r="D2657" t="s">
        <v>550</v>
      </c>
      <c r="E2657" s="5" cm="1">
        <f t="array" ref="E2657">IF(SUM(COUNTIFS(A:A, {"1","2","3"}, D:D, D2657)) &gt; 0, 1, 0)</f>
        <v>1</v>
      </c>
      <c r="F2657" t="s">
        <v>1798</v>
      </c>
      <c r="G2657" t="s">
        <v>1812</v>
      </c>
      <c r="H2657" s="2">
        <v>42705</v>
      </c>
      <c r="I2657">
        <v>4.7</v>
      </c>
      <c r="J2657">
        <v>16.523</v>
      </c>
      <c r="K2657">
        <f t="shared" si="82"/>
        <v>370.47800000000007</v>
      </c>
      <c r="L2657" s="3">
        <f t="shared" si="83"/>
        <v>4.459913949006418E-2</v>
      </c>
      <c r="M2657" t="s">
        <v>2330</v>
      </c>
      <c r="N2657" t="s">
        <v>5042</v>
      </c>
      <c r="O2657" t="s">
        <v>5094</v>
      </c>
      <c r="P2657">
        <v>2017</v>
      </c>
      <c r="Q2657">
        <v>3</v>
      </c>
      <c r="R2657" t="s">
        <v>5394</v>
      </c>
      <c r="S2657" t="s">
        <v>5446</v>
      </c>
      <c r="T2657">
        <v>1</v>
      </c>
      <c r="U2657">
        <v>27</v>
      </c>
    </row>
    <row r="2658" spans="1:21" x14ac:dyDescent="0.35">
      <c r="A2658">
        <v>24</v>
      </c>
      <c r="B2658">
        <v>21</v>
      </c>
      <c r="C2658" t="s">
        <v>19</v>
      </c>
      <c r="D2658" t="s">
        <v>449</v>
      </c>
      <c r="E2658" s="5" cm="1">
        <f t="array" ref="E2658">IF(SUM(COUNTIFS(A:A, {"1","2","3"}, D:D, D2658)) &gt; 0, 1, 0)</f>
        <v>1</v>
      </c>
      <c r="F2658" t="s">
        <v>1801</v>
      </c>
      <c r="G2658" t="s">
        <v>1839</v>
      </c>
      <c r="H2658" s="2">
        <v>42579</v>
      </c>
      <c r="I2658">
        <v>4.8</v>
      </c>
      <c r="J2658">
        <v>2.9260000000000002</v>
      </c>
      <c r="K2658">
        <f t="shared" si="82"/>
        <v>370.47800000000007</v>
      </c>
      <c r="L2658" s="3">
        <f t="shared" si="83"/>
        <v>7.8979048688451129E-3</v>
      </c>
      <c r="M2658">
        <v>295.80700000000002</v>
      </c>
      <c r="N2658" t="s">
        <v>5042</v>
      </c>
      <c r="O2658" t="s">
        <v>5063</v>
      </c>
      <c r="P2658">
        <v>2017</v>
      </c>
      <c r="Q2658">
        <v>3</v>
      </c>
      <c r="R2658" t="s">
        <v>5394</v>
      </c>
      <c r="S2658" t="s">
        <v>5446</v>
      </c>
      <c r="T2658">
        <v>1</v>
      </c>
      <c r="U2658">
        <v>24</v>
      </c>
    </row>
    <row r="2659" spans="1:21" x14ac:dyDescent="0.35">
      <c r="A2659">
        <v>25</v>
      </c>
      <c r="B2659">
        <v>25</v>
      </c>
      <c r="C2659" t="s">
        <v>20</v>
      </c>
      <c r="D2659" t="s">
        <v>510</v>
      </c>
      <c r="E2659" s="5" cm="1">
        <f t="array" ref="E2659">IF(SUM(COUNTIFS(A:A, {"1","2","3"}, D:D, D2659)) &gt; 0, 1, 0)</f>
        <v>1</v>
      </c>
      <c r="F2659" t="s">
        <v>1798</v>
      </c>
      <c r="G2659" t="s">
        <v>1830</v>
      </c>
      <c r="H2659" s="2">
        <v>42664</v>
      </c>
      <c r="I2659">
        <v>7.8</v>
      </c>
      <c r="J2659">
        <v>2.7090000000000001</v>
      </c>
      <c r="K2659">
        <f t="shared" si="82"/>
        <v>370.47800000000007</v>
      </c>
      <c r="L2659" s="3">
        <f t="shared" si="83"/>
        <v>7.3121750819211927E-3</v>
      </c>
      <c r="M2659">
        <v>251.22800000000001</v>
      </c>
      <c r="N2659" t="s">
        <v>5042</v>
      </c>
      <c r="O2659" t="s">
        <v>5084</v>
      </c>
      <c r="P2659">
        <v>2017</v>
      </c>
      <c r="Q2659">
        <v>3</v>
      </c>
      <c r="R2659" t="s">
        <v>5394</v>
      </c>
      <c r="S2659" t="s">
        <v>5446</v>
      </c>
      <c r="T2659">
        <v>1</v>
      </c>
      <c r="U2659">
        <v>14</v>
      </c>
    </row>
    <row r="2660" spans="1:21" x14ac:dyDescent="0.35">
      <c r="A2660">
        <v>30</v>
      </c>
      <c r="B2660">
        <v>23</v>
      </c>
      <c r="C2660" t="s">
        <v>19</v>
      </c>
      <c r="D2660" t="s">
        <v>511</v>
      </c>
      <c r="E2660" s="5" cm="1">
        <f t="array" ref="E2660">IF(SUM(COUNTIFS(A:A, {"1","2","3"}, D:D, D2660)) &gt; 0, 1, 0)</f>
        <v>1</v>
      </c>
      <c r="F2660" t="s">
        <v>1803</v>
      </c>
      <c r="G2660" t="s">
        <v>1812</v>
      </c>
      <c r="H2660" s="2">
        <v>42663</v>
      </c>
      <c r="I2660">
        <v>4.7</v>
      </c>
      <c r="J2660">
        <v>2.3740000000000001</v>
      </c>
      <c r="K2660">
        <f t="shared" si="82"/>
        <v>370.47800000000007</v>
      </c>
      <c r="L2660" s="3">
        <f t="shared" si="83"/>
        <v>6.407937853259842E-3</v>
      </c>
      <c r="M2660">
        <v>165.13</v>
      </c>
      <c r="N2660" t="s">
        <v>5042</v>
      </c>
      <c r="O2660" t="s">
        <v>5115</v>
      </c>
      <c r="P2660">
        <v>2017</v>
      </c>
      <c r="Q2660">
        <v>3</v>
      </c>
      <c r="R2660" t="s">
        <v>5394</v>
      </c>
      <c r="S2660" t="s">
        <v>5446</v>
      </c>
      <c r="T2660">
        <v>1</v>
      </c>
      <c r="U2660">
        <v>14</v>
      </c>
    </row>
    <row r="2661" spans="1:21" x14ac:dyDescent="0.35">
      <c r="A2661">
        <v>9</v>
      </c>
      <c r="B2661">
        <v>6</v>
      </c>
      <c r="C2661" t="s">
        <v>19</v>
      </c>
      <c r="D2661" t="s">
        <v>571</v>
      </c>
      <c r="E2661" s="5" cm="1">
        <f t="array" ref="E2661">IF(SUM(COUNTIFS(A:A, {"1","2","3"}, D:D, D2661)) &gt; 0, 1, 0)</f>
        <v>1</v>
      </c>
      <c r="F2661" t="s">
        <v>1807</v>
      </c>
      <c r="G2661" t="s">
        <v>1812</v>
      </c>
      <c r="H2661" s="2">
        <v>42726</v>
      </c>
      <c r="I2661">
        <v>4.9800000000000004</v>
      </c>
      <c r="J2661">
        <v>11.391</v>
      </c>
      <c r="K2661">
        <f t="shared" si="82"/>
        <v>370.47800000000007</v>
      </c>
      <c r="L2661" s="3">
        <f t="shared" si="83"/>
        <v>3.0746764990093874E-2</v>
      </c>
      <c r="M2661">
        <v>357.79</v>
      </c>
      <c r="N2661" t="s">
        <v>5042</v>
      </c>
      <c r="O2661" t="s">
        <v>5180</v>
      </c>
      <c r="P2661">
        <v>2017</v>
      </c>
      <c r="Q2661">
        <v>3</v>
      </c>
      <c r="R2661" t="s">
        <v>5394</v>
      </c>
      <c r="S2661" t="s">
        <v>5446</v>
      </c>
      <c r="T2661">
        <v>1</v>
      </c>
      <c r="U2661">
        <v>10</v>
      </c>
    </row>
    <row r="2662" spans="1:21" x14ac:dyDescent="0.35">
      <c r="A2662">
        <v>2</v>
      </c>
      <c r="B2662">
        <v>0</v>
      </c>
      <c r="C2662" t="s">
        <v>19</v>
      </c>
      <c r="D2662" t="s">
        <v>578</v>
      </c>
      <c r="E2662" s="5" cm="1">
        <f t="array" ref="E2662">IF(SUM(COUNTIFS(A:A, {"1","2","3"}, D:D, D2662)) &gt; 0, 1, 0)</f>
        <v>1</v>
      </c>
      <c r="F2662" t="s">
        <v>1798</v>
      </c>
      <c r="G2662" t="s">
        <v>1812</v>
      </c>
      <c r="H2662" s="2">
        <v>42754</v>
      </c>
      <c r="I2662">
        <v>4.7</v>
      </c>
      <c r="J2662">
        <v>52.758000000000003</v>
      </c>
      <c r="K2662">
        <f t="shared" si="82"/>
        <v>370.47800000000007</v>
      </c>
      <c r="L2662" s="3">
        <f t="shared" si="83"/>
        <v>0.14240521704392703</v>
      </c>
      <c r="M2662" t="s">
        <v>2002</v>
      </c>
      <c r="N2662" t="s">
        <v>5043</v>
      </c>
      <c r="P2662">
        <v>2017</v>
      </c>
      <c r="Q2662">
        <v>3</v>
      </c>
      <c r="R2662" t="s">
        <v>5394</v>
      </c>
      <c r="S2662" t="s">
        <v>5446</v>
      </c>
      <c r="T2662">
        <v>1</v>
      </c>
      <c r="U2662">
        <v>10</v>
      </c>
    </row>
    <row r="2663" spans="1:21" x14ac:dyDescent="0.35">
      <c r="A2663">
        <v>17</v>
      </c>
      <c r="B2663">
        <v>11</v>
      </c>
      <c r="C2663" t="s">
        <v>19</v>
      </c>
      <c r="D2663" t="s">
        <v>568</v>
      </c>
      <c r="E2663" s="5" cm="1">
        <f t="array" ref="E2663">IF(SUM(COUNTIFS(A:A, {"1","2","3"}, D:D, D2663)) &gt; 0, 1, 0)</f>
        <v>0</v>
      </c>
      <c r="F2663" t="s">
        <v>1801</v>
      </c>
      <c r="G2663" t="s">
        <v>1815</v>
      </c>
      <c r="H2663" s="2">
        <v>42567</v>
      </c>
      <c r="I2663">
        <v>4.8</v>
      </c>
      <c r="J2663">
        <v>4.8479999999999999</v>
      </c>
      <c r="K2663">
        <f t="shared" si="82"/>
        <v>370.47800000000007</v>
      </c>
      <c r="L2663" s="3">
        <f t="shared" si="83"/>
        <v>1.3085797267314115E-2</v>
      </c>
      <c r="M2663" t="s">
        <v>2331</v>
      </c>
      <c r="N2663" t="s">
        <v>5042</v>
      </c>
      <c r="O2663" t="s">
        <v>5128</v>
      </c>
      <c r="P2663">
        <v>2017</v>
      </c>
      <c r="Q2663">
        <v>3</v>
      </c>
      <c r="R2663" t="s">
        <v>5394</v>
      </c>
      <c r="S2663" t="s">
        <v>5446</v>
      </c>
      <c r="T2663">
        <v>1</v>
      </c>
      <c r="U2663">
        <v>10</v>
      </c>
    </row>
    <row r="2664" spans="1:21" x14ac:dyDescent="0.35">
      <c r="A2664">
        <v>5</v>
      </c>
      <c r="B2664">
        <v>1</v>
      </c>
      <c r="C2664" t="s">
        <v>20</v>
      </c>
      <c r="D2664" t="s">
        <v>573</v>
      </c>
      <c r="E2664" s="5" cm="1">
        <f t="array" ref="E2664">IF(SUM(COUNTIFS(A:A, {"1","2","3"}, D:D, D2664)) &gt; 0, 1, 0)</f>
        <v>1</v>
      </c>
      <c r="F2664" t="s">
        <v>1801</v>
      </c>
      <c r="G2664" t="s">
        <v>1821</v>
      </c>
      <c r="H2664" s="2">
        <v>42747</v>
      </c>
      <c r="I2664">
        <v>6.8</v>
      </c>
      <c r="J2664">
        <v>22.742999999999999</v>
      </c>
      <c r="K2664">
        <f t="shared" si="82"/>
        <v>370.47800000000007</v>
      </c>
      <c r="L2664" s="3">
        <f t="shared" si="83"/>
        <v>6.1388260571477914E-2</v>
      </c>
      <c r="M2664">
        <v>156.185</v>
      </c>
      <c r="N2664" t="s">
        <v>5042</v>
      </c>
      <c r="O2664" t="s">
        <v>5131</v>
      </c>
      <c r="P2664">
        <v>2017</v>
      </c>
      <c r="Q2664">
        <v>3</v>
      </c>
      <c r="R2664" t="s">
        <v>5394</v>
      </c>
      <c r="S2664" t="s">
        <v>5446</v>
      </c>
      <c r="T2664">
        <v>1</v>
      </c>
      <c r="U2664">
        <v>9</v>
      </c>
    </row>
    <row r="2665" spans="1:21" x14ac:dyDescent="0.35">
      <c r="A2665">
        <v>10</v>
      </c>
      <c r="B2665">
        <v>2</v>
      </c>
      <c r="C2665" t="s">
        <v>18</v>
      </c>
      <c r="D2665" t="s">
        <v>574</v>
      </c>
      <c r="E2665" s="5" cm="1">
        <f t="array" ref="E2665">IF(SUM(COUNTIFS(A:A, {"1","2","3"}, D:D, D2665)) &gt; 0, 1, 0)</f>
        <v>1</v>
      </c>
      <c r="F2665" t="s">
        <v>1799</v>
      </c>
      <c r="G2665" t="s">
        <v>1837</v>
      </c>
      <c r="H2665" s="2">
        <v>42747</v>
      </c>
      <c r="I2665">
        <v>6.4</v>
      </c>
      <c r="J2665">
        <v>11.000999999999999</v>
      </c>
      <c r="K2665">
        <f t="shared" si="82"/>
        <v>370.47800000000007</v>
      </c>
      <c r="L2665" s="3">
        <f t="shared" si="83"/>
        <v>2.9694070902995584E-2</v>
      </c>
      <c r="M2665">
        <v>96.043999999999997</v>
      </c>
      <c r="N2665" t="s">
        <v>5042</v>
      </c>
      <c r="O2665" t="s">
        <v>5154</v>
      </c>
      <c r="P2665">
        <v>2017</v>
      </c>
      <c r="Q2665">
        <v>3</v>
      </c>
      <c r="R2665" t="s">
        <v>5394</v>
      </c>
      <c r="S2665" t="s">
        <v>5446</v>
      </c>
      <c r="T2665">
        <v>1</v>
      </c>
      <c r="U2665">
        <v>8</v>
      </c>
    </row>
    <row r="2666" spans="1:21" x14ac:dyDescent="0.35">
      <c r="A2666">
        <v>11</v>
      </c>
      <c r="B2666">
        <v>3</v>
      </c>
      <c r="C2666" t="s">
        <v>20</v>
      </c>
      <c r="D2666" t="s">
        <v>574</v>
      </c>
      <c r="E2666" s="5" cm="1">
        <f t="array" ref="E2666">IF(SUM(COUNTIFS(A:A, {"1","2","3"}, D:D, D2666)) &gt; 0, 1, 0)</f>
        <v>1</v>
      </c>
      <c r="F2666" t="s">
        <v>1799</v>
      </c>
      <c r="G2666" t="s">
        <v>1837</v>
      </c>
      <c r="H2666" s="2">
        <v>42747</v>
      </c>
      <c r="I2666">
        <v>7.4</v>
      </c>
      <c r="J2666">
        <v>6.8929999999999998</v>
      </c>
      <c r="K2666">
        <f t="shared" si="82"/>
        <v>370.47800000000007</v>
      </c>
      <c r="L2666" s="3">
        <f t="shared" si="83"/>
        <v>1.8605693185560272E-2</v>
      </c>
      <c r="M2666">
        <v>54.402000000000001</v>
      </c>
      <c r="N2666" t="s">
        <v>5042</v>
      </c>
      <c r="O2666" t="s">
        <v>5165</v>
      </c>
      <c r="P2666">
        <v>2017</v>
      </c>
      <c r="Q2666">
        <v>3</v>
      </c>
      <c r="R2666" t="s">
        <v>5394</v>
      </c>
      <c r="S2666" t="s">
        <v>5446</v>
      </c>
      <c r="T2666">
        <v>1</v>
      </c>
      <c r="U2666">
        <v>8</v>
      </c>
    </row>
    <row r="2667" spans="1:21" x14ac:dyDescent="0.35">
      <c r="A2667">
        <v>23</v>
      </c>
      <c r="B2667">
        <v>18</v>
      </c>
      <c r="C2667" t="s">
        <v>19</v>
      </c>
      <c r="D2667" t="s">
        <v>569</v>
      </c>
      <c r="E2667" s="5" cm="1">
        <f t="array" ref="E2667">IF(SUM(COUNTIFS(A:A, {"1","2","3"}, D:D, D2667)) &gt; 0, 1, 0)</f>
        <v>0</v>
      </c>
      <c r="F2667" t="s">
        <v>1804</v>
      </c>
      <c r="G2667" t="s">
        <v>1833</v>
      </c>
      <c r="H2667" s="2">
        <v>42719</v>
      </c>
      <c r="I2667">
        <v>4.5</v>
      </c>
      <c r="J2667">
        <v>3.1520000000000001</v>
      </c>
      <c r="K2667">
        <f t="shared" si="82"/>
        <v>370.47800000000007</v>
      </c>
      <c r="L2667" s="3">
        <f t="shared" si="83"/>
        <v>8.5079275962405311E-3</v>
      </c>
      <c r="M2667">
        <v>98.988</v>
      </c>
      <c r="N2667" t="s">
        <v>5043</v>
      </c>
      <c r="O2667" t="s">
        <v>5129</v>
      </c>
      <c r="P2667">
        <v>2017</v>
      </c>
      <c r="Q2667">
        <v>3</v>
      </c>
      <c r="R2667" t="s">
        <v>5394</v>
      </c>
      <c r="S2667" t="s">
        <v>5446</v>
      </c>
      <c r="T2667">
        <v>1</v>
      </c>
      <c r="U2667">
        <v>7</v>
      </c>
    </row>
    <row r="2668" spans="1:21" x14ac:dyDescent="0.35">
      <c r="A2668">
        <v>27</v>
      </c>
      <c r="B2668">
        <v>27</v>
      </c>
      <c r="C2668" t="s">
        <v>20</v>
      </c>
      <c r="D2668" t="s">
        <v>555</v>
      </c>
      <c r="E2668" s="5" cm="1">
        <f t="array" ref="E2668">IF(SUM(COUNTIFS(A:A, {"1","2","3"}, D:D, D2668)) &gt; 0, 1, 0)</f>
        <v>0</v>
      </c>
      <c r="F2668" t="s">
        <v>1799</v>
      </c>
      <c r="G2668" t="s">
        <v>1817</v>
      </c>
      <c r="H2668" s="2">
        <v>42705</v>
      </c>
      <c r="I2668">
        <v>2.8</v>
      </c>
      <c r="J2668">
        <v>2.5550000000000002</v>
      </c>
      <c r="K2668">
        <f t="shared" si="82"/>
        <v>370.47800000000007</v>
      </c>
      <c r="L2668" s="3">
        <f t="shared" si="83"/>
        <v>6.896495878297766E-3</v>
      </c>
      <c r="M2668">
        <v>29.779</v>
      </c>
      <c r="N2668" t="s">
        <v>5042</v>
      </c>
      <c r="O2668" t="s">
        <v>5111</v>
      </c>
      <c r="P2668">
        <v>2017</v>
      </c>
      <c r="Q2668">
        <v>3</v>
      </c>
      <c r="R2668" t="s">
        <v>5394</v>
      </c>
      <c r="S2668" t="s">
        <v>5446</v>
      </c>
      <c r="T2668">
        <v>1</v>
      </c>
      <c r="U2668">
        <v>7</v>
      </c>
    </row>
    <row r="2669" spans="1:21" x14ac:dyDescent="0.35">
      <c r="A2669">
        <v>3</v>
      </c>
      <c r="B2669">
        <v>0</v>
      </c>
      <c r="C2669" t="s">
        <v>20</v>
      </c>
      <c r="D2669" t="s">
        <v>579</v>
      </c>
      <c r="E2669" s="5" cm="1">
        <f t="array" ref="E2669">IF(SUM(COUNTIFS(A:A, {"1","2","3"}, D:D, D2669)) &gt; 0, 1, 0)</f>
        <v>1</v>
      </c>
      <c r="F2669" t="s">
        <v>1804</v>
      </c>
      <c r="G2669" t="s">
        <v>1827</v>
      </c>
      <c r="H2669" s="2">
        <v>42754</v>
      </c>
      <c r="I2669">
        <v>7.99</v>
      </c>
      <c r="J2669">
        <v>40.47</v>
      </c>
      <c r="K2669">
        <f t="shared" si="82"/>
        <v>370.47800000000007</v>
      </c>
      <c r="L2669" s="3">
        <f t="shared" si="83"/>
        <v>0.10923725565350707</v>
      </c>
      <c r="M2669" t="s">
        <v>2002</v>
      </c>
      <c r="N2669" t="s">
        <v>5043</v>
      </c>
      <c r="P2669">
        <v>2017</v>
      </c>
      <c r="Q2669">
        <v>3</v>
      </c>
      <c r="R2669" t="s">
        <v>5394</v>
      </c>
      <c r="S2669" t="s">
        <v>5446</v>
      </c>
      <c r="T2669">
        <v>1</v>
      </c>
      <c r="U2669">
        <v>7</v>
      </c>
    </row>
    <row r="2670" spans="1:21" x14ac:dyDescent="0.35">
      <c r="A2670">
        <v>7</v>
      </c>
      <c r="B2670">
        <v>0</v>
      </c>
      <c r="C2670" t="s">
        <v>18</v>
      </c>
      <c r="D2670" t="s">
        <v>579</v>
      </c>
      <c r="E2670" s="5" cm="1">
        <f t="array" ref="E2670">IF(SUM(COUNTIFS(A:A, {"1","2","3"}, D:D, D2670)) &gt; 0, 1, 0)</f>
        <v>1</v>
      </c>
      <c r="F2670" t="s">
        <v>1804</v>
      </c>
      <c r="G2670" t="s">
        <v>1827</v>
      </c>
      <c r="H2670" s="2">
        <v>42754</v>
      </c>
      <c r="I2670">
        <v>6.99</v>
      </c>
      <c r="J2670">
        <v>20.439</v>
      </c>
      <c r="K2670">
        <f t="shared" si="82"/>
        <v>370.47800000000007</v>
      </c>
      <c r="L2670" s="3">
        <f t="shared" si="83"/>
        <v>5.5169267810774178E-2</v>
      </c>
      <c r="M2670" t="s">
        <v>2002</v>
      </c>
      <c r="N2670" t="s">
        <v>5043</v>
      </c>
      <c r="P2670">
        <v>2017</v>
      </c>
      <c r="Q2670">
        <v>3</v>
      </c>
      <c r="R2670" t="s">
        <v>5394</v>
      </c>
      <c r="S2670" t="s">
        <v>5446</v>
      </c>
      <c r="T2670">
        <v>1</v>
      </c>
      <c r="U2670">
        <v>7</v>
      </c>
    </row>
    <row r="2671" spans="1:21" x14ac:dyDescent="0.35">
      <c r="A2671">
        <v>29</v>
      </c>
      <c r="B2671">
        <v>22</v>
      </c>
      <c r="C2671" t="s">
        <v>20</v>
      </c>
      <c r="D2671" t="s">
        <v>551</v>
      </c>
      <c r="E2671" s="5" cm="1">
        <f t="array" ref="E2671">IF(SUM(COUNTIFS(A:A, {"1","2","3"}, D:D, D2671)) &gt; 0, 1, 0)</f>
        <v>0</v>
      </c>
      <c r="F2671" t="s">
        <v>1799</v>
      </c>
      <c r="G2671" t="s">
        <v>1859</v>
      </c>
      <c r="H2671" s="2">
        <v>42705</v>
      </c>
      <c r="I2671">
        <v>8.4</v>
      </c>
      <c r="J2671">
        <v>2.4820000000000002</v>
      </c>
      <c r="K2671">
        <f t="shared" si="82"/>
        <v>370.47800000000007</v>
      </c>
      <c r="L2671" s="3">
        <f t="shared" si="83"/>
        <v>6.6994531389178297E-3</v>
      </c>
      <c r="M2671">
        <v>101.298</v>
      </c>
      <c r="N2671" t="s">
        <v>5042</v>
      </c>
      <c r="O2671" t="s">
        <v>5145</v>
      </c>
      <c r="P2671">
        <v>2017</v>
      </c>
      <c r="Q2671">
        <v>3</v>
      </c>
      <c r="R2671" t="s">
        <v>5394</v>
      </c>
      <c r="S2671" t="s">
        <v>5446</v>
      </c>
      <c r="T2671">
        <v>1</v>
      </c>
      <c r="U2671">
        <v>7</v>
      </c>
    </row>
    <row r="2672" spans="1:21" x14ac:dyDescent="0.35">
      <c r="A2672">
        <v>26</v>
      </c>
      <c r="B2672">
        <v>16</v>
      </c>
      <c r="C2672" t="s">
        <v>20</v>
      </c>
      <c r="D2672" t="s">
        <v>559</v>
      </c>
      <c r="E2672" s="5" cm="1">
        <f t="array" ref="E2672">IF(SUM(COUNTIFS(A:A, {"1","2","3"}, D:D, D2672)) &gt; 0, 1, 0)</f>
        <v>1</v>
      </c>
      <c r="F2672" t="s">
        <v>1799</v>
      </c>
      <c r="G2672" t="s">
        <v>1827</v>
      </c>
      <c r="H2672" s="2">
        <v>42712</v>
      </c>
      <c r="I2672">
        <v>8.19</v>
      </c>
      <c r="J2672">
        <v>2.5880000000000001</v>
      </c>
      <c r="K2672">
        <f t="shared" si="82"/>
        <v>370.47800000000007</v>
      </c>
      <c r="L2672" s="3">
        <f t="shared" si="83"/>
        <v>6.9855699933599287E-3</v>
      </c>
      <c r="M2672">
        <v>336.39699999999999</v>
      </c>
      <c r="N2672" t="s">
        <v>5042</v>
      </c>
      <c r="O2672" t="s">
        <v>5151</v>
      </c>
      <c r="P2672">
        <v>2017</v>
      </c>
      <c r="Q2672">
        <v>3</v>
      </c>
      <c r="R2672" t="s">
        <v>5394</v>
      </c>
      <c r="S2672" t="s">
        <v>5446</v>
      </c>
      <c r="T2672">
        <v>1</v>
      </c>
      <c r="U2672">
        <v>7</v>
      </c>
    </row>
    <row r="2673" spans="1:21" x14ac:dyDescent="0.35">
      <c r="A2673">
        <v>1</v>
      </c>
      <c r="B2673">
        <v>0</v>
      </c>
      <c r="C2673" t="s">
        <v>20</v>
      </c>
      <c r="D2673" t="s">
        <v>577</v>
      </c>
      <c r="E2673" s="5" cm="1">
        <f t="array" ref="E2673">IF(SUM(COUNTIFS(A:A, {"1","2","3"}, D:D, D2673)) &gt; 0, 1, 0)</f>
        <v>1</v>
      </c>
      <c r="F2673" t="s">
        <v>1799</v>
      </c>
      <c r="G2673" t="s">
        <v>1873</v>
      </c>
      <c r="H2673" s="2">
        <v>42754</v>
      </c>
      <c r="I2673">
        <v>6.9</v>
      </c>
      <c r="J2673">
        <v>69.091999999999999</v>
      </c>
      <c r="K2673">
        <f t="shared" si="82"/>
        <v>370.47800000000007</v>
      </c>
      <c r="L2673" s="3">
        <f t="shared" si="83"/>
        <v>0.18649420478408971</v>
      </c>
      <c r="M2673" t="s">
        <v>2002</v>
      </c>
      <c r="N2673" t="s">
        <v>5044</v>
      </c>
      <c r="P2673">
        <v>2017</v>
      </c>
      <c r="Q2673">
        <v>3</v>
      </c>
      <c r="R2673" t="s">
        <v>5394</v>
      </c>
      <c r="S2673" t="s">
        <v>5446</v>
      </c>
      <c r="T2673">
        <v>1</v>
      </c>
      <c r="U2673">
        <v>6</v>
      </c>
    </row>
    <row r="2674" spans="1:21" x14ac:dyDescent="0.35">
      <c r="A2674">
        <v>19</v>
      </c>
      <c r="B2674">
        <v>0</v>
      </c>
      <c r="C2674" t="s">
        <v>18</v>
      </c>
      <c r="D2674" t="s">
        <v>580</v>
      </c>
      <c r="E2674" s="5" cm="1">
        <f t="array" ref="E2674">IF(SUM(COUNTIFS(A:A, {"1","2","3"}, D:D, D2674)) &gt; 0, 1, 0)</f>
        <v>0</v>
      </c>
      <c r="F2674" t="s">
        <v>1799</v>
      </c>
      <c r="G2674" t="s">
        <v>1819</v>
      </c>
      <c r="H2674" s="2">
        <v>42754</v>
      </c>
      <c r="I2674">
        <v>6.3</v>
      </c>
      <c r="J2674">
        <v>3.7679999999999998</v>
      </c>
      <c r="K2674">
        <f t="shared" si="82"/>
        <v>370.47800000000007</v>
      </c>
      <c r="L2674" s="3">
        <f t="shared" si="83"/>
        <v>1.0170644410734238E-2</v>
      </c>
      <c r="M2674" t="s">
        <v>2002</v>
      </c>
      <c r="N2674" t="s">
        <v>5043</v>
      </c>
      <c r="P2674">
        <v>2017</v>
      </c>
      <c r="Q2674">
        <v>3</v>
      </c>
      <c r="R2674" t="s">
        <v>5394</v>
      </c>
      <c r="S2674" t="s">
        <v>5446</v>
      </c>
      <c r="T2674">
        <v>1</v>
      </c>
      <c r="U2674">
        <v>1</v>
      </c>
    </row>
    <row r="2675" spans="1:21" x14ac:dyDescent="0.35">
      <c r="A2675">
        <v>26</v>
      </c>
      <c r="B2675">
        <v>20</v>
      </c>
      <c r="C2675" t="s">
        <v>19</v>
      </c>
      <c r="D2675" t="s">
        <v>111</v>
      </c>
      <c r="E2675" s="5" cm="1">
        <f t="array" ref="E2675">IF(SUM(COUNTIFS(A:A, {"1","2","3"}, D:D, D2675)) &gt; 0, 1, 0)</f>
        <v>0</v>
      </c>
      <c r="F2675" t="s">
        <v>1802</v>
      </c>
      <c r="G2675" t="s">
        <v>1812</v>
      </c>
      <c r="H2675" s="2">
        <v>40878</v>
      </c>
      <c r="I2675">
        <v>4.5709999999999997</v>
      </c>
      <c r="J2675">
        <v>3.3879999999999999</v>
      </c>
      <c r="K2675">
        <f t="shared" si="82"/>
        <v>452.37899999999991</v>
      </c>
      <c r="L2675" s="3">
        <f t="shared" si="83"/>
        <v>7.4892954801173365E-3</v>
      </c>
      <c r="M2675" t="s">
        <v>2337</v>
      </c>
      <c r="N2675" t="s">
        <v>5042</v>
      </c>
      <c r="O2675" t="s">
        <v>5087</v>
      </c>
      <c r="P2675">
        <v>2017</v>
      </c>
      <c r="Q2675">
        <v>4</v>
      </c>
      <c r="R2675" t="s">
        <v>5395</v>
      </c>
      <c r="S2675" t="s">
        <v>5447</v>
      </c>
      <c r="T2675">
        <v>1</v>
      </c>
      <c r="U2675">
        <v>77</v>
      </c>
    </row>
    <row r="2676" spans="1:21" x14ac:dyDescent="0.35">
      <c r="A2676">
        <v>16</v>
      </c>
      <c r="B2676">
        <v>14</v>
      </c>
      <c r="C2676" t="s">
        <v>20</v>
      </c>
      <c r="D2676" t="s">
        <v>384</v>
      </c>
      <c r="E2676" s="5" cm="1">
        <f t="array" ref="E2676">IF(SUM(COUNTIFS(A:A, {"1","2","3"}, D:D, D2676)) &gt; 0, 1, 0)</f>
        <v>0</v>
      </c>
      <c r="F2676" t="s">
        <v>1798</v>
      </c>
      <c r="G2676" t="s">
        <v>1825</v>
      </c>
      <c r="H2676" s="2">
        <v>42285</v>
      </c>
      <c r="I2676">
        <v>4.99</v>
      </c>
      <c r="J2676">
        <v>4.9349999999999996</v>
      </c>
      <c r="K2676">
        <f t="shared" si="82"/>
        <v>452.37899999999991</v>
      </c>
      <c r="L2676" s="3">
        <f t="shared" si="83"/>
        <v>1.0908994449344468E-2</v>
      </c>
      <c r="M2676">
        <v>198.7</v>
      </c>
      <c r="N2676" t="s">
        <v>5042</v>
      </c>
      <c r="O2676" t="s">
        <v>5078</v>
      </c>
      <c r="P2676">
        <v>2017</v>
      </c>
      <c r="Q2676">
        <v>4</v>
      </c>
      <c r="R2676" t="s">
        <v>5395</v>
      </c>
      <c r="S2676" t="s">
        <v>5447</v>
      </c>
      <c r="T2676">
        <v>1</v>
      </c>
      <c r="U2676">
        <v>71</v>
      </c>
    </row>
    <row r="2677" spans="1:21" x14ac:dyDescent="0.35">
      <c r="A2677">
        <v>18</v>
      </c>
      <c r="B2677">
        <v>15</v>
      </c>
      <c r="C2677" t="s">
        <v>19</v>
      </c>
      <c r="D2677" t="s">
        <v>542</v>
      </c>
      <c r="E2677" s="5" cm="1">
        <f t="array" ref="E2677">IF(SUM(COUNTIFS(A:A, {"1","2","3"}, D:D, D2677)) &gt; 0, 1, 0)</f>
        <v>0</v>
      </c>
      <c r="F2677" t="s">
        <v>1803</v>
      </c>
      <c r="G2677" t="s">
        <v>1812</v>
      </c>
      <c r="H2677" s="2">
        <v>42697</v>
      </c>
      <c r="I2677">
        <v>2.7</v>
      </c>
      <c r="J2677">
        <v>4.8650000000000002</v>
      </c>
      <c r="K2677">
        <f t="shared" si="82"/>
        <v>452.37899999999991</v>
      </c>
      <c r="L2677" s="3">
        <f t="shared" si="83"/>
        <v>1.0754256939424689E-2</v>
      </c>
      <c r="M2677">
        <v>124.166</v>
      </c>
      <c r="N2677" t="s">
        <v>5042</v>
      </c>
      <c r="O2677" t="s">
        <v>5078</v>
      </c>
      <c r="P2677">
        <v>2017</v>
      </c>
      <c r="Q2677">
        <v>4</v>
      </c>
      <c r="R2677" t="s">
        <v>5395</v>
      </c>
      <c r="S2677" t="s">
        <v>5447</v>
      </c>
      <c r="T2677">
        <v>1</v>
      </c>
      <c r="U2677">
        <v>68</v>
      </c>
    </row>
    <row r="2678" spans="1:21" x14ac:dyDescent="0.35">
      <c r="A2678">
        <v>30</v>
      </c>
      <c r="B2678">
        <v>22</v>
      </c>
      <c r="C2678" t="s">
        <v>20</v>
      </c>
      <c r="D2678" t="s">
        <v>278</v>
      </c>
      <c r="E2678" s="5" cm="1">
        <f t="array" ref="E2678">IF(SUM(COUNTIFS(A:A, {"1","2","3"}, D:D, D2678)) &gt; 0, 1, 0)</f>
        <v>0</v>
      </c>
      <c r="F2678" t="s">
        <v>1799</v>
      </c>
      <c r="G2678" t="s">
        <v>1813</v>
      </c>
      <c r="H2678" s="2">
        <v>42341</v>
      </c>
      <c r="I2678">
        <v>2.4</v>
      </c>
      <c r="J2678">
        <v>2.8769999999999998</v>
      </c>
      <c r="K2678">
        <f t="shared" si="82"/>
        <v>452.37899999999991</v>
      </c>
      <c r="L2678" s="3">
        <f t="shared" si="83"/>
        <v>6.3597116577029447E-3</v>
      </c>
      <c r="M2678">
        <v>175.28100000000001</v>
      </c>
      <c r="N2678" t="s">
        <v>5042</v>
      </c>
      <c r="O2678" t="s">
        <v>5143</v>
      </c>
      <c r="P2678">
        <v>2017</v>
      </c>
      <c r="Q2678">
        <v>4</v>
      </c>
      <c r="R2678" t="s">
        <v>5395</v>
      </c>
      <c r="S2678" t="s">
        <v>5447</v>
      </c>
      <c r="T2678">
        <v>1</v>
      </c>
      <c r="U2678">
        <v>67</v>
      </c>
    </row>
    <row r="2679" spans="1:21" x14ac:dyDescent="0.35">
      <c r="A2679">
        <v>27</v>
      </c>
      <c r="B2679">
        <v>18</v>
      </c>
      <c r="C2679" t="s">
        <v>22</v>
      </c>
      <c r="D2679" t="s">
        <v>425</v>
      </c>
      <c r="E2679" s="5" cm="1">
        <f t="array" ref="E2679">IF(SUM(COUNTIFS(A:A, {"1","2","3"}, D:D, D2679)) &gt; 0, 1, 0)</f>
        <v>1</v>
      </c>
      <c r="F2679" t="s">
        <v>1799</v>
      </c>
      <c r="G2679" t="s">
        <v>1858</v>
      </c>
      <c r="H2679" s="2">
        <v>42544</v>
      </c>
      <c r="I2679">
        <v>3.6</v>
      </c>
      <c r="J2679">
        <v>3.367</v>
      </c>
      <c r="K2679">
        <f t="shared" si="82"/>
        <v>452.37899999999991</v>
      </c>
      <c r="L2679" s="3">
        <f t="shared" si="83"/>
        <v>7.4428742271414033E-3</v>
      </c>
      <c r="M2679">
        <v>281.94200000000001</v>
      </c>
      <c r="N2679" t="s">
        <v>5042</v>
      </c>
      <c r="O2679" t="s">
        <v>5168</v>
      </c>
      <c r="P2679">
        <v>2017</v>
      </c>
      <c r="Q2679">
        <v>4</v>
      </c>
      <c r="R2679" t="s">
        <v>5395</v>
      </c>
      <c r="S2679" t="s">
        <v>5447</v>
      </c>
      <c r="T2679">
        <v>1</v>
      </c>
      <c r="U2679">
        <v>55</v>
      </c>
    </row>
    <row r="2680" spans="1:21" x14ac:dyDescent="0.35">
      <c r="A2680">
        <v>20</v>
      </c>
      <c r="B2680">
        <v>16</v>
      </c>
      <c r="C2680" t="s">
        <v>18</v>
      </c>
      <c r="D2680" t="s">
        <v>554</v>
      </c>
      <c r="E2680" s="5" cm="1">
        <f t="array" ref="E2680">IF(SUM(COUNTIFS(A:A, {"1","2","3"}, D:D, D2680)) &gt; 0, 1, 0)</f>
        <v>0</v>
      </c>
      <c r="F2680" t="s">
        <v>1799</v>
      </c>
      <c r="G2680" t="s">
        <v>1813</v>
      </c>
      <c r="H2680" s="2">
        <v>42082</v>
      </c>
      <c r="I2680">
        <v>2.4</v>
      </c>
      <c r="J2680">
        <v>4.3049999999999997</v>
      </c>
      <c r="K2680">
        <f t="shared" si="82"/>
        <v>452.37899999999991</v>
      </c>
      <c r="L2680" s="3">
        <f t="shared" si="83"/>
        <v>9.5163568600664505E-3</v>
      </c>
      <c r="M2680">
        <v>935.22</v>
      </c>
      <c r="N2680" t="s">
        <v>5042</v>
      </c>
      <c r="O2680" t="s">
        <v>5067</v>
      </c>
      <c r="P2680">
        <v>2017</v>
      </c>
      <c r="Q2680">
        <v>4</v>
      </c>
      <c r="R2680" t="s">
        <v>5395</v>
      </c>
      <c r="S2680" t="s">
        <v>5447</v>
      </c>
      <c r="T2680">
        <v>1</v>
      </c>
      <c r="U2680">
        <v>46</v>
      </c>
    </row>
    <row r="2681" spans="1:21" x14ac:dyDescent="0.35">
      <c r="A2681">
        <v>2</v>
      </c>
      <c r="B2681">
        <v>4</v>
      </c>
      <c r="C2681" t="s">
        <v>19</v>
      </c>
      <c r="D2681" t="s">
        <v>537</v>
      </c>
      <c r="E2681" s="5" cm="1">
        <f t="array" ref="E2681">IF(SUM(COUNTIFS(A:A, {"1","2","3"}, D:D, D2681)) &gt; 0, 1, 0)</f>
        <v>1</v>
      </c>
      <c r="F2681" t="s">
        <v>1801</v>
      </c>
      <c r="G2681" t="s">
        <v>1816</v>
      </c>
      <c r="H2681" s="2">
        <v>42692</v>
      </c>
      <c r="I2681">
        <v>4.9800000000000004</v>
      </c>
      <c r="J2681">
        <v>23.271000000000001</v>
      </c>
      <c r="K2681">
        <f t="shared" si="82"/>
        <v>452.37899999999991</v>
      </c>
      <c r="L2681" s="3">
        <f t="shared" si="83"/>
        <v>5.1441379904902759E-2</v>
      </c>
      <c r="M2681" t="s">
        <v>2334</v>
      </c>
      <c r="N2681" t="s">
        <v>5042</v>
      </c>
      <c r="O2681" t="s">
        <v>5087</v>
      </c>
      <c r="P2681">
        <v>2017</v>
      </c>
      <c r="Q2681">
        <v>4</v>
      </c>
      <c r="R2681" t="s">
        <v>5395</v>
      </c>
      <c r="S2681" t="s">
        <v>5447</v>
      </c>
      <c r="T2681">
        <v>1</v>
      </c>
      <c r="U2681">
        <v>40</v>
      </c>
    </row>
    <row r="2682" spans="1:21" x14ac:dyDescent="0.35">
      <c r="A2682">
        <v>12</v>
      </c>
      <c r="B2682">
        <v>12</v>
      </c>
      <c r="C2682" t="s">
        <v>19</v>
      </c>
      <c r="D2682" t="s">
        <v>561</v>
      </c>
      <c r="E2682" s="5" cm="1">
        <f t="array" ref="E2682">IF(SUM(COUNTIFS(A:A, {"1","2","3"}, D:D, D2682)) &gt; 0, 1, 0)</f>
        <v>1</v>
      </c>
      <c r="F2682" t="s">
        <v>1804</v>
      </c>
      <c r="G2682" t="s">
        <v>1812</v>
      </c>
      <c r="H2682" s="2">
        <v>42712</v>
      </c>
      <c r="I2682">
        <v>4.7</v>
      </c>
      <c r="J2682">
        <v>5.6479999999999997</v>
      </c>
      <c r="K2682">
        <f t="shared" si="82"/>
        <v>452.37899999999991</v>
      </c>
      <c r="L2682" s="3">
        <f t="shared" si="83"/>
        <v>1.2485106514670222E-2</v>
      </c>
      <c r="M2682">
        <v>188.41</v>
      </c>
      <c r="N2682" t="s">
        <v>5042</v>
      </c>
      <c r="O2682" t="s">
        <v>5086</v>
      </c>
      <c r="P2682">
        <v>2017</v>
      </c>
      <c r="Q2682">
        <v>4</v>
      </c>
      <c r="R2682" t="s">
        <v>5395</v>
      </c>
      <c r="S2682" t="s">
        <v>5447</v>
      </c>
      <c r="T2682">
        <v>1</v>
      </c>
      <c r="U2682">
        <v>32</v>
      </c>
    </row>
    <row r="2683" spans="1:21" x14ac:dyDescent="0.35">
      <c r="A2683">
        <v>25</v>
      </c>
      <c r="B2683">
        <v>21</v>
      </c>
      <c r="C2683" t="s">
        <v>20</v>
      </c>
      <c r="D2683" t="s">
        <v>284</v>
      </c>
      <c r="E2683" s="5" cm="1">
        <f t="array" ref="E2683">IF(SUM(COUNTIFS(A:A, {"1","2","3"}, D:D, D2683)) &gt; 0, 1, 0)</f>
        <v>0</v>
      </c>
      <c r="F2683" t="s">
        <v>1798</v>
      </c>
      <c r="G2683" t="s">
        <v>1859</v>
      </c>
      <c r="H2683" s="2">
        <v>42348</v>
      </c>
      <c r="I2683">
        <v>8.4</v>
      </c>
      <c r="J2683">
        <v>3.4780000000000002</v>
      </c>
      <c r="K2683">
        <f t="shared" si="82"/>
        <v>452.37899999999991</v>
      </c>
      <c r="L2683" s="3">
        <f t="shared" si="83"/>
        <v>7.6882437071570543E-3</v>
      </c>
      <c r="M2683">
        <v>167.90299999999999</v>
      </c>
      <c r="N2683" t="s">
        <v>5042</v>
      </c>
      <c r="O2683" t="s">
        <v>5061</v>
      </c>
      <c r="P2683">
        <v>2017</v>
      </c>
      <c r="Q2683">
        <v>4</v>
      </c>
      <c r="R2683" t="s">
        <v>5395</v>
      </c>
      <c r="S2683" t="s">
        <v>5447</v>
      </c>
      <c r="T2683">
        <v>1</v>
      </c>
      <c r="U2683">
        <v>29</v>
      </c>
    </row>
    <row r="2684" spans="1:21" x14ac:dyDescent="0.35">
      <c r="A2684">
        <v>6</v>
      </c>
      <c r="B2684">
        <v>6</v>
      </c>
      <c r="C2684" t="s">
        <v>19</v>
      </c>
      <c r="D2684" t="s">
        <v>566</v>
      </c>
      <c r="E2684" s="5" cm="1">
        <f t="array" ref="E2684">IF(SUM(COUNTIFS(A:A, {"1","2","3"}, D:D, D2684)) &gt; 0, 1, 0)</f>
        <v>1</v>
      </c>
      <c r="F2684" t="s">
        <v>1801</v>
      </c>
      <c r="G2684" t="s">
        <v>1815</v>
      </c>
      <c r="H2684" s="2">
        <v>42719</v>
      </c>
      <c r="I2684">
        <v>4.8</v>
      </c>
      <c r="J2684">
        <v>16.224</v>
      </c>
      <c r="K2684">
        <f t="shared" si="82"/>
        <v>452.37899999999991</v>
      </c>
      <c r="L2684" s="3">
        <f t="shared" si="83"/>
        <v>3.5863733727692935E-2</v>
      </c>
      <c r="M2684">
        <v>635.51800000000003</v>
      </c>
      <c r="N2684" t="s">
        <v>5042</v>
      </c>
      <c r="O2684" t="s">
        <v>5103</v>
      </c>
      <c r="P2684">
        <v>2017</v>
      </c>
      <c r="Q2684">
        <v>4</v>
      </c>
      <c r="R2684" t="s">
        <v>5395</v>
      </c>
      <c r="S2684" t="s">
        <v>5447</v>
      </c>
      <c r="T2684">
        <v>1</v>
      </c>
      <c r="U2684">
        <v>29</v>
      </c>
    </row>
    <row r="2685" spans="1:21" x14ac:dyDescent="0.35">
      <c r="A2685">
        <v>17</v>
      </c>
      <c r="B2685">
        <v>13</v>
      </c>
      <c r="C2685" t="s">
        <v>20</v>
      </c>
      <c r="D2685" t="s">
        <v>549</v>
      </c>
      <c r="E2685" s="5" cm="1">
        <f t="array" ref="E2685">IF(SUM(COUNTIFS(A:A, {"1","2","3"}, D:D, D2685)) &gt; 0, 1, 0)</f>
        <v>1</v>
      </c>
      <c r="F2685" t="s">
        <v>1801</v>
      </c>
      <c r="G2685" t="s">
        <v>1821</v>
      </c>
      <c r="H2685" s="2">
        <v>42703</v>
      </c>
      <c r="I2685">
        <v>8.8000000000000007</v>
      </c>
      <c r="J2685">
        <v>4.8879999999999999</v>
      </c>
      <c r="K2685">
        <f t="shared" si="82"/>
        <v>452.37899999999991</v>
      </c>
      <c r="L2685" s="3">
        <f t="shared" si="83"/>
        <v>1.0805099264112616E-2</v>
      </c>
      <c r="M2685">
        <v>933.70299999999997</v>
      </c>
      <c r="N2685" t="s">
        <v>5042</v>
      </c>
      <c r="O2685" t="s">
        <v>5085</v>
      </c>
      <c r="P2685">
        <v>2017</v>
      </c>
      <c r="Q2685">
        <v>4</v>
      </c>
      <c r="R2685" t="s">
        <v>5395</v>
      </c>
      <c r="S2685" t="s">
        <v>5447</v>
      </c>
      <c r="T2685">
        <v>1</v>
      </c>
      <c r="U2685">
        <v>28</v>
      </c>
    </row>
    <row r="2686" spans="1:21" x14ac:dyDescent="0.35">
      <c r="A2686">
        <v>7</v>
      </c>
      <c r="B2686">
        <v>8</v>
      </c>
      <c r="C2686" t="s">
        <v>19</v>
      </c>
      <c r="D2686" t="s">
        <v>550</v>
      </c>
      <c r="E2686" s="5" cm="1">
        <f t="array" ref="E2686">IF(SUM(COUNTIFS(A:A, {"1","2","3"}, D:D, D2686)) &gt; 0, 1, 0)</f>
        <v>1</v>
      </c>
      <c r="F2686" t="s">
        <v>1798</v>
      </c>
      <c r="G2686" t="s">
        <v>1812</v>
      </c>
      <c r="H2686" s="2">
        <v>42705</v>
      </c>
      <c r="I2686">
        <v>4.7</v>
      </c>
      <c r="J2686">
        <v>14.061999999999999</v>
      </c>
      <c r="K2686">
        <f t="shared" si="82"/>
        <v>452.37899999999991</v>
      </c>
      <c r="L2686" s="3">
        <f t="shared" si="83"/>
        <v>3.1084555207027742E-2</v>
      </c>
      <c r="M2686" t="s">
        <v>2335</v>
      </c>
      <c r="N2686" t="s">
        <v>5042</v>
      </c>
      <c r="O2686" t="s">
        <v>5069</v>
      </c>
      <c r="P2686">
        <v>2017</v>
      </c>
      <c r="Q2686">
        <v>4</v>
      </c>
      <c r="R2686" t="s">
        <v>5395</v>
      </c>
      <c r="S2686" t="s">
        <v>5447</v>
      </c>
      <c r="T2686">
        <v>1</v>
      </c>
      <c r="U2686">
        <v>27</v>
      </c>
    </row>
    <row r="2687" spans="1:21" x14ac:dyDescent="0.35">
      <c r="A2687">
        <v>28</v>
      </c>
      <c r="B2687">
        <v>24</v>
      </c>
      <c r="C2687" t="s">
        <v>19</v>
      </c>
      <c r="D2687" t="s">
        <v>449</v>
      </c>
      <c r="E2687" s="5" cm="1">
        <f t="array" ref="E2687">IF(SUM(COUNTIFS(A:A, {"1","2","3"}, D:D, D2687)) &gt; 0, 1, 0)</f>
        <v>1</v>
      </c>
      <c r="F2687" t="s">
        <v>1801</v>
      </c>
      <c r="G2687" t="s">
        <v>1839</v>
      </c>
      <c r="H2687" s="2">
        <v>42579</v>
      </c>
      <c r="I2687">
        <v>4.8</v>
      </c>
      <c r="J2687">
        <v>2.9809999999999999</v>
      </c>
      <c r="K2687">
        <f t="shared" si="82"/>
        <v>452.37899999999991</v>
      </c>
      <c r="L2687" s="3">
        <f t="shared" si="83"/>
        <v>6.5896073867266177E-3</v>
      </c>
      <c r="M2687">
        <v>298.78800000000001</v>
      </c>
      <c r="N2687" t="s">
        <v>5042</v>
      </c>
      <c r="O2687" t="s">
        <v>5126</v>
      </c>
      <c r="P2687">
        <v>2017</v>
      </c>
      <c r="Q2687">
        <v>4</v>
      </c>
      <c r="R2687" t="s">
        <v>5395</v>
      </c>
      <c r="S2687" t="s">
        <v>5447</v>
      </c>
      <c r="T2687">
        <v>1</v>
      </c>
      <c r="U2687">
        <v>24</v>
      </c>
    </row>
    <row r="2688" spans="1:21" x14ac:dyDescent="0.35">
      <c r="A2688">
        <v>10</v>
      </c>
      <c r="B2688">
        <v>9</v>
      </c>
      <c r="C2688" t="s">
        <v>19</v>
      </c>
      <c r="D2688" t="s">
        <v>571</v>
      </c>
      <c r="E2688" s="5" cm="1">
        <f t="array" ref="E2688">IF(SUM(COUNTIFS(A:A, {"1","2","3"}, D:D, D2688)) &gt; 0, 1, 0)</f>
        <v>1</v>
      </c>
      <c r="F2688" t="s">
        <v>1807</v>
      </c>
      <c r="G2688" t="s">
        <v>1812</v>
      </c>
      <c r="H2688" s="2">
        <v>42726</v>
      </c>
      <c r="I2688">
        <v>4.9800000000000004</v>
      </c>
      <c r="J2688">
        <v>6.5490000000000004</v>
      </c>
      <c r="K2688">
        <f t="shared" si="82"/>
        <v>452.37899999999991</v>
      </c>
      <c r="L2688" s="3">
        <f t="shared" si="83"/>
        <v>1.4476799320923389E-2</v>
      </c>
      <c r="M2688">
        <v>364.339</v>
      </c>
      <c r="N2688" t="s">
        <v>5042</v>
      </c>
      <c r="O2688" t="s">
        <v>5148</v>
      </c>
      <c r="P2688">
        <v>2017</v>
      </c>
      <c r="Q2688">
        <v>4</v>
      </c>
      <c r="R2688" t="s">
        <v>5395</v>
      </c>
      <c r="S2688" t="s">
        <v>5447</v>
      </c>
      <c r="T2688">
        <v>1</v>
      </c>
      <c r="U2688">
        <v>10</v>
      </c>
    </row>
    <row r="2689" spans="1:21" x14ac:dyDescent="0.35">
      <c r="A2689">
        <v>3</v>
      </c>
      <c r="B2689">
        <v>2</v>
      </c>
      <c r="C2689" t="s">
        <v>19</v>
      </c>
      <c r="D2689" t="s">
        <v>578</v>
      </c>
      <c r="E2689" s="5" cm="1">
        <f t="array" ref="E2689">IF(SUM(COUNTIFS(A:A, {"1","2","3"}, D:D, D2689)) &gt; 0, 1, 0)</f>
        <v>1</v>
      </c>
      <c r="F2689" t="s">
        <v>1798</v>
      </c>
      <c r="G2689" t="s">
        <v>1812</v>
      </c>
      <c r="H2689" s="2">
        <v>42754</v>
      </c>
      <c r="I2689">
        <v>4.7</v>
      </c>
      <c r="J2689">
        <v>20.140999999999998</v>
      </c>
      <c r="K2689">
        <f t="shared" si="82"/>
        <v>452.37899999999991</v>
      </c>
      <c r="L2689" s="3">
        <f t="shared" si="83"/>
        <v>4.4522402675632608E-2</v>
      </c>
      <c r="M2689">
        <v>72.899000000000001</v>
      </c>
      <c r="N2689" t="s">
        <v>5042</v>
      </c>
      <c r="O2689" t="s">
        <v>5144</v>
      </c>
      <c r="P2689">
        <v>2017</v>
      </c>
      <c r="Q2689">
        <v>4</v>
      </c>
      <c r="R2689" t="s">
        <v>5395</v>
      </c>
      <c r="S2689" t="s">
        <v>5447</v>
      </c>
      <c r="T2689">
        <v>1</v>
      </c>
      <c r="U2689">
        <v>10</v>
      </c>
    </row>
    <row r="2690" spans="1:21" x14ac:dyDescent="0.35">
      <c r="A2690">
        <v>19</v>
      </c>
      <c r="B2690">
        <v>17</v>
      </c>
      <c r="C2690" t="s">
        <v>19</v>
      </c>
      <c r="D2690" t="s">
        <v>568</v>
      </c>
      <c r="E2690" s="5" cm="1">
        <f t="array" ref="E2690">IF(SUM(COUNTIFS(A:A, {"1","2","3"}, D:D, D2690)) &gt; 0, 1, 0)</f>
        <v>0</v>
      </c>
      <c r="F2690" t="s">
        <v>1801</v>
      </c>
      <c r="G2690" t="s">
        <v>1815</v>
      </c>
      <c r="H2690" s="2">
        <v>42567</v>
      </c>
      <c r="I2690">
        <v>4.8</v>
      </c>
      <c r="J2690">
        <v>4.5979999999999999</v>
      </c>
      <c r="K2690">
        <f t="shared" ref="K2690:K2753" si="84">SUMIFS(J:J, P:P, P2690, Q:Q, Q2690)</f>
        <v>452.37899999999991</v>
      </c>
      <c r="L2690" s="3">
        <f t="shared" si="83"/>
        <v>1.0164043865873528E-2</v>
      </c>
      <c r="M2690" t="s">
        <v>2336</v>
      </c>
      <c r="N2690" t="s">
        <v>5042</v>
      </c>
      <c r="O2690" t="s">
        <v>5105</v>
      </c>
      <c r="P2690">
        <v>2017</v>
      </c>
      <c r="Q2690">
        <v>4</v>
      </c>
      <c r="R2690" t="s">
        <v>5395</v>
      </c>
      <c r="S2690" t="s">
        <v>5447</v>
      </c>
      <c r="T2690">
        <v>1</v>
      </c>
      <c r="U2690">
        <v>10</v>
      </c>
    </row>
    <row r="2691" spans="1:21" x14ac:dyDescent="0.35">
      <c r="A2691">
        <v>8</v>
      </c>
      <c r="B2691">
        <v>5</v>
      </c>
      <c r="C2691" t="s">
        <v>20</v>
      </c>
      <c r="D2691" t="s">
        <v>573</v>
      </c>
      <c r="E2691" s="5" cm="1">
        <f t="array" ref="E2691">IF(SUM(COUNTIFS(A:A, {"1","2","3"}, D:D, D2691)) &gt; 0, 1, 0)</f>
        <v>1</v>
      </c>
      <c r="F2691" t="s">
        <v>1801</v>
      </c>
      <c r="G2691" t="s">
        <v>1821</v>
      </c>
      <c r="H2691" s="2">
        <v>42747</v>
      </c>
      <c r="I2691">
        <v>6.8</v>
      </c>
      <c r="J2691">
        <v>11.503</v>
      </c>
      <c r="K2691">
        <f t="shared" si="84"/>
        <v>452.37899999999991</v>
      </c>
      <c r="L2691" s="3">
        <f t="shared" ref="L2691:L2754" si="85">(J2691/K2691)</f>
        <v>2.5427793951531795E-2</v>
      </c>
      <c r="M2691">
        <v>167.68799999999999</v>
      </c>
      <c r="N2691" t="s">
        <v>5042</v>
      </c>
      <c r="O2691" t="s">
        <v>5108</v>
      </c>
      <c r="P2691">
        <v>2017</v>
      </c>
      <c r="Q2691">
        <v>4</v>
      </c>
      <c r="R2691" t="s">
        <v>5395</v>
      </c>
      <c r="S2691" t="s">
        <v>5447</v>
      </c>
      <c r="T2691">
        <v>1</v>
      </c>
      <c r="U2691">
        <v>9</v>
      </c>
    </row>
    <row r="2692" spans="1:21" x14ac:dyDescent="0.35">
      <c r="A2692">
        <v>13</v>
      </c>
      <c r="B2692">
        <v>10</v>
      </c>
      <c r="C2692" t="s">
        <v>18</v>
      </c>
      <c r="D2692" t="s">
        <v>574</v>
      </c>
      <c r="E2692" s="5" cm="1">
        <f t="array" ref="E2692">IF(SUM(COUNTIFS(A:A, {"1","2","3"}, D:D, D2692)) &gt; 0, 1, 0)</f>
        <v>1</v>
      </c>
      <c r="F2692" t="s">
        <v>1799</v>
      </c>
      <c r="G2692" t="s">
        <v>1837</v>
      </c>
      <c r="H2692" s="2">
        <v>42747</v>
      </c>
      <c r="I2692">
        <v>6.4</v>
      </c>
      <c r="J2692">
        <v>5.4729999999999999</v>
      </c>
      <c r="K2692">
        <f t="shared" si="84"/>
        <v>452.37899999999991</v>
      </c>
      <c r="L2692" s="3">
        <f t="shared" si="85"/>
        <v>1.2098262739870774E-2</v>
      </c>
      <c r="M2692">
        <v>101.517</v>
      </c>
      <c r="N2692" t="s">
        <v>5042</v>
      </c>
      <c r="O2692" t="s">
        <v>5150</v>
      </c>
      <c r="P2692">
        <v>2017</v>
      </c>
      <c r="Q2692">
        <v>4</v>
      </c>
      <c r="R2692" t="s">
        <v>5395</v>
      </c>
      <c r="S2692" t="s">
        <v>5447</v>
      </c>
      <c r="T2692">
        <v>1</v>
      </c>
      <c r="U2692">
        <v>8</v>
      </c>
    </row>
    <row r="2693" spans="1:21" x14ac:dyDescent="0.35">
      <c r="A2693">
        <v>29</v>
      </c>
      <c r="B2693">
        <v>11</v>
      </c>
      <c r="C2693" t="s">
        <v>20</v>
      </c>
      <c r="D2693" t="s">
        <v>574</v>
      </c>
      <c r="E2693" s="5" cm="1">
        <f t="array" ref="E2693">IF(SUM(COUNTIFS(A:A, {"1","2","3"}, D:D, D2693)) &gt; 0, 1, 0)</f>
        <v>1</v>
      </c>
      <c r="F2693" t="s">
        <v>1799</v>
      </c>
      <c r="G2693" t="s">
        <v>1837</v>
      </c>
      <c r="H2693" s="2">
        <v>42747</v>
      </c>
      <c r="I2693">
        <v>7.4</v>
      </c>
      <c r="J2693">
        <v>2.9359999999999999</v>
      </c>
      <c r="K2693">
        <f t="shared" si="84"/>
        <v>452.37899999999991</v>
      </c>
      <c r="L2693" s="3">
        <f t="shared" si="85"/>
        <v>6.4901332732067597E-3</v>
      </c>
      <c r="M2693">
        <v>57.338000000000001</v>
      </c>
      <c r="N2693" t="s">
        <v>5042</v>
      </c>
      <c r="O2693" t="s">
        <v>5122</v>
      </c>
      <c r="P2693">
        <v>2017</v>
      </c>
      <c r="Q2693">
        <v>4</v>
      </c>
      <c r="R2693" t="s">
        <v>5395</v>
      </c>
      <c r="S2693" t="s">
        <v>5447</v>
      </c>
      <c r="T2693">
        <v>1</v>
      </c>
      <c r="U2693">
        <v>8</v>
      </c>
    </row>
    <row r="2694" spans="1:21" x14ac:dyDescent="0.35">
      <c r="A2694">
        <v>1</v>
      </c>
      <c r="B2694">
        <v>0</v>
      </c>
      <c r="C2694" t="s">
        <v>20</v>
      </c>
      <c r="D2694" t="s">
        <v>581</v>
      </c>
      <c r="E2694" s="5" cm="1">
        <f t="array" ref="E2694">IF(SUM(COUNTIFS(A:A, {"1","2","3"}, D:D, D2694)) &gt; 0, 1, 0)</f>
        <v>1</v>
      </c>
      <c r="F2694" t="s">
        <v>1799</v>
      </c>
      <c r="G2694" t="s">
        <v>1817</v>
      </c>
      <c r="H2694" s="2">
        <v>42761</v>
      </c>
      <c r="I2694">
        <v>7.99</v>
      </c>
      <c r="J2694">
        <v>231.18799999999999</v>
      </c>
      <c r="K2694">
        <f t="shared" si="84"/>
        <v>452.37899999999991</v>
      </c>
      <c r="L2694" s="3">
        <f t="shared" si="85"/>
        <v>0.51104936347620034</v>
      </c>
      <c r="M2694" t="s">
        <v>2002</v>
      </c>
      <c r="N2694" t="s">
        <v>5043</v>
      </c>
      <c r="P2694">
        <v>2017</v>
      </c>
      <c r="Q2694">
        <v>4</v>
      </c>
      <c r="R2694" t="s">
        <v>5395</v>
      </c>
      <c r="S2694" t="s">
        <v>5447</v>
      </c>
      <c r="T2694">
        <v>1</v>
      </c>
      <c r="U2694">
        <v>7</v>
      </c>
    </row>
    <row r="2695" spans="1:21" x14ac:dyDescent="0.35">
      <c r="A2695">
        <v>9</v>
      </c>
      <c r="B2695">
        <v>3</v>
      </c>
      <c r="C2695" t="s">
        <v>20</v>
      </c>
      <c r="D2695" t="s">
        <v>579</v>
      </c>
      <c r="E2695" s="5" cm="1">
        <f t="array" ref="E2695">IF(SUM(COUNTIFS(A:A, {"1","2","3"}, D:D, D2695)) &gt; 0, 1, 0)</f>
        <v>1</v>
      </c>
      <c r="F2695" t="s">
        <v>1801</v>
      </c>
      <c r="G2695" t="s">
        <v>1827</v>
      </c>
      <c r="H2695" s="2">
        <v>42754</v>
      </c>
      <c r="I2695">
        <v>7.99</v>
      </c>
      <c r="J2695">
        <v>9.09</v>
      </c>
      <c r="K2695">
        <f t="shared" si="84"/>
        <v>452.37899999999991</v>
      </c>
      <c r="L2695" s="3">
        <f t="shared" si="85"/>
        <v>2.009377093101139E-2</v>
      </c>
      <c r="M2695">
        <v>49.56</v>
      </c>
      <c r="N2695" t="s">
        <v>5042</v>
      </c>
      <c r="O2695" t="s">
        <v>5100</v>
      </c>
      <c r="P2695">
        <v>2017</v>
      </c>
      <c r="Q2695">
        <v>4</v>
      </c>
      <c r="R2695" t="s">
        <v>5395</v>
      </c>
      <c r="S2695" t="s">
        <v>5447</v>
      </c>
      <c r="T2695">
        <v>1</v>
      </c>
      <c r="U2695">
        <v>7</v>
      </c>
    </row>
    <row r="2696" spans="1:21" x14ac:dyDescent="0.35">
      <c r="A2696">
        <v>14</v>
      </c>
      <c r="B2696">
        <v>7</v>
      </c>
      <c r="C2696" t="s">
        <v>18</v>
      </c>
      <c r="D2696" t="s">
        <v>579</v>
      </c>
      <c r="E2696" s="5" cm="1">
        <f t="array" ref="E2696">IF(SUM(COUNTIFS(A:A, {"1","2","3"}, D:D, D2696)) &gt; 0, 1, 0)</f>
        <v>1</v>
      </c>
      <c r="F2696" t="s">
        <v>1801</v>
      </c>
      <c r="G2696" t="s">
        <v>1827</v>
      </c>
      <c r="H2696" s="2">
        <v>42754</v>
      </c>
      <c r="I2696">
        <v>6.99</v>
      </c>
      <c r="J2696">
        <v>5.4550000000000001</v>
      </c>
      <c r="K2696">
        <f t="shared" si="84"/>
        <v>452.37899999999991</v>
      </c>
      <c r="L2696" s="3">
        <f t="shared" si="85"/>
        <v>1.2058473094462832E-2</v>
      </c>
      <c r="M2696">
        <v>25.893999999999998</v>
      </c>
      <c r="N2696" t="s">
        <v>5043</v>
      </c>
      <c r="O2696" t="s">
        <v>5175</v>
      </c>
      <c r="P2696">
        <v>2017</v>
      </c>
      <c r="Q2696">
        <v>4</v>
      </c>
      <c r="R2696" t="s">
        <v>5395</v>
      </c>
      <c r="S2696" t="s">
        <v>5447</v>
      </c>
      <c r="T2696">
        <v>1</v>
      </c>
      <c r="U2696">
        <v>7</v>
      </c>
    </row>
    <row r="2697" spans="1:21" x14ac:dyDescent="0.35">
      <c r="A2697">
        <v>5</v>
      </c>
      <c r="B2697">
        <v>1</v>
      </c>
      <c r="C2697" t="s">
        <v>20</v>
      </c>
      <c r="D2697" t="s">
        <v>577</v>
      </c>
      <c r="E2697" s="5" cm="1">
        <f t="array" ref="E2697">IF(SUM(COUNTIFS(A:A, {"1","2","3"}, D:D, D2697)) &gt; 0, 1, 0)</f>
        <v>1</v>
      </c>
      <c r="F2697" t="s">
        <v>1799</v>
      </c>
      <c r="G2697" t="s">
        <v>1873</v>
      </c>
      <c r="H2697" s="2">
        <v>42754</v>
      </c>
      <c r="I2697">
        <v>6.9</v>
      </c>
      <c r="J2697">
        <v>16.721</v>
      </c>
      <c r="K2697">
        <f t="shared" si="84"/>
        <v>452.37899999999991</v>
      </c>
      <c r="L2697" s="3">
        <f t="shared" si="85"/>
        <v>3.6962370048123375E-2</v>
      </c>
      <c r="M2697">
        <v>85.813000000000002</v>
      </c>
      <c r="N2697" t="s">
        <v>5043</v>
      </c>
      <c r="O2697" t="s">
        <v>5088</v>
      </c>
      <c r="P2697">
        <v>2017</v>
      </c>
      <c r="Q2697">
        <v>4</v>
      </c>
      <c r="R2697" t="s">
        <v>5395</v>
      </c>
      <c r="S2697" t="s">
        <v>5447</v>
      </c>
      <c r="T2697">
        <v>1</v>
      </c>
      <c r="U2697">
        <v>6</v>
      </c>
    </row>
    <row r="2698" spans="1:21" x14ac:dyDescent="0.35">
      <c r="A2698">
        <v>11</v>
      </c>
      <c r="B2698">
        <v>0</v>
      </c>
      <c r="C2698" t="s">
        <v>18</v>
      </c>
      <c r="D2698" t="s">
        <v>583</v>
      </c>
      <c r="E2698" s="5" cm="1">
        <f t="array" ref="E2698">IF(SUM(COUNTIFS(A:A, {"1","2","3"}, D:D, D2698)) &gt; 0, 1, 0)</f>
        <v>0</v>
      </c>
      <c r="F2698" t="s">
        <v>1799</v>
      </c>
      <c r="G2698" t="s">
        <v>1840</v>
      </c>
      <c r="H2698" s="2">
        <v>42761</v>
      </c>
      <c r="I2698">
        <v>7.3</v>
      </c>
      <c r="J2698">
        <v>6.0650000000000004</v>
      </c>
      <c r="K2698">
        <f t="shared" si="84"/>
        <v>452.37899999999991</v>
      </c>
      <c r="L2698" s="3">
        <f t="shared" si="85"/>
        <v>1.3406899966620912E-2</v>
      </c>
      <c r="M2698" t="s">
        <v>2002</v>
      </c>
      <c r="N2698" t="s">
        <v>5043</v>
      </c>
      <c r="P2698">
        <v>2017</v>
      </c>
      <c r="Q2698">
        <v>4</v>
      </c>
      <c r="R2698" t="s">
        <v>5395</v>
      </c>
      <c r="S2698" t="s">
        <v>5447</v>
      </c>
      <c r="T2698">
        <v>1</v>
      </c>
      <c r="U2698">
        <v>2</v>
      </c>
    </row>
    <row r="2699" spans="1:21" x14ac:dyDescent="0.35">
      <c r="A2699">
        <v>23</v>
      </c>
      <c r="B2699">
        <v>0</v>
      </c>
      <c r="C2699" t="s">
        <v>20</v>
      </c>
      <c r="D2699" t="s">
        <v>583</v>
      </c>
      <c r="E2699" s="5" cm="1">
        <f t="array" ref="E2699">IF(SUM(COUNTIFS(A:A, {"1","2","3"}, D:D, D2699)) &gt; 0, 1, 0)</f>
        <v>0</v>
      </c>
      <c r="F2699" t="s">
        <v>1799</v>
      </c>
      <c r="G2699" t="s">
        <v>1840</v>
      </c>
      <c r="H2699" s="2">
        <v>42761</v>
      </c>
      <c r="I2699">
        <v>7.3</v>
      </c>
      <c r="J2699">
        <v>3.8279999999999998</v>
      </c>
      <c r="K2699">
        <f t="shared" si="84"/>
        <v>452.37899999999991</v>
      </c>
      <c r="L2699" s="3">
        <f t="shared" si="85"/>
        <v>8.4619312567559522E-3</v>
      </c>
      <c r="M2699" t="s">
        <v>2002</v>
      </c>
      <c r="N2699" t="s">
        <v>5043</v>
      </c>
      <c r="P2699">
        <v>2017</v>
      </c>
      <c r="Q2699">
        <v>4</v>
      </c>
      <c r="R2699" t="s">
        <v>5395</v>
      </c>
      <c r="S2699" t="s">
        <v>5447</v>
      </c>
      <c r="T2699">
        <v>1</v>
      </c>
      <c r="U2699">
        <v>2</v>
      </c>
    </row>
    <row r="2700" spans="1:21" x14ac:dyDescent="0.35">
      <c r="A2700">
        <v>4</v>
      </c>
      <c r="B2700">
        <v>0</v>
      </c>
      <c r="C2700" t="s">
        <v>18</v>
      </c>
      <c r="D2700" t="s">
        <v>582</v>
      </c>
      <c r="E2700" s="5" cm="1">
        <f t="array" ref="E2700">IF(SUM(COUNTIFS(A:A, {"1","2","3"}, D:D, D2700)) &gt; 0, 1, 0)</f>
        <v>0</v>
      </c>
      <c r="F2700" t="s">
        <v>1799</v>
      </c>
      <c r="G2700" t="s">
        <v>1828</v>
      </c>
      <c r="H2700" s="2">
        <v>42761</v>
      </c>
      <c r="I2700">
        <v>5.8</v>
      </c>
      <c r="J2700">
        <v>17.542999999999999</v>
      </c>
      <c r="K2700">
        <f t="shared" si="84"/>
        <v>452.37899999999991</v>
      </c>
      <c r="L2700" s="3">
        <f t="shared" si="85"/>
        <v>3.8779430521752783E-2</v>
      </c>
      <c r="M2700" t="s">
        <v>2002</v>
      </c>
      <c r="N2700" t="s">
        <v>5043</v>
      </c>
      <c r="P2700">
        <v>2017</v>
      </c>
      <c r="Q2700">
        <v>4</v>
      </c>
      <c r="R2700" t="s">
        <v>5395</v>
      </c>
      <c r="S2700" t="s">
        <v>5447</v>
      </c>
      <c r="T2700">
        <v>1</v>
      </c>
      <c r="U2700">
        <v>2</v>
      </c>
    </row>
    <row r="2701" spans="1:21" x14ac:dyDescent="0.35">
      <c r="A2701">
        <v>21</v>
      </c>
      <c r="B2701">
        <v>0</v>
      </c>
      <c r="C2701" t="s">
        <v>20</v>
      </c>
      <c r="D2701" t="s">
        <v>585</v>
      </c>
      <c r="E2701" s="5" cm="1">
        <f t="array" ref="E2701">IF(SUM(COUNTIFS(A:A, {"1","2","3"}, D:D, D2701)) &gt; 0, 1, 0)</f>
        <v>0</v>
      </c>
      <c r="F2701" t="s">
        <v>1799</v>
      </c>
      <c r="G2701" t="s">
        <v>1864</v>
      </c>
      <c r="H2701" s="2">
        <v>42761</v>
      </c>
      <c r="I2701">
        <v>7.8</v>
      </c>
      <c r="J2701">
        <v>3.895</v>
      </c>
      <c r="K2701">
        <f t="shared" si="84"/>
        <v>452.37899999999991</v>
      </c>
      <c r="L2701" s="3">
        <f t="shared" si="85"/>
        <v>8.6100371591077418E-3</v>
      </c>
      <c r="M2701" t="s">
        <v>2002</v>
      </c>
      <c r="N2701" t="s">
        <v>5043</v>
      </c>
      <c r="P2701">
        <v>2017</v>
      </c>
      <c r="Q2701">
        <v>4</v>
      </c>
      <c r="R2701" t="s">
        <v>5395</v>
      </c>
      <c r="S2701" t="s">
        <v>5447</v>
      </c>
      <c r="T2701">
        <v>1</v>
      </c>
      <c r="U2701">
        <v>1</v>
      </c>
    </row>
    <row r="2702" spans="1:21" x14ac:dyDescent="0.35">
      <c r="A2702">
        <v>22</v>
      </c>
      <c r="B2702">
        <v>0</v>
      </c>
      <c r="C2702" t="s">
        <v>18</v>
      </c>
      <c r="D2702" t="s">
        <v>586</v>
      </c>
      <c r="E2702" s="5" cm="1">
        <f t="array" ref="E2702">IF(SUM(COUNTIFS(A:A, {"1","2","3"}, D:D, D2702)) &gt; 0, 1, 0)</f>
        <v>0</v>
      </c>
      <c r="F2702" t="s">
        <v>1799</v>
      </c>
      <c r="G2702" t="s">
        <v>1819</v>
      </c>
      <c r="H2702" s="2">
        <v>42761</v>
      </c>
      <c r="I2702">
        <v>6.8</v>
      </c>
      <c r="J2702">
        <v>3.89</v>
      </c>
      <c r="K2702">
        <f t="shared" si="84"/>
        <v>452.37899999999991</v>
      </c>
      <c r="L2702" s="3">
        <f t="shared" si="85"/>
        <v>8.5989844798277579E-3</v>
      </c>
      <c r="M2702" t="s">
        <v>2002</v>
      </c>
      <c r="N2702" t="s">
        <v>5043</v>
      </c>
      <c r="P2702">
        <v>2017</v>
      </c>
      <c r="Q2702">
        <v>4</v>
      </c>
      <c r="R2702" t="s">
        <v>5395</v>
      </c>
      <c r="S2702" t="s">
        <v>5447</v>
      </c>
      <c r="T2702">
        <v>1</v>
      </c>
      <c r="U2702">
        <v>1</v>
      </c>
    </row>
    <row r="2703" spans="1:21" x14ac:dyDescent="0.35">
      <c r="A2703">
        <v>24</v>
      </c>
      <c r="B2703">
        <v>0</v>
      </c>
      <c r="C2703" t="s">
        <v>18</v>
      </c>
      <c r="D2703" t="s">
        <v>587</v>
      </c>
      <c r="E2703" s="5" cm="1">
        <f t="array" ref="E2703">IF(SUM(COUNTIFS(A:A, {"1","2","3"}, D:D, D2703)) &gt; 0, 1, 0)</f>
        <v>0</v>
      </c>
      <c r="F2703" t="s">
        <v>1798</v>
      </c>
      <c r="G2703" t="s">
        <v>1881</v>
      </c>
      <c r="H2703" s="2">
        <v>42761</v>
      </c>
      <c r="I2703">
        <v>6.8</v>
      </c>
      <c r="J2703">
        <v>3.7869999999999999</v>
      </c>
      <c r="K2703">
        <f t="shared" si="84"/>
        <v>452.37899999999991</v>
      </c>
      <c r="L2703" s="3">
        <f t="shared" si="85"/>
        <v>8.3712992866600815E-3</v>
      </c>
      <c r="M2703" t="s">
        <v>2002</v>
      </c>
      <c r="N2703" t="s">
        <v>5044</v>
      </c>
      <c r="P2703">
        <v>2017</v>
      </c>
      <c r="Q2703">
        <v>4</v>
      </c>
      <c r="R2703" t="s">
        <v>5395</v>
      </c>
      <c r="S2703" t="s">
        <v>5447</v>
      </c>
      <c r="T2703">
        <v>1</v>
      </c>
      <c r="U2703">
        <v>1</v>
      </c>
    </row>
    <row r="2704" spans="1:21" x14ac:dyDescent="0.35">
      <c r="A2704">
        <v>15</v>
      </c>
      <c r="B2704">
        <v>0</v>
      </c>
      <c r="C2704" t="s">
        <v>18</v>
      </c>
      <c r="D2704" t="s">
        <v>584</v>
      </c>
      <c r="E2704" s="5" cm="1">
        <f t="array" ref="E2704">IF(SUM(COUNTIFS(A:A, {"1","2","3"}, D:D, D2704)) &gt; 0, 1, 0)</f>
        <v>0</v>
      </c>
      <c r="F2704" t="s">
        <v>1799</v>
      </c>
      <c r="G2704" t="s">
        <v>1811</v>
      </c>
      <c r="H2704" s="2">
        <v>42761</v>
      </c>
      <c r="I2704">
        <v>5.7</v>
      </c>
      <c r="J2704">
        <v>5.4279999999999999</v>
      </c>
      <c r="K2704">
        <f t="shared" si="84"/>
        <v>452.37899999999991</v>
      </c>
      <c r="L2704" s="3">
        <f t="shared" si="85"/>
        <v>1.1998788626350915E-2</v>
      </c>
      <c r="M2704" t="s">
        <v>2002</v>
      </c>
      <c r="N2704" t="s">
        <v>5043</v>
      </c>
      <c r="P2704">
        <v>2017</v>
      </c>
      <c r="Q2704">
        <v>4</v>
      </c>
      <c r="R2704" t="s">
        <v>5395</v>
      </c>
      <c r="S2704" t="s">
        <v>5447</v>
      </c>
      <c r="T2704">
        <v>1</v>
      </c>
      <c r="U2704">
        <v>1</v>
      </c>
    </row>
    <row r="2705" spans="1:21" x14ac:dyDescent="0.35">
      <c r="A2705">
        <v>19</v>
      </c>
      <c r="B2705">
        <v>26</v>
      </c>
      <c r="C2705" t="s">
        <v>19</v>
      </c>
      <c r="D2705" t="s">
        <v>111</v>
      </c>
      <c r="E2705" s="5" cm="1">
        <f t="array" ref="E2705">IF(SUM(COUNTIFS(A:A, {"1","2","3"}, D:D, D2705)) &gt; 0, 1, 0)</f>
        <v>0</v>
      </c>
      <c r="F2705" t="s">
        <v>1802</v>
      </c>
      <c r="G2705" t="s">
        <v>1812</v>
      </c>
      <c r="H2705" s="2">
        <v>40878</v>
      </c>
      <c r="I2705">
        <v>4.5709999999999997</v>
      </c>
      <c r="J2705">
        <v>3.4409999999999998</v>
      </c>
      <c r="K2705">
        <f t="shared" si="84"/>
        <v>200.67400000000004</v>
      </c>
      <c r="L2705" s="3">
        <f t="shared" si="85"/>
        <v>1.7147213889193415E-2</v>
      </c>
      <c r="M2705" t="s">
        <v>2341</v>
      </c>
      <c r="N2705" t="s">
        <v>5042</v>
      </c>
      <c r="O2705" t="s">
        <v>5126</v>
      </c>
      <c r="P2705">
        <v>2017</v>
      </c>
      <c r="Q2705">
        <v>5</v>
      </c>
      <c r="R2705" t="s">
        <v>5396</v>
      </c>
      <c r="S2705" t="s">
        <v>5448</v>
      </c>
      <c r="T2705">
        <v>1</v>
      </c>
      <c r="U2705">
        <v>77</v>
      </c>
    </row>
    <row r="2706" spans="1:21" x14ac:dyDescent="0.35">
      <c r="A2706">
        <v>11</v>
      </c>
      <c r="B2706">
        <v>16</v>
      </c>
      <c r="C2706" t="s">
        <v>20</v>
      </c>
      <c r="D2706" t="s">
        <v>384</v>
      </c>
      <c r="E2706" s="5" cm="1">
        <f t="array" ref="E2706">IF(SUM(COUNTIFS(A:A, {"1","2","3"}, D:D, D2706)) &gt; 0, 1, 0)</f>
        <v>0</v>
      </c>
      <c r="F2706" t="s">
        <v>1798</v>
      </c>
      <c r="G2706" t="s">
        <v>1825</v>
      </c>
      <c r="H2706" s="2">
        <v>42285</v>
      </c>
      <c r="I2706">
        <v>4.99</v>
      </c>
      <c r="J2706">
        <v>4.968</v>
      </c>
      <c r="K2706">
        <f t="shared" si="84"/>
        <v>200.67400000000004</v>
      </c>
      <c r="L2706" s="3">
        <f t="shared" si="85"/>
        <v>2.4756570357893894E-2</v>
      </c>
      <c r="M2706">
        <v>203.66800000000001</v>
      </c>
      <c r="N2706" t="s">
        <v>5042</v>
      </c>
      <c r="O2706" t="s">
        <v>5064</v>
      </c>
      <c r="P2706">
        <v>2017</v>
      </c>
      <c r="Q2706">
        <v>5</v>
      </c>
      <c r="R2706" t="s">
        <v>5396</v>
      </c>
      <c r="S2706" t="s">
        <v>5448</v>
      </c>
      <c r="T2706">
        <v>1</v>
      </c>
      <c r="U2706">
        <v>71</v>
      </c>
    </row>
    <row r="2707" spans="1:21" x14ac:dyDescent="0.35">
      <c r="A2707">
        <v>10</v>
      </c>
      <c r="B2707">
        <v>18</v>
      </c>
      <c r="C2707" t="s">
        <v>19</v>
      </c>
      <c r="D2707" t="s">
        <v>542</v>
      </c>
      <c r="E2707" s="5" cm="1">
        <f t="array" ref="E2707">IF(SUM(COUNTIFS(A:A, {"1","2","3"}, D:D, D2707)) &gt; 0, 1, 0)</f>
        <v>0</v>
      </c>
      <c r="F2707" t="s">
        <v>1803</v>
      </c>
      <c r="G2707" t="s">
        <v>1812</v>
      </c>
      <c r="H2707" s="2">
        <v>42697</v>
      </c>
      <c r="I2707">
        <v>2.7</v>
      </c>
      <c r="J2707">
        <v>5.0469999999999997</v>
      </c>
      <c r="K2707">
        <f t="shared" si="84"/>
        <v>200.67400000000004</v>
      </c>
      <c r="L2707" s="3">
        <f t="shared" si="85"/>
        <v>2.515024367880243E-2</v>
      </c>
      <c r="M2707">
        <v>129.21299999999999</v>
      </c>
      <c r="N2707" t="s">
        <v>5042</v>
      </c>
      <c r="O2707" t="s">
        <v>5061</v>
      </c>
      <c r="P2707">
        <v>2017</v>
      </c>
      <c r="Q2707">
        <v>5</v>
      </c>
      <c r="R2707" t="s">
        <v>5396</v>
      </c>
      <c r="S2707" t="s">
        <v>5448</v>
      </c>
      <c r="T2707">
        <v>1</v>
      </c>
      <c r="U2707">
        <v>68</v>
      </c>
    </row>
    <row r="2708" spans="1:21" x14ac:dyDescent="0.35">
      <c r="A2708">
        <v>23</v>
      </c>
      <c r="B2708">
        <v>30</v>
      </c>
      <c r="C2708" t="s">
        <v>20</v>
      </c>
      <c r="D2708" t="s">
        <v>278</v>
      </c>
      <c r="E2708" s="5" cm="1">
        <f t="array" ref="E2708">IF(SUM(COUNTIFS(A:A, {"1","2","3"}, D:D, D2708)) &gt; 0, 1, 0)</f>
        <v>0</v>
      </c>
      <c r="F2708" t="s">
        <v>1799</v>
      </c>
      <c r="G2708" t="s">
        <v>1813</v>
      </c>
      <c r="H2708" s="2">
        <v>42341</v>
      </c>
      <c r="I2708">
        <v>2.4</v>
      </c>
      <c r="J2708">
        <v>2.7480000000000002</v>
      </c>
      <c r="K2708">
        <f t="shared" si="84"/>
        <v>200.67400000000004</v>
      </c>
      <c r="L2708" s="3">
        <f t="shared" si="85"/>
        <v>1.3693851719704594E-2</v>
      </c>
      <c r="M2708">
        <v>178.029</v>
      </c>
      <c r="N2708" t="s">
        <v>5042</v>
      </c>
      <c r="O2708" t="s">
        <v>5098</v>
      </c>
      <c r="P2708">
        <v>2017</v>
      </c>
      <c r="Q2708">
        <v>5</v>
      </c>
      <c r="R2708" t="s">
        <v>5396</v>
      </c>
      <c r="S2708" t="s">
        <v>5448</v>
      </c>
      <c r="T2708">
        <v>1</v>
      </c>
      <c r="U2708">
        <v>67</v>
      </c>
    </row>
    <row r="2709" spans="1:21" x14ac:dyDescent="0.35">
      <c r="A2709">
        <v>30</v>
      </c>
      <c r="B2709">
        <v>0</v>
      </c>
      <c r="C2709" t="s">
        <v>22</v>
      </c>
      <c r="D2709" t="s">
        <v>244</v>
      </c>
      <c r="E2709" s="5" cm="1">
        <f t="array" ref="E2709">IF(SUM(COUNTIFS(A:A, {"1","2","3"}, D:D, D2709)) &gt; 0, 1, 0)</f>
        <v>1</v>
      </c>
      <c r="F2709" t="s">
        <v>1798</v>
      </c>
      <c r="G2709" t="s">
        <v>1812</v>
      </c>
      <c r="H2709" s="2">
        <v>42152</v>
      </c>
      <c r="I2709">
        <v>5.7</v>
      </c>
      <c r="J2709">
        <v>2.0259999999999998</v>
      </c>
      <c r="K2709">
        <f t="shared" si="84"/>
        <v>200.67400000000004</v>
      </c>
      <c r="L2709" s="3">
        <f t="shared" si="85"/>
        <v>1.0095976558996181E-2</v>
      </c>
      <c r="M2709" t="s">
        <v>2342</v>
      </c>
      <c r="N2709" t="s">
        <v>5042</v>
      </c>
      <c r="P2709">
        <v>2017</v>
      </c>
      <c r="Q2709">
        <v>5</v>
      </c>
      <c r="R2709" t="s">
        <v>5396</v>
      </c>
      <c r="S2709" t="s">
        <v>5448</v>
      </c>
      <c r="T2709">
        <v>1</v>
      </c>
      <c r="U2709">
        <v>65</v>
      </c>
    </row>
    <row r="2710" spans="1:21" x14ac:dyDescent="0.35">
      <c r="A2710">
        <v>20</v>
      </c>
      <c r="B2710">
        <v>27</v>
      </c>
      <c r="C2710" t="s">
        <v>22</v>
      </c>
      <c r="D2710" t="s">
        <v>425</v>
      </c>
      <c r="E2710" s="5" cm="1">
        <f t="array" ref="E2710">IF(SUM(COUNTIFS(A:A, {"1","2","3"}, D:D, D2710)) &gt; 0, 1, 0)</f>
        <v>1</v>
      </c>
      <c r="F2710" t="s">
        <v>1799</v>
      </c>
      <c r="G2710" t="s">
        <v>1858</v>
      </c>
      <c r="H2710" s="2">
        <v>42544</v>
      </c>
      <c r="I2710">
        <v>3.6</v>
      </c>
      <c r="J2710">
        <v>3.3079999999999998</v>
      </c>
      <c r="K2710">
        <f t="shared" si="84"/>
        <v>200.67400000000004</v>
      </c>
      <c r="L2710" s="3">
        <f t="shared" si="85"/>
        <v>1.6484447412220812E-2</v>
      </c>
      <c r="M2710">
        <v>285.25</v>
      </c>
      <c r="N2710" t="s">
        <v>5042</v>
      </c>
      <c r="O2710" t="s">
        <v>5077</v>
      </c>
      <c r="P2710">
        <v>2017</v>
      </c>
      <c r="Q2710">
        <v>5</v>
      </c>
      <c r="R2710" t="s">
        <v>5396</v>
      </c>
      <c r="S2710" t="s">
        <v>5448</v>
      </c>
      <c r="T2710">
        <v>1</v>
      </c>
      <c r="U2710">
        <v>55</v>
      </c>
    </row>
    <row r="2711" spans="1:21" x14ac:dyDescent="0.35">
      <c r="A2711">
        <v>16</v>
      </c>
      <c r="B2711">
        <v>20</v>
      </c>
      <c r="C2711" t="s">
        <v>18</v>
      </c>
      <c r="D2711" t="s">
        <v>554</v>
      </c>
      <c r="E2711" s="5" cm="1">
        <f t="array" ref="E2711">IF(SUM(COUNTIFS(A:A, {"1","2","3"}, D:D, D2711)) &gt; 0, 1, 0)</f>
        <v>0</v>
      </c>
      <c r="F2711" t="s">
        <v>1799</v>
      </c>
      <c r="G2711" t="s">
        <v>1813</v>
      </c>
      <c r="H2711" s="2">
        <v>42082</v>
      </c>
      <c r="I2711">
        <v>2.4</v>
      </c>
      <c r="J2711">
        <v>4.008</v>
      </c>
      <c r="K2711">
        <f t="shared" si="84"/>
        <v>200.67400000000004</v>
      </c>
      <c r="L2711" s="3">
        <f t="shared" si="85"/>
        <v>1.9972692027866088E-2</v>
      </c>
      <c r="M2711">
        <v>939.22799999999995</v>
      </c>
      <c r="N2711" t="s">
        <v>5042</v>
      </c>
      <c r="O2711" t="s">
        <v>5086</v>
      </c>
      <c r="P2711">
        <v>2017</v>
      </c>
      <c r="Q2711">
        <v>5</v>
      </c>
      <c r="R2711" t="s">
        <v>5396</v>
      </c>
      <c r="S2711" t="s">
        <v>5448</v>
      </c>
      <c r="T2711">
        <v>1</v>
      </c>
      <c r="U2711">
        <v>46</v>
      </c>
    </row>
    <row r="2712" spans="1:21" x14ac:dyDescent="0.35">
      <c r="A2712">
        <v>29</v>
      </c>
      <c r="B2712">
        <v>0</v>
      </c>
      <c r="C2712" t="s">
        <v>19</v>
      </c>
      <c r="D2712" t="s">
        <v>396</v>
      </c>
      <c r="E2712" s="5" cm="1">
        <f t="array" ref="E2712">IF(SUM(COUNTIFS(A:A, {"1","2","3"}, D:D, D2712)) &gt; 0, 1, 0)</f>
        <v>1</v>
      </c>
      <c r="F2712" t="s">
        <v>1798</v>
      </c>
      <c r="G2712" t="s">
        <v>1812</v>
      </c>
      <c r="H2712" s="2">
        <v>42488</v>
      </c>
      <c r="I2712">
        <v>4.7</v>
      </c>
      <c r="J2712">
        <v>2.0640000000000001</v>
      </c>
      <c r="K2712">
        <f t="shared" si="84"/>
        <v>200.67400000000004</v>
      </c>
      <c r="L2712" s="3">
        <f t="shared" si="85"/>
        <v>1.0285338409559782E-2</v>
      </c>
      <c r="M2712">
        <v>506.351</v>
      </c>
      <c r="N2712" t="s">
        <v>5042</v>
      </c>
      <c r="P2712">
        <v>2017</v>
      </c>
      <c r="Q2712">
        <v>5</v>
      </c>
      <c r="R2712" t="s">
        <v>5396</v>
      </c>
      <c r="S2712" t="s">
        <v>5448</v>
      </c>
      <c r="T2712">
        <v>1</v>
      </c>
      <c r="U2712">
        <v>42</v>
      </c>
    </row>
    <row r="2713" spans="1:21" x14ac:dyDescent="0.35">
      <c r="A2713">
        <v>2</v>
      </c>
      <c r="B2713">
        <v>2</v>
      </c>
      <c r="C2713" t="s">
        <v>19</v>
      </c>
      <c r="D2713" t="s">
        <v>537</v>
      </c>
      <c r="E2713" s="5" cm="1">
        <f t="array" ref="E2713">IF(SUM(COUNTIFS(A:A, {"1","2","3"}, D:D, D2713)) &gt; 0, 1, 0)</f>
        <v>1</v>
      </c>
      <c r="F2713" t="s">
        <v>1801</v>
      </c>
      <c r="G2713" t="s">
        <v>1816</v>
      </c>
      <c r="H2713" s="2">
        <v>42692</v>
      </c>
      <c r="I2713">
        <v>4.9800000000000004</v>
      </c>
      <c r="J2713">
        <v>20.902000000000001</v>
      </c>
      <c r="K2713">
        <f t="shared" si="84"/>
        <v>200.67400000000004</v>
      </c>
      <c r="L2713" s="3">
        <f t="shared" si="85"/>
        <v>0.10415898422316791</v>
      </c>
      <c r="M2713" t="s">
        <v>2338</v>
      </c>
      <c r="N2713" t="s">
        <v>5042</v>
      </c>
      <c r="O2713" t="s">
        <v>5143</v>
      </c>
      <c r="P2713">
        <v>2017</v>
      </c>
      <c r="Q2713">
        <v>5</v>
      </c>
      <c r="R2713" t="s">
        <v>5396</v>
      </c>
      <c r="S2713" t="s">
        <v>5448</v>
      </c>
      <c r="T2713">
        <v>1</v>
      </c>
      <c r="U2713">
        <v>40</v>
      </c>
    </row>
    <row r="2714" spans="1:21" x14ac:dyDescent="0.35">
      <c r="A2714">
        <v>14</v>
      </c>
      <c r="B2714">
        <v>12</v>
      </c>
      <c r="C2714" t="s">
        <v>19</v>
      </c>
      <c r="D2714" t="s">
        <v>561</v>
      </c>
      <c r="E2714" s="5" cm="1">
        <f t="array" ref="E2714">IF(SUM(COUNTIFS(A:A, {"1","2","3"}, D:D, D2714)) &gt; 0, 1, 0)</f>
        <v>1</v>
      </c>
      <c r="F2714" t="s">
        <v>1804</v>
      </c>
      <c r="G2714" t="s">
        <v>1812</v>
      </c>
      <c r="H2714" s="2">
        <v>42712</v>
      </c>
      <c r="I2714">
        <v>4.7</v>
      </c>
      <c r="J2714">
        <v>4.524</v>
      </c>
      <c r="K2714">
        <f t="shared" si="84"/>
        <v>200.67400000000004</v>
      </c>
      <c r="L2714" s="3">
        <f t="shared" si="85"/>
        <v>2.2544026630256033E-2</v>
      </c>
      <c r="M2714">
        <v>192.934</v>
      </c>
      <c r="N2714" t="s">
        <v>5042</v>
      </c>
      <c r="O2714" t="s">
        <v>5084</v>
      </c>
      <c r="P2714">
        <v>2017</v>
      </c>
      <c r="Q2714">
        <v>5</v>
      </c>
      <c r="R2714" t="s">
        <v>5396</v>
      </c>
      <c r="S2714" t="s">
        <v>5448</v>
      </c>
      <c r="T2714">
        <v>1</v>
      </c>
      <c r="U2714">
        <v>32</v>
      </c>
    </row>
    <row r="2715" spans="1:21" x14ac:dyDescent="0.35">
      <c r="A2715">
        <v>22</v>
      </c>
      <c r="B2715">
        <v>25</v>
      </c>
      <c r="C2715" t="s">
        <v>20</v>
      </c>
      <c r="D2715" t="s">
        <v>284</v>
      </c>
      <c r="E2715" s="5" cm="1">
        <f t="array" ref="E2715">IF(SUM(COUNTIFS(A:A, {"1","2","3"}, D:D, D2715)) &gt; 0, 1, 0)</f>
        <v>0</v>
      </c>
      <c r="F2715" t="s">
        <v>1798</v>
      </c>
      <c r="G2715" t="s">
        <v>1859</v>
      </c>
      <c r="H2715" s="2">
        <v>42348</v>
      </c>
      <c r="I2715">
        <v>8.4</v>
      </c>
      <c r="J2715">
        <v>2.86</v>
      </c>
      <c r="K2715">
        <f t="shared" si="84"/>
        <v>200.67400000000004</v>
      </c>
      <c r="L2715" s="3">
        <f t="shared" si="85"/>
        <v>1.4251970858207836E-2</v>
      </c>
      <c r="M2715">
        <v>170.76300000000001</v>
      </c>
      <c r="N2715" t="s">
        <v>5042</v>
      </c>
      <c r="O2715" t="s">
        <v>5095</v>
      </c>
      <c r="P2715">
        <v>2017</v>
      </c>
      <c r="Q2715">
        <v>5</v>
      </c>
      <c r="R2715" t="s">
        <v>5396</v>
      </c>
      <c r="S2715" t="s">
        <v>5448</v>
      </c>
      <c r="T2715">
        <v>1</v>
      </c>
      <c r="U2715">
        <v>29</v>
      </c>
    </row>
    <row r="2716" spans="1:21" x14ac:dyDescent="0.35">
      <c r="A2716">
        <v>3</v>
      </c>
      <c r="B2716">
        <v>6</v>
      </c>
      <c r="C2716" t="s">
        <v>19</v>
      </c>
      <c r="D2716" t="s">
        <v>566</v>
      </c>
      <c r="E2716" s="5" cm="1">
        <f t="array" ref="E2716">IF(SUM(COUNTIFS(A:A, {"1","2","3"}, D:D, D2716)) &gt; 0, 1, 0)</f>
        <v>1</v>
      </c>
      <c r="F2716" t="s">
        <v>1801</v>
      </c>
      <c r="G2716" t="s">
        <v>1815</v>
      </c>
      <c r="H2716" s="2">
        <v>42719</v>
      </c>
      <c r="I2716">
        <v>4.8</v>
      </c>
      <c r="J2716">
        <v>13.223000000000001</v>
      </c>
      <c r="K2716">
        <f t="shared" si="84"/>
        <v>200.67400000000004</v>
      </c>
      <c r="L2716" s="3">
        <f t="shared" si="85"/>
        <v>6.589294078953925E-2</v>
      </c>
      <c r="M2716">
        <v>648.74099999999999</v>
      </c>
      <c r="N2716" t="s">
        <v>5042</v>
      </c>
      <c r="O2716" t="s">
        <v>5095</v>
      </c>
      <c r="P2716">
        <v>2017</v>
      </c>
      <c r="Q2716">
        <v>5</v>
      </c>
      <c r="R2716" t="s">
        <v>5396</v>
      </c>
      <c r="S2716" t="s">
        <v>5448</v>
      </c>
      <c r="T2716">
        <v>1</v>
      </c>
      <c r="U2716">
        <v>29</v>
      </c>
    </row>
    <row r="2717" spans="1:21" x14ac:dyDescent="0.35">
      <c r="A2717">
        <v>13</v>
      </c>
      <c r="B2717">
        <v>17</v>
      </c>
      <c r="C2717" t="s">
        <v>20</v>
      </c>
      <c r="D2717" t="s">
        <v>549</v>
      </c>
      <c r="E2717" s="5" cm="1">
        <f t="array" ref="E2717">IF(SUM(COUNTIFS(A:A, {"1","2","3"}, D:D, D2717)) &gt; 0, 1, 0)</f>
        <v>1</v>
      </c>
      <c r="F2717" t="s">
        <v>1801</v>
      </c>
      <c r="G2717" t="s">
        <v>1821</v>
      </c>
      <c r="H2717" s="2">
        <v>42703</v>
      </c>
      <c r="I2717">
        <v>8.8000000000000007</v>
      </c>
      <c r="J2717">
        <v>4.7649999999999997</v>
      </c>
      <c r="K2717">
        <f t="shared" si="84"/>
        <v>200.67400000000004</v>
      </c>
      <c r="L2717" s="3">
        <f t="shared" si="85"/>
        <v>2.3744979419356761E-2</v>
      </c>
      <c r="M2717">
        <v>938.46799999999996</v>
      </c>
      <c r="N2717" t="s">
        <v>5042</v>
      </c>
      <c r="O2717" t="s">
        <v>5104</v>
      </c>
      <c r="P2717">
        <v>2017</v>
      </c>
      <c r="Q2717">
        <v>5</v>
      </c>
      <c r="R2717" t="s">
        <v>5396</v>
      </c>
      <c r="S2717" t="s">
        <v>5448</v>
      </c>
      <c r="T2717">
        <v>1</v>
      </c>
      <c r="U2717">
        <v>28</v>
      </c>
    </row>
    <row r="2718" spans="1:21" x14ac:dyDescent="0.35">
      <c r="A2718">
        <v>5</v>
      </c>
      <c r="B2718">
        <v>7</v>
      </c>
      <c r="C2718" t="s">
        <v>19</v>
      </c>
      <c r="D2718" t="s">
        <v>550</v>
      </c>
      <c r="E2718" s="5" cm="1">
        <f t="array" ref="E2718">IF(SUM(COUNTIFS(A:A, {"1","2","3"}, D:D, D2718)) &gt; 0, 1, 0)</f>
        <v>1</v>
      </c>
      <c r="F2718" t="s">
        <v>1798</v>
      </c>
      <c r="G2718" t="s">
        <v>1812</v>
      </c>
      <c r="H2718" s="2">
        <v>42705</v>
      </c>
      <c r="I2718">
        <v>4.7</v>
      </c>
      <c r="J2718">
        <v>11.91</v>
      </c>
      <c r="K2718">
        <f t="shared" si="84"/>
        <v>200.67400000000004</v>
      </c>
      <c r="L2718" s="3">
        <f t="shared" si="85"/>
        <v>5.9349990531907461E-2</v>
      </c>
      <c r="M2718" t="s">
        <v>2339</v>
      </c>
      <c r="N2718" t="s">
        <v>5042</v>
      </c>
      <c r="O2718" t="s">
        <v>5069</v>
      </c>
      <c r="P2718">
        <v>2017</v>
      </c>
      <c r="Q2718">
        <v>5</v>
      </c>
      <c r="R2718" t="s">
        <v>5396</v>
      </c>
      <c r="S2718" t="s">
        <v>5448</v>
      </c>
      <c r="T2718">
        <v>1</v>
      </c>
      <c r="U2718">
        <v>27</v>
      </c>
    </row>
    <row r="2719" spans="1:21" x14ac:dyDescent="0.35">
      <c r="A2719">
        <v>28</v>
      </c>
      <c r="B2719">
        <v>28</v>
      </c>
      <c r="C2719" t="s">
        <v>19</v>
      </c>
      <c r="D2719" t="s">
        <v>449</v>
      </c>
      <c r="E2719" s="5" cm="1">
        <f t="array" ref="E2719">IF(SUM(COUNTIFS(A:A, {"1","2","3"}, D:D, D2719)) &gt; 0, 1, 0)</f>
        <v>1</v>
      </c>
      <c r="F2719" t="s">
        <v>1801</v>
      </c>
      <c r="G2719" t="s">
        <v>1839</v>
      </c>
      <c r="H2719" s="2">
        <v>42579</v>
      </c>
      <c r="I2719">
        <v>4.8</v>
      </c>
      <c r="J2719">
        <v>2.1800000000000002</v>
      </c>
      <c r="K2719">
        <f t="shared" si="84"/>
        <v>200.67400000000004</v>
      </c>
      <c r="L2719" s="3">
        <f t="shared" si="85"/>
        <v>1.0863390374438142E-2</v>
      </c>
      <c r="M2719">
        <v>300.96800000000002</v>
      </c>
      <c r="N2719" t="s">
        <v>5042</v>
      </c>
      <c r="O2719" t="s">
        <v>5065</v>
      </c>
      <c r="P2719">
        <v>2017</v>
      </c>
      <c r="Q2719">
        <v>5</v>
      </c>
      <c r="R2719" t="s">
        <v>5396</v>
      </c>
      <c r="S2719" t="s">
        <v>5448</v>
      </c>
      <c r="T2719">
        <v>1</v>
      </c>
      <c r="U2719">
        <v>24</v>
      </c>
    </row>
    <row r="2720" spans="1:21" x14ac:dyDescent="0.35">
      <c r="A2720">
        <v>25</v>
      </c>
      <c r="B2720">
        <v>0</v>
      </c>
      <c r="C2720" t="s">
        <v>20</v>
      </c>
      <c r="D2720" t="s">
        <v>510</v>
      </c>
      <c r="E2720" s="5" cm="1">
        <f t="array" ref="E2720">IF(SUM(COUNTIFS(A:A, {"1","2","3"}, D:D, D2720)) &gt; 0, 1, 0)</f>
        <v>1</v>
      </c>
      <c r="F2720" t="s">
        <v>1798</v>
      </c>
      <c r="G2720" t="s">
        <v>1830</v>
      </c>
      <c r="H2720" s="2">
        <v>42664</v>
      </c>
      <c r="I2720">
        <v>7.8</v>
      </c>
      <c r="J2720">
        <v>2.2749999999999999</v>
      </c>
      <c r="K2720">
        <f t="shared" si="84"/>
        <v>200.67400000000004</v>
      </c>
      <c r="L2720" s="3">
        <f t="shared" si="85"/>
        <v>1.1336795000847142E-2</v>
      </c>
      <c r="M2720">
        <v>255.96700000000001</v>
      </c>
      <c r="N2720" t="s">
        <v>5042</v>
      </c>
      <c r="P2720">
        <v>2017</v>
      </c>
      <c r="Q2720">
        <v>5</v>
      </c>
      <c r="R2720" t="s">
        <v>5396</v>
      </c>
      <c r="S2720" t="s">
        <v>5448</v>
      </c>
      <c r="T2720">
        <v>1</v>
      </c>
      <c r="U2720">
        <v>14</v>
      </c>
    </row>
    <row r="2721" spans="1:21" x14ac:dyDescent="0.35">
      <c r="A2721">
        <v>12</v>
      </c>
      <c r="B2721">
        <v>10</v>
      </c>
      <c r="C2721" t="s">
        <v>19</v>
      </c>
      <c r="D2721" t="s">
        <v>571</v>
      </c>
      <c r="E2721" s="5" cm="1">
        <f t="array" ref="E2721">IF(SUM(COUNTIFS(A:A, {"1","2","3"}, D:D, D2721)) &gt; 0, 1, 0)</f>
        <v>1</v>
      </c>
      <c r="F2721" t="s">
        <v>1807</v>
      </c>
      <c r="G2721" t="s">
        <v>1812</v>
      </c>
      <c r="H2721" s="2">
        <v>42726</v>
      </c>
      <c r="I2721">
        <v>4.9800000000000004</v>
      </c>
      <c r="J2721">
        <v>4.8019999999999996</v>
      </c>
      <c r="K2721">
        <f t="shared" si="84"/>
        <v>200.67400000000004</v>
      </c>
      <c r="L2721" s="3">
        <f t="shared" si="85"/>
        <v>2.3929358063326585E-2</v>
      </c>
      <c r="M2721">
        <v>369.14100000000002</v>
      </c>
      <c r="N2721" t="s">
        <v>5042</v>
      </c>
      <c r="O2721" t="s">
        <v>5065</v>
      </c>
      <c r="P2721">
        <v>2017</v>
      </c>
      <c r="Q2721">
        <v>5</v>
      </c>
      <c r="R2721" t="s">
        <v>5396</v>
      </c>
      <c r="S2721" t="s">
        <v>5448</v>
      </c>
      <c r="T2721">
        <v>1</v>
      </c>
      <c r="U2721">
        <v>10</v>
      </c>
    </row>
    <row r="2722" spans="1:21" x14ac:dyDescent="0.35">
      <c r="A2722">
        <v>4</v>
      </c>
      <c r="B2722">
        <v>3</v>
      </c>
      <c r="C2722" t="s">
        <v>19</v>
      </c>
      <c r="D2722" t="s">
        <v>578</v>
      </c>
      <c r="E2722" s="5" cm="1">
        <f t="array" ref="E2722">IF(SUM(COUNTIFS(A:A, {"1","2","3"}, D:D, D2722)) &gt; 0, 1, 0)</f>
        <v>1</v>
      </c>
      <c r="F2722" t="s">
        <v>1798</v>
      </c>
      <c r="G2722" t="s">
        <v>1812</v>
      </c>
      <c r="H2722" s="2">
        <v>42754</v>
      </c>
      <c r="I2722">
        <v>4.7</v>
      </c>
      <c r="J2722">
        <v>11.964</v>
      </c>
      <c r="K2722">
        <f t="shared" si="84"/>
        <v>200.67400000000004</v>
      </c>
      <c r="L2722" s="3">
        <f t="shared" si="85"/>
        <v>5.961908368797153E-2</v>
      </c>
      <c r="M2722">
        <v>84.863</v>
      </c>
      <c r="N2722" t="s">
        <v>5042</v>
      </c>
      <c r="O2722" t="s">
        <v>5147</v>
      </c>
      <c r="P2722">
        <v>2017</v>
      </c>
      <c r="Q2722">
        <v>5</v>
      </c>
      <c r="R2722" t="s">
        <v>5396</v>
      </c>
      <c r="S2722" t="s">
        <v>5448</v>
      </c>
      <c r="T2722">
        <v>1</v>
      </c>
      <c r="U2722">
        <v>10</v>
      </c>
    </row>
    <row r="2723" spans="1:21" x14ac:dyDescent="0.35">
      <c r="A2723">
        <v>15</v>
      </c>
      <c r="B2723">
        <v>19</v>
      </c>
      <c r="C2723" t="s">
        <v>19</v>
      </c>
      <c r="D2723" t="s">
        <v>568</v>
      </c>
      <c r="E2723" s="5" cm="1">
        <f t="array" ref="E2723">IF(SUM(COUNTIFS(A:A, {"1","2","3"}, D:D, D2723)) &gt; 0, 1, 0)</f>
        <v>0</v>
      </c>
      <c r="F2723" t="s">
        <v>1801</v>
      </c>
      <c r="G2723" t="s">
        <v>1815</v>
      </c>
      <c r="H2723" s="2">
        <v>42567</v>
      </c>
      <c r="I2723">
        <v>4.8</v>
      </c>
      <c r="J2723">
        <v>4.4240000000000004</v>
      </c>
      <c r="K2723">
        <f t="shared" si="84"/>
        <v>200.67400000000004</v>
      </c>
      <c r="L2723" s="3">
        <f t="shared" si="85"/>
        <v>2.2045705970878137E-2</v>
      </c>
      <c r="M2723" t="s">
        <v>2340</v>
      </c>
      <c r="N2723" t="s">
        <v>5042</v>
      </c>
      <c r="O2723" t="s">
        <v>5098</v>
      </c>
      <c r="P2723">
        <v>2017</v>
      </c>
      <c r="Q2723">
        <v>5</v>
      </c>
      <c r="R2723" t="s">
        <v>5396</v>
      </c>
      <c r="S2723" t="s">
        <v>5448</v>
      </c>
      <c r="T2723">
        <v>1</v>
      </c>
      <c r="U2723">
        <v>10</v>
      </c>
    </row>
    <row r="2724" spans="1:21" x14ac:dyDescent="0.35">
      <c r="A2724">
        <v>9</v>
      </c>
      <c r="B2724">
        <v>8</v>
      </c>
      <c r="C2724" t="s">
        <v>20</v>
      </c>
      <c r="D2724" t="s">
        <v>573</v>
      </c>
      <c r="E2724" s="5" cm="1">
        <f t="array" ref="E2724">IF(SUM(COUNTIFS(A:A, {"1","2","3"}, D:D, D2724)) &gt; 0, 1, 0)</f>
        <v>1</v>
      </c>
      <c r="F2724" t="s">
        <v>1801</v>
      </c>
      <c r="G2724" t="s">
        <v>1821</v>
      </c>
      <c r="H2724" s="2">
        <v>42747</v>
      </c>
      <c r="I2724">
        <v>6.8</v>
      </c>
      <c r="J2724">
        <v>5.9349999999999996</v>
      </c>
      <c r="K2724">
        <f t="shared" si="84"/>
        <v>200.67400000000004</v>
      </c>
      <c r="L2724" s="3">
        <f t="shared" si="85"/>
        <v>2.9575331134078151E-2</v>
      </c>
      <c r="M2724">
        <v>173.62299999999999</v>
      </c>
      <c r="N2724" t="s">
        <v>5042</v>
      </c>
      <c r="O2724" t="s">
        <v>5081</v>
      </c>
      <c r="P2724">
        <v>2017</v>
      </c>
      <c r="Q2724">
        <v>5</v>
      </c>
      <c r="R2724" t="s">
        <v>5396</v>
      </c>
      <c r="S2724" t="s">
        <v>5448</v>
      </c>
      <c r="T2724">
        <v>1</v>
      </c>
      <c r="U2724">
        <v>9</v>
      </c>
    </row>
    <row r="2725" spans="1:21" x14ac:dyDescent="0.35">
      <c r="A2725">
        <v>18</v>
      </c>
      <c r="B2725">
        <v>13</v>
      </c>
      <c r="C2725" t="s">
        <v>18</v>
      </c>
      <c r="D2725" t="s">
        <v>574</v>
      </c>
      <c r="E2725" s="5" cm="1">
        <f t="array" ref="E2725">IF(SUM(COUNTIFS(A:A, {"1","2","3"}, D:D, D2725)) &gt; 0, 1, 0)</f>
        <v>1</v>
      </c>
      <c r="F2725" t="s">
        <v>1799</v>
      </c>
      <c r="G2725" t="s">
        <v>1837</v>
      </c>
      <c r="H2725" s="2">
        <v>42747</v>
      </c>
      <c r="I2725">
        <v>6.4</v>
      </c>
      <c r="J2725">
        <v>3.7189999999999999</v>
      </c>
      <c r="K2725">
        <f t="shared" si="84"/>
        <v>200.67400000000004</v>
      </c>
      <c r="L2725" s="3">
        <f t="shared" si="85"/>
        <v>1.8532545322263966E-2</v>
      </c>
      <c r="M2725">
        <v>105.236</v>
      </c>
      <c r="N2725" t="s">
        <v>5042</v>
      </c>
      <c r="O2725" t="s">
        <v>5099</v>
      </c>
      <c r="P2725">
        <v>2017</v>
      </c>
      <c r="Q2725">
        <v>5</v>
      </c>
      <c r="R2725" t="s">
        <v>5396</v>
      </c>
      <c r="S2725" t="s">
        <v>5448</v>
      </c>
      <c r="T2725">
        <v>1</v>
      </c>
      <c r="U2725">
        <v>8</v>
      </c>
    </row>
    <row r="2726" spans="1:21" x14ac:dyDescent="0.35">
      <c r="A2726">
        <v>26</v>
      </c>
      <c r="B2726">
        <v>0</v>
      </c>
      <c r="C2726" t="s">
        <v>19</v>
      </c>
      <c r="D2726" t="s">
        <v>569</v>
      </c>
      <c r="E2726" s="5" cm="1">
        <f t="array" ref="E2726">IF(SUM(COUNTIFS(A:A, {"1","2","3"}, D:D, D2726)) &gt; 0, 1, 0)</f>
        <v>0</v>
      </c>
      <c r="F2726" t="s">
        <v>1804</v>
      </c>
      <c r="G2726" t="s">
        <v>1833</v>
      </c>
      <c r="H2726" s="2">
        <v>42719</v>
      </c>
      <c r="I2726">
        <v>4.5</v>
      </c>
      <c r="J2726">
        <v>2.2599999999999998</v>
      </c>
      <c r="K2726">
        <f t="shared" si="84"/>
        <v>200.67400000000004</v>
      </c>
      <c r="L2726" s="3">
        <f t="shared" si="85"/>
        <v>1.1262046901940458E-2</v>
      </c>
      <c r="M2726">
        <v>103.553</v>
      </c>
      <c r="N2726" t="s">
        <v>5042</v>
      </c>
      <c r="P2726">
        <v>2017</v>
      </c>
      <c r="Q2726">
        <v>5</v>
      </c>
      <c r="R2726" t="s">
        <v>5396</v>
      </c>
      <c r="S2726" t="s">
        <v>5448</v>
      </c>
      <c r="T2726">
        <v>1</v>
      </c>
      <c r="U2726">
        <v>7</v>
      </c>
    </row>
    <row r="2727" spans="1:21" x14ac:dyDescent="0.35">
      <c r="A2727">
        <v>21</v>
      </c>
      <c r="B2727">
        <v>0</v>
      </c>
      <c r="C2727" t="s">
        <v>20</v>
      </c>
      <c r="D2727" t="s">
        <v>555</v>
      </c>
      <c r="E2727" s="5" cm="1">
        <f t="array" ref="E2727">IF(SUM(COUNTIFS(A:A, {"1","2","3"}, D:D, D2727)) &gt; 0, 1, 0)</f>
        <v>0</v>
      </c>
      <c r="F2727" t="s">
        <v>1799</v>
      </c>
      <c r="G2727" t="s">
        <v>1817</v>
      </c>
      <c r="H2727" s="2">
        <v>42705</v>
      </c>
      <c r="I2727">
        <v>2.8</v>
      </c>
      <c r="J2727">
        <v>2.976</v>
      </c>
      <c r="K2727">
        <f t="shared" si="84"/>
        <v>200.67400000000004</v>
      </c>
      <c r="L2727" s="3">
        <f t="shared" si="85"/>
        <v>1.4830022823086196E-2</v>
      </c>
      <c r="M2727">
        <v>35.436999999999998</v>
      </c>
      <c r="N2727" t="s">
        <v>5042</v>
      </c>
      <c r="P2727">
        <v>2017</v>
      </c>
      <c r="Q2727">
        <v>5</v>
      </c>
      <c r="R2727" t="s">
        <v>5396</v>
      </c>
      <c r="S2727" t="s">
        <v>5448</v>
      </c>
      <c r="T2727">
        <v>1</v>
      </c>
      <c r="U2727">
        <v>7</v>
      </c>
    </row>
    <row r="2728" spans="1:21" x14ac:dyDescent="0.35">
      <c r="A2728">
        <v>1</v>
      </c>
      <c r="B2728">
        <v>1</v>
      </c>
      <c r="C2728" t="s">
        <v>20</v>
      </c>
      <c r="D2728" t="s">
        <v>581</v>
      </c>
      <c r="E2728" s="5" cm="1">
        <f t="array" ref="E2728">IF(SUM(COUNTIFS(A:A, {"1","2","3"}, D:D, D2728)) &gt; 0, 1, 0)</f>
        <v>1</v>
      </c>
      <c r="F2728" t="s">
        <v>1799</v>
      </c>
      <c r="G2728" t="s">
        <v>1817</v>
      </c>
      <c r="H2728" s="2">
        <v>42761</v>
      </c>
      <c r="I2728">
        <v>7.99</v>
      </c>
      <c r="J2728">
        <v>42.164999999999999</v>
      </c>
      <c r="K2728">
        <f t="shared" si="84"/>
        <v>200.67400000000004</v>
      </c>
      <c r="L2728" s="3">
        <f t="shared" si="85"/>
        <v>0.21011690602669</v>
      </c>
      <c r="M2728">
        <v>273.35300000000001</v>
      </c>
      <c r="N2728" t="s">
        <v>5042</v>
      </c>
      <c r="O2728" t="s">
        <v>5156</v>
      </c>
      <c r="P2728">
        <v>2017</v>
      </c>
      <c r="Q2728">
        <v>5</v>
      </c>
      <c r="R2728" t="s">
        <v>5396</v>
      </c>
      <c r="S2728" t="s">
        <v>5448</v>
      </c>
      <c r="T2728">
        <v>1</v>
      </c>
      <c r="U2728">
        <v>7</v>
      </c>
    </row>
    <row r="2729" spans="1:21" x14ac:dyDescent="0.35">
      <c r="A2729">
        <v>17</v>
      </c>
      <c r="B2729">
        <v>9</v>
      </c>
      <c r="C2729" t="s">
        <v>20</v>
      </c>
      <c r="D2729" t="s">
        <v>579</v>
      </c>
      <c r="E2729" s="5" cm="1">
        <f t="array" ref="E2729">IF(SUM(COUNTIFS(A:A, {"1","2","3"}, D:D, D2729)) &gt; 0, 1, 0)</f>
        <v>1</v>
      </c>
      <c r="F2729" t="s">
        <v>1801</v>
      </c>
      <c r="G2729" t="s">
        <v>1827</v>
      </c>
      <c r="H2729" s="2">
        <v>42754</v>
      </c>
      <c r="I2729">
        <v>7.99</v>
      </c>
      <c r="J2729">
        <v>3.8359999999999999</v>
      </c>
      <c r="K2729">
        <f t="shared" si="84"/>
        <v>200.67400000000004</v>
      </c>
      <c r="L2729" s="3">
        <f t="shared" si="85"/>
        <v>1.9115580493736104E-2</v>
      </c>
      <c r="M2729">
        <v>53.396000000000001</v>
      </c>
      <c r="N2729" t="s">
        <v>5042</v>
      </c>
      <c r="O2729" t="s">
        <v>5089</v>
      </c>
      <c r="P2729">
        <v>2017</v>
      </c>
      <c r="Q2729">
        <v>5</v>
      </c>
      <c r="R2729" t="s">
        <v>5396</v>
      </c>
      <c r="S2729" t="s">
        <v>5448</v>
      </c>
      <c r="T2729">
        <v>1</v>
      </c>
      <c r="U2729">
        <v>7</v>
      </c>
    </row>
    <row r="2730" spans="1:21" x14ac:dyDescent="0.35">
      <c r="A2730">
        <v>24</v>
      </c>
      <c r="B2730">
        <v>14</v>
      </c>
      <c r="C2730" t="s">
        <v>18</v>
      </c>
      <c r="D2730" t="s">
        <v>579</v>
      </c>
      <c r="E2730" s="5" cm="1">
        <f t="array" ref="E2730">IF(SUM(COUNTIFS(A:A, {"1","2","3"}, D:D, D2730)) &gt; 0, 1, 0)</f>
        <v>1</v>
      </c>
      <c r="F2730" t="s">
        <v>1801</v>
      </c>
      <c r="G2730" t="s">
        <v>1827</v>
      </c>
      <c r="H2730" s="2">
        <v>42754</v>
      </c>
      <c r="I2730">
        <v>6.99</v>
      </c>
      <c r="J2730">
        <v>2.601</v>
      </c>
      <c r="K2730">
        <f t="shared" si="84"/>
        <v>200.67400000000004</v>
      </c>
      <c r="L2730" s="3">
        <f t="shared" si="85"/>
        <v>1.2961320350419085E-2</v>
      </c>
      <c r="M2730">
        <v>28.495000000000001</v>
      </c>
      <c r="N2730" t="s">
        <v>5043</v>
      </c>
      <c r="O2730" t="s">
        <v>5134</v>
      </c>
      <c r="P2730">
        <v>2017</v>
      </c>
      <c r="Q2730">
        <v>5</v>
      </c>
      <c r="R2730" t="s">
        <v>5396</v>
      </c>
      <c r="S2730" t="s">
        <v>5448</v>
      </c>
      <c r="T2730">
        <v>1</v>
      </c>
      <c r="U2730">
        <v>7</v>
      </c>
    </row>
    <row r="2731" spans="1:21" x14ac:dyDescent="0.35">
      <c r="A2731">
        <v>6</v>
      </c>
      <c r="B2731">
        <v>5</v>
      </c>
      <c r="C2731" t="s">
        <v>20</v>
      </c>
      <c r="D2731" t="s">
        <v>577</v>
      </c>
      <c r="E2731" s="5" cm="1">
        <f t="array" ref="E2731">IF(SUM(COUNTIFS(A:A, {"1","2","3"}, D:D, D2731)) &gt; 0, 1, 0)</f>
        <v>1</v>
      </c>
      <c r="F2731" t="s">
        <v>1799</v>
      </c>
      <c r="G2731" t="s">
        <v>1873</v>
      </c>
      <c r="H2731" s="2">
        <v>42754</v>
      </c>
      <c r="I2731">
        <v>6.9</v>
      </c>
      <c r="J2731">
        <v>8.952</v>
      </c>
      <c r="K2731">
        <f t="shared" si="84"/>
        <v>200.67400000000004</v>
      </c>
      <c r="L2731" s="3">
        <f t="shared" si="85"/>
        <v>4.4609665427509285E-2</v>
      </c>
      <c r="M2731">
        <v>94.765000000000001</v>
      </c>
      <c r="N2731" t="s">
        <v>5042</v>
      </c>
      <c r="O2731" t="s">
        <v>5102</v>
      </c>
      <c r="P2731">
        <v>2017</v>
      </c>
      <c r="Q2731">
        <v>5</v>
      </c>
      <c r="R2731" t="s">
        <v>5396</v>
      </c>
      <c r="S2731" t="s">
        <v>5448</v>
      </c>
      <c r="T2731">
        <v>1</v>
      </c>
      <c r="U2731">
        <v>6</v>
      </c>
    </row>
    <row r="2732" spans="1:21" x14ac:dyDescent="0.35">
      <c r="A2732">
        <v>7</v>
      </c>
      <c r="B2732">
        <v>0</v>
      </c>
      <c r="C2732" t="s">
        <v>20</v>
      </c>
      <c r="D2732" t="s">
        <v>588</v>
      </c>
      <c r="E2732" s="5" cm="1">
        <f t="array" ref="E2732">IF(SUM(COUNTIFS(A:A, {"1","2","3"}, D:D, D2732)) &gt; 0, 1, 0)</f>
        <v>0</v>
      </c>
      <c r="F2732" t="s">
        <v>1800</v>
      </c>
      <c r="G2732" t="s">
        <v>1811</v>
      </c>
      <c r="H2732" s="2">
        <v>42768</v>
      </c>
      <c r="I2732">
        <v>6.8</v>
      </c>
      <c r="J2732">
        <v>8.5470000000000006</v>
      </c>
      <c r="K2732">
        <f t="shared" si="84"/>
        <v>200.67400000000004</v>
      </c>
      <c r="L2732" s="3">
        <f t="shared" si="85"/>
        <v>4.2591466757028809E-2</v>
      </c>
      <c r="M2732" t="s">
        <v>2002</v>
      </c>
      <c r="N2732" t="s">
        <v>5044</v>
      </c>
      <c r="P2732">
        <v>2017</v>
      </c>
      <c r="Q2732">
        <v>5</v>
      </c>
      <c r="R2732" t="s">
        <v>5396</v>
      </c>
      <c r="S2732" t="s">
        <v>5448</v>
      </c>
      <c r="T2732">
        <v>1</v>
      </c>
      <c r="U2732">
        <v>3</v>
      </c>
    </row>
    <row r="2733" spans="1:21" x14ac:dyDescent="0.35">
      <c r="A2733">
        <v>27</v>
      </c>
      <c r="B2733">
        <v>4</v>
      </c>
      <c r="C2733" t="s">
        <v>18</v>
      </c>
      <c r="D2733" t="s">
        <v>582</v>
      </c>
      <c r="E2733" s="5" cm="1">
        <f t="array" ref="E2733">IF(SUM(COUNTIFS(A:A, {"1","2","3"}, D:D, D2733)) &gt; 0, 1, 0)</f>
        <v>0</v>
      </c>
      <c r="F2733" t="s">
        <v>1799</v>
      </c>
      <c r="G2733" t="s">
        <v>1828</v>
      </c>
      <c r="H2733" s="2">
        <v>42761</v>
      </c>
      <c r="I2733">
        <v>5.8</v>
      </c>
      <c r="J2733">
        <v>2.234</v>
      </c>
      <c r="K2733">
        <f t="shared" si="84"/>
        <v>200.67400000000004</v>
      </c>
      <c r="L2733" s="3">
        <f t="shared" si="85"/>
        <v>1.1132483530502205E-2</v>
      </c>
      <c r="M2733">
        <v>19.777000000000001</v>
      </c>
      <c r="N2733" t="s">
        <v>5043</v>
      </c>
      <c r="O2733" t="s">
        <v>5154</v>
      </c>
      <c r="P2733">
        <v>2017</v>
      </c>
      <c r="Q2733">
        <v>5</v>
      </c>
      <c r="R2733" t="s">
        <v>5396</v>
      </c>
      <c r="S2733" t="s">
        <v>5448</v>
      </c>
      <c r="T2733">
        <v>1</v>
      </c>
      <c r="U2733">
        <v>2</v>
      </c>
    </row>
    <row r="2734" spans="1:21" x14ac:dyDescent="0.35">
      <c r="A2734">
        <v>8</v>
      </c>
      <c r="B2734">
        <v>0</v>
      </c>
      <c r="C2734" t="s">
        <v>19</v>
      </c>
      <c r="D2734" t="s">
        <v>589</v>
      </c>
      <c r="E2734" s="5" cm="1">
        <f t="array" ref="E2734">IF(SUM(COUNTIFS(A:A, {"1","2","3"}, D:D, D2734)) &gt; 0, 1, 0)</f>
        <v>0</v>
      </c>
      <c r="F2734" t="s">
        <v>1805</v>
      </c>
      <c r="G2734" t="s">
        <v>1812</v>
      </c>
      <c r="H2734" s="2">
        <v>42768</v>
      </c>
      <c r="I2734">
        <v>3.2</v>
      </c>
      <c r="J2734">
        <v>6.01</v>
      </c>
      <c r="K2734">
        <f t="shared" si="84"/>
        <v>200.67400000000004</v>
      </c>
      <c r="L2734" s="3">
        <f t="shared" si="85"/>
        <v>2.9949071628611573E-2</v>
      </c>
      <c r="M2734" t="s">
        <v>2002</v>
      </c>
      <c r="N2734" t="s">
        <v>5045</v>
      </c>
      <c r="P2734">
        <v>2017</v>
      </c>
      <c r="Q2734">
        <v>5</v>
      </c>
      <c r="R2734" t="s">
        <v>5396</v>
      </c>
      <c r="S2734" t="s">
        <v>5448</v>
      </c>
      <c r="T2734">
        <v>1</v>
      </c>
      <c r="U2734">
        <v>1</v>
      </c>
    </row>
    <row r="2735" spans="1:21" x14ac:dyDescent="0.35">
      <c r="A2735">
        <v>17</v>
      </c>
      <c r="B2735">
        <v>19</v>
      </c>
      <c r="C2735" t="s">
        <v>19</v>
      </c>
      <c r="D2735" t="s">
        <v>111</v>
      </c>
      <c r="E2735" s="5" cm="1">
        <f t="array" ref="E2735">IF(SUM(COUNTIFS(A:A, {"1","2","3"}, D:D, D2735)) &gt; 0, 1, 0)</f>
        <v>0</v>
      </c>
      <c r="F2735" t="s">
        <v>1802</v>
      </c>
      <c r="G2735" t="s">
        <v>1812</v>
      </c>
      <c r="H2735" s="2">
        <v>40878</v>
      </c>
      <c r="I2735">
        <v>4.5709999999999997</v>
      </c>
      <c r="J2735">
        <v>3.1989999999999998</v>
      </c>
      <c r="K2735">
        <f t="shared" si="84"/>
        <v>370.88900000000001</v>
      </c>
      <c r="L2735" s="3">
        <f t="shared" si="85"/>
        <v>8.6252221014912808E-3</v>
      </c>
      <c r="M2735" t="s">
        <v>2345</v>
      </c>
      <c r="N2735" t="s">
        <v>5042</v>
      </c>
      <c r="O2735" t="s">
        <v>5086</v>
      </c>
      <c r="P2735">
        <v>2017</v>
      </c>
      <c r="Q2735">
        <v>6</v>
      </c>
      <c r="R2735" t="s">
        <v>5397</v>
      </c>
      <c r="S2735" t="s">
        <v>5449</v>
      </c>
      <c r="T2735">
        <v>1</v>
      </c>
      <c r="U2735">
        <v>77</v>
      </c>
    </row>
    <row r="2736" spans="1:21" x14ac:dyDescent="0.35">
      <c r="A2736">
        <v>12</v>
      </c>
      <c r="B2736">
        <v>11</v>
      </c>
      <c r="C2736" t="s">
        <v>20</v>
      </c>
      <c r="D2736" t="s">
        <v>384</v>
      </c>
      <c r="E2736" s="5" cm="1">
        <f t="array" ref="E2736">IF(SUM(COUNTIFS(A:A, {"1","2","3"}, D:D, D2736)) &gt; 0, 1, 0)</f>
        <v>0</v>
      </c>
      <c r="F2736" t="s">
        <v>1798</v>
      </c>
      <c r="G2736" t="s">
        <v>1825</v>
      </c>
      <c r="H2736" s="2">
        <v>42285</v>
      </c>
      <c r="I2736">
        <v>4.99</v>
      </c>
      <c r="J2736">
        <v>4.1639999999999997</v>
      </c>
      <c r="K2736">
        <f t="shared" si="84"/>
        <v>370.88900000000001</v>
      </c>
      <c r="L2736" s="3">
        <f t="shared" si="85"/>
        <v>1.122707872166605E-2</v>
      </c>
      <c r="M2736">
        <v>207.83199999999999</v>
      </c>
      <c r="N2736" t="s">
        <v>5042</v>
      </c>
      <c r="O2736" t="s">
        <v>5168</v>
      </c>
      <c r="P2736">
        <v>2017</v>
      </c>
      <c r="Q2736">
        <v>6</v>
      </c>
      <c r="R2736" t="s">
        <v>5397</v>
      </c>
      <c r="S2736" t="s">
        <v>5449</v>
      </c>
      <c r="T2736">
        <v>1</v>
      </c>
      <c r="U2736">
        <v>71</v>
      </c>
    </row>
    <row r="2737" spans="1:21" x14ac:dyDescent="0.35">
      <c r="A2737">
        <v>10</v>
      </c>
      <c r="B2737">
        <v>10</v>
      </c>
      <c r="C2737" t="s">
        <v>19</v>
      </c>
      <c r="D2737" t="s">
        <v>542</v>
      </c>
      <c r="E2737" s="5" cm="1">
        <f t="array" ref="E2737">IF(SUM(COUNTIFS(A:A, {"1","2","3"}, D:D, D2737)) &gt; 0, 1, 0)</f>
        <v>0</v>
      </c>
      <c r="F2737" t="s">
        <v>1803</v>
      </c>
      <c r="G2737" t="s">
        <v>1812</v>
      </c>
      <c r="H2737" s="2">
        <v>42697</v>
      </c>
      <c r="I2737">
        <v>2.7</v>
      </c>
      <c r="J2737">
        <v>4.3550000000000004</v>
      </c>
      <c r="K2737">
        <f t="shared" si="84"/>
        <v>370.88900000000001</v>
      </c>
      <c r="L2737" s="3">
        <f t="shared" si="85"/>
        <v>1.1742057596747275E-2</v>
      </c>
      <c r="M2737">
        <v>133.56800000000001</v>
      </c>
      <c r="N2737" t="s">
        <v>5042</v>
      </c>
      <c r="O2737" t="s">
        <v>5072</v>
      </c>
      <c r="P2737">
        <v>2017</v>
      </c>
      <c r="Q2737">
        <v>6</v>
      </c>
      <c r="R2737" t="s">
        <v>5397</v>
      </c>
      <c r="S2737" t="s">
        <v>5449</v>
      </c>
      <c r="T2737">
        <v>1</v>
      </c>
      <c r="U2737">
        <v>68</v>
      </c>
    </row>
    <row r="2738" spans="1:21" x14ac:dyDescent="0.35">
      <c r="A2738">
        <v>22</v>
      </c>
      <c r="B2738">
        <v>23</v>
      </c>
      <c r="C2738" t="s">
        <v>20</v>
      </c>
      <c r="D2738" t="s">
        <v>278</v>
      </c>
      <c r="E2738" s="5" cm="1">
        <f t="array" ref="E2738">IF(SUM(COUNTIFS(A:A, {"1","2","3"}, D:D, D2738)) &gt; 0, 1, 0)</f>
        <v>0</v>
      </c>
      <c r="F2738" t="s">
        <v>1799</v>
      </c>
      <c r="G2738" t="s">
        <v>1813</v>
      </c>
      <c r="H2738" s="2">
        <v>42341</v>
      </c>
      <c r="I2738">
        <v>2.4</v>
      </c>
      <c r="J2738">
        <v>2.3570000000000002</v>
      </c>
      <c r="K2738">
        <f t="shared" si="84"/>
        <v>370.88900000000001</v>
      </c>
      <c r="L2738" s="3">
        <f t="shared" si="85"/>
        <v>6.3550010919709134E-3</v>
      </c>
      <c r="M2738">
        <v>180.386</v>
      </c>
      <c r="N2738" t="s">
        <v>5042</v>
      </c>
      <c r="O2738" t="s">
        <v>5072</v>
      </c>
      <c r="P2738">
        <v>2017</v>
      </c>
      <c r="Q2738">
        <v>6</v>
      </c>
      <c r="R2738" t="s">
        <v>5397</v>
      </c>
      <c r="S2738" t="s">
        <v>5449</v>
      </c>
      <c r="T2738">
        <v>1</v>
      </c>
      <c r="U2738">
        <v>67</v>
      </c>
    </row>
    <row r="2739" spans="1:21" x14ac:dyDescent="0.35">
      <c r="A2739">
        <v>25</v>
      </c>
      <c r="B2739">
        <v>30</v>
      </c>
      <c r="C2739" t="s">
        <v>22</v>
      </c>
      <c r="D2739" t="s">
        <v>244</v>
      </c>
      <c r="E2739" s="5" cm="1">
        <f t="array" ref="E2739">IF(SUM(COUNTIFS(A:A, {"1","2","3"}, D:D, D2739)) &gt; 0, 1, 0)</f>
        <v>1</v>
      </c>
      <c r="F2739" t="s">
        <v>1798</v>
      </c>
      <c r="G2739" t="s">
        <v>1812</v>
      </c>
      <c r="H2739" s="2">
        <v>42152</v>
      </c>
      <c r="I2739">
        <v>5.7</v>
      </c>
      <c r="J2739">
        <v>2.0179999999999998</v>
      </c>
      <c r="K2739">
        <f t="shared" si="84"/>
        <v>370.88900000000001</v>
      </c>
      <c r="L2739" s="3">
        <f t="shared" si="85"/>
        <v>5.4409809943136616E-3</v>
      </c>
      <c r="M2739" t="s">
        <v>2347</v>
      </c>
      <c r="N2739" t="s">
        <v>5042</v>
      </c>
      <c r="O2739" t="s">
        <v>5079</v>
      </c>
      <c r="P2739">
        <v>2017</v>
      </c>
      <c r="Q2739">
        <v>6</v>
      </c>
      <c r="R2739" t="s">
        <v>5397</v>
      </c>
      <c r="S2739" t="s">
        <v>5449</v>
      </c>
      <c r="T2739">
        <v>1</v>
      </c>
      <c r="U2739">
        <v>65</v>
      </c>
    </row>
    <row r="2740" spans="1:21" x14ac:dyDescent="0.35">
      <c r="A2740">
        <v>19</v>
      </c>
      <c r="B2740">
        <v>20</v>
      </c>
      <c r="C2740" t="s">
        <v>22</v>
      </c>
      <c r="D2740" t="s">
        <v>425</v>
      </c>
      <c r="E2740" s="5" cm="1">
        <f t="array" ref="E2740">IF(SUM(COUNTIFS(A:A, {"1","2","3"}, D:D, D2740)) &gt; 0, 1, 0)</f>
        <v>1</v>
      </c>
      <c r="F2740" t="s">
        <v>1799</v>
      </c>
      <c r="G2740" t="s">
        <v>1858</v>
      </c>
      <c r="H2740" s="2">
        <v>42544</v>
      </c>
      <c r="I2740">
        <v>3.6</v>
      </c>
      <c r="J2740">
        <v>2.8490000000000002</v>
      </c>
      <c r="K2740">
        <f t="shared" si="84"/>
        <v>370.88900000000001</v>
      </c>
      <c r="L2740" s="3">
        <f t="shared" si="85"/>
        <v>7.6815435345885157E-3</v>
      </c>
      <c r="M2740">
        <v>288.09899999999999</v>
      </c>
      <c r="N2740" t="s">
        <v>5042</v>
      </c>
      <c r="O2740" t="s">
        <v>5072</v>
      </c>
      <c r="P2740">
        <v>2017</v>
      </c>
      <c r="Q2740">
        <v>6</v>
      </c>
      <c r="R2740" t="s">
        <v>5397</v>
      </c>
      <c r="S2740" t="s">
        <v>5449</v>
      </c>
      <c r="T2740">
        <v>1</v>
      </c>
      <c r="U2740">
        <v>55</v>
      </c>
    </row>
    <row r="2741" spans="1:21" x14ac:dyDescent="0.35">
      <c r="A2741">
        <v>15</v>
      </c>
      <c r="B2741">
        <v>16</v>
      </c>
      <c r="C2741" t="s">
        <v>18</v>
      </c>
      <c r="D2741" t="s">
        <v>554</v>
      </c>
      <c r="E2741" s="5" cm="1">
        <f t="array" ref="E2741">IF(SUM(COUNTIFS(A:A, {"1","2","3"}, D:D, D2741)) &gt; 0, 1, 0)</f>
        <v>0</v>
      </c>
      <c r="F2741" t="s">
        <v>1799</v>
      </c>
      <c r="G2741" t="s">
        <v>1813</v>
      </c>
      <c r="H2741" s="2">
        <v>42082</v>
      </c>
      <c r="I2741">
        <v>2.4</v>
      </c>
      <c r="J2741">
        <v>3.4529999999999998</v>
      </c>
      <c r="K2741">
        <f t="shared" si="84"/>
        <v>370.88900000000001</v>
      </c>
      <c r="L2741" s="3">
        <f t="shared" si="85"/>
        <v>9.3100631186150036E-3</v>
      </c>
      <c r="M2741">
        <v>942.68100000000004</v>
      </c>
      <c r="N2741" t="s">
        <v>5042</v>
      </c>
      <c r="O2741" t="s">
        <v>5072</v>
      </c>
      <c r="P2741">
        <v>2017</v>
      </c>
      <c r="Q2741">
        <v>6</v>
      </c>
      <c r="R2741" t="s">
        <v>5397</v>
      </c>
      <c r="S2741" t="s">
        <v>5449</v>
      </c>
      <c r="T2741">
        <v>1</v>
      </c>
      <c r="U2741">
        <v>46</v>
      </c>
    </row>
    <row r="2742" spans="1:21" x14ac:dyDescent="0.35">
      <c r="A2742">
        <v>26</v>
      </c>
      <c r="B2742">
        <v>29</v>
      </c>
      <c r="C2742" t="s">
        <v>19</v>
      </c>
      <c r="D2742" t="s">
        <v>396</v>
      </c>
      <c r="E2742" s="5" cm="1">
        <f t="array" ref="E2742">IF(SUM(COUNTIFS(A:A, {"1","2","3"}, D:D, D2742)) &gt; 0, 1, 0)</f>
        <v>1</v>
      </c>
      <c r="F2742" t="s">
        <v>1798</v>
      </c>
      <c r="G2742" t="s">
        <v>1812</v>
      </c>
      <c r="H2742" s="2">
        <v>42488</v>
      </c>
      <c r="I2742">
        <v>4.7</v>
      </c>
      <c r="J2742">
        <v>1.9450000000000001</v>
      </c>
      <c r="K2742">
        <f t="shared" si="84"/>
        <v>370.88900000000001</v>
      </c>
      <c r="L2742" s="3">
        <f t="shared" si="85"/>
        <v>5.2441566075025143E-3</v>
      </c>
      <c r="M2742">
        <v>508.29599999999999</v>
      </c>
      <c r="N2742" t="s">
        <v>5042</v>
      </c>
      <c r="O2742" t="s">
        <v>5166</v>
      </c>
      <c r="P2742">
        <v>2017</v>
      </c>
      <c r="Q2742">
        <v>6</v>
      </c>
      <c r="R2742" t="s">
        <v>5397</v>
      </c>
      <c r="S2742" t="s">
        <v>5449</v>
      </c>
      <c r="T2742">
        <v>1</v>
      </c>
      <c r="U2742">
        <v>42</v>
      </c>
    </row>
    <row r="2743" spans="1:21" x14ac:dyDescent="0.35">
      <c r="A2743">
        <v>4</v>
      </c>
      <c r="B2743">
        <v>2</v>
      </c>
      <c r="C2743" t="s">
        <v>19</v>
      </c>
      <c r="D2743" t="s">
        <v>537</v>
      </c>
      <c r="E2743" s="5" cm="1">
        <f t="array" ref="E2743">IF(SUM(COUNTIFS(A:A, {"1","2","3"}, D:D, D2743)) &gt; 0, 1, 0)</f>
        <v>1</v>
      </c>
      <c r="F2743" t="s">
        <v>1801</v>
      </c>
      <c r="G2743" t="s">
        <v>1816</v>
      </c>
      <c r="H2743" s="2">
        <v>42692</v>
      </c>
      <c r="I2743">
        <v>4.9800000000000004</v>
      </c>
      <c r="J2743">
        <v>18.151</v>
      </c>
      <c r="K2743">
        <f t="shared" si="84"/>
        <v>370.88900000000001</v>
      </c>
      <c r="L2743" s="3">
        <f t="shared" si="85"/>
        <v>4.8939170479577444E-2</v>
      </c>
      <c r="M2743" t="s">
        <v>2343</v>
      </c>
      <c r="N2743" t="s">
        <v>5042</v>
      </c>
      <c r="O2743" t="s">
        <v>5070</v>
      </c>
      <c r="P2743">
        <v>2017</v>
      </c>
      <c r="Q2743">
        <v>6</v>
      </c>
      <c r="R2743" t="s">
        <v>5397</v>
      </c>
      <c r="S2743" t="s">
        <v>5449</v>
      </c>
      <c r="T2743">
        <v>1</v>
      </c>
      <c r="U2743">
        <v>40</v>
      </c>
    </row>
    <row r="2744" spans="1:21" x14ac:dyDescent="0.35">
      <c r="A2744">
        <v>14</v>
      </c>
      <c r="B2744">
        <v>14</v>
      </c>
      <c r="C2744" t="s">
        <v>19</v>
      </c>
      <c r="D2744" t="s">
        <v>561</v>
      </c>
      <c r="E2744" s="5" cm="1">
        <f t="array" ref="E2744">IF(SUM(COUNTIFS(A:A, {"1","2","3"}, D:D, D2744)) &gt; 0, 1, 0)</f>
        <v>1</v>
      </c>
      <c r="F2744" t="s">
        <v>1804</v>
      </c>
      <c r="G2744" t="s">
        <v>1812</v>
      </c>
      <c r="H2744" s="2">
        <v>42712</v>
      </c>
      <c r="I2744">
        <v>4.7</v>
      </c>
      <c r="J2744">
        <v>3.5459999999999998</v>
      </c>
      <c r="K2744">
        <f t="shared" si="84"/>
        <v>370.88900000000001</v>
      </c>
      <c r="L2744" s="3">
        <f t="shared" si="85"/>
        <v>9.5608119949634526E-3</v>
      </c>
      <c r="M2744">
        <v>196.48</v>
      </c>
      <c r="N2744" t="s">
        <v>5042</v>
      </c>
      <c r="O2744" t="s">
        <v>5063</v>
      </c>
      <c r="P2744">
        <v>2017</v>
      </c>
      <c r="Q2744">
        <v>6</v>
      </c>
      <c r="R2744" t="s">
        <v>5397</v>
      </c>
      <c r="S2744" t="s">
        <v>5449</v>
      </c>
      <c r="T2744">
        <v>1</v>
      </c>
      <c r="U2744">
        <v>32</v>
      </c>
    </row>
    <row r="2745" spans="1:21" x14ac:dyDescent="0.35">
      <c r="A2745">
        <v>21</v>
      </c>
      <c r="B2745">
        <v>22</v>
      </c>
      <c r="C2745" t="s">
        <v>20</v>
      </c>
      <c r="D2745" t="s">
        <v>284</v>
      </c>
      <c r="E2745" s="5" cm="1">
        <f t="array" ref="E2745">IF(SUM(COUNTIFS(A:A, {"1","2","3"}, D:D, D2745)) &gt; 0, 1, 0)</f>
        <v>0</v>
      </c>
      <c r="F2745" t="s">
        <v>1798</v>
      </c>
      <c r="G2745" t="s">
        <v>1859</v>
      </c>
      <c r="H2745" s="2">
        <v>42348</v>
      </c>
      <c r="I2745">
        <v>8.4</v>
      </c>
      <c r="J2745">
        <v>2.6880000000000002</v>
      </c>
      <c r="K2745">
        <f t="shared" si="84"/>
        <v>370.88900000000001</v>
      </c>
      <c r="L2745" s="3">
        <f t="shared" si="85"/>
        <v>7.2474513938132435E-3</v>
      </c>
      <c r="M2745">
        <v>173.45099999999999</v>
      </c>
      <c r="N2745" t="s">
        <v>5042</v>
      </c>
      <c r="O2745" t="s">
        <v>5166</v>
      </c>
      <c r="P2745">
        <v>2017</v>
      </c>
      <c r="Q2745">
        <v>6</v>
      </c>
      <c r="R2745" t="s">
        <v>5397</v>
      </c>
      <c r="S2745" t="s">
        <v>5449</v>
      </c>
      <c r="T2745">
        <v>1</v>
      </c>
      <c r="U2745">
        <v>29</v>
      </c>
    </row>
    <row r="2746" spans="1:21" x14ac:dyDescent="0.35">
      <c r="A2746">
        <v>7</v>
      </c>
      <c r="B2746">
        <v>3</v>
      </c>
      <c r="C2746" t="s">
        <v>19</v>
      </c>
      <c r="D2746" t="s">
        <v>566</v>
      </c>
      <c r="E2746" s="5" cm="1">
        <f t="array" ref="E2746">IF(SUM(COUNTIFS(A:A, {"1","2","3"}, D:D, D2746)) &gt; 0, 1, 0)</f>
        <v>1</v>
      </c>
      <c r="F2746" t="s">
        <v>1801</v>
      </c>
      <c r="G2746" t="s">
        <v>1815</v>
      </c>
      <c r="H2746" s="2">
        <v>42719</v>
      </c>
      <c r="I2746">
        <v>4.8</v>
      </c>
      <c r="J2746">
        <v>9.43</v>
      </c>
      <c r="K2746">
        <f t="shared" si="84"/>
        <v>370.88900000000001</v>
      </c>
      <c r="L2746" s="3">
        <f t="shared" si="85"/>
        <v>2.5425396816837382E-2</v>
      </c>
      <c r="M2746">
        <v>658.17100000000005</v>
      </c>
      <c r="N2746" t="s">
        <v>5042</v>
      </c>
      <c r="O2746" t="s">
        <v>5110</v>
      </c>
      <c r="P2746">
        <v>2017</v>
      </c>
      <c r="Q2746">
        <v>6</v>
      </c>
      <c r="R2746" t="s">
        <v>5397</v>
      </c>
      <c r="S2746" t="s">
        <v>5449</v>
      </c>
      <c r="T2746">
        <v>1</v>
      </c>
      <c r="U2746">
        <v>29</v>
      </c>
    </row>
    <row r="2747" spans="1:21" x14ac:dyDescent="0.35">
      <c r="A2747">
        <v>13</v>
      </c>
      <c r="B2747">
        <v>13</v>
      </c>
      <c r="C2747" t="s">
        <v>20</v>
      </c>
      <c r="D2747" t="s">
        <v>549</v>
      </c>
      <c r="E2747" s="5" cm="1">
        <f t="array" ref="E2747">IF(SUM(COUNTIFS(A:A, {"1","2","3"}, D:D, D2747)) &gt; 0, 1, 0)</f>
        <v>1</v>
      </c>
      <c r="F2747" t="s">
        <v>1801</v>
      </c>
      <c r="G2747" t="s">
        <v>1821</v>
      </c>
      <c r="H2747" s="2">
        <v>42703</v>
      </c>
      <c r="I2747">
        <v>8.8000000000000007</v>
      </c>
      <c r="J2747">
        <v>3.6819999999999999</v>
      </c>
      <c r="K2747">
        <f t="shared" si="84"/>
        <v>370.88900000000001</v>
      </c>
      <c r="L2747" s="3">
        <f t="shared" si="85"/>
        <v>9.9274985238170989E-3</v>
      </c>
      <c r="M2747">
        <v>942.15</v>
      </c>
      <c r="N2747" t="s">
        <v>5042</v>
      </c>
      <c r="O2747" t="s">
        <v>5111</v>
      </c>
      <c r="P2747">
        <v>2017</v>
      </c>
      <c r="Q2747">
        <v>6</v>
      </c>
      <c r="R2747" t="s">
        <v>5397</v>
      </c>
      <c r="S2747" t="s">
        <v>5449</v>
      </c>
      <c r="T2747">
        <v>1</v>
      </c>
      <c r="U2747">
        <v>28</v>
      </c>
    </row>
    <row r="2748" spans="1:21" x14ac:dyDescent="0.35">
      <c r="A2748">
        <v>6</v>
      </c>
      <c r="B2748">
        <v>5</v>
      </c>
      <c r="C2748" t="s">
        <v>19</v>
      </c>
      <c r="D2748" t="s">
        <v>550</v>
      </c>
      <c r="E2748" s="5" cm="1">
        <f t="array" ref="E2748">IF(SUM(COUNTIFS(A:A, {"1","2","3"}, D:D, D2748)) &gt; 0, 1, 0)</f>
        <v>1</v>
      </c>
      <c r="F2748" t="s">
        <v>1798</v>
      </c>
      <c r="G2748" t="s">
        <v>1812</v>
      </c>
      <c r="H2748" s="2">
        <v>42705</v>
      </c>
      <c r="I2748">
        <v>4.7</v>
      </c>
      <c r="J2748">
        <v>9.9030000000000005</v>
      </c>
      <c r="K2748">
        <f t="shared" si="84"/>
        <v>370.88900000000001</v>
      </c>
      <c r="L2748" s="3">
        <f t="shared" si="85"/>
        <v>2.6700710994394548E-2</v>
      </c>
      <c r="M2748" t="s">
        <v>2344</v>
      </c>
      <c r="N2748" t="s">
        <v>5042</v>
      </c>
      <c r="O2748" t="s">
        <v>5067</v>
      </c>
      <c r="P2748">
        <v>2017</v>
      </c>
      <c r="Q2748">
        <v>6</v>
      </c>
      <c r="R2748" t="s">
        <v>5397</v>
      </c>
      <c r="S2748" t="s">
        <v>5449</v>
      </c>
      <c r="T2748">
        <v>1</v>
      </c>
      <c r="U2748">
        <v>27</v>
      </c>
    </row>
    <row r="2749" spans="1:21" x14ac:dyDescent="0.35">
      <c r="A2749">
        <v>28</v>
      </c>
      <c r="B2749">
        <v>28</v>
      </c>
      <c r="C2749" t="s">
        <v>19</v>
      </c>
      <c r="D2749" t="s">
        <v>449</v>
      </c>
      <c r="E2749" s="5" cm="1">
        <f t="array" ref="E2749">IF(SUM(COUNTIFS(A:A, {"1","2","3"}, D:D, D2749)) &gt; 0, 1, 0)</f>
        <v>1</v>
      </c>
      <c r="F2749" t="s">
        <v>1801</v>
      </c>
      <c r="G2749" t="s">
        <v>1839</v>
      </c>
      <c r="H2749" s="2">
        <v>42579</v>
      </c>
      <c r="I2749">
        <v>4.8</v>
      </c>
      <c r="J2749">
        <v>1.851</v>
      </c>
      <c r="K2749">
        <f t="shared" si="84"/>
        <v>370.88900000000001</v>
      </c>
      <c r="L2749" s="3">
        <f t="shared" si="85"/>
        <v>4.9907115066771994E-3</v>
      </c>
      <c r="M2749">
        <v>302.81900000000002</v>
      </c>
      <c r="N2749" t="s">
        <v>5042</v>
      </c>
      <c r="O2749" t="s">
        <v>5069</v>
      </c>
      <c r="P2749">
        <v>2017</v>
      </c>
      <c r="Q2749">
        <v>6</v>
      </c>
      <c r="R2749" t="s">
        <v>5397</v>
      </c>
      <c r="S2749" t="s">
        <v>5449</v>
      </c>
      <c r="T2749">
        <v>1</v>
      </c>
      <c r="U2749">
        <v>24</v>
      </c>
    </row>
    <row r="2750" spans="1:21" x14ac:dyDescent="0.35">
      <c r="A2750">
        <v>29</v>
      </c>
      <c r="B2750">
        <v>25</v>
      </c>
      <c r="C2750" t="s">
        <v>20</v>
      </c>
      <c r="D2750" t="s">
        <v>510</v>
      </c>
      <c r="E2750" s="5" cm="1">
        <f t="array" ref="E2750">IF(SUM(COUNTIFS(A:A, {"1","2","3"}, D:D, D2750)) &gt; 0, 1, 0)</f>
        <v>1</v>
      </c>
      <c r="F2750" t="s">
        <v>1798</v>
      </c>
      <c r="G2750" t="s">
        <v>1830</v>
      </c>
      <c r="H2750" s="2">
        <v>42664</v>
      </c>
      <c r="I2750">
        <v>7.8</v>
      </c>
      <c r="J2750">
        <v>1.7809999999999999</v>
      </c>
      <c r="K2750">
        <f t="shared" si="84"/>
        <v>370.88900000000001</v>
      </c>
      <c r="L2750" s="3">
        <f t="shared" si="85"/>
        <v>4.8019757932966462E-3</v>
      </c>
      <c r="M2750">
        <v>257.74799999999999</v>
      </c>
      <c r="N2750" t="s">
        <v>5042</v>
      </c>
      <c r="O2750" t="s">
        <v>5063</v>
      </c>
      <c r="P2750">
        <v>2017</v>
      </c>
      <c r="Q2750">
        <v>6</v>
      </c>
      <c r="R2750" t="s">
        <v>5397</v>
      </c>
      <c r="S2750" t="s">
        <v>5449</v>
      </c>
      <c r="T2750">
        <v>1</v>
      </c>
      <c r="U2750">
        <v>14</v>
      </c>
    </row>
    <row r="2751" spans="1:21" x14ac:dyDescent="0.35">
      <c r="A2751">
        <v>11</v>
      </c>
      <c r="B2751">
        <v>12</v>
      </c>
      <c r="C2751" t="s">
        <v>19</v>
      </c>
      <c r="D2751" t="s">
        <v>571</v>
      </c>
      <c r="E2751" s="5" cm="1">
        <f t="array" ref="E2751">IF(SUM(COUNTIFS(A:A, {"1","2","3"}, D:D, D2751)) &gt; 0, 1, 0)</f>
        <v>1</v>
      </c>
      <c r="F2751" t="s">
        <v>1807</v>
      </c>
      <c r="G2751" t="s">
        <v>1812</v>
      </c>
      <c r="H2751" s="2">
        <v>42726</v>
      </c>
      <c r="I2751">
        <v>4.9800000000000004</v>
      </c>
      <c r="J2751">
        <v>4.2869999999999999</v>
      </c>
      <c r="K2751">
        <f t="shared" si="84"/>
        <v>370.88900000000001</v>
      </c>
      <c r="L2751" s="3">
        <f t="shared" si="85"/>
        <v>1.1558714332320452E-2</v>
      </c>
      <c r="M2751">
        <v>373.428</v>
      </c>
      <c r="N2751" t="s">
        <v>5042</v>
      </c>
      <c r="O2751" t="s">
        <v>5078</v>
      </c>
      <c r="P2751">
        <v>2017</v>
      </c>
      <c r="Q2751">
        <v>6</v>
      </c>
      <c r="R2751" t="s">
        <v>5397</v>
      </c>
      <c r="S2751" t="s">
        <v>5449</v>
      </c>
      <c r="T2751">
        <v>1</v>
      </c>
      <c r="U2751">
        <v>10</v>
      </c>
    </row>
    <row r="2752" spans="1:21" x14ac:dyDescent="0.35">
      <c r="A2752">
        <v>27</v>
      </c>
      <c r="B2752">
        <v>0</v>
      </c>
      <c r="C2752" t="s">
        <v>19</v>
      </c>
      <c r="D2752" t="s">
        <v>200</v>
      </c>
      <c r="E2752" s="5" cm="1">
        <f t="array" ref="E2752">IF(SUM(COUNTIFS(A:A, {"1","2","3"}, D:D, D2752)) &gt; 0, 1, 0)</f>
        <v>0</v>
      </c>
      <c r="F2752" t="s">
        <v>1798</v>
      </c>
      <c r="G2752" t="s">
        <v>1812</v>
      </c>
      <c r="H2752" s="2">
        <v>41118</v>
      </c>
      <c r="I2752">
        <v>4.5709999999999997</v>
      </c>
      <c r="J2752">
        <v>1.855</v>
      </c>
      <c r="K2752">
        <f t="shared" si="84"/>
        <v>370.88900000000001</v>
      </c>
      <c r="L2752" s="3">
        <f t="shared" si="85"/>
        <v>5.0014964045846603E-3</v>
      </c>
      <c r="M2752" t="s">
        <v>2348</v>
      </c>
      <c r="N2752" t="s">
        <v>5042</v>
      </c>
      <c r="P2752">
        <v>2017</v>
      </c>
      <c r="Q2752">
        <v>6</v>
      </c>
      <c r="R2752" t="s">
        <v>5397</v>
      </c>
      <c r="S2752" t="s">
        <v>5449</v>
      </c>
      <c r="T2752">
        <v>1</v>
      </c>
      <c r="U2752">
        <v>10</v>
      </c>
    </row>
    <row r="2753" spans="1:21" x14ac:dyDescent="0.35">
      <c r="A2753">
        <v>8</v>
      </c>
      <c r="B2753">
        <v>4</v>
      </c>
      <c r="C2753" t="s">
        <v>19</v>
      </c>
      <c r="D2753" t="s">
        <v>578</v>
      </c>
      <c r="E2753" s="5" cm="1">
        <f t="array" ref="E2753">IF(SUM(COUNTIFS(A:A, {"1","2","3"}, D:D, D2753)) &gt; 0, 1, 0)</f>
        <v>1</v>
      </c>
      <c r="F2753" t="s">
        <v>1798</v>
      </c>
      <c r="G2753" t="s">
        <v>1812</v>
      </c>
      <c r="H2753" s="2">
        <v>42754</v>
      </c>
      <c r="I2753">
        <v>4.7</v>
      </c>
      <c r="J2753">
        <v>8.3940000000000001</v>
      </c>
      <c r="K2753">
        <f t="shared" si="84"/>
        <v>370.88900000000001</v>
      </c>
      <c r="L2753" s="3">
        <f t="shared" si="85"/>
        <v>2.2632108258805194E-2</v>
      </c>
      <c r="M2753">
        <v>93.257000000000005</v>
      </c>
      <c r="N2753" t="s">
        <v>5042</v>
      </c>
      <c r="O2753" t="s">
        <v>5106</v>
      </c>
      <c r="P2753">
        <v>2017</v>
      </c>
      <c r="Q2753">
        <v>6</v>
      </c>
      <c r="R2753" t="s">
        <v>5397</v>
      </c>
      <c r="S2753" t="s">
        <v>5449</v>
      </c>
      <c r="T2753">
        <v>1</v>
      </c>
      <c r="U2753">
        <v>10</v>
      </c>
    </row>
    <row r="2754" spans="1:21" x14ac:dyDescent="0.35">
      <c r="A2754">
        <v>20</v>
      </c>
      <c r="B2754">
        <v>15</v>
      </c>
      <c r="C2754" t="s">
        <v>19</v>
      </c>
      <c r="D2754" t="s">
        <v>568</v>
      </c>
      <c r="E2754" s="5" cm="1">
        <f t="array" ref="E2754">IF(SUM(COUNTIFS(A:A, {"1","2","3"}, D:D, D2754)) &gt; 0, 1, 0)</f>
        <v>0</v>
      </c>
      <c r="F2754" t="s">
        <v>1801</v>
      </c>
      <c r="G2754" t="s">
        <v>1815</v>
      </c>
      <c r="H2754" s="2">
        <v>42567</v>
      </c>
      <c r="I2754">
        <v>4.8</v>
      </c>
      <c r="J2754">
        <v>2.7650000000000001</v>
      </c>
      <c r="K2754">
        <f t="shared" ref="K2754:K2817" si="86">SUMIFS(J:J, P:P, P2754, Q:Q, Q2754)</f>
        <v>370.88900000000001</v>
      </c>
      <c r="L2754" s="3">
        <f t="shared" si="85"/>
        <v>7.4550606785318517E-3</v>
      </c>
      <c r="M2754" t="s">
        <v>2346</v>
      </c>
      <c r="N2754" t="s">
        <v>5042</v>
      </c>
      <c r="O2754" t="s">
        <v>5119</v>
      </c>
      <c r="P2754">
        <v>2017</v>
      </c>
      <c r="Q2754">
        <v>6</v>
      </c>
      <c r="R2754" t="s">
        <v>5397</v>
      </c>
      <c r="S2754" t="s">
        <v>5449</v>
      </c>
      <c r="T2754">
        <v>1</v>
      </c>
      <c r="U2754">
        <v>10</v>
      </c>
    </row>
    <row r="2755" spans="1:21" x14ac:dyDescent="0.35">
      <c r="A2755">
        <v>18</v>
      </c>
      <c r="B2755">
        <v>9</v>
      </c>
      <c r="C2755" t="s">
        <v>20</v>
      </c>
      <c r="D2755" t="s">
        <v>573</v>
      </c>
      <c r="E2755" s="5" cm="1">
        <f t="array" ref="E2755">IF(SUM(COUNTIFS(A:A, {"1","2","3"}, D:D, D2755)) &gt; 0, 1, 0)</f>
        <v>1</v>
      </c>
      <c r="F2755" t="s">
        <v>1801</v>
      </c>
      <c r="G2755" t="s">
        <v>1821</v>
      </c>
      <c r="H2755" s="2">
        <v>42747</v>
      </c>
      <c r="I2755">
        <v>6.8</v>
      </c>
      <c r="J2755">
        <v>2.9580000000000002</v>
      </c>
      <c r="K2755">
        <f t="shared" si="86"/>
        <v>370.88900000000001</v>
      </c>
      <c r="L2755" s="3">
        <f t="shared" ref="L2755:L2818" si="87">(J2755/K2755)</f>
        <v>7.9754320025668055E-3</v>
      </c>
      <c r="M2755">
        <v>176.58099999999999</v>
      </c>
      <c r="N2755" t="s">
        <v>5042</v>
      </c>
      <c r="O2755" t="s">
        <v>5150</v>
      </c>
      <c r="P2755">
        <v>2017</v>
      </c>
      <c r="Q2755">
        <v>6</v>
      </c>
      <c r="R2755" t="s">
        <v>5397</v>
      </c>
      <c r="S2755" t="s">
        <v>5449</v>
      </c>
      <c r="T2755">
        <v>1</v>
      </c>
      <c r="U2755">
        <v>9</v>
      </c>
    </row>
    <row r="2756" spans="1:21" x14ac:dyDescent="0.35">
      <c r="A2756">
        <v>24</v>
      </c>
      <c r="B2756">
        <v>18</v>
      </c>
      <c r="C2756" t="s">
        <v>18</v>
      </c>
      <c r="D2756" t="s">
        <v>574</v>
      </c>
      <c r="E2756" s="5" cm="1">
        <f t="array" ref="E2756">IF(SUM(COUNTIFS(A:A, {"1","2","3"}, D:D, D2756)) &gt; 0, 1, 0)</f>
        <v>1</v>
      </c>
      <c r="F2756" t="s">
        <v>1799</v>
      </c>
      <c r="G2756" t="s">
        <v>1837</v>
      </c>
      <c r="H2756" s="2">
        <v>42747</v>
      </c>
      <c r="I2756">
        <v>6.4</v>
      </c>
      <c r="J2756">
        <v>2.194</v>
      </c>
      <c r="K2756">
        <f t="shared" si="86"/>
        <v>370.88900000000001</v>
      </c>
      <c r="L2756" s="3">
        <f t="shared" si="87"/>
        <v>5.9155165022419104E-3</v>
      </c>
      <c r="M2756">
        <v>107.43</v>
      </c>
      <c r="N2756" t="s">
        <v>5042</v>
      </c>
      <c r="O2756" t="s">
        <v>5147</v>
      </c>
      <c r="P2756">
        <v>2017</v>
      </c>
      <c r="Q2756">
        <v>6</v>
      </c>
      <c r="R2756" t="s">
        <v>5397</v>
      </c>
      <c r="S2756" t="s">
        <v>5449</v>
      </c>
      <c r="T2756">
        <v>1</v>
      </c>
      <c r="U2756">
        <v>8</v>
      </c>
    </row>
    <row r="2757" spans="1:21" x14ac:dyDescent="0.35">
      <c r="A2757">
        <v>1</v>
      </c>
      <c r="B2757">
        <v>0</v>
      </c>
      <c r="C2757" t="s">
        <v>19</v>
      </c>
      <c r="D2757" t="s">
        <v>590</v>
      </c>
      <c r="E2757" s="5" cm="1">
        <f t="array" ref="E2757">IF(SUM(COUNTIFS(A:A, {"1","2","3"}, D:D, D2757)) &gt; 0, 1, 0)</f>
        <v>1</v>
      </c>
      <c r="F2757" t="s">
        <v>1801</v>
      </c>
      <c r="G2757" t="s">
        <v>1821</v>
      </c>
      <c r="H2757" s="2">
        <v>42775</v>
      </c>
      <c r="I2757">
        <v>5.25</v>
      </c>
      <c r="J2757">
        <v>115.673</v>
      </c>
      <c r="K2757">
        <f t="shared" si="86"/>
        <v>370.88900000000001</v>
      </c>
      <c r="L2757" s="3">
        <f t="shared" si="87"/>
        <v>0.31188037391241047</v>
      </c>
      <c r="M2757" t="s">
        <v>2002</v>
      </c>
      <c r="N2757" t="s">
        <v>5042</v>
      </c>
      <c r="P2757">
        <v>2017</v>
      </c>
      <c r="Q2757">
        <v>6</v>
      </c>
      <c r="R2757" t="s">
        <v>5397</v>
      </c>
      <c r="S2757" t="s">
        <v>5449</v>
      </c>
      <c r="T2757">
        <v>1</v>
      </c>
      <c r="U2757">
        <v>7</v>
      </c>
    </row>
    <row r="2758" spans="1:21" x14ac:dyDescent="0.35">
      <c r="A2758">
        <v>23</v>
      </c>
      <c r="B2758">
        <v>21</v>
      </c>
      <c r="C2758" t="s">
        <v>20</v>
      </c>
      <c r="D2758" t="s">
        <v>555</v>
      </c>
      <c r="E2758" s="5" cm="1">
        <f t="array" ref="E2758">IF(SUM(COUNTIFS(A:A, {"1","2","3"}, D:D, D2758)) &gt; 0, 1, 0)</f>
        <v>0</v>
      </c>
      <c r="F2758" t="s">
        <v>1799</v>
      </c>
      <c r="G2758" t="s">
        <v>1817</v>
      </c>
      <c r="H2758" s="2">
        <v>42705</v>
      </c>
      <c r="I2758">
        <v>2.8</v>
      </c>
      <c r="J2758">
        <v>2.298</v>
      </c>
      <c r="K2758">
        <f t="shared" si="86"/>
        <v>370.88900000000001</v>
      </c>
      <c r="L2758" s="3">
        <f t="shared" si="87"/>
        <v>6.1959238478358752E-3</v>
      </c>
      <c r="M2758">
        <v>37.734999999999999</v>
      </c>
      <c r="N2758" t="s">
        <v>5042</v>
      </c>
      <c r="O2758" t="s">
        <v>5111</v>
      </c>
      <c r="P2758">
        <v>2017</v>
      </c>
      <c r="Q2758">
        <v>6</v>
      </c>
      <c r="R2758" t="s">
        <v>5397</v>
      </c>
      <c r="S2758" t="s">
        <v>5449</v>
      </c>
      <c r="T2758">
        <v>1</v>
      </c>
      <c r="U2758">
        <v>7</v>
      </c>
    </row>
    <row r="2759" spans="1:21" x14ac:dyDescent="0.35">
      <c r="A2759">
        <v>5</v>
      </c>
      <c r="B2759">
        <v>1</v>
      </c>
      <c r="C2759" t="s">
        <v>20</v>
      </c>
      <c r="D2759" t="s">
        <v>581</v>
      </c>
      <c r="E2759" s="5" cm="1">
        <f t="array" ref="E2759">IF(SUM(COUNTIFS(A:A, {"1","2","3"}, D:D, D2759)) &gt; 0, 1, 0)</f>
        <v>1</v>
      </c>
      <c r="F2759" t="s">
        <v>1799</v>
      </c>
      <c r="G2759" t="s">
        <v>1817</v>
      </c>
      <c r="H2759" s="2">
        <v>42761</v>
      </c>
      <c r="I2759">
        <v>7.99</v>
      </c>
      <c r="J2759">
        <v>14.363</v>
      </c>
      <c r="K2759">
        <f t="shared" si="86"/>
        <v>370.88900000000001</v>
      </c>
      <c r="L2759" s="3">
        <f t="shared" si="87"/>
        <v>3.8725872161212649E-2</v>
      </c>
      <c r="M2759">
        <v>287.71600000000001</v>
      </c>
      <c r="N2759" t="s">
        <v>5042</v>
      </c>
      <c r="O2759" t="s">
        <v>5062</v>
      </c>
      <c r="P2759">
        <v>2017</v>
      </c>
      <c r="Q2759">
        <v>6</v>
      </c>
      <c r="R2759" t="s">
        <v>5397</v>
      </c>
      <c r="S2759" t="s">
        <v>5449</v>
      </c>
      <c r="T2759">
        <v>1</v>
      </c>
      <c r="U2759">
        <v>7</v>
      </c>
    </row>
    <row r="2760" spans="1:21" x14ac:dyDescent="0.35">
      <c r="A2760">
        <v>30</v>
      </c>
      <c r="B2760">
        <v>17</v>
      </c>
      <c r="C2760" t="s">
        <v>20</v>
      </c>
      <c r="D2760" t="s">
        <v>579</v>
      </c>
      <c r="E2760" s="5" cm="1">
        <f t="array" ref="E2760">IF(SUM(COUNTIFS(A:A, {"1","2","3"}, D:D, D2760)) &gt; 0, 1, 0)</f>
        <v>1</v>
      </c>
      <c r="F2760" t="s">
        <v>1801</v>
      </c>
      <c r="G2760" t="s">
        <v>1827</v>
      </c>
      <c r="H2760" s="2">
        <v>42754</v>
      </c>
      <c r="I2760">
        <v>7.99</v>
      </c>
      <c r="J2760">
        <v>1.6419999999999999</v>
      </c>
      <c r="K2760">
        <f t="shared" si="86"/>
        <v>370.88900000000001</v>
      </c>
      <c r="L2760" s="3">
        <f t="shared" si="87"/>
        <v>4.4272005910124049E-3</v>
      </c>
      <c r="M2760">
        <v>55.037999999999997</v>
      </c>
      <c r="N2760" t="s">
        <v>5042</v>
      </c>
      <c r="O2760" t="s">
        <v>5122</v>
      </c>
      <c r="P2760">
        <v>2017</v>
      </c>
      <c r="Q2760">
        <v>6</v>
      </c>
      <c r="R2760" t="s">
        <v>5397</v>
      </c>
      <c r="S2760" t="s">
        <v>5449</v>
      </c>
      <c r="T2760">
        <v>1</v>
      </c>
      <c r="U2760">
        <v>7</v>
      </c>
    </row>
    <row r="2761" spans="1:21" x14ac:dyDescent="0.35">
      <c r="A2761">
        <v>9</v>
      </c>
      <c r="B2761">
        <v>6</v>
      </c>
      <c r="C2761" t="s">
        <v>20</v>
      </c>
      <c r="D2761" t="s">
        <v>577</v>
      </c>
      <c r="E2761" s="5" cm="1">
        <f t="array" ref="E2761">IF(SUM(COUNTIFS(A:A, {"1","2","3"}, D:D, D2761)) &gt; 0, 1, 0)</f>
        <v>1</v>
      </c>
      <c r="F2761" t="s">
        <v>1799</v>
      </c>
      <c r="G2761" t="s">
        <v>1873</v>
      </c>
      <c r="H2761" s="2">
        <v>42754</v>
      </c>
      <c r="I2761">
        <v>6.9</v>
      </c>
      <c r="J2761">
        <v>4.45</v>
      </c>
      <c r="K2761">
        <f t="shared" si="86"/>
        <v>370.88900000000001</v>
      </c>
      <c r="L2761" s="3">
        <f t="shared" si="87"/>
        <v>1.1998198922049454E-2</v>
      </c>
      <c r="M2761">
        <v>99.215000000000003</v>
      </c>
      <c r="N2761" t="s">
        <v>5042</v>
      </c>
      <c r="O2761" t="s">
        <v>5150</v>
      </c>
      <c r="P2761">
        <v>2017</v>
      </c>
      <c r="Q2761">
        <v>6</v>
      </c>
      <c r="R2761" t="s">
        <v>5397</v>
      </c>
      <c r="S2761" t="s">
        <v>5449</v>
      </c>
      <c r="T2761">
        <v>1</v>
      </c>
      <c r="U2761">
        <v>6</v>
      </c>
    </row>
    <row r="2762" spans="1:21" x14ac:dyDescent="0.35">
      <c r="A2762">
        <v>2</v>
      </c>
      <c r="B2762">
        <v>0</v>
      </c>
      <c r="C2762" t="s">
        <v>20</v>
      </c>
      <c r="D2762" t="s">
        <v>591</v>
      </c>
      <c r="E2762" s="5" cm="1">
        <f t="array" ref="E2762">IF(SUM(COUNTIFS(A:A, {"1","2","3"}, D:D, D2762)) &gt; 0, 1, 0)</f>
        <v>1</v>
      </c>
      <c r="F2762" t="s">
        <v>1798</v>
      </c>
      <c r="G2762" t="s">
        <v>1814</v>
      </c>
      <c r="H2762" s="2">
        <v>42775</v>
      </c>
      <c r="I2762">
        <v>7.8</v>
      </c>
      <c r="J2762">
        <v>89.903000000000006</v>
      </c>
      <c r="K2762">
        <f t="shared" si="86"/>
        <v>370.88900000000001</v>
      </c>
      <c r="L2762" s="3">
        <f t="shared" si="87"/>
        <v>0.24239866914359823</v>
      </c>
      <c r="M2762" t="s">
        <v>2002</v>
      </c>
      <c r="N2762" t="s">
        <v>5042</v>
      </c>
      <c r="P2762">
        <v>2017</v>
      </c>
      <c r="Q2762">
        <v>6</v>
      </c>
      <c r="R2762" t="s">
        <v>5397</v>
      </c>
      <c r="S2762" t="s">
        <v>5449</v>
      </c>
      <c r="T2762">
        <v>1</v>
      </c>
      <c r="U2762">
        <v>6</v>
      </c>
    </row>
    <row r="2763" spans="1:21" x14ac:dyDescent="0.35">
      <c r="A2763">
        <v>16</v>
      </c>
      <c r="B2763">
        <v>7</v>
      </c>
      <c r="C2763" t="s">
        <v>20</v>
      </c>
      <c r="D2763" t="s">
        <v>588</v>
      </c>
      <c r="E2763" s="5" cm="1">
        <f t="array" ref="E2763">IF(SUM(COUNTIFS(A:A, {"1","2","3"}, D:D, D2763)) &gt; 0, 1, 0)</f>
        <v>0</v>
      </c>
      <c r="F2763" t="s">
        <v>1800</v>
      </c>
      <c r="G2763" t="s">
        <v>1811</v>
      </c>
      <c r="H2763" s="2">
        <v>42768</v>
      </c>
      <c r="I2763">
        <v>6.8</v>
      </c>
      <c r="J2763">
        <v>3.3250000000000002</v>
      </c>
      <c r="K2763">
        <f t="shared" si="86"/>
        <v>370.88900000000001</v>
      </c>
      <c r="L2763" s="3">
        <f t="shared" si="87"/>
        <v>8.9649463855762772E-3</v>
      </c>
      <c r="M2763">
        <v>11.872</v>
      </c>
      <c r="N2763" t="s">
        <v>5043</v>
      </c>
      <c r="O2763" t="s">
        <v>5160</v>
      </c>
      <c r="P2763">
        <v>2017</v>
      </c>
      <c r="Q2763">
        <v>6</v>
      </c>
      <c r="R2763" t="s">
        <v>5397</v>
      </c>
      <c r="S2763" t="s">
        <v>5449</v>
      </c>
      <c r="T2763">
        <v>1</v>
      </c>
      <c r="U2763">
        <v>3</v>
      </c>
    </row>
    <row r="2764" spans="1:21" x14ac:dyDescent="0.35">
      <c r="A2764">
        <v>3</v>
      </c>
      <c r="B2764">
        <v>0</v>
      </c>
      <c r="C2764" t="s">
        <v>20</v>
      </c>
      <c r="D2764" t="s">
        <v>592</v>
      </c>
      <c r="E2764" s="5" cm="1">
        <f t="array" ref="E2764">IF(SUM(COUNTIFS(A:A, {"1","2","3"}, D:D, D2764)) &gt; 0, 1, 0)</f>
        <v>1</v>
      </c>
      <c r="F2764" t="s">
        <v>1801</v>
      </c>
      <c r="G2764" t="s">
        <v>1838</v>
      </c>
      <c r="H2764" s="2">
        <v>42775</v>
      </c>
      <c r="I2764">
        <v>7.2</v>
      </c>
      <c r="J2764">
        <v>41.41</v>
      </c>
      <c r="K2764">
        <f t="shared" si="86"/>
        <v>370.88900000000001</v>
      </c>
      <c r="L2764" s="3">
        <f t="shared" si="87"/>
        <v>0.11165065558698153</v>
      </c>
      <c r="M2764" t="s">
        <v>2002</v>
      </c>
      <c r="N2764" t="s">
        <v>5042</v>
      </c>
      <c r="P2764">
        <v>2017</v>
      </c>
      <c r="Q2764">
        <v>6</v>
      </c>
      <c r="R2764" t="s">
        <v>5397</v>
      </c>
      <c r="S2764" t="s">
        <v>5449</v>
      </c>
      <c r="T2764">
        <v>1</v>
      </c>
      <c r="U2764">
        <v>2</v>
      </c>
    </row>
    <row r="2765" spans="1:21" x14ac:dyDescent="0.35">
      <c r="A2765">
        <v>18</v>
      </c>
      <c r="B2765">
        <v>17</v>
      </c>
      <c r="C2765" t="s">
        <v>19</v>
      </c>
      <c r="D2765" t="s">
        <v>111</v>
      </c>
      <c r="E2765" s="5" cm="1">
        <f t="array" ref="E2765">IF(SUM(COUNTIFS(A:A, {"1","2","3"}, D:D, D2765)) &gt; 0, 1, 0)</f>
        <v>0</v>
      </c>
      <c r="F2765" t="s">
        <v>1802</v>
      </c>
      <c r="G2765" t="s">
        <v>1812</v>
      </c>
      <c r="H2765" s="2">
        <v>40878</v>
      </c>
      <c r="I2765">
        <v>4.5709999999999997</v>
      </c>
      <c r="J2765">
        <v>3.2370000000000001</v>
      </c>
      <c r="K2765">
        <f t="shared" si="86"/>
        <v>211.85100000000003</v>
      </c>
      <c r="L2765" s="3">
        <f t="shared" si="87"/>
        <v>1.5279606893524221E-2</v>
      </c>
      <c r="M2765" t="s">
        <v>2351</v>
      </c>
      <c r="N2765" t="s">
        <v>5042</v>
      </c>
      <c r="O2765" t="s">
        <v>5064</v>
      </c>
      <c r="P2765">
        <v>2017</v>
      </c>
      <c r="Q2765">
        <v>7</v>
      </c>
      <c r="R2765" t="s">
        <v>5398</v>
      </c>
      <c r="S2765" t="s">
        <v>5450</v>
      </c>
      <c r="T2765">
        <v>1</v>
      </c>
      <c r="U2765">
        <v>77</v>
      </c>
    </row>
    <row r="2766" spans="1:21" x14ac:dyDescent="0.35">
      <c r="A2766">
        <v>13</v>
      </c>
      <c r="B2766">
        <v>12</v>
      </c>
      <c r="C2766" t="s">
        <v>20</v>
      </c>
      <c r="D2766" t="s">
        <v>384</v>
      </c>
      <c r="E2766" s="5" cm="1">
        <f t="array" ref="E2766">IF(SUM(COUNTIFS(A:A, {"1","2","3"}, D:D, D2766)) &gt; 0, 1, 0)</f>
        <v>0</v>
      </c>
      <c r="F2766" t="s">
        <v>1798</v>
      </c>
      <c r="G2766" t="s">
        <v>1825</v>
      </c>
      <c r="H2766" s="2">
        <v>42285</v>
      </c>
      <c r="I2766">
        <v>4.99</v>
      </c>
      <c r="J2766">
        <v>4.6109999999999998</v>
      </c>
      <c r="K2766">
        <f t="shared" si="86"/>
        <v>211.85100000000003</v>
      </c>
      <c r="L2766" s="3">
        <f t="shared" si="87"/>
        <v>2.1765297308013649E-2</v>
      </c>
      <c r="M2766">
        <v>212.44300000000001</v>
      </c>
      <c r="N2766" t="s">
        <v>5042</v>
      </c>
      <c r="O2766" t="s">
        <v>5066</v>
      </c>
      <c r="P2766">
        <v>2017</v>
      </c>
      <c r="Q2766">
        <v>7</v>
      </c>
      <c r="R2766" t="s">
        <v>5398</v>
      </c>
      <c r="S2766" t="s">
        <v>5450</v>
      </c>
      <c r="T2766">
        <v>1</v>
      </c>
      <c r="U2766">
        <v>71</v>
      </c>
    </row>
    <row r="2767" spans="1:21" x14ac:dyDescent="0.35">
      <c r="A2767">
        <v>14</v>
      </c>
      <c r="B2767">
        <v>10</v>
      </c>
      <c r="C2767" t="s">
        <v>19</v>
      </c>
      <c r="D2767" t="s">
        <v>542</v>
      </c>
      <c r="E2767" s="5" cm="1">
        <f t="array" ref="E2767">IF(SUM(COUNTIFS(A:A, {"1","2","3"}, D:D, D2767)) &gt; 0, 1, 0)</f>
        <v>0</v>
      </c>
      <c r="F2767" t="s">
        <v>1803</v>
      </c>
      <c r="G2767" t="s">
        <v>1812</v>
      </c>
      <c r="H2767" s="2">
        <v>42697</v>
      </c>
      <c r="I2767">
        <v>2.7</v>
      </c>
      <c r="J2767">
        <v>4.25</v>
      </c>
      <c r="K2767">
        <f t="shared" si="86"/>
        <v>211.85100000000003</v>
      </c>
      <c r="L2767" s="3">
        <f t="shared" si="87"/>
        <v>2.006126947713251E-2</v>
      </c>
      <c r="M2767">
        <v>137.81800000000001</v>
      </c>
      <c r="N2767" t="s">
        <v>5042</v>
      </c>
      <c r="O2767" t="s">
        <v>5077</v>
      </c>
      <c r="P2767">
        <v>2017</v>
      </c>
      <c r="Q2767">
        <v>7</v>
      </c>
      <c r="R2767" t="s">
        <v>5398</v>
      </c>
      <c r="S2767" t="s">
        <v>5450</v>
      </c>
      <c r="T2767">
        <v>1</v>
      </c>
      <c r="U2767">
        <v>68</v>
      </c>
    </row>
    <row r="2768" spans="1:21" x14ac:dyDescent="0.35">
      <c r="A2768">
        <v>26</v>
      </c>
      <c r="B2768">
        <v>22</v>
      </c>
      <c r="C2768" t="s">
        <v>20</v>
      </c>
      <c r="D2768" t="s">
        <v>278</v>
      </c>
      <c r="E2768" s="5" cm="1">
        <f t="array" ref="E2768">IF(SUM(COUNTIFS(A:A, {"1","2","3"}, D:D, D2768)) &gt; 0, 1, 0)</f>
        <v>0</v>
      </c>
      <c r="F2768" t="s">
        <v>1799</v>
      </c>
      <c r="G2768" t="s">
        <v>1813</v>
      </c>
      <c r="H2768" s="2">
        <v>42341</v>
      </c>
      <c r="I2768">
        <v>2.4</v>
      </c>
      <c r="J2768">
        <v>2.3730000000000002</v>
      </c>
      <c r="K2768">
        <f t="shared" si="86"/>
        <v>211.85100000000003</v>
      </c>
      <c r="L2768" s="3">
        <f t="shared" si="87"/>
        <v>1.1201268816290695E-2</v>
      </c>
      <c r="M2768">
        <v>182.75899999999999</v>
      </c>
      <c r="N2768" t="s">
        <v>5042</v>
      </c>
      <c r="O2768" t="s">
        <v>5064</v>
      </c>
      <c r="P2768">
        <v>2017</v>
      </c>
      <c r="Q2768">
        <v>7</v>
      </c>
      <c r="R2768" t="s">
        <v>5398</v>
      </c>
      <c r="S2768" t="s">
        <v>5450</v>
      </c>
      <c r="T2768">
        <v>1</v>
      </c>
      <c r="U2768">
        <v>67</v>
      </c>
    </row>
    <row r="2769" spans="1:21" x14ac:dyDescent="0.35">
      <c r="A2769">
        <v>29</v>
      </c>
      <c r="B2769">
        <v>25</v>
      </c>
      <c r="C2769" t="s">
        <v>22</v>
      </c>
      <c r="D2769" t="s">
        <v>244</v>
      </c>
      <c r="E2769" s="5" cm="1">
        <f t="array" ref="E2769">IF(SUM(COUNTIFS(A:A, {"1","2","3"}, D:D, D2769)) &gt; 0, 1, 0)</f>
        <v>1</v>
      </c>
      <c r="F2769" t="s">
        <v>1798</v>
      </c>
      <c r="G2769" t="s">
        <v>1812</v>
      </c>
      <c r="H2769" s="2">
        <v>42152</v>
      </c>
      <c r="I2769">
        <v>5.7</v>
      </c>
      <c r="J2769">
        <v>1.8080000000000001</v>
      </c>
      <c r="K2769">
        <f t="shared" si="86"/>
        <v>211.85100000000003</v>
      </c>
      <c r="L2769" s="3">
        <f t="shared" si="87"/>
        <v>8.5343000505071955E-3</v>
      </c>
      <c r="M2769" t="s">
        <v>2353</v>
      </c>
      <c r="N2769" t="s">
        <v>5042</v>
      </c>
      <c r="O2769" t="s">
        <v>5143</v>
      </c>
      <c r="P2769">
        <v>2017</v>
      </c>
      <c r="Q2769">
        <v>7</v>
      </c>
      <c r="R2769" t="s">
        <v>5398</v>
      </c>
      <c r="S2769" t="s">
        <v>5450</v>
      </c>
      <c r="T2769">
        <v>1</v>
      </c>
      <c r="U2769">
        <v>65</v>
      </c>
    </row>
    <row r="2770" spans="1:21" x14ac:dyDescent="0.35">
      <c r="A2770">
        <v>23</v>
      </c>
      <c r="B2770">
        <v>19</v>
      </c>
      <c r="C2770" t="s">
        <v>22</v>
      </c>
      <c r="D2770" t="s">
        <v>425</v>
      </c>
      <c r="E2770" s="5" cm="1">
        <f t="array" ref="E2770">IF(SUM(COUNTIFS(A:A, {"1","2","3"}, D:D, D2770)) &gt; 0, 1, 0)</f>
        <v>1</v>
      </c>
      <c r="F2770" t="s">
        <v>1799</v>
      </c>
      <c r="G2770" t="s">
        <v>1858</v>
      </c>
      <c r="H2770" s="2">
        <v>42544</v>
      </c>
      <c r="I2770">
        <v>3.6</v>
      </c>
      <c r="J2770">
        <v>2.7879999999999998</v>
      </c>
      <c r="K2770">
        <f t="shared" si="86"/>
        <v>211.85100000000003</v>
      </c>
      <c r="L2770" s="3">
        <f t="shared" si="87"/>
        <v>1.3160192776998926E-2</v>
      </c>
      <c r="M2770">
        <v>290.887</v>
      </c>
      <c r="N2770" t="s">
        <v>5042</v>
      </c>
      <c r="O2770" t="s">
        <v>5077</v>
      </c>
      <c r="P2770">
        <v>2017</v>
      </c>
      <c r="Q2770">
        <v>7</v>
      </c>
      <c r="R2770" t="s">
        <v>5398</v>
      </c>
      <c r="S2770" t="s">
        <v>5450</v>
      </c>
      <c r="T2770">
        <v>1</v>
      </c>
      <c r="U2770">
        <v>55</v>
      </c>
    </row>
    <row r="2771" spans="1:21" x14ac:dyDescent="0.35">
      <c r="A2771">
        <v>19</v>
      </c>
      <c r="B2771">
        <v>15</v>
      </c>
      <c r="C2771" t="s">
        <v>18</v>
      </c>
      <c r="D2771" t="s">
        <v>554</v>
      </c>
      <c r="E2771" s="5" cm="1">
        <f t="array" ref="E2771">IF(SUM(COUNTIFS(A:A, {"1","2","3"}, D:D, D2771)) &gt; 0, 1, 0)</f>
        <v>0</v>
      </c>
      <c r="F2771" t="s">
        <v>1799</v>
      </c>
      <c r="G2771" t="s">
        <v>1813</v>
      </c>
      <c r="H2771" s="2">
        <v>42082</v>
      </c>
      <c r="I2771">
        <v>2.4</v>
      </c>
      <c r="J2771">
        <v>2.9630000000000001</v>
      </c>
      <c r="K2771">
        <f t="shared" si="86"/>
        <v>211.85100000000003</v>
      </c>
      <c r="L2771" s="3">
        <f t="shared" si="87"/>
        <v>1.3986245049586737E-2</v>
      </c>
      <c r="M2771">
        <v>945.64400000000001</v>
      </c>
      <c r="N2771" t="s">
        <v>5042</v>
      </c>
      <c r="O2771" t="s">
        <v>5072</v>
      </c>
      <c r="P2771">
        <v>2017</v>
      </c>
      <c r="Q2771">
        <v>7</v>
      </c>
      <c r="R2771" t="s">
        <v>5398</v>
      </c>
      <c r="S2771" t="s">
        <v>5450</v>
      </c>
      <c r="T2771">
        <v>1</v>
      </c>
      <c r="U2771">
        <v>46</v>
      </c>
    </row>
    <row r="2772" spans="1:21" x14ac:dyDescent="0.35">
      <c r="A2772">
        <v>30</v>
      </c>
      <c r="B2772">
        <v>26</v>
      </c>
      <c r="C2772" t="s">
        <v>19</v>
      </c>
      <c r="D2772" t="s">
        <v>396</v>
      </c>
      <c r="E2772" s="5" cm="1">
        <f t="array" ref="E2772">IF(SUM(COUNTIFS(A:A, {"1","2","3"}, D:D, D2772)) &gt; 0, 1, 0)</f>
        <v>1</v>
      </c>
      <c r="F2772" t="s">
        <v>1798</v>
      </c>
      <c r="G2772" t="s">
        <v>1812</v>
      </c>
      <c r="H2772" s="2">
        <v>42488</v>
      </c>
      <c r="I2772">
        <v>4.7</v>
      </c>
      <c r="J2772">
        <v>1.776</v>
      </c>
      <c r="K2772">
        <f t="shared" si="86"/>
        <v>211.85100000000003</v>
      </c>
      <c r="L2772" s="3">
        <f t="shared" si="87"/>
        <v>8.3832504920911387E-3</v>
      </c>
      <c r="M2772">
        <v>510.072</v>
      </c>
      <c r="N2772" t="s">
        <v>5042</v>
      </c>
      <c r="O2772" t="s">
        <v>5087</v>
      </c>
      <c r="P2772">
        <v>2017</v>
      </c>
      <c r="Q2772">
        <v>7</v>
      </c>
      <c r="R2772" t="s">
        <v>5398</v>
      </c>
      <c r="S2772" t="s">
        <v>5450</v>
      </c>
      <c r="T2772">
        <v>1</v>
      </c>
      <c r="U2772">
        <v>42</v>
      </c>
    </row>
    <row r="2773" spans="1:21" x14ac:dyDescent="0.35">
      <c r="A2773">
        <v>3</v>
      </c>
      <c r="B2773">
        <v>4</v>
      </c>
      <c r="C2773" t="s">
        <v>19</v>
      </c>
      <c r="D2773" t="s">
        <v>537</v>
      </c>
      <c r="E2773" s="5" cm="1">
        <f t="array" ref="E2773">IF(SUM(COUNTIFS(A:A, {"1","2","3"}, D:D, D2773)) &gt; 0, 1, 0)</f>
        <v>1</v>
      </c>
      <c r="F2773" t="s">
        <v>1801</v>
      </c>
      <c r="G2773" t="s">
        <v>1816</v>
      </c>
      <c r="H2773" s="2">
        <v>42692</v>
      </c>
      <c r="I2773">
        <v>4.9800000000000004</v>
      </c>
      <c r="J2773">
        <v>15.615</v>
      </c>
      <c r="K2773">
        <f t="shared" si="86"/>
        <v>211.85100000000003</v>
      </c>
      <c r="L2773" s="3">
        <f t="shared" si="87"/>
        <v>7.3707464208335099E-2</v>
      </c>
      <c r="M2773" t="s">
        <v>2349</v>
      </c>
      <c r="N2773" t="s">
        <v>5042</v>
      </c>
      <c r="O2773" t="s">
        <v>5072</v>
      </c>
      <c r="P2773">
        <v>2017</v>
      </c>
      <c r="Q2773">
        <v>7</v>
      </c>
      <c r="R2773" t="s">
        <v>5398</v>
      </c>
      <c r="S2773" t="s">
        <v>5450</v>
      </c>
      <c r="T2773">
        <v>1</v>
      </c>
      <c r="U2773">
        <v>40</v>
      </c>
    </row>
    <row r="2774" spans="1:21" x14ac:dyDescent="0.35">
      <c r="A2774">
        <v>22</v>
      </c>
      <c r="B2774">
        <v>14</v>
      </c>
      <c r="C2774" t="s">
        <v>19</v>
      </c>
      <c r="D2774" t="s">
        <v>561</v>
      </c>
      <c r="E2774" s="5" cm="1">
        <f t="array" ref="E2774">IF(SUM(COUNTIFS(A:A, {"1","2","3"}, D:D, D2774)) &gt; 0, 1, 0)</f>
        <v>1</v>
      </c>
      <c r="F2774" t="s">
        <v>1804</v>
      </c>
      <c r="G2774" t="s">
        <v>1812</v>
      </c>
      <c r="H2774" s="2">
        <v>42712</v>
      </c>
      <c r="I2774">
        <v>4.7</v>
      </c>
      <c r="J2774">
        <v>2.7909999999999999</v>
      </c>
      <c r="K2774">
        <f t="shared" si="86"/>
        <v>211.85100000000003</v>
      </c>
      <c r="L2774" s="3">
        <f t="shared" si="87"/>
        <v>1.3174353673100431E-2</v>
      </c>
      <c r="M2774">
        <v>199.27099999999999</v>
      </c>
      <c r="N2774" t="s">
        <v>5042</v>
      </c>
      <c r="O2774" t="s">
        <v>5091</v>
      </c>
      <c r="P2774">
        <v>2017</v>
      </c>
      <c r="Q2774">
        <v>7</v>
      </c>
      <c r="R2774" t="s">
        <v>5398</v>
      </c>
      <c r="S2774" t="s">
        <v>5450</v>
      </c>
      <c r="T2774">
        <v>1</v>
      </c>
      <c r="U2774">
        <v>32</v>
      </c>
    </row>
    <row r="2775" spans="1:21" x14ac:dyDescent="0.35">
      <c r="A2775">
        <v>20</v>
      </c>
      <c r="B2775">
        <v>21</v>
      </c>
      <c r="C2775" t="s">
        <v>20</v>
      </c>
      <c r="D2775" t="s">
        <v>284</v>
      </c>
      <c r="E2775" s="5" cm="1">
        <f t="array" ref="E2775">IF(SUM(COUNTIFS(A:A, {"1","2","3"}, D:D, D2775)) &gt; 0, 1, 0)</f>
        <v>0</v>
      </c>
      <c r="F2775" t="s">
        <v>1798</v>
      </c>
      <c r="G2775" t="s">
        <v>1859</v>
      </c>
      <c r="H2775" s="2">
        <v>42348</v>
      </c>
      <c r="I2775">
        <v>8.4</v>
      </c>
      <c r="J2775">
        <v>2.89</v>
      </c>
      <c r="K2775">
        <f t="shared" si="86"/>
        <v>211.85100000000003</v>
      </c>
      <c r="L2775" s="3">
        <f t="shared" si="87"/>
        <v>1.3641663244450108E-2</v>
      </c>
      <c r="M2775">
        <v>176.34100000000001</v>
      </c>
      <c r="N2775" t="s">
        <v>5042</v>
      </c>
      <c r="O2775" t="s">
        <v>5117</v>
      </c>
      <c r="P2775">
        <v>2017</v>
      </c>
      <c r="Q2775">
        <v>7</v>
      </c>
      <c r="R2775" t="s">
        <v>5398</v>
      </c>
      <c r="S2775" t="s">
        <v>5450</v>
      </c>
      <c r="T2775">
        <v>1</v>
      </c>
      <c r="U2775">
        <v>29</v>
      </c>
    </row>
    <row r="2776" spans="1:21" x14ac:dyDescent="0.35">
      <c r="A2776">
        <v>8</v>
      </c>
      <c r="B2776">
        <v>7</v>
      </c>
      <c r="C2776" t="s">
        <v>19</v>
      </c>
      <c r="D2776" t="s">
        <v>566</v>
      </c>
      <c r="E2776" s="5" cm="1">
        <f t="array" ref="E2776">IF(SUM(COUNTIFS(A:A, {"1","2","3"}, D:D, D2776)) &gt; 0, 1, 0)</f>
        <v>1</v>
      </c>
      <c r="F2776" t="s">
        <v>1801</v>
      </c>
      <c r="G2776" t="s">
        <v>1815</v>
      </c>
      <c r="H2776" s="2">
        <v>42719</v>
      </c>
      <c r="I2776">
        <v>4.8</v>
      </c>
      <c r="J2776">
        <v>7.5960000000000001</v>
      </c>
      <c r="K2776">
        <f t="shared" si="86"/>
        <v>211.85100000000003</v>
      </c>
      <c r="L2776" s="3">
        <f t="shared" si="87"/>
        <v>3.5855388929011425E-2</v>
      </c>
      <c r="M2776">
        <v>665.76700000000005</v>
      </c>
      <c r="N2776" t="s">
        <v>5042</v>
      </c>
      <c r="O2776" t="s">
        <v>5085</v>
      </c>
      <c r="P2776">
        <v>2017</v>
      </c>
      <c r="Q2776">
        <v>7</v>
      </c>
      <c r="R2776" t="s">
        <v>5398</v>
      </c>
      <c r="S2776" t="s">
        <v>5450</v>
      </c>
      <c r="T2776">
        <v>1</v>
      </c>
      <c r="U2776">
        <v>29</v>
      </c>
    </row>
    <row r="2777" spans="1:21" x14ac:dyDescent="0.35">
      <c r="A2777">
        <v>16</v>
      </c>
      <c r="B2777">
        <v>13</v>
      </c>
      <c r="C2777" t="s">
        <v>20</v>
      </c>
      <c r="D2777" t="s">
        <v>549</v>
      </c>
      <c r="E2777" s="5" cm="1">
        <f t="array" ref="E2777">IF(SUM(COUNTIFS(A:A, {"1","2","3"}, D:D, D2777)) &gt; 0, 1, 0)</f>
        <v>1</v>
      </c>
      <c r="F2777" t="s">
        <v>1801</v>
      </c>
      <c r="G2777" t="s">
        <v>1821</v>
      </c>
      <c r="H2777" s="2">
        <v>42703</v>
      </c>
      <c r="I2777">
        <v>8.8000000000000007</v>
      </c>
      <c r="J2777">
        <v>4.1379999999999999</v>
      </c>
      <c r="K2777">
        <f t="shared" si="86"/>
        <v>211.85100000000003</v>
      </c>
      <c r="L2777" s="3">
        <f t="shared" si="87"/>
        <v>1.9532596022676312E-2</v>
      </c>
      <c r="M2777">
        <v>946.28800000000001</v>
      </c>
      <c r="N2777" t="s">
        <v>5042</v>
      </c>
      <c r="O2777" t="s">
        <v>5068</v>
      </c>
      <c r="P2777">
        <v>2017</v>
      </c>
      <c r="Q2777">
        <v>7</v>
      </c>
      <c r="R2777" t="s">
        <v>5398</v>
      </c>
      <c r="S2777" t="s">
        <v>5450</v>
      </c>
      <c r="T2777">
        <v>1</v>
      </c>
      <c r="U2777">
        <v>28</v>
      </c>
    </row>
    <row r="2778" spans="1:21" x14ac:dyDescent="0.35">
      <c r="A2778">
        <v>6</v>
      </c>
      <c r="B2778">
        <v>6</v>
      </c>
      <c r="C2778" t="s">
        <v>19</v>
      </c>
      <c r="D2778" t="s">
        <v>550</v>
      </c>
      <c r="E2778" s="5" cm="1">
        <f t="array" ref="E2778">IF(SUM(COUNTIFS(A:A, {"1","2","3"}, D:D, D2778)) &gt; 0, 1, 0)</f>
        <v>1</v>
      </c>
      <c r="F2778" t="s">
        <v>1798</v>
      </c>
      <c r="G2778" t="s">
        <v>1812</v>
      </c>
      <c r="H2778" s="2">
        <v>42705</v>
      </c>
      <c r="I2778">
        <v>4.7</v>
      </c>
      <c r="J2778">
        <v>8.1820000000000004</v>
      </c>
      <c r="K2778">
        <f t="shared" si="86"/>
        <v>211.85100000000003</v>
      </c>
      <c r="L2778" s="3">
        <f t="shared" si="87"/>
        <v>3.8621483967505463E-2</v>
      </c>
      <c r="M2778" t="s">
        <v>2350</v>
      </c>
      <c r="N2778" t="s">
        <v>5042</v>
      </c>
      <c r="O2778" t="s">
        <v>5067</v>
      </c>
      <c r="P2778">
        <v>2017</v>
      </c>
      <c r="Q2778">
        <v>7</v>
      </c>
      <c r="R2778" t="s">
        <v>5398</v>
      </c>
      <c r="S2778" t="s">
        <v>5450</v>
      </c>
      <c r="T2778">
        <v>1</v>
      </c>
      <c r="U2778">
        <v>27</v>
      </c>
    </row>
    <row r="2779" spans="1:21" x14ac:dyDescent="0.35">
      <c r="A2779">
        <v>17</v>
      </c>
      <c r="B2779">
        <v>11</v>
      </c>
      <c r="C2779" t="s">
        <v>19</v>
      </c>
      <c r="D2779" t="s">
        <v>571</v>
      </c>
      <c r="E2779" s="5" cm="1">
        <f t="array" ref="E2779">IF(SUM(COUNTIFS(A:A, {"1","2","3"}, D:D, D2779)) &gt; 0, 1, 0)</f>
        <v>1</v>
      </c>
      <c r="F2779" t="s">
        <v>1807</v>
      </c>
      <c r="G2779" t="s">
        <v>1812</v>
      </c>
      <c r="H2779" s="2">
        <v>42726</v>
      </c>
      <c r="I2779">
        <v>4.9800000000000004</v>
      </c>
      <c r="J2779">
        <v>3.238</v>
      </c>
      <c r="K2779">
        <f t="shared" si="86"/>
        <v>211.85100000000003</v>
      </c>
      <c r="L2779" s="3">
        <f t="shared" si="87"/>
        <v>1.5284327192224723E-2</v>
      </c>
      <c r="M2779">
        <v>376.666</v>
      </c>
      <c r="N2779" t="s">
        <v>5042</v>
      </c>
      <c r="O2779" t="s">
        <v>5103</v>
      </c>
      <c r="P2779">
        <v>2017</v>
      </c>
      <c r="Q2779">
        <v>7</v>
      </c>
      <c r="R2779" t="s">
        <v>5398</v>
      </c>
      <c r="S2779" t="s">
        <v>5450</v>
      </c>
      <c r="T2779">
        <v>1</v>
      </c>
      <c r="U2779">
        <v>10</v>
      </c>
    </row>
    <row r="2780" spans="1:21" x14ac:dyDescent="0.35">
      <c r="A2780">
        <v>10</v>
      </c>
      <c r="B2780">
        <v>8</v>
      </c>
      <c r="C2780" t="s">
        <v>19</v>
      </c>
      <c r="D2780" t="s">
        <v>578</v>
      </c>
      <c r="E2780" s="5" cm="1">
        <f t="array" ref="E2780">IF(SUM(COUNTIFS(A:A, {"1","2","3"}, D:D, D2780)) &gt; 0, 1, 0)</f>
        <v>1</v>
      </c>
      <c r="F2780" t="s">
        <v>1798</v>
      </c>
      <c r="G2780" t="s">
        <v>1812</v>
      </c>
      <c r="H2780" s="2">
        <v>42754</v>
      </c>
      <c r="I2780">
        <v>4.7</v>
      </c>
      <c r="J2780">
        <v>6.3730000000000002</v>
      </c>
      <c r="K2780">
        <f t="shared" si="86"/>
        <v>211.85100000000003</v>
      </c>
      <c r="L2780" s="3">
        <f t="shared" si="87"/>
        <v>3.0082463618297764E-2</v>
      </c>
      <c r="M2780">
        <v>99.63</v>
      </c>
      <c r="N2780" t="s">
        <v>5042</v>
      </c>
      <c r="O2780" t="s">
        <v>5103</v>
      </c>
      <c r="P2780">
        <v>2017</v>
      </c>
      <c r="Q2780">
        <v>7</v>
      </c>
      <c r="R2780" t="s">
        <v>5398</v>
      </c>
      <c r="S2780" t="s">
        <v>5450</v>
      </c>
      <c r="T2780">
        <v>1</v>
      </c>
      <c r="U2780">
        <v>10</v>
      </c>
    </row>
    <row r="2781" spans="1:21" x14ac:dyDescent="0.35">
      <c r="A2781">
        <v>25</v>
      </c>
      <c r="B2781">
        <v>20</v>
      </c>
      <c r="C2781" t="s">
        <v>19</v>
      </c>
      <c r="D2781" t="s">
        <v>568</v>
      </c>
      <c r="E2781" s="5" cm="1">
        <f t="array" ref="E2781">IF(SUM(COUNTIFS(A:A, {"1","2","3"}, D:D, D2781)) &gt; 0, 1, 0)</f>
        <v>0</v>
      </c>
      <c r="F2781" t="s">
        <v>1801</v>
      </c>
      <c r="G2781" t="s">
        <v>1815</v>
      </c>
      <c r="H2781" s="2">
        <v>42567</v>
      </c>
      <c r="I2781">
        <v>4.8</v>
      </c>
      <c r="J2781">
        <v>2.4020000000000001</v>
      </c>
      <c r="K2781">
        <f t="shared" si="86"/>
        <v>211.85100000000003</v>
      </c>
      <c r="L2781" s="3">
        <f t="shared" si="87"/>
        <v>1.1338157478605245E-2</v>
      </c>
      <c r="M2781" t="s">
        <v>2352</v>
      </c>
      <c r="N2781" t="s">
        <v>5042</v>
      </c>
      <c r="O2781" t="s">
        <v>5070</v>
      </c>
      <c r="P2781">
        <v>2017</v>
      </c>
      <c r="Q2781">
        <v>7</v>
      </c>
      <c r="R2781" t="s">
        <v>5398</v>
      </c>
      <c r="S2781" t="s">
        <v>5450</v>
      </c>
      <c r="T2781">
        <v>1</v>
      </c>
      <c r="U2781">
        <v>10</v>
      </c>
    </row>
    <row r="2782" spans="1:21" x14ac:dyDescent="0.35">
      <c r="A2782">
        <v>11</v>
      </c>
      <c r="B2782">
        <v>0</v>
      </c>
      <c r="C2782" t="s">
        <v>20</v>
      </c>
      <c r="D2782" t="s">
        <v>354</v>
      </c>
      <c r="E2782" s="5" cm="1">
        <f t="array" ref="E2782">IF(SUM(COUNTIFS(A:A, {"1","2","3"}, D:D, D2782)) &gt; 0, 1, 0)</f>
        <v>1</v>
      </c>
      <c r="F2782" t="s">
        <v>1801</v>
      </c>
      <c r="G2782" t="s">
        <v>1811</v>
      </c>
      <c r="H2782" s="2">
        <v>42782</v>
      </c>
      <c r="I2782">
        <v>6.8</v>
      </c>
      <c r="J2782">
        <v>6.0750000000000002</v>
      </c>
      <c r="K2782">
        <f t="shared" si="86"/>
        <v>211.85100000000003</v>
      </c>
      <c r="L2782" s="3">
        <f t="shared" si="87"/>
        <v>2.8675814605548237E-2</v>
      </c>
      <c r="M2782" t="s">
        <v>2002</v>
      </c>
      <c r="N2782" t="s">
        <v>5043</v>
      </c>
      <c r="P2782">
        <v>2017</v>
      </c>
      <c r="Q2782">
        <v>7</v>
      </c>
      <c r="R2782" t="s">
        <v>5398</v>
      </c>
      <c r="S2782" t="s">
        <v>5450</v>
      </c>
      <c r="T2782">
        <v>1</v>
      </c>
      <c r="U2782">
        <v>8</v>
      </c>
    </row>
    <row r="2783" spans="1:21" x14ac:dyDescent="0.35">
      <c r="A2783">
        <v>4</v>
      </c>
      <c r="B2783">
        <v>1</v>
      </c>
      <c r="C2783" t="s">
        <v>19</v>
      </c>
      <c r="D2783" t="s">
        <v>590</v>
      </c>
      <c r="E2783" s="5" cm="1">
        <f t="array" ref="E2783">IF(SUM(COUNTIFS(A:A, {"1","2","3"}, D:D, D2783)) &gt; 0, 1, 0)</f>
        <v>1</v>
      </c>
      <c r="F2783" t="s">
        <v>1801</v>
      </c>
      <c r="G2783" t="s">
        <v>1821</v>
      </c>
      <c r="H2783" s="2">
        <v>42775</v>
      </c>
      <c r="I2783">
        <v>5.25</v>
      </c>
      <c r="J2783">
        <v>15.167999999999999</v>
      </c>
      <c r="K2783">
        <f t="shared" si="86"/>
        <v>211.85100000000003</v>
      </c>
      <c r="L2783" s="3">
        <f t="shared" si="87"/>
        <v>7.1597490689210799E-2</v>
      </c>
      <c r="M2783">
        <v>130.84100000000001</v>
      </c>
      <c r="N2783" t="s">
        <v>5042</v>
      </c>
      <c r="O2783" t="s">
        <v>5154</v>
      </c>
      <c r="P2783">
        <v>2017</v>
      </c>
      <c r="Q2783">
        <v>7</v>
      </c>
      <c r="R2783" t="s">
        <v>5398</v>
      </c>
      <c r="S2783" t="s">
        <v>5450</v>
      </c>
      <c r="T2783">
        <v>1</v>
      </c>
      <c r="U2783">
        <v>7</v>
      </c>
    </row>
    <row r="2784" spans="1:21" x14ac:dyDescent="0.35">
      <c r="A2784">
        <v>27</v>
      </c>
      <c r="B2784">
        <v>23</v>
      </c>
      <c r="C2784" t="s">
        <v>20</v>
      </c>
      <c r="D2784" t="s">
        <v>555</v>
      </c>
      <c r="E2784" s="5" cm="1">
        <f t="array" ref="E2784">IF(SUM(COUNTIFS(A:A, {"1","2","3"}, D:D, D2784)) &gt; 0, 1, 0)</f>
        <v>0</v>
      </c>
      <c r="F2784" t="s">
        <v>1799</v>
      </c>
      <c r="G2784" t="s">
        <v>1817</v>
      </c>
      <c r="H2784" s="2">
        <v>42705</v>
      </c>
      <c r="I2784">
        <v>2.8</v>
      </c>
      <c r="J2784">
        <v>1.86</v>
      </c>
      <c r="K2784">
        <f t="shared" si="86"/>
        <v>211.85100000000003</v>
      </c>
      <c r="L2784" s="3">
        <f t="shared" si="87"/>
        <v>8.7797555829332869E-3</v>
      </c>
      <c r="M2784">
        <v>39.594999999999999</v>
      </c>
      <c r="N2784" t="s">
        <v>5042</v>
      </c>
      <c r="O2784" t="s">
        <v>5085</v>
      </c>
      <c r="P2784">
        <v>2017</v>
      </c>
      <c r="Q2784">
        <v>7</v>
      </c>
      <c r="R2784" t="s">
        <v>5398</v>
      </c>
      <c r="S2784" t="s">
        <v>5450</v>
      </c>
      <c r="T2784">
        <v>1</v>
      </c>
      <c r="U2784">
        <v>7</v>
      </c>
    </row>
    <row r="2785" spans="1:21" x14ac:dyDescent="0.35">
      <c r="A2785">
        <v>7</v>
      </c>
      <c r="B2785">
        <v>5</v>
      </c>
      <c r="C2785" t="s">
        <v>20</v>
      </c>
      <c r="D2785" t="s">
        <v>581</v>
      </c>
      <c r="E2785" s="5" cm="1">
        <f t="array" ref="E2785">IF(SUM(COUNTIFS(A:A, {"1","2","3"}, D:D, D2785)) &gt; 0, 1, 0)</f>
        <v>1</v>
      </c>
      <c r="F2785" t="s">
        <v>1799</v>
      </c>
      <c r="G2785" t="s">
        <v>1817</v>
      </c>
      <c r="H2785" s="2">
        <v>42761</v>
      </c>
      <c r="I2785">
        <v>7.99</v>
      </c>
      <c r="J2785">
        <v>7.7329999999999997</v>
      </c>
      <c r="K2785">
        <f t="shared" si="86"/>
        <v>211.85100000000003</v>
      </c>
      <c r="L2785" s="3">
        <f t="shared" si="87"/>
        <v>3.6502069850980166E-2</v>
      </c>
      <c r="M2785">
        <v>295.44900000000001</v>
      </c>
      <c r="N2785" t="s">
        <v>5042</v>
      </c>
      <c r="O2785" t="s">
        <v>5102</v>
      </c>
      <c r="P2785">
        <v>2017</v>
      </c>
      <c r="Q2785">
        <v>7</v>
      </c>
      <c r="R2785" t="s">
        <v>5398</v>
      </c>
      <c r="S2785" t="s">
        <v>5450</v>
      </c>
      <c r="T2785">
        <v>1</v>
      </c>
      <c r="U2785">
        <v>7</v>
      </c>
    </row>
    <row r="2786" spans="1:21" x14ac:dyDescent="0.35">
      <c r="A2786">
        <v>21</v>
      </c>
      <c r="B2786">
        <v>9</v>
      </c>
      <c r="C2786" t="s">
        <v>20</v>
      </c>
      <c r="D2786" t="s">
        <v>577</v>
      </c>
      <c r="E2786" s="5" cm="1">
        <f t="array" ref="E2786">IF(SUM(COUNTIFS(A:A, {"1","2","3"}, D:D, D2786)) &gt; 0, 1, 0)</f>
        <v>1</v>
      </c>
      <c r="F2786" t="s">
        <v>1799</v>
      </c>
      <c r="G2786" t="s">
        <v>1873</v>
      </c>
      <c r="H2786" s="2">
        <v>42754</v>
      </c>
      <c r="I2786">
        <v>6.9</v>
      </c>
      <c r="J2786">
        <v>2.86</v>
      </c>
      <c r="K2786">
        <f t="shared" si="86"/>
        <v>211.85100000000003</v>
      </c>
      <c r="L2786" s="3">
        <f t="shared" si="87"/>
        <v>1.3500054283435054E-2</v>
      </c>
      <c r="M2786">
        <v>102.075</v>
      </c>
      <c r="N2786" t="s">
        <v>5042</v>
      </c>
      <c r="O2786" t="s">
        <v>5139</v>
      </c>
      <c r="P2786">
        <v>2017</v>
      </c>
      <c r="Q2786">
        <v>7</v>
      </c>
      <c r="R2786" t="s">
        <v>5398</v>
      </c>
      <c r="S2786" t="s">
        <v>5450</v>
      </c>
      <c r="T2786">
        <v>1</v>
      </c>
      <c r="U2786">
        <v>6</v>
      </c>
    </row>
    <row r="2787" spans="1:21" x14ac:dyDescent="0.35">
      <c r="A2787">
        <v>2</v>
      </c>
      <c r="B2787">
        <v>2</v>
      </c>
      <c r="C2787" t="s">
        <v>20</v>
      </c>
      <c r="D2787" t="s">
        <v>591</v>
      </c>
      <c r="E2787" s="5" cm="1">
        <f t="array" ref="E2787">IF(SUM(COUNTIFS(A:A, {"1","2","3"}, D:D, D2787)) &gt; 0, 1, 0)</f>
        <v>1</v>
      </c>
      <c r="F2787" t="s">
        <v>1801</v>
      </c>
      <c r="G2787" t="s">
        <v>1814</v>
      </c>
      <c r="H2787" s="2">
        <v>42775</v>
      </c>
      <c r="I2787">
        <v>7.8</v>
      </c>
      <c r="J2787">
        <v>28.224</v>
      </c>
      <c r="K2787">
        <f t="shared" si="86"/>
        <v>211.85100000000003</v>
      </c>
      <c r="L2787" s="3">
        <f t="shared" si="87"/>
        <v>0.13322571052296187</v>
      </c>
      <c r="M2787">
        <v>118.127</v>
      </c>
      <c r="N2787" t="s">
        <v>5042</v>
      </c>
      <c r="O2787" t="s">
        <v>5195</v>
      </c>
      <c r="P2787">
        <v>2017</v>
      </c>
      <c r="Q2787">
        <v>7</v>
      </c>
      <c r="R2787" t="s">
        <v>5398</v>
      </c>
      <c r="S2787" t="s">
        <v>5450</v>
      </c>
      <c r="T2787">
        <v>1</v>
      </c>
      <c r="U2787">
        <v>6</v>
      </c>
    </row>
    <row r="2788" spans="1:21" x14ac:dyDescent="0.35">
      <c r="A2788">
        <v>1</v>
      </c>
      <c r="B2788">
        <v>0</v>
      </c>
      <c r="C2788" t="s">
        <v>20</v>
      </c>
      <c r="D2788" t="s">
        <v>593</v>
      </c>
      <c r="E2788" s="5" cm="1">
        <f t="array" ref="E2788">IF(SUM(COUNTIFS(A:A, {"1","2","3"}, D:D, D2788)) &gt; 0, 1, 0)</f>
        <v>1</v>
      </c>
      <c r="F2788" t="s">
        <v>1798</v>
      </c>
      <c r="G2788" t="s">
        <v>1859</v>
      </c>
      <c r="H2788" s="2">
        <v>42782</v>
      </c>
      <c r="I2788">
        <v>8.4</v>
      </c>
      <c r="J2788">
        <v>41.987000000000002</v>
      </c>
      <c r="K2788">
        <f t="shared" si="86"/>
        <v>211.85100000000003</v>
      </c>
      <c r="L2788" s="3">
        <f t="shared" si="87"/>
        <v>0.19819118153796769</v>
      </c>
      <c r="M2788" t="s">
        <v>2002</v>
      </c>
      <c r="N2788" t="s">
        <v>5042</v>
      </c>
      <c r="P2788">
        <v>2017</v>
      </c>
      <c r="Q2788">
        <v>7</v>
      </c>
      <c r="R2788" t="s">
        <v>5398</v>
      </c>
      <c r="S2788" t="s">
        <v>5450</v>
      </c>
      <c r="T2788">
        <v>1</v>
      </c>
      <c r="U2788">
        <v>3</v>
      </c>
    </row>
    <row r="2789" spans="1:21" x14ac:dyDescent="0.35">
      <c r="A2789">
        <v>5</v>
      </c>
      <c r="B2789">
        <v>0</v>
      </c>
      <c r="C2789" t="s">
        <v>20</v>
      </c>
      <c r="D2789" t="s">
        <v>594</v>
      </c>
      <c r="E2789" s="5" cm="1">
        <f t="array" ref="E2789">IF(SUM(COUNTIFS(A:A, {"1","2","3"}, D:D, D2789)) &gt; 0, 1, 0)</f>
        <v>0</v>
      </c>
      <c r="F2789" t="s">
        <v>1804</v>
      </c>
      <c r="G2789" t="s">
        <v>1814</v>
      </c>
      <c r="H2789" s="2">
        <v>42782</v>
      </c>
      <c r="I2789">
        <v>9.8000000000000007</v>
      </c>
      <c r="J2789">
        <v>9.7520000000000007</v>
      </c>
      <c r="K2789">
        <f t="shared" si="86"/>
        <v>211.85100000000003</v>
      </c>
      <c r="L2789" s="3">
        <f t="shared" si="87"/>
        <v>4.6032352927293234E-2</v>
      </c>
      <c r="M2789" t="s">
        <v>2002</v>
      </c>
      <c r="N2789" t="s">
        <v>5043</v>
      </c>
      <c r="P2789">
        <v>2017</v>
      </c>
      <c r="Q2789">
        <v>7</v>
      </c>
      <c r="R2789" t="s">
        <v>5398</v>
      </c>
      <c r="S2789" t="s">
        <v>5450</v>
      </c>
      <c r="T2789">
        <v>1</v>
      </c>
      <c r="U2789">
        <v>3</v>
      </c>
    </row>
    <row r="2790" spans="1:21" x14ac:dyDescent="0.35">
      <c r="A2790">
        <v>24</v>
      </c>
      <c r="B2790">
        <v>0</v>
      </c>
      <c r="C2790" t="s">
        <v>21</v>
      </c>
      <c r="D2790" t="s">
        <v>594</v>
      </c>
      <c r="E2790" s="5" cm="1">
        <f t="array" ref="E2790">IF(SUM(COUNTIFS(A:A, {"1","2","3"}, D:D, D2790)) &gt; 0, 1, 0)</f>
        <v>0</v>
      </c>
      <c r="F2790" t="s">
        <v>1804</v>
      </c>
      <c r="G2790" t="s">
        <v>1814</v>
      </c>
      <c r="H2790" s="2">
        <v>42782</v>
      </c>
      <c r="I2790">
        <v>9.8000000000000007</v>
      </c>
      <c r="J2790">
        <v>2.4300000000000002</v>
      </c>
      <c r="K2790">
        <f t="shared" si="86"/>
        <v>211.85100000000003</v>
      </c>
      <c r="L2790" s="3">
        <f t="shared" si="87"/>
        <v>1.1470325842219294E-2</v>
      </c>
      <c r="M2790" t="s">
        <v>2002</v>
      </c>
      <c r="N2790" t="s">
        <v>5044</v>
      </c>
      <c r="P2790">
        <v>2017</v>
      </c>
      <c r="Q2790">
        <v>7</v>
      </c>
      <c r="R2790" t="s">
        <v>5398</v>
      </c>
      <c r="S2790" t="s">
        <v>5450</v>
      </c>
      <c r="T2790">
        <v>1</v>
      </c>
      <c r="U2790">
        <v>3</v>
      </c>
    </row>
    <row r="2791" spans="1:21" x14ac:dyDescent="0.35">
      <c r="A2791">
        <v>15</v>
      </c>
      <c r="B2791">
        <v>3</v>
      </c>
      <c r="C2791" t="s">
        <v>20</v>
      </c>
      <c r="D2791" t="s">
        <v>592</v>
      </c>
      <c r="E2791" s="5" cm="1">
        <f t="array" ref="E2791">IF(SUM(COUNTIFS(A:A, {"1","2","3"}, D:D, D2791)) &gt; 0, 1, 0)</f>
        <v>1</v>
      </c>
      <c r="F2791" t="s">
        <v>1801</v>
      </c>
      <c r="G2791" t="s">
        <v>1838</v>
      </c>
      <c r="H2791" s="2">
        <v>42775</v>
      </c>
      <c r="I2791">
        <v>7.2</v>
      </c>
      <c r="J2791">
        <v>4.1390000000000002</v>
      </c>
      <c r="K2791">
        <f t="shared" si="86"/>
        <v>211.85100000000003</v>
      </c>
      <c r="L2791" s="3">
        <f t="shared" si="87"/>
        <v>1.9537316321376817E-2</v>
      </c>
      <c r="M2791">
        <v>45.548999999999999</v>
      </c>
      <c r="N2791" t="s">
        <v>5042</v>
      </c>
      <c r="O2791" t="s">
        <v>5204</v>
      </c>
      <c r="P2791">
        <v>2017</v>
      </c>
      <c r="Q2791">
        <v>7</v>
      </c>
      <c r="R2791" t="s">
        <v>5398</v>
      </c>
      <c r="S2791" t="s">
        <v>5450</v>
      </c>
      <c r="T2791">
        <v>1</v>
      </c>
      <c r="U2791">
        <v>2</v>
      </c>
    </row>
    <row r="2792" spans="1:21" x14ac:dyDescent="0.35">
      <c r="A2792">
        <v>9</v>
      </c>
      <c r="B2792">
        <v>0</v>
      </c>
      <c r="C2792" t="s">
        <v>18</v>
      </c>
      <c r="D2792" t="s">
        <v>595</v>
      </c>
      <c r="E2792" s="5" cm="1">
        <f t="array" ref="E2792">IF(SUM(COUNTIFS(A:A, {"1","2","3"}, D:D, D2792)) &gt; 0, 1, 0)</f>
        <v>0</v>
      </c>
      <c r="F2792" t="s">
        <v>1799</v>
      </c>
      <c r="G2792" t="s">
        <v>1819</v>
      </c>
      <c r="H2792" s="2">
        <v>42782</v>
      </c>
      <c r="I2792">
        <v>6.3</v>
      </c>
      <c r="J2792">
        <v>6.9880000000000004</v>
      </c>
      <c r="K2792">
        <f t="shared" si="86"/>
        <v>211.85100000000003</v>
      </c>
      <c r="L2792" s="3">
        <f t="shared" si="87"/>
        <v>3.2985447319106354E-2</v>
      </c>
      <c r="M2792" t="s">
        <v>2002</v>
      </c>
      <c r="N2792" t="s">
        <v>5043</v>
      </c>
      <c r="P2792">
        <v>2017</v>
      </c>
      <c r="Q2792">
        <v>7</v>
      </c>
      <c r="R2792" t="s">
        <v>5398</v>
      </c>
      <c r="S2792" t="s">
        <v>5450</v>
      </c>
      <c r="T2792">
        <v>1</v>
      </c>
      <c r="U2792">
        <v>1</v>
      </c>
    </row>
    <row r="2793" spans="1:21" x14ac:dyDescent="0.35">
      <c r="A2793">
        <v>12</v>
      </c>
      <c r="B2793">
        <v>0</v>
      </c>
      <c r="C2793" t="s">
        <v>18</v>
      </c>
      <c r="D2793" t="s">
        <v>596</v>
      </c>
      <c r="E2793" s="5" cm="1">
        <f t="array" ref="E2793">IF(SUM(COUNTIFS(A:A, {"1","2","3"}, D:D, D2793)) &gt; 0, 1, 0)</f>
        <v>0</v>
      </c>
      <c r="F2793" t="s">
        <v>1799</v>
      </c>
      <c r="G2793" t="s">
        <v>1840</v>
      </c>
      <c r="H2793" s="2">
        <v>42782</v>
      </c>
      <c r="I2793">
        <v>6.8</v>
      </c>
      <c r="J2793">
        <v>5.782</v>
      </c>
      <c r="K2793">
        <f t="shared" si="86"/>
        <v>211.85100000000003</v>
      </c>
      <c r="L2793" s="3">
        <f t="shared" si="87"/>
        <v>2.7292767086301219E-2</v>
      </c>
      <c r="M2793" t="s">
        <v>2002</v>
      </c>
      <c r="N2793" t="s">
        <v>5044</v>
      </c>
      <c r="P2793">
        <v>2017</v>
      </c>
      <c r="Q2793">
        <v>7</v>
      </c>
      <c r="R2793" t="s">
        <v>5398</v>
      </c>
      <c r="S2793" t="s">
        <v>5450</v>
      </c>
      <c r="T2793">
        <v>1</v>
      </c>
      <c r="U2793">
        <v>1</v>
      </c>
    </row>
    <row r="2794" spans="1:21" x14ac:dyDescent="0.35">
      <c r="A2794">
        <v>28</v>
      </c>
      <c r="B2794">
        <v>0</v>
      </c>
      <c r="C2794" t="s">
        <v>18</v>
      </c>
      <c r="D2794" t="s">
        <v>597</v>
      </c>
      <c r="E2794" s="5" cm="1">
        <f t="array" ref="E2794">IF(SUM(COUNTIFS(A:A, {"1","2","3"}, D:D, D2794)) &gt; 0, 1, 0)</f>
        <v>0</v>
      </c>
      <c r="F2794" t="s">
        <v>1804</v>
      </c>
      <c r="G2794" t="s">
        <v>1869</v>
      </c>
      <c r="H2794" s="2">
        <v>42782</v>
      </c>
      <c r="I2794">
        <v>6.8</v>
      </c>
      <c r="J2794">
        <v>1.8220000000000001</v>
      </c>
      <c r="K2794">
        <f t="shared" si="86"/>
        <v>211.85100000000003</v>
      </c>
      <c r="L2794" s="3">
        <f t="shared" si="87"/>
        <v>8.6003842323142208E-3</v>
      </c>
      <c r="M2794" t="s">
        <v>2002</v>
      </c>
      <c r="N2794" t="s">
        <v>5044</v>
      </c>
      <c r="P2794">
        <v>2017</v>
      </c>
      <c r="Q2794">
        <v>7</v>
      </c>
      <c r="R2794" t="s">
        <v>5398</v>
      </c>
      <c r="S2794" t="s">
        <v>5450</v>
      </c>
      <c r="T2794">
        <v>1</v>
      </c>
      <c r="U2794">
        <v>1</v>
      </c>
    </row>
    <row r="2795" spans="1:21" x14ac:dyDescent="0.35">
      <c r="A2795">
        <v>19</v>
      </c>
      <c r="B2795">
        <v>18</v>
      </c>
      <c r="C2795" t="s">
        <v>19</v>
      </c>
      <c r="D2795" t="s">
        <v>111</v>
      </c>
      <c r="E2795" s="5" cm="1">
        <f t="array" ref="E2795">IF(SUM(COUNTIFS(A:A, {"1","2","3"}, D:D, D2795)) &gt; 0, 1, 0)</f>
        <v>0</v>
      </c>
      <c r="F2795" t="s">
        <v>1802</v>
      </c>
      <c r="G2795" t="s">
        <v>1812</v>
      </c>
      <c r="H2795" s="2">
        <v>40878</v>
      </c>
      <c r="I2795">
        <v>4.5709999999999997</v>
      </c>
      <c r="J2795">
        <v>2.819</v>
      </c>
      <c r="K2795">
        <f t="shared" si="86"/>
        <v>524.60200000000009</v>
      </c>
      <c r="L2795" s="3">
        <f t="shared" si="87"/>
        <v>5.3735975082062201E-3</v>
      </c>
      <c r="M2795" t="s">
        <v>2356</v>
      </c>
      <c r="N2795" t="s">
        <v>5042</v>
      </c>
      <c r="O2795" t="s">
        <v>5070</v>
      </c>
      <c r="P2795">
        <v>2017</v>
      </c>
      <c r="Q2795">
        <v>8</v>
      </c>
      <c r="R2795" t="s">
        <v>5399</v>
      </c>
      <c r="S2795" t="s">
        <v>5451</v>
      </c>
      <c r="T2795">
        <v>1</v>
      </c>
      <c r="U2795">
        <v>77</v>
      </c>
    </row>
    <row r="2796" spans="1:21" x14ac:dyDescent="0.35">
      <c r="A2796">
        <v>15</v>
      </c>
      <c r="B2796">
        <v>13</v>
      </c>
      <c r="C2796" t="s">
        <v>20</v>
      </c>
      <c r="D2796" t="s">
        <v>384</v>
      </c>
      <c r="E2796" s="5" cm="1">
        <f t="array" ref="E2796">IF(SUM(COUNTIFS(A:A, {"1","2","3"}, D:D, D2796)) &gt; 0, 1, 0)</f>
        <v>0</v>
      </c>
      <c r="F2796" t="s">
        <v>1798</v>
      </c>
      <c r="G2796" t="s">
        <v>1825</v>
      </c>
      <c r="H2796" s="2">
        <v>42285</v>
      </c>
      <c r="I2796">
        <v>4.99</v>
      </c>
      <c r="J2796">
        <v>4.6040000000000001</v>
      </c>
      <c r="K2796">
        <f t="shared" si="86"/>
        <v>524.60200000000009</v>
      </c>
      <c r="L2796" s="3">
        <f t="shared" si="87"/>
        <v>8.7761769875067189E-3</v>
      </c>
      <c r="M2796">
        <v>217.047</v>
      </c>
      <c r="N2796" t="s">
        <v>5042</v>
      </c>
      <c r="O2796" t="s">
        <v>5079</v>
      </c>
      <c r="P2796">
        <v>2017</v>
      </c>
      <c r="Q2796">
        <v>8</v>
      </c>
      <c r="R2796" t="s">
        <v>5399</v>
      </c>
      <c r="S2796" t="s">
        <v>5451</v>
      </c>
      <c r="T2796">
        <v>1</v>
      </c>
      <c r="U2796">
        <v>71</v>
      </c>
    </row>
    <row r="2797" spans="1:21" x14ac:dyDescent="0.35">
      <c r="A2797">
        <v>17</v>
      </c>
      <c r="B2797">
        <v>14</v>
      </c>
      <c r="C2797" t="s">
        <v>19</v>
      </c>
      <c r="D2797" t="s">
        <v>542</v>
      </c>
      <c r="E2797" s="5" cm="1">
        <f t="array" ref="E2797">IF(SUM(COUNTIFS(A:A, {"1","2","3"}, D:D, D2797)) &gt; 0, 1, 0)</f>
        <v>0</v>
      </c>
      <c r="F2797" t="s">
        <v>1803</v>
      </c>
      <c r="G2797" t="s">
        <v>1812</v>
      </c>
      <c r="H2797" s="2">
        <v>42697</v>
      </c>
      <c r="I2797">
        <v>2.7</v>
      </c>
      <c r="J2797">
        <v>3.9940000000000002</v>
      </c>
      <c r="K2797">
        <f t="shared" si="86"/>
        <v>524.60200000000009</v>
      </c>
      <c r="L2797" s="3">
        <f t="shared" si="87"/>
        <v>7.6133907228718148E-3</v>
      </c>
      <c r="M2797">
        <v>141.81200000000001</v>
      </c>
      <c r="N2797" t="s">
        <v>5042</v>
      </c>
      <c r="O2797" t="s">
        <v>5166</v>
      </c>
      <c r="P2797">
        <v>2017</v>
      </c>
      <c r="Q2797">
        <v>8</v>
      </c>
      <c r="R2797" t="s">
        <v>5399</v>
      </c>
      <c r="S2797" t="s">
        <v>5451</v>
      </c>
      <c r="T2797">
        <v>1</v>
      </c>
      <c r="U2797">
        <v>68</v>
      </c>
    </row>
    <row r="2798" spans="1:21" x14ac:dyDescent="0.35">
      <c r="A2798">
        <v>27</v>
      </c>
      <c r="B2798">
        <v>26</v>
      </c>
      <c r="C2798" t="s">
        <v>20</v>
      </c>
      <c r="D2798" t="s">
        <v>278</v>
      </c>
      <c r="E2798" s="5" cm="1">
        <f t="array" ref="E2798">IF(SUM(COUNTIFS(A:A, {"1","2","3"}, D:D, D2798)) &gt; 0, 1, 0)</f>
        <v>0</v>
      </c>
      <c r="F2798" t="s">
        <v>1799</v>
      </c>
      <c r="G2798" t="s">
        <v>1813</v>
      </c>
      <c r="H2798" s="2">
        <v>42341</v>
      </c>
      <c r="I2798">
        <v>2.4</v>
      </c>
      <c r="J2798">
        <v>2.1760000000000002</v>
      </c>
      <c r="K2798">
        <f t="shared" si="86"/>
        <v>524.60200000000009</v>
      </c>
      <c r="L2798" s="3">
        <f t="shared" si="87"/>
        <v>4.147906412861559E-3</v>
      </c>
      <c r="M2798">
        <v>184.935</v>
      </c>
      <c r="N2798" t="s">
        <v>5042</v>
      </c>
      <c r="O2798" t="s">
        <v>5073</v>
      </c>
      <c r="P2798">
        <v>2017</v>
      </c>
      <c r="Q2798">
        <v>8</v>
      </c>
      <c r="R2798" t="s">
        <v>5399</v>
      </c>
      <c r="S2798" t="s">
        <v>5451</v>
      </c>
      <c r="T2798">
        <v>1</v>
      </c>
      <c r="U2798">
        <v>67</v>
      </c>
    </row>
    <row r="2799" spans="1:21" x14ac:dyDescent="0.35">
      <c r="A2799">
        <v>21</v>
      </c>
      <c r="B2799">
        <v>23</v>
      </c>
      <c r="C2799" t="s">
        <v>22</v>
      </c>
      <c r="D2799" t="s">
        <v>425</v>
      </c>
      <c r="E2799" s="5" cm="1">
        <f t="array" ref="E2799">IF(SUM(COUNTIFS(A:A, {"1","2","3"}, D:D, D2799)) &gt; 0, 1, 0)</f>
        <v>1</v>
      </c>
      <c r="F2799" t="s">
        <v>1799</v>
      </c>
      <c r="G2799" t="s">
        <v>1858</v>
      </c>
      <c r="H2799" s="2">
        <v>42544</v>
      </c>
      <c r="I2799">
        <v>3.6</v>
      </c>
      <c r="J2799">
        <v>2.5619999999999998</v>
      </c>
      <c r="K2799">
        <f t="shared" si="86"/>
        <v>524.60200000000009</v>
      </c>
      <c r="L2799" s="3">
        <f t="shared" si="87"/>
        <v>4.8837023114665966E-3</v>
      </c>
      <c r="M2799">
        <v>293.44900000000001</v>
      </c>
      <c r="N2799" t="s">
        <v>5042</v>
      </c>
      <c r="O2799" t="s">
        <v>5073</v>
      </c>
      <c r="P2799">
        <v>2017</v>
      </c>
      <c r="Q2799">
        <v>8</v>
      </c>
      <c r="R2799" t="s">
        <v>5399</v>
      </c>
      <c r="S2799" t="s">
        <v>5451</v>
      </c>
      <c r="T2799">
        <v>1</v>
      </c>
      <c r="U2799">
        <v>55</v>
      </c>
    </row>
    <row r="2800" spans="1:21" x14ac:dyDescent="0.35">
      <c r="A2800">
        <v>18</v>
      </c>
      <c r="B2800">
        <v>19</v>
      </c>
      <c r="C2800" t="s">
        <v>18</v>
      </c>
      <c r="D2800" t="s">
        <v>554</v>
      </c>
      <c r="E2800" s="5" cm="1">
        <f t="array" ref="E2800">IF(SUM(COUNTIFS(A:A, {"1","2","3"}, D:D, D2800)) &gt; 0, 1, 0)</f>
        <v>0</v>
      </c>
      <c r="F2800" t="s">
        <v>1799</v>
      </c>
      <c r="G2800" t="s">
        <v>1813</v>
      </c>
      <c r="H2800" s="2">
        <v>42082</v>
      </c>
      <c r="I2800">
        <v>2.4</v>
      </c>
      <c r="J2800">
        <v>3.0019999999999998</v>
      </c>
      <c r="K2800">
        <f t="shared" si="86"/>
        <v>524.60200000000009</v>
      </c>
      <c r="L2800" s="3">
        <f t="shared" si="87"/>
        <v>5.7224333875966907E-3</v>
      </c>
      <c r="M2800">
        <v>948.64599999999996</v>
      </c>
      <c r="N2800" t="s">
        <v>5042</v>
      </c>
      <c r="O2800" t="s">
        <v>5064</v>
      </c>
      <c r="P2800">
        <v>2017</v>
      </c>
      <c r="Q2800">
        <v>8</v>
      </c>
      <c r="R2800" t="s">
        <v>5399</v>
      </c>
      <c r="S2800" t="s">
        <v>5451</v>
      </c>
      <c r="T2800">
        <v>1</v>
      </c>
      <c r="U2800">
        <v>46</v>
      </c>
    </row>
    <row r="2801" spans="1:21" x14ac:dyDescent="0.35">
      <c r="A2801">
        <v>7</v>
      </c>
      <c r="B2801">
        <v>3</v>
      </c>
      <c r="C2801" t="s">
        <v>19</v>
      </c>
      <c r="D2801" t="s">
        <v>537</v>
      </c>
      <c r="E2801" s="5" cm="1">
        <f t="array" ref="E2801">IF(SUM(COUNTIFS(A:A, {"1","2","3"}, D:D, D2801)) &gt; 0, 1, 0)</f>
        <v>1</v>
      </c>
      <c r="F2801" t="s">
        <v>1801</v>
      </c>
      <c r="G2801" t="s">
        <v>1816</v>
      </c>
      <c r="H2801" s="2">
        <v>42692</v>
      </c>
      <c r="I2801">
        <v>4.9800000000000004</v>
      </c>
      <c r="J2801">
        <v>13.673</v>
      </c>
      <c r="K2801">
        <f t="shared" si="86"/>
        <v>524.60200000000009</v>
      </c>
      <c r="L2801" s="3">
        <f t="shared" si="87"/>
        <v>2.6063568190742691E-2</v>
      </c>
      <c r="M2801" t="s">
        <v>2354</v>
      </c>
      <c r="N2801" t="s">
        <v>5042</v>
      </c>
      <c r="O2801" t="s">
        <v>5080</v>
      </c>
      <c r="P2801">
        <v>2017</v>
      </c>
      <c r="Q2801">
        <v>8</v>
      </c>
      <c r="R2801" t="s">
        <v>5399</v>
      </c>
      <c r="S2801" t="s">
        <v>5451</v>
      </c>
      <c r="T2801">
        <v>1</v>
      </c>
      <c r="U2801">
        <v>40</v>
      </c>
    </row>
    <row r="2802" spans="1:21" x14ac:dyDescent="0.35">
      <c r="A2802">
        <v>26</v>
      </c>
      <c r="B2802">
        <v>22</v>
      </c>
      <c r="C2802" t="s">
        <v>19</v>
      </c>
      <c r="D2802" t="s">
        <v>561</v>
      </c>
      <c r="E2802" s="5" cm="1">
        <f t="array" ref="E2802">IF(SUM(COUNTIFS(A:A, {"1","2","3"}, D:D, D2802)) &gt; 0, 1, 0)</f>
        <v>1</v>
      </c>
      <c r="F2802" t="s">
        <v>1804</v>
      </c>
      <c r="G2802" t="s">
        <v>1812</v>
      </c>
      <c r="H2802" s="2">
        <v>42712</v>
      </c>
      <c r="I2802">
        <v>4.7</v>
      </c>
      <c r="J2802">
        <v>2.206</v>
      </c>
      <c r="K2802">
        <f t="shared" si="86"/>
        <v>524.60200000000009</v>
      </c>
      <c r="L2802" s="3">
        <f t="shared" si="87"/>
        <v>4.2050926225977022E-3</v>
      </c>
      <c r="M2802">
        <v>201.477</v>
      </c>
      <c r="N2802" t="s">
        <v>5042</v>
      </c>
      <c r="O2802" t="s">
        <v>5091</v>
      </c>
      <c r="P2802">
        <v>2017</v>
      </c>
      <c r="Q2802">
        <v>8</v>
      </c>
      <c r="R2802" t="s">
        <v>5399</v>
      </c>
      <c r="S2802" t="s">
        <v>5451</v>
      </c>
      <c r="T2802">
        <v>1</v>
      </c>
      <c r="U2802">
        <v>32</v>
      </c>
    </row>
    <row r="2803" spans="1:21" x14ac:dyDescent="0.35">
      <c r="A2803">
        <v>20</v>
      </c>
      <c r="B2803">
        <v>20</v>
      </c>
      <c r="C2803" t="s">
        <v>20</v>
      </c>
      <c r="D2803" t="s">
        <v>284</v>
      </c>
      <c r="E2803" s="5" cm="1">
        <f t="array" ref="E2803">IF(SUM(COUNTIFS(A:A, {"1","2","3"}, D:D, D2803)) &gt; 0, 1, 0)</f>
        <v>0</v>
      </c>
      <c r="F2803" t="s">
        <v>1798</v>
      </c>
      <c r="G2803" t="s">
        <v>1859</v>
      </c>
      <c r="H2803" s="2">
        <v>42348</v>
      </c>
      <c r="I2803">
        <v>8.4</v>
      </c>
      <c r="J2803">
        <v>2.6040000000000001</v>
      </c>
      <c r="K2803">
        <f t="shared" si="86"/>
        <v>524.60200000000009</v>
      </c>
      <c r="L2803" s="3">
        <f t="shared" si="87"/>
        <v>4.9637630050971965E-3</v>
      </c>
      <c r="M2803">
        <v>178.94499999999999</v>
      </c>
      <c r="N2803" t="s">
        <v>5042</v>
      </c>
      <c r="O2803" t="s">
        <v>5143</v>
      </c>
      <c r="P2803">
        <v>2017</v>
      </c>
      <c r="Q2803">
        <v>8</v>
      </c>
      <c r="R2803" t="s">
        <v>5399</v>
      </c>
      <c r="S2803" t="s">
        <v>5451</v>
      </c>
      <c r="T2803">
        <v>1</v>
      </c>
      <c r="U2803">
        <v>29</v>
      </c>
    </row>
    <row r="2804" spans="1:21" x14ac:dyDescent="0.35">
      <c r="A2804">
        <v>12</v>
      </c>
      <c r="B2804">
        <v>8</v>
      </c>
      <c r="C2804" t="s">
        <v>19</v>
      </c>
      <c r="D2804" t="s">
        <v>566</v>
      </c>
      <c r="E2804" s="5" cm="1">
        <f t="array" ref="E2804">IF(SUM(COUNTIFS(A:A, {"1","2","3"}, D:D, D2804)) &gt; 0, 1, 0)</f>
        <v>1</v>
      </c>
      <c r="F2804" t="s">
        <v>1801</v>
      </c>
      <c r="G2804" t="s">
        <v>1815</v>
      </c>
      <c r="H2804" s="2">
        <v>42719</v>
      </c>
      <c r="I2804">
        <v>4.8</v>
      </c>
      <c r="J2804">
        <v>6.335</v>
      </c>
      <c r="K2804">
        <f t="shared" si="86"/>
        <v>524.60200000000009</v>
      </c>
      <c r="L2804" s="3">
        <f t="shared" si="87"/>
        <v>1.2075821289282158E-2</v>
      </c>
      <c r="M2804">
        <v>672.10199999999998</v>
      </c>
      <c r="N2804" t="s">
        <v>5042</v>
      </c>
      <c r="O2804" t="s">
        <v>5067</v>
      </c>
      <c r="P2804">
        <v>2017</v>
      </c>
      <c r="Q2804">
        <v>8</v>
      </c>
      <c r="R2804" t="s">
        <v>5399</v>
      </c>
      <c r="S2804" t="s">
        <v>5451</v>
      </c>
      <c r="T2804">
        <v>1</v>
      </c>
      <c r="U2804">
        <v>29</v>
      </c>
    </row>
    <row r="2805" spans="1:21" x14ac:dyDescent="0.35">
      <c r="A2805">
        <v>16</v>
      </c>
      <c r="B2805">
        <v>16</v>
      </c>
      <c r="C2805" t="s">
        <v>20</v>
      </c>
      <c r="D2805" t="s">
        <v>549</v>
      </c>
      <c r="E2805" s="5" cm="1">
        <f t="array" ref="E2805">IF(SUM(COUNTIFS(A:A, {"1","2","3"}, D:D, D2805)) &gt; 0, 1, 0)</f>
        <v>1</v>
      </c>
      <c r="F2805" t="s">
        <v>1801</v>
      </c>
      <c r="G2805" t="s">
        <v>1821</v>
      </c>
      <c r="H2805" s="2">
        <v>42703</v>
      </c>
      <c r="I2805">
        <v>8.8000000000000007</v>
      </c>
      <c r="J2805">
        <v>4.391</v>
      </c>
      <c r="K2805">
        <f t="shared" si="86"/>
        <v>524.60200000000009</v>
      </c>
      <c r="L2805" s="3">
        <f t="shared" si="87"/>
        <v>8.3701548983801041E-3</v>
      </c>
      <c r="M2805">
        <v>950.67899999999997</v>
      </c>
      <c r="N2805" t="s">
        <v>5042</v>
      </c>
      <c r="O2805" t="s">
        <v>5076</v>
      </c>
      <c r="P2805">
        <v>2017</v>
      </c>
      <c r="Q2805">
        <v>8</v>
      </c>
      <c r="R2805" t="s">
        <v>5399</v>
      </c>
      <c r="S2805" t="s">
        <v>5451</v>
      </c>
      <c r="T2805">
        <v>1</v>
      </c>
      <c r="U2805">
        <v>28</v>
      </c>
    </row>
    <row r="2806" spans="1:21" x14ac:dyDescent="0.35">
      <c r="A2806">
        <v>1</v>
      </c>
      <c r="B2806">
        <v>0</v>
      </c>
      <c r="C2806" t="s">
        <v>20</v>
      </c>
      <c r="D2806" t="s">
        <v>598</v>
      </c>
      <c r="E2806" s="5" cm="1">
        <f t="array" ref="E2806">IF(SUM(COUNTIFS(A:A, {"1","2","3"}, D:D, D2806)) &gt; 0, 1, 0)</f>
        <v>1</v>
      </c>
      <c r="F2806" t="s">
        <v>1801</v>
      </c>
      <c r="G2806" t="s">
        <v>1821</v>
      </c>
      <c r="H2806" s="2">
        <v>42789</v>
      </c>
      <c r="I2806">
        <v>7.8</v>
      </c>
      <c r="J2806">
        <v>182.762</v>
      </c>
      <c r="K2806">
        <f t="shared" si="86"/>
        <v>524.60200000000009</v>
      </c>
      <c r="L2806" s="3">
        <f t="shared" si="87"/>
        <v>0.34838220212656446</v>
      </c>
      <c r="M2806" t="s">
        <v>2002</v>
      </c>
      <c r="N2806" t="s">
        <v>5042</v>
      </c>
      <c r="P2806">
        <v>2017</v>
      </c>
      <c r="Q2806">
        <v>8</v>
      </c>
      <c r="R2806" t="s">
        <v>5399</v>
      </c>
      <c r="S2806" t="s">
        <v>5451</v>
      </c>
      <c r="T2806">
        <v>1</v>
      </c>
      <c r="U2806">
        <v>28</v>
      </c>
    </row>
    <row r="2807" spans="1:21" x14ac:dyDescent="0.35">
      <c r="A2807">
        <v>10</v>
      </c>
      <c r="B2807">
        <v>6</v>
      </c>
      <c r="C2807" t="s">
        <v>19</v>
      </c>
      <c r="D2807" t="s">
        <v>550</v>
      </c>
      <c r="E2807" s="5" cm="1">
        <f t="array" ref="E2807">IF(SUM(COUNTIFS(A:A, {"1","2","3"}, D:D, D2807)) &gt; 0, 1, 0)</f>
        <v>1</v>
      </c>
      <c r="F2807" t="s">
        <v>1798</v>
      </c>
      <c r="G2807" t="s">
        <v>1812</v>
      </c>
      <c r="H2807" s="2">
        <v>42705</v>
      </c>
      <c r="I2807">
        <v>4.7</v>
      </c>
      <c r="J2807">
        <v>6.468</v>
      </c>
      <c r="K2807">
        <f t="shared" si="86"/>
        <v>524.60200000000009</v>
      </c>
      <c r="L2807" s="3">
        <f t="shared" si="87"/>
        <v>1.2329346819112392E-2</v>
      </c>
      <c r="M2807" t="s">
        <v>2355</v>
      </c>
      <c r="N2807" t="s">
        <v>5042</v>
      </c>
      <c r="O2807" t="s">
        <v>5091</v>
      </c>
      <c r="P2807">
        <v>2017</v>
      </c>
      <c r="Q2807">
        <v>8</v>
      </c>
      <c r="R2807" t="s">
        <v>5399</v>
      </c>
      <c r="S2807" t="s">
        <v>5451</v>
      </c>
      <c r="T2807">
        <v>1</v>
      </c>
      <c r="U2807">
        <v>27</v>
      </c>
    </row>
    <row r="2808" spans="1:21" x14ac:dyDescent="0.35">
      <c r="A2808">
        <v>23</v>
      </c>
      <c r="B2808">
        <v>17</v>
      </c>
      <c r="C2808" t="s">
        <v>19</v>
      </c>
      <c r="D2808" t="s">
        <v>571</v>
      </c>
      <c r="E2808" s="5" cm="1">
        <f t="array" ref="E2808">IF(SUM(COUNTIFS(A:A, {"1","2","3"}, D:D, D2808)) &gt; 0, 1, 0)</f>
        <v>1</v>
      </c>
      <c r="F2808" t="s">
        <v>1807</v>
      </c>
      <c r="G2808" t="s">
        <v>1812</v>
      </c>
      <c r="H2808" s="2">
        <v>42726</v>
      </c>
      <c r="I2808">
        <v>4.9800000000000004</v>
      </c>
      <c r="J2808">
        <v>2.5070000000000001</v>
      </c>
      <c r="K2808">
        <f t="shared" si="86"/>
        <v>524.60200000000009</v>
      </c>
      <c r="L2808" s="3">
        <f t="shared" si="87"/>
        <v>4.7788609269503353E-3</v>
      </c>
      <c r="M2808">
        <v>379.173</v>
      </c>
      <c r="N2808" t="s">
        <v>5042</v>
      </c>
      <c r="O2808" t="s">
        <v>5111</v>
      </c>
      <c r="P2808">
        <v>2017</v>
      </c>
      <c r="Q2808">
        <v>8</v>
      </c>
      <c r="R2808" t="s">
        <v>5399</v>
      </c>
      <c r="S2808" t="s">
        <v>5451</v>
      </c>
      <c r="T2808">
        <v>1</v>
      </c>
      <c r="U2808">
        <v>10</v>
      </c>
    </row>
    <row r="2809" spans="1:21" x14ac:dyDescent="0.35">
      <c r="A2809">
        <v>13</v>
      </c>
      <c r="B2809">
        <v>10</v>
      </c>
      <c r="C2809" t="s">
        <v>19</v>
      </c>
      <c r="D2809" t="s">
        <v>578</v>
      </c>
      <c r="E2809" s="5" cm="1">
        <f t="array" ref="E2809">IF(SUM(COUNTIFS(A:A, {"1","2","3"}, D:D, D2809)) &gt; 0, 1, 0)</f>
        <v>1</v>
      </c>
      <c r="F2809" t="s">
        <v>1798</v>
      </c>
      <c r="G2809" t="s">
        <v>1812</v>
      </c>
      <c r="H2809" s="2">
        <v>42754</v>
      </c>
      <c r="I2809">
        <v>4.7</v>
      </c>
      <c r="J2809">
        <v>5.4870000000000001</v>
      </c>
      <c r="K2809">
        <f t="shared" si="86"/>
        <v>524.60200000000009</v>
      </c>
      <c r="L2809" s="3">
        <f t="shared" si="87"/>
        <v>1.0459357760740522E-2</v>
      </c>
      <c r="M2809">
        <v>105.117</v>
      </c>
      <c r="N2809" t="s">
        <v>5042</v>
      </c>
      <c r="O2809" t="s">
        <v>5072</v>
      </c>
      <c r="P2809">
        <v>2017</v>
      </c>
      <c r="Q2809">
        <v>8</v>
      </c>
      <c r="R2809" t="s">
        <v>5399</v>
      </c>
      <c r="S2809" t="s">
        <v>5451</v>
      </c>
      <c r="T2809">
        <v>1</v>
      </c>
      <c r="U2809">
        <v>10</v>
      </c>
    </row>
    <row r="2810" spans="1:21" x14ac:dyDescent="0.35">
      <c r="A2810">
        <v>29</v>
      </c>
      <c r="B2810">
        <v>11</v>
      </c>
      <c r="C2810" t="s">
        <v>20</v>
      </c>
      <c r="D2810" t="s">
        <v>354</v>
      </c>
      <c r="E2810" s="5" cm="1">
        <f t="array" ref="E2810">IF(SUM(COUNTIFS(A:A, {"1","2","3"}, D:D, D2810)) &gt; 0, 1, 0)</f>
        <v>1</v>
      </c>
      <c r="F2810" t="s">
        <v>1801</v>
      </c>
      <c r="G2810" t="s">
        <v>1811</v>
      </c>
      <c r="H2810" s="2">
        <v>42782</v>
      </c>
      <c r="I2810">
        <v>6.8</v>
      </c>
      <c r="J2810">
        <v>1.9950000000000001</v>
      </c>
      <c r="K2810">
        <f t="shared" si="86"/>
        <v>524.60200000000009</v>
      </c>
      <c r="L2810" s="3">
        <f t="shared" si="87"/>
        <v>3.8028829474534977E-3</v>
      </c>
      <c r="M2810">
        <v>8.07</v>
      </c>
      <c r="N2810" t="s">
        <v>5043</v>
      </c>
      <c r="O2810" t="s">
        <v>5130</v>
      </c>
      <c r="P2810">
        <v>2017</v>
      </c>
      <c r="Q2810">
        <v>8</v>
      </c>
      <c r="R2810" t="s">
        <v>5399</v>
      </c>
      <c r="S2810" t="s">
        <v>5451</v>
      </c>
      <c r="T2810">
        <v>1</v>
      </c>
      <c r="U2810">
        <v>8</v>
      </c>
    </row>
    <row r="2811" spans="1:21" x14ac:dyDescent="0.35">
      <c r="A2811">
        <v>8</v>
      </c>
      <c r="B2811">
        <v>4</v>
      </c>
      <c r="C2811" t="s">
        <v>19</v>
      </c>
      <c r="D2811" t="s">
        <v>590</v>
      </c>
      <c r="E2811" s="5" cm="1">
        <f t="array" ref="E2811">IF(SUM(COUNTIFS(A:A, {"1","2","3"}, D:D, D2811)) &gt; 0, 1, 0)</f>
        <v>1</v>
      </c>
      <c r="F2811" t="s">
        <v>1801</v>
      </c>
      <c r="G2811" t="s">
        <v>1821</v>
      </c>
      <c r="H2811" s="2">
        <v>42775</v>
      </c>
      <c r="I2811">
        <v>5.25</v>
      </c>
      <c r="J2811">
        <v>11.92</v>
      </c>
      <c r="K2811">
        <f t="shared" si="86"/>
        <v>524.60200000000009</v>
      </c>
      <c r="L2811" s="3">
        <f t="shared" si="87"/>
        <v>2.2721987335160745E-2</v>
      </c>
      <c r="M2811">
        <v>142.761</v>
      </c>
      <c r="N2811" t="s">
        <v>5042</v>
      </c>
      <c r="O2811" t="s">
        <v>5091</v>
      </c>
      <c r="P2811">
        <v>2017</v>
      </c>
      <c r="Q2811">
        <v>8</v>
      </c>
      <c r="R2811" t="s">
        <v>5399</v>
      </c>
      <c r="S2811" t="s">
        <v>5451</v>
      </c>
      <c r="T2811">
        <v>1</v>
      </c>
      <c r="U2811">
        <v>7</v>
      </c>
    </row>
    <row r="2812" spans="1:21" x14ac:dyDescent="0.35">
      <c r="A2812">
        <v>14</v>
      </c>
      <c r="B2812">
        <v>7</v>
      </c>
      <c r="C2812" t="s">
        <v>20</v>
      </c>
      <c r="D2812" t="s">
        <v>581</v>
      </c>
      <c r="E2812" s="5" cm="1">
        <f t="array" ref="E2812">IF(SUM(COUNTIFS(A:A, {"1","2","3"}, D:D, D2812)) &gt; 0, 1, 0)</f>
        <v>1</v>
      </c>
      <c r="F2812" t="s">
        <v>1799</v>
      </c>
      <c r="G2812" t="s">
        <v>1817</v>
      </c>
      <c r="H2812" s="2">
        <v>42761</v>
      </c>
      <c r="I2812">
        <v>7.99</v>
      </c>
      <c r="J2812">
        <v>5.3719999999999999</v>
      </c>
      <c r="K2812">
        <f t="shared" si="86"/>
        <v>524.60200000000009</v>
      </c>
      <c r="L2812" s="3">
        <f t="shared" si="87"/>
        <v>1.0240143956751975E-2</v>
      </c>
      <c r="M2812">
        <v>300.82100000000003</v>
      </c>
      <c r="N2812" t="s">
        <v>5042</v>
      </c>
      <c r="O2812" t="s">
        <v>5155</v>
      </c>
      <c r="P2812">
        <v>2017</v>
      </c>
      <c r="Q2812">
        <v>8</v>
      </c>
      <c r="R2812" t="s">
        <v>5399</v>
      </c>
      <c r="S2812" t="s">
        <v>5451</v>
      </c>
      <c r="T2812">
        <v>1</v>
      </c>
      <c r="U2812">
        <v>7</v>
      </c>
    </row>
    <row r="2813" spans="1:21" x14ac:dyDescent="0.35">
      <c r="A2813">
        <v>2</v>
      </c>
      <c r="B2813">
        <v>0</v>
      </c>
      <c r="C2813" t="s">
        <v>20</v>
      </c>
      <c r="D2813" t="s">
        <v>599</v>
      </c>
      <c r="E2813" s="5" cm="1">
        <f t="array" ref="E2813">IF(SUM(COUNTIFS(A:A, {"1","2","3"}, D:D, D2813)) &gt; 0, 1, 0)</f>
        <v>1</v>
      </c>
      <c r="F2813" t="s">
        <v>1804</v>
      </c>
      <c r="G2813" t="s">
        <v>1811</v>
      </c>
      <c r="H2813" s="2">
        <v>42789</v>
      </c>
      <c r="I2813">
        <v>8.6</v>
      </c>
      <c r="J2813">
        <v>95.221999999999994</v>
      </c>
      <c r="K2813">
        <f t="shared" si="86"/>
        <v>524.60200000000009</v>
      </c>
      <c r="L2813" s="3">
        <f t="shared" si="87"/>
        <v>0.18151284211649971</v>
      </c>
      <c r="M2813" t="s">
        <v>2002</v>
      </c>
      <c r="N2813" t="s">
        <v>5043</v>
      </c>
      <c r="P2813">
        <v>2017</v>
      </c>
      <c r="Q2813">
        <v>8</v>
      </c>
      <c r="R2813" t="s">
        <v>5399</v>
      </c>
      <c r="S2813" t="s">
        <v>5451</v>
      </c>
      <c r="T2813">
        <v>1</v>
      </c>
      <c r="U2813">
        <v>7</v>
      </c>
    </row>
    <row r="2814" spans="1:21" x14ac:dyDescent="0.35">
      <c r="A2814">
        <v>3</v>
      </c>
      <c r="B2814">
        <v>0</v>
      </c>
      <c r="C2814" t="s">
        <v>18</v>
      </c>
      <c r="D2814" t="s">
        <v>599</v>
      </c>
      <c r="E2814" s="5" cm="1">
        <f t="array" ref="E2814">IF(SUM(COUNTIFS(A:A, {"1","2","3"}, D:D, D2814)) &gt; 0, 1, 0)</f>
        <v>1</v>
      </c>
      <c r="F2814" t="s">
        <v>1804</v>
      </c>
      <c r="G2814" t="s">
        <v>1811</v>
      </c>
      <c r="H2814" s="2">
        <v>42789</v>
      </c>
      <c r="I2814">
        <v>7.6</v>
      </c>
      <c r="J2814">
        <v>84.933000000000007</v>
      </c>
      <c r="K2814">
        <f t="shared" si="86"/>
        <v>524.60200000000009</v>
      </c>
      <c r="L2814" s="3">
        <f t="shared" si="87"/>
        <v>0.16189987838399394</v>
      </c>
      <c r="M2814" t="s">
        <v>2002</v>
      </c>
      <c r="N2814" t="s">
        <v>5043</v>
      </c>
      <c r="P2814">
        <v>2017</v>
      </c>
      <c r="Q2814">
        <v>8</v>
      </c>
      <c r="R2814" t="s">
        <v>5399</v>
      </c>
      <c r="S2814" t="s">
        <v>5451</v>
      </c>
      <c r="T2814">
        <v>1</v>
      </c>
      <c r="U2814">
        <v>7</v>
      </c>
    </row>
    <row r="2815" spans="1:21" x14ac:dyDescent="0.35">
      <c r="A2815">
        <v>28</v>
      </c>
      <c r="B2815">
        <v>21</v>
      </c>
      <c r="C2815" t="s">
        <v>20</v>
      </c>
      <c r="D2815" t="s">
        <v>577</v>
      </c>
      <c r="E2815" s="5" cm="1">
        <f t="array" ref="E2815">IF(SUM(COUNTIFS(A:A, {"1","2","3"}, D:D, D2815)) &gt; 0, 1, 0)</f>
        <v>1</v>
      </c>
      <c r="F2815" t="s">
        <v>1799</v>
      </c>
      <c r="G2815" t="s">
        <v>1873</v>
      </c>
      <c r="H2815" s="2">
        <v>42754</v>
      </c>
      <c r="I2815">
        <v>6.9</v>
      </c>
      <c r="J2815">
        <v>2.0089999999999999</v>
      </c>
      <c r="K2815">
        <f t="shared" si="86"/>
        <v>524.60200000000009</v>
      </c>
      <c r="L2815" s="3">
        <f t="shared" si="87"/>
        <v>3.829569845330364E-3</v>
      </c>
      <c r="M2815">
        <v>104.084</v>
      </c>
      <c r="N2815" t="s">
        <v>5042</v>
      </c>
      <c r="O2815" t="s">
        <v>5106</v>
      </c>
      <c r="P2815">
        <v>2017</v>
      </c>
      <c r="Q2815">
        <v>8</v>
      </c>
      <c r="R2815" t="s">
        <v>5399</v>
      </c>
      <c r="S2815" t="s">
        <v>5451</v>
      </c>
      <c r="T2815">
        <v>1</v>
      </c>
      <c r="U2815">
        <v>6</v>
      </c>
    </row>
    <row r="2816" spans="1:21" x14ac:dyDescent="0.35">
      <c r="A2816">
        <v>4</v>
      </c>
      <c r="B2816">
        <v>2</v>
      </c>
      <c r="C2816" t="s">
        <v>20</v>
      </c>
      <c r="D2816" t="s">
        <v>591</v>
      </c>
      <c r="E2816" s="5" cm="1">
        <f t="array" ref="E2816">IF(SUM(COUNTIFS(A:A, {"1","2","3"}, D:D, D2816)) &gt; 0, 1, 0)</f>
        <v>1</v>
      </c>
      <c r="F2816" t="s">
        <v>1801</v>
      </c>
      <c r="G2816" t="s">
        <v>1814</v>
      </c>
      <c r="H2816" s="2">
        <v>42775</v>
      </c>
      <c r="I2816">
        <v>7.8</v>
      </c>
      <c r="J2816">
        <v>17.585999999999999</v>
      </c>
      <c r="K2816">
        <f t="shared" si="86"/>
        <v>524.60200000000009</v>
      </c>
      <c r="L2816" s="3">
        <f t="shared" si="87"/>
        <v>3.3522556147326917E-2</v>
      </c>
      <c r="M2816">
        <v>135.71299999999999</v>
      </c>
      <c r="N2816" t="s">
        <v>5042</v>
      </c>
      <c r="O2816" t="s">
        <v>5119</v>
      </c>
      <c r="P2816">
        <v>2017</v>
      </c>
      <c r="Q2816">
        <v>8</v>
      </c>
      <c r="R2816" t="s">
        <v>5399</v>
      </c>
      <c r="S2816" t="s">
        <v>5451</v>
      </c>
      <c r="T2816">
        <v>1</v>
      </c>
      <c r="U2816">
        <v>6</v>
      </c>
    </row>
    <row r="2817" spans="1:21" x14ac:dyDescent="0.35">
      <c r="A2817">
        <v>9</v>
      </c>
      <c r="B2817">
        <v>1</v>
      </c>
      <c r="C2817" t="s">
        <v>20</v>
      </c>
      <c r="D2817" t="s">
        <v>593</v>
      </c>
      <c r="E2817" s="5" cm="1">
        <f t="array" ref="E2817">IF(SUM(COUNTIFS(A:A, {"1","2","3"}, D:D, D2817)) &gt; 0, 1, 0)</f>
        <v>1</v>
      </c>
      <c r="F2817" t="s">
        <v>1798</v>
      </c>
      <c r="G2817" t="s">
        <v>1859</v>
      </c>
      <c r="H2817" s="2">
        <v>42782</v>
      </c>
      <c r="I2817">
        <v>8.4</v>
      </c>
      <c r="J2817">
        <v>11.754</v>
      </c>
      <c r="K2817">
        <f t="shared" si="86"/>
        <v>524.60200000000009</v>
      </c>
      <c r="L2817" s="3">
        <f t="shared" si="87"/>
        <v>2.2405556974620756E-2</v>
      </c>
      <c r="M2817">
        <v>53.741</v>
      </c>
      <c r="N2817" t="s">
        <v>5042</v>
      </c>
      <c r="O2817" t="s">
        <v>5170</v>
      </c>
      <c r="P2817">
        <v>2017</v>
      </c>
      <c r="Q2817">
        <v>8</v>
      </c>
      <c r="R2817" t="s">
        <v>5399</v>
      </c>
      <c r="S2817" t="s">
        <v>5451</v>
      </c>
      <c r="T2817">
        <v>1</v>
      </c>
      <c r="U2817">
        <v>3</v>
      </c>
    </row>
    <row r="2818" spans="1:21" x14ac:dyDescent="0.35">
      <c r="A2818">
        <v>22</v>
      </c>
      <c r="B2818">
        <v>5</v>
      </c>
      <c r="C2818" t="s">
        <v>20</v>
      </c>
      <c r="D2818" t="s">
        <v>594</v>
      </c>
      <c r="E2818" s="5" cm="1">
        <f t="array" ref="E2818">IF(SUM(COUNTIFS(A:A, {"1","2","3"}, D:D, D2818)) &gt; 0, 1, 0)</f>
        <v>0</v>
      </c>
      <c r="F2818" t="s">
        <v>1804</v>
      </c>
      <c r="G2818" t="s">
        <v>1814</v>
      </c>
      <c r="H2818" s="2">
        <v>42782</v>
      </c>
      <c r="I2818">
        <v>9.8000000000000007</v>
      </c>
      <c r="J2818">
        <v>2.5129999999999999</v>
      </c>
      <c r="K2818">
        <f t="shared" ref="K2818:K2881" si="88">SUMIFS(J:J, P:P, P2818, Q:Q, Q2818)</f>
        <v>524.60200000000009</v>
      </c>
      <c r="L2818" s="3">
        <f t="shared" si="87"/>
        <v>4.7902981688975636E-3</v>
      </c>
      <c r="M2818">
        <v>12.265000000000001</v>
      </c>
      <c r="N2818" t="s">
        <v>5043</v>
      </c>
      <c r="O2818" t="s">
        <v>5097</v>
      </c>
      <c r="P2818">
        <v>2017</v>
      </c>
      <c r="Q2818">
        <v>8</v>
      </c>
      <c r="R2818" t="s">
        <v>5399</v>
      </c>
      <c r="S2818" t="s">
        <v>5451</v>
      </c>
      <c r="T2818">
        <v>1</v>
      </c>
      <c r="U2818">
        <v>3</v>
      </c>
    </row>
    <row r="2819" spans="1:21" x14ac:dyDescent="0.35">
      <c r="A2819">
        <v>6</v>
      </c>
      <c r="B2819">
        <v>0</v>
      </c>
      <c r="C2819" t="s">
        <v>20</v>
      </c>
      <c r="D2819" t="s">
        <v>601</v>
      </c>
      <c r="E2819" s="5" cm="1">
        <f t="array" ref="E2819">IF(SUM(COUNTIFS(A:A, {"1","2","3"}, D:D, D2819)) &gt; 0, 1, 0)</f>
        <v>0</v>
      </c>
      <c r="F2819" t="s">
        <v>1801</v>
      </c>
      <c r="G2819" t="s">
        <v>1820</v>
      </c>
      <c r="H2819" s="2">
        <v>42789</v>
      </c>
      <c r="I2819">
        <v>7.2</v>
      </c>
      <c r="J2819">
        <v>15.709</v>
      </c>
      <c r="K2819">
        <f t="shared" si="88"/>
        <v>524.60200000000009</v>
      </c>
      <c r="L2819" s="3">
        <f t="shared" ref="L2819:L2882" si="89">(J2819/K2819)</f>
        <v>2.9944605624835585E-2</v>
      </c>
      <c r="M2819" t="s">
        <v>2002</v>
      </c>
      <c r="N2819" t="s">
        <v>5044</v>
      </c>
      <c r="P2819">
        <v>2017</v>
      </c>
      <c r="Q2819">
        <v>8</v>
      </c>
      <c r="R2819" t="s">
        <v>5399</v>
      </c>
      <c r="S2819" t="s">
        <v>5451</v>
      </c>
      <c r="T2819">
        <v>1</v>
      </c>
      <c r="U2819">
        <v>2</v>
      </c>
    </row>
    <row r="2820" spans="1:21" x14ac:dyDescent="0.35">
      <c r="A2820">
        <v>11</v>
      </c>
      <c r="B2820">
        <v>0</v>
      </c>
      <c r="C2820" t="s">
        <v>20</v>
      </c>
      <c r="D2820" t="s">
        <v>602</v>
      </c>
      <c r="E2820" s="5" cm="1">
        <f t="array" ref="E2820">IF(SUM(COUNTIFS(A:A, {"1","2","3"}, D:D, D2820)) &gt; 0, 1, 0)</f>
        <v>0</v>
      </c>
      <c r="F2820" t="s">
        <v>1798</v>
      </c>
      <c r="G2820" t="s">
        <v>1859</v>
      </c>
      <c r="H2820" s="2">
        <v>42789</v>
      </c>
      <c r="I2820">
        <v>5.8</v>
      </c>
      <c r="J2820">
        <v>6.399</v>
      </c>
      <c r="K2820">
        <f t="shared" si="88"/>
        <v>524.60200000000009</v>
      </c>
      <c r="L2820" s="3">
        <f t="shared" si="89"/>
        <v>1.2197818536719264E-2</v>
      </c>
      <c r="M2820" t="s">
        <v>2002</v>
      </c>
      <c r="N2820" t="s">
        <v>5044</v>
      </c>
      <c r="P2820">
        <v>2017</v>
      </c>
      <c r="Q2820">
        <v>8</v>
      </c>
      <c r="R2820" t="s">
        <v>5399</v>
      </c>
      <c r="S2820" t="s">
        <v>5451</v>
      </c>
      <c r="T2820">
        <v>1</v>
      </c>
      <c r="U2820">
        <v>1</v>
      </c>
    </row>
    <row r="2821" spans="1:21" x14ac:dyDescent="0.35">
      <c r="A2821">
        <v>24</v>
      </c>
      <c r="B2821">
        <v>0</v>
      </c>
      <c r="C2821" t="s">
        <v>20</v>
      </c>
      <c r="D2821" t="s">
        <v>603</v>
      </c>
      <c r="E2821" s="5" cm="1">
        <f t="array" ref="E2821">IF(SUM(COUNTIFS(A:A, {"1","2","3"}, D:D, D2821)) &gt; 0, 1, 0)</f>
        <v>0</v>
      </c>
      <c r="F2821" t="s">
        <v>1799</v>
      </c>
      <c r="G2821" t="s">
        <v>1836</v>
      </c>
      <c r="H2821" s="2">
        <v>42789</v>
      </c>
      <c r="I2821">
        <v>5.98</v>
      </c>
      <c r="J2821">
        <v>2.4990000000000001</v>
      </c>
      <c r="K2821">
        <f t="shared" si="88"/>
        <v>524.60200000000009</v>
      </c>
      <c r="L2821" s="3">
        <f t="shared" si="89"/>
        <v>4.7636112710206973E-3</v>
      </c>
      <c r="M2821" t="s">
        <v>2002</v>
      </c>
      <c r="N2821" t="s">
        <v>5045</v>
      </c>
      <c r="P2821">
        <v>2017</v>
      </c>
      <c r="Q2821">
        <v>8</v>
      </c>
      <c r="R2821" t="s">
        <v>5399</v>
      </c>
      <c r="S2821" t="s">
        <v>5451</v>
      </c>
      <c r="T2821">
        <v>1</v>
      </c>
      <c r="U2821">
        <v>1</v>
      </c>
    </row>
    <row r="2822" spans="1:21" x14ac:dyDescent="0.35">
      <c r="A2822">
        <v>5</v>
      </c>
      <c r="B2822">
        <v>0</v>
      </c>
      <c r="C2822" t="s">
        <v>18</v>
      </c>
      <c r="D2822" t="s">
        <v>600</v>
      </c>
      <c r="E2822" s="5" cm="1">
        <f t="array" ref="E2822">IF(SUM(COUNTIFS(A:A, {"1","2","3"}, D:D, D2822)) &gt; 0, 1, 0)</f>
        <v>0</v>
      </c>
      <c r="F2822" t="s">
        <v>1799</v>
      </c>
      <c r="G2822" t="s">
        <v>1814</v>
      </c>
      <c r="H2822" s="2">
        <v>42789</v>
      </c>
      <c r="I2822">
        <v>7.8</v>
      </c>
      <c r="J2822">
        <v>17.004999999999999</v>
      </c>
      <c r="K2822">
        <f t="shared" si="88"/>
        <v>524.60200000000009</v>
      </c>
      <c r="L2822" s="3">
        <f t="shared" si="89"/>
        <v>3.2415049885436954E-2</v>
      </c>
      <c r="M2822" t="s">
        <v>2002</v>
      </c>
      <c r="N2822" t="s">
        <v>5042</v>
      </c>
      <c r="P2822">
        <v>2017</v>
      </c>
      <c r="Q2822">
        <v>8</v>
      </c>
      <c r="R2822" t="s">
        <v>5399</v>
      </c>
      <c r="S2822" t="s">
        <v>5451</v>
      </c>
      <c r="T2822">
        <v>1</v>
      </c>
      <c r="U2822">
        <v>1</v>
      </c>
    </row>
    <row r="2823" spans="1:21" x14ac:dyDescent="0.35">
      <c r="A2823">
        <v>25</v>
      </c>
      <c r="B2823">
        <v>0</v>
      </c>
      <c r="C2823" t="s">
        <v>20</v>
      </c>
      <c r="D2823" t="s">
        <v>604</v>
      </c>
      <c r="E2823" s="5" cm="1">
        <f t="array" ref="E2823">IF(SUM(COUNTIFS(A:A, {"1","2","3"}, D:D, D2823)) &gt; 0, 1, 0)</f>
        <v>0</v>
      </c>
      <c r="F2823" t="s">
        <v>1802</v>
      </c>
      <c r="G2823" t="s">
        <v>1847</v>
      </c>
      <c r="H2823" s="2">
        <v>42789</v>
      </c>
      <c r="I2823">
        <v>7.98</v>
      </c>
      <c r="J2823">
        <v>2.2799999999999998</v>
      </c>
      <c r="K2823">
        <f t="shared" si="88"/>
        <v>524.60200000000009</v>
      </c>
      <c r="L2823" s="3">
        <f t="shared" si="89"/>
        <v>4.3461519399468542E-3</v>
      </c>
      <c r="M2823" t="s">
        <v>2002</v>
      </c>
      <c r="N2823" t="s">
        <v>5044</v>
      </c>
      <c r="P2823">
        <v>2017</v>
      </c>
      <c r="Q2823">
        <v>8</v>
      </c>
      <c r="R2823" t="s">
        <v>5399</v>
      </c>
      <c r="S2823" t="s">
        <v>5451</v>
      </c>
      <c r="T2823">
        <v>1</v>
      </c>
      <c r="U2823">
        <v>1</v>
      </c>
    </row>
    <row r="2824" spans="1:21" x14ac:dyDescent="0.35">
      <c r="A2824">
        <v>30</v>
      </c>
      <c r="B2824">
        <v>0</v>
      </c>
      <c r="C2824" t="s">
        <v>18</v>
      </c>
      <c r="D2824" t="s">
        <v>605</v>
      </c>
      <c r="E2824" s="5" cm="1">
        <f t="array" ref="E2824">IF(SUM(COUNTIFS(A:A, {"1","2","3"}, D:D, D2824)) &gt; 0, 1, 0)</f>
        <v>0</v>
      </c>
      <c r="F2824" t="s">
        <v>1799</v>
      </c>
      <c r="G2824" t="s">
        <v>1871</v>
      </c>
      <c r="H2824" s="2">
        <v>42789</v>
      </c>
      <c r="I2824">
        <v>4.9800000000000004</v>
      </c>
      <c r="J2824">
        <v>1.8160000000000001</v>
      </c>
      <c r="K2824">
        <f t="shared" si="88"/>
        <v>524.60200000000009</v>
      </c>
      <c r="L2824" s="3">
        <f t="shared" si="89"/>
        <v>3.4616718960278456E-3</v>
      </c>
      <c r="M2824" t="s">
        <v>2002</v>
      </c>
      <c r="N2824" t="s">
        <v>5043</v>
      </c>
      <c r="P2824">
        <v>2017</v>
      </c>
      <c r="Q2824">
        <v>8</v>
      </c>
      <c r="R2824" t="s">
        <v>5399</v>
      </c>
      <c r="S2824" t="s">
        <v>5451</v>
      </c>
      <c r="T2824">
        <v>1</v>
      </c>
      <c r="U2824">
        <v>1</v>
      </c>
    </row>
    <row r="2825" spans="1:21" x14ac:dyDescent="0.35">
      <c r="A2825">
        <v>1</v>
      </c>
      <c r="B2825">
        <v>0</v>
      </c>
      <c r="C2825" t="s">
        <v>26</v>
      </c>
      <c r="D2825" t="s">
        <v>606</v>
      </c>
      <c r="E2825" s="5" cm="1">
        <f t="array" ref="E2825">IF(SUM(COUNTIFS(A:A, {"1","2","3"}, D:D, D2825)) &gt; 0, 1, 0)</f>
        <v>1</v>
      </c>
      <c r="F2825" t="s">
        <v>1799</v>
      </c>
      <c r="G2825" t="s">
        <v>1812</v>
      </c>
      <c r="H2825" s="2">
        <v>42797</v>
      </c>
      <c r="I2825">
        <v>6.98</v>
      </c>
      <c r="J2825">
        <v>193.06</v>
      </c>
      <c r="K2825">
        <f t="shared" si="88"/>
        <v>683.59000000000015</v>
      </c>
      <c r="L2825" s="3">
        <f t="shared" si="89"/>
        <v>0.28242074927953886</v>
      </c>
      <c r="M2825" t="s">
        <v>2002</v>
      </c>
      <c r="N2825" t="s">
        <v>5043</v>
      </c>
      <c r="P2825">
        <v>2017</v>
      </c>
      <c r="Q2825">
        <v>9</v>
      </c>
      <c r="R2825" t="s">
        <v>5400</v>
      </c>
      <c r="S2825" t="s">
        <v>5686</v>
      </c>
      <c r="T2825">
        <v>1</v>
      </c>
      <c r="U2825">
        <v>299</v>
      </c>
    </row>
    <row r="2826" spans="1:21" x14ac:dyDescent="0.35">
      <c r="A2826">
        <v>26</v>
      </c>
      <c r="B2826">
        <v>19</v>
      </c>
      <c r="C2826" t="s">
        <v>19</v>
      </c>
      <c r="D2826" t="s">
        <v>111</v>
      </c>
      <c r="E2826" s="5" cm="1">
        <f t="array" ref="E2826">IF(SUM(COUNTIFS(A:A, {"1","2","3"}, D:D, D2826)) &gt; 0, 1, 0)</f>
        <v>0</v>
      </c>
      <c r="F2826" t="s">
        <v>1802</v>
      </c>
      <c r="G2826" t="s">
        <v>1812</v>
      </c>
      <c r="H2826" s="2">
        <v>40878</v>
      </c>
      <c r="I2826">
        <v>4.5709999999999997</v>
      </c>
      <c r="J2826">
        <v>3.5030000000000001</v>
      </c>
      <c r="K2826">
        <f t="shared" si="88"/>
        <v>683.59000000000015</v>
      </c>
      <c r="L2826" s="3">
        <f t="shared" si="89"/>
        <v>5.124416682514372E-3</v>
      </c>
      <c r="M2826" t="s">
        <v>2359</v>
      </c>
      <c r="N2826" t="s">
        <v>5042</v>
      </c>
      <c r="O2826" t="s">
        <v>5192</v>
      </c>
      <c r="P2826">
        <v>2017</v>
      </c>
      <c r="Q2826">
        <v>9</v>
      </c>
      <c r="R2826" t="s">
        <v>5400</v>
      </c>
      <c r="S2826" t="s">
        <v>5686</v>
      </c>
      <c r="T2826">
        <v>1</v>
      </c>
      <c r="U2826">
        <v>77</v>
      </c>
    </row>
    <row r="2827" spans="1:21" x14ac:dyDescent="0.35">
      <c r="A2827">
        <v>19</v>
      </c>
      <c r="B2827">
        <v>15</v>
      </c>
      <c r="C2827" t="s">
        <v>20</v>
      </c>
      <c r="D2827" t="s">
        <v>384</v>
      </c>
      <c r="E2827" s="5" cm="1">
        <f t="array" ref="E2827">IF(SUM(COUNTIFS(A:A, {"1","2","3"}, D:D, D2827)) &gt; 0, 1, 0)</f>
        <v>0</v>
      </c>
      <c r="F2827" t="s">
        <v>1798</v>
      </c>
      <c r="G2827" t="s">
        <v>1825</v>
      </c>
      <c r="H2827" s="2">
        <v>42285</v>
      </c>
      <c r="I2827">
        <v>4.99</v>
      </c>
      <c r="J2827">
        <v>5.44</v>
      </c>
      <c r="K2827">
        <f t="shared" si="88"/>
        <v>683.59000000000015</v>
      </c>
      <c r="L2827" s="3">
        <f t="shared" si="89"/>
        <v>7.9579865123831518E-3</v>
      </c>
      <c r="M2827">
        <v>222.48699999999999</v>
      </c>
      <c r="N2827" t="s">
        <v>5042</v>
      </c>
      <c r="O2827" t="s">
        <v>5123</v>
      </c>
      <c r="P2827">
        <v>2017</v>
      </c>
      <c r="Q2827">
        <v>9</v>
      </c>
      <c r="R2827" t="s">
        <v>5400</v>
      </c>
      <c r="S2827" t="s">
        <v>5686</v>
      </c>
      <c r="T2827">
        <v>1</v>
      </c>
      <c r="U2827">
        <v>71</v>
      </c>
    </row>
    <row r="2828" spans="1:21" x14ac:dyDescent="0.35">
      <c r="A2828">
        <v>24</v>
      </c>
      <c r="B2828">
        <v>17</v>
      </c>
      <c r="C2828" t="s">
        <v>19</v>
      </c>
      <c r="D2828" t="s">
        <v>542</v>
      </c>
      <c r="E2828" s="5" cm="1">
        <f t="array" ref="E2828">IF(SUM(COUNTIFS(A:A, {"1","2","3"}, D:D, D2828)) &gt; 0, 1, 0)</f>
        <v>0</v>
      </c>
      <c r="F2828" t="s">
        <v>1803</v>
      </c>
      <c r="G2828" t="s">
        <v>1812</v>
      </c>
      <c r="H2828" s="2">
        <v>42697</v>
      </c>
      <c r="I2828">
        <v>2.7</v>
      </c>
      <c r="J2828">
        <v>4.1879999999999997</v>
      </c>
      <c r="K2828">
        <f t="shared" si="88"/>
        <v>683.59000000000015</v>
      </c>
      <c r="L2828" s="3">
        <f t="shared" si="89"/>
        <v>6.1264793224008523E-3</v>
      </c>
      <c r="M2828">
        <v>146</v>
      </c>
      <c r="N2828" t="s">
        <v>5042</v>
      </c>
      <c r="O2828" t="s">
        <v>5163</v>
      </c>
      <c r="P2828">
        <v>2017</v>
      </c>
      <c r="Q2828">
        <v>9</v>
      </c>
      <c r="R2828" t="s">
        <v>5400</v>
      </c>
      <c r="S2828" t="s">
        <v>5686</v>
      </c>
      <c r="T2828">
        <v>1</v>
      </c>
      <c r="U2828">
        <v>68</v>
      </c>
    </row>
    <row r="2829" spans="1:21" x14ac:dyDescent="0.35">
      <c r="A2829">
        <v>3</v>
      </c>
      <c r="B2829">
        <v>0</v>
      </c>
      <c r="C2829" t="s">
        <v>26</v>
      </c>
      <c r="D2829" t="s">
        <v>608</v>
      </c>
      <c r="E2829" s="5" cm="1">
        <f t="array" ref="E2829">IF(SUM(COUNTIFS(A:A, {"1","2","3"}, D:D, D2829)) &gt; 0, 1, 0)</f>
        <v>1</v>
      </c>
      <c r="F2829" t="s">
        <v>1803</v>
      </c>
      <c r="G2829" t="s">
        <v>1812</v>
      </c>
      <c r="H2829" s="2">
        <v>42797</v>
      </c>
      <c r="I2829">
        <v>4.9800000000000004</v>
      </c>
      <c r="J2829">
        <v>82.391999999999996</v>
      </c>
      <c r="K2829">
        <f t="shared" si="88"/>
        <v>683.59000000000015</v>
      </c>
      <c r="L2829" s="3">
        <f t="shared" si="89"/>
        <v>0.12052838689857953</v>
      </c>
      <c r="M2829" t="s">
        <v>2002</v>
      </c>
      <c r="N2829" t="s">
        <v>5043</v>
      </c>
      <c r="P2829">
        <v>2017</v>
      </c>
      <c r="Q2829">
        <v>9</v>
      </c>
      <c r="R2829" t="s">
        <v>5400</v>
      </c>
      <c r="S2829" t="s">
        <v>5686</v>
      </c>
      <c r="T2829">
        <v>1</v>
      </c>
      <c r="U2829">
        <v>64</v>
      </c>
    </row>
    <row r="2830" spans="1:21" x14ac:dyDescent="0.35">
      <c r="A2830">
        <v>29</v>
      </c>
      <c r="B2830">
        <v>21</v>
      </c>
      <c r="C2830" t="s">
        <v>22</v>
      </c>
      <c r="D2830" t="s">
        <v>425</v>
      </c>
      <c r="E2830" s="5" cm="1">
        <f t="array" ref="E2830">IF(SUM(COUNTIFS(A:A, {"1","2","3"}, D:D, D2830)) &gt; 0, 1, 0)</f>
        <v>1</v>
      </c>
      <c r="F2830" t="s">
        <v>1799</v>
      </c>
      <c r="G2830" t="s">
        <v>1858</v>
      </c>
      <c r="H2830" s="2">
        <v>42544</v>
      </c>
      <c r="I2830">
        <v>3.6</v>
      </c>
      <c r="J2830">
        <v>2.8210000000000002</v>
      </c>
      <c r="K2830">
        <f t="shared" si="88"/>
        <v>683.59000000000015</v>
      </c>
      <c r="L2830" s="3">
        <f t="shared" si="89"/>
        <v>4.1267426381310429E-3</v>
      </c>
      <c r="M2830">
        <v>296.27</v>
      </c>
      <c r="N2830" t="s">
        <v>5042</v>
      </c>
      <c r="O2830" t="s">
        <v>5136</v>
      </c>
      <c r="P2830">
        <v>2017</v>
      </c>
      <c r="Q2830">
        <v>9</v>
      </c>
      <c r="R2830" t="s">
        <v>5400</v>
      </c>
      <c r="S2830" t="s">
        <v>5686</v>
      </c>
      <c r="T2830">
        <v>1</v>
      </c>
      <c r="U2830">
        <v>55</v>
      </c>
    </row>
    <row r="2831" spans="1:21" x14ac:dyDescent="0.35">
      <c r="A2831">
        <v>27</v>
      </c>
      <c r="B2831">
        <v>18</v>
      </c>
      <c r="C2831" t="s">
        <v>18</v>
      </c>
      <c r="D2831" t="s">
        <v>554</v>
      </c>
      <c r="E2831" s="5" cm="1">
        <f t="array" ref="E2831">IF(SUM(COUNTIFS(A:A, {"1","2","3"}, D:D, D2831)) &gt; 0, 1, 0)</f>
        <v>0</v>
      </c>
      <c r="F2831" t="s">
        <v>1799</v>
      </c>
      <c r="G2831" t="s">
        <v>1813</v>
      </c>
      <c r="H2831" s="2">
        <v>42082</v>
      </c>
      <c r="I2831">
        <v>2.4</v>
      </c>
      <c r="J2831">
        <v>3.2040000000000002</v>
      </c>
      <c r="K2831">
        <f t="shared" si="88"/>
        <v>683.59000000000015</v>
      </c>
      <c r="L2831" s="3">
        <f t="shared" si="89"/>
        <v>4.6870199973668416E-3</v>
      </c>
      <c r="M2831">
        <v>951.85</v>
      </c>
      <c r="N2831" t="s">
        <v>5042</v>
      </c>
      <c r="O2831" t="s">
        <v>5093</v>
      </c>
      <c r="P2831">
        <v>2017</v>
      </c>
      <c r="Q2831">
        <v>9</v>
      </c>
      <c r="R2831" t="s">
        <v>5400</v>
      </c>
      <c r="S2831" t="s">
        <v>5686</v>
      </c>
      <c r="T2831">
        <v>1</v>
      </c>
      <c r="U2831">
        <v>46</v>
      </c>
    </row>
    <row r="2832" spans="1:21" x14ac:dyDescent="0.35">
      <c r="A2832">
        <v>8</v>
      </c>
      <c r="B2832">
        <v>7</v>
      </c>
      <c r="C2832" t="s">
        <v>19</v>
      </c>
      <c r="D2832" t="s">
        <v>537</v>
      </c>
      <c r="E2832" s="5" cm="1">
        <f t="array" ref="E2832">IF(SUM(COUNTIFS(A:A, {"1","2","3"}, D:D, D2832)) &gt; 0, 1, 0)</f>
        <v>1</v>
      </c>
      <c r="F2832" t="s">
        <v>1801</v>
      </c>
      <c r="G2832" t="s">
        <v>1816</v>
      </c>
      <c r="H2832" s="2">
        <v>42692</v>
      </c>
      <c r="I2832">
        <v>4.9800000000000004</v>
      </c>
      <c r="J2832">
        <v>14.593</v>
      </c>
      <c r="K2832">
        <f t="shared" si="88"/>
        <v>683.59000000000015</v>
      </c>
      <c r="L2832" s="3">
        <f t="shared" si="89"/>
        <v>2.134759139250135E-2</v>
      </c>
      <c r="M2832" t="s">
        <v>2357</v>
      </c>
      <c r="N2832" t="s">
        <v>5042</v>
      </c>
      <c r="O2832" t="s">
        <v>5093</v>
      </c>
      <c r="P2832">
        <v>2017</v>
      </c>
      <c r="Q2832">
        <v>9</v>
      </c>
      <c r="R2832" t="s">
        <v>5400</v>
      </c>
      <c r="S2832" t="s">
        <v>5686</v>
      </c>
      <c r="T2832">
        <v>1</v>
      </c>
      <c r="U2832">
        <v>40</v>
      </c>
    </row>
    <row r="2833" spans="1:21" x14ac:dyDescent="0.35">
      <c r="A2833">
        <v>17</v>
      </c>
      <c r="B2833">
        <v>12</v>
      </c>
      <c r="C2833" t="s">
        <v>19</v>
      </c>
      <c r="D2833" t="s">
        <v>566</v>
      </c>
      <c r="E2833" s="5" cm="1">
        <f t="array" ref="E2833">IF(SUM(COUNTIFS(A:A, {"1","2","3"}, D:D, D2833)) &gt; 0, 1, 0)</f>
        <v>1</v>
      </c>
      <c r="F2833" t="s">
        <v>1801</v>
      </c>
      <c r="G2833" t="s">
        <v>1815</v>
      </c>
      <c r="H2833" s="2">
        <v>42719</v>
      </c>
      <c r="I2833">
        <v>4.8</v>
      </c>
      <c r="J2833">
        <v>6.1660000000000004</v>
      </c>
      <c r="K2833">
        <f t="shared" si="88"/>
        <v>683.59000000000015</v>
      </c>
      <c r="L2833" s="3">
        <f t="shared" si="89"/>
        <v>9.0200266241460512E-3</v>
      </c>
      <c r="M2833">
        <v>678.26800000000003</v>
      </c>
      <c r="N2833" t="s">
        <v>5042</v>
      </c>
      <c r="O2833" t="s">
        <v>5104</v>
      </c>
      <c r="P2833">
        <v>2017</v>
      </c>
      <c r="Q2833">
        <v>9</v>
      </c>
      <c r="R2833" t="s">
        <v>5400</v>
      </c>
      <c r="S2833" t="s">
        <v>5686</v>
      </c>
      <c r="T2833">
        <v>1</v>
      </c>
      <c r="U2833">
        <v>29</v>
      </c>
    </row>
    <row r="2834" spans="1:21" x14ac:dyDescent="0.35">
      <c r="A2834">
        <v>28</v>
      </c>
      <c r="B2834">
        <v>16</v>
      </c>
      <c r="C2834" t="s">
        <v>20</v>
      </c>
      <c r="D2834" t="s">
        <v>549</v>
      </c>
      <c r="E2834" s="5" cm="1">
        <f t="array" ref="E2834">IF(SUM(COUNTIFS(A:A, {"1","2","3"}, D:D, D2834)) &gt; 0, 1, 0)</f>
        <v>1</v>
      </c>
      <c r="F2834" t="s">
        <v>1801</v>
      </c>
      <c r="G2834" t="s">
        <v>1821</v>
      </c>
      <c r="H2834" s="2">
        <v>42703</v>
      </c>
      <c r="I2834">
        <v>8.8000000000000007</v>
      </c>
      <c r="J2834">
        <v>3.194</v>
      </c>
      <c r="K2834">
        <f t="shared" si="88"/>
        <v>683.59000000000015</v>
      </c>
      <c r="L2834" s="3">
        <f t="shared" si="89"/>
        <v>4.6723913456896667E-3</v>
      </c>
      <c r="M2834">
        <v>953.87300000000005</v>
      </c>
      <c r="N2834" t="s">
        <v>5042</v>
      </c>
      <c r="O2834" t="s">
        <v>5065</v>
      </c>
      <c r="P2834">
        <v>2017</v>
      </c>
      <c r="Q2834">
        <v>9</v>
      </c>
      <c r="R2834" t="s">
        <v>5400</v>
      </c>
      <c r="S2834" t="s">
        <v>5686</v>
      </c>
      <c r="T2834">
        <v>1</v>
      </c>
      <c r="U2834">
        <v>28</v>
      </c>
    </row>
    <row r="2835" spans="1:21" x14ac:dyDescent="0.35">
      <c r="A2835">
        <v>6</v>
      </c>
      <c r="B2835">
        <v>1</v>
      </c>
      <c r="C2835" t="s">
        <v>20</v>
      </c>
      <c r="D2835" t="s">
        <v>598</v>
      </c>
      <c r="E2835" s="5" cm="1">
        <f t="array" ref="E2835">IF(SUM(COUNTIFS(A:A, {"1","2","3"}, D:D, D2835)) &gt; 0, 1, 0)</f>
        <v>1</v>
      </c>
      <c r="F2835" t="s">
        <v>1801</v>
      </c>
      <c r="G2835" t="s">
        <v>1821</v>
      </c>
      <c r="H2835" s="2">
        <v>42789</v>
      </c>
      <c r="I2835">
        <v>7.8</v>
      </c>
      <c r="J2835">
        <v>34.225999999999999</v>
      </c>
      <c r="K2835">
        <f t="shared" si="88"/>
        <v>683.59000000000015</v>
      </c>
      <c r="L2835" s="3">
        <f t="shared" si="89"/>
        <v>5.0068023230298853E-2</v>
      </c>
      <c r="M2835">
        <v>216.988</v>
      </c>
      <c r="N2835" t="s">
        <v>5042</v>
      </c>
      <c r="O2835" t="s">
        <v>5157</v>
      </c>
      <c r="P2835">
        <v>2017</v>
      </c>
      <c r="Q2835">
        <v>9</v>
      </c>
      <c r="R2835" t="s">
        <v>5400</v>
      </c>
      <c r="S2835" t="s">
        <v>5686</v>
      </c>
      <c r="T2835">
        <v>1</v>
      </c>
      <c r="U2835">
        <v>28</v>
      </c>
    </row>
    <row r="2836" spans="1:21" x14ac:dyDescent="0.35">
      <c r="A2836">
        <v>14</v>
      </c>
      <c r="B2836">
        <v>10</v>
      </c>
      <c r="C2836" t="s">
        <v>19</v>
      </c>
      <c r="D2836" t="s">
        <v>550</v>
      </c>
      <c r="E2836" s="5" cm="1">
        <f t="array" ref="E2836">IF(SUM(COUNTIFS(A:A, {"1","2","3"}, D:D, D2836)) &gt; 0, 1, 0)</f>
        <v>1</v>
      </c>
      <c r="F2836" t="s">
        <v>1798</v>
      </c>
      <c r="G2836" t="s">
        <v>1812</v>
      </c>
      <c r="H2836" s="2">
        <v>42705</v>
      </c>
      <c r="I2836">
        <v>4.7</v>
      </c>
      <c r="J2836">
        <v>6.8</v>
      </c>
      <c r="K2836">
        <f t="shared" si="88"/>
        <v>683.59000000000015</v>
      </c>
      <c r="L2836" s="3">
        <f t="shared" si="89"/>
        <v>9.9474831404789393E-3</v>
      </c>
      <c r="M2836" t="s">
        <v>2358</v>
      </c>
      <c r="N2836" t="s">
        <v>5042</v>
      </c>
      <c r="O2836" t="s">
        <v>5163</v>
      </c>
      <c r="P2836">
        <v>2017</v>
      </c>
      <c r="Q2836">
        <v>9</v>
      </c>
      <c r="R2836" t="s">
        <v>5400</v>
      </c>
      <c r="S2836" t="s">
        <v>5686</v>
      </c>
      <c r="T2836">
        <v>1</v>
      </c>
      <c r="U2836">
        <v>27</v>
      </c>
    </row>
    <row r="2837" spans="1:21" x14ac:dyDescent="0.35">
      <c r="A2837">
        <v>5</v>
      </c>
      <c r="B2837">
        <v>0</v>
      </c>
      <c r="C2837" t="s">
        <v>26</v>
      </c>
      <c r="D2837" t="s">
        <v>610</v>
      </c>
      <c r="E2837" s="5" cm="1">
        <f t="array" ref="E2837">IF(SUM(COUNTIFS(A:A, {"1","2","3"}, D:D, D2837)) &gt; 0, 1, 0)</f>
        <v>0</v>
      </c>
      <c r="F2837" t="s">
        <v>1798</v>
      </c>
      <c r="G2837" t="s">
        <v>1833</v>
      </c>
      <c r="H2837" s="2">
        <v>42797</v>
      </c>
      <c r="I2837">
        <v>4.9800000000000004</v>
      </c>
      <c r="J2837">
        <v>39.609000000000002</v>
      </c>
      <c r="K2837">
        <f t="shared" si="88"/>
        <v>683.59000000000015</v>
      </c>
      <c r="L2837" s="3">
        <f t="shared" si="89"/>
        <v>5.7942626428122111E-2</v>
      </c>
      <c r="M2837" t="s">
        <v>2002</v>
      </c>
      <c r="N2837" t="s">
        <v>5043</v>
      </c>
      <c r="P2837">
        <v>2017</v>
      </c>
      <c r="Q2837">
        <v>9</v>
      </c>
      <c r="R2837" t="s">
        <v>5400</v>
      </c>
      <c r="S2837" t="s">
        <v>5686</v>
      </c>
      <c r="T2837">
        <v>1</v>
      </c>
      <c r="U2837">
        <v>17</v>
      </c>
    </row>
    <row r="2838" spans="1:21" x14ac:dyDescent="0.35">
      <c r="A2838">
        <v>4</v>
      </c>
      <c r="B2838">
        <v>0</v>
      </c>
      <c r="C2838" t="s">
        <v>22</v>
      </c>
      <c r="D2838" t="s">
        <v>609</v>
      </c>
      <c r="E2838" s="5" cm="1">
        <f t="array" ref="E2838">IF(SUM(COUNTIFS(A:A, {"1","2","3"}, D:D, D2838)) &gt; 0, 1, 0)</f>
        <v>0</v>
      </c>
      <c r="F2838" t="s">
        <v>1799</v>
      </c>
      <c r="G2838" t="s">
        <v>1812</v>
      </c>
      <c r="H2838" s="2">
        <v>42797</v>
      </c>
      <c r="I2838">
        <v>6.98</v>
      </c>
      <c r="J2838">
        <v>45.052</v>
      </c>
      <c r="K2838">
        <f t="shared" si="88"/>
        <v>683.59000000000015</v>
      </c>
      <c r="L2838" s="3">
        <f t="shared" si="89"/>
        <v>6.5905001536008409E-2</v>
      </c>
      <c r="M2838" t="s">
        <v>2002</v>
      </c>
      <c r="N2838" t="s">
        <v>5043</v>
      </c>
      <c r="P2838">
        <v>2017</v>
      </c>
      <c r="Q2838">
        <v>9</v>
      </c>
      <c r="R2838" t="s">
        <v>5400</v>
      </c>
      <c r="S2838" t="s">
        <v>5686</v>
      </c>
      <c r="T2838">
        <v>1</v>
      </c>
      <c r="U2838">
        <v>16</v>
      </c>
    </row>
    <row r="2839" spans="1:21" x14ac:dyDescent="0.35">
      <c r="A2839">
        <v>2</v>
      </c>
      <c r="B2839">
        <v>0</v>
      </c>
      <c r="C2839" t="s">
        <v>20</v>
      </c>
      <c r="D2839" t="s">
        <v>607</v>
      </c>
      <c r="E2839" s="5" cm="1">
        <f t="array" ref="E2839">IF(SUM(COUNTIFS(A:A, {"1","2","3"}, D:D, D2839)) &gt; 0, 1, 0)</f>
        <v>1</v>
      </c>
      <c r="F2839" t="s">
        <v>1799</v>
      </c>
      <c r="G2839" t="s">
        <v>1873</v>
      </c>
      <c r="H2839" s="2">
        <v>42796</v>
      </c>
      <c r="I2839">
        <v>6.9</v>
      </c>
      <c r="J2839">
        <v>109.739</v>
      </c>
      <c r="K2839">
        <f t="shared" si="88"/>
        <v>683.59000000000015</v>
      </c>
      <c r="L2839" s="3">
        <f t="shared" si="89"/>
        <v>0.16053336064014978</v>
      </c>
      <c r="M2839" t="s">
        <v>2002</v>
      </c>
      <c r="N2839" t="s">
        <v>5042</v>
      </c>
      <c r="P2839">
        <v>2017</v>
      </c>
      <c r="Q2839">
        <v>9</v>
      </c>
      <c r="R2839" t="s">
        <v>5400</v>
      </c>
      <c r="S2839" t="s">
        <v>5686</v>
      </c>
      <c r="T2839">
        <v>1</v>
      </c>
      <c r="U2839">
        <v>12</v>
      </c>
    </row>
    <row r="2840" spans="1:21" x14ac:dyDescent="0.35">
      <c r="A2840">
        <v>20</v>
      </c>
      <c r="B2840">
        <v>13</v>
      </c>
      <c r="C2840" t="s">
        <v>19</v>
      </c>
      <c r="D2840" t="s">
        <v>578</v>
      </c>
      <c r="E2840" s="5" cm="1">
        <f t="array" ref="E2840">IF(SUM(COUNTIFS(A:A, {"1","2","3"}, D:D, D2840)) &gt; 0, 1, 0)</f>
        <v>1</v>
      </c>
      <c r="F2840" t="s">
        <v>1798</v>
      </c>
      <c r="G2840" t="s">
        <v>1812</v>
      </c>
      <c r="H2840" s="2">
        <v>42754</v>
      </c>
      <c r="I2840">
        <v>4.7</v>
      </c>
      <c r="J2840">
        <v>5.1159999999999997</v>
      </c>
      <c r="K2840">
        <f t="shared" si="88"/>
        <v>683.59000000000015</v>
      </c>
      <c r="L2840" s="3">
        <f t="shared" si="89"/>
        <v>7.4840181980426841E-3</v>
      </c>
      <c r="M2840">
        <v>110.233</v>
      </c>
      <c r="N2840" t="s">
        <v>5042</v>
      </c>
      <c r="O2840" t="s">
        <v>5086</v>
      </c>
      <c r="P2840">
        <v>2017</v>
      </c>
      <c r="Q2840">
        <v>9</v>
      </c>
      <c r="R2840" t="s">
        <v>5400</v>
      </c>
      <c r="S2840" t="s">
        <v>5686</v>
      </c>
      <c r="T2840">
        <v>1</v>
      </c>
      <c r="U2840">
        <v>10</v>
      </c>
    </row>
    <row r="2841" spans="1:21" x14ac:dyDescent="0.35">
      <c r="A2841">
        <v>7</v>
      </c>
      <c r="B2841">
        <v>0</v>
      </c>
      <c r="C2841" t="s">
        <v>26</v>
      </c>
      <c r="D2841" t="s">
        <v>611</v>
      </c>
      <c r="E2841" s="5" cm="1">
        <f t="array" ref="E2841">IF(SUM(COUNTIFS(A:A, {"1","2","3"}, D:D, D2841)) &gt; 0, 1, 0)</f>
        <v>0</v>
      </c>
      <c r="F2841" t="s">
        <v>1801</v>
      </c>
      <c r="G2841" t="s">
        <v>1821</v>
      </c>
      <c r="H2841" s="2">
        <v>42797</v>
      </c>
      <c r="I2841">
        <v>8.8000000000000007</v>
      </c>
      <c r="J2841">
        <v>25.928999999999998</v>
      </c>
      <c r="K2841">
        <f t="shared" si="88"/>
        <v>683.59000000000015</v>
      </c>
      <c r="L2841" s="3">
        <f t="shared" si="89"/>
        <v>3.7930630933746823E-2</v>
      </c>
      <c r="M2841" t="s">
        <v>2002</v>
      </c>
      <c r="N2841" t="s">
        <v>5044</v>
      </c>
      <c r="P2841">
        <v>2017</v>
      </c>
      <c r="Q2841">
        <v>9</v>
      </c>
      <c r="R2841" t="s">
        <v>5400</v>
      </c>
      <c r="S2841" t="s">
        <v>5686</v>
      </c>
      <c r="T2841">
        <v>1</v>
      </c>
      <c r="U2841">
        <v>8</v>
      </c>
    </row>
    <row r="2842" spans="1:21" x14ac:dyDescent="0.35">
      <c r="A2842">
        <v>11</v>
      </c>
      <c r="B2842">
        <v>8</v>
      </c>
      <c r="C2842" t="s">
        <v>19</v>
      </c>
      <c r="D2842" t="s">
        <v>590</v>
      </c>
      <c r="E2842" s="5" cm="1">
        <f t="array" ref="E2842">IF(SUM(COUNTIFS(A:A, {"1","2","3"}, D:D, D2842)) &gt; 0, 1, 0)</f>
        <v>1</v>
      </c>
      <c r="F2842" t="s">
        <v>1801</v>
      </c>
      <c r="G2842" t="s">
        <v>1821</v>
      </c>
      <c r="H2842" s="2">
        <v>42775</v>
      </c>
      <c r="I2842">
        <v>5.25</v>
      </c>
      <c r="J2842">
        <v>11.955</v>
      </c>
      <c r="K2842">
        <f t="shared" si="88"/>
        <v>683.59000000000015</v>
      </c>
      <c r="L2842" s="3">
        <f t="shared" si="89"/>
        <v>1.7488553080062606E-2</v>
      </c>
      <c r="M2842">
        <v>154.71600000000001</v>
      </c>
      <c r="N2842" t="s">
        <v>5042</v>
      </c>
      <c r="O2842" t="s">
        <v>5079</v>
      </c>
      <c r="P2842">
        <v>2017</v>
      </c>
      <c r="Q2842">
        <v>9</v>
      </c>
      <c r="R2842" t="s">
        <v>5400</v>
      </c>
      <c r="S2842" t="s">
        <v>5686</v>
      </c>
      <c r="T2842">
        <v>1</v>
      </c>
      <c r="U2842">
        <v>7</v>
      </c>
    </row>
    <row r="2843" spans="1:21" x14ac:dyDescent="0.35">
      <c r="A2843">
        <v>10</v>
      </c>
      <c r="B2843">
        <v>0</v>
      </c>
      <c r="C2843" t="s">
        <v>26</v>
      </c>
      <c r="D2843" t="s">
        <v>612</v>
      </c>
      <c r="E2843" s="5" cm="1">
        <f t="array" ref="E2843">IF(SUM(COUNTIFS(A:A, {"1","2","3"}, D:D, D2843)) &gt; 0, 1, 0)</f>
        <v>0</v>
      </c>
      <c r="F2843" t="s">
        <v>1805</v>
      </c>
      <c r="G2843" t="s">
        <v>1827</v>
      </c>
      <c r="H2843" s="2">
        <v>42797</v>
      </c>
      <c r="I2843">
        <v>4.99</v>
      </c>
      <c r="J2843">
        <v>12.866</v>
      </c>
      <c r="K2843">
        <f t="shared" si="88"/>
        <v>683.59000000000015</v>
      </c>
      <c r="L2843" s="3">
        <f t="shared" si="89"/>
        <v>1.8821223247853239E-2</v>
      </c>
      <c r="M2843" t="s">
        <v>2002</v>
      </c>
      <c r="N2843" t="s">
        <v>5045</v>
      </c>
      <c r="P2843">
        <v>2017</v>
      </c>
      <c r="Q2843">
        <v>9</v>
      </c>
      <c r="R2843" t="s">
        <v>5400</v>
      </c>
      <c r="S2843" t="s">
        <v>5686</v>
      </c>
      <c r="T2843">
        <v>1</v>
      </c>
      <c r="U2843">
        <v>7</v>
      </c>
    </row>
    <row r="2844" spans="1:21" x14ac:dyDescent="0.35">
      <c r="A2844">
        <v>25</v>
      </c>
      <c r="B2844">
        <v>14</v>
      </c>
      <c r="C2844" t="s">
        <v>20</v>
      </c>
      <c r="D2844" t="s">
        <v>581</v>
      </c>
      <c r="E2844" s="5" cm="1">
        <f t="array" ref="E2844">IF(SUM(COUNTIFS(A:A, {"1","2","3"}, D:D, D2844)) &gt; 0, 1, 0)</f>
        <v>1</v>
      </c>
      <c r="F2844" t="s">
        <v>1799</v>
      </c>
      <c r="G2844" t="s">
        <v>1817</v>
      </c>
      <c r="H2844" s="2">
        <v>42761</v>
      </c>
      <c r="I2844">
        <v>7.99</v>
      </c>
      <c r="J2844">
        <v>3.5630000000000002</v>
      </c>
      <c r="K2844">
        <f t="shared" si="88"/>
        <v>683.59000000000015</v>
      </c>
      <c r="L2844" s="3">
        <f t="shared" si="89"/>
        <v>5.2121885925774216E-3</v>
      </c>
      <c r="M2844">
        <v>304.38400000000001</v>
      </c>
      <c r="N2844" t="s">
        <v>5042</v>
      </c>
      <c r="O2844" t="s">
        <v>5115</v>
      </c>
      <c r="P2844">
        <v>2017</v>
      </c>
      <c r="Q2844">
        <v>9</v>
      </c>
      <c r="R2844" t="s">
        <v>5400</v>
      </c>
      <c r="S2844" t="s">
        <v>5686</v>
      </c>
      <c r="T2844">
        <v>1</v>
      </c>
      <c r="U2844">
        <v>7</v>
      </c>
    </row>
    <row r="2845" spans="1:21" x14ac:dyDescent="0.35">
      <c r="A2845">
        <v>9</v>
      </c>
      <c r="B2845">
        <v>2</v>
      </c>
      <c r="C2845" t="s">
        <v>20</v>
      </c>
      <c r="D2845" t="s">
        <v>599</v>
      </c>
      <c r="E2845" s="5" cm="1">
        <f t="array" ref="E2845">IF(SUM(COUNTIFS(A:A, {"1","2","3"}, D:D, D2845)) &gt; 0, 1, 0)</f>
        <v>1</v>
      </c>
      <c r="F2845" t="s">
        <v>1804</v>
      </c>
      <c r="G2845" t="s">
        <v>1811</v>
      </c>
      <c r="H2845" s="2">
        <v>42789</v>
      </c>
      <c r="I2845">
        <v>8.6</v>
      </c>
      <c r="J2845">
        <v>12.878</v>
      </c>
      <c r="K2845">
        <f t="shared" si="88"/>
        <v>683.59000000000015</v>
      </c>
      <c r="L2845" s="3">
        <f t="shared" si="89"/>
        <v>1.8838777629865851E-2</v>
      </c>
      <c r="M2845">
        <v>108.1</v>
      </c>
      <c r="N2845" t="s">
        <v>5042</v>
      </c>
      <c r="O2845" t="s">
        <v>5167</v>
      </c>
      <c r="P2845">
        <v>2017</v>
      </c>
      <c r="Q2845">
        <v>9</v>
      </c>
      <c r="R2845" t="s">
        <v>5400</v>
      </c>
      <c r="S2845" t="s">
        <v>5686</v>
      </c>
      <c r="T2845">
        <v>1</v>
      </c>
      <c r="U2845">
        <v>7</v>
      </c>
    </row>
    <row r="2846" spans="1:21" x14ac:dyDescent="0.35">
      <c r="A2846">
        <v>12</v>
      </c>
      <c r="B2846">
        <v>3</v>
      </c>
      <c r="C2846" t="s">
        <v>18</v>
      </c>
      <c r="D2846" t="s">
        <v>599</v>
      </c>
      <c r="E2846" s="5" cm="1">
        <f t="array" ref="E2846">IF(SUM(COUNTIFS(A:A, {"1","2","3"}, D:D, D2846)) &gt; 0, 1, 0)</f>
        <v>1</v>
      </c>
      <c r="F2846" t="s">
        <v>1804</v>
      </c>
      <c r="G2846" t="s">
        <v>1811</v>
      </c>
      <c r="H2846" s="2">
        <v>42789</v>
      </c>
      <c r="I2846">
        <v>7.6</v>
      </c>
      <c r="J2846">
        <v>11.499000000000001</v>
      </c>
      <c r="K2846">
        <f t="shared" si="88"/>
        <v>683.59000000000015</v>
      </c>
      <c r="L2846" s="3">
        <f t="shared" si="89"/>
        <v>1.6821486563583433E-2</v>
      </c>
      <c r="M2846">
        <v>96.432000000000002</v>
      </c>
      <c r="N2846" t="s">
        <v>5042</v>
      </c>
      <c r="O2846" t="s">
        <v>5167</v>
      </c>
      <c r="P2846">
        <v>2017</v>
      </c>
      <c r="Q2846">
        <v>9</v>
      </c>
      <c r="R2846" t="s">
        <v>5400</v>
      </c>
      <c r="S2846" t="s">
        <v>5686</v>
      </c>
      <c r="T2846">
        <v>1</v>
      </c>
      <c r="U2846">
        <v>7</v>
      </c>
    </row>
    <row r="2847" spans="1:21" x14ac:dyDescent="0.35">
      <c r="A2847">
        <v>13</v>
      </c>
      <c r="B2847">
        <v>4</v>
      </c>
      <c r="C2847" t="s">
        <v>20</v>
      </c>
      <c r="D2847" t="s">
        <v>591</v>
      </c>
      <c r="E2847" s="5" cm="1">
        <f t="array" ref="E2847">IF(SUM(COUNTIFS(A:A, {"1","2","3"}, D:D, D2847)) &gt; 0, 1, 0)</f>
        <v>1</v>
      </c>
      <c r="F2847" t="s">
        <v>1801</v>
      </c>
      <c r="G2847" t="s">
        <v>1814</v>
      </c>
      <c r="H2847" s="2">
        <v>42775</v>
      </c>
      <c r="I2847">
        <v>7.8</v>
      </c>
      <c r="J2847">
        <v>10.087999999999999</v>
      </c>
      <c r="K2847">
        <f t="shared" si="88"/>
        <v>683.59000000000015</v>
      </c>
      <c r="L2847" s="3">
        <f t="shared" si="89"/>
        <v>1.475738381193405E-2</v>
      </c>
      <c r="M2847">
        <v>145.80099999999999</v>
      </c>
      <c r="N2847" t="s">
        <v>5042</v>
      </c>
      <c r="O2847" t="s">
        <v>5148</v>
      </c>
      <c r="P2847">
        <v>2017</v>
      </c>
      <c r="Q2847">
        <v>9</v>
      </c>
      <c r="R2847" t="s">
        <v>5400</v>
      </c>
      <c r="S2847" t="s">
        <v>5686</v>
      </c>
      <c r="T2847">
        <v>1</v>
      </c>
      <c r="U2847">
        <v>6</v>
      </c>
    </row>
    <row r="2848" spans="1:21" x14ac:dyDescent="0.35">
      <c r="A2848">
        <v>16</v>
      </c>
      <c r="B2848">
        <v>0</v>
      </c>
      <c r="C2848" t="s">
        <v>19</v>
      </c>
      <c r="D2848" t="s">
        <v>614</v>
      </c>
      <c r="E2848" s="5" cm="1">
        <f t="array" ref="E2848">IF(SUM(COUNTIFS(A:A, {"1","2","3"}, D:D, D2848)) &gt; 0, 1, 0)</f>
        <v>0</v>
      </c>
      <c r="F2848" t="s">
        <v>1798</v>
      </c>
      <c r="G2848" t="s">
        <v>1822</v>
      </c>
      <c r="H2848" s="2">
        <v>42796</v>
      </c>
      <c r="I2848">
        <v>5.28</v>
      </c>
      <c r="J2848">
        <v>6.399</v>
      </c>
      <c r="K2848">
        <f t="shared" si="88"/>
        <v>683.59000000000015</v>
      </c>
      <c r="L2848" s="3">
        <f t="shared" si="89"/>
        <v>9.360874208224226E-3</v>
      </c>
      <c r="M2848" t="s">
        <v>2002</v>
      </c>
      <c r="N2848" t="s">
        <v>5045</v>
      </c>
      <c r="P2848">
        <v>2017</v>
      </c>
      <c r="Q2848">
        <v>9</v>
      </c>
      <c r="R2848" t="s">
        <v>5400</v>
      </c>
      <c r="S2848" t="s">
        <v>5686</v>
      </c>
      <c r="T2848">
        <v>1</v>
      </c>
      <c r="U2848">
        <v>4</v>
      </c>
    </row>
    <row r="2849" spans="1:21" x14ac:dyDescent="0.35">
      <c r="A2849">
        <v>18</v>
      </c>
      <c r="B2849">
        <v>9</v>
      </c>
      <c r="C2849" t="s">
        <v>20</v>
      </c>
      <c r="D2849" t="s">
        <v>593</v>
      </c>
      <c r="E2849" s="5" cm="1">
        <f t="array" ref="E2849">IF(SUM(COUNTIFS(A:A, {"1","2","3"}, D:D, D2849)) &gt; 0, 1, 0)</f>
        <v>1</v>
      </c>
      <c r="F2849" t="s">
        <v>1798</v>
      </c>
      <c r="G2849" t="s">
        <v>1859</v>
      </c>
      <c r="H2849" s="2">
        <v>42782</v>
      </c>
      <c r="I2849">
        <v>8.4</v>
      </c>
      <c r="J2849">
        <v>5.6669999999999998</v>
      </c>
      <c r="K2849">
        <f t="shared" si="88"/>
        <v>683.59000000000015</v>
      </c>
      <c r="L2849" s="3">
        <f t="shared" si="89"/>
        <v>8.2900569054550222E-3</v>
      </c>
      <c r="M2849">
        <v>59.408000000000001</v>
      </c>
      <c r="N2849" t="s">
        <v>5042</v>
      </c>
      <c r="O2849" t="s">
        <v>5134</v>
      </c>
      <c r="P2849">
        <v>2017</v>
      </c>
      <c r="Q2849">
        <v>9</v>
      </c>
      <c r="R2849" t="s">
        <v>5400</v>
      </c>
      <c r="S2849" t="s">
        <v>5686</v>
      </c>
      <c r="T2849">
        <v>1</v>
      </c>
      <c r="U2849">
        <v>3</v>
      </c>
    </row>
    <row r="2850" spans="1:21" x14ac:dyDescent="0.35">
      <c r="A2850">
        <v>15</v>
      </c>
      <c r="B2850">
        <v>0</v>
      </c>
      <c r="C2850" t="s">
        <v>20</v>
      </c>
      <c r="D2850" t="s">
        <v>613</v>
      </c>
      <c r="E2850" s="5" cm="1">
        <f t="array" ref="E2850">IF(SUM(COUNTIFS(A:A, {"1","2","3"}, D:D, D2850)) &gt; 0, 1, 0)</f>
        <v>0</v>
      </c>
      <c r="F2850" t="s">
        <v>1804</v>
      </c>
      <c r="G2850" t="s">
        <v>1814</v>
      </c>
      <c r="H2850" s="2">
        <v>42796</v>
      </c>
      <c r="I2850">
        <v>7.8</v>
      </c>
      <c r="J2850">
        <v>6.6680000000000001</v>
      </c>
      <c r="K2850">
        <f t="shared" si="88"/>
        <v>683.59000000000015</v>
      </c>
      <c r="L2850" s="3">
        <f t="shared" si="89"/>
        <v>9.7543849383402315E-3</v>
      </c>
      <c r="M2850" t="s">
        <v>2002</v>
      </c>
      <c r="N2850" t="s">
        <v>5044</v>
      </c>
      <c r="P2850">
        <v>2017</v>
      </c>
      <c r="Q2850">
        <v>9</v>
      </c>
      <c r="R2850" t="s">
        <v>5400</v>
      </c>
      <c r="S2850" t="s">
        <v>5686</v>
      </c>
      <c r="T2850">
        <v>1</v>
      </c>
      <c r="U2850">
        <v>3</v>
      </c>
    </row>
    <row r="2851" spans="1:21" x14ac:dyDescent="0.35">
      <c r="A2851">
        <v>23</v>
      </c>
      <c r="B2851">
        <v>0</v>
      </c>
      <c r="C2851" t="s">
        <v>18</v>
      </c>
      <c r="D2851" t="s">
        <v>613</v>
      </c>
      <c r="E2851" s="5" cm="1">
        <f t="array" ref="E2851">IF(SUM(COUNTIFS(A:A, {"1","2","3"}, D:D, D2851)) &gt; 0, 1, 0)</f>
        <v>0</v>
      </c>
      <c r="F2851" t="s">
        <v>1804</v>
      </c>
      <c r="G2851" t="s">
        <v>1814</v>
      </c>
      <c r="H2851" s="2">
        <v>42796</v>
      </c>
      <c r="I2851">
        <v>6.8</v>
      </c>
      <c r="J2851">
        <v>4.5570000000000004</v>
      </c>
      <c r="K2851">
        <f t="shared" si="88"/>
        <v>683.59000000000015</v>
      </c>
      <c r="L2851" s="3">
        <f t="shared" si="89"/>
        <v>6.6662765692886081E-3</v>
      </c>
      <c r="M2851" t="s">
        <v>2002</v>
      </c>
      <c r="N2851" t="s">
        <v>5044</v>
      </c>
      <c r="P2851">
        <v>2017</v>
      </c>
      <c r="Q2851">
        <v>9</v>
      </c>
      <c r="R2851" t="s">
        <v>5400</v>
      </c>
      <c r="S2851" t="s">
        <v>5686</v>
      </c>
      <c r="T2851">
        <v>1</v>
      </c>
      <c r="U2851">
        <v>3</v>
      </c>
    </row>
    <row r="2852" spans="1:21" x14ac:dyDescent="0.35">
      <c r="A2852">
        <v>30</v>
      </c>
      <c r="B2852">
        <v>6</v>
      </c>
      <c r="C2852" t="s">
        <v>20</v>
      </c>
      <c r="D2852" t="s">
        <v>601</v>
      </c>
      <c r="E2852" s="5" cm="1">
        <f t="array" ref="E2852">IF(SUM(COUNTIFS(A:A, {"1","2","3"}, D:D, D2852)) &gt; 0, 1, 0)</f>
        <v>0</v>
      </c>
      <c r="F2852" t="s">
        <v>1801</v>
      </c>
      <c r="G2852" t="s">
        <v>1820</v>
      </c>
      <c r="H2852" s="2">
        <v>42789</v>
      </c>
      <c r="I2852">
        <v>7.2</v>
      </c>
      <c r="J2852">
        <v>2.7280000000000002</v>
      </c>
      <c r="K2852">
        <f t="shared" si="88"/>
        <v>683.59000000000015</v>
      </c>
      <c r="L2852" s="3">
        <f t="shared" si="89"/>
        <v>3.9906961775333163E-3</v>
      </c>
      <c r="M2852">
        <v>18.437000000000001</v>
      </c>
      <c r="N2852" t="s">
        <v>5044</v>
      </c>
      <c r="O2852" t="s">
        <v>5131</v>
      </c>
      <c r="P2852">
        <v>2017</v>
      </c>
      <c r="Q2852">
        <v>9</v>
      </c>
      <c r="R2852" t="s">
        <v>5400</v>
      </c>
      <c r="S2852" t="s">
        <v>5686</v>
      </c>
      <c r="T2852">
        <v>1</v>
      </c>
      <c r="U2852">
        <v>2</v>
      </c>
    </row>
    <row r="2853" spans="1:21" x14ac:dyDescent="0.35">
      <c r="A2853">
        <v>21</v>
      </c>
      <c r="B2853">
        <v>0</v>
      </c>
      <c r="C2853" t="s">
        <v>26</v>
      </c>
      <c r="D2853" t="s">
        <v>615</v>
      </c>
      <c r="E2853" s="5" cm="1">
        <f t="array" ref="E2853">IF(SUM(COUNTIFS(A:A, {"1","2","3"}, D:D, D2853)) &gt; 0, 1, 0)</f>
        <v>0</v>
      </c>
      <c r="F2853" t="s">
        <v>1804</v>
      </c>
      <c r="G2853" t="s">
        <v>1820</v>
      </c>
      <c r="H2853" s="2">
        <v>42797</v>
      </c>
      <c r="I2853">
        <v>6.98</v>
      </c>
      <c r="J2853">
        <v>5.0650000000000004</v>
      </c>
      <c r="K2853">
        <f t="shared" si="88"/>
        <v>683.59000000000015</v>
      </c>
      <c r="L2853" s="3">
        <f t="shared" si="89"/>
        <v>7.4094120744890935E-3</v>
      </c>
      <c r="M2853" t="s">
        <v>2002</v>
      </c>
      <c r="N2853" t="s">
        <v>5045</v>
      </c>
      <c r="P2853">
        <v>2017</v>
      </c>
      <c r="Q2853">
        <v>9</v>
      </c>
      <c r="R2853" t="s">
        <v>5400</v>
      </c>
      <c r="S2853" t="s">
        <v>5686</v>
      </c>
      <c r="T2853">
        <v>1</v>
      </c>
      <c r="U2853">
        <v>1</v>
      </c>
    </row>
    <row r="2854" spans="1:21" x14ac:dyDescent="0.35">
      <c r="A2854">
        <v>22</v>
      </c>
      <c r="B2854">
        <v>0</v>
      </c>
      <c r="C2854" t="s">
        <v>26</v>
      </c>
      <c r="D2854" t="s">
        <v>616</v>
      </c>
      <c r="E2854" s="5" cm="1">
        <f t="array" ref="E2854">IF(SUM(COUNTIFS(A:A, {"1","2","3"}, D:D, D2854)) &gt; 0, 1, 0)</f>
        <v>0</v>
      </c>
      <c r="F2854" t="s">
        <v>1801</v>
      </c>
      <c r="G2854" t="s">
        <v>1821</v>
      </c>
      <c r="H2854" s="2">
        <v>42797</v>
      </c>
      <c r="I2854">
        <v>4.8</v>
      </c>
      <c r="J2854">
        <v>4.625</v>
      </c>
      <c r="K2854">
        <f t="shared" si="88"/>
        <v>683.59000000000015</v>
      </c>
      <c r="L2854" s="3">
        <f t="shared" si="89"/>
        <v>6.7657514006933964E-3</v>
      </c>
      <c r="M2854" t="s">
        <v>2002</v>
      </c>
      <c r="N2854" t="s">
        <v>5045</v>
      </c>
      <c r="P2854">
        <v>2017</v>
      </c>
      <c r="Q2854">
        <v>9</v>
      </c>
      <c r="R2854" t="s">
        <v>5400</v>
      </c>
      <c r="S2854" t="s">
        <v>5686</v>
      </c>
      <c r="T2854">
        <v>1</v>
      </c>
      <c r="U2854">
        <v>1</v>
      </c>
    </row>
    <row r="2855" spans="1:21" x14ac:dyDescent="0.35">
      <c r="A2855">
        <v>3</v>
      </c>
      <c r="B2855">
        <v>1</v>
      </c>
      <c r="C2855" t="s">
        <v>26</v>
      </c>
      <c r="D2855" t="s">
        <v>606</v>
      </c>
      <c r="E2855" s="5" cm="1">
        <f t="array" ref="E2855">IF(SUM(COUNTIFS(A:A, {"1","2","3"}, D:D, D2855)) &gt; 0, 1, 0)</f>
        <v>1</v>
      </c>
      <c r="F2855" t="s">
        <v>1799</v>
      </c>
      <c r="G2855" t="s">
        <v>1812</v>
      </c>
      <c r="H2855" s="2">
        <v>42797</v>
      </c>
      <c r="I2855">
        <v>6.98</v>
      </c>
      <c r="J2855">
        <v>47.932000000000002</v>
      </c>
      <c r="K2855">
        <f t="shared" si="88"/>
        <v>407.79600000000011</v>
      </c>
      <c r="L2855" s="3">
        <f t="shared" si="89"/>
        <v>0.11753916173773159</v>
      </c>
      <c r="M2855">
        <v>240.99199999999999</v>
      </c>
      <c r="N2855" t="s">
        <v>5042</v>
      </c>
      <c r="O2855" t="s">
        <v>5075</v>
      </c>
      <c r="P2855">
        <v>2017</v>
      </c>
      <c r="Q2855">
        <v>10</v>
      </c>
      <c r="R2855" t="s">
        <v>5401</v>
      </c>
      <c r="S2855" t="s">
        <v>5453</v>
      </c>
      <c r="T2855">
        <v>1</v>
      </c>
      <c r="U2855">
        <v>299</v>
      </c>
    </row>
    <row r="2856" spans="1:21" x14ac:dyDescent="0.35">
      <c r="A2856">
        <v>23</v>
      </c>
      <c r="B2856">
        <v>26</v>
      </c>
      <c r="C2856" t="s">
        <v>19</v>
      </c>
      <c r="D2856" t="s">
        <v>111</v>
      </c>
      <c r="E2856" s="5" cm="1">
        <f t="array" ref="E2856">IF(SUM(COUNTIFS(A:A, {"1","2","3"}, D:D, D2856)) &gt; 0, 1, 0)</f>
        <v>0</v>
      </c>
      <c r="F2856" t="s">
        <v>1802</v>
      </c>
      <c r="G2856" t="s">
        <v>1812</v>
      </c>
      <c r="H2856" s="2">
        <v>40878</v>
      </c>
      <c r="I2856">
        <v>4.5709999999999997</v>
      </c>
      <c r="J2856">
        <v>3.3010000000000002</v>
      </c>
      <c r="K2856">
        <f t="shared" si="88"/>
        <v>407.79600000000011</v>
      </c>
      <c r="L2856" s="3">
        <f t="shared" si="89"/>
        <v>8.0947336413304677E-3</v>
      </c>
      <c r="M2856" t="s">
        <v>2362</v>
      </c>
      <c r="N2856" t="s">
        <v>5042</v>
      </c>
      <c r="O2856" t="s">
        <v>5166</v>
      </c>
      <c r="P2856">
        <v>2017</v>
      </c>
      <c r="Q2856">
        <v>10</v>
      </c>
      <c r="R2856" t="s">
        <v>5401</v>
      </c>
      <c r="S2856" t="s">
        <v>5453</v>
      </c>
      <c r="T2856">
        <v>1</v>
      </c>
      <c r="U2856">
        <v>77</v>
      </c>
    </row>
    <row r="2857" spans="1:21" x14ac:dyDescent="0.35">
      <c r="A2857">
        <v>17</v>
      </c>
      <c r="B2857">
        <v>19</v>
      </c>
      <c r="C2857" t="s">
        <v>20</v>
      </c>
      <c r="D2857" t="s">
        <v>384</v>
      </c>
      <c r="E2857" s="5" cm="1">
        <f t="array" ref="E2857">IF(SUM(COUNTIFS(A:A, {"1","2","3"}, D:D, D2857)) &gt; 0, 1, 0)</f>
        <v>0</v>
      </c>
      <c r="F2857" t="s">
        <v>1798</v>
      </c>
      <c r="G2857" t="s">
        <v>1825</v>
      </c>
      <c r="H2857" s="2">
        <v>42285</v>
      </c>
      <c r="I2857">
        <v>4.99</v>
      </c>
      <c r="J2857">
        <v>4.4409999999999998</v>
      </c>
      <c r="K2857">
        <f t="shared" si="88"/>
        <v>407.79600000000011</v>
      </c>
      <c r="L2857" s="3">
        <f t="shared" si="89"/>
        <v>1.089024904609167E-2</v>
      </c>
      <c r="M2857">
        <v>226.928</v>
      </c>
      <c r="N2857" t="s">
        <v>5042</v>
      </c>
      <c r="O2857" t="s">
        <v>5095</v>
      </c>
      <c r="P2857">
        <v>2017</v>
      </c>
      <c r="Q2857">
        <v>10</v>
      </c>
      <c r="R2857" t="s">
        <v>5401</v>
      </c>
      <c r="S2857" t="s">
        <v>5453</v>
      </c>
      <c r="T2857">
        <v>1</v>
      </c>
      <c r="U2857">
        <v>71</v>
      </c>
    </row>
    <row r="2858" spans="1:21" x14ac:dyDescent="0.35">
      <c r="A2858">
        <v>20</v>
      </c>
      <c r="B2858">
        <v>24</v>
      </c>
      <c r="C2858" t="s">
        <v>19</v>
      </c>
      <c r="D2858" t="s">
        <v>542</v>
      </c>
      <c r="E2858" s="5" cm="1">
        <f t="array" ref="E2858">IF(SUM(COUNTIFS(A:A, {"1","2","3"}, D:D, D2858)) &gt; 0, 1, 0)</f>
        <v>0</v>
      </c>
      <c r="F2858" t="s">
        <v>1803</v>
      </c>
      <c r="G2858" t="s">
        <v>1812</v>
      </c>
      <c r="H2858" s="2">
        <v>42697</v>
      </c>
      <c r="I2858">
        <v>2.7</v>
      </c>
      <c r="J2858">
        <v>3.762</v>
      </c>
      <c r="K2858">
        <f t="shared" si="88"/>
        <v>407.79600000000011</v>
      </c>
      <c r="L2858" s="3">
        <f t="shared" si="89"/>
        <v>9.2252008357119712E-3</v>
      </c>
      <c r="M2858">
        <v>149.762</v>
      </c>
      <c r="N2858" t="s">
        <v>5042</v>
      </c>
      <c r="O2858" t="s">
        <v>5143</v>
      </c>
      <c r="P2858">
        <v>2017</v>
      </c>
      <c r="Q2858">
        <v>10</v>
      </c>
      <c r="R2858" t="s">
        <v>5401</v>
      </c>
      <c r="S2858" t="s">
        <v>5453</v>
      </c>
      <c r="T2858">
        <v>1</v>
      </c>
      <c r="U2858">
        <v>68</v>
      </c>
    </row>
    <row r="2859" spans="1:21" x14ac:dyDescent="0.35">
      <c r="A2859">
        <v>30</v>
      </c>
      <c r="B2859">
        <v>0</v>
      </c>
      <c r="C2859" t="s">
        <v>20</v>
      </c>
      <c r="D2859" t="s">
        <v>278</v>
      </c>
      <c r="E2859" s="5" cm="1">
        <f t="array" ref="E2859">IF(SUM(COUNTIFS(A:A, {"1","2","3"}, D:D, D2859)) &gt; 0, 1, 0)</f>
        <v>0</v>
      </c>
      <c r="F2859" t="s">
        <v>1799</v>
      </c>
      <c r="G2859" t="s">
        <v>1813</v>
      </c>
      <c r="H2859" s="2">
        <v>42341</v>
      </c>
      <c r="I2859">
        <v>2.4</v>
      </c>
      <c r="J2859">
        <v>2.3069999999999999</v>
      </c>
      <c r="K2859">
        <f t="shared" si="88"/>
        <v>407.79600000000011</v>
      </c>
      <c r="L2859" s="3">
        <f t="shared" si="89"/>
        <v>5.6572403848983302E-3</v>
      </c>
      <c r="M2859">
        <v>189.67699999999999</v>
      </c>
      <c r="N2859" t="s">
        <v>5042</v>
      </c>
      <c r="O2859" t="s">
        <v>5105</v>
      </c>
      <c r="P2859">
        <v>2017</v>
      </c>
      <c r="Q2859">
        <v>10</v>
      </c>
      <c r="R2859" t="s">
        <v>5401</v>
      </c>
      <c r="S2859" t="s">
        <v>5453</v>
      </c>
      <c r="T2859">
        <v>1</v>
      </c>
      <c r="U2859">
        <v>67</v>
      </c>
    </row>
    <row r="2860" spans="1:21" x14ac:dyDescent="0.35">
      <c r="A2860">
        <v>5</v>
      </c>
      <c r="B2860">
        <v>3</v>
      </c>
      <c r="C2860" t="s">
        <v>26</v>
      </c>
      <c r="D2860" t="s">
        <v>608</v>
      </c>
      <c r="E2860" s="5" cm="1">
        <f t="array" ref="E2860">IF(SUM(COUNTIFS(A:A, {"1","2","3"}, D:D, D2860)) &gt; 0, 1, 0)</f>
        <v>1</v>
      </c>
      <c r="F2860" t="s">
        <v>1803</v>
      </c>
      <c r="G2860" t="s">
        <v>1812</v>
      </c>
      <c r="H2860" s="2">
        <v>42797</v>
      </c>
      <c r="I2860">
        <v>4.9800000000000004</v>
      </c>
      <c r="J2860">
        <v>22.454999999999998</v>
      </c>
      <c r="K2860">
        <f t="shared" si="88"/>
        <v>407.79600000000011</v>
      </c>
      <c r="L2860" s="3">
        <f t="shared" si="89"/>
        <v>5.506429685430949E-2</v>
      </c>
      <c r="M2860">
        <v>104.84699999999999</v>
      </c>
      <c r="N2860" t="s">
        <v>5043</v>
      </c>
      <c r="O2860" t="s">
        <v>5175</v>
      </c>
      <c r="P2860">
        <v>2017</v>
      </c>
      <c r="Q2860">
        <v>10</v>
      </c>
      <c r="R2860" t="s">
        <v>5401</v>
      </c>
      <c r="S2860" t="s">
        <v>5453</v>
      </c>
      <c r="T2860">
        <v>1</v>
      </c>
      <c r="U2860">
        <v>64</v>
      </c>
    </row>
    <row r="2861" spans="1:21" x14ac:dyDescent="0.35">
      <c r="A2861">
        <v>29</v>
      </c>
      <c r="B2861">
        <v>29</v>
      </c>
      <c r="C2861" t="s">
        <v>22</v>
      </c>
      <c r="D2861" t="s">
        <v>425</v>
      </c>
      <c r="E2861" s="5" cm="1">
        <f t="array" ref="E2861">IF(SUM(COUNTIFS(A:A, {"1","2","3"}, D:D, D2861)) &gt; 0, 1, 0)</f>
        <v>1</v>
      </c>
      <c r="F2861" t="s">
        <v>1799</v>
      </c>
      <c r="G2861" t="s">
        <v>1858</v>
      </c>
      <c r="H2861" s="2">
        <v>42544</v>
      </c>
      <c r="I2861">
        <v>3.6</v>
      </c>
      <c r="J2861">
        <v>2.4740000000000002</v>
      </c>
      <c r="K2861">
        <f t="shared" si="88"/>
        <v>407.79600000000011</v>
      </c>
      <c r="L2861" s="3">
        <f t="shared" si="89"/>
        <v>6.0667588696308927E-3</v>
      </c>
      <c r="M2861">
        <v>298.74400000000003</v>
      </c>
      <c r="N2861" t="s">
        <v>5042</v>
      </c>
      <c r="O2861" t="s">
        <v>5080</v>
      </c>
      <c r="P2861">
        <v>2017</v>
      </c>
      <c r="Q2861">
        <v>10</v>
      </c>
      <c r="R2861" t="s">
        <v>5401</v>
      </c>
      <c r="S2861" t="s">
        <v>5453</v>
      </c>
      <c r="T2861">
        <v>1</v>
      </c>
      <c r="U2861">
        <v>55</v>
      </c>
    </row>
    <row r="2862" spans="1:21" x14ac:dyDescent="0.35">
      <c r="A2862">
        <v>2</v>
      </c>
      <c r="B2862">
        <v>0</v>
      </c>
      <c r="C2862" t="s">
        <v>20</v>
      </c>
      <c r="D2862" t="s">
        <v>618</v>
      </c>
      <c r="E2862" s="5" cm="1">
        <f t="array" ref="E2862">IF(SUM(COUNTIFS(A:A, {"1","2","3"}, D:D, D2862)) &gt; 0, 1, 0)</f>
        <v>1</v>
      </c>
      <c r="F2862" t="s">
        <v>1801</v>
      </c>
      <c r="G2862" t="s">
        <v>1821</v>
      </c>
      <c r="H2862" s="2">
        <v>42803</v>
      </c>
      <c r="I2862">
        <v>6.8</v>
      </c>
      <c r="J2862">
        <v>65.213999999999999</v>
      </c>
      <c r="K2862">
        <f t="shared" si="88"/>
        <v>407.79600000000011</v>
      </c>
      <c r="L2862" s="3">
        <f t="shared" si="89"/>
        <v>0.15991819439131325</v>
      </c>
      <c r="M2862" t="s">
        <v>2002</v>
      </c>
      <c r="N2862" t="s">
        <v>5043</v>
      </c>
      <c r="P2862">
        <v>2017</v>
      </c>
      <c r="Q2862">
        <v>10</v>
      </c>
      <c r="R2862" t="s">
        <v>5401</v>
      </c>
      <c r="S2862" t="s">
        <v>5453</v>
      </c>
      <c r="T2862">
        <v>1</v>
      </c>
      <c r="U2862">
        <v>46</v>
      </c>
    </row>
    <row r="2863" spans="1:21" x14ac:dyDescent="0.35">
      <c r="A2863">
        <v>27</v>
      </c>
      <c r="B2863">
        <v>27</v>
      </c>
      <c r="C2863" t="s">
        <v>18</v>
      </c>
      <c r="D2863" t="s">
        <v>554</v>
      </c>
      <c r="E2863" s="5" cm="1">
        <f t="array" ref="E2863">IF(SUM(COUNTIFS(A:A, {"1","2","3"}, D:D, D2863)) &gt; 0, 1, 0)</f>
        <v>0</v>
      </c>
      <c r="F2863" t="s">
        <v>1799</v>
      </c>
      <c r="G2863" t="s">
        <v>1813</v>
      </c>
      <c r="H2863" s="2">
        <v>42082</v>
      </c>
      <c r="I2863">
        <v>2.4</v>
      </c>
      <c r="J2863">
        <v>2.774</v>
      </c>
      <c r="K2863">
        <f t="shared" si="88"/>
        <v>407.79600000000011</v>
      </c>
      <c r="L2863" s="3">
        <f t="shared" si="89"/>
        <v>6.8024208182522619E-3</v>
      </c>
      <c r="M2863">
        <v>954.62400000000002</v>
      </c>
      <c r="N2863" t="s">
        <v>5042</v>
      </c>
      <c r="O2863" t="s">
        <v>5070</v>
      </c>
      <c r="P2863">
        <v>2017</v>
      </c>
      <c r="Q2863">
        <v>10</v>
      </c>
      <c r="R2863" t="s">
        <v>5401</v>
      </c>
      <c r="S2863" t="s">
        <v>5453</v>
      </c>
      <c r="T2863">
        <v>1</v>
      </c>
      <c r="U2863">
        <v>46</v>
      </c>
    </row>
    <row r="2864" spans="1:21" x14ac:dyDescent="0.35">
      <c r="A2864">
        <v>8</v>
      </c>
      <c r="B2864">
        <v>8</v>
      </c>
      <c r="C2864" t="s">
        <v>19</v>
      </c>
      <c r="D2864" t="s">
        <v>537</v>
      </c>
      <c r="E2864" s="5" cm="1">
        <f t="array" ref="E2864">IF(SUM(COUNTIFS(A:A, {"1","2","3"}, D:D, D2864)) &gt; 0, 1, 0)</f>
        <v>1</v>
      </c>
      <c r="F2864" t="s">
        <v>1801</v>
      </c>
      <c r="G2864" t="s">
        <v>1816</v>
      </c>
      <c r="H2864" s="2">
        <v>42692</v>
      </c>
      <c r="I2864">
        <v>4.9800000000000004</v>
      </c>
      <c r="J2864">
        <v>13.99</v>
      </c>
      <c r="K2864">
        <f t="shared" si="88"/>
        <v>407.79600000000011</v>
      </c>
      <c r="L2864" s="3">
        <f t="shared" si="89"/>
        <v>3.4306368870709855E-2</v>
      </c>
      <c r="M2864" t="s">
        <v>2360</v>
      </c>
      <c r="N2864" t="s">
        <v>5042</v>
      </c>
      <c r="O2864" t="s">
        <v>5098</v>
      </c>
      <c r="P2864">
        <v>2017</v>
      </c>
      <c r="Q2864">
        <v>10</v>
      </c>
      <c r="R2864" t="s">
        <v>5401</v>
      </c>
      <c r="S2864" t="s">
        <v>5453</v>
      </c>
      <c r="T2864">
        <v>1</v>
      </c>
      <c r="U2864">
        <v>40</v>
      </c>
    </row>
    <row r="2865" spans="1:21" x14ac:dyDescent="0.35">
      <c r="A2865">
        <v>28</v>
      </c>
      <c r="B2865">
        <v>0</v>
      </c>
      <c r="C2865" t="s">
        <v>20</v>
      </c>
      <c r="D2865" t="s">
        <v>284</v>
      </c>
      <c r="E2865" s="5" cm="1">
        <f t="array" ref="E2865">IF(SUM(COUNTIFS(A:A, {"1","2","3"}, D:D, D2865)) &gt; 0, 1, 0)</f>
        <v>0</v>
      </c>
      <c r="F2865" t="s">
        <v>1798</v>
      </c>
      <c r="G2865" t="s">
        <v>1859</v>
      </c>
      <c r="H2865" s="2">
        <v>42348</v>
      </c>
      <c r="I2865">
        <v>8.4</v>
      </c>
      <c r="J2865">
        <v>2.637</v>
      </c>
      <c r="K2865">
        <f t="shared" si="88"/>
        <v>407.79600000000011</v>
      </c>
      <c r="L2865" s="3">
        <f t="shared" si="89"/>
        <v>6.4664685283818361E-3</v>
      </c>
      <c r="M2865">
        <v>184.227</v>
      </c>
      <c r="N2865" t="s">
        <v>5042</v>
      </c>
      <c r="O2865" t="s">
        <v>5079</v>
      </c>
      <c r="P2865">
        <v>2017</v>
      </c>
      <c r="Q2865">
        <v>10</v>
      </c>
      <c r="R2865" t="s">
        <v>5401</v>
      </c>
      <c r="S2865" t="s">
        <v>5453</v>
      </c>
      <c r="T2865">
        <v>1</v>
      </c>
      <c r="U2865">
        <v>29</v>
      </c>
    </row>
    <row r="2866" spans="1:21" x14ac:dyDescent="0.35">
      <c r="A2866">
        <v>14</v>
      </c>
      <c r="B2866">
        <v>17</v>
      </c>
      <c r="C2866" t="s">
        <v>19</v>
      </c>
      <c r="D2866" t="s">
        <v>566</v>
      </c>
      <c r="E2866" s="5" cm="1">
        <f t="array" ref="E2866">IF(SUM(COUNTIFS(A:A, {"1","2","3"}, D:D, D2866)) &gt; 0, 1, 0)</f>
        <v>1</v>
      </c>
      <c r="F2866" t="s">
        <v>1801</v>
      </c>
      <c r="G2866" t="s">
        <v>1815</v>
      </c>
      <c r="H2866" s="2">
        <v>42719</v>
      </c>
      <c r="I2866">
        <v>4.8</v>
      </c>
      <c r="J2866">
        <v>5.0730000000000004</v>
      </c>
      <c r="K2866">
        <f t="shared" si="88"/>
        <v>407.79600000000011</v>
      </c>
      <c r="L2866" s="3">
        <f t="shared" si="89"/>
        <v>1.2440043551187356E-2</v>
      </c>
      <c r="M2866">
        <v>683.34100000000001</v>
      </c>
      <c r="N2866" t="s">
        <v>5042</v>
      </c>
      <c r="O2866" t="s">
        <v>5095</v>
      </c>
      <c r="P2866">
        <v>2017</v>
      </c>
      <c r="Q2866">
        <v>10</v>
      </c>
      <c r="R2866" t="s">
        <v>5401</v>
      </c>
      <c r="S2866" t="s">
        <v>5453</v>
      </c>
      <c r="T2866">
        <v>1</v>
      </c>
      <c r="U2866">
        <v>29</v>
      </c>
    </row>
    <row r="2867" spans="1:21" x14ac:dyDescent="0.35">
      <c r="A2867">
        <v>24</v>
      </c>
      <c r="B2867">
        <v>28</v>
      </c>
      <c r="C2867" t="s">
        <v>20</v>
      </c>
      <c r="D2867" t="s">
        <v>549</v>
      </c>
      <c r="E2867" s="5" cm="1">
        <f t="array" ref="E2867">IF(SUM(COUNTIFS(A:A, {"1","2","3"}, D:D, D2867)) &gt; 0, 1, 0)</f>
        <v>1</v>
      </c>
      <c r="F2867" t="s">
        <v>1801</v>
      </c>
      <c r="G2867" t="s">
        <v>1821</v>
      </c>
      <c r="H2867" s="2">
        <v>42703</v>
      </c>
      <c r="I2867">
        <v>8.8000000000000007</v>
      </c>
      <c r="J2867">
        <v>3.2029999999999998</v>
      </c>
      <c r="K2867">
        <f t="shared" si="88"/>
        <v>407.79600000000011</v>
      </c>
      <c r="L2867" s="3">
        <f t="shared" si="89"/>
        <v>7.8544174047808189E-3</v>
      </c>
      <c r="M2867">
        <v>957.07600000000002</v>
      </c>
      <c r="N2867" t="s">
        <v>5042</v>
      </c>
      <c r="O2867" t="s">
        <v>5079</v>
      </c>
      <c r="P2867">
        <v>2017</v>
      </c>
      <c r="Q2867">
        <v>10</v>
      </c>
      <c r="R2867" t="s">
        <v>5401</v>
      </c>
      <c r="S2867" t="s">
        <v>5453</v>
      </c>
      <c r="T2867">
        <v>1</v>
      </c>
      <c r="U2867">
        <v>28</v>
      </c>
    </row>
    <row r="2868" spans="1:21" x14ac:dyDescent="0.35">
      <c r="A2868">
        <v>6</v>
      </c>
      <c r="B2868">
        <v>6</v>
      </c>
      <c r="C2868" t="s">
        <v>20</v>
      </c>
      <c r="D2868" t="s">
        <v>598</v>
      </c>
      <c r="E2868" s="5" cm="1">
        <f t="array" ref="E2868">IF(SUM(COUNTIFS(A:A, {"1","2","3"}, D:D, D2868)) &gt; 0, 1, 0)</f>
        <v>1</v>
      </c>
      <c r="F2868" t="s">
        <v>1801</v>
      </c>
      <c r="G2868" t="s">
        <v>1821</v>
      </c>
      <c r="H2868" s="2">
        <v>42789</v>
      </c>
      <c r="I2868">
        <v>7.8</v>
      </c>
      <c r="J2868">
        <v>18.108000000000001</v>
      </c>
      <c r="K2868">
        <f t="shared" si="88"/>
        <v>407.79600000000011</v>
      </c>
      <c r="L2868" s="3">
        <f t="shared" si="89"/>
        <v>4.4404555218785856E-2</v>
      </c>
      <c r="M2868">
        <v>235.096</v>
      </c>
      <c r="N2868" t="s">
        <v>5042</v>
      </c>
      <c r="O2868" t="s">
        <v>5138</v>
      </c>
      <c r="P2868">
        <v>2017</v>
      </c>
      <c r="Q2868">
        <v>10</v>
      </c>
      <c r="R2868" t="s">
        <v>5401</v>
      </c>
      <c r="S2868" t="s">
        <v>5453</v>
      </c>
      <c r="T2868">
        <v>1</v>
      </c>
      <c r="U2868">
        <v>28</v>
      </c>
    </row>
    <row r="2869" spans="1:21" x14ac:dyDescent="0.35">
      <c r="A2869">
        <v>11</v>
      </c>
      <c r="B2869">
        <v>14</v>
      </c>
      <c r="C2869" t="s">
        <v>19</v>
      </c>
      <c r="D2869" t="s">
        <v>550</v>
      </c>
      <c r="E2869" s="5" cm="1">
        <f t="array" ref="E2869">IF(SUM(COUNTIFS(A:A, {"1","2","3"}, D:D, D2869)) &gt; 0, 1, 0)</f>
        <v>1</v>
      </c>
      <c r="F2869" t="s">
        <v>1798</v>
      </c>
      <c r="G2869" t="s">
        <v>1812</v>
      </c>
      <c r="H2869" s="2">
        <v>42705</v>
      </c>
      <c r="I2869">
        <v>4.7</v>
      </c>
      <c r="J2869">
        <v>5.9169999999999998</v>
      </c>
      <c r="K2869">
        <f t="shared" si="88"/>
        <v>407.79600000000011</v>
      </c>
      <c r="L2869" s="3">
        <f t="shared" si="89"/>
        <v>1.4509705833308807E-2</v>
      </c>
      <c r="M2869" t="s">
        <v>2361</v>
      </c>
      <c r="N2869" t="s">
        <v>5042</v>
      </c>
      <c r="O2869" t="s">
        <v>5070</v>
      </c>
      <c r="P2869">
        <v>2017</v>
      </c>
      <c r="Q2869">
        <v>10</v>
      </c>
      <c r="R2869" t="s">
        <v>5401</v>
      </c>
      <c r="S2869" t="s">
        <v>5453</v>
      </c>
      <c r="T2869">
        <v>1</v>
      </c>
      <c r="U2869">
        <v>27</v>
      </c>
    </row>
    <row r="2870" spans="1:21" x14ac:dyDescent="0.35">
      <c r="A2870">
        <v>9</v>
      </c>
      <c r="B2870">
        <v>5</v>
      </c>
      <c r="C2870" t="s">
        <v>26</v>
      </c>
      <c r="D2870" t="s">
        <v>610</v>
      </c>
      <c r="E2870" s="5" cm="1">
        <f t="array" ref="E2870">IF(SUM(COUNTIFS(A:A, {"1","2","3"}, D:D, D2870)) &gt; 0, 1, 0)</f>
        <v>0</v>
      </c>
      <c r="F2870" t="s">
        <v>1798</v>
      </c>
      <c r="G2870" t="s">
        <v>1833</v>
      </c>
      <c r="H2870" s="2">
        <v>42797</v>
      </c>
      <c r="I2870">
        <v>4.9800000000000004</v>
      </c>
      <c r="J2870">
        <v>9.6809999999999992</v>
      </c>
      <c r="K2870">
        <f t="shared" si="88"/>
        <v>407.79600000000011</v>
      </c>
      <c r="L2870" s="3">
        <f t="shared" si="89"/>
        <v>2.3739811082011585E-2</v>
      </c>
      <c r="M2870">
        <v>49.29</v>
      </c>
      <c r="N2870" t="s">
        <v>5042</v>
      </c>
      <c r="O2870" t="s">
        <v>5088</v>
      </c>
      <c r="P2870">
        <v>2017</v>
      </c>
      <c r="Q2870">
        <v>10</v>
      </c>
      <c r="R2870" t="s">
        <v>5401</v>
      </c>
      <c r="S2870" t="s">
        <v>5453</v>
      </c>
      <c r="T2870">
        <v>1</v>
      </c>
      <c r="U2870">
        <v>17</v>
      </c>
    </row>
    <row r="2871" spans="1:21" x14ac:dyDescent="0.35">
      <c r="A2871">
        <v>7</v>
      </c>
      <c r="B2871">
        <v>4</v>
      </c>
      <c r="C2871" t="s">
        <v>22</v>
      </c>
      <c r="D2871" t="s">
        <v>609</v>
      </c>
      <c r="E2871" s="5" cm="1">
        <f t="array" ref="E2871">IF(SUM(COUNTIFS(A:A, {"1","2","3"}, D:D, D2871)) &gt; 0, 1, 0)</f>
        <v>0</v>
      </c>
      <c r="F2871" t="s">
        <v>1799</v>
      </c>
      <c r="G2871" t="s">
        <v>1812</v>
      </c>
      <c r="H2871" s="2">
        <v>42797</v>
      </c>
      <c r="I2871">
        <v>6.98</v>
      </c>
      <c r="J2871">
        <v>17.681999999999999</v>
      </c>
      <c r="K2871">
        <f t="shared" si="88"/>
        <v>407.79600000000011</v>
      </c>
      <c r="L2871" s="3">
        <f t="shared" si="89"/>
        <v>4.3359915251743507E-2</v>
      </c>
      <c r="M2871">
        <v>62.734000000000002</v>
      </c>
      <c r="N2871" t="s">
        <v>5042</v>
      </c>
      <c r="O2871" t="s">
        <v>5160</v>
      </c>
      <c r="P2871">
        <v>2017</v>
      </c>
      <c r="Q2871">
        <v>10</v>
      </c>
      <c r="R2871" t="s">
        <v>5401</v>
      </c>
      <c r="S2871" t="s">
        <v>5453</v>
      </c>
      <c r="T2871">
        <v>1</v>
      </c>
      <c r="U2871">
        <v>16</v>
      </c>
    </row>
    <row r="2872" spans="1:21" x14ac:dyDescent="0.35">
      <c r="A2872">
        <v>4</v>
      </c>
      <c r="B2872">
        <v>2</v>
      </c>
      <c r="C2872" t="s">
        <v>20</v>
      </c>
      <c r="D2872" t="s">
        <v>607</v>
      </c>
      <c r="E2872" s="5" cm="1">
        <f t="array" ref="E2872">IF(SUM(COUNTIFS(A:A, {"1","2","3"}, D:D, D2872)) &gt; 0, 1, 0)</f>
        <v>1</v>
      </c>
      <c r="F2872" t="s">
        <v>1801</v>
      </c>
      <c r="G2872" t="s">
        <v>1873</v>
      </c>
      <c r="H2872" s="2">
        <v>42796</v>
      </c>
      <c r="I2872">
        <v>6.9</v>
      </c>
      <c r="J2872">
        <v>32.067999999999998</v>
      </c>
      <c r="K2872">
        <f t="shared" si="88"/>
        <v>407.79600000000011</v>
      </c>
      <c r="L2872" s="3">
        <f t="shared" si="89"/>
        <v>7.8637357894633567E-2</v>
      </c>
      <c r="M2872">
        <v>141.80699999999999</v>
      </c>
      <c r="N2872" t="s">
        <v>5042</v>
      </c>
      <c r="O2872" t="s">
        <v>5140</v>
      </c>
      <c r="P2872">
        <v>2017</v>
      </c>
      <c r="Q2872">
        <v>10</v>
      </c>
      <c r="R2872" t="s">
        <v>5401</v>
      </c>
      <c r="S2872" t="s">
        <v>5453</v>
      </c>
      <c r="T2872">
        <v>1</v>
      </c>
      <c r="U2872">
        <v>12</v>
      </c>
    </row>
    <row r="2873" spans="1:21" x14ac:dyDescent="0.35">
      <c r="A2873">
        <v>21</v>
      </c>
      <c r="B2873">
        <v>20</v>
      </c>
      <c r="C2873" t="s">
        <v>19</v>
      </c>
      <c r="D2873" t="s">
        <v>578</v>
      </c>
      <c r="E2873" s="5" cm="1">
        <f t="array" ref="E2873">IF(SUM(COUNTIFS(A:A, {"1","2","3"}, D:D, D2873)) &gt; 0, 1, 0)</f>
        <v>1</v>
      </c>
      <c r="F2873" t="s">
        <v>1798</v>
      </c>
      <c r="G2873" t="s">
        <v>1812</v>
      </c>
      <c r="H2873" s="2">
        <v>42754</v>
      </c>
      <c r="I2873">
        <v>4.7</v>
      </c>
      <c r="J2873">
        <v>3.5640000000000001</v>
      </c>
      <c r="K2873">
        <f t="shared" si="88"/>
        <v>407.79600000000011</v>
      </c>
      <c r="L2873" s="3">
        <f t="shared" si="89"/>
        <v>8.7396639496218672E-3</v>
      </c>
      <c r="M2873">
        <v>113.797</v>
      </c>
      <c r="N2873" t="s">
        <v>5042</v>
      </c>
      <c r="O2873" t="s">
        <v>5106</v>
      </c>
      <c r="P2873">
        <v>2017</v>
      </c>
      <c r="Q2873">
        <v>10</v>
      </c>
      <c r="R2873" t="s">
        <v>5401</v>
      </c>
      <c r="S2873" t="s">
        <v>5453</v>
      </c>
      <c r="T2873">
        <v>1</v>
      </c>
      <c r="U2873">
        <v>10</v>
      </c>
    </row>
    <row r="2874" spans="1:21" x14ac:dyDescent="0.35">
      <c r="A2874">
        <v>1</v>
      </c>
      <c r="B2874">
        <v>0</v>
      </c>
      <c r="C2874" t="s">
        <v>20</v>
      </c>
      <c r="D2874" t="s">
        <v>617</v>
      </c>
      <c r="E2874" s="5" cm="1">
        <f t="array" ref="E2874">IF(SUM(COUNTIFS(A:A, {"1","2","3"}, D:D, D2874)) &gt; 0, 1, 0)</f>
        <v>1</v>
      </c>
      <c r="F2874" t="s">
        <v>1799</v>
      </c>
      <c r="G2874" t="s">
        <v>1859</v>
      </c>
      <c r="H2874" s="2">
        <v>42803</v>
      </c>
      <c r="I2874">
        <v>8.4</v>
      </c>
      <c r="J2874">
        <v>94.016999999999996</v>
      </c>
      <c r="K2874">
        <f t="shared" si="88"/>
        <v>407.79600000000011</v>
      </c>
      <c r="L2874" s="3">
        <f t="shared" si="89"/>
        <v>0.23054909807845092</v>
      </c>
      <c r="M2874" t="s">
        <v>2002</v>
      </c>
      <c r="N2874" t="s">
        <v>5042</v>
      </c>
      <c r="P2874">
        <v>2017</v>
      </c>
      <c r="Q2874">
        <v>10</v>
      </c>
      <c r="R2874" t="s">
        <v>5401</v>
      </c>
      <c r="S2874" t="s">
        <v>5453</v>
      </c>
      <c r="T2874">
        <v>1</v>
      </c>
      <c r="U2874">
        <v>10</v>
      </c>
    </row>
    <row r="2875" spans="1:21" x14ac:dyDescent="0.35">
      <c r="A2875">
        <v>12</v>
      </c>
      <c r="B2875">
        <v>7</v>
      </c>
      <c r="C2875" t="s">
        <v>26</v>
      </c>
      <c r="D2875" t="s">
        <v>611</v>
      </c>
      <c r="E2875" s="5" cm="1">
        <f t="array" ref="E2875">IF(SUM(COUNTIFS(A:A, {"1","2","3"}, D:D, D2875)) &gt; 0, 1, 0)</f>
        <v>0</v>
      </c>
      <c r="F2875" t="s">
        <v>1801</v>
      </c>
      <c r="G2875" t="s">
        <v>1821</v>
      </c>
      <c r="H2875" s="2">
        <v>42797</v>
      </c>
      <c r="I2875">
        <v>8.8000000000000007</v>
      </c>
      <c r="J2875">
        <v>5.6310000000000002</v>
      </c>
      <c r="K2875">
        <f t="shared" si="88"/>
        <v>407.79600000000011</v>
      </c>
      <c r="L2875" s="3">
        <f t="shared" si="89"/>
        <v>1.3808374775623102E-2</v>
      </c>
      <c r="M2875">
        <v>31.56</v>
      </c>
      <c r="N2875" t="s">
        <v>5044</v>
      </c>
      <c r="O2875" t="s">
        <v>5100</v>
      </c>
      <c r="P2875">
        <v>2017</v>
      </c>
      <c r="Q2875">
        <v>10</v>
      </c>
      <c r="R2875" t="s">
        <v>5401</v>
      </c>
      <c r="S2875" t="s">
        <v>5453</v>
      </c>
      <c r="T2875">
        <v>1</v>
      </c>
      <c r="U2875">
        <v>8</v>
      </c>
    </row>
    <row r="2876" spans="1:21" x14ac:dyDescent="0.35">
      <c r="A2876">
        <v>10</v>
      </c>
      <c r="B2876">
        <v>11</v>
      </c>
      <c r="C2876" t="s">
        <v>19</v>
      </c>
      <c r="D2876" t="s">
        <v>590</v>
      </c>
      <c r="E2876" s="5" cm="1">
        <f t="array" ref="E2876">IF(SUM(COUNTIFS(A:A, {"1","2","3"}, D:D, D2876)) &gt; 0, 1, 0)</f>
        <v>1</v>
      </c>
      <c r="F2876" t="s">
        <v>1801</v>
      </c>
      <c r="G2876" t="s">
        <v>1821</v>
      </c>
      <c r="H2876" s="2">
        <v>42775</v>
      </c>
      <c r="I2876">
        <v>5.25</v>
      </c>
      <c r="J2876">
        <v>8.3940000000000001</v>
      </c>
      <c r="K2876">
        <f t="shared" si="88"/>
        <v>407.79600000000011</v>
      </c>
      <c r="L2876" s="3">
        <f t="shared" si="89"/>
        <v>2.0583821322425915E-2</v>
      </c>
      <c r="M2876">
        <v>163.11000000000001</v>
      </c>
      <c r="N2876" t="s">
        <v>5042</v>
      </c>
      <c r="O2876" t="s">
        <v>5106</v>
      </c>
      <c r="P2876">
        <v>2017</v>
      </c>
      <c r="Q2876">
        <v>10</v>
      </c>
      <c r="R2876" t="s">
        <v>5401</v>
      </c>
      <c r="S2876" t="s">
        <v>5453</v>
      </c>
      <c r="T2876">
        <v>1</v>
      </c>
      <c r="U2876">
        <v>7</v>
      </c>
    </row>
    <row r="2877" spans="1:21" x14ac:dyDescent="0.35">
      <c r="A2877">
        <v>15</v>
      </c>
      <c r="B2877">
        <v>10</v>
      </c>
      <c r="C2877" t="s">
        <v>26</v>
      </c>
      <c r="D2877" t="s">
        <v>612</v>
      </c>
      <c r="E2877" s="5" cm="1">
        <f t="array" ref="E2877">IF(SUM(COUNTIFS(A:A, {"1","2","3"}, D:D, D2877)) &gt; 0, 1, 0)</f>
        <v>0</v>
      </c>
      <c r="F2877" t="s">
        <v>1805</v>
      </c>
      <c r="G2877" t="s">
        <v>1827</v>
      </c>
      <c r="H2877" s="2">
        <v>42797</v>
      </c>
      <c r="I2877">
        <v>4.99</v>
      </c>
      <c r="J2877">
        <v>5.0629999999999997</v>
      </c>
      <c r="K2877">
        <f t="shared" si="88"/>
        <v>407.79600000000011</v>
      </c>
      <c r="L2877" s="3">
        <f t="shared" si="89"/>
        <v>1.2415521486233309E-2</v>
      </c>
      <c r="M2877">
        <v>17.928999999999998</v>
      </c>
      <c r="N2877" t="s">
        <v>5044</v>
      </c>
      <c r="O2877" t="s">
        <v>5160</v>
      </c>
      <c r="P2877">
        <v>2017</v>
      </c>
      <c r="Q2877">
        <v>10</v>
      </c>
      <c r="R2877" t="s">
        <v>5401</v>
      </c>
      <c r="S2877" t="s">
        <v>5453</v>
      </c>
      <c r="T2877">
        <v>1</v>
      </c>
      <c r="U2877">
        <v>7</v>
      </c>
    </row>
    <row r="2878" spans="1:21" x14ac:dyDescent="0.35">
      <c r="A2878">
        <v>26</v>
      </c>
      <c r="B2878">
        <v>25</v>
      </c>
      <c r="C2878" t="s">
        <v>20</v>
      </c>
      <c r="D2878" t="s">
        <v>581</v>
      </c>
      <c r="E2878" s="5" cm="1">
        <f t="array" ref="E2878">IF(SUM(COUNTIFS(A:A, {"1","2","3"}, D:D, D2878)) &gt; 0, 1, 0)</f>
        <v>1</v>
      </c>
      <c r="F2878" t="s">
        <v>1799</v>
      </c>
      <c r="G2878" t="s">
        <v>1817</v>
      </c>
      <c r="H2878" s="2">
        <v>42761</v>
      </c>
      <c r="I2878">
        <v>7.99</v>
      </c>
      <c r="J2878">
        <v>2.786</v>
      </c>
      <c r="K2878">
        <f t="shared" si="88"/>
        <v>407.79600000000011</v>
      </c>
      <c r="L2878" s="3">
        <f t="shared" si="89"/>
        <v>6.8318472961971166E-3</v>
      </c>
      <c r="M2878">
        <v>307.17</v>
      </c>
      <c r="N2878" t="s">
        <v>5042</v>
      </c>
      <c r="O2878" t="s">
        <v>5063</v>
      </c>
      <c r="P2878">
        <v>2017</v>
      </c>
      <c r="Q2878">
        <v>10</v>
      </c>
      <c r="R2878" t="s">
        <v>5401</v>
      </c>
      <c r="S2878" t="s">
        <v>5453</v>
      </c>
      <c r="T2878">
        <v>1</v>
      </c>
      <c r="U2878">
        <v>7</v>
      </c>
    </row>
    <row r="2879" spans="1:21" x14ac:dyDescent="0.35">
      <c r="A2879">
        <v>13</v>
      </c>
      <c r="B2879">
        <v>9</v>
      </c>
      <c r="C2879" t="s">
        <v>20</v>
      </c>
      <c r="D2879" t="s">
        <v>599</v>
      </c>
      <c r="E2879" s="5" cm="1">
        <f t="array" ref="E2879">IF(SUM(COUNTIFS(A:A, {"1","2","3"}, D:D, D2879)) &gt; 0, 1, 0)</f>
        <v>1</v>
      </c>
      <c r="F2879" t="s">
        <v>1804</v>
      </c>
      <c r="G2879" t="s">
        <v>1811</v>
      </c>
      <c r="H2879" s="2">
        <v>42789</v>
      </c>
      <c r="I2879">
        <v>8.6</v>
      </c>
      <c r="J2879">
        <v>5.5529999999999999</v>
      </c>
      <c r="K2879">
        <f t="shared" si="88"/>
        <v>407.79600000000011</v>
      </c>
      <c r="L2879" s="3">
        <f t="shared" si="89"/>
        <v>1.3617102668981546E-2</v>
      </c>
      <c r="M2879">
        <v>113.65300000000001</v>
      </c>
      <c r="N2879" t="s">
        <v>5042</v>
      </c>
      <c r="O2879" t="s">
        <v>5122</v>
      </c>
      <c r="P2879">
        <v>2017</v>
      </c>
      <c r="Q2879">
        <v>10</v>
      </c>
      <c r="R2879" t="s">
        <v>5401</v>
      </c>
      <c r="S2879" t="s">
        <v>5453</v>
      </c>
      <c r="T2879">
        <v>1</v>
      </c>
      <c r="U2879">
        <v>7</v>
      </c>
    </row>
    <row r="2880" spans="1:21" x14ac:dyDescent="0.35">
      <c r="A2880">
        <v>18</v>
      </c>
      <c r="B2880">
        <v>12</v>
      </c>
      <c r="C2880" t="s">
        <v>18</v>
      </c>
      <c r="D2880" t="s">
        <v>599</v>
      </c>
      <c r="E2880" s="5" cm="1">
        <f t="array" ref="E2880">IF(SUM(COUNTIFS(A:A, {"1","2","3"}, D:D, D2880)) &gt; 0, 1, 0)</f>
        <v>1</v>
      </c>
      <c r="F2880" t="s">
        <v>1804</v>
      </c>
      <c r="G2880" t="s">
        <v>1811</v>
      </c>
      <c r="H2880" s="2">
        <v>42789</v>
      </c>
      <c r="I2880">
        <v>7.6</v>
      </c>
      <c r="J2880">
        <v>4.306</v>
      </c>
      <c r="K2880">
        <f t="shared" si="88"/>
        <v>407.79600000000011</v>
      </c>
      <c r="L2880" s="3">
        <f t="shared" si="89"/>
        <v>1.0559201169212055E-2</v>
      </c>
      <c r="M2880">
        <v>100.738</v>
      </c>
      <c r="N2880" t="s">
        <v>5042</v>
      </c>
      <c r="O2880" t="s">
        <v>5172</v>
      </c>
      <c r="P2880">
        <v>2017</v>
      </c>
      <c r="Q2880">
        <v>10</v>
      </c>
      <c r="R2880" t="s">
        <v>5401</v>
      </c>
      <c r="S2880" t="s">
        <v>5453</v>
      </c>
      <c r="T2880">
        <v>1</v>
      </c>
      <c r="U2880">
        <v>7</v>
      </c>
    </row>
    <row r="2881" spans="1:21" x14ac:dyDescent="0.35">
      <c r="A2881">
        <v>19</v>
      </c>
      <c r="B2881">
        <v>13</v>
      </c>
      <c r="C2881" t="s">
        <v>20</v>
      </c>
      <c r="D2881" t="s">
        <v>591</v>
      </c>
      <c r="E2881" s="5" cm="1">
        <f t="array" ref="E2881">IF(SUM(COUNTIFS(A:A, {"1","2","3"}, D:D, D2881)) &gt; 0, 1, 0)</f>
        <v>1</v>
      </c>
      <c r="F2881" t="s">
        <v>1801</v>
      </c>
      <c r="G2881" t="s">
        <v>1814</v>
      </c>
      <c r="H2881" s="2">
        <v>42775</v>
      </c>
      <c r="I2881">
        <v>7.8</v>
      </c>
      <c r="J2881">
        <v>4.226</v>
      </c>
      <c r="K2881">
        <f t="shared" si="88"/>
        <v>407.79600000000011</v>
      </c>
      <c r="L2881" s="3">
        <f t="shared" si="89"/>
        <v>1.0363024649579689E-2</v>
      </c>
      <c r="M2881">
        <v>150.02699999999999</v>
      </c>
      <c r="N2881" t="s">
        <v>5042</v>
      </c>
      <c r="O2881" t="s">
        <v>5089</v>
      </c>
      <c r="P2881">
        <v>2017</v>
      </c>
      <c r="Q2881">
        <v>10</v>
      </c>
      <c r="R2881" t="s">
        <v>5401</v>
      </c>
      <c r="S2881" t="s">
        <v>5453</v>
      </c>
      <c r="T2881">
        <v>1</v>
      </c>
      <c r="U2881">
        <v>6</v>
      </c>
    </row>
    <row r="2882" spans="1:21" x14ac:dyDescent="0.35">
      <c r="A2882">
        <v>22</v>
      </c>
      <c r="B2882">
        <v>16</v>
      </c>
      <c r="C2882" t="s">
        <v>19</v>
      </c>
      <c r="D2882" t="s">
        <v>614</v>
      </c>
      <c r="E2882" s="5" cm="1">
        <f t="array" ref="E2882">IF(SUM(COUNTIFS(A:A, {"1","2","3"}, D:D, D2882)) &gt; 0, 1, 0)</f>
        <v>0</v>
      </c>
      <c r="F2882" t="s">
        <v>1799</v>
      </c>
      <c r="G2882" t="s">
        <v>1822</v>
      </c>
      <c r="H2882" s="2">
        <v>42796</v>
      </c>
      <c r="I2882">
        <v>5.28</v>
      </c>
      <c r="J2882">
        <v>3.49</v>
      </c>
      <c r="K2882">
        <f t="shared" ref="K2882:K2945" si="90">SUMIFS(J:J, P:P, P2882, Q:Q, Q2882)</f>
        <v>407.79600000000011</v>
      </c>
      <c r="L2882" s="3">
        <f t="shared" si="89"/>
        <v>8.5582006689619294E-3</v>
      </c>
      <c r="M2882">
        <v>9.8889999999999993</v>
      </c>
      <c r="N2882" t="s">
        <v>5044</v>
      </c>
      <c r="O2882" t="s">
        <v>5094</v>
      </c>
      <c r="P2882">
        <v>2017</v>
      </c>
      <c r="Q2882">
        <v>10</v>
      </c>
      <c r="R2882" t="s">
        <v>5401</v>
      </c>
      <c r="S2882" t="s">
        <v>5453</v>
      </c>
      <c r="T2882">
        <v>1</v>
      </c>
      <c r="U2882">
        <v>4</v>
      </c>
    </row>
    <row r="2883" spans="1:21" x14ac:dyDescent="0.35">
      <c r="A2883">
        <v>25</v>
      </c>
      <c r="B2883">
        <v>0</v>
      </c>
      <c r="C2883" t="s">
        <v>20</v>
      </c>
      <c r="D2883" t="s">
        <v>620</v>
      </c>
      <c r="E2883" s="5" cm="1">
        <f t="array" ref="E2883">IF(SUM(COUNTIFS(A:A, {"1","2","3"}, D:D, D2883)) &gt; 0, 1, 0)</f>
        <v>0</v>
      </c>
      <c r="F2883" t="s">
        <v>1800</v>
      </c>
      <c r="G2883" t="s">
        <v>1817</v>
      </c>
      <c r="H2883" s="2">
        <v>42803</v>
      </c>
      <c r="I2883">
        <v>2.99</v>
      </c>
      <c r="J2883">
        <v>2.9390000000000001</v>
      </c>
      <c r="K2883">
        <f t="shared" si="90"/>
        <v>407.79600000000011</v>
      </c>
      <c r="L2883" s="3">
        <f t="shared" ref="L2883:L2946" si="91">(J2883/K2883)</f>
        <v>7.2070348899940153E-3</v>
      </c>
      <c r="M2883" t="s">
        <v>2002</v>
      </c>
      <c r="N2883" t="s">
        <v>5045</v>
      </c>
      <c r="P2883">
        <v>2017</v>
      </c>
      <c r="Q2883">
        <v>10</v>
      </c>
      <c r="R2883" t="s">
        <v>5401</v>
      </c>
      <c r="S2883" t="s">
        <v>5453</v>
      </c>
      <c r="T2883">
        <v>1</v>
      </c>
      <c r="U2883">
        <v>1</v>
      </c>
    </row>
    <row r="2884" spans="1:21" x14ac:dyDescent="0.35">
      <c r="A2884">
        <v>16</v>
      </c>
      <c r="B2884">
        <v>0</v>
      </c>
      <c r="C2884" t="s">
        <v>18</v>
      </c>
      <c r="D2884" t="s">
        <v>619</v>
      </c>
      <c r="E2884" s="5" cm="1">
        <f t="array" ref="E2884">IF(SUM(COUNTIFS(A:A, {"1","2","3"}, D:D, D2884)) &gt; 0, 1, 0)</f>
        <v>0</v>
      </c>
      <c r="F2884" t="s">
        <v>1799</v>
      </c>
      <c r="G2884" t="s">
        <v>1819</v>
      </c>
      <c r="H2884" s="2">
        <v>42803</v>
      </c>
      <c r="I2884">
        <v>6.3</v>
      </c>
      <c r="J2884">
        <v>4.8079999999999998</v>
      </c>
      <c r="K2884">
        <f t="shared" si="90"/>
        <v>407.79600000000011</v>
      </c>
      <c r="L2884" s="3">
        <f t="shared" si="91"/>
        <v>1.1790208829905145E-2</v>
      </c>
      <c r="M2884" t="s">
        <v>2002</v>
      </c>
      <c r="N2884" t="s">
        <v>5043</v>
      </c>
      <c r="P2884">
        <v>2017</v>
      </c>
      <c r="Q2884">
        <v>10</v>
      </c>
      <c r="R2884" t="s">
        <v>5401</v>
      </c>
      <c r="S2884" t="s">
        <v>5453</v>
      </c>
      <c r="T2884">
        <v>1</v>
      </c>
      <c r="U2884">
        <v>1</v>
      </c>
    </row>
    <row r="2885" spans="1:21" x14ac:dyDescent="0.35">
      <c r="A2885">
        <v>4</v>
      </c>
      <c r="B2885">
        <v>3</v>
      </c>
      <c r="C2885" t="s">
        <v>26</v>
      </c>
      <c r="D2885" t="s">
        <v>606</v>
      </c>
      <c r="E2885" s="5" cm="1">
        <f t="array" ref="E2885">IF(SUM(COUNTIFS(A:A, {"1","2","3"}, D:D, D2885)) &gt; 0, 1, 0)</f>
        <v>1</v>
      </c>
      <c r="F2885" t="s">
        <v>1799</v>
      </c>
      <c r="G2885" t="s">
        <v>1812</v>
      </c>
      <c r="H2885" s="2">
        <v>42797</v>
      </c>
      <c r="I2885">
        <v>6.98</v>
      </c>
      <c r="J2885">
        <v>30.992999999999999</v>
      </c>
      <c r="K2885">
        <f t="shared" si="90"/>
        <v>348.00499999999994</v>
      </c>
      <c r="L2885" s="3">
        <f t="shared" si="91"/>
        <v>8.9059065243315486E-2</v>
      </c>
      <c r="M2885">
        <v>271.98500000000001</v>
      </c>
      <c r="N2885" t="s">
        <v>5042</v>
      </c>
      <c r="O2885" t="s">
        <v>5171</v>
      </c>
      <c r="P2885">
        <v>2017</v>
      </c>
      <c r="Q2885">
        <v>11</v>
      </c>
      <c r="R2885" t="s">
        <v>5402</v>
      </c>
      <c r="S2885" t="s">
        <v>5454</v>
      </c>
      <c r="T2885">
        <v>1</v>
      </c>
      <c r="U2885">
        <v>299</v>
      </c>
    </row>
    <row r="2886" spans="1:21" x14ac:dyDescent="0.35">
      <c r="A2886">
        <v>26</v>
      </c>
      <c r="B2886">
        <v>23</v>
      </c>
      <c r="C2886" t="s">
        <v>19</v>
      </c>
      <c r="D2886" t="s">
        <v>111</v>
      </c>
      <c r="E2886" s="5" cm="1">
        <f t="array" ref="E2886">IF(SUM(COUNTIFS(A:A, {"1","2","3"}, D:D, D2886)) &gt; 0, 1, 0)</f>
        <v>0</v>
      </c>
      <c r="F2886" t="s">
        <v>1802</v>
      </c>
      <c r="G2886" t="s">
        <v>1812</v>
      </c>
      <c r="H2886" s="2">
        <v>40878</v>
      </c>
      <c r="I2886">
        <v>4.5709999999999997</v>
      </c>
      <c r="J2886">
        <v>3.3149999999999999</v>
      </c>
      <c r="K2886">
        <f t="shared" si="90"/>
        <v>348.00499999999994</v>
      </c>
      <c r="L2886" s="3">
        <f t="shared" si="91"/>
        <v>9.5257252050976286E-3</v>
      </c>
      <c r="M2886" t="s">
        <v>2365</v>
      </c>
      <c r="N2886" t="s">
        <v>5042</v>
      </c>
      <c r="O2886" t="s">
        <v>5079</v>
      </c>
      <c r="P2886">
        <v>2017</v>
      </c>
      <c r="Q2886">
        <v>11</v>
      </c>
      <c r="R2886" t="s">
        <v>5402</v>
      </c>
      <c r="S2886" t="s">
        <v>5454</v>
      </c>
      <c r="T2886">
        <v>1</v>
      </c>
      <c r="U2886">
        <v>77</v>
      </c>
    </row>
    <row r="2887" spans="1:21" x14ac:dyDescent="0.35">
      <c r="A2887">
        <v>20</v>
      </c>
      <c r="B2887">
        <v>17</v>
      </c>
      <c r="C2887" t="s">
        <v>20</v>
      </c>
      <c r="D2887" t="s">
        <v>384</v>
      </c>
      <c r="E2887" s="5" cm="1">
        <f t="array" ref="E2887">IF(SUM(COUNTIFS(A:A, {"1","2","3"}, D:D, D2887)) &gt; 0, 1, 0)</f>
        <v>0</v>
      </c>
      <c r="F2887" t="s">
        <v>1798</v>
      </c>
      <c r="G2887" t="s">
        <v>1825</v>
      </c>
      <c r="H2887" s="2">
        <v>42285</v>
      </c>
      <c r="I2887">
        <v>4.99</v>
      </c>
      <c r="J2887">
        <v>4.4630000000000001</v>
      </c>
      <c r="K2887">
        <f t="shared" si="90"/>
        <v>348.00499999999994</v>
      </c>
      <c r="L2887" s="3">
        <f t="shared" si="91"/>
        <v>1.2824528383212887E-2</v>
      </c>
      <c r="M2887">
        <v>231.39099999999999</v>
      </c>
      <c r="N2887" t="s">
        <v>5042</v>
      </c>
      <c r="O2887" t="s">
        <v>5079</v>
      </c>
      <c r="P2887">
        <v>2017</v>
      </c>
      <c r="Q2887">
        <v>11</v>
      </c>
      <c r="R2887" t="s">
        <v>5402</v>
      </c>
      <c r="S2887" t="s">
        <v>5454</v>
      </c>
      <c r="T2887">
        <v>1</v>
      </c>
      <c r="U2887">
        <v>71</v>
      </c>
    </row>
    <row r="2888" spans="1:21" x14ac:dyDescent="0.35">
      <c r="A2888">
        <v>25</v>
      </c>
      <c r="B2888">
        <v>20</v>
      </c>
      <c r="C2888" t="s">
        <v>19</v>
      </c>
      <c r="D2888" t="s">
        <v>542</v>
      </c>
      <c r="E2888" s="5" cm="1">
        <f t="array" ref="E2888">IF(SUM(COUNTIFS(A:A, {"1","2","3"}, D:D, D2888)) &gt; 0, 1, 0)</f>
        <v>0</v>
      </c>
      <c r="F2888" t="s">
        <v>1803</v>
      </c>
      <c r="G2888" t="s">
        <v>1812</v>
      </c>
      <c r="H2888" s="2">
        <v>42697</v>
      </c>
      <c r="I2888">
        <v>2.7</v>
      </c>
      <c r="J2888">
        <v>3.347</v>
      </c>
      <c r="K2888">
        <f t="shared" si="90"/>
        <v>348.00499999999994</v>
      </c>
      <c r="L2888" s="3">
        <f t="shared" si="91"/>
        <v>9.6176779069266256E-3</v>
      </c>
      <c r="M2888">
        <v>153.10900000000001</v>
      </c>
      <c r="N2888" t="s">
        <v>5042</v>
      </c>
      <c r="O2888" t="s">
        <v>5078</v>
      </c>
      <c r="P2888">
        <v>2017</v>
      </c>
      <c r="Q2888">
        <v>11</v>
      </c>
      <c r="R2888" t="s">
        <v>5402</v>
      </c>
      <c r="S2888" t="s">
        <v>5454</v>
      </c>
      <c r="T2888">
        <v>1</v>
      </c>
      <c r="U2888">
        <v>68</v>
      </c>
    </row>
    <row r="2889" spans="1:21" x14ac:dyDescent="0.35">
      <c r="A2889">
        <v>9</v>
      </c>
      <c r="B2889">
        <v>5</v>
      </c>
      <c r="C2889" t="s">
        <v>26</v>
      </c>
      <c r="D2889" t="s">
        <v>608</v>
      </c>
      <c r="E2889" s="5" cm="1">
        <f t="array" ref="E2889">IF(SUM(COUNTIFS(A:A, {"1","2","3"}, D:D, D2889)) &gt; 0, 1, 0)</f>
        <v>1</v>
      </c>
      <c r="F2889" t="s">
        <v>1803</v>
      </c>
      <c r="G2889" t="s">
        <v>1812</v>
      </c>
      <c r="H2889" s="2">
        <v>42797</v>
      </c>
      <c r="I2889">
        <v>4.9800000000000004</v>
      </c>
      <c r="J2889">
        <v>15.388999999999999</v>
      </c>
      <c r="K2889">
        <f t="shared" si="90"/>
        <v>348.00499999999994</v>
      </c>
      <c r="L2889" s="3">
        <f t="shared" si="91"/>
        <v>4.4220629013950956E-2</v>
      </c>
      <c r="M2889">
        <v>120.236</v>
      </c>
      <c r="N2889" t="s">
        <v>5043</v>
      </c>
      <c r="O2889" t="s">
        <v>5155</v>
      </c>
      <c r="P2889">
        <v>2017</v>
      </c>
      <c r="Q2889">
        <v>11</v>
      </c>
      <c r="R2889" t="s">
        <v>5402</v>
      </c>
      <c r="S2889" t="s">
        <v>5454</v>
      </c>
      <c r="T2889">
        <v>1</v>
      </c>
      <c r="U2889">
        <v>64</v>
      </c>
    </row>
    <row r="2890" spans="1:21" x14ac:dyDescent="0.35">
      <c r="A2890">
        <v>7</v>
      </c>
      <c r="B2890">
        <v>2</v>
      </c>
      <c r="C2890" t="s">
        <v>20</v>
      </c>
      <c r="D2890" t="s">
        <v>618</v>
      </c>
      <c r="E2890" s="5" cm="1">
        <f t="array" ref="E2890">IF(SUM(COUNTIFS(A:A, {"1","2","3"}, D:D, D2890)) &gt; 0, 1, 0)</f>
        <v>1</v>
      </c>
      <c r="F2890" t="s">
        <v>1801</v>
      </c>
      <c r="G2890" t="s">
        <v>1821</v>
      </c>
      <c r="H2890" s="2">
        <v>42803</v>
      </c>
      <c r="I2890">
        <v>6.8</v>
      </c>
      <c r="J2890">
        <v>15.88</v>
      </c>
      <c r="K2890">
        <f t="shared" si="90"/>
        <v>348.00499999999994</v>
      </c>
      <c r="L2890" s="3">
        <f t="shared" si="91"/>
        <v>4.5631528282639625E-2</v>
      </c>
      <c r="M2890">
        <v>81.093999999999994</v>
      </c>
      <c r="N2890" t="s">
        <v>5043</v>
      </c>
      <c r="O2890" t="s">
        <v>5088</v>
      </c>
      <c r="P2890">
        <v>2017</v>
      </c>
      <c r="Q2890">
        <v>11</v>
      </c>
      <c r="R2890" t="s">
        <v>5402</v>
      </c>
      <c r="S2890" t="s">
        <v>5454</v>
      </c>
      <c r="T2890">
        <v>1</v>
      </c>
      <c r="U2890">
        <v>46</v>
      </c>
    </row>
    <row r="2891" spans="1:21" x14ac:dyDescent="0.35">
      <c r="A2891">
        <v>30</v>
      </c>
      <c r="B2891">
        <v>27</v>
      </c>
      <c r="C2891" t="s">
        <v>18</v>
      </c>
      <c r="D2891" t="s">
        <v>554</v>
      </c>
      <c r="E2891" s="5" cm="1">
        <f t="array" ref="E2891">IF(SUM(COUNTIFS(A:A, {"1","2","3"}, D:D, D2891)) &gt; 0, 1, 0)</f>
        <v>0</v>
      </c>
      <c r="F2891" t="s">
        <v>1799</v>
      </c>
      <c r="G2891" t="s">
        <v>1813</v>
      </c>
      <c r="H2891" s="2">
        <v>42082</v>
      </c>
      <c r="I2891">
        <v>2.4</v>
      </c>
      <c r="J2891">
        <v>2.7629999999999999</v>
      </c>
      <c r="K2891">
        <f t="shared" si="90"/>
        <v>348.00499999999994</v>
      </c>
      <c r="L2891" s="3">
        <f t="shared" si="91"/>
        <v>7.9395410985474354E-3</v>
      </c>
      <c r="M2891">
        <v>957.38699999999994</v>
      </c>
      <c r="N2891" t="s">
        <v>5042</v>
      </c>
      <c r="O2891" t="s">
        <v>5079</v>
      </c>
      <c r="P2891">
        <v>2017</v>
      </c>
      <c r="Q2891">
        <v>11</v>
      </c>
      <c r="R2891" t="s">
        <v>5402</v>
      </c>
      <c r="S2891" t="s">
        <v>5454</v>
      </c>
      <c r="T2891">
        <v>1</v>
      </c>
      <c r="U2891">
        <v>46</v>
      </c>
    </row>
    <row r="2892" spans="1:21" x14ac:dyDescent="0.35">
      <c r="A2892">
        <v>12</v>
      </c>
      <c r="B2892">
        <v>8</v>
      </c>
      <c r="C2892" t="s">
        <v>19</v>
      </c>
      <c r="D2892" t="s">
        <v>537</v>
      </c>
      <c r="E2892" s="5" cm="1">
        <f t="array" ref="E2892">IF(SUM(COUNTIFS(A:A, {"1","2","3"}, D:D, D2892)) &gt; 0, 1, 0)</f>
        <v>1</v>
      </c>
      <c r="F2892" t="s">
        <v>1801</v>
      </c>
      <c r="G2892" t="s">
        <v>1816</v>
      </c>
      <c r="H2892" s="2">
        <v>42692</v>
      </c>
      <c r="I2892">
        <v>4.9800000000000004</v>
      </c>
      <c r="J2892">
        <v>11.106999999999999</v>
      </c>
      <c r="K2892">
        <f t="shared" si="90"/>
        <v>348.00499999999994</v>
      </c>
      <c r="L2892" s="3">
        <f t="shared" si="91"/>
        <v>3.1916208100458331E-2</v>
      </c>
      <c r="M2892" t="s">
        <v>2363</v>
      </c>
      <c r="N2892" t="s">
        <v>5042</v>
      </c>
      <c r="O2892" t="s">
        <v>5091</v>
      </c>
      <c r="P2892">
        <v>2017</v>
      </c>
      <c r="Q2892">
        <v>11</v>
      </c>
      <c r="R2892" t="s">
        <v>5402</v>
      </c>
      <c r="S2892" t="s">
        <v>5454</v>
      </c>
      <c r="T2892">
        <v>1</v>
      </c>
      <c r="U2892">
        <v>40</v>
      </c>
    </row>
    <row r="2893" spans="1:21" x14ac:dyDescent="0.35">
      <c r="A2893">
        <v>19</v>
      </c>
      <c r="B2893">
        <v>14</v>
      </c>
      <c r="C2893" t="s">
        <v>19</v>
      </c>
      <c r="D2893" t="s">
        <v>566</v>
      </c>
      <c r="E2893" s="5" cm="1">
        <f t="array" ref="E2893">IF(SUM(COUNTIFS(A:A, {"1","2","3"}, D:D, D2893)) &gt; 0, 1, 0)</f>
        <v>1</v>
      </c>
      <c r="F2893" t="s">
        <v>1801</v>
      </c>
      <c r="G2893" t="s">
        <v>1815</v>
      </c>
      <c r="H2893" s="2">
        <v>42719</v>
      </c>
      <c r="I2893">
        <v>4.8</v>
      </c>
      <c r="J2893">
        <v>4.508</v>
      </c>
      <c r="K2893">
        <f t="shared" si="90"/>
        <v>348.00499999999994</v>
      </c>
      <c r="L2893" s="3">
        <f t="shared" si="91"/>
        <v>1.2953836870159914E-2</v>
      </c>
      <c r="M2893">
        <v>687.84900000000005</v>
      </c>
      <c r="N2893" t="s">
        <v>5042</v>
      </c>
      <c r="O2893" t="s">
        <v>5078</v>
      </c>
      <c r="P2893">
        <v>2017</v>
      </c>
      <c r="Q2893">
        <v>11</v>
      </c>
      <c r="R2893" t="s">
        <v>5402</v>
      </c>
      <c r="S2893" t="s">
        <v>5454</v>
      </c>
      <c r="T2893">
        <v>1</v>
      </c>
      <c r="U2893">
        <v>29</v>
      </c>
    </row>
    <row r="2894" spans="1:21" x14ac:dyDescent="0.35">
      <c r="A2894">
        <v>22</v>
      </c>
      <c r="B2894">
        <v>24</v>
      </c>
      <c r="C2894" t="s">
        <v>20</v>
      </c>
      <c r="D2894" t="s">
        <v>549</v>
      </c>
      <c r="E2894" s="5" cm="1">
        <f t="array" ref="E2894">IF(SUM(COUNTIFS(A:A, {"1","2","3"}, D:D, D2894)) &gt; 0, 1, 0)</f>
        <v>1</v>
      </c>
      <c r="F2894" t="s">
        <v>1801</v>
      </c>
      <c r="G2894" t="s">
        <v>1821</v>
      </c>
      <c r="H2894" s="2">
        <v>42703</v>
      </c>
      <c r="I2894">
        <v>8.8000000000000007</v>
      </c>
      <c r="J2894">
        <v>4.0229999999999997</v>
      </c>
      <c r="K2894">
        <f t="shared" si="90"/>
        <v>348.00499999999994</v>
      </c>
      <c r="L2894" s="3">
        <f t="shared" si="91"/>
        <v>1.1560178733064181E-2</v>
      </c>
      <c r="M2894">
        <v>961.09900000000005</v>
      </c>
      <c r="N2894" t="s">
        <v>5042</v>
      </c>
      <c r="O2894" t="s">
        <v>5183</v>
      </c>
      <c r="P2894">
        <v>2017</v>
      </c>
      <c r="Q2894">
        <v>11</v>
      </c>
      <c r="R2894" t="s">
        <v>5402</v>
      </c>
      <c r="S2894" t="s">
        <v>5454</v>
      </c>
      <c r="T2894">
        <v>1</v>
      </c>
      <c r="U2894">
        <v>28</v>
      </c>
    </row>
    <row r="2895" spans="1:21" x14ac:dyDescent="0.35">
      <c r="A2895">
        <v>14</v>
      </c>
      <c r="B2895">
        <v>6</v>
      </c>
      <c r="C2895" t="s">
        <v>20</v>
      </c>
      <c r="D2895" t="s">
        <v>598</v>
      </c>
      <c r="E2895" s="5" cm="1">
        <f t="array" ref="E2895">IF(SUM(COUNTIFS(A:A, {"1","2","3"}, D:D, D2895)) &gt; 0, 1, 0)</f>
        <v>1</v>
      </c>
      <c r="F2895" t="s">
        <v>1801</v>
      </c>
      <c r="G2895" t="s">
        <v>1821</v>
      </c>
      <c r="H2895" s="2">
        <v>42789</v>
      </c>
      <c r="I2895">
        <v>7.8</v>
      </c>
      <c r="J2895">
        <v>10.930999999999999</v>
      </c>
      <c r="K2895">
        <f t="shared" si="90"/>
        <v>348.00499999999994</v>
      </c>
      <c r="L2895" s="3">
        <f t="shared" si="91"/>
        <v>3.1410468240398851E-2</v>
      </c>
      <c r="M2895">
        <v>246.02699999999999</v>
      </c>
      <c r="N2895" t="s">
        <v>5042</v>
      </c>
      <c r="O2895" t="s">
        <v>5129</v>
      </c>
      <c r="P2895">
        <v>2017</v>
      </c>
      <c r="Q2895">
        <v>11</v>
      </c>
      <c r="R2895" t="s">
        <v>5402</v>
      </c>
      <c r="S2895" t="s">
        <v>5454</v>
      </c>
      <c r="T2895">
        <v>1</v>
      </c>
      <c r="U2895">
        <v>28</v>
      </c>
    </row>
    <row r="2896" spans="1:21" x14ac:dyDescent="0.35">
      <c r="A2896">
        <v>17</v>
      </c>
      <c r="B2896">
        <v>11</v>
      </c>
      <c r="C2896" t="s">
        <v>19</v>
      </c>
      <c r="D2896" t="s">
        <v>550</v>
      </c>
      <c r="E2896" s="5" cm="1">
        <f t="array" ref="E2896">IF(SUM(COUNTIFS(A:A, {"1","2","3"}, D:D, D2896)) &gt; 0, 1, 0)</f>
        <v>1</v>
      </c>
      <c r="F2896" t="s">
        <v>1798</v>
      </c>
      <c r="G2896" t="s">
        <v>1812</v>
      </c>
      <c r="H2896" s="2">
        <v>42705</v>
      </c>
      <c r="I2896">
        <v>4.7</v>
      </c>
      <c r="J2896">
        <v>5.3680000000000003</v>
      </c>
      <c r="K2896">
        <f t="shared" si="90"/>
        <v>348.00499999999994</v>
      </c>
      <c r="L2896" s="3">
        <f t="shared" si="91"/>
        <v>1.5425065731814201E-2</v>
      </c>
      <c r="M2896" t="s">
        <v>2364</v>
      </c>
      <c r="N2896" t="s">
        <v>5042</v>
      </c>
      <c r="O2896" t="s">
        <v>5087</v>
      </c>
      <c r="P2896">
        <v>2017</v>
      </c>
      <c r="Q2896">
        <v>11</v>
      </c>
      <c r="R2896" t="s">
        <v>5402</v>
      </c>
      <c r="S2896" t="s">
        <v>5454</v>
      </c>
      <c r="T2896">
        <v>1</v>
      </c>
      <c r="U2896">
        <v>27</v>
      </c>
    </row>
    <row r="2897" spans="1:21" x14ac:dyDescent="0.35">
      <c r="A2897">
        <v>1</v>
      </c>
      <c r="B2897">
        <v>0</v>
      </c>
      <c r="C2897" t="s">
        <v>19</v>
      </c>
      <c r="D2897" t="s">
        <v>621</v>
      </c>
      <c r="E2897" s="5" cm="1">
        <f t="array" ref="E2897">IF(SUM(COUNTIFS(A:A, {"1","2","3"}, D:D, D2897)) &gt; 0, 1, 0)</f>
        <v>1</v>
      </c>
      <c r="F2897" t="s">
        <v>1798</v>
      </c>
      <c r="G2897" t="s">
        <v>1817</v>
      </c>
      <c r="H2897" s="2">
        <v>42812</v>
      </c>
      <c r="I2897">
        <v>5.8</v>
      </c>
      <c r="J2897" t="s">
        <v>1990</v>
      </c>
      <c r="K2897">
        <f t="shared" si="90"/>
        <v>348.00499999999994</v>
      </c>
      <c r="L2897" s="3" t="e">
        <f t="shared" si="91"/>
        <v>#VALUE!</v>
      </c>
      <c r="M2897" t="s">
        <v>2002</v>
      </c>
      <c r="N2897" t="s">
        <v>5043</v>
      </c>
      <c r="P2897">
        <v>2017</v>
      </c>
      <c r="Q2897">
        <v>11</v>
      </c>
      <c r="R2897" t="s">
        <v>5402</v>
      </c>
      <c r="S2897" t="s">
        <v>5454</v>
      </c>
      <c r="T2897">
        <v>1</v>
      </c>
      <c r="U2897">
        <v>22</v>
      </c>
    </row>
    <row r="2898" spans="1:21" x14ac:dyDescent="0.35">
      <c r="A2898">
        <v>16</v>
      </c>
      <c r="B2898">
        <v>9</v>
      </c>
      <c r="C2898" t="s">
        <v>26</v>
      </c>
      <c r="D2898" t="s">
        <v>610</v>
      </c>
      <c r="E2898" s="5" cm="1">
        <f t="array" ref="E2898">IF(SUM(COUNTIFS(A:A, {"1","2","3"}, D:D, D2898)) &gt; 0, 1, 0)</f>
        <v>0</v>
      </c>
      <c r="F2898" t="s">
        <v>1798</v>
      </c>
      <c r="G2898" t="s">
        <v>1833</v>
      </c>
      <c r="H2898" s="2">
        <v>42797</v>
      </c>
      <c r="I2898">
        <v>4.9800000000000004</v>
      </c>
      <c r="J2898">
        <v>6.3730000000000002</v>
      </c>
      <c r="K2898">
        <f t="shared" si="90"/>
        <v>348.00499999999994</v>
      </c>
      <c r="L2898" s="3">
        <f t="shared" si="91"/>
        <v>1.831295527363113E-2</v>
      </c>
      <c r="M2898">
        <v>55.662999999999997</v>
      </c>
      <c r="N2898" t="s">
        <v>5042</v>
      </c>
      <c r="O2898" t="s">
        <v>5115</v>
      </c>
      <c r="P2898">
        <v>2017</v>
      </c>
      <c r="Q2898">
        <v>11</v>
      </c>
      <c r="R2898" t="s">
        <v>5402</v>
      </c>
      <c r="S2898" t="s">
        <v>5454</v>
      </c>
      <c r="T2898">
        <v>1</v>
      </c>
      <c r="U2898">
        <v>17</v>
      </c>
    </row>
    <row r="2899" spans="1:21" x14ac:dyDescent="0.35">
      <c r="A2899">
        <v>13</v>
      </c>
      <c r="B2899">
        <v>7</v>
      </c>
      <c r="C2899" t="s">
        <v>22</v>
      </c>
      <c r="D2899" t="s">
        <v>609</v>
      </c>
      <c r="E2899" s="5" cm="1">
        <f t="array" ref="E2899">IF(SUM(COUNTIFS(A:A, {"1","2","3"}, D:D, D2899)) &gt; 0, 1, 0)</f>
        <v>0</v>
      </c>
      <c r="F2899" t="s">
        <v>1799</v>
      </c>
      <c r="G2899" t="s">
        <v>1812</v>
      </c>
      <c r="H2899" s="2">
        <v>42797</v>
      </c>
      <c r="I2899">
        <v>6.98</v>
      </c>
      <c r="J2899">
        <v>10.977</v>
      </c>
      <c r="K2899">
        <f t="shared" si="90"/>
        <v>348.00499999999994</v>
      </c>
      <c r="L2899" s="3">
        <f t="shared" si="91"/>
        <v>3.1542650249278034E-2</v>
      </c>
      <c r="M2899">
        <v>73.710999999999999</v>
      </c>
      <c r="N2899" t="s">
        <v>5042</v>
      </c>
      <c r="O2899" t="s">
        <v>5119</v>
      </c>
      <c r="P2899">
        <v>2017</v>
      </c>
      <c r="Q2899">
        <v>11</v>
      </c>
      <c r="R2899" t="s">
        <v>5402</v>
      </c>
      <c r="S2899" t="s">
        <v>5454</v>
      </c>
      <c r="T2899">
        <v>1</v>
      </c>
      <c r="U2899">
        <v>16</v>
      </c>
    </row>
    <row r="2900" spans="1:21" x14ac:dyDescent="0.35">
      <c r="A2900">
        <v>8</v>
      </c>
      <c r="B2900">
        <v>4</v>
      </c>
      <c r="C2900" t="s">
        <v>20</v>
      </c>
      <c r="D2900" t="s">
        <v>607</v>
      </c>
      <c r="E2900" s="5" cm="1">
        <f t="array" ref="E2900">IF(SUM(COUNTIFS(A:A, {"1","2","3"}, D:D, D2900)) &gt; 0, 1, 0)</f>
        <v>1</v>
      </c>
      <c r="F2900" t="s">
        <v>1801</v>
      </c>
      <c r="G2900" t="s">
        <v>1873</v>
      </c>
      <c r="H2900" s="2">
        <v>42796</v>
      </c>
      <c r="I2900">
        <v>6.9</v>
      </c>
      <c r="J2900">
        <v>15.56</v>
      </c>
      <c r="K2900">
        <f t="shared" si="90"/>
        <v>348.00499999999994</v>
      </c>
      <c r="L2900" s="3">
        <f t="shared" si="91"/>
        <v>4.4712001264349661E-2</v>
      </c>
      <c r="M2900">
        <v>157.36699999999999</v>
      </c>
      <c r="N2900" t="s">
        <v>5042</v>
      </c>
      <c r="O2900" t="s">
        <v>5164</v>
      </c>
      <c r="P2900">
        <v>2017</v>
      </c>
      <c r="Q2900">
        <v>11</v>
      </c>
      <c r="R2900" t="s">
        <v>5402</v>
      </c>
      <c r="S2900" t="s">
        <v>5454</v>
      </c>
      <c r="T2900">
        <v>1</v>
      </c>
      <c r="U2900">
        <v>12</v>
      </c>
    </row>
    <row r="2901" spans="1:21" x14ac:dyDescent="0.35">
      <c r="A2901">
        <v>24</v>
      </c>
      <c r="B2901">
        <v>21</v>
      </c>
      <c r="C2901" t="s">
        <v>19</v>
      </c>
      <c r="D2901" t="s">
        <v>578</v>
      </c>
      <c r="E2901" s="5" cm="1">
        <f t="array" ref="E2901">IF(SUM(COUNTIFS(A:A, {"1","2","3"}, D:D, D2901)) &gt; 0, 1, 0)</f>
        <v>1</v>
      </c>
      <c r="F2901" t="s">
        <v>1798</v>
      </c>
      <c r="G2901" t="s">
        <v>1812</v>
      </c>
      <c r="H2901" s="2">
        <v>42754</v>
      </c>
      <c r="I2901">
        <v>4.7</v>
      </c>
      <c r="J2901">
        <v>3.411</v>
      </c>
      <c r="K2901">
        <f t="shared" si="90"/>
        <v>348.00499999999994</v>
      </c>
      <c r="L2901" s="3">
        <f t="shared" si="91"/>
        <v>9.8015833105846197E-3</v>
      </c>
      <c r="M2901">
        <v>117.208</v>
      </c>
      <c r="N2901" t="s">
        <v>5042</v>
      </c>
      <c r="O2901" t="s">
        <v>5098</v>
      </c>
      <c r="P2901">
        <v>2017</v>
      </c>
      <c r="Q2901">
        <v>11</v>
      </c>
      <c r="R2901" t="s">
        <v>5402</v>
      </c>
      <c r="S2901" t="s">
        <v>5454</v>
      </c>
      <c r="T2901">
        <v>1</v>
      </c>
      <c r="U2901">
        <v>10</v>
      </c>
    </row>
    <row r="2902" spans="1:21" x14ac:dyDescent="0.35">
      <c r="A2902">
        <v>6</v>
      </c>
      <c r="B2902">
        <v>1</v>
      </c>
      <c r="C2902" t="s">
        <v>20</v>
      </c>
      <c r="D2902" t="s">
        <v>617</v>
      </c>
      <c r="E2902" s="5" cm="1">
        <f t="array" ref="E2902">IF(SUM(COUNTIFS(A:A, {"1","2","3"}, D:D, D2902)) &gt; 0, 1, 0)</f>
        <v>1</v>
      </c>
      <c r="F2902" t="s">
        <v>1798</v>
      </c>
      <c r="G2902" t="s">
        <v>1859</v>
      </c>
      <c r="H2902" s="2">
        <v>42803</v>
      </c>
      <c r="I2902">
        <v>8.4</v>
      </c>
      <c r="J2902">
        <v>28.206</v>
      </c>
      <c r="K2902">
        <f t="shared" si="90"/>
        <v>348.00499999999994</v>
      </c>
      <c r="L2902" s="3">
        <f t="shared" si="91"/>
        <v>8.1050559618396301E-2</v>
      </c>
      <c r="M2902">
        <v>122.223</v>
      </c>
      <c r="N2902" t="s">
        <v>5042</v>
      </c>
      <c r="O2902" t="s">
        <v>5132</v>
      </c>
      <c r="P2902">
        <v>2017</v>
      </c>
      <c r="Q2902">
        <v>11</v>
      </c>
      <c r="R2902" t="s">
        <v>5402</v>
      </c>
      <c r="S2902" t="s">
        <v>5454</v>
      </c>
      <c r="T2902">
        <v>1</v>
      </c>
      <c r="U2902">
        <v>10</v>
      </c>
    </row>
    <row r="2903" spans="1:21" x14ac:dyDescent="0.35">
      <c r="A2903">
        <v>23</v>
      </c>
      <c r="B2903">
        <v>12</v>
      </c>
      <c r="C2903" t="s">
        <v>26</v>
      </c>
      <c r="D2903" t="s">
        <v>611</v>
      </c>
      <c r="E2903" s="5" cm="1">
        <f t="array" ref="E2903">IF(SUM(COUNTIFS(A:A, {"1","2","3"}, D:D, D2903)) &gt; 0, 1, 0)</f>
        <v>0</v>
      </c>
      <c r="F2903" t="s">
        <v>1801</v>
      </c>
      <c r="G2903" t="s">
        <v>1821</v>
      </c>
      <c r="H2903" s="2">
        <v>42797</v>
      </c>
      <c r="I2903">
        <v>8.8000000000000007</v>
      </c>
      <c r="J2903">
        <v>3.5379999999999998</v>
      </c>
      <c r="K2903">
        <f t="shared" si="90"/>
        <v>348.00499999999994</v>
      </c>
      <c r="L2903" s="3">
        <f t="shared" si="91"/>
        <v>1.016652059596845E-2</v>
      </c>
      <c r="M2903">
        <v>35.097999999999999</v>
      </c>
      <c r="N2903" t="s">
        <v>5044</v>
      </c>
      <c r="O2903" t="s">
        <v>5083</v>
      </c>
      <c r="P2903">
        <v>2017</v>
      </c>
      <c r="Q2903">
        <v>11</v>
      </c>
      <c r="R2903" t="s">
        <v>5402</v>
      </c>
      <c r="S2903" t="s">
        <v>5454</v>
      </c>
      <c r="T2903">
        <v>1</v>
      </c>
      <c r="U2903">
        <v>8</v>
      </c>
    </row>
    <row r="2904" spans="1:21" x14ac:dyDescent="0.35">
      <c r="A2904">
        <v>3</v>
      </c>
      <c r="B2904">
        <v>0</v>
      </c>
      <c r="C2904" t="s">
        <v>18</v>
      </c>
      <c r="D2904" t="s">
        <v>623</v>
      </c>
      <c r="E2904" s="5" cm="1">
        <f t="array" ref="E2904">IF(SUM(COUNTIFS(A:A, {"1","2","3"}, D:D, D2904)) &gt; 0, 1, 0)</f>
        <v>1</v>
      </c>
      <c r="F2904" t="s">
        <v>1801</v>
      </c>
      <c r="G2904" t="s">
        <v>1811</v>
      </c>
      <c r="H2904" s="2">
        <v>42810</v>
      </c>
      <c r="I2904">
        <v>6.8</v>
      </c>
      <c r="J2904">
        <v>35.752000000000002</v>
      </c>
      <c r="K2904">
        <f t="shared" si="90"/>
        <v>348.00499999999994</v>
      </c>
      <c r="L2904" s="3">
        <f t="shared" si="91"/>
        <v>0.10273415611844659</v>
      </c>
      <c r="M2904" t="s">
        <v>2002</v>
      </c>
      <c r="N2904" t="s">
        <v>5043</v>
      </c>
      <c r="P2904">
        <v>2017</v>
      </c>
      <c r="Q2904">
        <v>11</v>
      </c>
      <c r="R2904" t="s">
        <v>5402</v>
      </c>
      <c r="S2904" t="s">
        <v>5454</v>
      </c>
      <c r="T2904">
        <v>1</v>
      </c>
      <c r="U2904">
        <v>7</v>
      </c>
    </row>
    <row r="2905" spans="1:21" x14ac:dyDescent="0.35">
      <c r="A2905">
        <v>5</v>
      </c>
      <c r="B2905">
        <v>0</v>
      </c>
      <c r="C2905" t="s">
        <v>20</v>
      </c>
      <c r="D2905" t="s">
        <v>623</v>
      </c>
      <c r="E2905" s="5" cm="1">
        <f t="array" ref="E2905">IF(SUM(COUNTIFS(A:A, {"1","2","3"}, D:D, D2905)) &gt; 0, 1, 0)</f>
        <v>1</v>
      </c>
      <c r="F2905" t="s">
        <v>1801</v>
      </c>
      <c r="G2905" t="s">
        <v>1811</v>
      </c>
      <c r="H2905" s="2">
        <v>42810</v>
      </c>
      <c r="I2905">
        <v>7.6</v>
      </c>
      <c r="J2905">
        <v>29.59</v>
      </c>
      <c r="K2905">
        <f t="shared" si="90"/>
        <v>348.00499999999994</v>
      </c>
      <c r="L2905" s="3">
        <f t="shared" si="91"/>
        <v>8.5027513972500413E-2</v>
      </c>
      <c r="M2905" t="s">
        <v>2002</v>
      </c>
      <c r="N2905" t="s">
        <v>5043</v>
      </c>
      <c r="P2905">
        <v>2017</v>
      </c>
      <c r="Q2905">
        <v>11</v>
      </c>
      <c r="R2905" t="s">
        <v>5402</v>
      </c>
      <c r="S2905" t="s">
        <v>5454</v>
      </c>
      <c r="T2905">
        <v>1</v>
      </c>
      <c r="U2905">
        <v>7</v>
      </c>
    </row>
    <row r="2906" spans="1:21" x14ac:dyDescent="0.35">
      <c r="A2906">
        <v>18</v>
      </c>
      <c r="B2906">
        <v>10</v>
      </c>
      <c r="C2906" t="s">
        <v>19</v>
      </c>
      <c r="D2906" t="s">
        <v>590</v>
      </c>
      <c r="E2906" s="5" cm="1">
        <f t="array" ref="E2906">IF(SUM(COUNTIFS(A:A, {"1","2","3"}, D:D, D2906)) &gt; 0, 1, 0)</f>
        <v>1</v>
      </c>
      <c r="F2906" t="s">
        <v>1801</v>
      </c>
      <c r="G2906" t="s">
        <v>1821</v>
      </c>
      <c r="H2906" s="2">
        <v>42775</v>
      </c>
      <c r="I2906">
        <v>5.25</v>
      </c>
      <c r="J2906">
        <v>4.83</v>
      </c>
      <c r="K2906">
        <f t="shared" si="90"/>
        <v>348.00499999999994</v>
      </c>
      <c r="L2906" s="3">
        <f t="shared" si="91"/>
        <v>1.3879110932314193E-2</v>
      </c>
      <c r="M2906">
        <v>167.94</v>
      </c>
      <c r="N2906" t="s">
        <v>5042</v>
      </c>
      <c r="O2906" t="s">
        <v>5149</v>
      </c>
      <c r="P2906">
        <v>2017</v>
      </c>
      <c r="Q2906">
        <v>11</v>
      </c>
      <c r="R2906" t="s">
        <v>5402</v>
      </c>
      <c r="S2906" t="s">
        <v>5454</v>
      </c>
      <c r="T2906">
        <v>1</v>
      </c>
      <c r="U2906">
        <v>7</v>
      </c>
    </row>
    <row r="2907" spans="1:21" x14ac:dyDescent="0.35">
      <c r="A2907">
        <v>27</v>
      </c>
      <c r="B2907">
        <v>15</v>
      </c>
      <c r="C2907" t="s">
        <v>26</v>
      </c>
      <c r="D2907" t="s">
        <v>612</v>
      </c>
      <c r="E2907" s="5" cm="1">
        <f t="array" ref="E2907">IF(SUM(COUNTIFS(A:A, {"1","2","3"}, D:D, D2907)) &gt; 0, 1, 0)</f>
        <v>0</v>
      </c>
      <c r="F2907" t="s">
        <v>1805</v>
      </c>
      <c r="G2907" t="s">
        <v>1827</v>
      </c>
      <c r="H2907" s="2">
        <v>42797</v>
      </c>
      <c r="I2907">
        <v>4.99</v>
      </c>
      <c r="J2907">
        <v>2.931</v>
      </c>
      <c r="K2907">
        <f t="shared" si="90"/>
        <v>348.00499999999994</v>
      </c>
      <c r="L2907" s="3">
        <f t="shared" si="91"/>
        <v>8.4222927831496697E-3</v>
      </c>
      <c r="M2907">
        <v>20.86</v>
      </c>
      <c r="N2907" t="s">
        <v>5044</v>
      </c>
      <c r="O2907" t="s">
        <v>5149</v>
      </c>
      <c r="P2907">
        <v>2017</v>
      </c>
      <c r="Q2907">
        <v>11</v>
      </c>
      <c r="R2907" t="s">
        <v>5402</v>
      </c>
      <c r="S2907" t="s">
        <v>5454</v>
      </c>
      <c r="T2907">
        <v>1</v>
      </c>
      <c r="U2907">
        <v>7</v>
      </c>
    </row>
    <row r="2908" spans="1:21" x14ac:dyDescent="0.35">
      <c r="A2908">
        <v>21</v>
      </c>
      <c r="B2908">
        <v>13</v>
      </c>
      <c r="C2908" t="s">
        <v>20</v>
      </c>
      <c r="D2908" t="s">
        <v>599</v>
      </c>
      <c r="E2908" s="5" cm="1">
        <f t="array" ref="E2908">IF(SUM(COUNTIFS(A:A, {"1","2","3"}, D:D, D2908)) &gt; 0, 1, 0)</f>
        <v>1</v>
      </c>
      <c r="F2908" t="s">
        <v>1804</v>
      </c>
      <c r="G2908" t="s">
        <v>1811</v>
      </c>
      <c r="H2908" s="2">
        <v>42789</v>
      </c>
      <c r="I2908">
        <v>8.6</v>
      </c>
      <c r="J2908">
        <v>4.2210000000000001</v>
      </c>
      <c r="K2908">
        <f t="shared" si="90"/>
        <v>348.00499999999994</v>
      </c>
      <c r="L2908" s="3">
        <f t="shared" si="91"/>
        <v>1.2129136075631099E-2</v>
      </c>
      <c r="M2908">
        <v>117.874</v>
      </c>
      <c r="N2908" t="s">
        <v>5042</v>
      </c>
      <c r="O2908" t="s">
        <v>5103</v>
      </c>
      <c r="P2908">
        <v>2017</v>
      </c>
      <c r="Q2908">
        <v>11</v>
      </c>
      <c r="R2908" t="s">
        <v>5402</v>
      </c>
      <c r="S2908" t="s">
        <v>5454</v>
      </c>
      <c r="T2908">
        <v>1</v>
      </c>
      <c r="U2908">
        <v>7</v>
      </c>
    </row>
    <row r="2909" spans="1:21" x14ac:dyDescent="0.35">
      <c r="A2909">
        <v>29</v>
      </c>
      <c r="B2909">
        <v>19</v>
      </c>
      <c r="C2909" t="s">
        <v>20</v>
      </c>
      <c r="D2909" t="s">
        <v>591</v>
      </c>
      <c r="E2909" s="5" cm="1">
        <f t="array" ref="E2909">IF(SUM(COUNTIFS(A:A, {"1","2","3"}, D:D, D2909)) &gt; 0, 1, 0)</f>
        <v>1</v>
      </c>
      <c r="F2909" t="s">
        <v>1801</v>
      </c>
      <c r="G2909" t="s">
        <v>1814</v>
      </c>
      <c r="H2909" s="2">
        <v>42775</v>
      </c>
      <c r="I2909">
        <v>7.8</v>
      </c>
      <c r="J2909">
        <v>2.871</v>
      </c>
      <c r="K2909">
        <f t="shared" si="90"/>
        <v>348.00499999999994</v>
      </c>
      <c r="L2909" s="3">
        <f t="shared" si="91"/>
        <v>8.2498814672202995E-3</v>
      </c>
      <c r="M2909">
        <v>152.898</v>
      </c>
      <c r="N2909" t="s">
        <v>5042</v>
      </c>
      <c r="O2909" t="s">
        <v>5099</v>
      </c>
      <c r="P2909">
        <v>2017</v>
      </c>
      <c r="Q2909">
        <v>11</v>
      </c>
      <c r="R2909" t="s">
        <v>5402</v>
      </c>
      <c r="S2909" t="s">
        <v>5454</v>
      </c>
      <c r="T2909">
        <v>1</v>
      </c>
      <c r="U2909">
        <v>6</v>
      </c>
    </row>
    <row r="2910" spans="1:21" x14ac:dyDescent="0.35">
      <c r="A2910">
        <v>28</v>
      </c>
      <c r="B2910">
        <v>22</v>
      </c>
      <c r="C2910" t="s">
        <v>19</v>
      </c>
      <c r="D2910" t="s">
        <v>614</v>
      </c>
      <c r="E2910" s="5" cm="1">
        <f t="array" ref="E2910">IF(SUM(COUNTIFS(A:A, {"1","2","3"}, D:D, D2910)) &gt; 0, 1, 0)</f>
        <v>0</v>
      </c>
      <c r="F2910" t="s">
        <v>1799</v>
      </c>
      <c r="G2910" t="s">
        <v>1822</v>
      </c>
      <c r="H2910" s="2">
        <v>42796</v>
      </c>
      <c r="I2910">
        <v>5.28</v>
      </c>
      <c r="J2910">
        <v>2.9279999999999999</v>
      </c>
      <c r="K2910">
        <f t="shared" si="90"/>
        <v>348.00499999999994</v>
      </c>
      <c r="L2910" s="3">
        <f t="shared" si="91"/>
        <v>8.4136722173532002E-3</v>
      </c>
      <c r="M2910">
        <v>12.817</v>
      </c>
      <c r="N2910" t="s">
        <v>5044</v>
      </c>
      <c r="O2910" t="s">
        <v>5168</v>
      </c>
      <c r="P2910">
        <v>2017</v>
      </c>
      <c r="Q2910">
        <v>11</v>
      </c>
      <c r="R2910" t="s">
        <v>5402</v>
      </c>
      <c r="S2910" t="s">
        <v>5454</v>
      </c>
      <c r="T2910">
        <v>1</v>
      </c>
      <c r="U2910">
        <v>4</v>
      </c>
    </row>
    <row r="2911" spans="1:21" x14ac:dyDescent="0.35">
      <c r="A2911">
        <v>2</v>
      </c>
      <c r="B2911">
        <v>0</v>
      </c>
      <c r="C2911" t="s">
        <v>20</v>
      </c>
      <c r="D2911" t="s">
        <v>622</v>
      </c>
      <c r="E2911" s="5" cm="1">
        <f t="array" ref="E2911">IF(SUM(COUNTIFS(A:A, {"1","2","3"}, D:D, D2911)) &gt; 0, 1, 0)</f>
        <v>1</v>
      </c>
      <c r="F2911" t="s">
        <v>1798</v>
      </c>
      <c r="G2911" t="s">
        <v>1834</v>
      </c>
      <c r="H2911" s="2">
        <v>42810</v>
      </c>
      <c r="I2911">
        <v>6.98</v>
      </c>
      <c r="J2911">
        <v>48.603999999999999</v>
      </c>
      <c r="K2911">
        <f t="shared" si="90"/>
        <v>348.00499999999994</v>
      </c>
      <c r="L2911" s="3">
        <f t="shared" si="91"/>
        <v>0.13966465999051739</v>
      </c>
      <c r="M2911" t="s">
        <v>2002</v>
      </c>
      <c r="N2911" t="s">
        <v>5042</v>
      </c>
      <c r="P2911">
        <v>2017</v>
      </c>
      <c r="Q2911">
        <v>11</v>
      </c>
      <c r="R2911" t="s">
        <v>5402</v>
      </c>
      <c r="S2911" t="s">
        <v>5454</v>
      </c>
      <c r="T2911">
        <v>1</v>
      </c>
      <c r="U2911">
        <v>3</v>
      </c>
    </row>
    <row r="2912" spans="1:21" x14ac:dyDescent="0.35">
      <c r="A2912">
        <v>15</v>
      </c>
      <c r="B2912">
        <v>0</v>
      </c>
      <c r="C2912" t="s">
        <v>19</v>
      </c>
      <c r="D2912" t="s">
        <v>625</v>
      </c>
      <c r="E2912" s="5" cm="1">
        <f t="array" ref="E2912">IF(SUM(COUNTIFS(A:A, {"1","2","3"}, D:D, D2912)) &gt; 0, 1, 0)</f>
        <v>0</v>
      </c>
      <c r="F2912" t="s">
        <v>1807</v>
      </c>
      <c r="G2912" t="s">
        <v>1822</v>
      </c>
      <c r="H2912" s="2">
        <v>42810</v>
      </c>
      <c r="I2912">
        <v>5.5</v>
      </c>
      <c r="J2912">
        <v>8.532</v>
      </c>
      <c r="K2912">
        <f t="shared" si="90"/>
        <v>348.00499999999994</v>
      </c>
      <c r="L2912" s="3">
        <f t="shared" si="91"/>
        <v>2.4516889125156253E-2</v>
      </c>
      <c r="M2912" t="s">
        <v>2002</v>
      </c>
      <c r="N2912" t="s">
        <v>5044</v>
      </c>
      <c r="P2912">
        <v>2017</v>
      </c>
      <c r="Q2912">
        <v>11</v>
      </c>
      <c r="R2912" t="s">
        <v>5402</v>
      </c>
      <c r="S2912" t="s">
        <v>5454</v>
      </c>
      <c r="T2912">
        <v>1</v>
      </c>
      <c r="U2912">
        <v>2</v>
      </c>
    </row>
    <row r="2913" spans="1:21" x14ac:dyDescent="0.35">
      <c r="A2913">
        <v>10</v>
      </c>
      <c r="B2913">
        <v>0</v>
      </c>
      <c r="C2913" t="s">
        <v>20</v>
      </c>
      <c r="D2913" t="s">
        <v>624</v>
      </c>
      <c r="E2913" s="5" cm="1">
        <f t="array" ref="E2913">IF(SUM(COUNTIFS(A:A, {"1","2","3"}, D:D, D2913)) &gt; 0, 1, 0)</f>
        <v>0</v>
      </c>
      <c r="F2913" t="s">
        <v>1799</v>
      </c>
      <c r="G2913" t="s">
        <v>1840</v>
      </c>
      <c r="H2913" s="2">
        <v>42810</v>
      </c>
      <c r="I2913">
        <v>7.8</v>
      </c>
      <c r="J2913">
        <v>14.741</v>
      </c>
      <c r="K2913">
        <f t="shared" si="90"/>
        <v>348.00499999999994</v>
      </c>
      <c r="L2913" s="3">
        <f t="shared" si="91"/>
        <v>4.2358586801913775E-2</v>
      </c>
      <c r="M2913" t="s">
        <v>2002</v>
      </c>
      <c r="N2913" t="s">
        <v>5042</v>
      </c>
      <c r="P2913">
        <v>2017</v>
      </c>
      <c r="Q2913">
        <v>11</v>
      </c>
      <c r="R2913" t="s">
        <v>5402</v>
      </c>
      <c r="S2913" t="s">
        <v>5454</v>
      </c>
      <c r="T2913">
        <v>1</v>
      </c>
      <c r="U2913">
        <v>2</v>
      </c>
    </row>
    <row r="2914" spans="1:21" x14ac:dyDescent="0.35">
      <c r="A2914">
        <v>11</v>
      </c>
      <c r="B2914">
        <v>0</v>
      </c>
      <c r="C2914" t="s">
        <v>18</v>
      </c>
      <c r="D2914" t="s">
        <v>624</v>
      </c>
      <c r="E2914" s="5" cm="1">
        <f t="array" ref="E2914">IF(SUM(COUNTIFS(A:A, {"1","2","3"}, D:D, D2914)) &gt; 0, 1, 0)</f>
        <v>0</v>
      </c>
      <c r="F2914" t="s">
        <v>1799</v>
      </c>
      <c r="G2914" t="s">
        <v>1840</v>
      </c>
      <c r="H2914" s="2">
        <v>42810</v>
      </c>
      <c r="I2914">
        <v>7.8</v>
      </c>
      <c r="J2914">
        <v>12.853</v>
      </c>
      <c r="K2914">
        <f t="shared" si="90"/>
        <v>348.00499999999994</v>
      </c>
      <c r="L2914" s="3">
        <f t="shared" si="91"/>
        <v>3.6933377394002966E-2</v>
      </c>
      <c r="M2914" t="s">
        <v>2002</v>
      </c>
      <c r="N2914" t="s">
        <v>5043</v>
      </c>
      <c r="P2914">
        <v>2017</v>
      </c>
      <c r="Q2914">
        <v>11</v>
      </c>
      <c r="R2914" t="s">
        <v>5402</v>
      </c>
      <c r="S2914" t="s">
        <v>5454</v>
      </c>
      <c r="T2914">
        <v>1</v>
      </c>
      <c r="U2914">
        <v>2</v>
      </c>
    </row>
    <row r="2915" spans="1:21" x14ac:dyDescent="0.35">
      <c r="A2915">
        <v>2</v>
      </c>
      <c r="B2915">
        <v>4</v>
      </c>
      <c r="C2915" t="s">
        <v>26</v>
      </c>
      <c r="D2915" t="s">
        <v>606</v>
      </c>
      <c r="E2915" s="5" cm="1">
        <f t="array" ref="E2915">IF(SUM(COUNTIFS(A:A, {"1","2","3"}, D:D, D2915)) &gt; 0, 1, 0)</f>
        <v>1</v>
      </c>
      <c r="F2915" t="s">
        <v>1799</v>
      </c>
      <c r="G2915" t="s">
        <v>1812</v>
      </c>
      <c r="H2915" s="2">
        <v>42797</v>
      </c>
      <c r="I2915">
        <v>6.98</v>
      </c>
      <c r="J2915">
        <v>35.636000000000003</v>
      </c>
      <c r="K2915">
        <f t="shared" si="90"/>
        <v>462.66900000000004</v>
      </c>
      <c r="L2915" s="3">
        <f t="shared" si="91"/>
        <v>7.7022666312201601E-2</v>
      </c>
      <c r="M2915">
        <v>307.62099999999998</v>
      </c>
      <c r="N2915" t="s">
        <v>5042</v>
      </c>
      <c r="O2915" t="s">
        <v>5212</v>
      </c>
      <c r="P2915">
        <v>2017</v>
      </c>
      <c r="Q2915">
        <v>12</v>
      </c>
      <c r="R2915" t="s">
        <v>5403</v>
      </c>
      <c r="S2915" t="s">
        <v>5455</v>
      </c>
      <c r="T2915">
        <v>1</v>
      </c>
      <c r="U2915">
        <v>299</v>
      </c>
    </row>
    <row r="2916" spans="1:21" x14ac:dyDescent="0.35">
      <c r="A2916">
        <v>20</v>
      </c>
      <c r="B2916">
        <v>26</v>
      </c>
      <c r="C2916" t="s">
        <v>19</v>
      </c>
      <c r="D2916" t="s">
        <v>111</v>
      </c>
      <c r="E2916" s="5" cm="1">
        <f t="array" ref="E2916">IF(SUM(COUNTIFS(A:A, {"1","2","3"}, D:D, D2916)) &gt; 0, 1, 0)</f>
        <v>0</v>
      </c>
      <c r="F2916" t="s">
        <v>1802</v>
      </c>
      <c r="G2916" t="s">
        <v>1812</v>
      </c>
      <c r="H2916" s="2">
        <v>40878</v>
      </c>
      <c r="I2916">
        <v>4.5709999999999997</v>
      </c>
      <c r="J2916">
        <v>3.835</v>
      </c>
      <c r="K2916">
        <f t="shared" si="90"/>
        <v>462.66900000000004</v>
      </c>
      <c r="L2916" s="3">
        <f t="shared" si="91"/>
        <v>8.2888630965117609E-3</v>
      </c>
      <c r="M2916" t="s">
        <v>2369</v>
      </c>
      <c r="N2916" t="s">
        <v>5042</v>
      </c>
      <c r="O2916" t="s">
        <v>5133</v>
      </c>
      <c r="P2916">
        <v>2017</v>
      </c>
      <c r="Q2916">
        <v>12</v>
      </c>
      <c r="R2916" t="s">
        <v>5403</v>
      </c>
      <c r="S2916" t="s">
        <v>5455</v>
      </c>
      <c r="T2916">
        <v>1</v>
      </c>
      <c r="U2916">
        <v>77</v>
      </c>
    </row>
    <row r="2917" spans="1:21" x14ac:dyDescent="0.35">
      <c r="A2917">
        <v>19</v>
      </c>
      <c r="B2917">
        <v>20</v>
      </c>
      <c r="C2917" t="s">
        <v>20</v>
      </c>
      <c r="D2917" t="s">
        <v>384</v>
      </c>
      <c r="E2917" s="5" cm="1">
        <f t="array" ref="E2917">IF(SUM(COUNTIFS(A:A, {"1","2","3"}, D:D, D2917)) &gt; 0, 1, 0)</f>
        <v>0</v>
      </c>
      <c r="F2917" t="s">
        <v>1798</v>
      </c>
      <c r="G2917" t="s">
        <v>1825</v>
      </c>
      <c r="H2917" s="2">
        <v>42285</v>
      </c>
      <c r="I2917">
        <v>4.99</v>
      </c>
      <c r="J2917">
        <v>3.8479999999999999</v>
      </c>
      <c r="K2917">
        <f t="shared" si="90"/>
        <v>462.66900000000004</v>
      </c>
      <c r="L2917" s="3">
        <f t="shared" si="91"/>
        <v>8.3169609375168853E-3</v>
      </c>
      <c r="M2917">
        <v>235.239</v>
      </c>
      <c r="N2917" t="s">
        <v>5042</v>
      </c>
      <c r="O2917" t="s">
        <v>5072</v>
      </c>
      <c r="P2917">
        <v>2017</v>
      </c>
      <c r="Q2917">
        <v>12</v>
      </c>
      <c r="R2917" t="s">
        <v>5403</v>
      </c>
      <c r="S2917" t="s">
        <v>5455</v>
      </c>
      <c r="T2917">
        <v>1</v>
      </c>
      <c r="U2917">
        <v>71</v>
      </c>
    </row>
    <row r="2918" spans="1:21" x14ac:dyDescent="0.35">
      <c r="A2918">
        <v>22</v>
      </c>
      <c r="B2918">
        <v>25</v>
      </c>
      <c r="C2918" t="s">
        <v>19</v>
      </c>
      <c r="D2918" t="s">
        <v>542</v>
      </c>
      <c r="E2918" s="5" cm="1">
        <f t="array" ref="E2918">IF(SUM(COUNTIFS(A:A, {"1","2","3"}, D:D, D2918)) &gt; 0, 1, 0)</f>
        <v>0</v>
      </c>
      <c r="F2918" t="s">
        <v>1803</v>
      </c>
      <c r="G2918" t="s">
        <v>1812</v>
      </c>
      <c r="H2918" s="2">
        <v>42697</v>
      </c>
      <c r="I2918">
        <v>2.7</v>
      </c>
      <c r="J2918">
        <v>3.44</v>
      </c>
      <c r="K2918">
        <f t="shared" si="90"/>
        <v>462.66900000000004</v>
      </c>
      <c r="L2918" s="3">
        <f t="shared" si="91"/>
        <v>7.4351210044329742E-3</v>
      </c>
      <c r="M2918">
        <v>156.54900000000001</v>
      </c>
      <c r="N2918" t="s">
        <v>5042</v>
      </c>
      <c r="O2918" t="s">
        <v>5090</v>
      </c>
      <c r="P2918">
        <v>2017</v>
      </c>
      <c r="Q2918">
        <v>12</v>
      </c>
      <c r="R2918" t="s">
        <v>5403</v>
      </c>
      <c r="S2918" t="s">
        <v>5455</v>
      </c>
      <c r="T2918">
        <v>1</v>
      </c>
      <c r="U2918">
        <v>68</v>
      </c>
    </row>
    <row r="2919" spans="1:21" x14ac:dyDescent="0.35">
      <c r="A2919">
        <v>3</v>
      </c>
      <c r="B2919">
        <v>9</v>
      </c>
      <c r="C2919" t="s">
        <v>26</v>
      </c>
      <c r="D2919" t="s">
        <v>608</v>
      </c>
      <c r="E2919" s="5" cm="1">
        <f t="array" ref="E2919">IF(SUM(COUNTIFS(A:A, {"1","2","3"}, D:D, D2919)) &gt; 0, 1, 0)</f>
        <v>1</v>
      </c>
      <c r="F2919" t="s">
        <v>1803</v>
      </c>
      <c r="G2919" t="s">
        <v>1812</v>
      </c>
      <c r="H2919" s="2">
        <v>42797</v>
      </c>
      <c r="I2919">
        <v>4.9800000000000004</v>
      </c>
      <c r="J2919">
        <v>18.553999999999998</v>
      </c>
      <c r="K2919">
        <f t="shared" si="90"/>
        <v>462.66900000000004</v>
      </c>
      <c r="L2919" s="3">
        <f t="shared" si="91"/>
        <v>4.0102103231467845E-2</v>
      </c>
      <c r="M2919">
        <v>138.79</v>
      </c>
      <c r="N2919" t="s">
        <v>5042</v>
      </c>
      <c r="O2919" t="s">
        <v>5137</v>
      </c>
      <c r="P2919">
        <v>2017</v>
      </c>
      <c r="Q2919">
        <v>12</v>
      </c>
      <c r="R2919" t="s">
        <v>5403</v>
      </c>
      <c r="S2919" t="s">
        <v>5455</v>
      </c>
      <c r="T2919">
        <v>1</v>
      </c>
      <c r="U2919">
        <v>64</v>
      </c>
    </row>
    <row r="2920" spans="1:21" x14ac:dyDescent="0.35">
      <c r="A2920">
        <v>30</v>
      </c>
      <c r="B2920">
        <v>0</v>
      </c>
      <c r="C2920" t="s">
        <v>22</v>
      </c>
      <c r="D2920" t="s">
        <v>425</v>
      </c>
      <c r="E2920" s="5" cm="1">
        <f t="array" ref="E2920">IF(SUM(COUNTIFS(A:A, {"1","2","3"}, D:D, D2920)) &gt; 0, 1, 0)</f>
        <v>1</v>
      </c>
      <c r="F2920" t="s">
        <v>1799</v>
      </c>
      <c r="G2920" t="s">
        <v>1858</v>
      </c>
      <c r="H2920" s="2">
        <v>42544</v>
      </c>
      <c r="I2920">
        <v>3.6</v>
      </c>
      <c r="J2920">
        <v>2.4670000000000001</v>
      </c>
      <c r="K2920">
        <f t="shared" si="90"/>
        <v>462.66900000000004</v>
      </c>
      <c r="L2920" s="3">
        <f t="shared" si="91"/>
        <v>5.3321056738186478E-3</v>
      </c>
      <c r="M2920">
        <v>303.37700000000001</v>
      </c>
      <c r="N2920" t="s">
        <v>5042</v>
      </c>
      <c r="O2920" t="s">
        <v>5112</v>
      </c>
      <c r="P2920">
        <v>2017</v>
      </c>
      <c r="Q2920">
        <v>12</v>
      </c>
      <c r="R2920" t="s">
        <v>5403</v>
      </c>
      <c r="S2920" t="s">
        <v>5455</v>
      </c>
      <c r="T2920">
        <v>1</v>
      </c>
      <c r="U2920">
        <v>55</v>
      </c>
    </row>
    <row r="2921" spans="1:21" x14ac:dyDescent="0.35">
      <c r="A2921">
        <v>8</v>
      </c>
      <c r="B2921">
        <v>7</v>
      </c>
      <c r="C2921" t="s">
        <v>20</v>
      </c>
      <c r="D2921" t="s">
        <v>618</v>
      </c>
      <c r="E2921" s="5" cm="1">
        <f t="array" ref="E2921">IF(SUM(COUNTIFS(A:A, {"1","2","3"}, D:D, D2921)) &gt; 0, 1, 0)</f>
        <v>1</v>
      </c>
      <c r="F2921" t="s">
        <v>1801</v>
      </c>
      <c r="G2921" t="s">
        <v>1821</v>
      </c>
      <c r="H2921" s="2">
        <v>42803</v>
      </c>
      <c r="I2921">
        <v>6.8</v>
      </c>
      <c r="J2921">
        <v>8.5589999999999993</v>
      </c>
      <c r="K2921">
        <f t="shared" si="90"/>
        <v>462.66900000000004</v>
      </c>
      <c r="L2921" s="3">
        <f t="shared" si="91"/>
        <v>1.849918624329704E-2</v>
      </c>
      <c r="M2921">
        <v>89.653000000000006</v>
      </c>
      <c r="N2921" t="s">
        <v>5043</v>
      </c>
      <c r="O2921" t="s">
        <v>5102</v>
      </c>
      <c r="P2921">
        <v>2017</v>
      </c>
      <c r="Q2921">
        <v>12</v>
      </c>
      <c r="R2921" t="s">
        <v>5403</v>
      </c>
      <c r="S2921" t="s">
        <v>5455</v>
      </c>
      <c r="T2921">
        <v>1</v>
      </c>
      <c r="U2921">
        <v>46</v>
      </c>
    </row>
    <row r="2922" spans="1:21" x14ac:dyDescent="0.35">
      <c r="A2922">
        <v>26</v>
      </c>
      <c r="B2922">
        <v>30</v>
      </c>
      <c r="C2922" t="s">
        <v>18</v>
      </c>
      <c r="D2922" t="s">
        <v>554</v>
      </c>
      <c r="E2922" s="5" cm="1">
        <f t="array" ref="E2922">IF(SUM(COUNTIFS(A:A, {"1","2","3"}, D:D, D2922)) &gt; 0, 1, 0)</f>
        <v>0</v>
      </c>
      <c r="F2922" t="s">
        <v>1799</v>
      </c>
      <c r="G2922" t="s">
        <v>1813</v>
      </c>
      <c r="H2922" s="2">
        <v>42082</v>
      </c>
      <c r="I2922">
        <v>2.4</v>
      </c>
      <c r="J2922">
        <v>3.0640000000000001</v>
      </c>
      <c r="K2922">
        <f t="shared" si="90"/>
        <v>462.66900000000004</v>
      </c>
      <c r="L2922" s="3">
        <f t="shared" si="91"/>
        <v>6.6224449876693698E-3</v>
      </c>
      <c r="M2922">
        <v>960.45100000000002</v>
      </c>
      <c r="N2922" t="s">
        <v>5042</v>
      </c>
      <c r="O2922" t="s">
        <v>5066</v>
      </c>
      <c r="P2922">
        <v>2017</v>
      </c>
      <c r="Q2922">
        <v>12</v>
      </c>
      <c r="R2922" t="s">
        <v>5403</v>
      </c>
      <c r="S2922" t="s">
        <v>5455</v>
      </c>
      <c r="T2922">
        <v>1</v>
      </c>
      <c r="U2922">
        <v>46</v>
      </c>
    </row>
    <row r="2923" spans="1:21" x14ac:dyDescent="0.35">
      <c r="A2923">
        <v>6</v>
      </c>
      <c r="B2923">
        <v>12</v>
      </c>
      <c r="C2923" t="s">
        <v>19</v>
      </c>
      <c r="D2923" t="s">
        <v>537</v>
      </c>
      <c r="E2923" s="5" cm="1">
        <f t="array" ref="E2923">IF(SUM(COUNTIFS(A:A, {"1","2","3"}, D:D, D2923)) &gt; 0, 1, 0)</f>
        <v>1</v>
      </c>
      <c r="F2923" t="s">
        <v>1801</v>
      </c>
      <c r="G2923" t="s">
        <v>1816</v>
      </c>
      <c r="H2923" s="2">
        <v>42692</v>
      </c>
      <c r="I2923">
        <v>4.9800000000000004</v>
      </c>
      <c r="J2923">
        <v>10.29</v>
      </c>
      <c r="K2923">
        <f t="shared" si="90"/>
        <v>462.66900000000004</v>
      </c>
      <c r="L2923" s="3">
        <f t="shared" si="91"/>
        <v>2.2240521841748632E-2</v>
      </c>
      <c r="M2923" t="s">
        <v>2367</v>
      </c>
      <c r="N2923" t="s">
        <v>5042</v>
      </c>
      <c r="O2923" t="s">
        <v>5086</v>
      </c>
      <c r="P2923">
        <v>2017</v>
      </c>
      <c r="Q2923">
        <v>12</v>
      </c>
      <c r="R2923" t="s">
        <v>5403</v>
      </c>
      <c r="S2923" t="s">
        <v>5455</v>
      </c>
      <c r="T2923">
        <v>1</v>
      </c>
      <c r="U2923">
        <v>40</v>
      </c>
    </row>
    <row r="2924" spans="1:21" x14ac:dyDescent="0.35">
      <c r="A2924">
        <v>16</v>
      </c>
      <c r="B2924">
        <v>19</v>
      </c>
      <c r="C2924" t="s">
        <v>19</v>
      </c>
      <c r="D2924" t="s">
        <v>566</v>
      </c>
      <c r="E2924" s="5" cm="1">
        <f t="array" ref="E2924">IF(SUM(COUNTIFS(A:A, {"1","2","3"}, D:D, D2924)) &gt; 0, 1, 0)</f>
        <v>1</v>
      </c>
      <c r="F2924" t="s">
        <v>1801</v>
      </c>
      <c r="G2924" t="s">
        <v>1815</v>
      </c>
      <c r="H2924" s="2">
        <v>42719</v>
      </c>
      <c r="I2924">
        <v>4.8</v>
      </c>
      <c r="J2924">
        <v>4.3150000000000004</v>
      </c>
      <c r="K2924">
        <f t="shared" si="90"/>
        <v>462.66900000000004</v>
      </c>
      <c r="L2924" s="3">
        <f t="shared" si="91"/>
        <v>9.3263218413163623E-3</v>
      </c>
      <c r="M2924">
        <v>692.16399999999999</v>
      </c>
      <c r="N2924" t="s">
        <v>5042</v>
      </c>
      <c r="O2924" t="s">
        <v>5098</v>
      </c>
      <c r="P2924">
        <v>2017</v>
      </c>
      <c r="Q2924">
        <v>12</v>
      </c>
      <c r="R2924" t="s">
        <v>5403</v>
      </c>
      <c r="S2924" t="s">
        <v>5455</v>
      </c>
      <c r="T2924">
        <v>1</v>
      </c>
      <c r="U2924">
        <v>29</v>
      </c>
    </row>
    <row r="2925" spans="1:21" x14ac:dyDescent="0.35">
      <c r="A2925">
        <v>9</v>
      </c>
      <c r="B2925">
        <v>14</v>
      </c>
      <c r="C2925" t="s">
        <v>20</v>
      </c>
      <c r="D2925" t="s">
        <v>598</v>
      </c>
      <c r="E2925" s="5" cm="1">
        <f t="array" ref="E2925">IF(SUM(COUNTIFS(A:A, {"1","2","3"}, D:D, D2925)) &gt; 0, 1, 0)</f>
        <v>1</v>
      </c>
      <c r="F2925" t="s">
        <v>1801</v>
      </c>
      <c r="G2925" t="s">
        <v>1821</v>
      </c>
      <c r="H2925" s="2">
        <v>42789</v>
      </c>
      <c r="I2925">
        <v>7.8</v>
      </c>
      <c r="J2925">
        <v>8.1850000000000005</v>
      </c>
      <c r="K2925">
        <f t="shared" si="90"/>
        <v>462.66900000000004</v>
      </c>
      <c r="L2925" s="3">
        <f t="shared" si="91"/>
        <v>1.7690832971303458E-2</v>
      </c>
      <c r="M2925">
        <v>254.21199999999999</v>
      </c>
      <c r="N2925" t="s">
        <v>5042</v>
      </c>
      <c r="O2925" t="s">
        <v>5152</v>
      </c>
      <c r="P2925">
        <v>2017</v>
      </c>
      <c r="Q2925">
        <v>12</v>
      </c>
      <c r="R2925" t="s">
        <v>5403</v>
      </c>
      <c r="S2925" t="s">
        <v>5455</v>
      </c>
      <c r="T2925">
        <v>1</v>
      </c>
      <c r="U2925">
        <v>28</v>
      </c>
    </row>
    <row r="2926" spans="1:21" x14ac:dyDescent="0.35">
      <c r="A2926">
        <v>12</v>
      </c>
      <c r="B2926">
        <v>17</v>
      </c>
      <c r="C2926" t="s">
        <v>19</v>
      </c>
      <c r="D2926" t="s">
        <v>550</v>
      </c>
      <c r="E2926" s="5" cm="1">
        <f t="array" ref="E2926">IF(SUM(COUNTIFS(A:A, {"1","2","3"}, D:D, D2926)) &gt; 0, 1, 0)</f>
        <v>1</v>
      </c>
      <c r="F2926" t="s">
        <v>1798</v>
      </c>
      <c r="G2926" t="s">
        <v>1812</v>
      </c>
      <c r="H2926" s="2">
        <v>42705</v>
      </c>
      <c r="I2926">
        <v>4.7</v>
      </c>
      <c r="J2926">
        <v>6.468</v>
      </c>
      <c r="K2926">
        <f t="shared" si="90"/>
        <v>462.66900000000004</v>
      </c>
      <c r="L2926" s="3">
        <f t="shared" si="91"/>
        <v>1.3979756586241999E-2</v>
      </c>
      <c r="M2926" t="s">
        <v>2368</v>
      </c>
      <c r="N2926" t="s">
        <v>5042</v>
      </c>
      <c r="O2926" t="s">
        <v>5101</v>
      </c>
      <c r="P2926">
        <v>2017</v>
      </c>
      <c r="Q2926">
        <v>12</v>
      </c>
      <c r="R2926" t="s">
        <v>5403</v>
      </c>
      <c r="S2926" t="s">
        <v>5455</v>
      </c>
      <c r="T2926">
        <v>1</v>
      </c>
      <c r="U2926">
        <v>27</v>
      </c>
    </row>
    <row r="2927" spans="1:21" x14ac:dyDescent="0.35">
      <c r="A2927">
        <v>1</v>
      </c>
      <c r="B2927">
        <v>1</v>
      </c>
      <c r="C2927" t="s">
        <v>19</v>
      </c>
      <c r="D2927" t="s">
        <v>621</v>
      </c>
      <c r="E2927" s="5" cm="1">
        <f t="array" ref="E2927">IF(SUM(COUNTIFS(A:A, {"1","2","3"}, D:D, D2927)) &gt; 0, 1, 0)</f>
        <v>1</v>
      </c>
      <c r="F2927" t="s">
        <v>1798</v>
      </c>
      <c r="G2927" t="s">
        <v>1817</v>
      </c>
      <c r="H2927" s="2">
        <v>42812</v>
      </c>
      <c r="I2927">
        <v>5.8</v>
      </c>
      <c r="J2927">
        <v>255.74799999999999</v>
      </c>
      <c r="K2927">
        <f t="shared" si="90"/>
        <v>462.66900000000004</v>
      </c>
      <c r="L2927" s="3">
        <f t="shared" si="91"/>
        <v>0.55276666472143143</v>
      </c>
      <c r="M2927" t="s">
        <v>2366</v>
      </c>
      <c r="N2927" t="s">
        <v>5042</v>
      </c>
      <c r="O2927" t="s">
        <v>5075</v>
      </c>
      <c r="P2927">
        <v>2017</v>
      </c>
      <c r="Q2927">
        <v>12</v>
      </c>
      <c r="R2927" t="s">
        <v>5403</v>
      </c>
      <c r="S2927" t="s">
        <v>5455</v>
      </c>
      <c r="T2927">
        <v>1</v>
      </c>
      <c r="U2927">
        <v>22</v>
      </c>
    </row>
    <row r="2928" spans="1:21" x14ac:dyDescent="0.35">
      <c r="A2928">
        <v>10</v>
      </c>
      <c r="B2928">
        <v>16</v>
      </c>
      <c r="C2928" t="s">
        <v>26</v>
      </c>
      <c r="D2928" t="s">
        <v>610</v>
      </c>
      <c r="E2928" s="5" cm="1">
        <f t="array" ref="E2928">IF(SUM(COUNTIFS(A:A, {"1","2","3"}, D:D, D2928)) &gt; 0, 1, 0)</f>
        <v>0</v>
      </c>
      <c r="F2928" t="s">
        <v>1798</v>
      </c>
      <c r="G2928" t="s">
        <v>1833</v>
      </c>
      <c r="H2928" s="2">
        <v>42797</v>
      </c>
      <c r="I2928">
        <v>4.9800000000000004</v>
      </c>
      <c r="J2928">
        <v>7.4859999999999998</v>
      </c>
      <c r="K2928">
        <f t="shared" si="90"/>
        <v>462.66900000000004</v>
      </c>
      <c r="L2928" s="3">
        <f t="shared" si="91"/>
        <v>1.6180033674181755E-2</v>
      </c>
      <c r="M2928">
        <v>63.149000000000001</v>
      </c>
      <c r="N2928" t="s">
        <v>5042</v>
      </c>
      <c r="O2928" t="s">
        <v>5074</v>
      </c>
      <c r="P2928">
        <v>2017</v>
      </c>
      <c r="Q2928">
        <v>12</v>
      </c>
      <c r="R2928" t="s">
        <v>5403</v>
      </c>
      <c r="S2928" t="s">
        <v>5455</v>
      </c>
      <c r="T2928">
        <v>1</v>
      </c>
      <c r="U2928">
        <v>17</v>
      </c>
    </row>
    <row r="2929" spans="1:21" x14ac:dyDescent="0.35">
      <c r="A2929">
        <v>11</v>
      </c>
      <c r="B2929">
        <v>13</v>
      </c>
      <c r="C2929" t="s">
        <v>22</v>
      </c>
      <c r="D2929" t="s">
        <v>609</v>
      </c>
      <c r="E2929" s="5" cm="1">
        <f t="array" ref="E2929">IF(SUM(COUNTIFS(A:A, {"1","2","3"}, D:D, D2929)) &gt; 0, 1, 0)</f>
        <v>0</v>
      </c>
      <c r="F2929" t="s">
        <v>1799</v>
      </c>
      <c r="G2929" t="s">
        <v>1812</v>
      </c>
      <c r="H2929" s="2">
        <v>42797</v>
      </c>
      <c r="I2929">
        <v>6.98</v>
      </c>
      <c r="J2929">
        <v>6.82</v>
      </c>
      <c r="K2929">
        <f t="shared" si="90"/>
        <v>462.66900000000004</v>
      </c>
      <c r="L2929" s="3">
        <f t="shared" si="91"/>
        <v>1.4740559665765374E-2</v>
      </c>
      <c r="M2929">
        <v>80.531000000000006</v>
      </c>
      <c r="N2929" t="s">
        <v>5042</v>
      </c>
      <c r="O2929" t="s">
        <v>5119</v>
      </c>
      <c r="P2929">
        <v>2017</v>
      </c>
      <c r="Q2929">
        <v>12</v>
      </c>
      <c r="R2929" t="s">
        <v>5403</v>
      </c>
      <c r="S2929" t="s">
        <v>5455</v>
      </c>
      <c r="T2929">
        <v>1</v>
      </c>
      <c r="U2929">
        <v>16</v>
      </c>
    </row>
    <row r="2930" spans="1:21" x14ac:dyDescent="0.35">
      <c r="A2930">
        <v>5</v>
      </c>
      <c r="B2930">
        <v>8</v>
      </c>
      <c r="C2930" t="s">
        <v>20</v>
      </c>
      <c r="D2930" t="s">
        <v>607</v>
      </c>
      <c r="E2930" s="5" cm="1">
        <f t="array" ref="E2930">IF(SUM(COUNTIFS(A:A, {"1","2","3"}, D:D, D2930)) &gt; 0, 1, 0)</f>
        <v>1</v>
      </c>
      <c r="F2930" t="s">
        <v>1801</v>
      </c>
      <c r="G2930" t="s">
        <v>1873</v>
      </c>
      <c r="H2930" s="2">
        <v>42796</v>
      </c>
      <c r="I2930">
        <v>6.9</v>
      </c>
      <c r="J2930">
        <v>10.388999999999999</v>
      </c>
      <c r="K2930">
        <f t="shared" si="90"/>
        <v>462.66900000000004</v>
      </c>
      <c r="L2930" s="3">
        <f t="shared" si="91"/>
        <v>2.2454497707864583E-2</v>
      </c>
      <c r="M2930">
        <v>167.756</v>
      </c>
      <c r="N2930" t="s">
        <v>5042</v>
      </c>
      <c r="O2930" t="s">
        <v>5145</v>
      </c>
      <c r="P2930">
        <v>2017</v>
      </c>
      <c r="Q2930">
        <v>12</v>
      </c>
      <c r="R2930" t="s">
        <v>5403</v>
      </c>
      <c r="S2930" t="s">
        <v>5455</v>
      </c>
      <c r="T2930">
        <v>1</v>
      </c>
      <c r="U2930">
        <v>12</v>
      </c>
    </row>
    <row r="2931" spans="1:21" x14ac:dyDescent="0.35">
      <c r="A2931">
        <v>27</v>
      </c>
      <c r="B2931">
        <v>24</v>
      </c>
      <c r="C2931" t="s">
        <v>19</v>
      </c>
      <c r="D2931" t="s">
        <v>578</v>
      </c>
      <c r="E2931" s="5" cm="1">
        <f t="array" ref="E2931">IF(SUM(COUNTIFS(A:A, {"1","2","3"}, D:D, D2931)) &gt; 0, 1, 0)</f>
        <v>1</v>
      </c>
      <c r="F2931" t="s">
        <v>1798</v>
      </c>
      <c r="G2931" t="s">
        <v>1812</v>
      </c>
      <c r="H2931" s="2">
        <v>42754</v>
      </c>
      <c r="I2931">
        <v>4.7</v>
      </c>
      <c r="J2931">
        <v>2.9929999999999999</v>
      </c>
      <c r="K2931">
        <f t="shared" si="90"/>
        <v>462.66900000000004</v>
      </c>
      <c r="L2931" s="3">
        <f t="shared" si="91"/>
        <v>6.468987548333689E-3</v>
      </c>
      <c r="M2931">
        <v>120.20099999999999</v>
      </c>
      <c r="N2931" t="s">
        <v>5042</v>
      </c>
      <c r="O2931" t="s">
        <v>5080</v>
      </c>
      <c r="P2931">
        <v>2017</v>
      </c>
      <c r="Q2931">
        <v>12</v>
      </c>
      <c r="R2931" t="s">
        <v>5403</v>
      </c>
      <c r="S2931" t="s">
        <v>5455</v>
      </c>
      <c r="T2931">
        <v>1</v>
      </c>
      <c r="U2931">
        <v>10</v>
      </c>
    </row>
    <row r="2932" spans="1:21" x14ac:dyDescent="0.35">
      <c r="A2932">
        <v>4</v>
      </c>
      <c r="B2932">
        <v>6</v>
      </c>
      <c r="C2932" t="s">
        <v>20</v>
      </c>
      <c r="D2932" t="s">
        <v>617</v>
      </c>
      <c r="E2932" s="5" cm="1">
        <f t="array" ref="E2932">IF(SUM(COUNTIFS(A:A, {"1","2","3"}, D:D, D2932)) &gt; 0, 1, 0)</f>
        <v>1</v>
      </c>
      <c r="F2932" t="s">
        <v>1798</v>
      </c>
      <c r="G2932" t="s">
        <v>1859</v>
      </c>
      <c r="H2932" s="2">
        <v>42803</v>
      </c>
      <c r="I2932">
        <v>8.4</v>
      </c>
      <c r="J2932">
        <v>17.649999999999999</v>
      </c>
      <c r="K2932">
        <f t="shared" si="90"/>
        <v>462.66900000000004</v>
      </c>
      <c r="L2932" s="3">
        <f t="shared" si="91"/>
        <v>3.8148222595419182E-2</v>
      </c>
      <c r="M2932">
        <v>139.87299999999999</v>
      </c>
      <c r="N2932" t="s">
        <v>5042</v>
      </c>
      <c r="O2932" t="s">
        <v>5083</v>
      </c>
      <c r="P2932">
        <v>2017</v>
      </c>
      <c r="Q2932">
        <v>12</v>
      </c>
      <c r="R2932" t="s">
        <v>5403</v>
      </c>
      <c r="S2932" t="s">
        <v>5455</v>
      </c>
      <c r="T2932">
        <v>1</v>
      </c>
      <c r="U2932">
        <v>10</v>
      </c>
    </row>
    <row r="2933" spans="1:21" x14ac:dyDescent="0.35">
      <c r="A2933">
        <v>17</v>
      </c>
      <c r="B2933">
        <v>23</v>
      </c>
      <c r="C2933" t="s">
        <v>26</v>
      </c>
      <c r="D2933" t="s">
        <v>611</v>
      </c>
      <c r="E2933" s="5" cm="1">
        <f t="array" ref="E2933">IF(SUM(COUNTIFS(A:A, {"1","2","3"}, D:D, D2933)) &gt; 0, 1, 0)</f>
        <v>0</v>
      </c>
      <c r="F2933" t="s">
        <v>1801</v>
      </c>
      <c r="G2933" t="s">
        <v>1821</v>
      </c>
      <c r="H2933" s="2">
        <v>42797</v>
      </c>
      <c r="I2933">
        <v>8.8000000000000007</v>
      </c>
      <c r="J2933">
        <v>4.1459999999999999</v>
      </c>
      <c r="K2933">
        <f t="shared" si="90"/>
        <v>462.66900000000004</v>
      </c>
      <c r="L2933" s="3">
        <f t="shared" si="91"/>
        <v>8.9610499082497415E-3</v>
      </c>
      <c r="M2933">
        <v>39.244</v>
      </c>
      <c r="N2933" t="s">
        <v>5043</v>
      </c>
      <c r="O2933" t="s">
        <v>5074</v>
      </c>
      <c r="P2933">
        <v>2017</v>
      </c>
      <c r="Q2933">
        <v>12</v>
      </c>
      <c r="R2933" t="s">
        <v>5403</v>
      </c>
      <c r="S2933" t="s">
        <v>5455</v>
      </c>
      <c r="T2933">
        <v>1</v>
      </c>
      <c r="U2933">
        <v>8</v>
      </c>
    </row>
    <row r="2934" spans="1:21" x14ac:dyDescent="0.35">
      <c r="A2934">
        <v>7</v>
      </c>
      <c r="B2934">
        <v>3</v>
      </c>
      <c r="C2934" t="s">
        <v>18</v>
      </c>
      <c r="D2934" t="s">
        <v>623</v>
      </c>
      <c r="E2934" s="5" cm="1">
        <f t="array" ref="E2934">IF(SUM(COUNTIFS(A:A, {"1","2","3"}, D:D, D2934)) &gt; 0, 1, 0)</f>
        <v>1</v>
      </c>
      <c r="F2934" t="s">
        <v>1801</v>
      </c>
      <c r="G2934" t="s">
        <v>1811</v>
      </c>
      <c r="H2934" s="2">
        <v>42810</v>
      </c>
      <c r="I2934">
        <v>6.8</v>
      </c>
      <c r="J2934">
        <v>9.0690000000000008</v>
      </c>
      <c r="K2934">
        <f t="shared" si="90"/>
        <v>462.66900000000004</v>
      </c>
      <c r="L2934" s="3">
        <f t="shared" si="91"/>
        <v>1.9601486159651932E-2</v>
      </c>
      <c r="M2934">
        <v>44.820999999999998</v>
      </c>
      <c r="N2934" t="s">
        <v>5042</v>
      </c>
      <c r="O2934" t="s">
        <v>5075</v>
      </c>
      <c r="P2934">
        <v>2017</v>
      </c>
      <c r="Q2934">
        <v>12</v>
      </c>
      <c r="R2934" t="s">
        <v>5403</v>
      </c>
      <c r="S2934" t="s">
        <v>5455</v>
      </c>
      <c r="T2934">
        <v>1</v>
      </c>
      <c r="U2934">
        <v>7</v>
      </c>
    </row>
    <row r="2935" spans="1:21" x14ac:dyDescent="0.35">
      <c r="A2935">
        <v>13</v>
      </c>
      <c r="B2935">
        <v>5</v>
      </c>
      <c r="C2935" t="s">
        <v>20</v>
      </c>
      <c r="D2935" t="s">
        <v>623</v>
      </c>
      <c r="E2935" s="5" cm="1">
        <f t="array" ref="E2935">IF(SUM(COUNTIFS(A:A, {"1","2","3"}, D:D, D2935)) &gt; 0, 1, 0)</f>
        <v>1</v>
      </c>
      <c r="F2935" t="s">
        <v>1801</v>
      </c>
      <c r="G2935" t="s">
        <v>1811</v>
      </c>
      <c r="H2935" s="2">
        <v>42810</v>
      </c>
      <c r="I2935">
        <v>7.6</v>
      </c>
      <c r="J2935">
        <v>6.4470000000000001</v>
      </c>
      <c r="K2935">
        <f t="shared" si="90"/>
        <v>462.66900000000004</v>
      </c>
      <c r="L2935" s="3">
        <f t="shared" si="91"/>
        <v>1.3934367766156797E-2</v>
      </c>
      <c r="M2935">
        <v>36.036999999999999</v>
      </c>
      <c r="N2935" t="s">
        <v>5042</v>
      </c>
      <c r="O2935" t="s">
        <v>5100</v>
      </c>
      <c r="P2935">
        <v>2017</v>
      </c>
      <c r="Q2935">
        <v>12</v>
      </c>
      <c r="R2935" t="s">
        <v>5403</v>
      </c>
      <c r="S2935" t="s">
        <v>5455</v>
      </c>
      <c r="T2935">
        <v>1</v>
      </c>
      <c r="U2935">
        <v>7</v>
      </c>
    </row>
    <row r="2936" spans="1:21" x14ac:dyDescent="0.35">
      <c r="A2936">
        <v>21</v>
      </c>
      <c r="B2936">
        <v>18</v>
      </c>
      <c r="C2936" t="s">
        <v>19</v>
      </c>
      <c r="D2936" t="s">
        <v>590</v>
      </c>
      <c r="E2936" s="5" cm="1">
        <f t="array" ref="E2936">IF(SUM(COUNTIFS(A:A, {"1","2","3"}, D:D, D2936)) &gt; 0, 1, 0)</f>
        <v>1</v>
      </c>
      <c r="F2936" t="s">
        <v>1801</v>
      </c>
      <c r="G2936" t="s">
        <v>1821</v>
      </c>
      <c r="H2936" s="2">
        <v>42775</v>
      </c>
      <c r="I2936">
        <v>5.25</v>
      </c>
      <c r="J2936">
        <v>3.5880000000000001</v>
      </c>
      <c r="K2936">
        <f t="shared" si="90"/>
        <v>462.66900000000004</v>
      </c>
      <c r="L2936" s="3">
        <f t="shared" si="91"/>
        <v>7.7550041174143927E-3</v>
      </c>
      <c r="M2936">
        <v>171.52799999999999</v>
      </c>
      <c r="N2936" t="s">
        <v>5042</v>
      </c>
      <c r="O2936" t="s">
        <v>5060</v>
      </c>
      <c r="P2936">
        <v>2017</v>
      </c>
      <c r="Q2936">
        <v>12</v>
      </c>
      <c r="R2936" t="s">
        <v>5403</v>
      </c>
      <c r="S2936" t="s">
        <v>5455</v>
      </c>
      <c r="T2936">
        <v>1</v>
      </c>
      <c r="U2936">
        <v>7</v>
      </c>
    </row>
    <row r="2937" spans="1:21" x14ac:dyDescent="0.35">
      <c r="A2937">
        <v>23</v>
      </c>
      <c r="B2937">
        <v>27</v>
      </c>
      <c r="C2937" t="s">
        <v>26</v>
      </c>
      <c r="D2937" t="s">
        <v>612</v>
      </c>
      <c r="E2937" s="5" cm="1">
        <f t="array" ref="E2937">IF(SUM(COUNTIFS(A:A, {"1","2","3"}, D:D, D2937)) &gt; 0, 1, 0)</f>
        <v>0</v>
      </c>
      <c r="F2937" t="s">
        <v>1805</v>
      </c>
      <c r="G2937" t="s">
        <v>1827</v>
      </c>
      <c r="H2937" s="2">
        <v>42797</v>
      </c>
      <c r="I2937">
        <v>4.99</v>
      </c>
      <c r="J2937">
        <v>3.2829999999999999</v>
      </c>
      <c r="K2937">
        <f t="shared" si="90"/>
        <v>462.66900000000004</v>
      </c>
      <c r="L2937" s="3">
        <f t="shared" si="91"/>
        <v>7.095785539986469E-3</v>
      </c>
      <c r="M2937">
        <v>24.143000000000001</v>
      </c>
      <c r="N2937" t="s">
        <v>5043</v>
      </c>
      <c r="O2937" t="s">
        <v>5068</v>
      </c>
      <c r="P2937">
        <v>2017</v>
      </c>
      <c r="Q2937">
        <v>12</v>
      </c>
      <c r="R2937" t="s">
        <v>5403</v>
      </c>
      <c r="S2937" t="s">
        <v>5455</v>
      </c>
      <c r="T2937">
        <v>1</v>
      </c>
      <c r="U2937">
        <v>7</v>
      </c>
    </row>
    <row r="2938" spans="1:21" x14ac:dyDescent="0.35">
      <c r="A2938">
        <v>28</v>
      </c>
      <c r="B2938">
        <v>28</v>
      </c>
      <c r="C2938" t="s">
        <v>19</v>
      </c>
      <c r="D2938" t="s">
        <v>614</v>
      </c>
      <c r="E2938" s="5" cm="1">
        <f t="array" ref="E2938">IF(SUM(COUNTIFS(A:A, {"1","2","3"}, D:D, D2938)) &gt; 0, 1, 0)</f>
        <v>0</v>
      </c>
      <c r="F2938" t="s">
        <v>1799</v>
      </c>
      <c r="G2938" t="s">
        <v>1822</v>
      </c>
      <c r="H2938" s="2">
        <v>42796</v>
      </c>
      <c r="I2938">
        <v>5.28</v>
      </c>
      <c r="J2938">
        <v>2.57</v>
      </c>
      <c r="K2938">
        <f t="shared" si="90"/>
        <v>462.66900000000004</v>
      </c>
      <c r="L2938" s="3">
        <f t="shared" si="91"/>
        <v>5.5547270294746343E-3</v>
      </c>
      <c r="M2938">
        <v>15.387</v>
      </c>
      <c r="N2938" t="s">
        <v>5043</v>
      </c>
      <c r="O2938" t="s">
        <v>5080</v>
      </c>
      <c r="P2938">
        <v>2017</v>
      </c>
      <c r="Q2938">
        <v>12</v>
      </c>
      <c r="R2938" t="s">
        <v>5403</v>
      </c>
      <c r="S2938" t="s">
        <v>5455</v>
      </c>
      <c r="T2938">
        <v>1</v>
      </c>
      <c r="U2938">
        <v>4</v>
      </c>
    </row>
    <row r="2939" spans="1:21" x14ac:dyDescent="0.35">
      <c r="A2939">
        <v>14</v>
      </c>
      <c r="B2939">
        <v>2</v>
      </c>
      <c r="C2939" t="s">
        <v>20</v>
      </c>
      <c r="D2939" t="s">
        <v>622</v>
      </c>
      <c r="E2939" s="5" cm="1">
        <f t="array" ref="E2939">IF(SUM(COUNTIFS(A:A, {"1","2","3"}, D:D, D2939)) &gt; 0, 1, 0)</f>
        <v>1</v>
      </c>
      <c r="F2939" t="s">
        <v>1798</v>
      </c>
      <c r="G2939" t="s">
        <v>1834</v>
      </c>
      <c r="H2939" s="2">
        <v>42810</v>
      </c>
      <c r="I2939">
        <v>6.98</v>
      </c>
      <c r="J2939">
        <v>5.8460000000000001</v>
      </c>
      <c r="K2939">
        <f t="shared" si="90"/>
        <v>462.66900000000004</v>
      </c>
      <c r="L2939" s="3">
        <f t="shared" si="91"/>
        <v>1.2635382962766038E-2</v>
      </c>
      <c r="M2939">
        <v>54.45</v>
      </c>
      <c r="N2939" t="s">
        <v>5042</v>
      </c>
      <c r="O2939" t="s">
        <v>5158</v>
      </c>
      <c r="P2939">
        <v>2017</v>
      </c>
      <c r="Q2939">
        <v>12</v>
      </c>
      <c r="R2939" t="s">
        <v>5403</v>
      </c>
      <c r="S2939" t="s">
        <v>5455</v>
      </c>
      <c r="T2939">
        <v>1</v>
      </c>
      <c r="U2939">
        <v>3</v>
      </c>
    </row>
    <row r="2940" spans="1:21" x14ac:dyDescent="0.35">
      <c r="A2940">
        <v>29</v>
      </c>
      <c r="B2940">
        <v>15</v>
      </c>
      <c r="C2940" t="s">
        <v>19</v>
      </c>
      <c r="D2940" t="s">
        <v>625</v>
      </c>
      <c r="E2940" s="5" cm="1">
        <f t="array" ref="E2940">IF(SUM(COUNTIFS(A:A, {"1","2","3"}, D:D, D2940)) &gt; 0, 1, 0)</f>
        <v>0</v>
      </c>
      <c r="F2940" t="s">
        <v>1807</v>
      </c>
      <c r="G2940" t="s">
        <v>1822</v>
      </c>
      <c r="H2940" s="2">
        <v>42810</v>
      </c>
      <c r="I2940">
        <v>5.5</v>
      </c>
      <c r="J2940">
        <v>2.5339999999999998</v>
      </c>
      <c r="K2940">
        <f t="shared" si="90"/>
        <v>462.66900000000004</v>
      </c>
      <c r="L2940" s="3">
        <f t="shared" si="91"/>
        <v>5.4769176236142891E-3</v>
      </c>
      <c r="M2940">
        <v>11.066000000000001</v>
      </c>
      <c r="N2940" t="s">
        <v>5044</v>
      </c>
      <c r="O2940" t="s">
        <v>5132</v>
      </c>
      <c r="P2940">
        <v>2017</v>
      </c>
      <c r="Q2940">
        <v>12</v>
      </c>
      <c r="R2940" t="s">
        <v>5403</v>
      </c>
      <c r="S2940" t="s">
        <v>5455</v>
      </c>
      <c r="T2940">
        <v>1</v>
      </c>
      <c r="U2940">
        <v>2</v>
      </c>
    </row>
    <row r="2941" spans="1:21" x14ac:dyDescent="0.35">
      <c r="A2941">
        <v>24</v>
      </c>
      <c r="B2941">
        <v>0</v>
      </c>
      <c r="C2941" t="s">
        <v>26</v>
      </c>
      <c r="D2941" t="s">
        <v>628</v>
      </c>
      <c r="E2941" s="5" cm="1">
        <f t="array" ref="E2941">IF(SUM(COUNTIFS(A:A, {"1","2","3"}, D:D, D2941)) &gt; 0, 1, 0)</f>
        <v>0</v>
      </c>
      <c r="F2941" t="s">
        <v>1805</v>
      </c>
      <c r="G2941" t="s">
        <v>1812</v>
      </c>
      <c r="H2941" s="2">
        <v>42797</v>
      </c>
      <c r="I2941">
        <v>1.667</v>
      </c>
      <c r="J2941">
        <v>3.2440000000000002</v>
      </c>
      <c r="K2941">
        <f t="shared" si="90"/>
        <v>462.66900000000004</v>
      </c>
      <c r="L2941" s="3">
        <f t="shared" si="91"/>
        <v>7.0114920169710958E-3</v>
      </c>
      <c r="M2941">
        <v>10.061999999999999</v>
      </c>
      <c r="N2941" t="s">
        <v>5042</v>
      </c>
      <c r="P2941">
        <v>2017</v>
      </c>
      <c r="Q2941">
        <v>12</v>
      </c>
      <c r="R2941" t="s">
        <v>5403</v>
      </c>
      <c r="S2941" t="s">
        <v>5455</v>
      </c>
      <c r="T2941">
        <v>1</v>
      </c>
      <c r="U2941">
        <v>2</v>
      </c>
    </row>
    <row r="2942" spans="1:21" x14ac:dyDescent="0.35">
      <c r="A2942">
        <v>18</v>
      </c>
      <c r="B2942">
        <v>0</v>
      </c>
      <c r="C2942" t="s">
        <v>20</v>
      </c>
      <c r="D2942" t="s">
        <v>627</v>
      </c>
      <c r="E2942" s="5" cm="1">
        <f t="array" ref="E2942">IF(SUM(COUNTIFS(A:A, {"1","2","3"}, D:D, D2942)) &gt; 0, 1, 0)</f>
        <v>0</v>
      </c>
      <c r="F2942" t="s">
        <v>1801</v>
      </c>
      <c r="G2942" t="s">
        <v>1821</v>
      </c>
      <c r="H2942" s="2">
        <v>42817</v>
      </c>
      <c r="I2942">
        <v>7.8</v>
      </c>
      <c r="J2942">
        <v>4.0419999999999998</v>
      </c>
      <c r="K2942">
        <f t="shared" si="90"/>
        <v>462.66900000000004</v>
      </c>
      <c r="L2942" s="3">
        <f t="shared" si="91"/>
        <v>8.7362671802087444E-3</v>
      </c>
      <c r="M2942" t="s">
        <v>2002</v>
      </c>
      <c r="N2942" t="s">
        <v>5045</v>
      </c>
      <c r="P2942">
        <v>2017</v>
      </c>
      <c r="Q2942">
        <v>12</v>
      </c>
      <c r="R2942" t="s">
        <v>5403</v>
      </c>
      <c r="S2942" t="s">
        <v>5455</v>
      </c>
      <c r="T2942">
        <v>1</v>
      </c>
      <c r="U2942">
        <v>1</v>
      </c>
    </row>
    <row r="2943" spans="1:21" x14ac:dyDescent="0.35">
      <c r="A2943">
        <v>15</v>
      </c>
      <c r="B2943">
        <v>0</v>
      </c>
      <c r="C2943" t="s">
        <v>18</v>
      </c>
      <c r="D2943" t="s">
        <v>626</v>
      </c>
      <c r="E2943" s="5" cm="1">
        <f t="array" ref="E2943">IF(SUM(COUNTIFS(A:A, {"1","2","3"}, D:D, D2943)) &gt; 0, 1, 0)</f>
        <v>0</v>
      </c>
      <c r="F2943" t="s">
        <v>1799</v>
      </c>
      <c r="G2943" t="s">
        <v>1871</v>
      </c>
      <c r="H2943" s="2">
        <v>42817</v>
      </c>
      <c r="I2943">
        <v>4.9800000000000004</v>
      </c>
      <c r="J2943">
        <v>4.93</v>
      </c>
      <c r="K2943">
        <f t="shared" si="90"/>
        <v>462.66900000000004</v>
      </c>
      <c r="L2943" s="3">
        <f t="shared" si="91"/>
        <v>1.0655565858097255E-2</v>
      </c>
      <c r="M2943" t="s">
        <v>2002</v>
      </c>
      <c r="N2943" t="s">
        <v>5042</v>
      </c>
      <c r="P2943">
        <v>2017</v>
      </c>
      <c r="Q2943">
        <v>12</v>
      </c>
      <c r="R2943" t="s">
        <v>5403</v>
      </c>
      <c r="S2943" t="s">
        <v>5455</v>
      </c>
      <c r="T2943">
        <v>1</v>
      </c>
      <c r="U2943">
        <v>1</v>
      </c>
    </row>
    <row r="2944" spans="1:21" x14ac:dyDescent="0.35">
      <c r="A2944">
        <v>25</v>
      </c>
      <c r="B2944">
        <v>0</v>
      </c>
      <c r="C2944" t="s">
        <v>18</v>
      </c>
      <c r="D2944" t="s">
        <v>629</v>
      </c>
      <c r="E2944" s="5" cm="1">
        <f t="array" ref="E2944">IF(SUM(COUNTIFS(A:A, {"1","2","3"}, D:D, D2944)) &gt; 0, 1, 0)</f>
        <v>0</v>
      </c>
      <c r="F2944" t="s">
        <v>1798</v>
      </c>
      <c r="G2944" t="s">
        <v>1882</v>
      </c>
      <c r="H2944" s="2">
        <v>42817</v>
      </c>
      <c r="I2944">
        <v>5.8</v>
      </c>
      <c r="J2944">
        <v>3.2229999999999999</v>
      </c>
      <c r="K2944">
        <f t="shared" si="90"/>
        <v>462.66900000000004</v>
      </c>
      <c r="L2944" s="3">
        <f t="shared" si="91"/>
        <v>6.9661031968858934E-3</v>
      </c>
      <c r="M2944" t="s">
        <v>2002</v>
      </c>
      <c r="N2944" t="s">
        <v>5043</v>
      </c>
      <c r="P2944">
        <v>2017</v>
      </c>
      <c r="Q2944">
        <v>12</v>
      </c>
      <c r="R2944" t="s">
        <v>5403</v>
      </c>
      <c r="S2944" t="s">
        <v>5455</v>
      </c>
      <c r="T2944">
        <v>1</v>
      </c>
      <c r="U2944">
        <v>1</v>
      </c>
    </row>
    <row r="2945" spans="1:21" x14ac:dyDescent="0.35">
      <c r="A2945">
        <v>5</v>
      </c>
      <c r="B2945">
        <v>2</v>
      </c>
      <c r="C2945" t="s">
        <v>26</v>
      </c>
      <c r="D2945" t="s">
        <v>606</v>
      </c>
      <c r="E2945" s="5" cm="1">
        <f t="array" ref="E2945">IF(SUM(COUNTIFS(A:A, {"1","2","3"}, D:D, D2945)) &gt; 0, 1, 0)</f>
        <v>1</v>
      </c>
      <c r="F2945" t="s">
        <v>1799</v>
      </c>
      <c r="G2945" t="s">
        <v>1812</v>
      </c>
      <c r="H2945" s="2">
        <v>42797</v>
      </c>
      <c r="I2945">
        <v>6.98</v>
      </c>
      <c r="J2945">
        <v>20.966000000000001</v>
      </c>
      <c r="K2945">
        <f t="shared" si="90"/>
        <v>409.2519999999999</v>
      </c>
      <c r="L2945" s="3">
        <f t="shared" si="91"/>
        <v>5.1230048967384416E-2</v>
      </c>
      <c r="M2945">
        <v>328.58699999999999</v>
      </c>
      <c r="N2945" t="s">
        <v>5042</v>
      </c>
      <c r="O2945" t="s">
        <v>5147</v>
      </c>
      <c r="P2945">
        <v>2017</v>
      </c>
      <c r="Q2945">
        <v>13</v>
      </c>
      <c r="R2945" t="s">
        <v>5404</v>
      </c>
      <c r="S2945" t="s">
        <v>5456</v>
      </c>
      <c r="T2945">
        <v>1</v>
      </c>
      <c r="U2945">
        <v>299</v>
      </c>
    </row>
    <row r="2946" spans="1:21" x14ac:dyDescent="0.35">
      <c r="A2946">
        <v>22</v>
      </c>
      <c r="B2946">
        <v>20</v>
      </c>
      <c r="C2946" t="s">
        <v>19</v>
      </c>
      <c r="D2946" t="s">
        <v>111</v>
      </c>
      <c r="E2946" s="5" cm="1">
        <f t="array" ref="E2946">IF(SUM(COUNTIFS(A:A, {"1","2","3"}, D:D, D2946)) &gt; 0, 1, 0)</f>
        <v>0</v>
      </c>
      <c r="F2946" t="s">
        <v>1802</v>
      </c>
      <c r="G2946" t="s">
        <v>1812</v>
      </c>
      <c r="H2946" s="2">
        <v>40878</v>
      </c>
      <c r="I2946">
        <v>4.5709999999999997</v>
      </c>
      <c r="J2946">
        <v>3.6520000000000001</v>
      </c>
      <c r="K2946">
        <f t="shared" ref="K2946:K3009" si="92">SUMIFS(J:J, P:P, P2946, Q:Q, Q2946)</f>
        <v>409.2519999999999</v>
      </c>
      <c r="L2946" s="3">
        <f t="shared" si="91"/>
        <v>8.9235971968371595E-3</v>
      </c>
      <c r="M2946" t="s">
        <v>2373</v>
      </c>
      <c r="N2946" t="s">
        <v>5042</v>
      </c>
      <c r="O2946" t="s">
        <v>5105</v>
      </c>
      <c r="P2946">
        <v>2017</v>
      </c>
      <c r="Q2946">
        <v>13</v>
      </c>
      <c r="R2946" t="s">
        <v>5404</v>
      </c>
      <c r="S2946" t="s">
        <v>5456</v>
      </c>
      <c r="T2946">
        <v>1</v>
      </c>
      <c r="U2946">
        <v>77</v>
      </c>
    </row>
    <row r="2947" spans="1:21" x14ac:dyDescent="0.35">
      <c r="A2947">
        <v>25</v>
      </c>
      <c r="B2947">
        <v>19</v>
      </c>
      <c r="C2947" t="s">
        <v>20</v>
      </c>
      <c r="D2947" t="s">
        <v>384</v>
      </c>
      <c r="E2947" s="5" cm="1">
        <f t="array" ref="E2947">IF(SUM(COUNTIFS(A:A, {"1","2","3"}, D:D, D2947)) &gt; 0, 1, 0)</f>
        <v>0</v>
      </c>
      <c r="F2947" t="s">
        <v>1798</v>
      </c>
      <c r="G2947" t="s">
        <v>1825</v>
      </c>
      <c r="H2947" s="2">
        <v>42285</v>
      </c>
      <c r="I2947">
        <v>4.99</v>
      </c>
      <c r="J2947">
        <v>3.327</v>
      </c>
      <c r="K2947">
        <f t="shared" si="92"/>
        <v>409.2519999999999</v>
      </c>
      <c r="L2947" s="3">
        <f t="shared" ref="L2947:L3010" si="93">(J2947/K2947)</f>
        <v>8.1294654638218045E-3</v>
      </c>
      <c r="M2947">
        <v>238.566</v>
      </c>
      <c r="N2947" t="s">
        <v>5042</v>
      </c>
      <c r="O2947" t="s">
        <v>5072</v>
      </c>
      <c r="P2947">
        <v>2017</v>
      </c>
      <c r="Q2947">
        <v>13</v>
      </c>
      <c r="R2947" t="s">
        <v>5404</v>
      </c>
      <c r="S2947" t="s">
        <v>5456</v>
      </c>
      <c r="T2947">
        <v>1</v>
      </c>
      <c r="U2947">
        <v>71</v>
      </c>
    </row>
    <row r="2948" spans="1:21" x14ac:dyDescent="0.35">
      <c r="A2948">
        <v>26</v>
      </c>
      <c r="B2948">
        <v>22</v>
      </c>
      <c r="C2948" t="s">
        <v>19</v>
      </c>
      <c r="D2948" t="s">
        <v>542</v>
      </c>
      <c r="E2948" s="5" cm="1">
        <f t="array" ref="E2948">IF(SUM(COUNTIFS(A:A, {"1","2","3"}, D:D, D2948)) &gt; 0, 1, 0)</f>
        <v>0</v>
      </c>
      <c r="F2948" t="s">
        <v>1803</v>
      </c>
      <c r="G2948" t="s">
        <v>1812</v>
      </c>
      <c r="H2948" s="2">
        <v>42697</v>
      </c>
      <c r="I2948">
        <v>2.7</v>
      </c>
      <c r="J2948">
        <v>3.2690000000000001</v>
      </c>
      <c r="K2948">
        <f t="shared" si="92"/>
        <v>409.2519999999999</v>
      </c>
      <c r="L2948" s="3">
        <f t="shared" si="93"/>
        <v>7.9877434930067555E-3</v>
      </c>
      <c r="M2948">
        <v>159.81800000000001</v>
      </c>
      <c r="N2948" t="s">
        <v>5042</v>
      </c>
      <c r="O2948" t="s">
        <v>5105</v>
      </c>
      <c r="P2948">
        <v>2017</v>
      </c>
      <c r="Q2948">
        <v>13</v>
      </c>
      <c r="R2948" t="s">
        <v>5404</v>
      </c>
      <c r="S2948" t="s">
        <v>5456</v>
      </c>
      <c r="T2948">
        <v>1</v>
      </c>
      <c r="U2948">
        <v>68</v>
      </c>
    </row>
    <row r="2949" spans="1:21" x14ac:dyDescent="0.35">
      <c r="A2949">
        <v>9</v>
      </c>
      <c r="B2949">
        <v>3</v>
      </c>
      <c r="C2949" t="s">
        <v>26</v>
      </c>
      <c r="D2949" t="s">
        <v>608</v>
      </c>
      <c r="E2949" s="5" cm="1">
        <f t="array" ref="E2949">IF(SUM(COUNTIFS(A:A, {"1","2","3"}, D:D, D2949)) &gt; 0, 1, 0)</f>
        <v>1</v>
      </c>
      <c r="F2949" t="s">
        <v>1803</v>
      </c>
      <c r="G2949" t="s">
        <v>1812</v>
      </c>
      <c r="H2949" s="2">
        <v>42797</v>
      </c>
      <c r="I2949">
        <v>4.9800000000000004</v>
      </c>
      <c r="J2949">
        <v>11.784000000000001</v>
      </c>
      <c r="K2949">
        <f t="shared" si="92"/>
        <v>409.2519999999999</v>
      </c>
      <c r="L2949" s="3">
        <f t="shared" si="93"/>
        <v>2.8793994898009059E-2</v>
      </c>
      <c r="M2949">
        <v>150.57400000000001</v>
      </c>
      <c r="N2949" t="s">
        <v>5042</v>
      </c>
      <c r="O2949" t="s">
        <v>5139</v>
      </c>
      <c r="P2949">
        <v>2017</v>
      </c>
      <c r="Q2949">
        <v>13</v>
      </c>
      <c r="R2949" t="s">
        <v>5404</v>
      </c>
      <c r="S2949" t="s">
        <v>5456</v>
      </c>
      <c r="T2949">
        <v>1</v>
      </c>
      <c r="U2949">
        <v>64</v>
      </c>
    </row>
    <row r="2950" spans="1:21" x14ac:dyDescent="0.35">
      <c r="A2950">
        <v>30</v>
      </c>
      <c r="B2950">
        <v>30</v>
      </c>
      <c r="C2950" t="s">
        <v>22</v>
      </c>
      <c r="D2950" t="s">
        <v>425</v>
      </c>
      <c r="E2950" s="5" cm="1">
        <f t="array" ref="E2950">IF(SUM(COUNTIFS(A:A, {"1","2","3"}, D:D, D2950)) &gt; 0, 1, 0)</f>
        <v>1</v>
      </c>
      <c r="F2950" t="s">
        <v>1799</v>
      </c>
      <c r="G2950" t="s">
        <v>1858</v>
      </c>
      <c r="H2950" s="2">
        <v>42544</v>
      </c>
      <c r="I2950">
        <v>3.6</v>
      </c>
      <c r="J2950">
        <v>2.7690000000000001</v>
      </c>
      <c r="K2950">
        <f t="shared" si="92"/>
        <v>409.2519999999999</v>
      </c>
      <c r="L2950" s="3">
        <f t="shared" si="93"/>
        <v>6.7660023652908255E-3</v>
      </c>
      <c r="M2950">
        <v>306.14600000000002</v>
      </c>
      <c r="N2950" t="s">
        <v>5042</v>
      </c>
      <c r="O2950" t="s">
        <v>5068</v>
      </c>
      <c r="P2950">
        <v>2017</v>
      </c>
      <c r="Q2950">
        <v>13</v>
      </c>
      <c r="R2950" t="s">
        <v>5404</v>
      </c>
      <c r="S2950" t="s">
        <v>5456</v>
      </c>
      <c r="T2950">
        <v>1</v>
      </c>
      <c r="U2950">
        <v>55</v>
      </c>
    </row>
    <row r="2951" spans="1:21" x14ac:dyDescent="0.35">
      <c r="A2951">
        <v>17</v>
      </c>
      <c r="B2951">
        <v>8</v>
      </c>
      <c r="C2951" t="s">
        <v>20</v>
      </c>
      <c r="D2951" t="s">
        <v>618</v>
      </c>
      <c r="E2951" s="5" cm="1">
        <f t="array" ref="E2951">IF(SUM(COUNTIFS(A:A, {"1","2","3"}, D:D, D2951)) &gt; 0, 1, 0)</f>
        <v>1</v>
      </c>
      <c r="F2951" t="s">
        <v>1801</v>
      </c>
      <c r="G2951" t="s">
        <v>1821</v>
      </c>
      <c r="H2951" s="2">
        <v>42803</v>
      </c>
      <c r="I2951">
        <v>6.8</v>
      </c>
      <c r="J2951">
        <v>5.9029999999999996</v>
      </c>
      <c r="K2951">
        <f t="shared" si="92"/>
        <v>409.2519999999999</v>
      </c>
      <c r="L2951" s="3">
        <f t="shared" si="93"/>
        <v>1.4423875753814279E-2</v>
      </c>
      <c r="M2951">
        <v>95.555999999999997</v>
      </c>
      <c r="N2951" t="s">
        <v>5042</v>
      </c>
      <c r="O2951" t="s">
        <v>5155</v>
      </c>
      <c r="P2951">
        <v>2017</v>
      </c>
      <c r="Q2951">
        <v>13</v>
      </c>
      <c r="R2951" t="s">
        <v>5404</v>
      </c>
      <c r="S2951" t="s">
        <v>5456</v>
      </c>
      <c r="T2951">
        <v>1</v>
      </c>
      <c r="U2951">
        <v>46</v>
      </c>
    </row>
    <row r="2952" spans="1:21" x14ac:dyDescent="0.35">
      <c r="A2952">
        <v>11</v>
      </c>
      <c r="B2952">
        <v>6</v>
      </c>
      <c r="C2952" t="s">
        <v>19</v>
      </c>
      <c r="D2952" t="s">
        <v>537</v>
      </c>
      <c r="E2952" s="5" cm="1">
        <f t="array" ref="E2952">IF(SUM(COUNTIFS(A:A, {"1","2","3"}, D:D, D2952)) &gt; 0, 1, 0)</f>
        <v>1</v>
      </c>
      <c r="F2952" t="s">
        <v>1801</v>
      </c>
      <c r="G2952" t="s">
        <v>1816</v>
      </c>
      <c r="H2952" s="2">
        <v>42692</v>
      </c>
      <c r="I2952">
        <v>4.9800000000000004</v>
      </c>
      <c r="J2952">
        <v>9.0459999999999994</v>
      </c>
      <c r="K2952">
        <f t="shared" si="92"/>
        <v>409.2519999999999</v>
      </c>
      <c r="L2952" s="3">
        <f t="shared" si="93"/>
        <v>2.2103740482636618E-2</v>
      </c>
      <c r="M2952" t="s">
        <v>2371</v>
      </c>
      <c r="N2952" t="s">
        <v>5042</v>
      </c>
      <c r="O2952" t="s">
        <v>5080</v>
      </c>
      <c r="P2952">
        <v>2017</v>
      </c>
      <c r="Q2952">
        <v>13</v>
      </c>
      <c r="R2952" t="s">
        <v>5404</v>
      </c>
      <c r="S2952" t="s">
        <v>5456</v>
      </c>
      <c r="T2952">
        <v>1</v>
      </c>
      <c r="U2952">
        <v>40</v>
      </c>
    </row>
    <row r="2953" spans="1:21" x14ac:dyDescent="0.35">
      <c r="A2953">
        <v>23</v>
      </c>
      <c r="B2953">
        <v>16</v>
      </c>
      <c r="C2953" t="s">
        <v>19</v>
      </c>
      <c r="D2953" t="s">
        <v>566</v>
      </c>
      <c r="E2953" s="5" cm="1">
        <f t="array" ref="E2953">IF(SUM(COUNTIFS(A:A, {"1","2","3"}, D:D, D2953)) &gt; 0, 1, 0)</f>
        <v>1</v>
      </c>
      <c r="F2953" t="s">
        <v>1801</v>
      </c>
      <c r="G2953" t="s">
        <v>1815</v>
      </c>
      <c r="H2953" s="2">
        <v>42719</v>
      </c>
      <c r="I2953">
        <v>4.8</v>
      </c>
      <c r="J2953">
        <v>3.6419999999999999</v>
      </c>
      <c r="K2953">
        <f t="shared" si="92"/>
        <v>409.2519999999999</v>
      </c>
      <c r="L2953" s="3">
        <f t="shared" si="93"/>
        <v>8.8991623742828395E-3</v>
      </c>
      <c r="M2953">
        <v>695.80600000000004</v>
      </c>
      <c r="N2953" t="s">
        <v>5042</v>
      </c>
      <c r="O2953" t="s">
        <v>5168</v>
      </c>
      <c r="P2953">
        <v>2017</v>
      </c>
      <c r="Q2953">
        <v>13</v>
      </c>
      <c r="R2953" t="s">
        <v>5404</v>
      </c>
      <c r="S2953" t="s">
        <v>5456</v>
      </c>
      <c r="T2953">
        <v>1</v>
      </c>
      <c r="U2953">
        <v>29</v>
      </c>
    </row>
    <row r="2954" spans="1:21" x14ac:dyDescent="0.35">
      <c r="A2954">
        <v>13</v>
      </c>
      <c r="B2954">
        <v>9</v>
      </c>
      <c r="C2954" t="s">
        <v>20</v>
      </c>
      <c r="D2954" t="s">
        <v>598</v>
      </c>
      <c r="E2954" s="5" cm="1">
        <f t="array" ref="E2954">IF(SUM(COUNTIFS(A:A, {"1","2","3"}, D:D, D2954)) &gt; 0, 1, 0)</f>
        <v>1</v>
      </c>
      <c r="F2954" t="s">
        <v>1801</v>
      </c>
      <c r="G2954" t="s">
        <v>1821</v>
      </c>
      <c r="H2954" s="2">
        <v>42789</v>
      </c>
      <c r="I2954">
        <v>7.8</v>
      </c>
      <c r="J2954">
        <v>6.66</v>
      </c>
      <c r="K2954">
        <f t="shared" si="92"/>
        <v>409.2519999999999</v>
      </c>
      <c r="L2954" s="3">
        <f t="shared" si="93"/>
        <v>1.62735918211762E-2</v>
      </c>
      <c r="M2954">
        <v>260.87200000000001</v>
      </c>
      <c r="N2954" t="s">
        <v>5042</v>
      </c>
      <c r="O2954" t="s">
        <v>5085</v>
      </c>
      <c r="P2954">
        <v>2017</v>
      </c>
      <c r="Q2954">
        <v>13</v>
      </c>
      <c r="R2954" t="s">
        <v>5404</v>
      </c>
      <c r="S2954" t="s">
        <v>5456</v>
      </c>
      <c r="T2954">
        <v>1</v>
      </c>
      <c r="U2954">
        <v>28</v>
      </c>
    </row>
    <row r="2955" spans="1:21" x14ac:dyDescent="0.35">
      <c r="A2955">
        <v>15</v>
      </c>
      <c r="B2955">
        <v>12</v>
      </c>
      <c r="C2955" t="s">
        <v>19</v>
      </c>
      <c r="D2955" t="s">
        <v>550</v>
      </c>
      <c r="E2955" s="5" cm="1">
        <f t="array" ref="E2955">IF(SUM(COUNTIFS(A:A, {"1","2","3"}, D:D, D2955)) &gt; 0, 1, 0)</f>
        <v>1</v>
      </c>
      <c r="F2955" t="s">
        <v>1798</v>
      </c>
      <c r="G2955" t="s">
        <v>1812</v>
      </c>
      <c r="H2955" s="2">
        <v>42705</v>
      </c>
      <c r="I2955">
        <v>4.7</v>
      </c>
      <c r="J2955">
        <v>6.516</v>
      </c>
      <c r="K2955">
        <f t="shared" si="92"/>
        <v>409.2519999999999</v>
      </c>
      <c r="L2955" s="3">
        <f t="shared" si="93"/>
        <v>1.5921730376394012E-2</v>
      </c>
      <c r="M2955" t="s">
        <v>2372</v>
      </c>
      <c r="N2955" t="s">
        <v>5042</v>
      </c>
      <c r="O2955" t="s">
        <v>5064</v>
      </c>
      <c r="P2955">
        <v>2017</v>
      </c>
      <c r="Q2955">
        <v>13</v>
      </c>
      <c r="R2955" t="s">
        <v>5404</v>
      </c>
      <c r="S2955" t="s">
        <v>5456</v>
      </c>
      <c r="T2955">
        <v>1</v>
      </c>
      <c r="U2955">
        <v>27</v>
      </c>
    </row>
    <row r="2956" spans="1:21" x14ac:dyDescent="0.35">
      <c r="A2956">
        <v>1</v>
      </c>
      <c r="B2956">
        <v>1</v>
      </c>
      <c r="C2956" t="s">
        <v>19</v>
      </c>
      <c r="D2956" t="s">
        <v>621</v>
      </c>
      <c r="E2956" s="5" cm="1">
        <f t="array" ref="E2956">IF(SUM(COUNTIFS(A:A, {"1","2","3"}, D:D, D2956)) &gt; 0, 1, 0)</f>
        <v>1</v>
      </c>
      <c r="F2956" t="s">
        <v>1798</v>
      </c>
      <c r="G2956" t="s">
        <v>1817</v>
      </c>
      <c r="H2956" s="2">
        <v>42812</v>
      </c>
      <c r="I2956">
        <v>5.8</v>
      </c>
      <c r="J2956">
        <v>121.84699999999999</v>
      </c>
      <c r="K2956">
        <f t="shared" si="92"/>
        <v>409.2519999999999</v>
      </c>
      <c r="L2956" s="3">
        <f t="shared" si="93"/>
        <v>0.29773098237760603</v>
      </c>
      <c r="M2956" t="s">
        <v>2370</v>
      </c>
      <c r="N2956" t="s">
        <v>5042</v>
      </c>
      <c r="O2956" t="s">
        <v>5134</v>
      </c>
      <c r="P2956">
        <v>2017</v>
      </c>
      <c r="Q2956">
        <v>13</v>
      </c>
      <c r="R2956" t="s">
        <v>5404</v>
      </c>
      <c r="S2956" t="s">
        <v>5456</v>
      </c>
      <c r="T2956">
        <v>1</v>
      </c>
      <c r="U2956">
        <v>22</v>
      </c>
    </row>
    <row r="2957" spans="1:21" x14ac:dyDescent="0.35">
      <c r="A2957">
        <v>21</v>
      </c>
      <c r="B2957">
        <v>10</v>
      </c>
      <c r="C2957" t="s">
        <v>26</v>
      </c>
      <c r="D2957" t="s">
        <v>610</v>
      </c>
      <c r="E2957" s="5" cm="1">
        <f t="array" ref="E2957">IF(SUM(COUNTIFS(A:A, {"1","2","3"}, D:D, D2957)) &gt; 0, 1, 0)</f>
        <v>0</v>
      </c>
      <c r="F2957" t="s">
        <v>1798</v>
      </c>
      <c r="G2957" t="s">
        <v>1833</v>
      </c>
      <c r="H2957" s="2">
        <v>42797</v>
      </c>
      <c r="I2957">
        <v>4.9800000000000004</v>
      </c>
      <c r="J2957">
        <v>3.859</v>
      </c>
      <c r="K2957">
        <f t="shared" si="92"/>
        <v>409.2519999999999</v>
      </c>
      <c r="L2957" s="3">
        <f t="shared" si="93"/>
        <v>9.4293980237115538E-3</v>
      </c>
      <c r="M2957">
        <v>67.007999999999996</v>
      </c>
      <c r="N2957" t="s">
        <v>5042</v>
      </c>
      <c r="O2957" t="s">
        <v>5081</v>
      </c>
      <c r="P2957">
        <v>2017</v>
      </c>
      <c r="Q2957">
        <v>13</v>
      </c>
      <c r="R2957" t="s">
        <v>5404</v>
      </c>
      <c r="S2957" t="s">
        <v>5456</v>
      </c>
      <c r="T2957">
        <v>1</v>
      </c>
      <c r="U2957">
        <v>17</v>
      </c>
    </row>
    <row r="2958" spans="1:21" x14ac:dyDescent="0.35">
      <c r="A2958">
        <v>18</v>
      </c>
      <c r="B2958">
        <v>11</v>
      </c>
      <c r="C2958" t="s">
        <v>22</v>
      </c>
      <c r="D2958" t="s">
        <v>609</v>
      </c>
      <c r="E2958" s="5" cm="1">
        <f t="array" ref="E2958">IF(SUM(COUNTIFS(A:A, {"1","2","3"}, D:D, D2958)) &gt; 0, 1, 0)</f>
        <v>0</v>
      </c>
      <c r="F2958" t="s">
        <v>1799</v>
      </c>
      <c r="G2958" t="s">
        <v>1812</v>
      </c>
      <c r="H2958" s="2">
        <v>42797</v>
      </c>
      <c r="I2958">
        <v>6.98</v>
      </c>
      <c r="J2958">
        <v>5.8739999999999997</v>
      </c>
      <c r="K2958">
        <f t="shared" si="92"/>
        <v>409.2519999999999</v>
      </c>
      <c r="L2958" s="3">
        <f t="shared" si="93"/>
        <v>1.4353014768406754E-2</v>
      </c>
      <c r="M2958">
        <v>86.405000000000001</v>
      </c>
      <c r="N2958" t="s">
        <v>5042</v>
      </c>
      <c r="O2958" t="s">
        <v>5072</v>
      </c>
      <c r="P2958">
        <v>2017</v>
      </c>
      <c r="Q2958">
        <v>13</v>
      </c>
      <c r="R2958" t="s">
        <v>5404</v>
      </c>
      <c r="S2958" t="s">
        <v>5456</v>
      </c>
      <c r="T2958">
        <v>1</v>
      </c>
      <c r="U2958">
        <v>16</v>
      </c>
    </row>
    <row r="2959" spans="1:21" x14ac:dyDescent="0.35">
      <c r="A2959">
        <v>14</v>
      </c>
      <c r="B2959">
        <v>5</v>
      </c>
      <c r="C2959" t="s">
        <v>20</v>
      </c>
      <c r="D2959" t="s">
        <v>607</v>
      </c>
      <c r="E2959" s="5" cm="1">
        <f t="array" ref="E2959">IF(SUM(COUNTIFS(A:A, {"1","2","3"}, D:D, D2959)) &gt; 0, 1, 0)</f>
        <v>1</v>
      </c>
      <c r="F2959" t="s">
        <v>1801</v>
      </c>
      <c r="G2959" t="s">
        <v>1873</v>
      </c>
      <c r="H2959" s="2">
        <v>42796</v>
      </c>
      <c r="I2959">
        <v>6.9</v>
      </c>
      <c r="J2959">
        <v>6.52</v>
      </c>
      <c r="K2959">
        <f t="shared" si="92"/>
        <v>409.2519999999999</v>
      </c>
      <c r="L2959" s="3">
        <f t="shared" si="93"/>
        <v>1.5931504305415737E-2</v>
      </c>
      <c r="M2959">
        <v>174.27600000000001</v>
      </c>
      <c r="N2959" t="s">
        <v>5042</v>
      </c>
      <c r="O2959" t="s">
        <v>5083</v>
      </c>
      <c r="P2959">
        <v>2017</v>
      </c>
      <c r="Q2959">
        <v>13</v>
      </c>
      <c r="R2959" t="s">
        <v>5404</v>
      </c>
      <c r="S2959" t="s">
        <v>5456</v>
      </c>
      <c r="T2959">
        <v>1</v>
      </c>
      <c r="U2959">
        <v>12</v>
      </c>
    </row>
    <row r="2960" spans="1:21" x14ac:dyDescent="0.35">
      <c r="A2960">
        <v>3</v>
      </c>
      <c r="B2960">
        <v>0</v>
      </c>
      <c r="C2960" t="s">
        <v>19</v>
      </c>
      <c r="D2960" t="s">
        <v>631</v>
      </c>
      <c r="E2960" s="5" cm="1">
        <f t="array" ref="E2960">IF(SUM(COUNTIFS(A:A, {"1","2","3"}, D:D, D2960)) &gt; 0, 1, 0)</f>
        <v>1</v>
      </c>
      <c r="F2960" t="s">
        <v>1806</v>
      </c>
      <c r="G2960" t="s">
        <v>1812</v>
      </c>
      <c r="H2960" s="2">
        <v>42824</v>
      </c>
      <c r="I2960">
        <v>4.9800000000000004</v>
      </c>
      <c r="J2960">
        <v>31.007000000000001</v>
      </c>
      <c r="K2960">
        <f t="shared" si="92"/>
        <v>409.2519999999999</v>
      </c>
      <c r="L2960" s="3">
        <f t="shared" si="93"/>
        <v>7.5765054294175738E-2</v>
      </c>
      <c r="M2960" t="s">
        <v>2002</v>
      </c>
      <c r="N2960" t="s">
        <v>5045</v>
      </c>
      <c r="P2960">
        <v>2017</v>
      </c>
      <c r="Q2960">
        <v>13</v>
      </c>
      <c r="R2960" t="s">
        <v>5404</v>
      </c>
      <c r="S2960" t="s">
        <v>5456</v>
      </c>
      <c r="T2960">
        <v>1</v>
      </c>
      <c r="U2960">
        <v>11</v>
      </c>
    </row>
    <row r="2961" spans="1:21" x14ac:dyDescent="0.35">
      <c r="A2961">
        <v>10</v>
      </c>
      <c r="B2961">
        <v>4</v>
      </c>
      <c r="C2961" t="s">
        <v>20</v>
      </c>
      <c r="D2961" t="s">
        <v>617</v>
      </c>
      <c r="E2961" s="5" cm="1">
        <f t="array" ref="E2961">IF(SUM(COUNTIFS(A:A, {"1","2","3"}, D:D, D2961)) &gt; 0, 1, 0)</f>
        <v>1</v>
      </c>
      <c r="F2961" t="s">
        <v>1798</v>
      </c>
      <c r="G2961" t="s">
        <v>1859</v>
      </c>
      <c r="H2961" s="2">
        <v>42803</v>
      </c>
      <c r="I2961">
        <v>8.4</v>
      </c>
      <c r="J2961">
        <v>11.486000000000001</v>
      </c>
      <c r="K2961">
        <f t="shared" si="92"/>
        <v>409.2519999999999</v>
      </c>
      <c r="L2961" s="3">
        <f t="shared" si="93"/>
        <v>2.8065837185890365E-2</v>
      </c>
      <c r="M2961">
        <v>151.35900000000001</v>
      </c>
      <c r="N2961" t="s">
        <v>5042</v>
      </c>
      <c r="O2961" t="s">
        <v>5171</v>
      </c>
      <c r="P2961">
        <v>2017</v>
      </c>
      <c r="Q2961">
        <v>13</v>
      </c>
      <c r="R2961" t="s">
        <v>5404</v>
      </c>
      <c r="S2961" t="s">
        <v>5456</v>
      </c>
      <c r="T2961">
        <v>1</v>
      </c>
      <c r="U2961">
        <v>10</v>
      </c>
    </row>
    <row r="2962" spans="1:21" x14ac:dyDescent="0.35">
      <c r="A2962">
        <v>27</v>
      </c>
      <c r="B2962">
        <v>17</v>
      </c>
      <c r="C2962" t="s">
        <v>26</v>
      </c>
      <c r="D2962" t="s">
        <v>611</v>
      </c>
      <c r="E2962" s="5" cm="1">
        <f t="array" ref="E2962">IF(SUM(COUNTIFS(A:A, {"1","2","3"}, D:D, D2962)) &gt; 0, 1, 0)</f>
        <v>0</v>
      </c>
      <c r="F2962" t="s">
        <v>1801</v>
      </c>
      <c r="G2962" t="s">
        <v>1821</v>
      </c>
      <c r="H2962" s="2">
        <v>42797</v>
      </c>
      <c r="I2962">
        <v>8.8000000000000007</v>
      </c>
      <c r="J2962">
        <v>3.0619999999999998</v>
      </c>
      <c r="K2962">
        <f t="shared" si="92"/>
        <v>409.2519999999999</v>
      </c>
      <c r="L2962" s="3">
        <f t="shared" si="93"/>
        <v>7.4819426661323603E-3</v>
      </c>
      <c r="M2962">
        <v>42.305999999999997</v>
      </c>
      <c r="N2962" t="s">
        <v>5043</v>
      </c>
      <c r="O2962" t="s">
        <v>5060</v>
      </c>
      <c r="P2962">
        <v>2017</v>
      </c>
      <c r="Q2962">
        <v>13</v>
      </c>
      <c r="R2962" t="s">
        <v>5404</v>
      </c>
      <c r="S2962" t="s">
        <v>5456</v>
      </c>
      <c r="T2962">
        <v>1</v>
      </c>
      <c r="U2962">
        <v>8</v>
      </c>
    </row>
    <row r="2963" spans="1:21" x14ac:dyDescent="0.35">
      <c r="A2963">
        <v>19</v>
      </c>
      <c r="B2963">
        <v>7</v>
      </c>
      <c r="C2963" t="s">
        <v>18</v>
      </c>
      <c r="D2963" t="s">
        <v>623</v>
      </c>
      <c r="E2963" s="5" cm="1">
        <f t="array" ref="E2963">IF(SUM(COUNTIFS(A:A, {"1","2","3"}, D:D, D2963)) &gt; 0, 1, 0)</f>
        <v>1</v>
      </c>
      <c r="F2963" t="s">
        <v>1801</v>
      </c>
      <c r="G2963" t="s">
        <v>1811</v>
      </c>
      <c r="H2963" s="2">
        <v>42810</v>
      </c>
      <c r="I2963">
        <v>6.8</v>
      </c>
      <c r="J2963">
        <v>4.9770000000000003</v>
      </c>
      <c r="K2963">
        <f t="shared" si="92"/>
        <v>409.2519999999999</v>
      </c>
      <c r="L2963" s="3">
        <f t="shared" si="93"/>
        <v>1.2161211185284376E-2</v>
      </c>
      <c r="M2963">
        <v>49.798000000000002</v>
      </c>
      <c r="N2963" t="s">
        <v>5042</v>
      </c>
      <c r="O2963" t="s">
        <v>5094</v>
      </c>
      <c r="P2963">
        <v>2017</v>
      </c>
      <c r="Q2963">
        <v>13</v>
      </c>
      <c r="R2963" t="s">
        <v>5404</v>
      </c>
      <c r="S2963" t="s">
        <v>5456</v>
      </c>
      <c r="T2963">
        <v>1</v>
      </c>
      <c r="U2963">
        <v>7</v>
      </c>
    </row>
    <row r="2964" spans="1:21" x14ac:dyDescent="0.35">
      <c r="A2964">
        <v>24</v>
      </c>
      <c r="B2964">
        <v>13</v>
      </c>
      <c r="C2964" t="s">
        <v>20</v>
      </c>
      <c r="D2964" t="s">
        <v>623</v>
      </c>
      <c r="E2964" s="5" cm="1">
        <f t="array" ref="E2964">IF(SUM(COUNTIFS(A:A, {"1","2","3"}, D:D, D2964)) &gt; 0, 1, 0)</f>
        <v>1</v>
      </c>
      <c r="F2964" t="s">
        <v>1801</v>
      </c>
      <c r="G2964" t="s">
        <v>1811</v>
      </c>
      <c r="H2964" s="2">
        <v>42810</v>
      </c>
      <c r="I2964">
        <v>7.6</v>
      </c>
      <c r="J2964">
        <v>3.4409999999999998</v>
      </c>
      <c r="K2964">
        <f t="shared" si="92"/>
        <v>409.2519999999999</v>
      </c>
      <c r="L2964" s="3">
        <f t="shared" si="93"/>
        <v>8.4080224409410348E-3</v>
      </c>
      <c r="M2964">
        <v>39.478000000000002</v>
      </c>
      <c r="N2964" t="s">
        <v>5042</v>
      </c>
      <c r="O2964" t="s">
        <v>5138</v>
      </c>
      <c r="P2964">
        <v>2017</v>
      </c>
      <c r="Q2964">
        <v>13</v>
      </c>
      <c r="R2964" t="s">
        <v>5404</v>
      </c>
      <c r="S2964" t="s">
        <v>5456</v>
      </c>
      <c r="T2964">
        <v>1</v>
      </c>
      <c r="U2964">
        <v>7</v>
      </c>
    </row>
    <row r="2965" spans="1:21" x14ac:dyDescent="0.35">
      <c r="A2965">
        <v>29</v>
      </c>
      <c r="B2965">
        <v>23</v>
      </c>
      <c r="C2965" t="s">
        <v>26</v>
      </c>
      <c r="D2965" t="s">
        <v>612</v>
      </c>
      <c r="E2965" s="5" cm="1">
        <f t="array" ref="E2965">IF(SUM(COUNTIFS(A:A, {"1","2","3"}, D:D, D2965)) &gt; 0, 1, 0)</f>
        <v>0</v>
      </c>
      <c r="F2965" t="s">
        <v>1805</v>
      </c>
      <c r="G2965" t="s">
        <v>1827</v>
      </c>
      <c r="H2965" s="2">
        <v>42797</v>
      </c>
      <c r="I2965">
        <v>4.99</v>
      </c>
      <c r="J2965">
        <v>2.8119999999999998</v>
      </c>
      <c r="K2965">
        <f t="shared" si="92"/>
        <v>409.2519999999999</v>
      </c>
      <c r="L2965" s="3">
        <f t="shared" si="93"/>
        <v>6.8710721022743945E-3</v>
      </c>
      <c r="M2965">
        <v>26.954999999999998</v>
      </c>
      <c r="N2965" t="s">
        <v>5043</v>
      </c>
      <c r="O2965" t="s">
        <v>5072</v>
      </c>
      <c r="P2965">
        <v>2017</v>
      </c>
      <c r="Q2965">
        <v>13</v>
      </c>
      <c r="R2965" t="s">
        <v>5404</v>
      </c>
      <c r="S2965" t="s">
        <v>5456</v>
      </c>
      <c r="T2965">
        <v>1</v>
      </c>
      <c r="U2965">
        <v>7</v>
      </c>
    </row>
    <row r="2966" spans="1:21" x14ac:dyDescent="0.35">
      <c r="A2966">
        <v>4</v>
      </c>
      <c r="B2966">
        <v>0</v>
      </c>
      <c r="C2966" t="s">
        <v>20</v>
      </c>
      <c r="D2966" t="s">
        <v>632</v>
      </c>
      <c r="E2966" s="5" cm="1">
        <f t="array" ref="E2966">IF(SUM(COUNTIFS(A:A, {"1","2","3"}, D:D, D2966)) &gt; 0, 1, 0)</f>
        <v>0</v>
      </c>
      <c r="F2966" t="s">
        <v>1801</v>
      </c>
      <c r="G2966" t="s">
        <v>1814</v>
      </c>
      <c r="H2966" s="2">
        <v>42824</v>
      </c>
      <c r="I2966">
        <v>7.8</v>
      </c>
      <c r="J2966">
        <v>29.896999999999998</v>
      </c>
      <c r="K2966">
        <f t="shared" si="92"/>
        <v>409.2519999999999</v>
      </c>
      <c r="L2966" s="3">
        <f t="shared" si="93"/>
        <v>7.3052788990646364E-2</v>
      </c>
      <c r="M2966" t="s">
        <v>2002</v>
      </c>
      <c r="N2966" t="s">
        <v>5043</v>
      </c>
      <c r="P2966">
        <v>2017</v>
      </c>
      <c r="Q2966">
        <v>13</v>
      </c>
      <c r="R2966" t="s">
        <v>5404</v>
      </c>
      <c r="S2966" t="s">
        <v>5456</v>
      </c>
      <c r="T2966">
        <v>1</v>
      </c>
      <c r="U2966">
        <v>6</v>
      </c>
    </row>
    <row r="2967" spans="1:21" x14ac:dyDescent="0.35">
      <c r="A2967">
        <v>7</v>
      </c>
      <c r="B2967">
        <v>0</v>
      </c>
      <c r="C2967" t="s">
        <v>18</v>
      </c>
      <c r="D2967" t="s">
        <v>632</v>
      </c>
      <c r="E2967" s="5" cm="1">
        <f t="array" ref="E2967">IF(SUM(COUNTIFS(A:A, {"1","2","3"}, D:D, D2967)) &gt; 0, 1, 0)</f>
        <v>0</v>
      </c>
      <c r="F2967" t="s">
        <v>1801</v>
      </c>
      <c r="G2967" t="s">
        <v>1814</v>
      </c>
      <c r="H2967" s="2">
        <v>42824</v>
      </c>
      <c r="I2967">
        <v>6.8</v>
      </c>
      <c r="J2967">
        <v>15.295</v>
      </c>
      <c r="K2967">
        <f t="shared" si="92"/>
        <v>409.2519999999999</v>
      </c>
      <c r="L2967" s="3">
        <f t="shared" si="93"/>
        <v>3.7373061096830328E-2</v>
      </c>
      <c r="M2967" t="s">
        <v>2002</v>
      </c>
      <c r="N2967" t="s">
        <v>5043</v>
      </c>
      <c r="P2967">
        <v>2017</v>
      </c>
      <c r="Q2967">
        <v>13</v>
      </c>
      <c r="R2967" t="s">
        <v>5404</v>
      </c>
      <c r="S2967" t="s">
        <v>5456</v>
      </c>
      <c r="T2967">
        <v>1</v>
      </c>
      <c r="U2967">
        <v>6</v>
      </c>
    </row>
    <row r="2968" spans="1:21" x14ac:dyDescent="0.35">
      <c r="A2968">
        <v>28</v>
      </c>
      <c r="B2968">
        <v>14</v>
      </c>
      <c r="C2968" t="s">
        <v>20</v>
      </c>
      <c r="D2968" t="s">
        <v>622</v>
      </c>
      <c r="E2968" s="5" cm="1">
        <f t="array" ref="E2968">IF(SUM(COUNTIFS(A:A, {"1","2","3"}, D:D, D2968)) &gt; 0, 1, 0)</f>
        <v>1</v>
      </c>
      <c r="F2968" t="s">
        <v>1798</v>
      </c>
      <c r="G2968" t="s">
        <v>1834</v>
      </c>
      <c r="H2968" s="2">
        <v>42810</v>
      </c>
      <c r="I2968">
        <v>6.98</v>
      </c>
      <c r="J2968">
        <v>2.9329999999999998</v>
      </c>
      <c r="K2968">
        <f t="shared" si="92"/>
        <v>409.2519999999999</v>
      </c>
      <c r="L2968" s="3">
        <f t="shared" si="93"/>
        <v>7.16673345518165E-3</v>
      </c>
      <c r="M2968">
        <v>57.383000000000003</v>
      </c>
      <c r="N2968" t="s">
        <v>5042</v>
      </c>
      <c r="O2968" t="s">
        <v>5150</v>
      </c>
      <c r="P2968">
        <v>2017</v>
      </c>
      <c r="Q2968">
        <v>13</v>
      </c>
      <c r="R2968" t="s">
        <v>5404</v>
      </c>
      <c r="S2968" t="s">
        <v>5456</v>
      </c>
      <c r="T2968">
        <v>1</v>
      </c>
      <c r="U2968">
        <v>3</v>
      </c>
    </row>
    <row r="2969" spans="1:21" x14ac:dyDescent="0.35">
      <c r="A2969">
        <v>12</v>
      </c>
      <c r="B2969">
        <v>0</v>
      </c>
      <c r="C2969" t="s">
        <v>18</v>
      </c>
      <c r="D2969" t="s">
        <v>634</v>
      </c>
      <c r="E2969" s="5" cm="1">
        <f t="array" ref="E2969">IF(SUM(COUNTIFS(A:A, {"1","2","3"}, D:D, D2969)) &gt; 0, 1, 0)</f>
        <v>0</v>
      </c>
      <c r="F2969" t="s">
        <v>1799</v>
      </c>
      <c r="G2969" t="s">
        <v>1840</v>
      </c>
      <c r="H2969" s="2">
        <v>42824</v>
      </c>
      <c r="I2969">
        <v>6.8</v>
      </c>
      <c r="J2969">
        <v>6.9909999999999997</v>
      </c>
      <c r="K2969">
        <f t="shared" si="92"/>
        <v>409.2519999999999</v>
      </c>
      <c r="L2969" s="3">
        <f t="shared" si="93"/>
        <v>1.7082384447724145E-2</v>
      </c>
      <c r="M2969" t="s">
        <v>2002</v>
      </c>
      <c r="N2969" t="s">
        <v>5043</v>
      </c>
      <c r="P2969">
        <v>2017</v>
      </c>
      <c r="Q2969">
        <v>13</v>
      </c>
      <c r="R2969" t="s">
        <v>5404</v>
      </c>
      <c r="S2969" t="s">
        <v>5456</v>
      </c>
      <c r="T2969">
        <v>1</v>
      </c>
      <c r="U2969">
        <v>2</v>
      </c>
    </row>
    <row r="2970" spans="1:21" x14ac:dyDescent="0.35">
      <c r="A2970">
        <v>20</v>
      </c>
      <c r="B2970">
        <v>0</v>
      </c>
      <c r="C2970" t="s">
        <v>20</v>
      </c>
      <c r="D2970" t="s">
        <v>634</v>
      </c>
      <c r="E2970" s="5" cm="1">
        <f t="array" ref="E2970">IF(SUM(COUNTIFS(A:A, {"1","2","3"}, D:D, D2970)) &gt; 0, 1, 0)</f>
        <v>0</v>
      </c>
      <c r="F2970" t="s">
        <v>1799</v>
      </c>
      <c r="G2970" t="s">
        <v>1840</v>
      </c>
      <c r="H2970" s="2">
        <v>42824</v>
      </c>
      <c r="I2970">
        <v>7.8</v>
      </c>
      <c r="J2970">
        <v>4.1470000000000002</v>
      </c>
      <c r="K2970">
        <f t="shared" si="92"/>
        <v>409.2519999999999</v>
      </c>
      <c r="L2970" s="3">
        <f t="shared" si="93"/>
        <v>1.0133120913275931E-2</v>
      </c>
      <c r="M2970" t="s">
        <v>2002</v>
      </c>
      <c r="N2970" t="s">
        <v>5043</v>
      </c>
      <c r="P2970">
        <v>2017</v>
      </c>
      <c r="Q2970">
        <v>13</v>
      </c>
      <c r="R2970" t="s">
        <v>5404</v>
      </c>
      <c r="S2970" t="s">
        <v>5456</v>
      </c>
      <c r="T2970">
        <v>1</v>
      </c>
      <c r="U2970">
        <v>2</v>
      </c>
    </row>
    <row r="2971" spans="1:21" x14ac:dyDescent="0.35">
      <c r="A2971">
        <v>8</v>
      </c>
      <c r="B2971">
        <v>0</v>
      </c>
      <c r="C2971" t="s">
        <v>18</v>
      </c>
      <c r="D2971" t="s">
        <v>633</v>
      </c>
      <c r="E2971" s="5" cm="1">
        <f t="array" ref="E2971">IF(SUM(COUNTIFS(A:A, {"1","2","3"}, D:D, D2971)) &gt; 0, 1, 0)</f>
        <v>0</v>
      </c>
      <c r="F2971" t="s">
        <v>1799</v>
      </c>
      <c r="G2971" t="s">
        <v>1840</v>
      </c>
      <c r="H2971" s="2">
        <v>42824</v>
      </c>
      <c r="I2971">
        <v>7.5</v>
      </c>
      <c r="J2971">
        <v>13.02</v>
      </c>
      <c r="K2971">
        <f t="shared" si="92"/>
        <v>409.2519999999999</v>
      </c>
      <c r="L2971" s="3">
        <f t="shared" si="93"/>
        <v>3.1814138965722841E-2</v>
      </c>
      <c r="M2971" t="s">
        <v>2002</v>
      </c>
      <c r="N2971" t="s">
        <v>5043</v>
      </c>
      <c r="P2971">
        <v>2017</v>
      </c>
      <c r="Q2971">
        <v>13</v>
      </c>
      <c r="R2971" t="s">
        <v>5404</v>
      </c>
      <c r="S2971" t="s">
        <v>5456</v>
      </c>
      <c r="T2971">
        <v>1</v>
      </c>
      <c r="U2971">
        <v>2</v>
      </c>
    </row>
    <row r="2972" spans="1:21" x14ac:dyDescent="0.35">
      <c r="A2972">
        <v>16</v>
      </c>
      <c r="B2972">
        <v>0</v>
      </c>
      <c r="C2972" t="s">
        <v>20</v>
      </c>
      <c r="D2972" t="s">
        <v>633</v>
      </c>
      <c r="E2972" s="5" cm="1">
        <f t="array" ref="E2972">IF(SUM(COUNTIFS(A:A, {"1","2","3"}, D:D, D2972)) &gt; 0, 1, 0)</f>
        <v>0</v>
      </c>
      <c r="F2972" t="s">
        <v>1799</v>
      </c>
      <c r="G2972" t="s">
        <v>1840</v>
      </c>
      <c r="H2972" s="2">
        <v>42824</v>
      </c>
      <c r="I2972">
        <v>7.5</v>
      </c>
      <c r="J2972">
        <v>6.1950000000000003</v>
      </c>
      <c r="K2972">
        <f t="shared" si="92"/>
        <v>409.2519999999999</v>
      </c>
      <c r="L2972" s="3">
        <f t="shared" si="93"/>
        <v>1.5137372572400384E-2</v>
      </c>
      <c r="M2972" t="s">
        <v>2002</v>
      </c>
      <c r="N2972" t="s">
        <v>5043</v>
      </c>
      <c r="P2972">
        <v>2017</v>
      </c>
      <c r="Q2972">
        <v>13</v>
      </c>
      <c r="R2972" t="s">
        <v>5404</v>
      </c>
      <c r="S2972" t="s">
        <v>5456</v>
      </c>
      <c r="T2972">
        <v>1</v>
      </c>
      <c r="U2972">
        <v>2</v>
      </c>
    </row>
    <row r="2973" spans="1:21" x14ac:dyDescent="0.35">
      <c r="A2973">
        <v>2</v>
      </c>
      <c r="B2973">
        <v>0</v>
      </c>
      <c r="C2973" t="s">
        <v>20</v>
      </c>
      <c r="D2973" t="s">
        <v>630</v>
      </c>
      <c r="E2973" s="5" cm="1">
        <f t="array" ref="E2973">IF(SUM(COUNTIFS(A:A, {"1","2","3"}, D:D, D2973)) &gt; 0, 1, 0)</f>
        <v>1</v>
      </c>
      <c r="F2973" t="s">
        <v>1798</v>
      </c>
      <c r="G2973" t="s">
        <v>1814</v>
      </c>
      <c r="H2973" s="2">
        <v>42824</v>
      </c>
      <c r="I2973">
        <v>7.8</v>
      </c>
      <c r="J2973">
        <v>42.558999999999997</v>
      </c>
      <c r="K2973">
        <f t="shared" si="92"/>
        <v>409.2519999999999</v>
      </c>
      <c r="L2973" s="3">
        <f t="shared" si="93"/>
        <v>0.10399216130892459</v>
      </c>
      <c r="M2973" t="s">
        <v>2002</v>
      </c>
      <c r="N2973" t="s">
        <v>5043</v>
      </c>
      <c r="P2973">
        <v>2017</v>
      </c>
      <c r="Q2973">
        <v>13</v>
      </c>
      <c r="R2973" t="s">
        <v>5404</v>
      </c>
      <c r="S2973" t="s">
        <v>5456</v>
      </c>
      <c r="T2973">
        <v>1</v>
      </c>
      <c r="U2973">
        <v>2</v>
      </c>
    </row>
    <row r="2974" spans="1:21" x14ac:dyDescent="0.35">
      <c r="A2974">
        <v>6</v>
      </c>
      <c r="B2974">
        <v>0</v>
      </c>
      <c r="C2974" t="s">
        <v>18</v>
      </c>
      <c r="D2974" t="s">
        <v>630</v>
      </c>
      <c r="E2974" s="5" cm="1">
        <f t="array" ref="E2974">IF(SUM(COUNTIFS(A:A, {"1","2","3"}, D:D, D2974)) &gt; 0, 1, 0)</f>
        <v>1</v>
      </c>
      <c r="F2974" t="s">
        <v>1798</v>
      </c>
      <c r="G2974" t="s">
        <v>1814</v>
      </c>
      <c r="H2974" s="2">
        <v>42824</v>
      </c>
      <c r="I2974">
        <v>6.8</v>
      </c>
      <c r="J2974">
        <v>15.795999999999999</v>
      </c>
      <c r="K2974">
        <f t="shared" si="92"/>
        <v>409.2519999999999</v>
      </c>
      <c r="L2974" s="3">
        <f t="shared" si="93"/>
        <v>3.8597245706801689E-2</v>
      </c>
      <c r="M2974" t="s">
        <v>2002</v>
      </c>
      <c r="N2974" t="s">
        <v>5043</v>
      </c>
      <c r="P2974">
        <v>2017</v>
      </c>
      <c r="Q2974">
        <v>13</v>
      </c>
      <c r="R2974" t="s">
        <v>5404</v>
      </c>
      <c r="S2974" t="s">
        <v>5456</v>
      </c>
      <c r="T2974">
        <v>1</v>
      </c>
      <c r="U2974">
        <v>2</v>
      </c>
    </row>
    <row r="2975" spans="1:21" x14ac:dyDescent="0.35">
      <c r="A2975">
        <v>2</v>
      </c>
      <c r="B2975">
        <v>5</v>
      </c>
      <c r="C2975" t="s">
        <v>26</v>
      </c>
      <c r="D2975" t="s">
        <v>606</v>
      </c>
      <c r="E2975" s="5" cm="1">
        <f t="array" ref="E2975">IF(SUM(COUNTIFS(A:A, {"1","2","3"}, D:D, D2975)) &gt; 0, 1, 0)</f>
        <v>1</v>
      </c>
      <c r="F2975" t="s">
        <v>1799</v>
      </c>
      <c r="G2975" t="s">
        <v>1812</v>
      </c>
      <c r="H2975" s="2">
        <v>42797</v>
      </c>
      <c r="I2975">
        <v>6.98</v>
      </c>
      <c r="J2975">
        <v>19.88</v>
      </c>
      <c r="K2975">
        <f t="shared" si="92"/>
        <v>224.77</v>
      </c>
      <c r="L2975" s="3">
        <f t="shared" si="93"/>
        <v>8.8445966988477107E-2</v>
      </c>
      <c r="M2975">
        <v>348.46699999999998</v>
      </c>
      <c r="N2975" t="s">
        <v>5042</v>
      </c>
      <c r="O2975" t="s">
        <v>5105</v>
      </c>
      <c r="P2975">
        <v>2017</v>
      </c>
      <c r="Q2975">
        <v>14</v>
      </c>
      <c r="R2975" t="s">
        <v>5405</v>
      </c>
      <c r="S2975" t="s">
        <v>5457</v>
      </c>
      <c r="T2975">
        <v>1</v>
      </c>
      <c r="U2975">
        <v>299</v>
      </c>
    </row>
    <row r="2976" spans="1:21" x14ac:dyDescent="0.35">
      <c r="A2976">
        <v>21</v>
      </c>
      <c r="B2976">
        <v>22</v>
      </c>
      <c r="C2976" t="s">
        <v>19</v>
      </c>
      <c r="D2976" t="s">
        <v>111</v>
      </c>
      <c r="E2976" s="5" cm="1">
        <f t="array" ref="E2976">IF(SUM(COUNTIFS(A:A, {"1","2","3"}, D:D, D2976)) &gt; 0, 1, 0)</f>
        <v>0</v>
      </c>
      <c r="F2976" t="s">
        <v>1802</v>
      </c>
      <c r="G2976" t="s">
        <v>1812</v>
      </c>
      <c r="H2976" s="2">
        <v>40878</v>
      </c>
      <c r="I2976">
        <v>4.5709999999999997</v>
      </c>
      <c r="J2976">
        <v>2.9350000000000001</v>
      </c>
      <c r="K2976">
        <f t="shared" si="92"/>
        <v>224.77</v>
      </c>
      <c r="L2976" s="3">
        <f t="shared" si="93"/>
        <v>1.305779241001913E-2</v>
      </c>
      <c r="M2976" t="s">
        <v>2377</v>
      </c>
      <c r="N2976" t="s">
        <v>5042</v>
      </c>
      <c r="O2976" t="s">
        <v>5084</v>
      </c>
      <c r="P2976">
        <v>2017</v>
      </c>
      <c r="Q2976">
        <v>14</v>
      </c>
      <c r="R2976" t="s">
        <v>5405</v>
      </c>
      <c r="S2976" t="s">
        <v>5457</v>
      </c>
      <c r="T2976">
        <v>1</v>
      </c>
      <c r="U2976">
        <v>77</v>
      </c>
    </row>
    <row r="2977" spans="1:21" x14ac:dyDescent="0.35">
      <c r="A2977">
        <v>23</v>
      </c>
      <c r="B2977">
        <v>25</v>
      </c>
      <c r="C2977" t="s">
        <v>20</v>
      </c>
      <c r="D2977" t="s">
        <v>384</v>
      </c>
      <c r="E2977" s="5" cm="1">
        <f t="array" ref="E2977">IF(SUM(COUNTIFS(A:A, {"1","2","3"}, D:D, D2977)) &gt; 0, 1, 0)</f>
        <v>0</v>
      </c>
      <c r="F2977" t="s">
        <v>1798</v>
      </c>
      <c r="G2977" t="s">
        <v>1825</v>
      </c>
      <c r="H2977" s="2">
        <v>42285</v>
      </c>
      <c r="I2977">
        <v>4.99</v>
      </c>
      <c r="J2977">
        <v>2.673</v>
      </c>
      <c r="K2977">
        <f t="shared" si="92"/>
        <v>224.77</v>
      </c>
      <c r="L2977" s="3">
        <f t="shared" si="93"/>
        <v>1.1892156426569381E-2</v>
      </c>
      <c r="M2977">
        <v>241.239</v>
      </c>
      <c r="N2977" t="s">
        <v>5042</v>
      </c>
      <c r="O2977" t="s">
        <v>5084</v>
      </c>
      <c r="P2977">
        <v>2017</v>
      </c>
      <c r="Q2977">
        <v>14</v>
      </c>
      <c r="R2977" t="s">
        <v>5405</v>
      </c>
      <c r="S2977" t="s">
        <v>5457</v>
      </c>
      <c r="T2977">
        <v>1</v>
      </c>
      <c r="U2977">
        <v>71</v>
      </c>
    </row>
    <row r="2978" spans="1:21" x14ac:dyDescent="0.35">
      <c r="A2978">
        <v>22</v>
      </c>
      <c r="B2978">
        <v>26</v>
      </c>
      <c r="C2978" t="s">
        <v>19</v>
      </c>
      <c r="D2978" t="s">
        <v>542</v>
      </c>
      <c r="E2978" s="5" cm="1">
        <f t="array" ref="E2978">IF(SUM(COUNTIFS(A:A, {"1","2","3"}, D:D, D2978)) &gt; 0, 1, 0)</f>
        <v>0</v>
      </c>
      <c r="F2978" t="s">
        <v>1803</v>
      </c>
      <c r="G2978" t="s">
        <v>1812</v>
      </c>
      <c r="H2978" s="2">
        <v>42697</v>
      </c>
      <c r="I2978">
        <v>2.7</v>
      </c>
      <c r="J2978">
        <v>2.8340000000000001</v>
      </c>
      <c r="K2978">
        <f t="shared" si="92"/>
        <v>224.77</v>
      </c>
      <c r="L2978" s="3">
        <f t="shared" si="93"/>
        <v>1.2608444187391555E-2</v>
      </c>
      <c r="M2978">
        <v>162.65199999999999</v>
      </c>
      <c r="N2978" t="s">
        <v>5042</v>
      </c>
      <c r="O2978" t="s">
        <v>5070</v>
      </c>
      <c r="P2978">
        <v>2017</v>
      </c>
      <c r="Q2978">
        <v>14</v>
      </c>
      <c r="R2978" t="s">
        <v>5405</v>
      </c>
      <c r="S2978" t="s">
        <v>5457</v>
      </c>
      <c r="T2978">
        <v>1</v>
      </c>
      <c r="U2978">
        <v>68</v>
      </c>
    </row>
    <row r="2979" spans="1:21" x14ac:dyDescent="0.35">
      <c r="A2979">
        <v>5</v>
      </c>
      <c r="B2979">
        <v>9</v>
      </c>
      <c r="C2979" t="s">
        <v>26</v>
      </c>
      <c r="D2979" t="s">
        <v>608</v>
      </c>
      <c r="E2979" s="5" cm="1">
        <f t="array" ref="E2979">IF(SUM(COUNTIFS(A:A, {"1","2","3"}, D:D, D2979)) &gt; 0, 1, 0)</f>
        <v>1</v>
      </c>
      <c r="F2979" t="s">
        <v>1803</v>
      </c>
      <c r="G2979" t="s">
        <v>1812</v>
      </c>
      <c r="H2979" s="2">
        <v>42797</v>
      </c>
      <c r="I2979">
        <v>4.9800000000000004</v>
      </c>
      <c r="J2979">
        <v>10.359</v>
      </c>
      <c r="K2979">
        <f t="shared" si="92"/>
        <v>224.77</v>
      </c>
      <c r="L2979" s="3">
        <f t="shared" si="93"/>
        <v>4.6087111269297501E-2</v>
      </c>
      <c r="M2979">
        <v>160.93299999999999</v>
      </c>
      <c r="N2979" t="s">
        <v>5042</v>
      </c>
      <c r="O2979" t="s">
        <v>5080</v>
      </c>
      <c r="P2979">
        <v>2017</v>
      </c>
      <c r="Q2979">
        <v>14</v>
      </c>
      <c r="R2979" t="s">
        <v>5405</v>
      </c>
      <c r="S2979" t="s">
        <v>5457</v>
      </c>
      <c r="T2979">
        <v>1</v>
      </c>
      <c r="U2979">
        <v>64</v>
      </c>
    </row>
    <row r="2980" spans="1:21" x14ac:dyDescent="0.35">
      <c r="A2980">
        <v>18</v>
      </c>
      <c r="B2980">
        <v>30</v>
      </c>
      <c r="C2980" t="s">
        <v>22</v>
      </c>
      <c r="D2980" t="s">
        <v>425</v>
      </c>
      <c r="E2980" s="5" cm="1">
        <f t="array" ref="E2980">IF(SUM(COUNTIFS(A:A, {"1","2","3"}, D:D, D2980)) &gt; 0, 1, 0)</f>
        <v>1</v>
      </c>
      <c r="F2980" t="s">
        <v>1799</v>
      </c>
      <c r="G2980" t="s">
        <v>1858</v>
      </c>
      <c r="H2980" s="2">
        <v>42544</v>
      </c>
      <c r="I2980">
        <v>3.6</v>
      </c>
      <c r="J2980">
        <v>3.419</v>
      </c>
      <c r="K2980">
        <f t="shared" si="92"/>
        <v>224.77</v>
      </c>
      <c r="L2980" s="3">
        <f t="shared" si="93"/>
        <v>1.5211104684788895E-2</v>
      </c>
      <c r="M2980">
        <v>309.565</v>
      </c>
      <c r="N2980" t="s">
        <v>5042</v>
      </c>
      <c r="O2980" t="s">
        <v>5169</v>
      </c>
      <c r="P2980">
        <v>2017</v>
      </c>
      <c r="Q2980">
        <v>14</v>
      </c>
      <c r="R2980" t="s">
        <v>5405</v>
      </c>
      <c r="S2980" t="s">
        <v>5457</v>
      </c>
      <c r="T2980">
        <v>1</v>
      </c>
      <c r="U2980">
        <v>55</v>
      </c>
    </row>
    <row r="2981" spans="1:21" x14ac:dyDescent="0.35">
      <c r="A2981">
        <v>15</v>
      </c>
      <c r="B2981">
        <v>17</v>
      </c>
      <c r="C2981" t="s">
        <v>20</v>
      </c>
      <c r="D2981" t="s">
        <v>618</v>
      </c>
      <c r="E2981" s="5" cm="1">
        <f t="array" ref="E2981">IF(SUM(COUNTIFS(A:A, {"1","2","3"}, D:D, D2981)) &gt; 0, 1, 0)</f>
        <v>1</v>
      </c>
      <c r="F2981" t="s">
        <v>1801</v>
      </c>
      <c r="G2981" t="s">
        <v>1821</v>
      </c>
      <c r="H2981" s="2">
        <v>42803</v>
      </c>
      <c r="I2981">
        <v>6.8</v>
      </c>
      <c r="J2981">
        <v>3.843</v>
      </c>
      <c r="K2981">
        <f t="shared" si="92"/>
        <v>224.77</v>
      </c>
      <c r="L2981" s="3">
        <f t="shared" si="93"/>
        <v>1.7097477421364062E-2</v>
      </c>
      <c r="M2981">
        <v>99.399000000000001</v>
      </c>
      <c r="N2981" t="s">
        <v>5042</v>
      </c>
      <c r="O2981" t="s">
        <v>5171</v>
      </c>
      <c r="P2981">
        <v>2017</v>
      </c>
      <c r="Q2981">
        <v>14</v>
      </c>
      <c r="R2981" t="s">
        <v>5405</v>
      </c>
      <c r="S2981" t="s">
        <v>5457</v>
      </c>
      <c r="T2981">
        <v>1</v>
      </c>
      <c r="U2981">
        <v>46</v>
      </c>
    </row>
    <row r="2982" spans="1:21" x14ac:dyDescent="0.35">
      <c r="A2982">
        <v>26</v>
      </c>
      <c r="B2982">
        <v>0</v>
      </c>
      <c r="C2982" t="s">
        <v>18</v>
      </c>
      <c r="D2982" t="s">
        <v>554</v>
      </c>
      <c r="E2982" s="5" cm="1">
        <f t="array" ref="E2982">IF(SUM(COUNTIFS(A:A, {"1","2","3"}, D:D, D2982)) &gt; 0, 1, 0)</f>
        <v>0</v>
      </c>
      <c r="F2982" t="s">
        <v>1799</v>
      </c>
      <c r="G2982" t="s">
        <v>1813</v>
      </c>
      <c r="H2982" s="2">
        <v>42082</v>
      </c>
      <c r="I2982">
        <v>2.4</v>
      </c>
      <c r="J2982">
        <v>2.4820000000000002</v>
      </c>
      <c r="K2982">
        <f t="shared" si="92"/>
        <v>224.77</v>
      </c>
      <c r="L2982" s="3">
        <f t="shared" si="93"/>
        <v>1.1042398896649909E-2</v>
      </c>
      <c r="M2982">
        <v>965.63800000000003</v>
      </c>
      <c r="N2982" t="s">
        <v>5042</v>
      </c>
      <c r="O2982" t="s">
        <v>5073</v>
      </c>
      <c r="P2982">
        <v>2017</v>
      </c>
      <c r="Q2982">
        <v>14</v>
      </c>
      <c r="R2982" t="s">
        <v>5405</v>
      </c>
      <c r="S2982" t="s">
        <v>5457</v>
      </c>
      <c r="T2982">
        <v>1</v>
      </c>
      <c r="U2982">
        <v>46</v>
      </c>
    </row>
    <row r="2983" spans="1:21" x14ac:dyDescent="0.35">
      <c r="A2983">
        <v>8</v>
      </c>
      <c r="B2983">
        <v>11</v>
      </c>
      <c r="C2983" t="s">
        <v>19</v>
      </c>
      <c r="D2983" t="s">
        <v>537</v>
      </c>
      <c r="E2983" s="5" cm="1">
        <f t="array" ref="E2983">IF(SUM(COUNTIFS(A:A, {"1","2","3"}, D:D, D2983)) &gt; 0, 1, 0)</f>
        <v>1</v>
      </c>
      <c r="F2983" t="s">
        <v>1801</v>
      </c>
      <c r="G2983" t="s">
        <v>1816</v>
      </c>
      <c r="H2983" s="2">
        <v>42692</v>
      </c>
      <c r="I2983">
        <v>4.9800000000000004</v>
      </c>
      <c r="J2983">
        <v>7.1740000000000004</v>
      </c>
      <c r="K2983">
        <f t="shared" si="92"/>
        <v>224.77</v>
      </c>
      <c r="L2983" s="3">
        <f t="shared" si="93"/>
        <v>3.1917070783467547E-2</v>
      </c>
      <c r="M2983" t="s">
        <v>2375</v>
      </c>
      <c r="N2983" t="s">
        <v>5042</v>
      </c>
      <c r="O2983" t="s">
        <v>5091</v>
      </c>
      <c r="P2983">
        <v>2017</v>
      </c>
      <c r="Q2983">
        <v>14</v>
      </c>
      <c r="R2983" t="s">
        <v>5405</v>
      </c>
      <c r="S2983" t="s">
        <v>5457</v>
      </c>
      <c r="T2983">
        <v>1</v>
      </c>
      <c r="U2983">
        <v>40</v>
      </c>
    </row>
    <row r="2984" spans="1:21" x14ac:dyDescent="0.35">
      <c r="A2984">
        <v>29</v>
      </c>
      <c r="B2984">
        <v>0</v>
      </c>
      <c r="C2984" t="s">
        <v>19</v>
      </c>
      <c r="D2984" t="s">
        <v>561</v>
      </c>
      <c r="E2984" s="5" cm="1">
        <f t="array" ref="E2984">IF(SUM(COUNTIFS(A:A, {"1","2","3"}, D:D, D2984)) &gt; 0, 1, 0)</f>
        <v>1</v>
      </c>
      <c r="F2984" t="s">
        <v>1804</v>
      </c>
      <c r="G2984" t="s">
        <v>1812</v>
      </c>
      <c r="H2984" s="2">
        <v>42712</v>
      </c>
      <c r="I2984">
        <v>4.7</v>
      </c>
      <c r="J2984">
        <v>2.2999999999999998</v>
      </c>
      <c r="K2984">
        <f t="shared" si="92"/>
        <v>224.77</v>
      </c>
      <c r="L2984" s="3">
        <f t="shared" si="93"/>
        <v>1.0232682297459625E-2</v>
      </c>
      <c r="M2984">
        <v>213.02099999999999</v>
      </c>
      <c r="N2984" t="s">
        <v>5042</v>
      </c>
      <c r="P2984">
        <v>2017</v>
      </c>
      <c r="Q2984">
        <v>14</v>
      </c>
      <c r="R2984" t="s">
        <v>5405</v>
      </c>
      <c r="S2984" t="s">
        <v>5457</v>
      </c>
      <c r="T2984">
        <v>1</v>
      </c>
      <c r="U2984">
        <v>32</v>
      </c>
    </row>
    <row r="2985" spans="1:21" x14ac:dyDescent="0.35">
      <c r="A2985">
        <v>20</v>
      </c>
      <c r="B2985">
        <v>23</v>
      </c>
      <c r="C2985" t="s">
        <v>19</v>
      </c>
      <c r="D2985" t="s">
        <v>566</v>
      </c>
      <c r="E2985" s="5" cm="1">
        <f t="array" ref="E2985">IF(SUM(COUNTIFS(A:A, {"1","2","3"}, D:D, D2985)) &gt; 0, 1, 0)</f>
        <v>1</v>
      </c>
      <c r="F2985" t="s">
        <v>1801</v>
      </c>
      <c r="G2985" t="s">
        <v>1815</v>
      </c>
      <c r="H2985" s="2">
        <v>42719</v>
      </c>
      <c r="I2985">
        <v>4.8</v>
      </c>
      <c r="J2985">
        <v>2.9489999999999998</v>
      </c>
      <c r="K2985">
        <f t="shared" si="92"/>
        <v>224.77</v>
      </c>
      <c r="L2985" s="3">
        <f t="shared" si="93"/>
        <v>1.3120078302264537E-2</v>
      </c>
      <c r="M2985">
        <v>698.755</v>
      </c>
      <c r="N2985" t="s">
        <v>5042</v>
      </c>
      <c r="O2985" t="s">
        <v>5085</v>
      </c>
      <c r="P2985">
        <v>2017</v>
      </c>
      <c r="Q2985">
        <v>14</v>
      </c>
      <c r="R2985" t="s">
        <v>5405</v>
      </c>
      <c r="S2985" t="s">
        <v>5457</v>
      </c>
      <c r="T2985">
        <v>1</v>
      </c>
      <c r="U2985">
        <v>29</v>
      </c>
    </row>
    <row r="2986" spans="1:21" x14ac:dyDescent="0.35">
      <c r="A2986">
        <v>25</v>
      </c>
      <c r="B2986">
        <v>0</v>
      </c>
      <c r="C2986" t="s">
        <v>20</v>
      </c>
      <c r="D2986" t="s">
        <v>549</v>
      </c>
      <c r="E2986" s="5" cm="1">
        <f t="array" ref="E2986">IF(SUM(COUNTIFS(A:A, {"1","2","3"}, D:D, D2986)) &gt; 0, 1, 0)</f>
        <v>1</v>
      </c>
      <c r="F2986" t="s">
        <v>1801</v>
      </c>
      <c r="G2986" t="s">
        <v>1821</v>
      </c>
      <c r="H2986" s="2">
        <v>42703</v>
      </c>
      <c r="I2986">
        <v>8.8000000000000007</v>
      </c>
      <c r="J2986">
        <v>2.4900000000000002</v>
      </c>
      <c r="K2986">
        <f t="shared" si="92"/>
        <v>224.77</v>
      </c>
      <c r="L2986" s="3">
        <f t="shared" si="93"/>
        <v>1.1077990835075855E-2</v>
      </c>
      <c r="M2986">
        <v>968.45699999999999</v>
      </c>
      <c r="N2986" t="s">
        <v>5042</v>
      </c>
      <c r="P2986">
        <v>2017</v>
      </c>
      <c r="Q2986">
        <v>14</v>
      </c>
      <c r="R2986" t="s">
        <v>5405</v>
      </c>
      <c r="S2986" t="s">
        <v>5457</v>
      </c>
      <c r="T2986">
        <v>1</v>
      </c>
      <c r="U2986">
        <v>28</v>
      </c>
    </row>
    <row r="2987" spans="1:21" x14ac:dyDescent="0.35">
      <c r="A2987">
        <v>12</v>
      </c>
      <c r="B2987">
        <v>13</v>
      </c>
      <c r="C2987" t="s">
        <v>20</v>
      </c>
      <c r="D2987" t="s">
        <v>598</v>
      </c>
      <c r="E2987" s="5" cm="1">
        <f t="array" ref="E2987">IF(SUM(COUNTIFS(A:A, {"1","2","3"}, D:D, D2987)) &gt; 0, 1, 0)</f>
        <v>1</v>
      </c>
      <c r="F2987" t="s">
        <v>1801</v>
      </c>
      <c r="G2987" t="s">
        <v>1821</v>
      </c>
      <c r="H2987" s="2">
        <v>42789</v>
      </c>
      <c r="I2987">
        <v>7.8</v>
      </c>
      <c r="J2987">
        <v>4.391</v>
      </c>
      <c r="K2987">
        <f t="shared" si="92"/>
        <v>224.77</v>
      </c>
      <c r="L2987" s="3">
        <f t="shared" si="93"/>
        <v>1.9535525203541397E-2</v>
      </c>
      <c r="M2987">
        <v>265.26299999999998</v>
      </c>
      <c r="N2987" t="s">
        <v>5042</v>
      </c>
      <c r="O2987" t="s">
        <v>5115</v>
      </c>
      <c r="P2987">
        <v>2017</v>
      </c>
      <c r="Q2987">
        <v>14</v>
      </c>
      <c r="R2987" t="s">
        <v>5405</v>
      </c>
      <c r="S2987" t="s">
        <v>5457</v>
      </c>
      <c r="T2987">
        <v>1</v>
      </c>
      <c r="U2987">
        <v>28</v>
      </c>
    </row>
    <row r="2988" spans="1:21" x14ac:dyDescent="0.35">
      <c r="A2988">
        <v>10</v>
      </c>
      <c r="B2988">
        <v>15</v>
      </c>
      <c r="C2988" t="s">
        <v>19</v>
      </c>
      <c r="D2988" t="s">
        <v>550</v>
      </c>
      <c r="E2988" s="5" cm="1">
        <f t="array" ref="E2988">IF(SUM(COUNTIFS(A:A, {"1","2","3"}, D:D, D2988)) &gt; 0, 1, 0)</f>
        <v>1</v>
      </c>
      <c r="F2988" t="s">
        <v>1798</v>
      </c>
      <c r="G2988" t="s">
        <v>1812</v>
      </c>
      <c r="H2988" s="2">
        <v>42705</v>
      </c>
      <c r="I2988">
        <v>4.7</v>
      </c>
      <c r="J2988">
        <v>4.984</v>
      </c>
      <c r="K2988">
        <f t="shared" si="92"/>
        <v>224.77</v>
      </c>
      <c r="L2988" s="3">
        <f t="shared" si="93"/>
        <v>2.2173777639364681E-2</v>
      </c>
      <c r="M2988" t="s">
        <v>2376</v>
      </c>
      <c r="N2988" t="s">
        <v>5042</v>
      </c>
      <c r="O2988" t="s">
        <v>5103</v>
      </c>
      <c r="P2988">
        <v>2017</v>
      </c>
      <c r="Q2988">
        <v>14</v>
      </c>
      <c r="R2988" t="s">
        <v>5405</v>
      </c>
      <c r="S2988" t="s">
        <v>5457</v>
      </c>
      <c r="T2988">
        <v>1</v>
      </c>
      <c r="U2988">
        <v>27</v>
      </c>
    </row>
    <row r="2989" spans="1:21" x14ac:dyDescent="0.35">
      <c r="A2989">
        <v>1</v>
      </c>
      <c r="B2989">
        <v>1</v>
      </c>
      <c r="C2989" t="s">
        <v>19</v>
      </c>
      <c r="D2989" t="s">
        <v>621</v>
      </c>
      <c r="E2989" s="5" cm="1">
        <f t="array" ref="E2989">IF(SUM(COUNTIFS(A:A, {"1","2","3"}, D:D, D2989)) &gt; 0, 1, 0)</f>
        <v>1</v>
      </c>
      <c r="F2989" t="s">
        <v>1798</v>
      </c>
      <c r="G2989" t="s">
        <v>1817</v>
      </c>
      <c r="H2989" s="2">
        <v>42812</v>
      </c>
      <c r="I2989">
        <v>5.8</v>
      </c>
      <c r="J2989">
        <v>65.340999999999994</v>
      </c>
      <c r="K2989">
        <f t="shared" si="92"/>
        <v>224.77</v>
      </c>
      <c r="L2989" s="3">
        <f t="shared" si="93"/>
        <v>0.29070160608622142</v>
      </c>
      <c r="M2989" t="s">
        <v>2374</v>
      </c>
      <c r="N2989" t="s">
        <v>5042</v>
      </c>
      <c r="O2989" t="s">
        <v>5102</v>
      </c>
      <c r="P2989">
        <v>2017</v>
      </c>
      <c r="Q2989">
        <v>14</v>
      </c>
      <c r="R2989" t="s">
        <v>5405</v>
      </c>
      <c r="S2989" t="s">
        <v>5457</v>
      </c>
      <c r="T2989">
        <v>1</v>
      </c>
      <c r="U2989">
        <v>22</v>
      </c>
    </row>
    <row r="2990" spans="1:21" x14ac:dyDescent="0.35">
      <c r="A2990">
        <v>14</v>
      </c>
      <c r="B2990">
        <v>21</v>
      </c>
      <c r="C2990" t="s">
        <v>26</v>
      </c>
      <c r="D2990" t="s">
        <v>610</v>
      </c>
      <c r="E2990" s="5" cm="1">
        <f t="array" ref="E2990">IF(SUM(COUNTIFS(A:A, {"1","2","3"}, D:D, D2990)) &gt; 0, 1, 0)</f>
        <v>0</v>
      </c>
      <c r="F2990" t="s">
        <v>1798</v>
      </c>
      <c r="G2990" t="s">
        <v>1833</v>
      </c>
      <c r="H2990" s="2">
        <v>42797</v>
      </c>
      <c r="I2990">
        <v>4.9800000000000004</v>
      </c>
      <c r="J2990">
        <v>4.0970000000000004</v>
      </c>
      <c r="K2990">
        <f t="shared" si="92"/>
        <v>224.77</v>
      </c>
      <c r="L2990" s="3">
        <f t="shared" si="93"/>
        <v>1.8227521466387866E-2</v>
      </c>
      <c r="M2990">
        <v>71.105000000000004</v>
      </c>
      <c r="N2990" t="s">
        <v>5042</v>
      </c>
      <c r="O2990" t="s">
        <v>5076</v>
      </c>
      <c r="P2990">
        <v>2017</v>
      </c>
      <c r="Q2990">
        <v>14</v>
      </c>
      <c r="R2990" t="s">
        <v>5405</v>
      </c>
      <c r="S2990" t="s">
        <v>5457</v>
      </c>
      <c r="T2990">
        <v>1</v>
      </c>
      <c r="U2990">
        <v>17</v>
      </c>
    </row>
    <row r="2991" spans="1:21" x14ac:dyDescent="0.35">
      <c r="A2991">
        <v>11</v>
      </c>
      <c r="B2991">
        <v>18</v>
      </c>
      <c r="C2991" t="s">
        <v>22</v>
      </c>
      <c r="D2991" t="s">
        <v>609</v>
      </c>
      <c r="E2991" s="5" cm="1">
        <f t="array" ref="E2991">IF(SUM(COUNTIFS(A:A, {"1","2","3"}, D:D, D2991)) &gt; 0, 1, 0)</f>
        <v>0</v>
      </c>
      <c r="F2991" t="s">
        <v>1799</v>
      </c>
      <c r="G2991" t="s">
        <v>1812</v>
      </c>
      <c r="H2991" s="2">
        <v>42797</v>
      </c>
      <c r="I2991">
        <v>6.98</v>
      </c>
      <c r="J2991">
        <v>4.5549999999999997</v>
      </c>
      <c r="K2991">
        <f t="shared" si="92"/>
        <v>224.77</v>
      </c>
      <c r="L2991" s="3">
        <f t="shared" si="93"/>
        <v>2.02651599412733E-2</v>
      </c>
      <c r="M2991">
        <v>90.96</v>
      </c>
      <c r="N2991" t="s">
        <v>5042</v>
      </c>
      <c r="O2991" t="s">
        <v>5063</v>
      </c>
      <c r="P2991">
        <v>2017</v>
      </c>
      <c r="Q2991">
        <v>14</v>
      </c>
      <c r="R2991" t="s">
        <v>5405</v>
      </c>
      <c r="S2991" t="s">
        <v>5457</v>
      </c>
      <c r="T2991">
        <v>1</v>
      </c>
      <c r="U2991">
        <v>16</v>
      </c>
    </row>
    <row r="2992" spans="1:21" x14ac:dyDescent="0.35">
      <c r="A2992">
        <v>13</v>
      </c>
      <c r="B2992">
        <v>14</v>
      </c>
      <c r="C2992" t="s">
        <v>20</v>
      </c>
      <c r="D2992" t="s">
        <v>607</v>
      </c>
      <c r="E2992" s="5" cm="1">
        <f t="array" ref="E2992">IF(SUM(COUNTIFS(A:A, {"1","2","3"}, D:D, D2992)) &gt; 0, 1, 0)</f>
        <v>1</v>
      </c>
      <c r="F2992" t="s">
        <v>1801</v>
      </c>
      <c r="G2992" t="s">
        <v>1873</v>
      </c>
      <c r="H2992" s="2">
        <v>42796</v>
      </c>
      <c r="I2992">
        <v>6.9</v>
      </c>
      <c r="J2992">
        <v>4.282</v>
      </c>
      <c r="K2992">
        <f t="shared" si="92"/>
        <v>224.77</v>
      </c>
      <c r="L2992" s="3">
        <f t="shared" si="93"/>
        <v>1.9050585042487876E-2</v>
      </c>
      <c r="M2992">
        <v>178.55799999999999</v>
      </c>
      <c r="N2992" t="s">
        <v>5042</v>
      </c>
      <c r="O2992" t="s">
        <v>5115</v>
      </c>
      <c r="P2992">
        <v>2017</v>
      </c>
      <c r="Q2992">
        <v>14</v>
      </c>
      <c r="R2992" t="s">
        <v>5405</v>
      </c>
      <c r="S2992" t="s">
        <v>5457</v>
      </c>
      <c r="T2992">
        <v>1</v>
      </c>
      <c r="U2992">
        <v>12</v>
      </c>
    </row>
    <row r="2993" spans="1:21" x14ac:dyDescent="0.35">
      <c r="A2993">
        <v>3</v>
      </c>
      <c r="B2993">
        <v>3</v>
      </c>
      <c r="C2993" t="s">
        <v>19</v>
      </c>
      <c r="D2993" t="s">
        <v>631</v>
      </c>
      <c r="E2993" s="5" cm="1">
        <f t="array" ref="E2993">IF(SUM(COUNTIFS(A:A, {"1","2","3"}, D:D, D2993)) &gt; 0, 1, 0)</f>
        <v>1</v>
      </c>
      <c r="F2993" t="s">
        <v>1806</v>
      </c>
      <c r="G2993" t="s">
        <v>1812</v>
      </c>
      <c r="H2993" s="2">
        <v>42824</v>
      </c>
      <c r="I2993">
        <v>4.9800000000000004</v>
      </c>
      <c r="J2993">
        <v>18.670000000000002</v>
      </c>
      <c r="K2993">
        <f t="shared" si="92"/>
        <v>224.77</v>
      </c>
      <c r="L2993" s="3">
        <f t="shared" si="93"/>
        <v>8.3062686301552696E-2</v>
      </c>
      <c r="M2993">
        <v>49.677</v>
      </c>
      <c r="N2993" t="s">
        <v>5044</v>
      </c>
      <c r="O2993" t="s">
        <v>5129</v>
      </c>
      <c r="P2993">
        <v>2017</v>
      </c>
      <c r="Q2993">
        <v>14</v>
      </c>
      <c r="R2993" t="s">
        <v>5405</v>
      </c>
      <c r="S2993" t="s">
        <v>5457</v>
      </c>
      <c r="T2993">
        <v>1</v>
      </c>
      <c r="U2993">
        <v>11</v>
      </c>
    </row>
    <row r="2994" spans="1:21" x14ac:dyDescent="0.35">
      <c r="A2994">
        <v>7</v>
      </c>
      <c r="B2994">
        <v>10</v>
      </c>
      <c r="C2994" t="s">
        <v>20</v>
      </c>
      <c r="D2994" t="s">
        <v>617</v>
      </c>
      <c r="E2994" s="5" cm="1">
        <f t="array" ref="E2994">IF(SUM(COUNTIFS(A:A, {"1","2","3"}, D:D, D2994)) &gt; 0, 1, 0)</f>
        <v>1</v>
      </c>
      <c r="F2994" t="s">
        <v>1798</v>
      </c>
      <c r="G2994" t="s">
        <v>1859</v>
      </c>
      <c r="H2994" s="2">
        <v>42803</v>
      </c>
      <c r="I2994">
        <v>8.4</v>
      </c>
      <c r="J2994">
        <v>7.5039999999999996</v>
      </c>
      <c r="K2994">
        <f t="shared" si="92"/>
        <v>224.77</v>
      </c>
      <c r="L2994" s="3">
        <f t="shared" si="93"/>
        <v>3.3385238243537833E-2</v>
      </c>
      <c r="M2994">
        <v>158.863</v>
      </c>
      <c r="N2994" t="s">
        <v>5042</v>
      </c>
      <c r="O2994" t="s">
        <v>5171</v>
      </c>
      <c r="P2994">
        <v>2017</v>
      </c>
      <c r="Q2994">
        <v>14</v>
      </c>
      <c r="R2994" t="s">
        <v>5405</v>
      </c>
      <c r="S2994" t="s">
        <v>5457</v>
      </c>
      <c r="T2994">
        <v>1</v>
      </c>
      <c r="U2994">
        <v>10</v>
      </c>
    </row>
    <row r="2995" spans="1:21" x14ac:dyDescent="0.35">
      <c r="A2995">
        <v>24</v>
      </c>
      <c r="B2995">
        <v>27</v>
      </c>
      <c r="C2995" t="s">
        <v>26</v>
      </c>
      <c r="D2995" t="s">
        <v>611</v>
      </c>
      <c r="E2995" s="5" cm="1">
        <f t="array" ref="E2995">IF(SUM(COUNTIFS(A:A, {"1","2","3"}, D:D, D2995)) &gt; 0, 1, 0)</f>
        <v>0</v>
      </c>
      <c r="F2995" t="s">
        <v>1801</v>
      </c>
      <c r="G2995" t="s">
        <v>1821</v>
      </c>
      <c r="H2995" s="2">
        <v>42797</v>
      </c>
      <c r="I2995">
        <v>8.8000000000000007</v>
      </c>
      <c r="J2995">
        <v>2.6379999999999999</v>
      </c>
      <c r="K2995">
        <f t="shared" si="92"/>
        <v>224.77</v>
      </c>
      <c r="L2995" s="3">
        <f t="shared" si="93"/>
        <v>1.1736441695955864E-2</v>
      </c>
      <c r="M2995">
        <v>44.944000000000003</v>
      </c>
      <c r="N2995" t="s">
        <v>5043</v>
      </c>
      <c r="O2995" t="s">
        <v>5072</v>
      </c>
      <c r="P2995">
        <v>2017</v>
      </c>
      <c r="Q2995">
        <v>14</v>
      </c>
      <c r="R2995" t="s">
        <v>5405</v>
      </c>
      <c r="S2995" t="s">
        <v>5457</v>
      </c>
      <c r="T2995">
        <v>1</v>
      </c>
      <c r="U2995">
        <v>8</v>
      </c>
    </row>
    <row r="2996" spans="1:21" x14ac:dyDescent="0.35">
      <c r="A2996">
        <v>28</v>
      </c>
      <c r="B2996">
        <v>19</v>
      </c>
      <c r="C2996" t="s">
        <v>18</v>
      </c>
      <c r="D2996" t="s">
        <v>623</v>
      </c>
      <c r="E2996" s="5" cm="1">
        <f t="array" ref="E2996">IF(SUM(COUNTIFS(A:A, {"1","2","3"}, D:D, D2996)) &gt; 0, 1, 0)</f>
        <v>1</v>
      </c>
      <c r="F2996" t="s">
        <v>1801</v>
      </c>
      <c r="G2996" t="s">
        <v>1811</v>
      </c>
      <c r="H2996" s="2">
        <v>42810</v>
      </c>
      <c r="I2996">
        <v>6.8</v>
      </c>
      <c r="J2996">
        <v>2.3410000000000002</v>
      </c>
      <c r="K2996">
        <f t="shared" si="92"/>
        <v>224.77</v>
      </c>
      <c r="L2996" s="3">
        <f t="shared" si="93"/>
        <v>1.0415090981892602E-2</v>
      </c>
      <c r="M2996">
        <v>52.139000000000003</v>
      </c>
      <c r="N2996" t="s">
        <v>5042</v>
      </c>
      <c r="O2996" t="s">
        <v>5180</v>
      </c>
      <c r="P2996">
        <v>2017</v>
      </c>
      <c r="Q2996">
        <v>14</v>
      </c>
      <c r="R2996" t="s">
        <v>5405</v>
      </c>
      <c r="S2996" t="s">
        <v>5457</v>
      </c>
      <c r="T2996">
        <v>1</v>
      </c>
      <c r="U2996">
        <v>7</v>
      </c>
    </row>
    <row r="2997" spans="1:21" x14ac:dyDescent="0.35">
      <c r="A2997">
        <v>27</v>
      </c>
      <c r="B2997">
        <v>29</v>
      </c>
      <c r="C2997" t="s">
        <v>26</v>
      </c>
      <c r="D2997" t="s">
        <v>612</v>
      </c>
      <c r="E2997" s="5" cm="1">
        <f t="array" ref="E2997">IF(SUM(COUNTIFS(A:A, {"1","2","3"}, D:D, D2997)) &gt; 0, 1, 0)</f>
        <v>0</v>
      </c>
      <c r="F2997" t="s">
        <v>1805</v>
      </c>
      <c r="G2997" t="s">
        <v>1827</v>
      </c>
      <c r="H2997" s="2">
        <v>42797</v>
      </c>
      <c r="I2997">
        <v>4.99</v>
      </c>
      <c r="J2997">
        <v>2.4039999999999999</v>
      </c>
      <c r="K2997">
        <f t="shared" si="92"/>
        <v>224.77</v>
      </c>
      <c r="L2997" s="3">
        <f t="shared" si="93"/>
        <v>1.0695377496996929E-2</v>
      </c>
      <c r="M2997">
        <v>29.359000000000002</v>
      </c>
      <c r="N2997" t="s">
        <v>5043</v>
      </c>
      <c r="O2997" t="s">
        <v>5069</v>
      </c>
      <c r="P2997">
        <v>2017</v>
      </c>
      <c r="Q2997">
        <v>14</v>
      </c>
      <c r="R2997" t="s">
        <v>5405</v>
      </c>
      <c r="S2997" t="s">
        <v>5457</v>
      </c>
      <c r="T2997">
        <v>1</v>
      </c>
      <c r="U2997">
        <v>7</v>
      </c>
    </row>
    <row r="2998" spans="1:21" x14ac:dyDescent="0.35">
      <c r="A2998">
        <v>9</v>
      </c>
      <c r="B2998">
        <v>4</v>
      </c>
      <c r="C2998" t="s">
        <v>20</v>
      </c>
      <c r="D2998" t="s">
        <v>632</v>
      </c>
      <c r="E2998" s="5" cm="1">
        <f t="array" ref="E2998">IF(SUM(COUNTIFS(A:A, {"1","2","3"}, D:D, D2998)) &gt; 0, 1, 0)</f>
        <v>0</v>
      </c>
      <c r="F2998" t="s">
        <v>1801</v>
      </c>
      <c r="G2998" t="s">
        <v>1814</v>
      </c>
      <c r="H2998" s="2">
        <v>42824</v>
      </c>
      <c r="I2998">
        <v>7.8</v>
      </c>
      <c r="J2998">
        <v>5.0949999999999998</v>
      </c>
      <c r="K2998">
        <f t="shared" si="92"/>
        <v>224.77</v>
      </c>
      <c r="L2998" s="3">
        <f t="shared" si="93"/>
        <v>2.266761578502469E-2</v>
      </c>
      <c r="M2998">
        <v>34.991999999999997</v>
      </c>
      <c r="N2998" t="s">
        <v>5042</v>
      </c>
      <c r="O2998" t="s">
        <v>5131</v>
      </c>
      <c r="P2998">
        <v>2017</v>
      </c>
      <c r="Q2998">
        <v>14</v>
      </c>
      <c r="R2998" t="s">
        <v>5405</v>
      </c>
      <c r="S2998" t="s">
        <v>5457</v>
      </c>
      <c r="T2998">
        <v>1</v>
      </c>
      <c r="U2998">
        <v>6</v>
      </c>
    </row>
    <row r="2999" spans="1:21" x14ac:dyDescent="0.35">
      <c r="A2999">
        <v>17</v>
      </c>
      <c r="B2999">
        <v>7</v>
      </c>
      <c r="C2999" t="s">
        <v>18</v>
      </c>
      <c r="D2999" t="s">
        <v>632</v>
      </c>
      <c r="E2999" s="5" cm="1">
        <f t="array" ref="E2999">IF(SUM(COUNTIFS(A:A, {"1","2","3"}, D:D, D2999)) &gt; 0, 1, 0)</f>
        <v>0</v>
      </c>
      <c r="F2999" t="s">
        <v>1801</v>
      </c>
      <c r="G2999" t="s">
        <v>1814</v>
      </c>
      <c r="H2999" s="2">
        <v>42824</v>
      </c>
      <c r="I2999">
        <v>6.8</v>
      </c>
      <c r="J2999">
        <v>3.7069999999999999</v>
      </c>
      <c r="K2999">
        <f t="shared" si="92"/>
        <v>224.77</v>
      </c>
      <c r="L2999" s="3">
        <f t="shared" si="93"/>
        <v>1.6492414468122968E-2</v>
      </c>
      <c r="M2999">
        <v>19.001999999999999</v>
      </c>
      <c r="N2999" t="s">
        <v>5043</v>
      </c>
      <c r="O2999" t="s">
        <v>5088</v>
      </c>
      <c r="P2999">
        <v>2017</v>
      </c>
      <c r="Q2999">
        <v>14</v>
      </c>
      <c r="R2999" t="s">
        <v>5405</v>
      </c>
      <c r="S2999" t="s">
        <v>5457</v>
      </c>
      <c r="T2999">
        <v>1</v>
      </c>
      <c r="U2999">
        <v>6</v>
      </c>
    </row>
    <row r="3000" spans="1:21" x14ac:dyDescent="0.35">
      <c r="A3000">
        <v>4</v>
      </c>
      <c r="B3000">
        <v>0</v>
      </c>
      <c r="C3000" t="s">
        <v>20</v>
      </c>
      <c r="D3000" t="s">
        <v>635</v>
      </c>
      <c r="E3000" s="5" cm="1">
        <f t="array" ref="E3000">IF(SUM(COUNTIFS(A:A, {"1","2","3"}, D:D, D3000)) &gt; 0, 1, 0)</f>
        <v>0</v>
      </c>
      <c r="F3000" t="s">
        <v>1799</v>
      </c>
      <c r="G3000" t="s">
        <v>1836</v>
      </c>
      <c r="H3000" s="2">
        <v>42831</v>
      </c>
      <c r="I3000">
        <v>2.98</v>
      </c>
      <c r="J3000">
        <v>13.936999999999999</v>
      </c>
      <c r="K3000">
        <f t="shared" si="92"/>
        <v>224.77</v>
      </c>
      <c r="L3000" s="3">
        <f t="shared" si="93"/>
        <v>6.2005605730302081E-2</v>
      </c>
      <c r="M3000" t="s">
        <v>2002</v>
      </c>
      <c r="N3000" t="s">
        <v>5044</v>
      </c>
      <c r="P3000">
        <v>2017</v>
      </c>
      <c r="Q3000">
        <v>14</v>
      </c>
      <c r="R3000" t="s">
        <v>5405</v>
      </c>
      <c r="S3000" t="s">
        <v>5457</v>
      </c>
      <c r="T3000">
        <v>1</v>
      </c>
      <c r="U3000">
        <v>4</v>
      </c>
    </row>
    <row r="3001" spans="1:21" x14ac:dyDescent="0.35">
      <c r="A3001">
        <v>6</v>
      </c>
      <c r="B3001">
        <v>2</v>
      </c>
      <c r="C3001" t="s">
        <v>20</v>
      </c>
      <c r="D3001" t="s">
        <v>636</v>
      </c>
      <c r="E3001" s="5" cm="1">
        <f t="array" ref="E3001">IF(SUM(COUNTIFS(A:A, {"1","2","3"}, D:D, D3001)) &gt; 0, 1, 0)</f>
        <v>0</v>
      </c>
      <c r="F3001" t="s">
        <v>1798</v>
      </c>
      <c r="G3001" t="s">
        <v>1814</v>
      </c>
      <c r="H3001" s="2">
        <v>42824</v>
      </c>
      <c r="I3001">
        <v>7.8</v>
      </c>
      <c r="J3001">
        <v>8.2159999999999993</v>
      </c>
      <c r="K3001">
        <f t="shared" si="92"/>
        <v>224.77</v>
      </c>
      <c r="L3001" s="3">
        <f t="shared" si="93"/>
        <v>3.6552920763447072E-2</v>
      </c>
      <c r="M3001">
        <v>50.774999999999999</v>
      </c>
      <c r="N3001" t="s">
        <v>5043</v>
      </c>
      <c r="O3001" t="s">
        <v>5157</v>
      </c>
      <c r="P3001">
        <v>2017</v>
      </c>
      <c r="Q3001">
        <v>14</v>
      </c>
      <c r="R3001" t="s">
        <v>5405</v>
      </c>
      <c r="S3001" t="s">
        <v>5457</v>
      </c>
      <c r="T3001">
        <v>1</v>
      </c>
      <c r="U3001">
        <v>4</v>
      </c>
    </row>
    <row r="3002" spans="1:21" x14ac:dyDescent="0.35">
      <c r="A3002">
        <v>16</v>
      </c>
      <c r="B3002">
        <v>6</v>
      </c>
      <c r="C3002" t="s">
        <v>18</v>
      </c>
      <c r="D3002" t="s">
        <v>636</v>
      </c>
      <c r="E3002" s="5" cm="1">
        <f t="array" ref="E3002">IF(SUM(COUNTIFS(A:A, {"1","2","3"}, D:D, D3002)) &gt; 0, 1, 0)</f>
        <v>0</v>
      </c>
      <c r="F3002" t="s">
        <v>1798</v>
      </c>
      <c r="G3002" t="s">
        <v>1814</v>
      </c>
      <c r="H3002" s="2">
        <v>42824</v>
      </c>
      <c r="I3002">
        <v>6.8</v>
      </c>
      <c r="J3002">
        <v>3.7120000000000002</v>
      </c>
      <c r="K3002">
        <f t="shared" si="92"/>
        <v>224.77</v>
      </c>
      <c r="L3002" s="3">
        <f t="shared" si="93"/>
        <v>1.6514659429639186E-2</v>
      </c>
      <c r="M3002">
        <v>19.507999999999999</v>
      </c>
      <c r="N3002" t="s">
        <v>5043</v>
      </c>
      <c r="O3002" t="s">
        <v>5121</v>
      </c>
      <c r="P3002">
        <v>2017</v>
      </c>
      <c r="Q3002">
        <v>14</v>
      </c>
      <c r="R3002" t="s">
        <v>5405</v>
      </c>
      <c r="S3002" t="s">
        <v>5457</v>
      </c>
      <c r="T3002">
        <v>1</v>
      </c>
      <c r="U3002">
        <v>4</v>
      </c>
    </row>
    <row r="3003" spans="1:21" x14ac:dyDescent="0.35">
      <c r="A3003">
        <v>30</v>
      </c>
      <c r="B3003">
        <v>0</v>
      </c>
      <c r="C3003" t="s">
        <v>26</v>
      </c>
      <c r="D3003" t="s">
        <v>628</v>
      </c>
      <c r="E3003" s="5" cm="1">
        <f t="array" ref="E3003">IF(SUM(COUNTIFS(A:A, {"1","2","3"}, D:D, D3003)) &gt; 0, 1, 0)</f>
        <v>0</v>
      </c>
      <c r="F3003" t="s">
        <v>1805</v>
      </c>
      <c r="G3003" t="s">
        <v>1812</v>
      </c>
      <c r="H3003" s="2">
        <v>42797</v>
      </c>
      <c r="I3003">
        <v>1.667</v>
      </c>
      <c r="J3003">
        <v>2.2930000000000001</v>
      </c>
      <c r="K3003">
        <f t="shared" si="92"/>
        <v>224.77</v>
      </c>
      <c r="L3003" s="3">
        <f t="shared" si="93"/>
        <v>1.0201539351336922E-2</v>
      </c>
      <c r="M3003">
        <v>15.031000000000001</v>
      </c>
      <c r="N3003" t="s">
        <v>5042</v>
      </c>
      <c r="O3003" t="s">
        <v>5072</v>
      </c>
      <c r="P3003">
        <v>2017</v>
      </c>
      <c r="Q3003">
        <v>14</v>
      </c>
      <c r="R3003" t="s">
        <v>5405</v>
      </c>
      <c r="S3003" t="s">
        <v>5457</v>
      </c>
      <c r="T3003">
        <v>1</v>
      </c>
      <c r="U3003">
        <v>2</v>
      </c>
    </row>
    <row r="3004" spans="1:21" x14ac:dyDescent="0.35">
      <c r="A3004">
        <v>19</v>
      </c>
      <c r="B3004">
        <v>0</v>
      </c>
      <c r="C3004" t="s">
        <v>19</v>
      </c>
      <c r="D3004" t="s">
        <v>637</v>
      </c>
      <c r="E3004" s="5" cm="1">
        <f t="array" ref="E3004">IF(SUM(COUNTIFS(A:A, {"1","2","3"}, D:D, D3004)) &gt; 0, 1, 0)</f>
        <v>0</v>
      </c>
      <c r="F3004" t="s">
        <v>1804</v>
      </c>
      <c r="G3004" t="s">
        <v>1850</v>
      </c>
      <c r="H3004" s="2">
        <v>42831</v>
      </c>
      <c r="I3004">
        <v>4.8</v>
      </c>
      <c r="J3004">
        <v>3.2650000000000001</v>
      </c>
      <c r="K3004">
        <f t="shared" si="92"/>
        <v>224.77</v>
      </c>
      <c r="L3004" s="3">
        <f t="shared" si="93"/>
        <v>1.4525959870089424E-2</v>
      </c>
      <c r="M3004" t="s">
        <v>2002</v>
      </c>
      <c r="N3004" t="s">
        <v>5045</v>
      </c>
      <c r="P3004">
        <v>2017</v>
      </c>
      <c r="Q3004">
        <v>14</v>
      </c>
      <c r="R3004" t="s">
        <v>5405</v>
      </c>
      <c r="S3004" t="s">
        <v>5457</v>
      </c>
      <c r="T3004">
        <v>1</v>
      </c>
      <c r="U3004">
        <v>1</v>
      </c>
    </row>
    <row r="3005" spans="1:21" x14ac:dyDescent="0.35">
      <c r="A3005">
        <v>2</v>
      </c>
      <c r="B3005">
        <v>2</v>
      </c>
      <c r="C3005" t="s">
        <v>26</v>
      </c>
      <c r="D3005" t="s">
        <v>606</v>
      </c>
      <c r="E3005" s="5" cm="1">
        <f t="array" ref="E3005">IF(SUM(COUNTIFS(A:A, {"1","2","3"}, D:D, D3005)) &gt; 0, 1, 0)</f>
        <v>1</v>
      </c>
      <c r="F3005" t="s">
        <v>1799</v>
      </c>
      <c r="G3005" t="s">
        <v>1812</v>
      </c>
      <c r="H3005" s="2">
        <v>42797</v>
      </c>
      <c r="I3005">
        <v>6.98</v>
      </c>
      <c r="J3005">
        <v>13.706</v>
      </c>
      <c r="K3005">
        <f t="shared" si="92"/>
        <v>149.24200000000002</v>
      </c>
      <c r="L3005" s="3">
        <f t="shared" si="93"/>
        <v>9.1837418421087877E-2</v>
      </c>
      <c r="M3005">
        <v>362.173</v>
      </c>
      <c r="N3005" t="s">
        <v>5042</v>
      </c>
      <c r="O3005" t="s">
        <v>5155</v>
      </c>
      <c r="P3005">
        <v>2017</v>
      </c>
      <c r="Q3005">
        <v>15</v>
      </c>
      <c r="R3005" t="s">
        <v>5406</v>
      </c>
      <c r="S3005" t="s">
        <v>5458</v>
      </c>
      <c r="T3005">
        <v>1</v>
      </c>
      <c r="U3005">
        <v>299</v>
      </c>
    </row>
    <row r="3006" spans="1:21" x14ac:dyDescent="0.35">
      <c r="A3006">
        <v>22</v>
      </c>
      <c r="B3006">
        <v>21</v>
      </c>
      <c r="C3006" t="s">
        <v>19</v>
      </c>
      <c r="D3006" t="s">
        <v>111</v>
      </c>
      <c r="E3006" s="5" cm="1">
        <f t="array" ref="E3006">IF(SUM(COUNTIFS(A:A, {"1","2","3"}, D:D, D3006)) &gt; 0, 1, 0)</f>
        <v>0</v>
      </c>
      <c r="F3006" t="s">
        <v>1802</v>
      </c>
      <c r="G3006" t="s">
        <v>1812</v>
      </c>
      <c r="H3006" s="2">
        <v>40878</v>
      </c>
      <c r="I3006">
        <v>4.5709999999999997</v>
      </c>
      <c r="J3006">
        <v>2.1589999999999998</v>
      </c>
      <c r="K3006">
        <f t="shared" si="92"/>
        <v>149.24200000000002</v>
      </c>
      <c r="L3006" s="3">
        <f t="shared" si="93"/>
        <v>1.4466437061953066E-2</v>
      </c>
      <c r="M3006" t="s">
        <v>2381</v>
      </c>
      <c r="N3006" t="s">
        <v>5042</v>
      </c>
      <c r="O3006" t="s">
        <v>5060</v>
      </c>
      <c r="P3006">
        <v>2017</v>
      </c>
      <c r="Q3006">
        <v>15</v>
      </c>
      <c r="R3006" t="s">
        <v>5406</v>
      </c>
      <c r="S3006" t="s">
        <v>5458</v>
      </c>
      <c r="T3006">
        <v>1</v>
      </c>
      <c r="U3006">
        <v>77</v>
      </c>
    </row>
    <row r="3007" spans="1:21" x14ac:dyDescent="0.35">
      <c r="A3007">
        <v>21</v>
      </c>
      <c r="B3007">
        <v>23</v>
      </c>
      <c r="C3007" t="s">
        <v>20</v>
      </c>
      <c r="D3007" t="s">
        <v>384</v>
      </c>
      <c r="E3007" s="5" cm="1">
        <f t="array" ref="E3007">IF(SUM(COUNTIFS(A:A, {"1","2","3"}, D:D, D3007)) &gt; 0, 1, 0)</f>
        <v>0</v>
      </c>
      <c r="F3007" t="s">
        <v>1798</v>
      </c>
      <c r="G3007" t="s">
        <v>1825</v>
      </c>
      <c r="H3007" s="2">
        <v>42285</v>
      </c>
      <c r="I3007">
        <v>4.99</v>
      </c>
      <c r="J3007">
        <v>2.34</v>
      </c>
      <c r="K3007">
        <f t="shared" si="92"/>
        <v>149.24200000000002</v>
      </c>
      <c r="L3007" s="3">
        <f t="shared" si="93"/>
        <v>1.5679232387665668E-2</v>
      </c>
      <c r="M3007">
        <v>243.57900000000001</v>
      </c>
      <c r="N3007" t="s">
        <v>5042</v>
      </c>
      <c r="O3007" t="s">
        <v>5080</v>
      </c>
      <c r="P3007">
        <v>2017</v>
      </c>
      <c r="Q3007">
        <v>15</v>
      </c>
      <c r="R3007" t="s">
        <v>5406</v>
      </c>
      <c r="S3007" t="s">
        <v>5458</v>
      </c>
      <c r="T3007">
        <v>1</v>
      </c>
      <c r="U3007">
        <v>71</v>
      </c>
    </row>
    <row r="3008" spans="1:21" x14ac:dyDescent="0.35">
      <c r="A3008">
        <v>18</v>
      </c>
      <c r="B3008">
        <v>22</v>
      </c>
      <c r="C3008" t="s">
        <v>19</v>
      </c>
      <c r="D3008" t="s">
        <v>542</v>
      </c>
      <c r="E3008" s="5" cm="1">
        <f t="array" ref="E3008">IF(SUM(COUNTIFS(A:A, {"1","2","3"}, D:D, D3008)) &gt; 0, 1, 0)</f>
        <v>0</v>
      </c>
      <c r="F3008" t="s">
        <v>1803</v>
      </c>
      <c r="G3008" t="s">
        <v>1812</v>
      </c>
      <c r="H3008" s="2">
        <v>42697</v>
      </c>
      <c r="I3008">
        <v>2.7</v>
      </c>
      <c r="J3008">
        <v>2.492</v>
      </c>
      <c r="K3008">
        <f t="shared" si="92"/>
        <v>149.24200000000002</v>
      </c>
      <c r="L3008" s="3">
        <f t="shared" si="93"/>
        <v>1.6697712440197798E-2</v>
      </c>
      <c r="M3008">
        <v>165.14400000000001</v>
      </c>
      <c r="N3008" t="s">
        <v>5042</v>
      </c>
      <c r="O3008" t="s">
        <v>5080</v>
      </c>
      <c r="P3008">
        <v>2017</v>
      </c>
      <c r="Q3008">
        <v>15</v>
      </c>
      <c r="R3008" t="s">
        <v>5406</v>
      </c>
      <c r="S3008" t="s">
        <v>5458</v>
      </c>
      <c r="T3008">
        <v>1</v>
      </c>
      <c r="U3008">
        <v>68</v>
      </c>
    </row>
    <row r="3009" spans="1:21" x14ac:dyDescent="0.35">
      <c r="A3009">
        <v>4</v>
      </c>
      <c r="B3009">
        <v>5</v>
      </c>
      <c r="C3009" t="s">
        <v>26</v>
      </c>
      <c r="D3009" t="s">
        <v>608</v>
      </c>
      <c r="E3009" s="5" cm="1">
        <f t="array" ref="E3009">IF(SUM(COUNTIFS(A:A, {"1","2","3"}, D:D, D3009)) &gt; 0, 1, 0)</f>
        <v>1</v>
      </c>
      <c r="F3009" t="s">
        <v>1803</v>
      </c>
      <c r="G3009" t="s">
        <v>1812</v>
      </c>
      <c r="H3009" s="2">
        <v>42797</v>
      </c>
      <c r="I3009">
        <v>4.9800000000000004</v>
      </c>
      <c r="J3009">
        <v>7.2919999999999998</v>
      </c>
      <c r="K3009">
        <f t="shared" si="92"/>
        <v>149.24200000000002</v>
      </c>
      <c r="L3009" s="3">
        <f t="shared" si="93"/>
        <v>4.8860240414896602E-2</v>
      </c>
      <c r="M3009">
        <v>168.22499999999999</v>
      </c>
      <c r="N3009" t="s">
        <v>5042</v>
      </c>
      <c r="O3009" t="s">
        <v>5106</v>
      </c>
      <c r="P3009">
        <v>2017</v>
      </c>
      <c r="Q3009">
        <v>15</v>
      </c>
      <c r="R3009" t="s">
        <v>5406</v>
      </c>
      <c r="S3009" t="s">
        <v>5458</v>
      </c>
      <c r="T3009">
        <v>1</v>
      </c>
      <c r="U3009">
        <v>64</v>
      </c>
    </row>
    <row r="3010" spans="1:21" x14ac:dyDescent="0.35">
      <c r="A3010">
        <v>25</v>
      </c>
      <c r="B3010">
        <v>18</v>
      </c>
      <c r="C3010" t="s">
        <v>22</v>
      </c>
      <c r="D3010" t="s">
        <v>425</v>
      </c>
      <c r="E3010" s="5" cm="1">
        <f t="array" ref="E3010">IF(SUM(COUNTIFS(A:A, {"1","2","3"}, D:D, D3010)) &gt; 0, 1, 0)</f>
        <v>1</v>
      </c>
      <c r="F3010" t="s">
        <v>1799</v>
      </c>
      <c r="G3010" t="s">
        <v>1858</v>
      </c>
      <c r="H3010" s="2">
        <v>42544</v>
      </c>
      <c r="I3010">
        <v>3.6</v>
      </c>
      <c r="J3010">
        <v>2.0059999999999998</v>
      </c>
      <c r="K3010">
        <f t="shared" ref="K3010:K3073" si="94">SUMIFS(J:J, P:P, P3010, Q:Q, Q3010)</f>
        <v>149.24200000000002</v>
      </c>
      <c r="L3010" s="3">
        <f t="shared" si="93"/>
        <v>1.3441256482759541E-2</v>
      </c>
      <c r="M3010">
        <v>311.57100000000003</v>
      </c>
      <c r="N3010" t="s">
        <v>5042</v>
      </c>
      <c r="O3010" t="s">
        <v>5147</v>
      </c>
      <c r="P3010">
        <v>2017</v>
      </c>
      <c r="Q3010">
        <v>15</v>
      </c>
      <c r="R3010" t="s">
        <v>5406</v>
      </c>
      <c r="S3010" t="s">
        <v>5458</v>
      </c>
      <c r="T3010">
        <v>1</v>
      </c>
      <c r="U3010">
        <v>55</v>
      </c>
    </row>
    <row r="3011" spans="1:21" x14ac:dyDescent="0.35">
      <c r="A3011">
        <v>16</v>
      </c>
      <c r="B3011">
        <v>15</v>
      </c>
      <c r="C3011" t="s">
        <v>20</v>
      </c>
      <c r="D3011" t="s">
        <v>618</v>
      </c>
      <c r="E3011" s="5" cm="1">
        <f t="array" ref="E3011">IF(SUM(COUNTIFS(A:A, {"1","2","3"}, D:D, D3011)) &gt; 0, 1, 0)</f>
        <v>1</v>
      </c>
      <c r="F3011" t="s">
        <v>1801</v>
      </c>
      <c r="G3011" t="s">
        <v>1821</v>
      </c>
      <c r="H3011" s="2">
        <v>42803</v>
      </c>
      <c r="I3011">
        <v>6.8</v>
      </c>
      <c r="J3011">
        <v>2.7959999999999998</v>
      </c>
      <c r="K3011">
        <f t="shared" si="94"/>
        <v>149.24200000000002</v>
      </c>
      <c r="L3011" s="3">
        <f t="shared" ref="L3011:L3074" si="95">(J3011/K3011)</f>
        <v>1.8734672545262055E-2</v>
      </c>
      <c r="M3011">
        <v>102.19499999999999</v>
      </c>
      <c r="N3011" t="s">
        <v>5042</v>
      </c>
      <c r="O3011" t="s">
        <v>5065</v>
      </c>
      <c r="P3011">
        <v>2017</v>
      </c>
      <c r="Q3011">
        <v>15</v>
      </c>
      <c r="R3011" t="s">
        <v>5406</v>
      </c>
      <c r="S3011" t="s">
        <v>5458</v>
      </c>
      <c r="T3011">
        <v>1</v>
      </c>
      <c r="U3011">
        <v>46</v>
      </c>
    </row>
    <row r="3012" spans="1:21" x14ac:dyDescent="0.35">
      <c r="A3012">
        <v>29</v>
      </c>
      <c r="B3012">
        <v>26</v>
      </c>
      <c r="C3012" t="s">
        <v>18</v>
      </c>
      <c r="D3012" t="s">
        <v>554</v>
      </c>
      <c r="E3012" s="5" cm="1">
        <f t="array" ref="E3012">IF(SUM(COUNTIFS(A:A, {"1","2","3"}, D:D, D3012)) &gt; 0, 1, 0)</f>
        <v>0</v>
      </c>
      <c r="F3012" t="s">
        <v>1799</v>
      </c>
      <c r="G3012" t="s">
        <v>1813</v>
      </c>
      <c r="H3012" s="2">
        <v>42082</v>
      </c>
      <c r="I3012">
        <v>2.4</v>
      </c>
      <c r="J3012">
        <v>1.8819999999999999</v>
      </c>
      <c r="K3012">
        <f t="shared" si="94"/>
        <v>149.24200000000002</v>
      </c>
      <c r="L3012" s="3">
        <f t="shared" si="95"/>
        <v>1.2610391176746489E-2</v>
      </c>
      <c r="M3012">
        <v>967.52</v>
      </c>
      <c r="N3012" t="s">
        <v>5042</v>
      </c>
      <c r="O3012" t="s">
        <v>5103</v>
      </c>
      <c r="P3012">
        <v>2017</v>
      </c>
      <c r="Q3012">
        <v>15</v>
      </c>
      <c r="R3012" t="s">
        <v>5406</v>
      </c>
      <c r="S3012" t="s">
        <v>5458</v>
      </c>
      <c r="T3012">
        <v>1</v>
      </c>
      <c r="U3012">
        <v>46</v>
      </c>
    </row>
    <row r="3013" spans="1:21" x14ac:dyDescent="0.35">
      <c r="A3013">
        <v>7</v>
      </c>
      <c r="B3013">
        <v>8</v>
      </c>
      <c r="C3013" t="s">
        <v>19</v>
      </c>
      <c r="D3013" t="s">
        <v>537</v>
      </c>
      <c r="E3013" s="5" cm="1">
        <f t="array" ref="E3013">IF(SUM(COUNTIFS(A:A, {"1","2","3"}, D:D, D3013)) &gt; 0, 1, 0)</f>
        <v>1</v>
      </c>
      <c r="F3013" t="s">
        <v>1801</v>
      </c>
      <c r="G3013" t="s">
        <v>1816</v>
      </c>
      <c r="H3013" s="2">
        <v>42692</v>
      </c>
      <c r="I3013">
        <v>4.9800000000000004</v>
      </c>
      <c r="J3013">
        <v>5.1790000000000003</v>
      </c>
      <c r="K3013">
        <f t="shared" si="94"/>
        <v>149.24200000000002</v>
      </c>
      <c r="L3013" s="3">
        <f t="shared" si="95"/>
        <v>3.4702027579367738E-2</v>
      </c>
      <c r="M3013" t="s">
        <v>2379</v>
      </c>
      <c r="N3013" t="s">
        <v>5042</v>
      </c>
      <c r="O3013" t="s">
        <v>5127</v>
      </c>
      <c r="P3013">
        <v>2017</v>
      </c>
      <c r="Q3013">
        <v>15</v>
      </c>
      <c r="R3013" t="s">
        <v>5406</v>
      </c>
      <c r="S3013" t="s">
        <v>5458</v>
      </c>
      <c r="T3013">
        <v>1</v>
      </c>
      <c r="U3013">
        <v>40</v>
      </c>
    </row>
    <row r="3014" spans="1:21" x14ac:dyDescent="0.35">
      <c r="A3014">
        <v>27</v>
      </c>
      <c r="B3014">
        <v>0</v>
      </c>
      <c r="C3014" t="s">
        <v>20</v>
      </c>
      <c r="D3014" t="s">
        <v>284</v>
      </c>
      <c r="E3014" s="5" cm="1">
        <f t="array" ref="E3014">IF(SUM(COUNTIFS(A:A, {"1","2","3"}, D:D, D3014)) &gt; 0, 1, 0)</f>
        <v>0</v>
      </c>
      <c r="F3014" t="s">
        <v>1798</v>
      </c>
      <c r="G3014" t="s">
        <v>1859</v>
      </c>
      <c r="H3014" s="2">
        <v>42348</v>
      </c>
      <c r="I3014">
        <v>8.4</v>
      </c>
      <c r="J3014">
        <v>1.9910000000000001</v>
      </c>
      <c r="K3014">
        <f t="shared" si="94"/>
        <v>149.24200000000002</v>
      </c>
      <c r="L3014" s="3">
        <f t="shared" si="95"/>
        <v>1.334074858283861E-2</v>
      </c>
      <c r="M3014">
        <v>195.18299999999999</v>
      </c>
      <c r="N3014" t="s">
        <v>5042</v>
      </c>
      <c r="P3014">
        <v>2017</v>
      </c>
      <c r="Q3014">
        <v>15</v>
      </c>
      <c r="R3014" t="s">
        <v>5406</v>
      </c>
      <c r="S3014" t="s">
        <v>5458</v>
      </c>
      <c r="T3014">
        <v>1</v>
      </c>
      <c r="U3014">
        <v>29</v>
      </c>
    </row>
    <row r="3015" spans="1:21" x14ac:dyDescent="0.35">
      <c r="A3015">
        <v>17</v>
      </c>
      <c r="B3015">
        <v>20</v>
      </c>
      <c r="C3015" t="s">
        <v>19</v>
      </c>
      <c r="D3015" t="s">
        <v>566</v>
      </c>
      <c r="E3015" s="5" cm="1">
        <f t="array" ref="E3015">IF(SUM(COUNTIFS(A:A, {"1","2","3"}, D:D, D3015)) &gt; 0, 1, 0)</f>
        <v>1</v>
      </c>
      <c r="F3015" t="s">
        <v>1801</v>
      </c>
      <c r="G3015" t="s">
        <v>1815</v>
      </c>
      <c r="H3015" s="2">
        <v>42719</v>
      </c>
      <c r="I3015">
        <v>4.8</v>
      </c>
      <c r="J3015">
        <v>2.536</v>
      </c>
      <c r="K3015">
        <f t="shared" si="94"/>
        <v>149.24200000000002</v>
      </c>
      <c r="L3015" s="3">
        <f t="shared" si="95"/>
        <v>1.6992535613299203E-2</v>
      </c>
      <c r="M3015">
        <v>701.29100000000005</v>
      </c>
      <c r="N3015" t="s">
        <v>5042</v>
      </c>
      <c r="O3015" t="s">
        <v>5072</v>
      </c>
      <c r="P3015">
        <v>2017</v>
      </c>
      <c r="Q3015">
        <v>15</v>
      </c>
      <c r="R3015" t="s">
        <v>5406</v>
      </c>
      <c r="S3015" t="s">
        <v>5458</v>
      </c>
      <c r="T3015">
        <v>1</v>
      </c>
      <c r="U3015">
        <v>29</v>
      </c>
    </row>
    <row r="3016" spans="1:21" x14ac:dyDescent="0.35">
      <c r="A3016">
        <v>20</v>
      </c>
      <c r="B3016">
        <v>25</v>
      </c>
      <c r="C3016" t="s">
        <v>20</v>
      </c>
      <c r="D3016" t="s">
        <v>549</v>
      </c>
      <c r="E3016" s="5" cm="1">
        <f t="array" ref="E3016">IF(SUM(COUNTIFS(A:A, {"1","2","3"}, D:D, D3016)) &gt; 0, 1, 0)</f>
        <v>1</v>
      </c>
      <c r="F3016" t="s">
        <v>1801</v>
      </c>
      <c r="G3016" t="s">
        <v>1821</v>
      </c>
      <c r="H3016" s="2">
        <v>42703</v>
      </c>
      <c r="I3016">
        <v>8.8000000000000007</v>
      </c>
      <c r="J3016">
        <v>2.343</v>
      </c>
      <c r="K3016">
        <f t="shared" si="94"/>
        <v>149.24200000000002</v>
      </c>
      <c r="L3016" s="3">
        <f t="shared" si="95"/>
        <v>1.5699333967649855E-2</v>
      </c>
      <c r="M3016">
        <v>970.8</v>
      </c>
      <c r="N3016" t="s">
        <v>5042</v>
      </c>
      <c r="O3016" t="s">
        <v>5166</v>
      </c>
      <c r="P3016">
        <v>2017</v>
      </c>
      <c r="Q3016">
        <v>15</v>
      </c>
      <c r="R3016" t="s">
        <v>5406</v>
      </c>
      <c r="S3016" t="s">
        <v>5458</v>
      </c>
      <c r="T3016">
        <v>1</v>
      </c>
      <c r="U3016">
        <v>28</v>
      </c>
    </row>
    <row r="3017" spans="1:21" x14ac:dyDescent="0.35">
      <c r="A3017">
        <v>8</v>
      </c>
      <c r="B3017">
        <v>12</v>
      </c>
      <c r="C3017" t="s">
        <v>20</v>
      </c>
      <c r="D3017" t="s">
        <v>598</v>
      </c>
      <c r="E3017" s="5" cm="1">
        <f t="array" ref="E3017">IF(SUM(COUNTIFS(A:A, {"1","2","3"}, D:D, D3017)) &gt; 0, 1, 0)</f>
        <v>1</v>
      </c>
      <c r="F3017" t="s">
        <v>1801</v>
      </c>
      <c r="G3017" t="s">
        <v>1821</v>
      </c>
      <c r="H3017" s="2">
        <v>42789</v>
      </c>
      <c r="I3017">
        <v>7.8</v>
      </c>
      <c r="J3017">
        <v>4.7249999999999996</v>
      </c>
      <c r="K3017">
        <f t="shared" si="94"/>
        <v>149.24200000000002</v>
      </c>
      <c r="L3017" s="3">
        <f t="shared" si="95"/>
        <v>3.1659988475094138E-2</v>
      </c>
      <c r="M3017">
        <v>269.988</v>
      </c>
      <c r="N3017" t="s">
        <v>5042</v>
      </c>
      <c r="O3017" t="s">
        <v>5117</v>
      </c>
      <c r="P3017">
        <v>2017</v>
      </c>
      <c r="Q3017">
        <v>15</v>
      </c>
      <c r="R3017" t="s">
        <v>5406</v>
      </c>
      <c r="S3017" t="s">
        <v>5458</v>
      </c>
      <c r="T3017">
        <v>1</v>
      </c>
      <c r="U3017">
        <v>28</v>
      </c>
    </row>
    <row r="3018" spans="1:21" x14ac:dyDescent="0.35">
      <c r="A3018">
        <v>15</v>
      </c>
      <c r="B3018">
        <v>10</v>
      </c>
      <c r="C3018" t="s">
        <v>19</v>
      </c>
      <c r="D3018" t="s">
        <v>550</v>
      </c>
      <c r="E3018" s="5" cm="1">
        <f t="array" ref="E3018">IF(SUM(COUNTIFS(A:A, {"1","2","3"}, D:D, D3018)) &gt; 0, 1, 0)</f>
        <v>1</v>
      </c>
      <c r="F3018" t="s">
        <v>1798</v>
      </c>
      <c r="G3018" t="s">
        <v>1812</v>
      </c>
      <c r="H3018" s="2">
        <v>42705</v>
      </c>
      <c r="I3018">
        <v>4.7</v>
      </c>
      <c r="J3018">
        <v>3.2749999999999999</v>
      </c>
      <c r="K3018">
        <f t="shared" si="94"/>
        <v>149.24200000000002</v>
      </c>
      <c r="L3018" s="3">
        <f t="shared" si="95"/>
        <v>2.1944224816070539E-2</v>
      </c>
      <c r="M3018" t="s">
        <v>2380</v>
      </c>
      <c r="N3018" t="s">
        <v>5042</v>
      </c>
      <c r="O3018" t="s">
        <v>5115</v>
      </c>
      <c r="P3018">
        <v>2017</v>
      </c>
      <c r="Q3018">
        <v>15</v>
      </c>
      <c r="R3018" t="s">
        <v>5406</v>
      </c>
      <c r="S3018" t="s">
        <v>5458</v>
      </c>
      <c r="T3018">
        <v>1</v>
      </c>
      <c r="U3018">
        <v>27</v>
      </c>
    </row>
    <row r="3019" spans="1:21" x14ac:dyDescent="0.35">
      <c r="A3019">
        <v>1</v>
      </c>
      <c r="B3019">
        <v>1</v>
      </c>
      <c r="C3019" t="s">
        <v>19</v>
      </c>
      <c r="D3019" t="s">
        <v>621</v>
      </c>
      <c r="E3019" s="5" cm="1">
        <f t="array" ref="E3019">IF(SUM(COUNTIFS(A:A, {"1","2","3"}, D:D, D3019)) &gt; 0, 1, 0)</f>
        <v>1</v>
      </c>
      <c r="F3019" t="s">
        <v>1798</v>
      </c>
      <c r="G3019" t="s">
        <v>1817</v>
      </c>
      <c r="H3019" s="2">
        <v>42812</v>
      </c>
      <c r="I3019">
        <v>5.8</v>
      </c>
      <c r="J3019">
        <v>39.298999999999999</v>
      </c>
      <c r="K3019">
        <f t="shared" si="94"/>
        <v>149.24200000000002</v>
      </c>
      <c r="L3019" s="3">
        <f t="shared" si="95"/>
        <v>0.26332399726618511</v>
      </c>
      <c r="M3019" t="s">
        <v>2378</v>
      </c>
      <c r="N3019" t="s">
        <v>5042</v>
      </c>
      <c r="O3019" t="s">
        <v>5129</v>
      </c>
      <c r="P3019">
        <v>2017</v>
      </c>
      <c r="Q3019">
        <v>15</v>
      </c>
      <c r="R3019" t="s">
        <v>5406</v>
      </c>
      <c r="S3019" t="s">
        <v>5458</v>
      </c>
      <c r="T3019">
        <v>1</v>
      </c>
      <c r="U3019">
        <v>22</v>
      </c>
    </row>
    <row r="3020" spans="1:21" x14ac:dyDescent="0.35">
      <c r="A3020">
        <v>13</v>
      </c>
      <c r="B3020">
        <v>14</v>
      </c>
      <c r="C3020" t="s">
        <v>26</v>
      </c>
      <c r="D3020" t="s">
        <v>610</v>
      </c>
      <c r="E3020" s="5" cm="1">
        <f t="array" ref="E3020">IF(SUM(COUNTIFS(A:A, {"1","2","3"}, D:D, D3020)) &gt; 0, 1, 0)</f>
        <v>0</v>
      </c>
      <c r="F3020" t="s">
        <v>1798</v>
      </c>
      <c r="G3020" t="s">
        <v>1833</v>
      </c>
      <c r="H3020" s="2">
        <v>42797</v>
      </c>
      <c r="I3020">
        <v>4.9800000000000004</v>
      </c>
      <c r="J3020">
        <v>3.3490000000000002</v>
      </c>
      <c r="K3020">
        <f t="shared" si="94"/>
        <v>149.24200000000002</v>
      </c>
      <c r="L3020" s="3">
        <f t="shared" si="95"/>
        <v>2.2440063789013816E-2</v>
      </c>
      <c r="M3020">
        <v>74.453999999999994</v>
      </c>
      <c r="N3020" t="s">
        <v>5042</v>
      </c>
      <c r="O3020" t="s">
        <v>5095</v>
      </c>
      <c r="P3020">
        <v>2017</v>
      </c>
      <c r="Q3020">
        <v>15</v>
      </c>
      <c r="R3020" t="s">
        <v>5406</v>
      </c>
      <c r="S3020" t="s">
        <v>5458</v>
      </c>
      <c r="T3020">
        <v>1</v>
      </c>
      <c r="U3020">
        <v>17</v>
      </c>
    </row>
    <row r="3021" spans="1:21" x14ac:dyDescent="0.35">
      <c r="A3021">
        <v>10</v>
      </c>
      <c r="B3021">
        <v>11</v>
      </c>
      <c r="C3021" t="s">
        <v>22</v>
      </c>
      <c r="D3021" t="s">
        <v>609</v>
      </c>
      <c r="E3021" s="5" cm="1">
        <f t="array" ref="E3021">IF(SUM(COUNTIFS(A:A, {"1","2","3"}, D:D, D3021)) &gt; 0, 1, 0)</f>
        <v>0</v>
      </c>
      <c r="F3021" t="s">
        <v>1799</v>
      </c>
      <c r="G3021" t="s">
        <v>1812</v>
      </c>
      <c r="H3021" s="2">
        <v>42797</v>
      </c>
      <c r="I3021">
        <v>6.98</v>
      </c>
      <c r="J3021">
        <v>3.4969999999999999</v>
      </c>
      <c r="K3021">
        <f t="shared" si="94"/>
        <v>149.24200000000002</v>
      </c>
      <c r="L3021" s="3">
        <f t="shared" si="95"/>
        <v>2.3431741734900358E-2</v>
      </c>
      <c r="M3021">
        <v>94.456999999999994</v>
      </c>
      <c r="N3021" t="s">
        <v>5042</v>
      </c>
      <c r="O3021" t="s">
        <v>5111</v>
      </c>
      <c r="P3021">
        <v>2017</v>
      </c>
      <c r="Q3021">
        <v>15</v>
      </c>
      <c r="R3021" t="s">
        <v>5406</v>
      </c>
      <c r="S3021" t="s">
        <v>5458</v>
      </c>
      <c r="T3021">
        <v>1</v>
      </c>
      <c r="U3021">
        <v>16</v>
      </c>
    </row>
    <row r="3022" spans="1:21" x14ac:dyDescent="0.35">
      <c r="A3022">
        <v>12</v>
      </c>
      <c r="B3022">
        <v>13</v>
      </c>
      <c r="C3022" t="s">
        <v>20</v>
      </c>
      <c r="D3022" t="s">
        <v>607</v>
      </c>
      <c r="E3022" s="5" cm="1">
        <f t="array" ref="E3022">IF(SUM(COUNTIFS(A:A, {"1","2","3"}, D:D, D3022)) &gt; 0, 1, 0)</f>
        <v>1</v>
      </c>
      <c r="F3022" t="s">
        <v>1801</v>
      </c>
      <c r="G3022" t="s">
        <v>1873</v>
      </c>
      <c r="H3022" s="2">
        <v>42796</v>
      </c>
      <c r="I3022">
        <v>6.9</v>
      </c>
      <c r="J3022">
        <v>3.355</v>
      </c>
      <c r="K3022">
        <f t="shared" si="94"/>
        <v>149.24200000000002</v>
      </c>
      <c r="L3022" s="3">
        <f t="shared" si="95"/>
        <v>2.2480266948982187E-2</v>
      </c>
      <c r="M3022">
        <v>181.91300000000001</v>
      </c>
      <c r="N3022" t="s">
        <v>5042</v>
      </c>
      <c r="O3022" t="s">
        <v>5063</v>
      </c>
      <c r="P3022">
        <v>2017</v>
      </c>
      <c r="Q3022">
        <v>15</v>
      </c>
      <c r="R3022" t="s">
        <v>5406</v>
      </c>
      <c r="S3022" t="s">
        <v>5458</v>
      </c>
      <c r="T3022">
        <v>1</v>
      </c>
      <c r="U3022">
        <v>12</v>
      </c>
    </row>
    <row r="3023" spans="1:21" x14ac:dyDescent="0.35">
      <c r="A3023">
        <v>3</v>
      </c>
      <c r="B3023">
        <v>3</v>
      </c>
      <c r="C3023" t="s">
        <v>19</v>
      </c>
      <c r="D3023" t="s">
        <v>631</v>
      </c>
      <c r="E3023" s="5" cm="1">
        <f t="array" ref="E3023">IF(SUM(COUNTIFS(A:A, {"1","2","3"}, D:D, D3023)) &gt; 0, 1, 0)</f>
        <v>1</v>
      </c>
      <c r="F3023" t="s">
        <v>1806</v>
      </c>
      <c r="G3023" t="s">
        <v>1812</v>
      </c>
      <c r="H3023" s="2">
        <v>42824</v>
      </c>
      <c r="I3023">
        <v>4.9800000000000004</v>
      </c>
      <c r="J3023">
        <v>11.035</v>
      </c>
      <c r="K3023">
        <f t="shared" si="94"/>
        <v>149.24200000000002</v>
      </c>
      <c r="L3023" s="3">
        <f t="shared" si="95"/>
        <v>7.3940311708500281E-2</v>
      </c>
      <c r="M3023">
        <v>60.712000000000003</v>
      </c>
      <c r="N3023" t="s">
        <v>5044</v>
      </c>
      <c r="O3023" t="s">
        <v>5147</v>
      </c>
      <c r="P3023">
        <v>2017</v>
      </c>
      <c r="Q3023">
        <v>15</v>
      </c>
      <c r="R3023" t="s">
        <v>5406</v>
      </c>
      <c r="S3023" t="s">
        <v>5458</v>
      </c>
      <c r="T3023">
        <v>1</v>
      </c>
      <c r="U3023">
        <v>11</v>
      </c>
    </row>
    <row r="3024" spans="1:21" x14ac:dyDescent="0.35">
      <c r="A3024">
        <v>5</v>
      </c>
      <c r="B3024">
        <v>7</v>
      </c>
      <c r="C3024" t="s">
        <v>20</v>
      </c>
      <c r="D3024" t="s">
        <v>617</v>
      </c>
      <c r="E3024" s="5" cm="1">
        <f t="array" ref="E3024">IF(SUM(COUNTIFS(A:A, {"1","2","3"}, D:D, D3024)) &gt; 0, 1, 0)</f>
        <v>1</v>
      </c>
      <c r="F3024" t="s">
        <v>1798</v>
      </c>
      <c r="G3024" t="s">
        <v>1859</v>
      </c>
      <c r="H3024" s="2">
        <v>42803</v>
      </c>
      <c r="I3024">
        <v>8.4</v>
      </c>
      <c r="J3024">
        <v>5.8360000000000003</v>
      </c>
      <c r="K3024">
        <f t="shared" si="94"/>
        <v>149.24200000000002</v>
      </c>
      <c r="L3024" s="3">
        <f t="shared" si="95"/>
        <v>3.9104273595904633E-2</v>
      </c>
      <c r="M3024">
        <v>164.69900000000001</v>
      </c>
      <c r="N3024" t="s">
        <v>5042</v>
      </c>
      <c r="O3024" t="s">
        <v>5063</v>
      </c>
      <c r="P3024">
        <v>2017</v>
      </c>
      <c r="Q3024">
        <v>15</v>
      </c>
      <c r="R3024" t="s">
        <v>5406</v>
      </c>
      <c r="S3024" t="s">
        <v>5458</v>
      </c>
      <c r="T3024">
        <v>1</v>
      </c>
      <c r="U3024">
        <v>10</v>
      </c>
    </row>
    <row r="3025" spans="1:21" x14ac:dyDescent="0.35">
      <c r="A3025">
        <v>28</v>
      </c>
      <c r="B3025">
        <v>24</v>
      </c>
      <c r="C3025" t="s">
        <v>26</v>
      </c>
      <c r="D3025" t="s">
        <v>611</v>
      </c>
      <c r="E3025" s="5" cm="1">
        <f t="array" ref="E3025">IF(SUM(COUNTIFS(A:A, {"1","2","3"}, D:D, D3025)) &gt; 0, 1, 0)</f>
        <v>0</v>
      </c>
      <c r="F3025" t="s">
        <v>1801</v>
      </c>
      <c r="G3025" t="s">
        <v>1821</v>
      </c>
      <c r="H3025" s="2">
        <v>42797</v>
      </c>
      <c r="I3025">
        <v>8.8000000000000007</v>
      </c>
      <c r="J3025">
        <v>1.931</v>
      </c>
      <c r="K3025">
        <f t="shared" si="94"/>
        <v>149.24200000000002</v>
      </c>
      <c r="L3025" s="3">
        <f t="shared" si="95"/>
        <v>1.2938716983154875E-2</v>
      </c>
      <c r="M3025">
        <v>46.875</v>
      </c>
      <c r="N3025" t="s">
        <v>5043</v>
      </c>
      <c r="O3025" t="s">
        <v>5065</v>
      </c>
      <c r="P3025">
        <v>2017</v>
      </c>
      <c r="Q3025">
        <v>15</v>
      </c>
      <c r="R3025" t="s">
        <v>5406</v>
      </c>
      <c r="S3025" t="s">
        <v>5458</v>
      </c>
      <c r="T3025">
        <v>1</v>
      </c>
      <c r="U3025">
        <v>8</v>
      </c>
    </row>
    <row r="3026" spans="1:21" x14ac:dyDescent="0.35">
      <c r="A3026">
        <v>9</v>
      </c>
      <c r="B3026">
        <v>0</v>
      </c>
      <c r="C3026" t="s">
        <v>20</v>
      </c>
      <c r="D3026" t="s">
        <v>638</v>
      </c>
      <c r="E3026" s="5" cm="1">
        <f t="array" ref="E3026">IF(SUM(COUNTIFS(A:A, {"1","2","3"}, D:D, D3026)) &gt; 0, 1, 0)</f>
        <v>0</v>
      </c>
      <c r="F3026" t="s">
        <v>1806</v>
      </c>
      <c r="G3026" t="s">
        <v>1833</v>
      </c>
      <c r="H3026" s="2">
        <v>42838</v>
      </c>
      <c r="I3026">
        <v>3.98</v>
      </c>
      <c r="J3026">
        <v>3.9129999999999998</v>
      </c>
      <c r="K3026">
        <f t="shared" si="94"/>
        <v>149.24200000000002</v>
      </c>
      <c r="L3026" s="3">
        <f t="shared" si="95"/>
        <v>2.6219160826040921E-2</v>
      </c>
      <c r="M3026" t="s">
        <v>2002</v>
      </c>
      <c r="N3026" t="s">
        <v>5045</v>
      </c>
      <c r="P3026">
        <v>2017</v>
      </c>
      <c r="Q3026">
        <v>15</v>
      </c>
      <c r="R3026" t="s">
        <v>5406</v>
      </c>
      <c r="S3026" t="s">
        <v>5458</v>
      </c>
      <c r="T3026">
        <v>1</v>
      </c>
      <c r="U3026">
        <v>8</v>
      </c>
    </row>
    <row r="3027" spans="1:21" x14ac:dyDescent="0.35">
      <c r="A3027">
        <v>30</v>
      </c>
      <c r="B3027">
        <v>27</v>
      </c>
      <c r="C3027" t="s">
        <v>26</v>
      </c>
      <c r="D3027" t="s">
        <v>612</v>
      </c>
      <c r="E3027" s="5" cm="1">
        <f t="array" ref="E3027">IF(SUM(COUNTIFS(A:A, {"1","2","3"}, D:D, D3027)) &gt; 0, 1, 0)</f>
        <v>0</v>
      </c>
      <c r="F3027" t="s">
        <v>1805</v>
      </c>
      <c r="G3027" t="s">
        <v>1827</v>
      </c>
      <c r="H3027" s="2">
        <v>42797</v>
      </c>
      <c r="I3027">
        <v>4.99</v>
      </c>
      <c r="J3027">
        <v>1.8620000000000001</v>
      </c>
      <c r="K3027">
        <f t="shared" si="94"/>
        <v>149.24200000000002</v>
      </c>
      <c r="L3027" s="3">
        <f t="shared" si="95"/>
        <v>1.2476380643518579E-2</v>
      </c>
      <c r="M3027">
        <v>31.221</v>
      </c>
      <c r="N3027" t="s">
        <v>5043</v>
      </c>
      <c r="O3027" t="s">
        <v>5111</v>
      </c>
      <c r="P3027">
        <v>2017</v>
      </c>
      <c r="Q3027">
        <v>15</v>
      </c>
      <c r="R3027" t="s">
        <v>5406</v>
      </c>
      <c r="S3027" t="s">
        <v>5458</v>
      </c>
      <c r="T3027">
        <v>1</v>
      </c>
      <c r="U3027">
        <v>7</v>
      </c>
    </row>
    <row r="3028" spans="1:21" x14ac:dyDescent="0.35">
      <c r="A3028">
        <v>19</v>
      </c>
      <c r="B3028">
        <v>9</v>
      </c>
      <c r="C3028" t="s">
        <v>20</v>
      </c>
      <c r="D3028" t="s">
        <v>632</v>
      </c>
      <c r="E3028" s="5" cm="1">
        <f t="array" ref="E3028">IF(SUM(COUNTIFS(A:A, {"1","2","3"}, D:D, D3028)) &gt; 0, 1, 0)</f>
        <v>0</v>
      </c>
      <c r="F3028" t="s">
        <v>1801</v>
      </c>
      <c r="G3028" t="s">
        <v>1814</v>
      </c>
      <c r="H3028" s="2">
        <v>42824</v>
      </c>
      <c r="I3028">
        <v>7.8</v>
      </c>
      <c r="J3028">
        <v>2.4119999999999999</v>
      </c>
      <c r="K3028">
        <f t="shared" si="94"/>
        <v>149.24200000000002</v>
      </c>
      <c r="L3028" s="3">
        <f t="shared" si="95"/>
        <v>1.6161670307286151E-2</v>
      </c>
      <c r="M3028">
        <v>37.404000000000003</v>
      </c>
      <c r="N3028" t="s">
        <v>5042</v>
      </c>
      <c r="O3028" t="s">
        <v>5180</v>
      </c>
      <c r="P3028">
        <v>2017</v>
      </c>
      <c r="Q3028">
        <v>15</v>
      </c>
      <c r="R3028" t="s">
        <v>5406</v>
      </c>
      <c r="S3028" t="s">
        <v>5458</v>
      </c>
      <c r="T3028">
        <v>1</v>
      </c>
      <c r="U3028">
        <v>6</v>
      </c>
    </row>
    <row r="3029" spans="1:21" x14ac:dyDescent="0.35">
      <c r="A3029">
        <v>26</v>
      </c>
      <c r="B3029">
        <v>17</v>
      </c>
      <c r="C3029" t="s">
        <v>18</v>
      </c>
      <c r="D3029" t="s">
        <v>632</v>
      </c>
      <c r="E3029" s="5" cm="1">
        <f t="array" ref="E3029">IF(SUM(COUNTIFS(A:A, {"1","2","3"}, D:D, D3029)) &gt; 0, 1, 0)</f>
        <v>0</v>
      </c>
      <c r="F3029" t="s">
        <v>1801</v>
      </c>
      <c r="G3029" t="s">
        <v>1814</v>
      </c>
      <c r="H3029" s="2">
        <v>42824</v>
      </c>
      <c r="I3029">
        <v>6.8</v>
      </c>
      <c r="J3029">
        <v>1.9930000000000001</v>
      </c>
      <c r="K3029">
        <f t="shared" si="94"/>
        <v>149.24200000000002</v>
      </c>
      <c r="L3029" s="3">
        <f t="shared" si="95"/>
        <v>1.3354149636161401E-2</v>
      </c>
      <c r="M3029">
        <v>20.995000000000001</v>
      </c>
      <c r="N3029" t="s">
        <v>5043</v>
      </c>
      <c r="O3029" t="s">
        <v>5102</v>
      </c>
      <c r="P3029">
        <v>2017</v>
      </c>
      <c r="Q3029">
        <v>15</v>
      </c>
      <c r="R3029" t="s">
        <v>5406</v>
      </c>
      <c r="S3029" t="s">
        <v>5458</v>
      </c>
      <c r="T3029">
        <v>1</v>
      </c>
      <c r="U3029">
        <v>6</v>
      </c>
    </row>
    <row r="3030" spans="1:21" x14ac:dyDescent="0.35">
      <c r="A3030">
        <v>6</v>
      </c>
      <c r="B3030">
        <v>4</v>
      </c>
      <c r="C3030" t="s">
        <v>20</v>
      </c>
      <c r="D3030" t="s">
        <v>635</v>
      </c>
      <c r="E3030" s="5" cm="1">
        <f t="array" ref="E3030">IF(SUM(COUNTIFS(A:A, {"1","2","3"}, D:D, D3030)) &gt; 0, 1, 0)</f>
        <v>0</v>
      </c>
      <c r="F3030" t="s">
        <v>1799</v>
      </c>
      <c r="G3030" t="s">
        <v>1836</v>
      </c>
      <c r="H3030" s="2">
        <v>42831</v>
      </c>
      <c r="I3030">
        <v>2.98</v>
      </c>
      <c r="J3030">
        <v>5.2160000000000002</v>
      </c>
      <c r="K3030">
        <f t="shared" si="94"/>
        <v>149.24200000000002</v>
      </c>
      <c r="L3030" s="3">
        <f t="shared" si="95"/>
        <v>3.4949947065839371E-2</v>
      </c>
      <c r="M3030">
        <v>19.152999999999999</v>
      </c>
      <c r="N3030" t="s">
        <v>5043</v>
      </c>
      <c r="O3030" t="s">
        <v>5172</v>
      </c>
      <c r="P3030">
        <v>2017</v>
      </c>
      <c r="Q3030">
        <v>15</v>
      </c>
      <c r="R3030" t="s">
        <v>5406</v>
      </c>
      <c r="S3030" t="s">
        <v>5458</v>
      </c>
      <c r="T3030">
        <v>1</v>
      </c>
      <c r="U3030">
        <v>4</v>
      </c>
    </row>
    <row r="3031" spans="1:21" x14ac:dyDescent="0.35">
      <c r="A3031">
        <v>11</v>
      </c>
      <c r="B3031">
        <v>6</v>
      </c>
      <c r="C3031" t="s">
        <v>20</v>
      </c>
      <c r="D3031" t="s">
        <v>636</v>
      </c>
      <c r="E3031" s="5" cm="1">
        <f t="array" ref="E3031">IF(SUM(COUNTIFS(A:A, {"1","2","3"}, D:D, D3031)) &gt; 0, 1, 0)</f>
        <v>0</v>
      </c>
      <c r="F3031" t="s">
        <v>1798</v>
      </c>
      <c r="G3031" t="s">
        <v>1814</v>
      </c>
      <c r="H3031" s="2">
        <v>42824</v>
      </c>
      <c r="I3031">
        <v>7.8</v>
      </c>
      <c r="J3031">
        <v>3.4660000000000002</v>
      </c>
      <c r="K3031">
        <f t="shared" si="94"/>
        <v>149.24200000000002</v>
      </c>
      <c r="L3031" s="3">
        <f t="shared" si="95"/>
        <v>2.32240254083971E-2</v>
      </c>
      <c r="M3031">
        <v>54.241</v>
      </c>
      <c r="N3031" t="s">
        <v>5042</v>
      </c>
      <c r="O3031" t="s">
        <v>5089</v>
      </c>
      <c r="P3031">
        <v>2017</v>
      </c>
      <c r="Q3031">
        <v>15</v>
      </c>
      <c r="R3031" t="s">
        <v>5406</v>
      </c>
      <c r="S3031" t="s">
        <v>5458</v>
      </c>
      <c r="T3031">
        <v>1</v>
      </c>
      <c r="U3031">
        <v>4</v>
      </c>
    </row>
    <row r="3032" spans="1:21" x14ac:dyDescent="0.35">
      <c r="A3032">
        <v>23</v>
      </c>
      <c r="B3032">
        <v>16</v>
      </c>
      <c r="C3032" t="s">
        <v>18</v>
      </c>
      <c r="D3032" t="s">
        <v>636</v>
      </c>
      <c r="E3032" s="5" cm="1">
        <f t="array" ref="E3032">IF(SUM(COUNTIFS(A:A, {"1","2","3"}, D:D, D3032)) &gt; 0, 1, 0)</f>
        <v>0</v>
      </c>
      <c r="F3032" t="s">
        <v>1798</v>
      </c>
      <c r="G3032" t="s">
        <v>1814</v>
      </c>
      <c r="H3032" s="2">
        <v>42824</v>
      </c>
      <c r="I3032">
        <v>6.8</v>
      </c>
      <c r="J3032">
        <v>2.032</v>
      </c>
      <c r="K3032">
        <f t="shared" si="94"/>
        <v>149.24200000000002</v>
      </c>
      <c r="L3032" s="3">
        <f t="shared" si="95"/>
        <v>1.3615470175955829E-2</v>
      </c>
      <c r="M3032">
        <v>21.54</v>
      </c>
      <c r="N3032" t="s">
        <v>5043</v>
      </c>
      <c r="O3032" t="s">
        <v>5094</v>
      </c>
      <c r="P3032">
        <v>2017</v>
      </c>
      <c r="Q3032">
        <v>15</v>
      </c>
      <c r="R3032" t="s">
        <v>5406</v>
      </c>
      <c r="S3032" t="s">
        <v>5458</v>
      </c>
      <c r="T3032">
        <v>1</v>
      </c>
      <c r="U3032">
        <v>4</v>
      </c>
    </row>
    <row r="3033" spans="1:21" x14ac:dyDescent="0.35">
      <c r="A3033">
        <v>14</v>
      </c>
      <c r="B3033">
        <v>0</v>
      </c>
      <c r="C3033" t="s">
        <v>18</v>
      </c>
      <c r="D3033" t="s">
        <v>639</v>
      </c>
      <c r="E3033" s="5" cm="1">
        <f t="array" ref="E3033">IF(SUM(COUNTIFS(A:A, {"1","2","3"}, D:D, D3033)) &gt; 0, 1, 0)</f>
        <v>0</v>
      </c>
      <c r="F3033" t="s">
        <v>1799</v>
      </c>
      <c r="G3033" t="s">
        <v>1871</v>
      </c>
      <c r="H3033" s="2">
        <v>42838</v>
      </c>
      <c r="I3033">
        <v>5.98</v>
      </c>
      <c r="J3033">
        <v>3.3050000000000002</v>
      </c>
      <c r="K3033">
        <f t="shared" si="94"/>
        <v>149.24200000000002</v>
      </c>
      <c r="L3033" s="3">
        <f t="shared" si="95"/>
        <v>2.2145240615912408E-2</v>
      </c>
      <c r="M3033" t="s">
        <v>2002</v>
      </c>
      <c r="N3033" t="s">
        <v>5043</v>
      </c>
      <c r="P3033">
        <v>2017</v>
      </c>
      <c r="Q3033">
        <v>15</v>
      </c>
      <c r="R3033" t="s">
        <v>5406</v>
      </c>
      <c r="S3033" t="s">
        <v>5458</v>
      </c>
      <c r="T3033">
        <v>1</v>
      </c>
      <c r="U3033">
        <v>1</v>
      </c>
    </row>
    <row r="3034" spans="1:21" x14ac:dyDescent="0.35">
      <c r="A3034">
        <v>24</v>
      </c>
      <c r="B3034">
        <v>0</v>
      </c>
      <c r="C3034" t="s">
        <v>18</v>
      </c>
      <c r="D3034" t="s">
        <v>640</v>
      </c>
      <c r="E3034" s="5" cm="1">
        <f t="array" ref="E3034">IF(SUM(COUNTIFS(A:A, {"1","2","3"}, D:D, D3034)) &gt; 0, 1, 0)</f>
        <v>0</v>
      </c>
      <c r="F3034" t="s">
        <v>1799</v>
      </c>
      <c r="G3034" t="s">
        <v>1837</v>
      </c>
      <c r="H3034" s="2">
        <v>42838</v>
      </c>
      <c r="I3034">
        <v>4.4800000000000004</v>
      </c>
      <c r="J3034">
        <v>2.0190000000000001</v>
      </c>
      <c r="K3034">
        <f t="shared" si="94"/>
        <v>149.24200000000002</v>
      </c>
      <c r="L3034" s="3">
        <f t="shared" si="95"/>
        <v>1.3528363329357687E-2</v>
      </c>
      <c r="M3034" t="s">
        <v>2002</v>
      </c>
      <c r="N3034" t="s">
        <v>5045</v>
      </c>
      <c r="P3034">
        <v>2017</v>
      </c>
      <c r="Q3034">
        <v>15</v>
      </c>
      <c r="R3034" t="s">
        <v>5406</v>
      </c>
      <c r="S3034" t="s">
        <v>5458</v>
      </c>
      <c r="T3034">
        <v>1</v>
      </c>
      <c r="U3034">
        <v>1</v>
      </c>
    </row>
    <row r="3035" spans="1:21" x14ac:dyDescent="0.35">
      <c r="A3035">
        <v>6</v>
      </c>
      <c r="B3035">
        <v>2</v>
      </c>
      <c r="C3035" t="s">
        <v>26</v>
      </c>
      <c r="D3035" t="s">
        <v>606</v>
      </c>
      <c r="E3035" s="5" cm="1">
        <f t="array" ref="E3035">IF(SUM(COUNTIFS(A:A, {"1","2","3"}, D:D, D3035)) &gt; 0, 1, 0)</f>
        <v>1</v>
      </c>
      <c r="F3035" t="s">
        <v>1799</v>
      </c>
      <c r="G3035" t="s">
        <v>1812</v>
      </c>
      <c r="H3035" s="2">
        <v>42797</v>
      </c>
      <c r="I3035">
        <v>6.98</v>
      </c>
      <c r="J3035">
        <v>14.468</v>
      </c>
      <c r="K3035">
        <f t="shared" si="94"/>
        <v>354.80299999999988</v>
      </c>
      <c r="L3035" s="3">
        <f t="shared" si="95"/>
        <v>4.0777558250634872E-2</v>
      </c>
      <c r="M3035">
        <v>376.64100000000002</v>
      </c>
      <c r="N3035" t="s">
        <v>5042</v>
      </c>
      <c r="O3035" t="s">
        <v>5076</v>
      </c>
      <c r="P3035">
        <v>2017</v>
      </c>
      <c r="Q3035">
        <v>16</v>
      </c>
      <c r="R3035" t="s">
        <v>5407</v>
      </c>
      <c r="S3035" t="s">
        <v>5459</v>
      </c>
      <c r="T3035">
        <v>1</v>
      </c>
      <c r="U3035">
        <v>299</v>
      </c>
    </row>
    <row r="3036" spans="1:21" x14ac:dyDescent="0.35">
      <c r="A3036">
        <v>22</v>
      </c>
      <c r="B3036">
        <v>22</v>
      </c>
      <c r="C3036" t="s">
        <v>19</v>
      </c>
      <c r="D3036" t="s">
        <v>111</v>
      </c>
      <c r="E3036" s="5" cm="1">
        <f t="array" ref="E3036">IF(SUM(COUNTIFS(A:A, {"1","2","3"}, D:D, D3036)) &gt; 0, 1, 0)</f>
        <v>0</v>
      </c>
      <c r="F3036" t="s">
        <v>1802</v>
      </c>
      <c r="G3036" t="s">
        <v>1812</v>
      </c>
      <c r="H3036" s="2">
        <v>40878</v>
      </c>
      <c r="I3036">
        <v>4.5709999999999997</v>
      </c>
      <c r="J3036">
        <v>2.1629999999999998</v>
      </c>
      <c r="K3036">
        <f t="shared" si="94"/>
        <v>354.80299999999988</v>
      </c>
      <c r="L3036" s="3">
        <f t="shared" si="95"/>
        <v>6.0963407862954953E-3</v>
      </c>
      <c r="M3036" t="s">
        <v>2385</v>
      </c>
      <c r="N3036" t="s">
        <v>5042</v>
      </c>
      <c r="O3036" t="s">
        <v>5079</v>
      </c>
      <c r="P3036">
        <v>2017</v>
      </c>
      <c r="Q3036">
        <v>16</v>
      </c>
      <c r="R3036" t="s">
        <v>5407</v>
      </c>
      <c r="S3036" t="s">
        <v>5459</v>
      </c>
      <c r="T3036">
        <v>1</v>
      </c>
      <c r="U3036">
        <v>77</v>
      </c>
    </row>
    <row r="3037" spans="1:21" x14ac:dyDescent="0.35">
      <c r="A3037">
        <v>25</v>
      </c>
      <c r="B3037">
        <v>21</v>
      </c>
      <c r="C3037" t="s">
        <v>20</v>
      </c>
      <c r="D3037" t="s">
        <v>384</v>
      </c>
      <c r="E3037" s="5" cm="1">
        <f t="array" ref="E3037">IF(SUM(COUNTIFS(A:A, {"1","2","3"}, D:D, D3037)) &gt; 0, 1, 0)</f>
        <v>0</v>
      </c>
      <c r="F3037" t="s">
        <v>1798</v>
      </c>
      <c r="G3037" t="s">
        <v>1825</v>
      </c>
      <c r="H3037" s="2">
        <v>42285</v>
      </c>
      <c r="I3037">
        <v>4.99</v>
      </c>
      <c r="J3037">
        <v>1.974</v>
      </c>
      <c r="K3037">
        <f t="shared" si="94"/>
        <v>354.80299999999988</v>
      </c>
      <c r="L3037" s="3">
        <f t="shared" si="95"/>
        <v>5.5636508146774425E-3</v>
      </c>
      <c r="M3037">
        <v>245.553</v>
      </c>
      <c r="N3037" t="s">
        <v>5042</v>
      </c>
      <c r="O3037" t="s">
        <v>5168</v>
      </c>
      <c r="P3037">
        <v>2017</v>
      </c>
      <c r="Q3037">
        <v>16</v>
      </c>
      <c r="R3037" t="s">
        <v>5407</v>
      </c>
      <c r="S3037" t="s">
        <v>5459</v>
      </c>
      <c r="T3037">
        <v>1</v>
      </c>
      <c r="U3037">
        <v>71</v>
      </c>
    </row>
    <row r="3038" spans="1:21" x14ac:dyDescent="0.35">
      <c r="A3038">
        <v>21</v>
      </c>
      <c r="B3038">
        <v>18</v>
      </c>
      <c r="C3038" t="s">
        <v>19</v>
      </c>
      <c r="D3038" t="s">
        <v>542</v>
      </c>
      <c r="E3038" s="5" cm="1">
        <f t="array" ref="E3038">IF(SUM(COUNTIFS(A:A, {"1","2","3"}, D:D, D3038)) &gt; 0, 1, 0)</f>
        <v>0</v>
      </c>
      <c r="F3038" t="s">
        <v>1803</v>
      </c>
      <c r="G3038" t="s">
        <v>1812</v>
      </c>
      <c r="H3038" s="2">
        <v>42697</v>
      </c>
      <c r="I3038">
        <v>2.7</v>
      </c>
      <c r="J3038">
        <v>2.2229999999999999</v>
      </c>
      <c r="K3038">
        <f t="shared" si="94"/>
        <v>354.80299999999988</v>
      </c>
      <c r="L3038" s="3">
        <f t="shared" si="95"/>
        <v>6.26544871379329E-3</v>
      </c>
      <c r="M3038">
        <v>167.36699999999999</v>
      </c>
      <c r="N3038" t="s">
        <v>5042</v>
      </c>
      <c r="O3038" t="s">
        <v>5078</v>
      </c>
      <c r="P3038">
        <v>2017</v>
      </c>
      <c r="Q3038">
        <v>16</v>
      </c>
      <c r="R3038" t="s">
        <v>5407</v>
      </c>
      <c r="S3038" t="s">
        <v>5459</v>
      </c>
      <c r="T3038">
        <v>1</v>
      </c>
      <c r="U3038">
        <v>68</v>
      </c>
    </row>
    <row r="3039" spans="1:21" x14ac:dyDescent="0.35">
      <c r="A3039">
        <v>26</v>
      </c>
      <c r="B3039">
        <v>0</v>
      </c>
      <c r="C3039" t="s">
        <v>20</v>
      </c>
      <c r="D3039" t="s">
        <v>278</v>
      </c>
      <c r="E3039" s="5" cm="1">
        <f t="array" ref="E3039">IF(SUM(COUNTIFS(A:A, {"1","2","3"}, D:D, D3039)) &gt; 0, 1, 0)</f>
        <v>0</v>
      </c>
      <c r="F3039" t="s">
        <v>1799</v>
      </c>
      <c r="G3039" t="s">
        <v>1813</v>
      </c>
      <c r="H3039" s="2">
        <v>42341</v>
      </c>
      <c r="I3039">
        <v>2.4</v>
      </c>
      <c r="J3039">
        <v>1.8120000000000001</v>
      </c>
      <c r="K3039">
        <f t="shared" si="94"/>
        <v>354.80299999999988</v>
      </c>
      <c r="L3039" s="3">
        <f t="shared" si="95"/>
        <v>5.1070594104333971E-3</v>
      </c>
      <c r="M3039">
        <v>202.3</v>
      </c>
      <c r="N3039" t="s">
        <v>5042</v>
      </c>
      <c r="P3039">
        <v>2017</v>
      </c>
      <c r="Q3039">
        <v>16</v>
      </c>
      <c r="R3039" t="s">
        <v>5407</v>
      </c>
      <c r="S3039" t="s">
        <v>5459</v>
      </c>
      <c r="T3039">
        <v>1</v>
      </c>
      <c r="U3039">
        <v>67</v>
      </c>
    </row>
    <row r="3040" spans="1:21" x14ac:dyDescent="0.35">
      <c r="A3040">
        <v>8</v>
      </c>
      <c r="B3040">
        <v>4</v>
      </c>
      <c r="C3040" t="s">
        <v>26</v>
      </c>
      <c r="D3040" t="s">
        <v>608</v>
      </c>
      <c r="E3040" s="5" cm="1">
        <f t="array" ref="E3040">IF(SUM(COUNTIFS(A:A, {"1","2","3"}, D:D, D3040)) &gt; 0, 1, 0)</f>
        <v>1</v>
      </c>
      <c r="F3040" t="s">
        <v>1803</v>
      </c>
      <c r="G3040" t="s">
        <v>1812</v>
      </c>
      <c r="H3040" s="2">
        <v>42797</v>
      </c>
      <c r="I3040">
        <v>4.9800000000000004</v>
      </c>
      <c r="J3040">
        <v>6.6479999999999997</v>
      </c>
      <c r="K3040">
        <f t="shared" si="94"/>
        <v>354.80299999999988</v>
      </c>
      <c r="L3040" s="3">
        <f t="shared" si="95"/>
        <v>1.873715836675564E-2</v>
      </c>
      <c r="M3040">
        <v>174.87299999999999</v>
      </c>
      <c r="N3040" t="s">
        <v>5042</v>
      </c>
      <c r="O3040" t="s">
        <v>5087</v>
      </c>
      <c r="P3040">
        <v>2017</v>
      </c>
      <c r="Q3040">
        <v>16</v>
      </c>
      <c r="R3040" t="s">
        <v>5407</v>
      </c>
      <c r="S3040" t="s">
        <v>5459</v>
      </c>
      <c r="T3040">
        <v>1</v>
      </c>
      <c r="U3040">
        <v>64</v>
      </c>
    </row>
    <row r="3041" spans="1:21" x14ac:dyDescent="0.35">
      <c r="A3041">
        <v>23</v>
      </c>
      <c r="B3041">
        <v>16</v>
      </c>
      <c r="C3041" t="s">
        <v>20</v>
      </c>
      <c r="D3041" t="s">
        <v>618</v>
      </c>
      <c r="E3041" s="5" cm="1">
        <f t="array" ref="E3041">IF(SUM(COUNTIFS(A:A, {"1","2","3"}, D:D, D3041)) &gt; 0, 1, 0)</f>
        <v>1</v>
      </c>
      <c r="F3041" t="s">
        <v>1801</v>
      </c>
      <c r="G3041" t="s">
        <v>1821</v>
      </c>
      <c r="H3041" s="2">
        <v>42803</v>
      </c>
      <c r="I3041">
        <v>6.8</v>
      </c>
      <c r="J3041">
        <v>2.1419999999999999</v>
      </c>
      <c r="K3041">
        <f t="shared" si="94"/>
        <v>354.80299999999988</v>
      </c>
      <c r="L3041" s="3">
        <f t="shared" si="95"/>
        <v>6.0371530116712672E-3</v>
      </c>
      <c r="M3041">
        <v>104.337</v>
      </c>
      <c r="N3041" t="s">
        <v>5042</v>
      </c>
      <c r="O3041" t="s">
        <v>5111</v>
      </c>
      <c r="P3041">
        <v>2017</v>
      </c>
      <c r="Q3041">
        <v>16</v>
      </c>
      <c r="R3041" t="s">
        <v>5407</v>
      </c>
      <c r="S3041" t="s">
        <v>5459</v>
      </c>
      <c r="T3041">
        <v>1</v>
      </c>
      <c r="U3041">
        <v>46</v>
      </c>
    </row>
    <row r="3042" spans="1:21" x14ac:dyDescent="0.35">
      <c r="A3042">
        <v>29</v>
      </c>
      <c r="B3042">
        <v>29</v>
      </c>
      <c r="C3042" t="s">
        <v>18</v>
      </c>
      <c r="D3042" t="s">
        <v>554</v>
      </c>
      <c r="E3042" s="5" cm="1">
        <f t="array" ref="E3042">IF(SUM(COUNTIFS(A:A, {"1","2","3"}, D:D, D3042)) &gt; 0, 1, 0)</f>
        <v>0</v>
      </c>
      <c r="F3042" t="s">
        <v>1799</v>
      </c>
      <c r="G3042" t="s">
        <v>1813</v>
      </c>
      <c r="H3042" s="2">
        <v>42082</v>
      </c>
      <c r="I3042">
        <v>2.4</v>
      </c>
      <c r="J3042">
        <v>1.5980000000000001</v>
      </c>
      <c r="K3042">
        <f t="shared" si="94"/>
        <v>354.80299999999988</v>
      </c>
      <c r="L3042" s="3">
        <f t="shared" si="95"/>
        <v>4.5039078023579298E-3</v>
      </c>
      <c r="M3042">
        <v>969.11800000000005</v>
      </c>
      <c r="N3042" t="s">
        <v>5042</v>
      </c>
      <c r="O3042" t="s">
        <v>5069</v>
      </c>
      <c r="P3042">
        <v>2017</v>
      </c>
      <c r="Q3042">
        <v>16</v>
      </c>
      <c r="R3042" t="s">
        <v>5407</v>
      </c>
      <c r="S3042" t="s">
        <v>5459</v>
      </c>
      <c r="T3042">
        <v>1</v>
      </c>
      <c r="U3042">
        <v>46</v>
      </c>
    </row>
    <row r="3043" spans="1:21" x14ac:dyDescent="0.35">
      <c r="A3043">
        <v>12</v>
      </c>
      <c r="B3043">
        <v>7</v>
      </c>
      <c r="C3043" t="s">
        <v>19</v>
      </c>
      <c r="D3043" t="s">
        <v>537</v>
      </c>
      <c r="E3043" s="5" cm="1">
        <f t="array" ref="E3043">IF(SUM(COUNTIFS(A:A, {"1","2","3"}, D:D, D3043)) &gt; 0, 1, 0)</f>
        <v>1</v>
      </c>
      <c r="F3043" t="s">
        <v>1801</v>
      </c>
      <c r="G3043" t="s">
        <v>1816</v>
      </c>
      <c r="H3043" s="2">
        <v>42692</v>
      </c>
      <c r="I3043">
        <v>4.9800000000000004</v>
      </c>
      <c r="J3043">
        <v>4.3280000000000003</v>
      </c>
      <c r="K3043">
        <f t="shared" si="94"/>
        <v>354.80299999999988</v>
      </c>
      <c r="L3043" s="3">
        <f t="shared" si="95"/>
        <v>1.2198318503507584E-2</v>
      </c>
      <c r="M3043" t="s">
        <v>2383</v>
      </c>
      <c r="N3043" t="s">
        <v>5042</v>
      </c>
      <c r="O3043" t="s">
        <v>5168</v>
      </c>
      <c r="P3043">
        <v>2017</v>
      </c>
      <c r="Q3043">
        <v>16</v>
      </c>
      <c r="R3043" t="s">
        <v>5407</v>
      </c>
      <c r="S3043" t="s">
        <v>5459</v>
      </c>
      <c r="T3043">
        <v>1</v>
      </c>
      <c r="U3043">
        <v>40</v>
      </c>
    </row>
    <row r="3044" spans="1:21" x14ac:dyDescent="0.35">
      <c r="A3044">
        <v>27</v>
      </c>
      <c r="B3044">
        <v>27</v>
      </c>
      <c r="C3044" t="s">
        <v>20</v>
      </c>
      <c r="D3044" t="s">
        <v>284</v>
      </c>
      <c r="E3044" s="5" cm="1">
        <f t="array" ref="E3044">IF(SUM(COUNTIFS(A:A, {"1","2","3"}, D:D, D3044)) &gt; 0, 1, 0)</f>
        <v>0</v>
      </c>
      <c r="F3044" t="s">
        <v>1798</v>
      </c>
      <c r="G3044" t="s">
        <v>1859</v>
      </c>
      <c r="H3044" s="2">
        <v>42348</v>
      </c>
      <c r="I3044">
        <v>8.4</v>
      </c>
      <c r="J3044">
        <v>1.792</v>
      </c>
      <c r="K3044">
        <f t="shared" si="94"/>
        <v>354.80299999999988</v>
      </c>
      <c r="L3044" s="3">
        <f t="shared" si="95"/>
        <v>5.0506901012674658E-3</v>
      </c>
      <c r="M3044">
        <v>196.97499999999999</v>
      </c>
      <c r="N3044" t="s">
        <v>5042</v>
      </c>
      <c r="O3044" t="s">
        <v>5143</v>
      </c>
      <c r="P3044">
        <v>2017</v>
      </c>
      <c r="Q3044">
        <v>16</v>
      </c>
      <c r="R3044" t="s">
        <v>5407</v>
      </c>
      <c r="S3044" t="s">
        <v>5459</v>
      </c>
      <c r="T3044">
        <v>1</v>
      </c>
      <c r="U3044">
        <v>29</v>
      </c>
    </row>
    <row r="3045" spans="1:21" x14ac:dyDescent="0.35">
      <c r="A3045">
        <v>15</v>
      </c>
      <c r="B3045">
        <v>17</v>
      </c>
      <c r="C3045" t="s">
        <v>19</v>
      </c>
      <c r="D3045" t="s">
        <v>566</v>
      </c>
      <c r="E3045" s="5" cm="1">
        <f t="array" ref="E3045">IF(SUM(COUNTIFS(A:A, {"1","2","3"}, D:D, D3045)) &gt; 0, 1, 0)</f>
        <v>1</v>
      </c>
      <c r="F3045" t="s">
        <v>1801</v>
      </c>
      <c r="G3045" t="s">
        <v>1815</v>
      </c>
      <c r="H3045" s="2">
        <v>42719</v>
      </c>
      <c r="I3045">
        <v>4.8</v>
      </c>
      <c r="J3045">
        <v>2.871</v>
      </c>
      <c r="K3045">
        <f t="shared" si="94"/>
        <v>354.80299999999988</v>
      </c>
      <c r="L3045" s="3">
        <f t="shared" si="95"/>
        <v>8.0918143307694718E-3</v>
      </c>
      <c r="M3045">
        <v>704.16200000000003</v>
      </c>
      <c r="N3045" t="s">
        <v>5042</v>
      </c>
      <c r="O3045" t="s">
        <v>5142</v>
      </c>
      <c r="P3045">
        <v>2017</v>
      </c>
      <c r="Q3045">
        <v>16</v>
      </c>
      <c r="R3045" t="s">
        <v>5407</v>
      </c>
      <c r="S3045" t="s">
        <v>5459</v>
      </c>
      <c r="T3045">
        <v>1</v>
      </c>
      <c r="U3045">
        <v>29</v>
      </c>
    </row>
    <row r="3046" spans="1:21" x14ac:dyDescent="0.35">
      <c r="A3046">
        <v>24</v>
      </c>
      <c r="B3046">
        <v>20</v>
      </c>
      <c r="C3046" t="s">
        <v>20</v>
      </c>
      <c r="D3046" t="s">
        <v>549</v>
      </c>
      <c r="E3046" s="5" cm="1">
        <f t="array" ref="E3046">IF(SUM(COUNTIFS(A:A, {"1","2","3"}, D:D, D3046)) &gt; 0, 1, 0)</f>
        <v>1</v>
      </c>
      <c r="F3046" t="s">
        <v>1801</v>
      </c>
      <c r="G3046" t="s">
        <v>1821</v>
      </c>
      <c r="H3046" s="2">
        <v>42703</v>
      </c>
      <c r="I3046">
        <v>8.8000000000000007</v>
      </c>
      <c r="J3046">
        <v>2.0840000000000001</v>
      </c>
      <c r="K3046">
        <f t="shared" si="94"/>
        <v>354.80299999999988</v>
      </c>
      <c r="L3046" s="3">
        <f t="shared" si="95"/>
        <v>5.8736820150900662E-3</v>
      </c>
      <c r="M3046">
        <v>972.88400000000001</v>
      </c>
      <c r="N3046" t="s">
        <v>5042</v>
      </c>
      <c r="O3046" t="s">
        <v>5078</v>
      </c>
      <c r="P3046">
        <v>2017</v>
      </c>
      <c r="Q3046">
        <v>16</v>
      </c>
      <c r="R3046" t="s">
        <v>5407</v>
      </c>
      <c r="S3046" t="s">
        <v>5459</v>
      </c>
      <c r="T3046">
        <v>1</v>
      </c>
      <c r="U3046">
        <v>28</v>
      </c>
    </row>
    <row r="3047" spans="1:21" x14ac:dyDescent="0.35">
      <c r="A3047">
        <v>11</v>
      </c>
      <c r="B3047">
        <v>8</v>
      </c>
      <c r="C3047" t="s">
        <v>20</v>
      </c>
      <c r="D3047" t="s">
        <v>598</v>
      </c>
      <c r="E3047" s="5" cm="1">
        <f t="array" ref="E3047">IF(SUM(COUNTIFS(A:A, {"1","2","3"}, D:D, D3047)) &gt; 0, 1, 0)</f>
        <v>1</v>
      </c>
      <c r="F3047" t="s">
        <v>1801</v>
      </c>
      <c r="G3047" t="s">
        <v>1821</v>
      </c>
      <c r="H3047" s="2">
        <v>42789</v>
      </c>
      <c r="I3047">
        <v>7.8</v>
      </c>
      <c r="J3047">
        <v>4.7530000000000001</v>
      </c>
      <c r="K3047">
        <f t="shared" si="94"/>
        <v>354.80299999999988</v>
      </c>
      <c r="L3047" s="3">
        <f t="shared" si="95"/>
        <v>1.339616632328363E-2</v>
      </c>
      <c r="M3047">
        <v>274.74099999999999</v>
      </c>
      <c r="N3047" t="s">
        <v>5042</v>
      </c>
      <c r="O3047" t="s">
        <v>5064</v>
      </c>
      <c r="P3047">
        <v>2017</v>
      </c>
      <c r="Q3047">
        <v>16</v>
      </c>
      <c r="R3047" t="s">
        <v>5407</v>
      </c>
      <c r="S3047" t="s">
        <v>5459</v>
      </c>
      <c r="T3047">
        <v>1</v>
      </c>
      <c r="U3047">
        <v>28</v>
      </c>
    </row>
    <row r="3048" spans="1:21" x14ac:dyDescent="0.35">
      <c r="A3048">
        <v>18</v>
      </c>
      <c r="B3048">
        <v>15</v>
      </c>
      <c r="C3048" t="s">
        <v>19</v>
      </c>
      <c r="D3048" t="s">
        <v>550</v>
      </c>
      <c r="E3048" s="5" cm="1">
        <f t="array" ref="E3048">IF(SUM(COUNTIFS(A:A, {"1","2","3"}, D:D, D3048)) &gt; 0, 1, 0)</f>
        <v>1</v>
      </c>
      <c r="F3048" t="s">
        <v>1798</v>
      </c>
      <c r="G3048" t="s">
        <v>1812</v>
      </c>
      <c r="H3048" s="2">
        <v>42705</v>
      </c>
      <c r="I3048">
        <v>4.7</v>
      </c>
      <c r="J3048">
        <v>2.7850000000000001</v>
      </c>
      <c r="K3048">
        <f t="shared" si="94"/>
        <v>354.80299999999988</v>
      </c>
      <c r="L3048" s="3">
        <f t="shared" si="95"/>
        <v>7.8494263013559658E-3</v>
      </c>
      <c r="M3048" t="s">
        <v>2384</v>
      </c>
      <c r="N3048" t="s">
        <v>5042</v>
      </c>
      <c r="O3048" t="s">
        <v>5069</v>
      </c>
      <c r="P3048">
        <v>2017</v>
      </c>
      <c r="Q3048">
        <v>16</v>
      </c>
      <c r="R3048" t="s">
        <v>5407</v>
      </c>
      <c r="S3048" t="s">
        <v>5459</v>
      </c>
      <c r="T3048">
        <v>1</v>
      </c>
      <c r="U3048">
        <v>27</v>
      </c>
    </row>
    <row r="3049" spans="1:21" x14ac:dyDescent="0.35">
      <c r="A3049">
        <v>5</v>
      </c>
      <c r="B3049">
        <v>1</v>
      </c>
      <c r="C3049" t="s">
        <v>19</v>
      </c>
      <c r="D3049" t="s">
        <v>621</v>
      </c>
      <c r="E3049" s="5" cm="1">
        <f t="array" ref="E3049">IF(SUM(COUNTIFS(A:A, {"1","2","3"}, D:D, D3049)) &gt; 0, 1, 0)</f>
        <v>1</v>
      </c>
      <c r="F3049" t="s">
        <v>1798</v>
      </c>
      <c r="G3049" t="s">
        <v>1817</v>
      </c>
      <c r="H3049" s="2">
        <v>42812</v>
      </c>
      <c r="I3049">
        <v>5.8</v>
      </c>
      <c r="J3049">
        <v>23.867000000000001</v>
      </c>
      <c r="K3049">
        <f t="shared" si="94"/>
        <v>354.80299999999988</v>
      </c>
      <c r="L3049" s="3">
        <f t="shared" si="95"/>
        <v>6.7268315093164402E-2</v>
      </c>
      <c r="M3049" t="s">
        <v>2382</v>
      </c>
      <c r="N3049" t="s">
        <v>5042</v>
      </c>
      <c r="O3049" t="s">
        <v>5128</v>
      </c>
      <c r="P3049">
        <v>2017</v>
      </c>
      <c r="Q3049">
        <v>16</v>
      </c>
      <c r="R3049" t="s">
        <v>5407</v>
      </c>
      <c r="S3049" t="s">
        <v>5459</v>
      </c>
      <c r="T3049">
        <v>1</v>
      </c>
      <c r="U3049">
        <v>22</v>
      </c>
    </row>
    <row r="3050" spans="1:21" x14ac:dyDescent="0.35">
      <c r="A3050">
        <v>14</v>
      </c>
      <c r="B3050">
        <v>13</v>
      </c>
      <c r="C3050" t="s">
        <v>26</v>
      </c>
      <c r="D3050" t="s">
        <v>610</v>
      </c>
      <c r="E3050" s="5" cm="1">
        <f t="array" ref="E3050">IF(SUM(COUNTIFS(A:A, {"1","2","3"}, D:D, D3050)) &gt; 0, 1, 0)</f>
        <v>0</v>
      </c>
      <c r="F3050" t="s">
        <v>1798</v>
      </c>
      <c r="G3050" t="s">
        <v>1833</v>
      </c>
      <c r="H3050" s="2">
        <v>42797</v>
      </c>
      <c r="I3050">
        <v>4.9800000000000004</v>
      </c>
      <c r="J3050">
        <v>3.17</v>
      </c>
      <c r="K3050">
        <f t="shared" si="94"/>
        <v>354.80299999999988</v>
      </c>
      <c r="L3050" s="3">
        <f t="shared" si="95"/>
        <v>8.9345355028001474E-3</v>
      </c>
      <c r="M3050">
        <v>77.623999999999995</v>
      </c>
      <c r="N3050" t="s">
        <v>5042</v>
      </c>
      <c r="O3050" t="s">
        <v>5105</v>
      </c>
      <c r="P3050">
        <v>2017</v>
      </c>
      <c r="Q3050">
        <v>16</v>
      </c>
      <c r="R3050" t="s">
        <v>5407</v>
      </c>
      <c r="S3050" t="s">
        <v>5459</v>
      </c>
      <c r="T3050">
        <v>1</v>
      </c>
      <c r="U3050">
        <v>17</v>
      </c>
    </row>
    <row r="3051" spans="1:21" x14ac:dyDescent="0.35">
      <c r="A3051">
        <v>16</v>
      </c>
      <c r="B3051">
        <v>10</v>
      </c>
      <c r="C3051" t="s">
        <v>22</v>
      </c>
      <c r="D3051" t="s">
        <v>609</v>
      </c>
      <c r="E3051" s="5" cm="1">
        <f t="array" ref="E3051">IF(SUM(COUNTIFS(A:A, {"1","2","3"}, D:D, D3051)) &gt; 0, 1, 0)</f>
        <v>0</v>
      </c>
      <c r="F3051" t="s">
        <v>1799</v>
      </c>
      <c r="G3051" t="s">
        <v>1812</v>
      </c>
      <c r="H3051" s="2">
        <v>42797</v>
      </c>
      <c r="I3051">
        <v>6.98</v>
      </c>
      <c r="J3051">
        <v>2.8479999999999999</v>
      </c>
      <c r="K3051">
        <f t="shared" si="94"/>
        <v>354.80299999999988</v>
      </c>
      <c r="L3051" s="3">
        <f t="shared" si="95"/>
        <v>8.0269896252286501E-3</v>
      </c>
      <c r="M3051">
        <v>97.305000000000007</v>
      </c>
      <c r="N3051" t="s">
        <v>5042</v>
      </c>
      <c r="O3051" t="s">
        <v>5085</v>
      </c>
      <c r="P3051">
        <v>2017</v>
      </c>
      <c r="Q3051">
        <v>16</v>
      </c>
      <c r="R3051" t="s">
        <v>5407</v>
      </c>
      <c r="S3051" t="s">
        <v>5459</v>
      </c>
      <c r="T3051">
        <v>1</v>
      </c>
      <c r="U3051">
        <v>16</v>
      </c>
    </row>
    <row r="3052" spans="1:21" x14ac:dyDescent="0.35">
      <c r="A3052">
        <v>20</v>
      </c>
      <c r="B3052">
        <v>12</v>
      </c>
      <c r="C3052" t="s">
        <v>20</v>
      </c>
      <c r="D3052" t="s">
        <v>607</v>
      </c>
      <c r="E3052" s="5" cm="1">
        <f t="array" ref="E3052">IF(SUM(COUNTIFS(A:A, {"1","2","3"}, D:D, D3052)) &gt; 0, 1, 0)</f>
        <v>1</v>
      </c>
      <c r="F3052" t="s">
        <v>1801</v>
      </c>
      <c r="G3052" t="s">
        <v>1873</v>
      </c>
      <c r="H3052" s="2">
        <v>42796</v>
      </c>
      <c r="I3052">
        <v>6.9</v>
      </c>
      <c r="J3052">
        <v>2.4590000000000001</v>
      </c>
      <c r="K3052">
        <f t="shared" si="94"/>
        <v>354.80299999999988</v>
      </c>
      <c r="L3052" s="3">
        <f t="shared" si="95"/>
        <v>6.9306065619512821E-3</v>
      </c>
      <c r="M3052">
        <v>184.37200000000001</v>
      </c>
      <c r="N3052" t="s">
        <v>5042</v>
      </c>
      <c r="O3052" t="s">
        <v>5065</v>
      </c>
      <c r="P3052">
        <v>2017</v>
      </c>
      <c r="Q3052">
        <v>16</v>
      </c>
      <c r="R3052" t="s">
        <v>5407</v>
      </c>
      <c r="S3052" t="s">
        <v>5459</v>
      </c>
      <c r="T3052">
        <v>1</v>
      </c>
      <c r="U3052">
        <v>12</v>
      </c>
    </row>
    <row r="3053" spans="1:21" x14ac:dyDescent="0.35">
      <c r="A3053">
        <v>7</v>
      </c>
      <c r="B3053">
        <v>3</v>
      </c>
      <c r="C3053" t="s">
        <v>19</v>
      </c>
      <c r="D3053" t="s">
        <v>631</v>
      </c>
      <c r="E3053" s="5" cm="1">
        <f t="array" ref="E3053">IF(SUM(COUNTIFS(A:A, {"1","2","3"}, D:D, D3053)) &gt; 0, 1, 0)</f>
        <v>1</v>
      </c>
      <c r="F3053" t="s">
        <v>1806</v>
      </c>
      <c r="G3053" t="s">
        <v>1812</v>
      </c>
      <c r="H3053" s="2">
        <v>42824</v>
      </c>
      <c r="I3053">
        <v>4.9800000000000004</v>
      </c>
      <c r="J3053">
        <v>6.8079999999999998</v>
      </c>
      <c r="K3053">
        <f t="shared" si="94"/>
        <v>354.80299999999988</v>
      </c>
      <c r="L3053" s="3">
        <f t="shared" si="95"/>
        <v>1.9188112840083094E-2</v>
      </c>
      <c r="M3053">
        <v>67.52</v>
      </c>
      <c r="N3053" t="s">
        <v>5043</v>
      </c>
      <c r="O3053" t="s">
        <v>5119</v>
      </c>
      <c r="P3053">
        <v>2017</v>
      </c>
      <c r="Q3053">
        <v>16</v>
      </c>
      <c r="R3053" t="s">
        <v>5407</v>
      </c>
      <c r="S3053" t="s">
        <v>5459</v>
      </c>
      <c r="T3053">
        <v>1</v>
      </c>
      <c r="U3053">
        <v>11</v>
      </c>
    </row>
    <row r="3054" spans="1:21" x14ac:dyDescent="0.35">
      <c r="A3054">
        <v>2</v>
      </c>
      <c r="B3054">
        <v>0</v>
      </c>
      <c r="C3054" t="s">
        <v>19</v>
      </c>
      <c r="D3054" t="s">
        <v>642</v>
      </c>
      <c r="E3054" s="5" cm="1">
        <f t="array" ref="E3054">IF(SUM(COUNTIFS(A:A, {"1","2","3"}, D:D, D3054)) &gt; 0, 1, 0)</f>
        <v>1</v>
      </c>
      <c r="F3054" t="s">
        <v>1806</v>
      </c>
      <c r="G3054" t="s">
        <v>1811</v>
      </c>
      <c r="H3054" s="2">
        <v>42845</v>
      </c>
      <c r="I3054">
        <v>5.7</v>
      </c>
      <c r="J3054">
        <v>43.572000000000003</v>
      </c>
      <c r="K3054">
        <f t="shared" si="94"/>
        <v>354.80299999999988</v>
      </c>
      <c r="L3054" s="3">
        <f t="shared" si="95"/>
        <v>0.12280617694889845</v>
      </c>
      <c r="M3054" t="s">
        <v>2002</v>
      </c>
      <c r="N3054" t="s">
        <v>5043</v>
      </c>
      <c r="P3054">
        <v>2017</v>
      </c>
      <c r="Q3054">
        <v>16</v>
      </c>
      <c r="R3054" t="s">
        <v>5407</v>
      </c>
      <c r="S3054" t="s">
        <v>5459</v>
      </c>
      <c r="T3054">
        <v>1</v>
      </c>
      <c r="U3054">
        <v>11</v>
      </c>
    </row>
    <row r="3055" spans="1:21" x14ac:dyDescent="0.35">
      <c r="A3055">
        <v>13</v>
      </c>
      <c r="B3055">
        <v>5</v>
      </c>
      <c r="C3055" t="s">
        <v>20</v>
      </c>
      <c r="D3055" t="s">
        <v>617</v>
      </c>
      <c r="E3055" s="5" cm="1">
        <f t="array" ref="E3055">IF(SUM(COUNTIFS(A:A, {"1","2","3"}, D:D, D3055)) &gt; 0, 1, 0)</f>
        <v>1</v>
      </c>
      <c r="F3055" t="s">
        <v>1798</v>
      </c>
      <c r="G3055" t="s">
        <v>1859</v>
      </c>
      <c r="H3055" s="2">
        <v>42803</v>
      </c>
      <c r="I3055">
        <v>8.4</v>
      </c>
      <c r="J3055">
        <v>4.2210000000000001</v>
      </c>
      <c r="K3055">
        <f t="shared" si="94"/>
        <v>354.80299999999988</v>
      </c>
      <c r="L3055" s="3">
        <f t="shared" si="95"/>
        <v>1.189674269946985E-2</v>
      </c>
      <c r="M3055">
        <v>168.92</v>
      </c>
      <c r="N3055" t="s">
        <v>5042</v>
      </c>
      <c r="O3055" t="s">
        <v>5127</v>
      </c>
      <c r="P3055">
        <v>2017</v>
      </c>
      <c r="Q3055">
        <v>16</v>
      </c>
      <c r="R3055" t="s">
        <v>5407</v>
      </c>
      <c r="S3055" t="s">
        <v>5459</v>
      </c>
      <c r="T3055">
        <v>1</v>
      </c>
      <c r="U3055">
        <v>10</v>
      </c>
    </row>
    <row r="3056" spans="1:21" x14ac:dyDescent="0.35">
      <c r="A3056">
        <v>3</v>
      </c>
      <c r="B3056">
        <v>0</v>
      </c>
      <c r="C3056" t="s">
        <v>20</v>
      </c>
      <c r="D3056" t="s">
        <v>643</v>
      </c>
      <c r="E3056" s="5" cm="1">
        <f t="array" ref="E3056">IF(SUM(COUNTIFS(A:A, {"1","2","3"}, D:D, D3056)) &gt; 0, 1, 0)</f>
        <v>1</v>
      </c>
      <c r="F3056" t="s">
        <v>1801</v>
      </c>
      <c r="G3056" t="s">
        <v>1835</v>
      </c>
      <c r="H3056" s="2">
        <v>42845</v>
      </c>
      <c r="I3056">
        <v>5.9</v>
      </c>
      <c r="J3056">
        <v>31.687999999999999</v>
      </c>
      <c r="K3056">
        <f t="shared" si="94"/>
        <v>354.80299999999988</v>
      </c>
      <c r="L3056" s="3">
        <f t="shared" si="95"/>
        <v>8.9311533442501922E-2</v>
      </c>
      <c r="M3056" t="s">
        <v>2002</v>
      </c>
      <c r="N3056" t="s">
        <v>5043</v>
      </c>
      <c r="P3056">
        <v>2017</v>
      </c>
      <c r="Q3056">
        <v>16</v>
      </c>
      <c r="R3056" t="s">
        <v>5407</v>
      </c>
      <c r="S3056" t="s">
        <v>5459</v>
      </c>
      <c r="T3056">
        <v>1</v>
      </c>
      <c r="U3056">
        <v>9</v>
      </c>
    </row>
    <row r="3057" spans="1:21" x14ac:dyDescent="0.35">
      <c r="A3057">
        <v>30</v>
      </c>
      <c r="B3057">
        <v>28</v>
      </c>
      <c r="C3057" t="s">
        <v>26</v>
      </c>
      <c r="D3057" t="s">
        <v>611</v>
      </c>
      <c r="E3057" s="5" cm="1">
        <f t="array" ref="E3057">IF(SUM(COUNTIFS(A:A, {"1","2","3"}, D:D, D3057)) &gt; 0, 1, 0)</f>
        <v>0</v>
      </c>
      <c r="F3057" t="s">
        <v>1801</v>
      </c>
      <c r="G3057" t="s">
        <v>1821</v>
      </c>
      <c r="H3057" s="2">
        <v>42797</v>
      </c>
      <c r="I3057">
        <v>8.8000000000000007</v>
      </c>
      <c r="J3057">
        <v>1.569</v>
      </c>
      <c r="K3057">
        <f t="shared" si="94"/>
        <v>354.80299999999988</v>
      </c>
      <c r="L3057" s="3">
        <f t="shared" si="95"/>
        <v>4.4221723040673289E-3</v>
      </c>
      <c r="M3057">
        <v>48.444000000000003</v>
      </c>
      <c r="N3057" t="s">
        <v>5043</v>
      </c>
      <c r="O3057" t="s">
        <v>5085</v>
      </c>
      <c r="P3057">
        <v>2017</v>
      </c>
      <c r="Q3057">
        <v>16</v>
      </c>
      <c r="R3057" t="s">
        <v>5407</v>
      </c>
      <c r="S3057" t="s">
        <v>5459</v>
      </c>
      <c r="T3057">
        <v>1</v>
      </c>
      <c r="U3057">
        <v>8</v>
      </c>
    </row>
    <row r="3058" spans="1:21" x14ac:dyDescent="0.35">
      <c r="A3058">
        <v>19</v>
      </c>
      <c r="B3058">
        <v>9</v>
      </c>
      <c r="C3058" t="s">
        <v>20</v>
      </c>
      <c r="D3058" t="s">
        <v>638</v>
      </c>
      <c r="E3058" s="5" cm="1">
        <f t="array" ref="E3058">IF(SUM(COUNTIFS(A:A, {"1","2","3"}, D:D, D3058)) &gt; 0, 1, 0)</f>
        <v>0</v>
      </c>
      <c r="F3058" t="s">
        <v>1806</v>
      </c>
      <c r="G3058" t="s">
        <v>1833</v>
      </c>
      <c r="H3058" s="2">
        <v>42838</v>
      </c>
      <c r="I3058">
        <v>3.98</v>
      </c>
      <c r="J3058">
        <v>2.6819999999999999</v>
      </c>
      <c r="K3058">
        <f t="shared" si="94"/>
        <v>354.80299999999988</v>
      </c>
      <c r="L3058" s="3">
        <f t="shared" si="95"/>
        <v>7.5591243591514191E-3</v>
      </c>
      <c r="M3058">
        <v>6.5949999999999998</v>
      </c>
      <c r="N3058" t="s">
        <v>5044</v>
      </c>
      <c r="O3058" t="s">
        <v>5155</v>
      </c>
      <c r="P3058">
        <v>2017</v>
      </c>
      <c r="Q3058">
        <v>16</v>
      </c>
      <c r="R3058" t="s">
        <v>5407</v>
      </c>
      <c r="S3058" t="s">
        <v>5459</v>
      </c>
      <c r="T3058">
        <v>1</v>
      </c>
      <c r="U3058">
        <v>8</v>
      </c>
    </row>
    <row r="3059" spans="1:21" x14ac:dyDescent="0.35">
      <c r="A3059">
        <v>1</v>
      </c>
      <c r="B3059">
        <v>0</v>
      </c>
      <c r="C3059" t="s">
        <v>19</v>
      </c>
      <c r="D3059" t="s">
        <v>641</v>
      </c>
      <c r="E3059" s="5" cm="1">
        <f t="array" ref="E3059">IF(SUM(COUNTIFS(A:A, {"1","2","3"}, D:D, D3059)) &gt; 0, 1, 0)</f>
        <v>1</v>
      </c>
      <c r="F3059" t="s">
        <v>1804</v>
      </c>
      <c r="G3059" t="s">
        <v>1812</v>
      </c>
      <c r="H3059" s="2">
        <v>42845</v>
      </c>
      <c r="I3059">
        <v>4.9800000000000004</v>
      </c>
      <c r="J3059">
        <v>133.41</v>
      </c>
      <c r="K3059">
        <f t="shared" si="94"/>
        <v>354.80299999999988</v>
      </c>
      <c r="L3059" s="3">
        <f t="shared" si="95"/>
        <v>0.37601147679134628</v>
      </c>
      <c r="M3059" t="s">
        <v>2002</v>
      </c>
      <c r="N3059" t="s">
        <v>5042</v>
      </c>
      <c r="P3059">
        <v>2017</v>
      </c>
      <c r="Q3059">
        <v>16</v>
      </c>
      <c r="R3059" t="s">
        <v>5407</v>
      </c>
      <c r="S3059" t="s">
        <v>5459</v>
      </c>
      <c r="T3059">
        <v>1</v>
      </c>
      <c r="U3059">
        <v>7</v>
      </c>
    </row>
    <row r="3060" spans="1:21" x14ac:dyDescent="0.35">
      <c r="A3060">
        <v>17</v>
      </c>
      <c r="B3060">
        <v>6</v>
      </c>
      <c r="C3060" t="s">
        <v>20</v>
      </c>
      <c r="D3060" t="s">
        <v>635</v>
      </c>
      <c r="E3060" s="5" cm="1">
        <f t="array" ref="E3060">IF(SUM(COUNTIFS(A:A, {"1","2","3"}, D:D, D3060)) &gt; 0, 1, 0)</f>
        <v>0</v>
      </c>
      <c r="F3060" t="s">
        <v>1799</v>
      </c>
      <c r="G3060" t="s">
        <v>1836</v>
      </c>
      <c r="H3060" s="2">
        <v>42831</v>
      </c>
      <c r="I3060">
        <v>2.98</v>
      </c>
      <c r="J3060">
        <v>2.7989999999999999</v>
      </c>
      <c r="K3060">
        <f t="shared" si="94"/>
        <v>354.80299999999988</v>
      </c>
      <c r="L3060" s="3">
        <f t="shared" si="95"/>
        <v>7.8888848177721179E-3</v>
      </c>
      <c r="M3060">
        <v>21.952000000000002</v>
      </c>
      <c r="N3060" t="s">
        <v>5043</v>
      </c>
      <c r="O3060" t="s">
        <v>5102</v>
      </c>
      <c r="P3060">
        <v>2017</v>
      </c>
      <c r="Q3060">
        <v>16</v>
      </c>
      <c r="R3060" t="s">
        <v>5407</v>
      </c>
      <c r="S3060" t="s">
        <v>5459</v>
      </c>
      <c r="T3060">
        <v>1</v>
      </c>
      <c r="U3060">
        <v>4</v>
      </c>
    </row>
    <row r="3061" spans="1:21" x14ac:dyDescent="0.35">
      <c r="A3061">
        <v>4</v>
      </c>
      <c r="B3061">
        <v>0</v>
      </c>
      <c r="C3061" t="s">
        <v>18</v>
      </c>
      <c r="D3061" t="s">
        <v>644</v>
      </c>
      <c r="E3061" s="5" cm="1">
        <f t="array" ref="E3061">IF(SUM(COUNTIFS(A:A, {"1","2","3"}, D:D, D3061)) &gt; 0, 1, 0)</f>
        <v>0</v>
      </c>
      <c r="F3061" t="s">
        <v>1801</v>
      </c>
      <c r="G3061" t="s">
        <v>1841</v>
      </c>
      <c r="H3061" s="2">
        <v>42845</v>
      </c>
      <c r="I3061">
        <v>5.8</v>
      </c>
      <c r="J3061">
        <v>30.904</v>
      </c>
      <c r="K3061">
        <f t="shared" si="94"/>
        <v>354.80299999999988</v>
      </c>
      <c r="L3061" s="3">
        <f t="shared" si="95"/>
        <v>8.7101856523197407E-2</v>
      </c>
      <c r="M3061" t="s">
        <v>2002</v>
      </c>
      <c r="N3061" t="s">
        <v>5043</v>
      </c>
      <c r="P3061">
        <v>2017</v>
      </c>
      <c r="Q3061">
        <v>16</v>
      </c>
      <c r="R3061" t="s">
        <v>5407</v>
      </c>
      <c r="S3061" t="s">
        <v>5459</v>
      </c>
      <c r="T3061">
        <v>1</v>
      </c>
      <c r="U3061">
        <v>3</v>
      </c>
    </row>
    <row r="3062" spans="1:21" x14ac:dyDescent="0.35">
      <c r="A3062">
        <v>9</v>
      </c>
      <c r="B3062">
        <v>0</v>
      </c>
      <c r="C3062" t="s">
        <v>20</v>
      </c>
      <c r="D3062" t="s">
        <v>645</v>
      </c>
      <c r="E3062" s="5" cm="1">
        <f t="array" ref="E3062">IF(SUM(COUNTIFS(A:A, {"1","2","3"}, D:D, D3062)) &gt; 0, 1, 0)</f>
        <v>0</v>
      </c>
      <c r="F3062" t="s">
        <v>1798</v>
      </c>
      <c r="G3062" t="s">
        <v>1873</v>
      </c>
      <c r="H3062" s="2">
        <v>42845</v>
      </c>
      <c r="I3062">
        <v>1.8</v>
      </c>
      <c r="J3062">
        <v>6.0540000000000003</v>
      </c>
      <c r="K3062">
        <f t="shared" si="94"/>
        <v>354.80299999999988</v>
      </c>
      <c r="L3062" s="3">
        <f t="shared" si="95"/>
        <v>1.7062989884527476E-2</v>
      </c>
      <c r="M3062" t="s">
        <v>2002</v>
      </c>
      <c r="N3062" t="s">
        <v>5045</v>
      </c>
      <c r="P3062">
        <v>2017</v>
      </c>
      <c r="Q3062">
        <v>16</v>
      </c>
      <c r="R3062" t="s">
        <v>5407</v>
      </c>
      <c r="S3062" t="s">
        <v>5459</v>
      </c>
      <c r="T3062">
        <v>1</v>
      </c>
      <c r="U3062">
        <v>2</v>
      </c>
    </row>
    <row r="3063" spans="1:21" x14ac:dyDescent="0.35">
      <c r="A3063">
        <v>10</v>
      </c>
      <c r="B3063">
        <v>0</v>
      </c>
      <c r="C3063" t="s">
        <v>26</v>
      </c>
      <c r="D3063" t="s">
        <v>646</v>
      </c>
      <c r="E3063" s="5" cm="1">
        <f t="array" ref="E3063">IF(SUM(COUNTIFS(A:A, {"1","2","3"}, D:D, D3063)) &gt; 0, 1, 0)</f>
        <v>0</v>
      </c>
      <c r="F3063" t="s">
        <v>1798</v>
      </c>
      <c r="G3063" t="s">
        <v>1821</v>
      </c>
      <c r="H3063" s="2">
        <v>42845</v>
      </c>
      <c r="I3063">
        <v>4.9800000000000004</v>
      </c>
      <c r="J3063">
        <v>5.4660000000000002</v>
      </c>
      <c r="K3063">
        <f t="shared" si="94"/>
        <v>354.80299999999988</v>
      </c>
      <c r="L3063" s="3">
        <f t="shared" si="95"/>
        <v>1.540573219504909E-2</v>
      </c>
      <c r="M3063" t="s">
        <v>2002</v>
      </c>
      <c r="N3063" t="s">
        <v>5045</v>
      </c>
      <c r="P3063">
        <v>2017</v>
      </c>
      <c r="Q3063">
        <v>16</v>
      </c>
      <c r="R3063" t="s">
        <v>5407</v>
      </c>
      <c r="S3063" t="s">
        <v>5459</v>
      </c>
      <c r="T3063">
        <v>1</v>
      </c>
      <c r="U3063">
        <v>1</v>
      </c>
    </row>
    <row r="3064" spans="1:21" x14ac:dyDescent="0.35">
      <c r="A3064">
        <v>28</v>
      </c>
      <c r="B3064">
        <v>0</v>
      </c>
      <c r="C3064" t="s">
        <v>26</v>
      </c>
      <c r="D3064" t="s">
        <v>647</v>
      </c>
      <c r="E3064" s="5" cm="1">
        <f t="array" ref="E3064">IF(SUM(COUNTIFS(A:A, {"1","2","3"}, D:D, D3064)) &gt; 0, 1, 0)</f>
        <v>0</v>
      </c>
      <c r="F3064" t="s">
        <v>1805</v>
      </c>
      <c r="G3064" t="s">
        <v>1812</v>
      </c>
      <c r="H3064" s="2">
        <v>42797</v>
      </c>
      <c r="I3064">
        <v>1.667</v>
      </c>
      <c r="J3064">
        <v>1.645</v>
      </c>
      <c r="K3064">
        <f t="shared" si="94"/>
        <v>354.80299999999988</v>
      </c>
      <c r="L3064" s="3">
        <f t="shared" si="95"/>
        <v>4.6363756788978692E-3</v>
      </c>
      <c r="M3064">
        <v>18.225999999999999</v>
      </c>
      <c r="N3064" t="s">
        <v>5042</v>
      </c>
      <c r="O3064" t="s">
        <v>5076</v>
      </c>
      <c r="P3064">
        <v>2017</v>
      </c>
      <c r="Q3064">
        <v>16</v>
      </c>
      <c r="R3064" t="s">
        <v>5407</v>
      </c>
      <c r="S3064" t="s">
        <v>5459</v>
      </c>
      <c r="T3064">
        <v>1</v>
      </c>
      <c r="U3064">
        <v>1</v>
      </c>
    </row>
    <row r="3065" spans="1:21" x14ac:dyDescent="0.35">
      <c r="A3065">
        <v>1</v>
      </c>
      <c r="B3065">
        <v>1</v>
      </c>
      <c r="C3065" t="s">
        <v>26</v>
      </c>
      <c r="D3065" t="s">
        <v>648</v>
      </c>
      <c r="E3065" s="5" cm="1">
        <f t="array" ref="E3065">IF(SUM(COUNTIFS(A:A, {"1","2","3"}, D:D, D3065)) &gt; 0, 1, 0)</f>
        <v>1</v>
      </c>
      <c r="F3065" t="s">
        <v>1802</v>
      </c>
      <c r="G3065" t="s">
        <v>1812</v>
      </c>
      <c r="H3065" s="2">
        <v>42853</v>
      </c>
      <c r="I3065">
        <v>5.98</v>
      </c>
      <c r="J3065">
        <v>86.313000000000002</v>
      </c>
      <c r="K3065">
        <f t="shared" si="94"/>
        <v>279.2639999999999</v>
      </c>
      <c r="L3065" s="3">
        <f t="shared" si="95"/>
        <v>0.30907313509797191</v>
      </c>
      <c r="M3065">
        <v>366.54199999999997</v>
      </c>
      <c r="N3065" t="s">
        <v>5043</v>
      </c>
      <c r="O3065" t="s">
        <v>5195</v>
      </c>
      <c r="P3065">
        <v>2017</v>
      </c>
      <c r="Q3065">
        <v>18</v>
      </c>
      <c r="R3065" t="s">
        <v>5408</v>
      </c>
      <c r="S3065" t="s">
        <v>5461</v>
      </c>
      <c r="T3065">
        <v>1</v>
      </c>
      <c r="U3065">
        <v>305</v>
      </c>
    </row>
    <row r="3066" spans="1:21" x14ac:dyDescent="0.35">
      <c r="A3066">
        <v>4</v>
      </c>
      <c r="B3066">
        <v>5</v>
      </c>
      <c r="C3066" t="s">
        <v>26</v>
      </c>
      <c r="D3066" t="s">
        <v>606</v>
      </c>
      <c r="E3066" s="5" cm="1">
        <f t="array" ref="E3066">IF(SUM(COUNTIFS(A:A, {"1","2","3"}, D:D, D3066)) &gt; 0, 1, 0)</f>
        <v>1</v>
      </c>
      <c r="F3066" t="s">
        <v>1799</v>
      </c>
      <c r="G3066" t="s">
        <v>1812</v>
      </c>
      <c r="H3066" s="2">
        <v>42797</v>
      </c>
      <c r="I3066">
        <v>6.98</v>
      </c>
      <c r="J3066">
        <v>16.504999999999999</v>
      </c>
      <c r="K3066">
        <f t="shared" si="94"/>
        <v>279.2639999999999</v>
      </c>
      <c r="L3066" s="3">
        <f t="shared" si="95"/>
        <v>5.9101781826515432E-2</v>
      </c>
      <c r="M3066">
        <v>410.23099999999999</v>
      </c>
      <c r="N3066" t="s">
        <v>5042</v>
      </c>
      <c r="O3066" t="s">
        <v>5104</v>
      </c>
      <c r="P3066">
        <v>2017</v>
      </c>
      <c r="Q3066">
        <v>18</v>
      </c>
      <c r="R3066" t="s">
        <v>5408</v>
      </c>
      <c r="S3066" t="s">
        <v>5461</v>
      </c>
      <c r="T3066">
        <v>1</v>
      </c>
      <c r="U3066">
        <v>299</v>
      </c>
    </row>
    <row r="3067" spans="1:21" x14ac:dyDescent="0.35">
      <c r="A3067">
        <v>12</v>
      </c>
      <c r="B3067">
        <v>27</v>
      </c>
      <c r="C3067" t="s">
        <v>19</v>
      </c>
      <c r="D3067" t="s">
        <v>111</v>
      </c>
      <c r="E3067" s="5" cm="1">
        <f t="array" ref="E3067">IF(SUM(COUNTIFS(A:A, {"1","2","3"}, D:D, D3067)) &gt; 0, 1, 0)</f>
        <v>0</v>
      </c>
      <c r="F3067" t="s">
        <v>1802</v>
      </c>
      <c r="G3067" t="s">
        <v>1812</v>
      </c>
      <c r="H3067" s="2">
        <v>40878</v>
      </c>
      <c r="I3067">
        <v>4.5709999999999997</v>
      </c>
      <c r="J3067">
        <v>5.0279999999999996</v>
      </c>
      <c r="K3067">
        <f t="shared" si="94"/>
        <v>279.2639999999999</v>
      </c>
      <c r="L3067" s="3">
        <f t="shared" si="95"/>
        <v>1.8004468889652805E-2</v>
      </c>
      <c r="M3067" t="s">
        <v>2388</v>
      </c>
      <c r="N3067" t="s">
        <v>5042</v>
      </c>
      <c r="O3067" t="s">
        <v>5186</v>
      </c>
      <c r="P3067">
        <v>2017</v>
      </c>
      <c r="Q3067">
        <v>18</v>
      </c>
      <c r="R3067" t="s">
        <v>5408</v>
      </c>
      <c r="S3067" t="s">
        <v>5461</v>
      </c>
      <c r="T3067">
        <v>1</v>
      </c>
      <c r="U3067">
        <v>77</v>
      </c>
    </row>
    <row r="3068" spans="1:21" x14ac:dyDescent="0.35">
      <c r="A3068">
        <v>25</v>
      </c>
      <c r="B3068">
        <v>29</v>
      </c>
      <c r="C3068" t="s">
        <v>20</v>
      </c>
      <c r="D3068" t="s">
        <v>384</v>
      </c>
      <c r="E3068" s="5" cm="1">
        <f t="array" ref="E3068">IF(SUM(COUNTIFS(A:A, {"1","2","3"}, D:D, D3068)) &gt; 0, 1, 0)</f>
        <v>0</v>
      </c>
      <c r="F3068" t="s">
        <v>1798</v>
      </c>
      <c r="G3068" t="s">
        <v>1825</v>
      </c>
      <c r="H3068" s="2">
        <v>42285</v>
      </c>
      <c r="I3068">
        <v>4.99</v>
      </c>
      <c r="J3068">
        <v>2.6749999999999998</v>
      </c>
      <c r="K3068">
        <f t="shared" si="94"/>
        <v>279.2639999999999</v>
      </c>
      <c r="L3068" s="3">
        <f t="shared" si="95"/>
        <v>9.5787498567663602E-3</v>
      </c>
      <c r="M3068">
        <v>250.59399999999999</v>
      </c>
      <c r="N3068" t="s">
        <v>5042</v>
      </c>
      <c r="O3068" t="s">
        <v>5142</v>
      </c>
      <c r="P3068">
        <v>2017</v>
      </c>
      <c r="Q3068">
        <v>18</v>
      </c>
      <c r="R3068" t="s">
        <v>5408</v>
      </c>
      <c r="S3068" t="s">
        <v>5461</v>
      </c>
      <c r="T3068">
        <v>1</v>
      </c>
      <c r="U3068">
        <v>71</v>
      </c>
    </row>
    <row r="3069" spans="1:21" x14ac:dyDescent="0.35">
      <c r="A3069">
        <v>18</v>
      </c>
      <c r="B3069">
        <v>0</v>
      </c>
      <c r="C3069" t="s">
        <v>19</v>
      </c>
      <c r="D3069" t="s">
        <v>542</v>
      </c>
      <c r="E3069" s="5" cm="1">
        <f t="array" ref="E3069">IF(SUM(COUNTIFS(A:A, {"1","2","3"}, D:D, D3069)) &gt; 0, 1, 0)</f>
        <v>0</v>
      </c>
      <c r="F3069" t="s">
        <v>1803</v>
      </c>
      <c r="G3069" t="s">
        <v>1812</v>
      </c>
      <c r="H3069" s="2">
        <v>42697</v>
      </c>
      <c r="I3069">
        <v>2.7</v>
      </c>
      <c r="J3069">
        <v>3.55</v>
      </c>
      <c r="K3069">
        <f t="shared" si="94"/>
        <v>279.2639999999999</v>
      </c>
      <c r="L3069" s="3">
        <f t="shared" si="95"/>
        <v>1.2711985791222647E-2</v>
      </c>
      <c r="M3069">
        <v>173.12100000000001</v>
      </c>
      <c r="N3069" t="s">
        <v>5042</v>
      </c>
      <c r="P3069">
        <v>2017</v>
      </c>
      <c r="Q3069">
        <v>18</v>
      </c>
      <c r="R3069" t="s">
        <v>5408</v>
      </c>
      <c r="S3069" t="s">
        <v>5461</v>
      </c>
      <c r="T3069">
        <v>1</v>
      </c>
      <c r="U3069">
        <v>68</v>
      </c>
    </row>
    <row r="3070" spans="1:21" x14ac:dyDescent="0.35">
      <c r="A3070">
        <v>27</v>
      </c>
      <c r="B3070">
        <v>0</v>
      </c>
      <c r="C3070" t="s">
        <v>20</v>
      </c>
      <c r="D3070" t="s">
        <v>278</v>
      </c>
      <c r="E3070" s="5" cm="1">
        <f t="array" ref="E3070">IF(SUM(COUNTIFS(A:A, {"1","2","3"}, D:D, D3070)) &gt; 0, 1, 0)</f>
        <v>0</v>
      </c>
      <c r="F3070" t="s">
        <v>1799</v>
      </c>
      <c r="G3070" t="s">
        <v>1813</v>
      </c>
      <c r="H3070" s="2">
        <v>42341</v>
      </c>
      <c r="I3070">
        <v>2.4</v>
      </c>
      <c r="J3070">
        <v>2.4510000000000001</v>
      </c>
      <c r="K3070">
        <f t="shared" si="94"/>
        <v>279.2639999999999</v>
      </c>
      <c r="L3070" s="3">
        <f t="shared" si="95"/>
        <v>8.7766414575455517E-3</v>
      </c>
      <c r="M3070">
        <v>206.648</v>
      </c>
      <c r="N3070" t="s">
        <v>5042</v>
      </c>
      <c r="O3070" t="s">
        <v>5200</v>
      </c>
      <c r="P3070">
        <v>2017</v>
      </c>
      <c r="Q3070">
        <v>18</v>
      </c>
      <c r="R3070" t="s">
        <v>5408</v>
      </c>
      <c r="S3070" t="s">
        <v>5461</v>
      </c>
      <c r="T3070">
        <v>1</v>
      </c>
      <c r="U3070">
        <v>67</v>
      </c>
    </row>
    <row r="3071" spans="1:21" x14ac:dyDescent="0.35">
      <c r="A3071">
        <v>9</v>
      </c>
      <c r="B3071">
        <v>9</v>
      </c>
      <c r="C3071" t="s">
        <v>26</v>
      </c>
      <c r="D3071" t="s">
        <v>608</v>
      </c>
      <c r="E3071" s="5" cm="1">
        <f t="array" ref="E3071">IF(SUM(COUNTIFS(A:A, {"1","2","3"}, D:D, D3071)) &gt; 0, 1, 0)</f>
        <v>1</v>
      </c>
      <c r="F3071" t="s">
        <v>1803</v>
      </c>
      <c r="G3071" t="s">
        <v>1812</v>
      </c>
      <c r="H3071" s="2">
        <v>42797</v>
      </c>
      <c r="I3071">
        <v>4.9800000000000004</v>
      </c>
      <c r="J3071">
        <v>6.8280000000000003</v>
      </c>
      <c r="K3071">
        <f t="shared" si="94"/>
        <v>279.2639999999999</v>
      </c>
      <c r="L3071" s="3">
        <f t="shared" si="95"/>
        <v>2.4449982811962884E-2</v>
      </c>
      <c r="M3071">
        <v>188.46899999999999</v>
      </c>
      <c r="N3071" t="s">
        <v>5042</v>
      </c>
      <c r="O3071" t="s">
        <v>5064</v>
      </c>
      <c r="P3071">
        <v>2017</v>
      </c>
      <c r="Q3071">
        <v>18</v>
      </c>
      <c r="R3071" t="s">
        <v>5408</v>
      </c>
      <c r="S3071" t="s">
        <v>5461</v>
      </c>
      <c r="T3071">
        <v>1</v>
      </c>
      <c r="U3071">
        <v>64</v>
      </c>
    </row>
    <row r="3072" spans="1:21" x14ac:dyDescent="0.35">
      <c r="A3072">
        <v>28</v>
      </c>
      <c r="B3072">
        <v>0</v>
      </c>
      <c r="C3072" t="s">
        <v>22</v>
      </c>
      <c r="D3072" t="s">
        <v>425</v>
      </c>
      <c r="E3072" s="5" cm="1">
        <f t="array" ref="E3072">IF(SUM(COUNTIFS(A:A, {"1","2","3"}, D:D, D3072)) &gt; 0, 1, 0)</f>
        <v>1</v>
      </c>
      <c r="F3072" t="s">
        <v>1799</v>
      </c>
      <c r="G3072" t="s">
        <v>1858</v>
      </c>
      <c r="H3072" s="2">
        <v>42544</v>
      </c>
      <c r="I3072">
        <v>3.6</v>
      </c>
      <c r="J3072">
        <v>2.306</v>
      </c>
      <c r="K3072">
        <f t="shared" si="94"/>
        <v>279.2639999999999</v>
      </c>
      <c r="L3072" s="3">
        <f t="shared" si="95"/>
        <v>8.2574195026927956E-3</v>
      </c>
      <c r="M3072">
        <v>316.66300000000001</v>
      </c>
      <c r="N3072" t="s">
        <v>5042</v>
      </c>
      <c r="P3072">
        <v>2017</v>
      </c>
      <c r="Q3072">
        <v>18</v>
      </c>
      <c r="R3072" t="s">
        <v>5408</v>
      </c>
      <c r="S3072" t="s">
        <v>5461</v>
      </c>
      <c r="T3072">
        <v>1</v>
      </c>
      <c r="U3072">
        <v>55</v>
      </c>
    </row>
    <row r="3073" spans="1:21" x14ac:dyDescent="0.35">
      <c r="A3073">
        <v>30</v>
      </c>
      <c r="B3073">
        <v>0</v>
      </c>
      <c r="C3073" t="s">
        <v>20</v>
      </c>
      <c r="D3073" t="s">
        <v>618</v>
      </c>
      <c r="E3073" s="5" cm="1">
        <f t="array" ref="E3073">IF(SUM(COUNTIFS(A:A, {"1","2","3"}, D:D, D3073)) &gt; 0, 1, 0)</f>
        <v>1</v>
      </c>
      <c r="F3073" t="s">
        <v>1801</v>
      </c>
      <c r="G3073" t="s">
        <v>1821</v>
      </c>
      <c r="H3073" s="2">
        <v>42803</v>
      </c>
      <c r="I3073">
        <v>6.8</v>
      </c>
      <c r="J3073">
        <v>2.242</v>
      </c>
      <c r="K3073">
        <f t="shared" si="94"/>
        <v>279.2639999999999</v>
      </c>
      <c r="L3073" s="3">
        <f t="shared" si="95"/>
        <v>8.0282456743439937E-3</v>
      </c>
      <c r="M3073">
        <v>108.649</v>
      </c>
      <c r="N3073" t="s">
        <v>5042</v>
      </c>
      <c r="O3073" t="s">
        <v>5117</v>
      </c>
      <c r="P3073">
        <v>2017</v>
      </c>
      <c r="Q3073">
        <v>18</v>
      </c>
      <c r="R3073" t="s">
        <v>5408</v>
      </c>
      <c r="S3073" t="s">
        <v>5461</v>
      </c>
      <c r="T3073">
        <v>1</v>
      </c>
      <c r="U3073">
        <v>46</v>
      </c>
    </row>
    <row r="3074" spans="1:21" x14ac:dyDescent="0.35">
      <c r="A3074">
        <v>24</v>
      </c>
      <c r="B3074">
        <v>0</v>
      </c>
      <c r="C3074" t="s">
        <v>18</v>
      </c>
      <c r="D3074" t="s">
        <v>554</v>
      </c>
      <c r="E3074" s="5" cm="1">
        <f t="array" ref="E3074">IF(SUM(COUNTIFS(A:A, {"1","2","3"}, D:D, D3074)) &gt; 0, 1, 0)</f>
        <v>0</v>
      </c>
      <c r="F3074" t="s">
        <v>1799</v>
      </c>
      <c r="G3074" t="s">
        <v>1813</v>
      </c>
      <c r="H3074" s="2">
        <v>42082</v>
      </c>
      <c r="I3074">
        <v>2.4</v>
      </c>
      <c r="J3074">
        <v>2.698</v>
      </c>
      <c r="K3074">
        <f t="shared" ref="K3074:K3137" si="96">SUMIFS(J:J, P:P, P3074, Q:Q, Q3074)</f>
        <v>279.2639999999999</v>
      </c>
      <c r="L3074" s="3">
        <f t="shared" si="95"/>
        <v>9.6611092013292113E-3</v>
      </c>
      <c r="M3074">
        <v>973.68499999999995</v>
      </c>
      <c r="N3074" t="s">
        <v>5042</v>
      </c>
      <c r="O3074" t="s">
        <v>5178</v>
      </c>
      <c r="P3074">
        <v>2017</v>
      </c>
      <c r="Q3074">
        <v>18</v>
      </c>
      <c r="R3074" t="s">
        <v>5408</v>
      </c>
      <c r="S3074" t="s">
        <v>5461</v>
      </c>
      <c r="T3074">
        <v>1</v>
      </c>
      <c r="U3074">
        <v>46</v>
      </c>
    </row>
    <row r="3075" spans="1:21" x14ac:dyDescent="0.35">
      <c r="A3075">
        <v>23</v>
      </c>
      <c r="B3075">
        <v>0</v>
      </c>
      <c r="C3075" t="s">
        <v>19</v>
      </c>
      <c r="D3075" t="s">
        <v>396</v>
      </c>
      <c r="E3075" s="5" cm="1">
        <f t="array" ref="E3075">IF(SUM(COUNTIFS(A:A, {"1","2","3"}, D:D, D3075)) &gt; 0, 1, 0)</f>
        <v>1</v>
      </c>
      <c r="F3075" t="s">
        <v>1798</v>
      </c>
      <c r="G3075" t="s">
        <v>1812</v>
      </c>
      <c r="H3075" s="2">
        <v>42488</v>
      </c>
      <c r="I3075">
        <v>4.7</v>
      </c>
      <c r="J3075">
        <v>2.7530000000000001</v>
      </c>
      <c r="K3075">
        <f t="shared" si="96"/>
        <v>279.2639999999999</v>
      </c>
      <c r="L3075" s="3">
        <f t="shared" ref="L3075:L3138" si="97">(J3075/K3075)</f>
        <v>9.8580554600664651E-3</v>
      </c>
      <c r="M3075">
        <v>528.63699999999994</v>
      </c>
      <c r="N3075" t="s">
        <v>5042</v>
      </c>
      <c r="P3075">
        <v>2017</v>
      </c>
      <c r="Q3075">
        <v>18</v>
      </c>
      <c r="R3075" t="s">
        <v>5408</v>
      </c>
      <c r="S3075" t="s">
        <v>5461</v>
      </c>
      <c r="T3075">
        <v>1</v>
      </c>
      <c r="U3075">
        <v>42</v>
      </c>
    </row>
    <row r="3076" spans="1:21" x14ac:dyDescent="0.35">
      <c r="A3076">
        <v>10</v>
      </c>
      <c r="B3076">
        <v>15</v>
      </c>
      <c r="C3076" t="s">
        <v>19</v>
      </c>
      <c r="D3076" t="s">
        <v>537</v>
      </c>
      <c r="E3076" s="5" cm="1">
        <f t="array" ref="E3076">IF(SUM(COUNTIFS(A:A, {"1","2","3"}, D:D, D3076)) &gt; 0, 1, 0)</f>
        <v>1</v>
      </c>
      <c r="F3076" t="s">
        <v>1801</v>
      </c>
      <c r="G3076" t="s">
        <v>1816</v>
      </c>
      <c r="H3076" s="2">
        <v>42692</v>
      </c>
      <c r="I3076">
        <v>4.9800000000000004</v>
      </c>
      <c r="J3076">
        <v>5.694</v>
      </c>
      <c r="K3076">
        <f t="shared" si="96"/>
        <v>279.2639999999999</v>
      </c>
      <c r="L3076" s="3">
        <f t="shared" si="97"/>
        <v>2.0389309040907536E-2</v>
      </c>
      <c r="M3076" t="s">
        <v>2387</v>
      </c>
      <c r="N3076" t="s">
        <v>5042</v>
      </c>
      <c r="O3076" t="s">
        <v>5206</v>
      </c>
      <c r="P3076">
        <v>2017</v>
      </c>
      <c r="Q3076">
        <v>18</v>
      </c>
      <c r="R3076" t="s">
        <v>5408</v>
      </c>
      <c r="S3076" t="s">
        <v>5461</v>
      </c>
      <c r="T3076">
        <v>1</v>
      </c>
      <c r="U3076">
        <v>40</v>
      </c>
    </row>
    <row r="3077" spans="1:21" x14ac:dyDescent="0.35">
      <c r="A3077">
        <v>13</v>
      </c>
      <c r="B3077">
        <v>20</v>
      </c>
      <c r="C3077" t="s">
        <v>19</v>
      </c>
      <c r="D3077" t="s">
        <v>566</v>
      </c>
      <c r="E3077" s="5" cm="1">
        <f t="array" ref="E3077">IF(SUM(COUNTIFS(A:A, {"1","2","3"}, D:D, D3077)) &gt; 0, 1, 0)</f>
        <v>1</v>
      </c>
      <c r="F3077" t="s">
        <v>1801</v>
      </c>
      <c r="G3077" t="s">
        <v>1815</v>
      </c>
      <c r="H3077" s="2">
        <v>42719</v>
      </c>
      <c r="I3077">
        <v>4.8</v>
      </c>
      <c r="J3077">
        <v>4.8810000000000002</v>
      </c>
      <c r="K3077">
        <f t="shared" si="96"/>
        <v>279.2639999999999</v>
      </c>
      <c r="L3077" s="3">
        <f t="shared" si="97"/>
        <v>1.7478085252664154E-2</v>
      </c>
      <c r="M3077">
        <v>712.029</v>
      </c>
      <c r="N3077" t="s">
        <v>5042</v>
      </c>
      <c r="O3077" t="s">
        <v>5215</v>
      </c>
      <c r="P3077">
        <v>2017</v>
      </c>
      <c r="Q3077">
        <v>18</v>
      </c>
      <c r="R3077" t="s">
        <v>5408</v>
      </c>
      <c r="S3077" t="s">
        <v>5461</v>
      </c>
      <c r="T3077">
        <v>1</v>
      </c>
      <c r="U3077">
        <v>29</v>
      </c>
    </row>
    <row r="3078" spans="1:21" x14ac:dyDescent="0.35">
      <c r="A3078">
        <v>26</v>
      </c>
      <c r="B3078">
        <v>30</v>
      </c>
      <c r="C3078" t="s">
        <v>20</v>
      </c>
      <c r="D3078" t="s">
        <v>549</v>
      </c>
      <c r="E3078" s="5" cm="1">
        <f t="array" ref="E3078">IF(SUM(COUNTIFS(A:A, {"1","2","3"}, D:D, D3078)) &gt; 0, 1, 0)</f>
        <v>1</v>
      </c>
      <c r="F3078" t="s">
        <v>1801</v>
      </c>
      <c r="G3078" t="s">
        <v>1821</v>
      </c>
      <c r="H3078" s="2">
        <v>42703</v>
      </c>
      <c r="I3078">
        <v>8.8000000000000007</v>
      </c>
      <c r="J3078">
        <v>2.528</v>
      </c>
      <c r="K3078">
        <f t="shared" si="96"/>
        <v>279.2639999999999</v>
      </c>
      <c r="L3078" s="3">
        <f t="shared" si="97"/>
        <v>9.0523662197777056E-3</v>
      </c>
      <c r="M3078">
        <v>977.63199999999995</v>
      </c>
      <c r="N3078" t="s">
        <v>5042</v>
      </c>
      <c r="O3078" t="s">
        <v>5112</v>
      </c>
      <c r="P3078">
        <v>2017</v>
      </c>
      <c r="Q3078">
        <v>18</v>
      </c>
      <c r="R3078" t="s">
        <v>5408</v>
      </c>
      <c r="S3078" t="s">
        <v>5461</v>
      </c>
      <c r="T3078">
        <v>1</v>
      </c>
      <c r="U3078">
        <v>28</v>
      </c>
    </row>
    <row r="3079" spans="1:21" x14ac:dyDescent="0.35">
      <c r="A3079">
        <v>11</v>
      </c>
      <c r="B3079">
        <v>14</v>
      </c>
      <c r="C3079" t="s">
        <v>20</v>
      </c>
      <c r="D3079" t="s">
        <v>598</v>
      </c>
      <c r="E3079" s="5" cm="1">
        <f t="array" ref="E3079">IF(SUM(COUNTIFS(A:A, {"1","2","3"}, D:D, D3079)) &gt; 0, 1, 0)</f>
        <v>1</v>
      </c>
      <c r="F3079" t="s">
        <v>1801</v>
      </c>
      <c r="G3079" t="s">
        <v>1821</v>
      </c>
      <c r="H3079" s="2">
        <v>42789</v>
      </c>
      <c r="I3079">
        <v>7.8</v>
      </c>
      <c r="J3079">
        <v>5.5279999999999996</v>
      </c>
      <c r="K3079">
        <f t="shared" si="96"/>
        <v>279.2639999999999</v>
      </c>
      <c r="L3079" s="3">
        <f t="shared" si="97"/>
        <v>1.9794889423627827E-2</v>
      </c>
      <c r="M3079">
        <v>284.923</v>
      </c>
      <c r="N3079" t="s">
        <v>5042</v>
      </c>
      <c r="O3079" t="s">
        <v>5203</v>
      </c>
      <c r="P3079">
        <v>2017</v>
      </c>
      <c r="Q3079">
        <v>18</v>
      </c>
      <c r="R3079" t="s">
        <v>5408</v>
      </c>
      <c r="S3079" t="s">
        <v>5461</v>
      </c>
      <c r="T3079">
        <v>1</v>
      </c>
      <c r="U3079">
        <v>28</v>
      </c>
    </row>
    <row r="3080" spans="1:21" x14ac:dyDescent="0.35">
      <c r="A3080">
        <v>14</v>
      </c>
      <c r="B3080">
        <v>24</v>
      </c>
      <c r="C3080" t="s">
        <v>19</v>
      </c>
      <c r="D3080" t="s">
        <v>550</v>
      </c>
      <c r="E3080" s="5" cm="1">
        <f t="array" ref="E3080">IF(SUM(COUNTIFS(A:A, {"1","2","3"}, D:D, D3080)) &gt; 0, 1, 0)</f>
        <v>1</v>
      </c>
      <c r="F3080" t="s">
        <v>1798</v>
      </c>
      <c r="G3080" t="s">
        <v>1812</v>
      </c>
      <c r="H3080" s="2">
        <v>42705</v>
      </c>
      <c r="I3080">
        <v>4.7</v>
      </c>
      <c r="J3080">
        <v>4.7380000000000004</v>
      </c>
      <c r="K3080">
        <f t="shared" si="96"/>
        <v>279.2639999999999</v>
      </c>
      <c r="L3080" s="3">
        <f t="shared" si="97"/>
        <v>1.6966024979947297E-2</v>
      </c>
      <c r="M3080" t="s">
        <v>2389</v>
      </c>
      <c r="N3080" t="s">
        <v>5042</v>
      </c>
      <c r="O3080" t="s">
        <v>5228</v>
      </c>
      <c r="P3080">
        <v>2017</v>
      </c>
      <c r="Q3080">
        <v>18</v>
      </c>
      <c r="R3080" t="s">
        <v>5408</v>
      </c>
      <c r="S3080" t="s">
        <v>5461</v>
      </c>
      <c r="T3080">
        <v>1</v>
      </c>
      <c r="U3080">
        <v>27</v>
      </c>
    </row>
    <row r="3081" spans="1:21" x14ac:dyDescent="0.35">
      <c r="A3081">
        <v>3</v>
      </c>
      <c r="B3081">
        <v>4</v>
      </c>
      <c r="C3081" t="s">
        <v>19</v>
      </c>
      <c r="D3081" t="s">
        <v>621</v>
      </c>
      <c r="E3081" s="5" cm="1">
        <f t="array" ref="E3081">IF(SUM(COUNTIFS(A:A, {"1","2","3"}, D:D, D3081)) &gt; 0, 1, 0)</f>
        <v>1</v>
      </c>
      <c r="F3081" t="s">
        <v>1798</v>
      </c>
      <c r="G3081" t="s">
        <v>1817</v>
      </c>
      <c r="H3081" s="2">
        <v>42812</v>
      </c>
      <c r="I3081">
        <v>5.8</v>
      </c>
      <c r="J3081">
        <v>25.928999999999998</v>
      </c>
      <c r="K3081">
        <f t="shared" si="96"/>
        <v>279.2639999999999</v>
      </c>
      <c r="L3081" s="3">
        <f t="shared" si="97"/>
        <v>9.2847628050876624E-2</v>
      </c>
      <c r="M3081" t="s">
        <v>2386</v>
      </c>
      <c r="N3081" t="s">
        <v>5042</v>
      </c>
      <c r="O3081" t="s">
        <v>5117</v>
      </c>
      <c r="P3081">
        <v>2017</v>
      </c>
      <c r="Q3081">
        <v>18</v>
      </c>
      <c r="R3081" t="s">
        <v>5408</v>
      </c>
      <c r="S3081" t="s">
        <v>5461</v>
      </c>
      <c r="T3081">
        <v>1</v>
      </c>
      <c r="U3081">
        <v>22</v>
      </c>
    </row>
    <row r="3082" spans="1:21" x14ac:dyDescent="0.35">
      <c r="A3082">
        <v>19</v>
      </c>
      <c r="B3082">
        <v>22</v>
      </c>
      <c r="C3082" t="s">
        <v>26</v>
      </c>
      <c r="D3082" t="s">
        <v>610</v>
      </c>
      <c r="E3082" s="5" cm="1">
        <f t="array" ref="E3082">IF(SUM(COUNTIFS(A:A, {"1","2","3"}, D:D, D3082)) &gt; 0, 1, 0)</f>
        <v>0</v>
      </c>
      <c r="F3082" t="s">
        <v>1798</v>
      </c>
      <c r="G3082" t="s">
        <v>1833</v>
      </c>
      <c r="H3082" s="2">
        <v>42797</v>
      </c>
      <c r="I3082">
        <v>4.9800000000000004</v>
      </c>
      <c r="J3082">
        <v>3.1190000000000002</v>
      </c>
      <c r="K3082">
        <f t="shared" si="96"/>
        <v>279.2639999999999</v>
      </c>
      <c r="L3082" s="3">
        <f t="shared" si="97"/>
        <v>1.116864329093618E-2</v>
      </c>
      <c r="M3082">
        <v>83.59</v>
      </c>
      <c r="N3082" t="s">
        <v>5042</v>
      </c>
      <c r="O3082" t="s">
        <v>5136</v>
      </c>
      <c r="P3082">
        <v>2017</v>
      </c>
      <c r="Q3082">
        <v>18</v>
      </c>
      <c r="R3082" t="s">
        <v>5408</v>
      </c>
      <c r="S3082" t="s">
        <v>5461</v>
      </c>
      <c r="T3082">
        <v>1</v>
      </c>
      <c r="U3082">
        <v>17</v>
      </c>
    </row>
    <row r="3083" spans="1:21" x14ac:dyDescent="0.35">
      <c r="A3083">
        <v>2</v>
      </c>
      <c r="B3083">
        <v>2</v>
      </c>
      <c r="C3083" t="s">
        <v>19</v>
      </c>
      <c r="D3083" t="s">
        <v>649</v>
      </c>
      <c r="E3083" s="5" cm="1">
        <f t="array" ref="E3083">IF(SUM(COUNTIFS(A:A, {"1","2","3"}, D:D, D3083)) &gt; 0, 1, 0)</f>
        <v>1</v>
      </c>
      <c r="F3083" t="s">
        <v>1807</v>
      </c>
      <c r="G3083" t="s">
        <v>1811</v>
      </c>
      <c r="H3083" s="2">
        <v>42852</v>
      </c>
      <c r="I3083">
        <v>5.7</v>
      </c>
      <c r="J3083">
        <v>30.84</v>
      </c>
      <c r="K3083">
        <f t="shared" si="96"/>
        <v>279.2639999999999</v>
      </c>
      <c r="L3083" s="3">
        <f t="shared" si="97"/>
        <v>0.11043313853557928</v>
      </c>
      <c r="M3083">
        <v>123.649</v>
      </c>
      <c r="N3083" t="s">
        <v>5043</v>
      </c>
      <c r="O3083" t="s">
        <v>5130</v>
      </c>
      <c r="P3083">
        <v>2017</v>
      </c>
      <c r="Q3083">
        <v>18</v>
      </c>
      <c r="R3083" t="s">
        <v>5408</v>
      </c>
      <c r="S3083" t="s">
        <v>5461</v>
      </c>
      <c r="T3083">
        <v>1</v>
      </c>
      <c r="U3083">
        <v>16</v>
      </c>
    </row>
    <row r="3084" spans="1:21" x14ac:dyDescent="0.35">
      <c r="A3084">
        <v>15</v>
      </c>
      <c r="B3084">
        <v>21</v>
      </c>
      <c r="C3084" t="s">
        <v>22</v>
      </c>
      <c r="D3084" t="s">
        <v>609</v>
      </c>
      <c r="E3084" s="5" cm="1">
        <f t="array" ref="E3084">IF(SUM(COUNTIFS(A:A, {"1","2","3"}, D:D, D3084)) &gt; 0, 1, 0)</f>
        <v>0</v>
      </c>
      <c r="F3084" t="s">
        <v>1799</v>
      </c>
      <c r="G3084" t="s">
        <v>1812</v>
      </c>
      <c r="H3084" s="2">
        <v>42797</v>
      </c>
      <c r="I3084">
        <v>6.98</v>
      </c>
      <c r="J3084">
        <v>4.468</v>
      </c>
      <c r="K3084">
        <f t="shared" si="96"/>
        <v>279.2639999999999</v>
      </c>
      <c r="L3084" s="3">
        <f t="shared" si="97"/>
        <v>1.5999197891600786E-2</v>
      </c>
      <c r="M3084">
        <v>104.72199999999999</v>
      </c>
      <c r="N3084" t="s">
        <v>5042</v>
      </c>
      <c r="O3084" t="s">
        <v>5118</v>
      </c>
      <c r="P3084">
        <v>2017</v>
      </c>
      <c r="Q3084">
        <v>18</v>
      </c>
      <c r="R3084" t="s">
        <v>5408</v>
      </c>
      <c r="S3084" t="s">
        <v>5461</v>
      </c>
      <c r="T3084">
        <v>1</v>
      </c>
      <c r="U3084">
        <v>16</v>
      </c>
    </row>
    <row r="3085" spans="1:21" x14ac:dyDescent="0.35">
      <c r="A3085">
        <v>20</v>
      </c>
      <c r="B3085">
        <v>26</v>
      </c>
      <c r="C3085" t="s">
        <v>20</v>
      </c>
      <c r="D3085" t="s">
        <v>607</v>
      </c>
      <c r="E3085" s="5" cm="1">
        <f t="array" ref="E3085">IF(SUM(COUNTIFS(A:A, {"1","2","3"}, D:D, D3085)) &gt; 0, 1, 0)</f>
        <v>1</v>
      </c>
      <c r="F3085" t="s">
        <v>1801</v>
      </c>
      <c r="G3085" t="s">
        <v>1873</v>
      </c>
      <c r="H3085" s="2">
        <v>42796</v>
      </c>
      <c r="I3085">
        <v>6.9</v>
      </c>
      <c r="J3085">
        <v>2.9460000000000002</v>
      </c>
      <c r="K3085">
        <f t="shared" si="96"/>
        <v>279.2639999999999</v>
      </c>
      <c r="L3085" s="3">
        <f t="shared" si="97"/>
        <v>1.0549157786180824E-2</v>
      </c>
      <c r="M3085">
        <v>189.87100000000001</v>
      </c>
      <c r="N3085" t="s">
        <v>5042</v>
      </c>
      <c r="O3085" t="s">
        <v>5212</v>
      </c>
      <c r="P3085">
        <v>2017</v>
      </c>
      <c r="Q3085">
        <v>18</v>
      </c>
      <c r="R3085" t="s">
        <v>5408</v>
      </c>
      <c r="S3085" t="s">
        <v>5461</v>
      </c>
      <c r="T3085">
        <v>1</v>
      </c>
      <c r="U3085">
        <v>12</v>
      </c>
    </row>
    <row r="3086" spans="1:21" x14ac:dyDescent="0.35">
      <c r="A3086">
        <v>7</v>
      </c>
      <c r="B3086">
        <v>10</v>
      </c>
      <c r="C3086" t="s">
        <v>19</v>
      </c>
      <c r="D3086" t="s">
        <v>631</v>
      </c>
      <c r="E3086" s="5" cm="1">
        <f t="array" ref="E3086">IF(SUM(COUNTIFS(A:A, {"1","2","3"}, D:D, D3086)) &gt; 0, 1, 0)</f>
        <v>1</v>
      </c>
      <c r="F3086" t="s">
        <v>1806</v>
      </c>
      <c r="G3086" t="s">
        <v>1812</v>
      </c>
      <c r="H3086" s="2">
        <v>42824</v>
      </c>
      <c r="I3086">
        <v>4.9800000000000004</v>
      </c>
      <c r="J3086">
        <v>8.1120000000000001</v>
      </c>
      <c r="K3086">
        <f t="shared" si="96"/>
        <v>279.2639999999999</v>
      </c>
      <c r="L3086" s="3">
        <f t="shared" si="97"/>
        <v>2.9047782743210737E-2</v>
      </c>
      <c r="M3086">
        <v>81.281000000000006</v>
      </c>
      <c r="N3086" t="s">
        <v>5043</v>
      </c>
      <c r="O3086" t="s">
        <v>5178</v>
      </c>
      <c r="P3086">
        <v>2017</v>
      </c>
      <c r="Q3086">
        <v>18</v>
      </c>
      <c r="R3086" t="s">
        <v>5408</v>
      </c>
      <c r="S3086" t="s">
        <v>5461</v>
      </c>
      <c r="T3086">
        <v>1</v>
      </c>
      <c r="U3086">
        <v>11</v>
      </c>
    </row>
    <row r="3087" spans="1:21" x14ac:dyDescent="0.35">
      <c r="A3087">
        <v>6</v>
      </c>
      <c r="B3087">
        <v>6</v>
      </c>
      <c r="C3087" t="s">
        <v>19</v>
      </c>
      <c r="D3087" t="s">
        <v>642</v>
      </c>
      <c r="E3087" s="5" cm="1">
        <f t="array" ref="E3087">IF(SUM(COUNTIFS(A:A, {"1","2","3"}, D:D, D3087)) &gt; 0, 1, 0)</f>
        <v>1</v>
      </c>
      <c r="F3087" t="s">
        <v>1806</v>
      </c>
      <c r="G3087" t="s">
        <v>1811</v>
      </c>
      <c r="H3087" s="2">
        <v>42845</v>
      </c>
      <c r="I3087">
        <v>5.7</v>
      </c>
      <c r="J3087">
        <v>9.7089999999999996</v>
      </c>
      <c r="K3087">
        <f t="shared" si="96"/>
        <v>279.2639999999999</v>
      </c>
      <c r="L3087" s="3">
        <f t="shared" si="97"/>
        <v>3.4766385928726953E-2</v>
      </c>
      <c r="M3087">
        <v>65.290000000000006</v>
      </c>
      <c r="N3087" t="s">
        <v>5043</v>
      </c>
      <c r="O3087" t="s">
        <v>5085</v>
      </c>
      <c r="P3087">
        <v>2017</v>
      </c>
      <c r="Q3087">
        <v>18</v>
      </c>
      <c r="R3087" t="s">
        <v>5408</v>
      </c>
      <c r="S3087" t="s">
        <v>5461</v>
      </c>
      <c r="T3087">
        <v>1</v>
      </c>
      <c r="U3087">
        <v>11</v>
      </c>
    </row>
    <row r="3088" spans="1:21" x14ac:dyDescent="0.35">
      <c r="A3088">
        <v>17</v>
      </c>
      <c r="B3088">
        <v>16</v>
      </c>
      <c r="C3088" t="s">
        <v>20</v>
      </c>
      <c r="D3088" t="s">
        <v>617</v>
      </c>
      <c r="E3088" s="5" cm="1">
        <f t="array" ref="E3088">IF(SUM(COUNTIFS(A:A, {"1","2","3"}, D:D, D3088)) &gt; 0, 1, 0)</f>
        <v>1</v>
      </c>
      <c r="F3088" t="s">
        <v>1798</v>
      </c>
      <c r="G3088" t="s">
        <v>1859</v>
      </c>
      <c r="H3088" s="2">
        <v>42803</v>
      </c>
      <c r="I3088">
        <v>8.4</v>
      </c>
      <c r="J3088">
        <v>3.851</v>
      </c>
      <c r="K3088">
        <f t="shared" si="96"/>
        <v>279.2639999999999</v>
      </c>
      <c r="L3088" s="3">
        <f t="shared" si="97"/>
        <v>1.3789818952675609E-2</v>
      </c>
      <c r="M3088">
        <v>176.60900000000001</v>
      </c>
      <c r="N3088" t="s">
        <v>5042</v>
      </c>
      <c r="O3088" t="s">
        <v>5079</v>
      </c>
      <c r="P3088">
        <v>2017</v>
      </c>
      <c r="Q3088">
        <v>18</v>
      </c>
      <c r="R3088" t="s">
        <v>5408</v>
      </c>
      <c r="S3088" t="s">
        <v>5461</v>
      </c>
      <c r="T3088">
        <v>1</v>
      </c>
      <c r="U3088">
        <v>10</v>
      </c>
    </row>
    <row r="3089" spans="1:21" x14ac:dyDescent="0.35">
      <c r="A3089">
        <v>8</v>
      </c>
      <c r="B3089">
        <v>7</v>
      </c>
      <c r="C3089" t="s">
        <v>20</v>
      </c>
      <c r="D3089" t="s">
        <v>643</v>
      </c>
      <c r="E3089" s="5" cm="1">
        <f t="array" ref="E3089">IF(SUM(COUNTIFS(A:A, {"1","2","3"}, D:D, D3089)) &gt; 0, 1, 0)</f>
        <v>1</v>
      </c>
      <c r="F3089" t="s">
        <v>1801</v>
      </c>
      <c r="G3089" t="s">
        <v>1835</v>
      </c>
      <c r="H3089" s="2">
        <v>42845</v>
      </c>
      <c r="I3089">
        <v>5.9</v>
      </c>
      <c r="J3089">
        <v>7.0250000000000004</v>
      </c>
      <c r="K3089">
        <f t="shared" si="96"/>
        <v>279.2639999999999</v>
      </c>
      <c r="L3089" s="3">
        <f t="shared" si="97"/>
        <v>2.5155408502349041E-2</v>
      </c>
      <c r="M3089">
        <v>49.14</v>
      </c>
      <c r="N3089" t="s">
        <v>5042</v>
      </c>
      <c r="O3089" t="s">
        <v>5145</v>
      </c>
      <c r="P3089">
        <v>2017</v>
      </c>
      <c r="Q3089">
        <v>18</v>
      </c>
      <c r="R3089" t="s">
        <v>5408</v>
      </c>
      <c r="S3089" t="s">
        <v>5461</v>
      </c>
      <c r="T3089">
        <v>1</v>
      </c>
      <c r="U3089">
        <v>9</v>
      </c>
    </row>
    <row r="3090" spans="1:21" x14ac:dyDescent="0.35">
      <c r="A3090">
        <v>21</v>
      </c>
      <c r="B3090">
        <v>23</v>
      </c>
      <c r="C3090" t="s">
        <v>20</v>
      </c>
      <c r="D3090" t="s">
        <v>638</v>
      </c>
      <c r="E3090" s="5" cm="1">
        <f t="array" ref="E3090">IF(SUM(COUNTIFS(A:A, {"1","2","3"}, D:D, D3090)) &gt; 0, 1, 0)</f>
        <v>0</v>
      </c>
      <c r="F3090" t="s">
        <v>1806</v>
      </c>
      <c r="G3090" t="s">
        <v>1833</v>
      </c>
      <c r="H3090" s="2">
        <v>42838</v>
      </c>
      <c r="I3090">
        <v>3.98</v>
      </c>
      <c r="J3090">
        <v>2.8260000000000001</v>
      </c>
      <c r="K3090">
        <f t="shared" si="96"/>
        <v>279.2639999999999</v>
      </c>
      <c r="L3090" s="3">
        <f t="shared" si="97"/>
        <v>1.0119456858026817E-2</v>
      </c>
      <c r="M3090">
        <v>12.018000000000001</v>
      </c>
      <c r="N3090" t="s">
        <v>5043</v>
      </c>
      <c r="O3090" t="s">
        <v>5113</v>
      </c>
      <c r="P3090">
        <v>2017</v>
      </c>
      <c r="Q3090">
        <v>18</v>
      </c>
      <c r="R3090" t="s">
        <v>5408</v>
      </c>
      <c r="S3090" t="s">
        <v>5461</v>
      </c>
      <c r="T3090">
        <v>1</v>
      </c>
      <c r="U3090">
        <v>8</v>
      </c>
    </row>
    <row r="3091" spans="1:21" x14ac:dyDescent="0.35">
      <c r="A3091">
        <v>5</v>
      </c>
      <c r="B3091">
        <v>3</v>
      </c>
      <c r="C3091" t="s">
        <v>19</v>
      </c>
      <c r="D3091" t="s">
        <v>641</v>
      </c>
      <c r="E3091" s="5" cm="1">
        <f t="array" ref="E3091">IF(SUM(COUNTIFS(A:A, {"1","2","3"}, D:D, D3091)) &gt; 0, 1, 0)</f>
        <v>1</v>
      </c>
      <c r="F3091" t="s">
        <v>1804</v>
      </c>
      <c r="G3091" t="s">
        <v>1812</v>
      </c>
      <c r="H3091" s="2">
        <v>42845</v>
      </c>
      <c r="I3091">
        <v>4.9800000000000004</v>
      </c>
      <c r="J3091">
        <v>14.65</v>
      </c>
      <c r="K3091">
        <f t="shared" si="96"/>
        <v>279.2639999999999</v>
      </c>
      <c r="L3091" s="3">
        <f t="shared" si="97"/>
        <v>5.2459321645468106E-2</v>
      </c>
      <c r="M3091">
        <v>173.15899999999999</v>
      </c>
      <c r="N3091" t="s">
        <v>5042</v>
      </c>
      <c r="O3091" t="s">
        <v>5149</v>
      </c>
      <c r="P3091">
        <v>2017</v>
      </c>
      <c r="Q3091">
        <v>18</v>
      </c>
      <c r="R3091" t="s">
        <v>5408</v>
      </c>
      <c r="S3091" t="s">
        <v>5461</v>
      </c>
      <c r="T3091">
        <v>1</v>
      </c>
      <c r="U3091">
        <v>7</v>
      </c>
    </row>
    <row r="3092" spans="1:21" x14ac:dyDescent="0.35">
      <c r="A3092">
        <v>16</v>
      </c>
      <c r="B3092">
        <v>13</v>
      </c>
      <c r="C3092" t="s">
        <v>19</v>
      </c>
      <c r="D3092" t="s">
        <v>650</v>
      </c>
      <c r="E3092" s="5" cm="1">
        <f t="array" ref="E3092">IF(SUM(COUNTIFS(A:A, {"1","2","3"}, D:D, D3092)) &gt; 0, 1, 0)</f>
        <v>0</v>
      </c>
      <c r="F3092" t="s">
        <v>1799</v>
      </c>
      <c r="G3092" t="s">
        <v>1826</v>
      </c>
      <c r="H3092" s="2">
        <v>42852</v>
      </c>
      <c r="I3092">
        <v>2.8</v>
      </c>
      <c r="J3092">
        <v>3.988</v>
      </c>
      <c r="K3092">
        <f t="shared" si="96"/>
        <v>279.2639999999999</v>
      </c>
      <c r="L3092" s="3">
        <f t="shared" si="97"/>
        <v>1.4280394178984765E-2</v>
      </c>
      <c r="M3092">
        <v>8.6850000000000005</v>
      </c>
      <c r="N3092" t="s">
        <v>5044</v>
      </c>
      <c r="O3092" t="s">
        <v>5069</v>
      </c>
      <c r="P3092">
        <v>2017</v>
      </c>
      <c r="Q3092">
        <v>18</v>
      </c>
      <c r="R3092" t="s">
        <v>5408</v>
      </c>
      <c r="S3092" t="s">
        <v>5461</v>
      </c>
      <c r="T3092">
        <v>1</v>
      </c>
      <c r="U3092">
        <v>4</v>
      </c>
    </row>
    <row r="3093" spans="1:21" x14ac:dyDescent="0.35">
      <c r="A3093">
        <v>22</v>
      </c>
      <c r="B3093">
        <v>11</v>
      </c>
      <c r="C3093" t="s">
        <v>18</v>
      </c>
      <c r="D3093" t="s">
        <v>644</v>
      </c>
      <c r="E3093" s="5" cm="1">
        <f t="array" ref="E3093">IF(SUM(COUNTIFS(A:A, {"1","2","3"}, D:D, D3093)) &gt; 0, 1, 0)</f>
        <v>0</v>
      </c>
      <c r="F3093" t="s">
        <v>1801</v>
      </c>
      <c r="G3093" t="s">
        <v>1841</v>
      </c>
      <c r="H3093" s="2">
        <v>42845</v>
      </c>
      <c r="I3093">
        <v>5.8</v>
      </c>
      <c r="J3093">
        <v>2.7869999999999999</v>
      </c>
      <c r="K3093">
        <f t="shared" si="96"/>
        <v>279.2639999999999</v>
      </c>
      <c r="L3093" s="3">
        <f t="shared" si="97"/>
        <v>9.9798040563767645E-3</v>
      </c>
      <c r="M3093">
        <v>38.75</v>
      </c>
      <c r="N3093" t="s">
        <v>5042</v>
      </c>
      <c r="O3093" t="s">
        <v>5094</v>
      </c>
      <c r="P3093">
        <v>2017</v>
      </c>
      <c r="Q3093">
        <v>18</v>
      </c>
      <c r="R3093" t="s">
        <v>5408</v>
      </c>
      <c r="S3093" t="s">
        <v>5461</v>
      </c>
      <c r="T3093">
        <v>1</v>
      </c>
      <c r="U3093">
        <v>3</v>
      </c>
    </row>
    <row r="3094" spans="1:21" x14ac:dyDescent="0.35">
      <c r="A3094">
        <v>29</v>
      </c>
      <c r="B3094">
        <v>19</v>
      </c>
      <c r="C3094" t="s">
        <v>20</v>
      </c>
      <c r="D3094" t="s">
        <v>645</v>
      </c>
      <c r="E3094" s="5" cm="1">
        <f t="array" ref="E3094">IF(SUM(COUNTIFS(A:A, {"1","2","3"}, D:D, D3094)) &gt; 0, 1, 0)</f>
        <v>0</v>
      </c>
      <c r="F3094" t="s">
        <v>1798</v>
      </c>
      <c r="G3094" t="s">
        <v>1873</v>
      </c>
      <c r="H3094" s="2">
        <v>42845</v>
      </c>
      <c r="I3094">
        <v>1.8</v>
      </c>
      <c r="J3094">
        <v>2.2959999999999998</v>
      </c>
      <c r="K3094">
        <f t="shared" si="96"/>
        <v>279.2639999999999</v>
      </c>
      <c r="L3094" s="3">
        <f t="shared" si="97"/>
        <v>8.2216110920132947E-3</v>
      </c>
      <c r="M3094">
        <v>11.494</v>
      </c>
      <c r="N3094" t="s">
        <v>5044</v>
      </c>
      <c r="O3094" t="s">
        <v>5065</v>
      </c>
      <c r="P3094">
        <v>2017</v>
      </c>
      <c r="Q3094">
        <v>18</v>
      </c>
      <c r="R3094" t="s">
        <v>5408</v>
      </c>
      <c r="S3094" t="s">
        <v>5461</v>
      </c>
      <c r="T3094">
        <v>1</v>
      </c>
      <c r="U3094">
        <v>2</v>
      </c>
    </row>
    <row r="3095" spans="1:21" x14ac:dyDescent="0.35">
      <c r="A3095">
        <v>1</v>
      </c>
      <c r="B3095">
        <v>1</v>
      </c>
      <c r="C3095" t="s">
        <v>26</v>
      </c>
      <c r="D3095" t="s">
        <v>648</v>
      </c>
      <c r="E3095" s="5" cm="1">
        <f t="array" ref="E3095">IF(SUM(COUNTIFS(A:A, {"1","2","3"}, D:D, D3095)) &gt; 0, 1, 0)</f>
        <v>1</v>
      </c>
      <c r="F3095" t="s">
        <v>1802</v>
      </c>
      <c r="G3095" t="s">
        <v>1812</v>
      </c>
      <c r="H3095" s="2">
        <v>42853</v>
      </c>
      <c r="I3095">
        <v>5.98</v>
      </c>
      <c r="J3095">
        <v>30.745000000000001</v>
      </c>
      <c r="K3095">
        <f t="shared" si="96"/>
        <v>131.82499999999999</v>
      </c>
      <c r="L3095" s="3">
        <f t="shared" si="97"/>
        <v>0.23322586762753653</v>
      </c>
      <c r="M3095">
        <v>397.28699999999998</v>
      </c>
      <c r="N3095" t="s">
        <v>5042</v>
      </c>
      <c r="O3095" t="s">
        <v>5107</v>
      </c>
      <c r="P3095">
        <v>2017</v>
      </c>
      <c r="Q3095">
        <v>19</v>
      </c>
      <c r="R3095" t="s">
        <v>5409</v>
      </c>
      <c r="S3095" t="s">
        <v>5462</v>
      </c>
      <c r="T3095">
        <v>1</v>
      </c>
      <c r="U3095">
        <v>305</v>
      </c>
    </row>
    <row r="3096" spans="1:21" x14ac:dyDescent="0.35">
      <c r="A3096">
        <v>5</v>
      </c>
      <c r="B3096">
        <v>4</v>
      </c>
      <c r="C3096" t="s">
        <v>26</v>
      </c>
      <c r="D3096" t="s">
        <v>606</v>
      </c>
      <c r="E3096" s="5" cm="1">
        <f t="array" ref="E3096">IF(SUM(COUNTIFS(A:A, {"1","2","3"}, D:D, D3096)) &gt; 0, 1, 0)</f>
        <v>1</v>
      </c>
      <c r="F3096" t="s">
        <v>1799</v>
      </c>
      <c r="G3096" t="s">
        <v>1812</v>
      </c>
      <c r="H3096" s="2">
        <v>42797</v>
      </c>
      <c r="I3096">
        <v>6.98</v>
      </c>
      <c r="J3096">
        <v>8.2899999999999991</v>
      </c>
      <c r="K3096">
        <f t="shared" si="96"/>
        <v>131.82499999999999</v>
      </c>
      <c r="L3096" s="3">
        <f t="shared" si="97"/>
        <v>6.2886402427460644E-2</v>
      </c>
      <c r="M3096">
        <v>418.52100000000002</v>
      </c>
      <c r="N3096" t="s">
        <v>5042</v>
      </c>
      <c r="O3096" t="s">
        <v>5150</v>
      </c>
      <c r="P3096">
        <v>2017</v>
      </c>
      <c r="Q3096">
        <v>19</v>
      </c>
      <c r="R3096" t="s">
        <v>5409</v>
      </c>
      <c r="S3096" t="s">
        <v>5462</v>
      </c>
      <c r="T3096">
        <v>1</v>
      </c>
      <c r="U3096">
        <v>299</v>
      </c>
    </row>
    <row r="3097" spans="1:21" x14ac:dyDescent="0.35">
      <c r="A3097">
        <v>12</v>
      </c>
      <c r="B3097">
        <v>12</v>
      </c>
      <c r="C3097" t="s">
        <v>19</v>
      </c>
      <c r="D3097" t="s">
        <v>111</v>
      </c>
      <c r="E3097" s="5" cm="1">
        <f t="array" ref="E3097">IF(SUM(COUNTIFS(A:A, {"1","2","3"}, D:D, D3097)) &gt; 0, 1, 0)</f>
        <v>0</v>
      </c>
      <c r="F3097" t="s">
        <v>1802</v>
      </c>
      <c r="G3097" t="s">
        <v>1812</v>
      </c>
      <c r="H3097" s="2">
        <v>40878</v>
      </c>
      <c r="I3097">
        <v>4.5709999999999997</v>
      </c>
      <c r="J3097">
        <v>2.5299999999999998</v>
      </c>
      <c r="K3097">
        <f t="shared" si="96"/>
        <v>131.82499999999999</v>
      </c>
      <c r="L3097" s="3">
        <f t="shared" si="97"/>
        <v>1.9192110752892091E-2</v>
      </c>
      <c r="M3097" t="s">
        <v>2392</v>
      </c>
      <c r="N3097" t="s">
        <v>5042</v>
      </c>
      <c r="O3097" t="s">
        <v>5150</v>
      </c>
      <c r="P3097">
        <v>2017</v>
      </c>
      <c r="Q3097">
        <v>19</v>
      </c>
      <c r="R3097" t="s">
        <v>5409</v>
      </c>
      <c r="S3097" t="s">
        <v>5462</v>
      </c>
      <c r="T3097">
        <v>1</v>
      </c>
      <c r="U3097">
        <v>77</v>
      </c>
    </row>
    <row r="3098" spans="1:21" x14ac:dyDescent="0.35">
      <c r="A3098">
        <v>16</v>
      </c>
      <c r="B3098">
        <v>25</v>
      </c>
      <c r="C3098" t="s">
        <v>20</v>
      </c>
      <c r="D3098" t="s">
        <v>384</v>
      </c>
      <c r="E3098" s="5" cm="1">
        <f t="array" ref="E3098">IF(SUM(COUNTIFS(A:A, {"1","2","3"}, D:D, D3098)) &gt; 0, 1, 0)</f>
        <v>0</v>
      </c>
      <c r="F3098" t="s">
        <v>1798</v>
      </c>
      <c r="G3098" t="s">
        <v>1825</v>
      </c>
      <c r="H3098" s="2">
        <v>42285</v>
      </c>
      <c r="I3098">
        <v>4.99</v>
      </c>
      <c r="J3098">
        <v>1.9930000000000001</v>
      </c>
      <c r="K3098">
        <f t="shared" si="96"/>
        <v>131.82499999999999</v>
      </c>
      <c r="L3098" s="3">
        <f t="shared" si="97"/>
        <v>1.5118528351981797E-2</v>
      </c>
      <c r="M3098">
        <v>252.58699999999999</v>
      </c>
      <c r="N3098" t="s">
        <v>5042</v>
      </c>
      <c r="O3098" t="s">
        <v>5152</v>
      </c>
      <c r="P3098">
        <v>2017</v>
      </c>
      <c r="Q3098">
        <v>19</v>
      </c>
      <c r="R3098" t="s">
        <v>5409</v>
      </c>
      <c r="S3098" t="s">
        <v>5462</v>
      </c>
      <c r="T3098">
        <v>1</v>
      </c>
      <c r="U3098">
        <v>71</v>
      </c>
    </row>
    <row r="3099" spans="1:21" x14ac:dyDescent="0.35">
      <c r="A3099">
        <v>19</v>
      </c>
      <c r="B3099">
        <v>18</v>
      </c>
      <c r="C3099" t="s">
        <v>19</v>
      </c>
      <c r="D3099" t="s">
        <v>542</v>
      </c>
      <c r="E3099" s="5" cm="1">
        <f t="array" ref="E3099">IF(SUM(COUNTIFS(A:A, {"1","2","3"}, D:D, D3099)) &gt; 0, 1, 0)</f>
        <v>0</v>
      </c>
      <c r="F3099" t="s">
        <v>1803</v>
      </c>
      <c r="G3099" t="s">
        <v>1812</v>
      </c>
      <c r="H3099" s="2">
        <v>42697</v>
      </c>
      <c r="I3099">
        <v>2.7</v>
      </c>
      <c r="J3099">
        <v>1.8120000000000001</v>
      </c>
      <c r="K3099">
        <f t="shared" si="96"/>
        <v>131.82499999999999</v>
      </c>
      <c r="L3099" s="3">
        <f t="shared" si="97"/>
        <v>1.3745495922624694E-2</v>
      </c>
      <c r="M3099">
        <v>174.93299999999999</v>
      </c>
      <c r="N3099" t="s">
        <v>5042</v>
      </c>
      <c r="O3099" t="s">
        <v>5108</v>
      </c>
      <c r="P3099">
        <v>2017</v>
      </c>
      <c r="Q3099">
        <v>19</v>
      </c>
      <c r="R3099" t="s">
        <v>5409</v>
      </c>
      <c r="S3099" t="s">
        <v>5462</v>
      </c>
      <c r="T3099">
        <v>1</v>
      </c>
      <c r="U3099">
        <v>68</v>
      </c>
    </row>
    <row r="3100" spans="1:21" x14ac:dyDescent="0.35">
      <c r="A3100">
        <v>25</v>
      </c>
      <c r="B3100">
        <v>27</v>
      </c>
      <c r="C3100" t="s">
        <v>20</v>
      </c>
      <c r="D3100" t="s">
        <v>278</v>
      </c>
      <c r="E3100" s="5" cm="1">
        <f t="array" ref="E3100">IF(SUM(COUNTIFS(A:A, {"1","2","3"}, D:D, D3100)) &gt; 0, 1, 0)</f>
        <v>0</v>
      </c>
      <c r="F3100" t="s">
        <v>1799</v>
      </c>
      <c r="G3100" t="s">
        <v>1813</v>
      </c>
      <c r="H3100" s="2">
        <v>42341</v>
      </c>
      <c r="I3100">
        <v>2.4</v>
      </c>
      <c r="J3100">
        <v>1.468</v>
      </c>
      <c r="K3100">
        <f t="shared" si="96"/>
        <v>131.82499999999999</v>
      </c>
      <c r="L3100" s="3">
        <f t="shared" si="97"/>
        <v>1.1135975725393515E-2</v>
      </c>
      <c r="M3100">
        <v>208.11600000000001</v>
      </c>
      <c r="N3100" t="s">
        <v>5042</v>
      </c>
      <c r="O3100" t="s">
        <v>5129</v>
      </c>
      <c r="P3100">
        <v>2017</v>
      </c>
      <c r="Q3100">
        <v>19</v>
      </c>
      <c r="R3100" t="s">
        <v>5409</v>
      </c>
      <c r="S3100" t="s">
        <v>5462</v>
      </c>
      <c r="T3100">
        <v>1</v>
      </c>
      <c r="U3100">
        <v>67</v>
      </c>
    </row>
    <row r="3101" spans="1:21" x14ac:dyDescent="0.35">
      <c r="A3101">
        <v>13</v>
      </c>
      <c r="B3101">
        <v>9</v>
      </c>
      <c r="C3101" t="s">
        <v>26</v>
      </c>
      <c r="D3101" t="s">
        <v>608</v>
      </c>
      <c r="E3101" s="5" cm="1">
        <f t="array" ref="E3101">IF(SUM(COUNTIFS(A:A, {"1","2","3"}, D:D, D3101)) &gt; 0, 1, 0)</f>
        <v>1</v>
      </c>
      <c r="F3101" t="s">
        <v>1803</v>
      </c>
      <c r="G3101" t="s">
        <v>1812</v>
      </c>
      <c r="H3101" s="2">
        <v>42797</v>
      </c>
      <c r="I3101">
        <v>4.9800000000000004</v>
      </c>
      <c r="J3101">
        <v>2.3879999999999999</v>
      </c>
      <c r="K3101">
        <f t="shared" si="96"/>
        <v>131.82499999999999</v>
      </c>
      <c r="L3101" s="3">
        <f t="shared" si="97"/>
        <v>1.8114925090081547E-2</v>
      </c>
      <c r="M3101">
        <v>190.857</v>
      </c>
      <c r="N3101" t="s">
        <v>5042</v>
      </c>
      <c r="O3101" t="s">
        <v>5173</v>
      </c>
      <c r="P3101">
        <v>2017</v>
      </c>
      <c r="Q3101">
        <v>19</v>
      </c>
      <c r="R3101" t="s">
        <v>5409</v>
      </c>
      <c r="S3101" t="s">
        <v>5462</v>
      </c>
      <c r="T3101">
        <v>1</v>
      </c>
      <c r="U3101">
        <v>64</v>
      </c>
    </row>
    <row r="3102" spans="1:21" x14ac:dyDescent="0.35">
      <c r="A3102">
        <v>28</v>
      </c>
      <c r="B3102">
        <v>30</v>
      </c>
      <c r="C3102" t="s">
        <v>20</v>
      </c>
      <c r="D3102" t="s">
        <v>618</v>
      </c>
      <c r="E3102" s="5" cm="1">
        <f t="array" ref="E3102">IF(SUM(COUNTIFS(A:A, {"1","2","3"}, D:D, D3102)) &gt; 0, 1, 0)</f>
        <v>1</v>
      </c>
      <c r="F3102" t="s">
        <v>1801</v>
      </c>
      <c r="G3102" t="s">
        <v>1821</v>
      </c>
      <c r="H3102" s="2">
        <v>42803</v>
      </c>
      <c r="I3102">
        <v>6.8</v>
      </c>
      <c r="J3102">
        <v>1.391</v>
      </c>
      <c r="K3102">
        <f t="shared" si="96"/>
        <v>131.82499999999999</v>
      </c>
      <c r="L3102" s="3">
        <f t="shared" si="97"/>
        <v>1.0551868006827234E-2</v>
      </c>
      <c r="M3102">
        <v>110.04</v>
      </c>
      <c r="N3102" t="s">
        <v>5042</v>
      </c>
      <c r="O3102" t="s">
        <v>5119</v>
      </c>
      <c r="P3102">
        <v>2017</v>
      </c>
      <c r="Q3102">
        <v>19</v>
      </c>
      <c r="R3102" t="s">
        <v>5409</v>
      </c>
      <c r="S3102" t="s">
        <v>5462</v>
      </c>
      <c r="T3102">
        <v>1</v>
      </c>
      <c r="U3102">
        <v>46</v>
      </c>
    </row>
    <row r="3103" spans="1:21" x14ac:dyDescent="0.35">
      <c r="A3103">
        <v>29</v>
      </c>
      <c r="B3103">
        <v>24</v>
      </c>
      <c r="C3103" t="s">
        <v>18</v>
      </c>
      <c r="D3103" t="s">
        <v>554</v>
      </c>
      <c r="E3103" s="5" cm="1">
        <f t="array" ref="E3103">IF(SUM(COUNTIFS(A:A, {"1","2","3"}, D:D, D3103)) &gt; 0, 1, 0)</f>
        <v>0</v>
      </c>
      <c r="F3103" t="s">
        <v>1799</v>
      </c>
      <c r="G3103" t="s">
        <v>1813</v>
      </c>
      <c r="H3103" s="2">
        <v>42082</v>
      </c>
      <c r="I3103">
        <v>2.4</v>
      </c>
      <c r="J3103">
        <v>1.3320000000000001</v>
      </c>
      <c r="K3103">
        <f t="shared" si="96"/>
        <v>131.82499999999999</v>
      </c>
      <c r="L3103" s="3">
        <f t="shared" si="97"/>
        <v>1.0104304949743979E-2</v>
      </c>
      <c r="M3103">
        <v>975.01700000000005</v>
      </c>
      <c r="N3103" t="s">
        <v>5042</v>
      </c>
      <c r="O3103" t="s">
        <v>5164</v>
      </c>
      <c r="P3103">
        <v>2017</v>
      </c>
      <c r="Q3103">
        <v>19</v>
      </c>
      <c r="R3103" t="s">
        <v>5409</v>
      </c>
      <c r="S3103" t="s">
        <v>5462</v>
      </c>
      <c r="T3103">
        <v>1</v>
      </c>
      <c r="U3103">
        <v>46</v>
      </c>
    </row>
    <row r="3104" spans="1:21" x14ac:dyDescent="0.35">
      <c r="A3104">
        <v>10</v>
      </c>
      <c r="B3104">
        <v>10</v>
      </c>
      <c r="C3104" t="s">
        <v>19</v>
      </c>
      <c r="D3104" t="s">
        <v>537</v>
      </c>
      <c r="E3104" s="5" cm="1">
        <f t="array" ref="E3104">IF(SUM(COUNTIFS(A:A, {"1","2","3"}, D:D, D3104)) &gt; 0, 1, 0)</f>
        <v>1</v>
      </c>
      <c r="F3104" t="s">
        <v>1801</v>
      </c>
      <c r="G3104" t="s">
        <v>1816</v>
      </c>
      <c r="H3104" s="2">
        <v>42692</v>
      </c>
      <c r="I3104">
        <v>4.9800000000000004</v>
      </c>
      <c r="J3104">
        <v>3.024</v>
      </c>
      <c r="K3104">
        <f t="shared" si="96"/>
        <v>131.82499999999999</v>
      </c>
      <c r="L3104" s="3">
        <f t="shared" si="97"/>
        <v>2.2939503129148494E-2</v>
      </c>
      <c r="M3104" t="s">
        <v>2391</v>
      </c>
      <c r="N3104" t="s">
        <v>5042</v>
      </c>
      <c r="O3104" t="s">
        <v>5138</v>
      </c>
      <c r="P3104">
        <v>2017</v>
      </c>
      <c r="Q3104">
        <v>19</v>
      </c>
      <c r="R3104" t="s">
        <v>5409</v>
      </c>
      <c r="S3104" t="s">
        <v>5462</v>
      </c>
      <c r="T3104">
        <v>1</v>
      </c>
      <c r="U3104">
        <v>40</v>
      </c>
    </row>
    <row r="3105" spans="1:21" x14ac:dyDescent="0.35">
      <c r="A3105">
        <v>26</v>
      </c>
      <c r="B3105">
        <v>0</v>
      </c>
      <c r="C3105" t="s">
        <v>20</v>
      </c>
      <c r="D3105" t="s">
        <v>397</v>
      </c>
      <c r="E3105" s="5" cm="1">
        <f t="array" ref="E3105">IF(SUM(COUNTIFS(A:A, {"1","2","3"}, D:D, D3105)) &gt; 0, 1, 0)</f>
        <v>1</v>
      </c>
      <c r="F3105" t="s">
        <v>1806</v>
      </c>
      <c r="G3105" t="s">
        <v>1833</v>
      </c>
      <c r="H3105" s="2">
        <v>42488</v>
      </c>
      <c r="I3105">
        <v>7.98</v>
      </c>
      <c r="J3105">
        <v>1.448</v>
      </c>
      <c r="K3105">
        <f t="shared" si="96"/>
        <v>131.82499999999999</v>
      </c>
      <c r="L3105" s="3">
        <f t="shared" si="97"/>
        <v>1.0984259434856819E-2</v>
      </c>
      <c r="M3105">
        <v>172.584</v>
      </c>
      <c r="N3105" t="s">
        <v>5042</v>
      </c>
      <c r="P3105">
        <v>2017</v>
      </c>
      <c r="Q3105">
        <v>19</v>
      </c>
      <c r="R3105" t="s">
        <v>5409</v>
      </c>
      <c r="S3105" t="s">
        <v>5462</v>
      </c>
      <c r="T3105">
        <v>1</v>
      </c>
      <c r="U3105">
        <v>39</v>
      </c>
    </row>
    <row r="3106" spans="1:21" x14ac:dyDescent="0.35">
      <c r="A3106">
        <v>24</v>
      </c>
      <c r="B3106">
        <v>0</v>
      </c>
      <c r="C3106" t="s">
        <v>20</v>
      </c>
      <c r="D3106" t="s">
        <v>284</v>
      </c>
      <c r="E3106" s="5" cm="1">
        <f t="array" ref="E3106">IF(SUM(COUNTIFS(A:A, {"1","2","3"}, D:D, D3106)) &gt; 0, 1, 0)</f>
        <v>0</v>
      </c>
      <c r="F3106" t="s">
        <v>1798</v>
      </c>
      <c r="G3106" t="s">
        <v>1859</v>
      </c>
      <c r="H3106" s="2">
        <v>42348</v>
      </c>
      <c r="I3106">
        <v>8.4</v>
      </c>
      <c r="J3106">
        <v>1.53</v>
      </c>
      <c r="K3106">
        <f t="shared" si="96"/>
        <v>131.82499999999999</v>
      </c>
      <c r="L3106" s="3">
        <f t="shared" si="97"/>
        <v>1.1606296226057274E-2</v>
      </c>
      <c r="M3106">
        <v>202.57400000000001</v>
      </c>
      <c r="N3106" t="s">
        <v>5042</v>
      </c>
      <c r="P3106">
        <v>2017</v>
      </c>
      <c r="Q3106">
        <v>19</v>
      </c>
      <c r="R3106" t="s">
        <v>5409</v>
      </c>
      <c r="S3106" t="s">
        <v>5462</v>
      </c>
      <c r="T3106">
        <v>1</v>
      </c>
      <c r="U3106">
        <v>29</v>
      </c>
    </row>
    <row r="3107" spans="1:21" x14ac:dyDescent="0.35">
      <c r="A3107">
        <v>17</v>
      </c>
      <c r="B3107">
        <v>13</v>
      </c>
      <c r="C3107" t="s">
        <v>19</v>
      </c>
      <c r="D3107" t="s">
        <v>566</v>
      </c>
      <c r="E3107" s="5" cm="1">
        <f t="array" ref="E3107">IF(SUM(COUNTIFS(A:A, {"1","2","3"}, D:D, D3107)) &gt; 0, 1, 0)</f>
        <v>1</v>
      </c>
      <c r="F3107" t="s">
        <v>1801</v>
      </c>
      <c r="G3107" t="s">
        <v>1815</v>
      </c>
      <c r="H3107" s="2">
        <v>42719</v>
      </c>
      <c r="I3107">
        <v>4.8</v>
      </c>
      <c r="J3107">
        <v>1.94</v>
      </c>
      <c r="K3107">
        <f t="shared" si="96"/>
        <v>131.82499999999999</v>
      </c>
      <c r="L3107" s="3">
        <f t="shared" si="97"/>
        <v>1.471648018205955E-2</v>
      </c>
      <c r="M3107">
        <v>713.96900000000005</v>
      </c>
      <c r="N3107" t="s">
        <v>5042</v>
      </c>
      <c r="O3107" t="s">
        <v>5146</v>
      </c>
      <c r="P3107">
        <v>2017</v>
      </c>
      <c r="Q3107">
        <v>19</v>
      </c>
      <c r="R3107" t="s">
        <v>5409</v>
      </c>
      <c r="S3107" t="s">
        <v>5462</v>
      </c>
      <c r="T3107">
        <v>1</v>
      </c>
      <c r="U3107">
        <v>29</v>
      </c>
    </row>
    <row r="3108" spans="1:21" x14ac:dyDescent="0.35">
      <c r="A3108">
        <v>22</v>
      </c>
      <c r="B3108">
        <v>26</v>
      </c>
      <c r="C3108" t="s">
        <v>20</v>
      </c>
      <c r="D3108" t="s">
        <v>549</v>
      </c>
      <c r="E3108" s="5" cm="1">
        <f t="array" ref="E3108">IF(SUM(COUNTIFS(A:A, {"1","2","3"}, D:D, D3108)) &gt; 0, 1, 0)</f>
        <v>1</v>
      </c>
      <c r="F3108" t="s">
        <v>1801</v>
      </c>
      <c r="G3108" t="s">
        <v>1821</v>
      </c>
      <c r="H3108" s="2">
        <v>42703</v>
      </c>
      <c r="I3108">
        <v>8.8000000000000007</v>
      </c>
      <c r="J3108">
        <v>1.597</v>
      </c>
      <c r="K3108">
        <f t="shared" si="96"/>
        <v>131.82499999999999</v>
      </c>
      <c r="L3108" s="3">
        <f t="shared" si="97"/>
        <v>1.2114545799355206E-2</v>
      </c>
      <c r="M3108">
        <v>979.22900000000004</v>
      </c>
      <c r="N3108" t="s">
        <v>5042</v>
      </c>
      <c r="O3108" t="s">
        <v>5083</v>
      </c>
      <c r="P3108">
        <v>2017</v>
      </c>
      <c r="Q3108">
        <v>19</v>
      </c>
      <c r="R3108" t="s">
        <v>5409</v>
      </c>
      <c r="S3108" t="s">
        <v>5462</v>
      </c>
      <c r="T3108">
        <v>1</v>
      </c>
      <c r="U3108">
        <v>28</v>
      </c>
    </row>
    <row r="3109" spans="1:21" x14ac:dyDescent="0.35">
      <c r="A3109">
        <v>8</v>
      </c>
      <c r="B3109">
        <v>11</v>
      </c>
      <c r="C3109" t="s">
        <v>20</v>
      </c>
      <c r="D3109" t="s">
        <v>598</v>
      </c>
      <c r="E3109" s="5" cm="1">
        <f t="array" ref="E3109">IF(SUM(COUNTIFS(A:A, {"1","2","3"}, D:D, D3109)) &gt; 0, 1, 0)</f>
        <v>1</v>
      </c>
      <c r="F3109" t="s">
        <v>1801</v>
      </c>
      <c r="G3109" t="s">
        <v>1821</v>
      </c>
      <c r="H3109" s="2">
        <v>42789</v>
      </c>
      <c r="I3109">
        <v>7.8</v>
      </c>
      <c r="J3109">
        <v>3.8719999999999999</v>
      </c>
      <c r="K3109">
        <f t="shared" si="96"/>
        <v>131.82499999999999</v>
      </c>
      <c r="L3109" s="3">
        <f t="shared" si="97"/>
        <v>2.9372273847904421E-2</v>
      </c>
      <c r="M3109">
        <v>288.79500000000002</v>
      </c>
      <c r="N3109" t="s">
        <v>5042</v>
      </c>
      <c r="O3109" t="s">
        <v>5106</v>
      </c>
      <c r="P3109">
        <v>2017</v>
      </c>
      <c r="Q3109">
        <v>19</v>
      </c>
      <c r="R3109" t="s">
        <v>5409</v>
      </c>
      <c r="S3109" t="s">
        <v>5462</v>
      </c>
      <c r="T3109">
        <v>1</v>
      </c>
      <c r="U3109">
        <v>28</v>
      </c>
    </row>
    <row r="3110" spans="1:21" x14ac:dyDescent="0.35">
      <c r="A3110">
        <v>18</v>
      </c>
      <c r="B3110">
        <v>14</v>
      </c>
      <c r="C3110" t="s">
        <v>19</v>
      </c>
      <c r="D3110" t="s">
        <v>550</v>
      </c>
      <c r="E3110" s="5" cm="1">
        <f t="array" ref="E3110">IF(SUM(COUNTIFS(A:A, {"1","2","3"}, D:D, D3110)) &gt; 0, 1, 0)</f>
        <v>1</v>
      </c>
      <c r="F3110" t="s">
        <v>1798</v>
      </c>
      <c r="G3110" t="s">
        <v>1812</v>
      </c>
      <c r="H3110" s="2">
        <v>42705</v>
      </c>
      <c r="I3110">
        <v>4.7</v>
      </c>
      <c r="J3110">
        <v>1.831</v>
      </c>
      <c r="K3110">
        <f t="shared" si="96"/>
        <v>131.82499999999999</v>
      </c>
      <c r="L3110" s="3">
        <f t="shared" si="97"/>
        <v>1.3889626398634555E-2</v>
      </c>
      <c r="M3110" t="s">
        <v>2393</v>
      </c>
      <c r="N3110" t="s">
        <v>5042</v>
      </c>
      <c r="O3110" t="s">
        <v>5160</v>
      </c>
      <c r="P3110">
        <v>2017</v>
      </c>
      <c r="Q3110">
        <v>19</v>
      </c>
      <c r="R3110" t="s">
        <v>5409</v>
      </c>
      <c r="S3110" t="s">
        <v>5462</v>
      </c>
      <c r="T3110">
        <v>1</v>
      </c>
      <c r="U3110">
        <v>27</v>
      </c>
    </row>
    <row r="3111" spans="1:21" x14ac:dyDescent="0.35">
      <c r="A3111">
        <v>2</v>
      </c>
      <c r="B3111">
        <v>3</v>
      </c>
      <c r="C3111" t="s">
        <v>19</v>
      </c>
      <c r="D3111" t="s">
        <v>621</v>
      </c>
      <c r="E3111" s="5" cm="1">
        <f t="array" ref="E3111">IF(SUM(COUNTIFS(A:A, {"1","2","3"}, D:D, D3111)) &gt; 0, 1, 0)</f>
        <v>1</v>
      </c>
      <c r="F3111" t="s">
        <v>1798</v>
      </c>
      <c r="G3111" t="s">
        <v>1817</v>
      </c>
      <c r="H3111" s="2">
        <v>42812</v>
      </c>
      <c r="I3111">
        <v>5.8</v>
      </c>
      <c r="J3111">
        <v>14.048999999999999</v>
      </c>
      <c r="K3111">
        <f t="shared" si="96"/>
        <v>131.82499999999999</v>
      </c>
      <c r="L3111" s="3">
        <f t="shared" si="97"/>
        <v>0.10657310828750238</v>
      </c>
      <c r="M3111" t="s">
        <v>2390</v>
      </c>
      <c r="N3111" t="s">
        <v>5042</v>
      </c>
      <c r="O3111" t="s">
        <v>5102</v>
      </c>
      <c r="P3111">
        <v>2017</v>
      </c>
      <c r="Q3111">
        <v>19</v>
      </c>
      <c r="R3111" t="s">
        <v>5409</v>
      </c>
      <c r="S3111" t="s">
        <v>5462</v>
      </c>
      <c r="T3111">
        <v>1</v>
      </c>
      <c r="U3111">
        <v>22</v>
      </c>
    </row>
    <row r="3112" spans="1:21" x14ac:dyDescent="0.35">
      <c r="A3112">
        <v>30</v>
      </c>
      <c r="B3112">
        <v>19</v>
      </c>
      <c r="C3112" t="s">
        <v>26</v>
      </c>
      <c r="D3112" t="s">
        <v>610</v>
      </c>
      <c r="E3112" s="5" cm="1">
        <f t="array" ref="E3112">IF(SUM(COUNTIFS(A:A, {"1","2","3"}, D:D, D3112)) &gt; 0, 1, 0)</f>
        <v>0</v>
      </c>
      <c r="F3112" t="s">
        <v>1798</v>
      </c>
      <c r="G3112" t="s">
        <v>1833</v>
      </c>
      <c r="H3112" s="2">
        <v>42797</v>
      </c>
      <c r="I3112">
        <v>4.9800000000000004</v>
      </c>
      <c r="J3112">
        <v>1.3029999999999999</v>
      </c>
      <c r="K3112">
        <f t="shared" si="96"/>
        <v>131.82499999999999</v>
      </c>
      <c r="L3112" s="3">
        <f t="shared" si="97"/>
        <v>9.8843163284657691E-3</v>
      </c>
      <c r="M3112">
        <v>84.893000000000001</v>
      </c>
      <c r="N3112" t="s">
        <v>5042</v>
      </c>
      <c r="O3112" t="s">
        <v>5089</v>
      </c>
      <c r="P3112">
        <v>2017</v>
      </c>
      <c r="Q3112">
        <v>19</v>
      </c>
      <c r="R3112" t="s">
        <v>5409</v>
      </c>
      <c r="S3112" t="s">
        <v>5462</v>
      </c>
      <c r="T3112">
        <v>1</v>
      </c>
      <c r="U3112">
        <v>17</v>
      </c>
    </row>
    <row r="3113" spans="1:21" x14ac:dyDescent="0.35">
      <c r="A3113">
        <v>4</v>
      </c>
      <c r="B3113">
        <v>2</v>
      </c>
      <c r="C3113" t="s">
        <v>19</v>
      </c>
      <c r="D3113" t="s">
        <v>649</v>
      </c>
      <c r="E3113" s="5" cm="1">
        <f t="array" ref="E3113">IF(SUM(COUNTIFS(A:A, {"1","2","3"}, D:D, D3113)) &gt; 0, 1, 0)</f>
        <v>1</v>
      </c>
      <c r="F3113" t="s">
        <v>1807</v>
      </c>
      <c r="G3113" t="s">
        <v>1811</v>
      </c>
      <c r="H3113" s="2">
        <v>42852</v>
      </c>
      <c r="I3113">
        <v>5.7</v>
      </c>
      <c r="J3113">
        <v>10.91</v>
      </c>
      <c r="K3113">
        <f t="shared" si="96"/>
        <v>131.82499999999999</v>
      </c>
      <c r="L3113" s="3">
        <f t="shared" si="97"/>
        <v>8.2761236487767884E-2</v>
      </c>
      <c r="M3113">
        <v>134.559</v>
      </c>
      <c r="N3113" t="s">
        <v>5042</v>
      </c>
      <c r="O3113" t="s">
        <v>5173</v>
      </c>
      <c r="P3113">
        <v>2017</v>
      </c>
      <c r="Q3113">
        <v>19</v>
      </c>
      <c r="R3113" t="s">
        <v>5409</v>
      </c>
      <c r="S3113" t="s">
        <v>5462</v>
      </c>
      <c r="T3113">
        <v>1</v>
      </c>
      <c r="U3113">
        <v>16</v>
      </c>
    </row>
    <row r="3114" spans="1:21" x14ac:dyDescent="0.35">
      <c r="A3114">
        <v>15</v>
      </c>
      <c r="B3114">
        <v>15</v>
      </c>
      <c r="C3114" t="s">
        <v>22</v>
      </c>
      <c r="D3114" t="s">
        <v>609</v>
      </c>
      <c r="E3114" s="5" cm="1">
        <f t="array" ref="E3114">IF(SUM(COUNTIFS(A:A, {"1","2","3"}, D:D, D3114)) &gt; 0, 1, 0)</f>
        <v>0</v>
      </c>
      <c r="F3114" t="s">
        <v>1799</v>
      </c>
      <c r="G3114" t="s">
        <v>1812</v>
      </c>
      <c r="H3114" s="2">
        <v>42797</v>
      </c>
      <c r="I3114">
        <v>6.98</v>
      </c>
      <c r="J3114">
        <v>2.0830000000000002</v>
      </c>
      <c r="K3114">
        <f t="shared" si="96"/>
        <v>131.82499999999999</v>
      </c>
      <c r="L3114" s="3">
        <f t="shared" si="97"/>
        <v>1.5801251659396932E-2</v>
      </c>
      <c r="M3114">
        <v>106.80500000000001</v>
      </c>
      <c r="N3114" t="s">
        <v>5042</v>
      </c>
      <c r="O3114" t="s">
        <v>5180</v>
      </c>
      <c r="P3114">
        <v>2017</v>
      </c>
      <c r="Q3114">
        <v>19</v>
      </c>
      <c r="R3114" t="s">
        <v>5409</v>
      </c>
      <c r="S3114" t="s">
        <v>5462</v>
      </c>
      <c r="T3114">
        <v>1</v>
      </c>
      <c r="U3114">
        <v>16</v>
      </c>
    </row>
    <row r="3115" spans="1:21" x14ac:dyDescent="0.35">
      <c r="A3115">
        <v>21</v>
      </c>
      <c r="B3115">
        <v>20</v>
      </c>
      <c r="C3115" t="s">
        <v>20</v>
      </c>
      <c r="D3115" t="s">
        <v>607</v>
      </c>
      <c r="E3115" s="5" cm="1">
        <f t="array" ref="E3115">IF(SUM(COUNTIFS(A:A, {"1","2","3"}, D:D, D3115)) &gt; 0, 1, 0)</f>
        <v>1</v>
      </c>
      <c r="F3115" t="s">
        <v>1801</v>
      </c>
      <c r="G3115" t="s">
        <v>1873</v>
      </c>
      <c r="H3115" s="2">
        <v>42796</v>
      </c>
      <c r="I3115">
        <v>6.9</v>
      </c>
      <c r="J3115">
        <v>1.6120000000000001</v>
      </c>
      <c r="K3115">
        <f t="shared" si="96"/>
        <v>131.82499999999999</v>
      </c>
      <c r="L3115" s="3">
        <f t="shared" si="97"/>
        <v>1.2228333017257729E-2</v>
      </c>
      <c r="M3115">
        <v>191.483</v>
      </c>
      <c r="N3115" t="s">
        <v>5042</v>
      </c>
      <c r="O3115" t="s">
        <v>5094</v>
      </c>
      <c r="P3115">
        <v>2017</v>
      </c>
      <c r="Q3115">
        <v>19</v>
      </c>
      <c r="R3115" t="s">
        <v>5409</v>
      </c>
      <c r="S3115" t="s">
        <v>5462</v>
      </c>
      <c r="T3115">
        <v>1</v>
      </c>
      <c r="U3115">
        <v>12</v>
      </c>
    </row>
    <row r="3116" spans="1:21" x14ac:dyDescent="0.35">
      <c r="A3116">
        <v>11</v>
      </c>
      <c r="B3116">
        <v>7</v>
      </c>
      <c r="C3116" t="s">
        <v>19</v>
      </c>
      <c r="D3116" t="s">
        <v>631</v>
      </c>
      <c r="E3116" s="5" cm="1">
        <f t="array" ref="E3116">IF(SUM(COUNTIFS(A:A, {"1","2","3"}, D:D, D3116)) &gt; 0, 1, 0)</f>
        <v>1</v>
      </c>
      <c r="F3116" t="s">
        <v>1806</v>
      </c>
      <c r="G3116" t="s">
        <v>1812</v>
      </c>
      <c r="H3116" s="2">
        <v>42824</v>
      </c>
      <c r="I3116">
        <v>4.9800000000000004</v>
      </c>
      <c r="J3116">
        <v>2.8959999999999999</v>
      </c>
      <c r="K3116">
        <f t="shared" si="96"/>
        <v>131.82499999999999</v>
      </c>
      <c r="L3116" s="3">
        <f t="shared" si="97"/>
        <v>2.1968518869713637E-2</v>
      </c>
      <c r="M3116">
        <v>84.177000000000007</v>
      </c>
      <c r="N3116" t="s">
        <v>5043</v>
      </c>
      <c r="O3116" t="s">
        <v>5107</v>
      </c>
      <c r="P3116">
        <v>2017</v>
      </c>
      <c r="Q3116">
        <v>19</v>
      </c>
      <c r="R3116" t="s">
        <v>5409</v>
      </c>
      <c r="S3116" t="s">
        <v>5462</v>
      </c>
      <c r="T3116">
        <v>1</v>
      </c>
      <c r="U3116">
        <v>11</v>
      </c>
    </row>
    <row r="3117" spans="1:21" x14ac:dyDescent="0.35">
      <c r="A3117">
        <v>7</v>
      </c>
      <c r="B3117">
        <v>6</v>
      </c>
      <c r="C3117" t="s">
        <v>19</v>
      </c>
      <c r="D3117" t="s">
        <v>642</v>
      </c>
      <c r="E3117" s="5" cm="1">
        <f t="array" ref="E3117">IF(SUM(COUNTIFS(A:A, {"1","2","3"}, D:D, D3117)) &gt; 0, 1, 0)</f>
        <v>1</v>
      </c>
      <c r="F3117" t="s">
        <v>1806</v>
      </c>
      <c r="G3117" t="s">
        <v>1811</v>
      </c>
      <c r="H3117" s="2">
        <v>42845</v>
      </c>
      <c r="I3117">
        <v>5.7</v>
      </c>
      <c r="J3117">
        <v>3.9830000000000001</v>
      </c>
      <c r="K3117">
        <f t="shared" si="96"/>
        <v>131.82499999999999</v>
      </c>
      <c r="L3117" s="3">
        <f t="shared" si="97"/>
        <v>3.0214299260383087E-2</v>
      </c>
      <c r="M3117">
        <v>69.272999999999996</v>
      </c>
      <c r="N3117" t="s">
        <v>5042</v>
      </c>
      <c r="O3117" t="s">
        <v>5199</v>
      </c>
      <c r="P3117">
        <v>2017</v>
      </c>
      <c r="Q3117">
        <v>19</v>
      </c>
      <c r="R3117" t="s">
        <v>5409</v>
      </c>
      <c r="S3117" t="s">
        <v>5462</v>
      </c>
      <c r="T3117">
        <v>1</v>
      </c>
      <c r="U3117">
        <v>11</v>
      </c>
    </row>
    <row r="3118" spans="1:21" x14ac:dyDescent="0.35">
      <c r="A3118">
        <v>14</v>
      </c>
      <c r="B3118">
        <v>17</v>
      </c>
      <c r="C3118" t="s">
        <v>20</v>
      </c>
      <c r="D3118" t="s">
        <v>617</v>
      </c>
      <c r="E3118" s="5" cm="1">
        <f t="array" ref="E3118">IF(SUM(COUNTIFS(A:A, {"1","2","3"}, D:D, D3118)) &gt; 0, 1, 0)</f>
        <v>1</v>
      </c>
      <c r="F3118" t="s">
        <v>1798</v>
      </c>
      <c r="G3118" t="s">
        <v>1859</v>
      </c>
      <c r="H3118" s="2">
        <v>42803</v>
      </c>
      <c r="I3118">
        <v>8.4</v>
      </c>
      <c r="J3118">
        <v>2.137</v>
      </c>
      <c r="K3118">
        <f t="shared" si="96"/>
        <v>131.82499999999999</v>
      </c>
      <c r="L3118" s="3">
        <f t="shared" si="97"/>
        <v>1.6210885643846009E-2</v>
      </c>
      <c r="M3118">
        <v>178.74600000000001</v>
      </c>
      <c r="N3118" t="s">
        <v>5042</v>
      </c>
      <c r="O3118" t="s">
        <v>5094</v>
      </c>
      <c r="P3118">
        <v>2017</v>
      </c>
      <c r="Q3118">
        <v>19</v>
      </c>
      <c r="R3118" t="s">
        <v>5409</v>
      </c>
      <c r="S3118" t="s">
        <v>5462</v>
      </c>
      <c r="T3118">
        <v>1</v>
      </c>
      <c r="U3118">
        <v>10</v>
      </c>
    </row>
    <row r="3119" spans="1:21" x14ac:dyDescent="0.35">
      <c r="A3119">
        <v>9</v>
      </c>
      <c r="B3119">
        <v>8</v>
      </c>
      <c r="C3119" t="s">
        <v>20</v>
      </c>
      <c r="D3119" t="s">
        <v>643</v>
      </c>
      <c r="E3119" s="5" cm="1">
        <f t="array" ref="E3119">IF(SUM(COUNTIFS(A:A, {"1","2","3"}, D:D, D3119)) &gt; 0, 1, 0)</f>
        <v>1</v>
      </c>
      <c r="F3119" t="s">
        <v>1801</v>
      </c>
      <c r="G3119" t="s">
        <v>1835</v>
      </c>
      <c r="H3119" s="2">
        <v>42845</v>
      </c>
      <c r="I3119">
        <v>5.9</v>
      </c>
      <c r="J3119">
        <v>3.673</v>
      </c>
      <c r="K3119">
        <f t="shared" si="96"/>
        <v>131.82499999999999</v>
      </c>
      <c r="L3119" s="3">
        <f t="shared" si="97"/>
        <v>2.7862696757064292E-2</v>
      </c>
      <c r="M3119">
        <v>52.813000000000002</v>
      </c>
      <c r="N3119" t="s">
        <v>5042</v>
      </c>
      <c r="O3119" t="s">
        <v>5081</v>
      </c>
      <c r="P3119">
        <v>2017</v>
      </c>
      <c r="Q3119">
        <v>19</v>
      </c>
      <c r="R3119" t="s">
        <v>5409</v>
      </c>
      <c r="S3119" t="s">
        <v>5462</v>
      </c>
      <c r="T3119">
        <v>1</v>
      </c>
      <c r="U3119">
        <v>9</v>
      </c>
    </row>
    <row r="3120" spans="1:21" x14ac:dyDescent="0.35">
      <c r="A3120">
        <v>20</v>
      </c>
      <c r="B3120">
        <v>21</v>
      </c>
      <c r="C3120" t="s">
        <v>20</v>
      </c>
      <c r="D3120" t="s">
        <v>638</v>
      </c>
      <c r="E3120" s="5" cm="1">
        <f t="array" ref="E3120">IF(SUM(COUNTIFS(A:A, {"1","2","3"}, D:D, D3120)) &gt; 0, 1, 0)</f>
        <v>0</v>
      </c>
      <c r="F3120" t="s">
        <v>1806</v>
      </c>
      <c r="G3120" t="s">
        <v>1833</v>
      </c>
      <c r="H3120" s="2">
        <v>42838</v>
      </c>
      <c r="I3120">
        <v>3.98</v>
      </c>
      <c r="J3120">
        <v>1.7030000000000001</v>
      </c>
      <c r="K3120">
        <f t="shared" si="96"/>
        <v>131.82499999999999</v>
      </c>
      <c r="L3120" s="3">
        <f t="shared" si="97"/>
        <v>1.2918642139199698E-2</v>
      </c>
      <c r="M3120">
        <v>13.721</v>
      </c>
      <c r="N3120" t="s">
        <v>5043</v>
      </c>
      <c r="O3120" t="s">
        <v>5129</v>
      </c>
      <c r="P3120">
        <v>2017</v>
      </c>
      <c r="Q3120">
        <v>19</v>
      </c>
      <c r="R3120" t="s">
        <v>5409</v>
      </c>
      <c r="S3120" t="s">
        <v>5462</v>
      </c>
      <c r="T3120">
        <v>1</v>
      </c>
      <c r="U3120">
        <v>8</v>
      </c>
    </row>
    <row r="3121" spans="1:21" x14ac:dyDescent="0.35">
      <c r="A3121">
        <v>6</v>
      </c>
      <c r="B3121">
        <v>5</v>
      </c>
      <c r="C3121" t="s">
        <v>19</v>
      </c>
      <c r="D3121" t="s">
        <v>641</v>
      </c>
      <c r="E3121" s="5" cm="1">
        <f t="array" ref="E3121">IF(SUM(COUNTIFS(A:A, {"1","2","3"}, D:D, D3121)) &gt; 0, 1, 0)</f>
        <v>1</v>
      </c>
      <c r="F3121" t="s">
        <v>1804</v>
      </c>
      <c r="G3121" t="s">
        <v>1812</v>
      </c>
      <c r="H3121" s="2">
        <v>42845</v>
      </c>
      <c r="I3121">
        <v>4.9800000000000004</v>
      </c>
      <c r="J3121">
        <v>5.859</v>
      </c>
      <c r="K3121">
        <f t="shared" si="96"/>
        <v>131.82499999999999</v>
      </c>
      <c r="L3121" s="3">
        <f t="shared" si="97"/>
        <v>4.4445287312725207E-2</v>
      </c>
      <c r="M3121">
        <v>179.018</v>
      </c>
      <c r="N3121" t="s">
        <v>5042</v>
      </c>
      <c r="O3121" t="s">
        <v>5146</v>
      </c>
      <c r="P3121">
        <v>2017</v>
      </c>
      <c r="Q3121">
        <v>19</v>
      </c>
      <c r="R3121" t="s">
        <v>5409</v>
      </c>
      <c r="S3121" t="s">
        <v>5462</v>
      </c>
      <c r="T3121">
        <v>1</v>
      </c>
      <c r="U3121">
        <v>7</v>
      </c>
    </row>
    <row r="3122" spans="1:21" x14ac:dyDescent="0.35">
      <c r="A3122">
        <v>23</v>
      </c>
      <c r="B3122">
        <v>16</v>
      </c>
      <c r="C3122" t="s">
        <v>19</v>
      </c>
      <c r="D3122" t="s">
        <v>650</v>
      </c>
      <c r="E3122" s="5" cm="1">
        <f t="array" ref="E3122">IF(SUM(COUNTIFS(A:A, {"1","2","3"}, D:D, D3122)) &gt; 0, 1, 0)</f>
        <v>0</v>
      </c>
      <c r="F3122" t="s">
        <v>1799</v>
      </c>
      <c r="G3122" t="s">
        <v>1826</v>
      </c>
      <c r="H3122" s="2">
        <v>42852</v>
      </c>
      <c r="I3122">
        <v>2.8</v>
      </c>
      <c r="J3122">
        <v>1.5389999999999999</v>
      </c>
      <c r="K3122">
        <f t="shared" si="96"/>
        <v>131.82499999999999</v>
      </c>
      <c r="L3122" s="3">
        <f t="shared" si="97"/>
        <v>1.1674568556798787E-2</v>
      </c>
      <c r="M3122">
        <v>10.224</v>
      </c>
      <c r="N3122" t="s">
        <v>5043</v>
      </c>
      <c r="O3122" t="s">
        <v>5160</v>
      </c>
      <c r="P3122">
        <v>2017</v>
      </c>
      <c r="Q3122">
        <v>19</v>
      </c>
      <c r="R3122" t="s">
        <v>5409</v>
      </c>
      <c r="S3122" t="s">
        <v>5462</v>
      </c>
      <c r="T3122">
        <v>1</v>
      </c>
      <c r="U3122">
        <v>4</v>
      </c>
    </row>
    <row r="3123" spans="1:21" x14ac:dyDescent="0.35">
      <c r="A3123">
        <v>3</v>
      </c>
      <c r="B3123">
        <v>0</v>
      </c>
      <c r="C3123" t="s">
        <v>19</v>
      </c>
      <c r="D3123" t="s">
        <v>651</v>
      </c>
      <c r="E3123" s="5" cm="1">
        <f t="array" ref="E3123">IF(SUM(COUNTIFS(A:A, {"1","2","3"}, D:D, D3123)) &gt; 0, 1, 0)</f>
        <v>1</v>
      </c>
      <c r="F3123" t="s">
        <v>1799</v>
      </c>
      <c r="G3123" t="s">
        <v>1814</v>
      </c>
      <c r="H3123" s="2">
        <v>42866</v>
      </c>
      <c r="I3123">
        <v>5.8</v>
      </c>
      <c r="J3123">
        <v>11.451000000000001</v>
      </c>
      <c r="K3123">
        <f t="shared" si="96"/>
        <v>131.82499999999999</v>
      </c>
      <c r="L3123" s="3">
        <f t="shared" si="97"/>
        <v>8.6865162146785524E-2</v>
      </c>
      <c r="M3123" t="s">
        <v>2002</v>
      </c>
      <c r="N3123" t="s">
        <v>5044</v>
      </c>
      <c r="P3123">
        <v>2017</v>
      </c>
      <c r="Q3123">
        <v>19</v>
      </c>
      <c r="R3123" t="s">
        <v>5409</v>
      </c>
      <c r="S3123" t="s">
        <v>5462</v>
      </c>
      <c r="T3123">
        <v>1</v>
      </c>
      <c r="U3123">
        <v>3</v>
      </c>
    </row>
    <row r="3124" spans="1:21" x14ac:dyDescent="0.35">
      <c r="A3124">
        <v>27</v>
      </c>
      <c r="B3124">
        <v>22</v>
      </c>
      <c r="C3124" t="s">
        <v>18</v>
      </c>
      <c r="D3124" t="s">
        <v>644</v>
      </c>
      <c r="E3124" s="5" cm="1">
        <f t="array" ref="E3124">IF(SUM(COUNTIFS(A:A, {"1","2","3"}, D:D, D3124)) &gt; 0, 1, 0)</f>
        <v>0</v>
      </c>
      <c r="F3124" t="s">
        <v>1801</v>
      </c>
      <c r="G3124" t="s">
        <v>1841</v>
      </c>
      <c r="H3124" s="2">
        <v>42845</v>
      </c>
      <c r="I3124">
        <v>5.8</v>
      </c>
      <c r="J3124">
        <v>1.4359999999999999</v>
      </c>
      <c r="K3124">
        <f t="shared" si="96"/>
        <v>131.82499999999999</v>
      </c>
      <c r="L3124" s="3">
        <f t="shared" si="97"/>
        <v>1.0893229660534801E-2</v>
      </c>
      <c r="M3124">
        <v>40.186</v>
      </c>
      <c r="N3124" t="s">
        <v>5042</v>
      </c>
      <c r="O3124" t="s">
        <v>5081</v>
      </c>
      <c r="P3124">
        <v>2017</v>
      </c>
      <c r="Q3124">
        <v>19</v>
      </c>
      <c r="R3124" t="s">
        <v>5409</v>
      </c>
      <c r="S3124" t="s">
        <v>5462</v>
      </c>
      <c r="T3124">
        <v>1</v>
      </c>
      <c r="U3124">
        <v>3</v>
      </c>
    </row>
    <row r="3125" spans="1:21" x14ac:dyDescent="0.35">
      <c r="A3125">
        <v>1</v>
      </c>
      <c r="B3125">
        <v>1</v>
      </c>
      <c r="C3125" t="s">
        <v>26</v>
      </c>
      <c r="D3125" t="s">
        <v>648</v>
      </c>
      <c r="E3125" s="5" cm="1">
        <f t="array" ref="E3125">IF(SUM(COUNTIFS(A:A, {"1","2","3"}, D:D, D3125)) &gt; 0, 1, 0)</f>
        <v>1</v>
      </c>
      <c r="F3125" t="s">
        <v>1802</v>
      </c>
      <c r="G3125" t="s">
        <v>1812</v>
      </c>
      <c r="H3125" s="2">
        <v>42853</v>
      </c>
      <c r="I3125">
        <v>5.98</v>
      </c>
      <c r="J3125">
        <v>24.405999999999999</v>
      </c>
      <c r="K3125">
        <f t="shared" si="96"/>
        <v>115.848</v>
      </c>
      <c r="L3125" s="3">
        <f t="shared" si="97"/>
        <v>0.21067260548304675</v>
      </c>
      <c r="M3125">
        <v>421.69299999999998</v>
      </c>
      <c r="N3125" t="s">
        <v>5042</v>
      </c>
      <c r="O3125" t="s">
        <v>5091</v>
      </c>
      <c r="P3125">
        <v>2017</v>
      </c>
      <c r="Q3125">
        <v>20</v>
      </c>
      <c r="R3125" t="s">
        <v>5410</v>
      </c>
      <c r="S3125" t="s">
        <v>5463</v>
      </c>
      <c r="T3125">
        <v>1</v>
      </c>
      <c r="U3125">
        <v>305</v>
      </c>
    </row>
    <row r="3126" spans="1:21" x14ac:dyDescent="0.35">
      <c r="A3126">
        <v>3</v>
      </c>
      <c r="B3126">
        <v>5</v>
      </c>
      <c r="C3126" t="s">
        <v>26</v>
      </c>
      <c r="D3126" t="s">
        <v>606</v>
      </c>
      <c r="E3126" s="5" cm="1">
        <f t="array" ref="E3126">IF(SUM(COUNTIFS(A:A, {"1","2","3"}, D:D, D3126)) &gt; 0, 1, 0)</f>
        <v>1</v>
      </c>
      <c r="F3126" t="s">
        <v>1799</v>
      </c>
      <c r="G3126" t="s">
        <v>1812</v>
      </c>
      <c r="H3126" s="2">
        <v>42797</v>
      </c>
      <c r="I3126">
        <v>6.98</v>
      </c>
      <c r="J3126">
        <v>7.7960000000000003</v>
      </c>
      <c r="K3126">
        <f t="shared" si="96"/>
        <v>115.848</v>
      </c>
      <c r="L3126" s="3">
        <f t="shared" si="97"/>
        <v>6.7295076306884888E-2</v>
      </c>
      <c r="M3126">
        <v>426.31700000000001</v>
      </c>
      <c r="N3126" t="s">
        <v>5042</v>
      </c>
      <c r="O3126" t="s">
        <v>5166</v>
      </c>
      <c r="P3126">
        <v>2017</v>
      </c>
      <c r="Q3126">
        <v>20</v>
      </c>
      <c r="R3126" t="s">
        <v>5410</v>
      </c>
      <c r="S3126" t="s">
        <v>5463</v>
      </c>
      <c r="T3126">
        <v>1</v>
      </c>
      <c r="U3126">
        <v>299</v>
      </c>
    </row>
    <row r="3127" spans="1:21" x14ac:dyDescent="0.35">
      <c r="A3127">
        <v>13</v>
      </c>
      <c r="B3127">
        <v>12</v>
      </c>
      <c r="C3127" t="s">
        <v>19</v>
      </c>
      <c r="D3127" t="s">
        <v>111</v>
      </c>
      <c r="E3127" s="5" cm="1">
        <f t="array" ref="E3127">IF(SUM(COUNTIFS(A:A, {"1","2","3"}, D:D, D3127)) &gt; 0, 1, 0)</f>
        <v>0</v>
      </c>
      <c r="F3127" t="s">
        <v>1802</v>
      </c>
      <c r="G3127" t="s">
        <v>1812</v>
      </c>
      <c r="H3127" s="2">
        <v>40878</v>
      </c>
      <c r="I3127">
        <v>4.5709999999999997</v>
      </c>
      <c r="J3127">
        <v>2.585</v>
      </c>
      <c r="K3127">
        <f t="shared" si="96"/>
        <v>115.848</v>
      </c>
      <c r="L3127" s="3">
        <f t="shared" si="97"/>
        <v>2.2313721428078172E-2</v>
      </c>
      <c r="M3127" t="s">
        <v>2396</v>
      </c>
      <c r="N3127" t="s">
        <v>5042</v>
      </c>
      <c r="O3127" t="s">
        <v>5126</v>
      </c>
      <c r="P3127">
        <v>2017</v>
      </c>
      <c r="Q3127">
        <v>20</v>
      </c>
      <c r="R3127" t="s">
        <v>5410</v>
      </c>
      <c r="S3127" t="s">
        <v>5463</v>
      </c>
      <c r="T3127">
        <v>1</v>
      </c>
      <c r="U3127">
        <v>77</v>
      </c>
    </row>
    <row r="3128" spans="1:21" x14ac:dyDescent="0.35">
      <c r="A3128">
        <v>19</v>
      </c>
      <c r="B3128">
        <v>16</v>
      </c>
      <c r="C3128" t="s">
        <v>20</v>
      </c>
      <c r="D3128" t="s">
        <v>384</v>
      </c>
      <c r="E3128" s="5" cm="1">
        <f t="array" ref="E3128">IF(SUM(COUNTIFS(A:A, {"1","2","3"}, D:D, D3128)) &gt; 0, 1, 0)</f>
        <v>0</v>
      </c>
      <c r="F3128" t="s">
        <v>1798</v>
      </c>
      <c r="G3128" t="s">
        <v>1825</v>
      </c>
      <c r="H3128" s="2">
        <v>42285</v>
      </c>
      <c r="I3128">
        <v>4.99</v>
      </c>
      <c r="J3128">
        <v>1.984</v>
      </c>
      <c r="K3128">
        <f t="shared" si="96"/>
        <v>115.848</v>
      </c>
      <c r="L3128" s="3">
        <f t="shared" si="97"/>
        <v>1.7125889096056904E-2</v>
      </c>
      <c r="M3128">
        <v>254.571</v>
      </c>
      <c r="N3128" t="s">
        <v>5042</v>
      </c>
      <c r="O3128" t="s">
        <v>5079</v>
      </c>
      <c r="P3128">
        <v>2017</v>
      </c>
      <c r="Q3128">
        <v>20</v>
      </c>
      <c r="R3128" t="s">
        <v>5410</v>
      </c>
      <c r="S3128" t="s">
        <v>5463</v>
      </c>
      <c r="T3128">
        <v>1</v>
      </c>
      <c r="U3128">
        <v>71</v>
      </c>
    </row>
    <row r="3129" spans="1:21" x14ac:dyDescent="0.35">
      <c r="A3129">
        <v>18</v>
      </c>
      <c r="B3129">
        <v>19</v>
      </c>
      <c r="C3129" t="s">
        <v>19</v>
      </c>
      <c r="D3129" t="s">
        <v>542</v>
      </c>
      <c r="E3129" s="5" cm="1">
        <f t="array" ref="E3129">IF(SUM(COUNTIFS(A:A, {"1","2","3"}, D:D, D3129)) &gt; 0, 1, 0)</f>
        <v>0</v>
      </c>
      <c r="F3129" t="s">
        <v>1803</v>
      </c>
      <c r="G3129" t="s">
        <v>1812</v>
      </c>
      <c r="H3129" s="2">
        <v>42697</v>
      </c>
      <c r="I3129">
        <v>2.7</v>
      </c>
      <c r="J3129">
        <v>2.0049999999999999</v>
      </c>
      <c r="K3129">
        <f t="shared" si="96"/>
        <v>115.848</v>
      </c>
      <c r="L3129" s="3">
        <f t="shared" si="97"/>
        <v>1.7307161107658311E-2</v>
      </c>
      <c r="M3129">
        <v>176.93799999999999</v>
      </c>
      <c r="N3129" t="s">
        <v>5042</v>
      </c>
      <c r="O3129" t="s">
        <v>5066</v>
      </c>
      <c r="P3129">
        <v>2017</v>
      </c>
      <c r="Q3129">
        <v>20</v>
      </c>
      <c r="R3129" t="s">
        <v>5410</v>
      </c>
      <c r="S3129" t="s">
        <v>5463</v>
      </c>
      <c r="T3129">
        <v>1</v>
      </c>
      <c r="U3129">
        <v>68</v>
      </c>
    </row>
    <row r="3130" spans="1:21" x14ac:dyDescent="0.35">
      <c r="A3130">
        <v>22</v>
      </c>
      <c r="B3130">
        <v>25</v>
      </c>
      <c r="C3130" t="s">
        <v>20</v>
      </c>
      <c r="D3130" t="s">
        <v>278</v>
      </c>
      <c r="E3130" s="5" cm="1">
        <f t="array" ref="E3130">IF(SUM(COUNTIFS(A:A, {"1","2","3"}, D:D, D3130)) &gt; 0, 1, 0)</f>
        <v>0</v>
      </c>
      <c r="F3130" t="s">
        <v>1799</v>
      </c>
      <c r="G3130" t="s">
        <v>1813</v>
      </c>
      <c r="H3130" s="2">
        <v>42341</v>
      </c>
      <c r="I3130">
        <v>2.4</v>
      </c>
      <c r="J3130">
        <v>1.629</v>
      </c>
      <c r="K3130">
        <f t="shared" si="96"/>
        <v>115.848</v>
      </c>
      <c r="L3130" s="3">
        <f t="shared" si="97"/>
        <v>1.406152889993785E-2</v>
      </c>
      <c r="M3130">
        <v>209.745</v>
      </c>
      <c r="N3130" t="s">
        <v>5042</v>
      </c>
      <c r="O3130" t="s">
        <v>5066</v>
      </c>
      <c r="P3130">
        <v>2017</v>
      </c>
      <c r="Q3130">
        <v>20</v>
      </c>
      <c r="R3130" t="s">
        <v>5410</v>
      </c>
      <c r="S3130" t="s">
        <v>5463</v>
      </c>
      <c r="T3130">
        <v>1</v>
      </c>
      <c r="U3130">
        <v>67</v>
      </c>
    </row>
    <row r="3131" spans="1:21" x14ac:dyDescent="0.35">
      <c r="A3131">
        <v>20</v>
      </c>
      <c r="B3131">
        <v>13</v>
      </c>
      <c r="C3131" t="s">
        <v>26</v>
      </c>
      <c r="D3131" t="s">
        <v>608</v>
      </c>
      <c r="E3131" s="5" cm="1">
        <f t="array" ref="E3131">IF(SUM(COUNTIFS(A:A, {"1","2","3"}, D:D, D3131)) &gt; 0, 1, 0)</f>
        <v>1</v>
      </c>
      <c r="F3131" t="s">
        <v>1803</v>
      </c>
      <c r="G3131" t="s">
        <v>1812</v>
      </c>
      <c r="H3131" s="2">
        <v>42797</v>
      </c>
      <c r="I3131">
        <v>4.9800000000000004</v>
      </c>
      <c r="J3131">
        <v>1.905</v>
      </c>
      <c r="K3131">
        <f t="shared" si="96"/>
        <v>115.848</v>
      </c>
      <c r="L3131" s="3">
        <f t="shared" si="97"/>
        <v>1.6443961052413508E-2</v>
      </c>
      <c r="M3131">
        <v>192.762</v>
      </c>
      <c r="N3131" t="s">
        <v>5042</v>
      </c>
      <c r="O3131" t="s">
        <v>5084</v>
      </c>
      <c r="P3131">
        <v>2017</v>
      </c>
      <c r="Q3131">
        <v>20</v>
      </c>
      <c r="R3131" t="s">
        <v>5410</v>
      </c>
      <c r="S3131" t="s">
        <v>5463</v>
      </c>
      <c r="T3131">
        <v>1</v>
      </c>
      <c r="U3131">
        <v>64</v>
      </c>
    </row>
    <row r="3132" spans="1:21" x14ac:dyDescent="0.35">
      <c r="A3132">
        <v>26</v>
      </c>
      <c r="B3132">
        <v>0</v>
      </c>
      <c r="C3132" t="s">
        <v>22</v>
      </c>
      <c r="D3132" t="s">
        <v>425</v>
      </c>
      <c r="E3132" s="5" cm="1">
        <f t="array" ref="E3132">IF(SUM(COUNTIFS(A:A, {"1","2","3"}, D:D, D3132)) &gt; 0, 1, 0)</f>
        <v>1</v>
      </c>
      <c r="F3132" t="s">
        <v>1799</v>
      </c>
      <c r="G3132" t="s">
        <v>1858</v>
      </c>
      <c r="H3132" s="2">
        <v>42544</v>
      </c>
      <c r="I3132">
        <v>3.6</v>
      </c>
      <c r="J3132">
        <v>1.5309999999999999</v>
      </c>
      <c r="K3132">
        <f t="shared" si="96"/>
        <v>115.848</v>
      </c>
      <c r="L3132" s="3">
        <f t="shared" si="97"/>
        <v>1.3215592845797942E-2</v>
      </c>
      <c r="M3132">
        <v>319.36500000000001</v>
      </c>
      <c r="N3132" t="s">
        <v>5042</v>
      </c>
      <c r="O3132" t="s">
        <v>5198</v>
      </c>
      <c r="P3132">
        <v>2017</v>
      </c>
      <c r="Q3132">
        <v>20</v>
      </c>
      <c r="R3132" t="s">
        <v>5410</v>
      </c>
      <c r="S3132" t="s">
        <v>5463</v>
      </c>
      <c r="T3132">
        <v>1</v>
      </c>
      <c r="U3132">
        <v>55</v>
      </c>
    </row>
    <row r="3133" spans="1:21" x14ac:dyDescent="0.35">
      <c r="A3133">
        <v>30</v>
      </c>
      <c r="B3133">
        <v>28</v>
      </c>
      <c r="C3133" t="s">
        <v>20</v>
      </c>
      <c r="D3133" t="s">
        <v>618</v>
      </c>
      <c r="E3133" s="5" cm="1">
        <f t="array" ref="E3133">IF(SUM(COUNTIFS(A:A, {"1","2","3"}, D:D, D3133)) &gt; 0, 1, 0)</f>
        <v>1</v>
      </c>
      <c r="F3133" t="s">
        <v>1801</v>
      </c>
      <c r="G3133" t="s">
        <v>1821</v>
      </c>
      <c r="H3133" s="2">
        <v>42803</v>
      </c>
      <c r="I3133">
        <v>6.8</v>
      </c>
      <c r="J3133">
        <v>1.3280000000000001</v>
      </c>
      <c r="K3133">
        <f t="shared" si="96"/>
        <v>115.848</v>
      </c>
      <c r="L3133" s="3">
        <f t="shared" si="97"/>
        <v>1.1463296733650992E-2</v>
      </c>
      <c r="M3133">
        <v>111.36799999999999</v>
      </c>
      <c r="N3133" t="s">
        <v>5042</v>
      </c>
      <c r="O3133" t="s">
        <v>5105</v>
      </c>
      <c r="P3133">
        <v>2017</v>
      </c>
      <c r="Q3133">
        <v>20</v>
      </c>
      <c r="R3133" t="s">
        <v>5410</v>
      </c>
      <c r="S3133" t="s">
        <v>5463</v>
      </c>
      <c r="T3133">
        <v>1</v>
      </c>
      <c r="U3133">
        <v>46</v>
      </c>
    </row>
    <row r="3134" spans="1:21" x14ac:dyDescent="0.35">
      <c r="A3134">
        <v>25</v>
      </c>
      <c r="B3134">
        <v>29</v>
      </c>
      <c r="C3134" t="s">
        <v>18</v>
      </c>
      <c r="D3134" t="s">
        <v>554</v>
      </c>
      <c r="E3134" s="5" cm="1">
        <f t="array" ref="E3134">IF(SUM(COUNTIFS(A:A, {"1","2","3"}, D:D, D3134)) &gt; 0, 1, 0)</f>
        <v>0</v>
      </c>
      <c r="F3134" t="s">
        <v>1799</v>
      </c>
      <c r="G3134" t="s">
        <v>1813</v>
      </c>
      <c r="H3134" s="2">
        <v>42082</v>
      </c>
      <c r="I3134">
        <v>2.4</v>
      </c>
      <c r="J3134">
        <v>1.556</v>
      </c>
      <c r="K3134">
        <f t="shared" si="96"/>
        <v>115.848</v>
      </c>
      <c r="L3134" s="3">
        <f t="shared" si="97"/>
        <v>1.3431392859609143E-2</v>
      </c>
      <c r="M3134">
        <v>976.57299999999998</v>
      </c>
      <c r="N3134" t="s">
        <v>5042</v>
      </c>
      <c r="O3134" t="s">
        <v>5074</v>
      </c>
      <c r="P3134">
        <v>2017</v>
      </c>
      <c r="Q3134">
        <v>20</v>
      </c>
      <c r="R3134" t="s">
        <v>5410</v>
      </c>
      <c r="S3134" t="s">
        <v>5463</v>
      </c>
      <c r="T3134">
        <v>1</v>
      </c>
      <c r="U3134">
        <v>46</v>
      </c>
    </row>
    <row r="3135" spans="1:21" x14ac:dyDescent="0.35">
      <c r="A3135">
        <v>12</v>
      </c>
      <c r="B3135">
        <v>10</v>
      </c>
      <c r="C3135" t="s">
        <v>19</v>
      </c>
      <c r="D3135" t="s">
        <v>537</v>
      </c>
      <c r="E3135" s="5" cm="1">
        <f t="array" ref="E3135">IF(SUM(COUNTIFS(A:A, {"1","2","3"}, D:D, D3135)) &gt; 0, 1, 0)</f>
        <v>1</v>
      </c>
      <c r="F3135" t="s">
        <v>1801</v>
      </c>
      <c r="G3135" t="s">
        <v>1816</v>
      </c>
      <c r="H3135" s="2">
        <v>42692</v>
      </c>
      <c r="I3135">
        <v>4.9800000000000004</v>
      </c>
      <c r="J3135">
        <v>2.7530000000000001</v>
      </c>
      <c r="K3135">
        <f t="shared" si="96"/>
        <v>115.848</v>
      </c>
      <c r="L3135" s="3">
        <f t="shared" si="97"/>
        <v>2.3763897520889442E-2</v>
      </c>
      <c r="M3135" t="s">
        <v>2395</v>
      </c>
      <c r="N3135" t="s">
        <v>5042</v>
      </c>
      <c r="O3135" t="s">
        <v>5087</v>
      </c>
      <c r="P3135">
        <v>2017</v>
      </c>
      <c r="Q3135">
        <v>20</v>
      </c>
      <c r="R3135" t="s">
        <v>5410</v>
      </c>
      <c r="S3135" t="s">
        <v>5463</v>
      </c>
      <c r="T3135">
        <v>1</v>
      </c>
      <c r="U3135">
        <v>40</v>
      </c>
    </row>
    <row r="3136" spans="1:21" x14ac:dyDescent="0.35">
      <c r="A3136">
        <v>23</v>
      </c>
      <c r="B3136">
        <v>24</v>
      </c>
      <c r="C3136" t="s">
        <v>20</v>
      </c>
      <c r="D3136" t="s">
        <v>284</v>
      </c>
      <c r="E3136" s="5" cm="1">
        <f t="array" ref="E3136">IF(SUM(COUNTIFS(A:A, {"1","2","3"}, D:D, D3136)) &gt; 0, 1, 0)</f>
        <v>0</v>
      </c>
      <c r="F3136" t="s">
        <v>1798</v>
      </c>
      <c r="G3136" t="s">
        <v>1859</v>
      </c>
      <c r="H3136" s="2">
        <v>42348</v>
      </c>
      <c r="I3136">
        <v>8.4</v>
      </c>
      <c r="J3136">
        <v>1.6060000000000001</v>
      </c>
      <c r="K3136">
        <f t="shared" si="96"/>
        <v>115.848</v>
      </c>
      <c r="L3136" s="3">
        <f t="shared" si="97"/>
        <v>1.3862992887231546E-2</v>
      </c>
      <c r="M3136">
        <v>204.18</v>
      </c>
      <c r="N3136" t="s">
        <v>5042</v>
      </c>
      <c r="O3136" t="s">
        <v>5163</v>
      </c>
      <c r="P3136">
        <v>2017</v>
      </c>
      <c r="Q3136">
        <v>20</v>
      </c>
      <c r="R3136" t="s">
        <v>5410</v>
      </c>
      <c r="S3136" t="s">
        <v>5463</v>
      </c>
      <c r="T3136">
        <v>1</v>
      </c>
      <c r="U3136">
        <v>29</v>
      </c>
    </row>
    <row r="3137" spans="1:21" x14ac:dyDescent="0.35">
      <c r="A3137">
        <v>17</v>
      </c>
      <c r="B3137">
        <v>17</v>
      </c>
      <c r="C3137" t="s">
        <v>19</v>
      </c>
      <c r="D3137" t="s">
        <v>566</v>
      </c>
      <c r="E3137" s="5" cm="1">
        <f t="array" ref="E3137">IF(SUM(COUNTIFS(A:A, {"1","2","3"}, D:D, D3137)) &gt; 0, 1, 0)</f>
        <v>1</v>
      </c>
      <c r="F3137" t="s">
        <v>1801</v>
      </c>
      <c r="G3137" t="s">
        <v>1815</v>
      </c>
      <c r="H3137" s="2">
        <v>42719</v>
      </c>
      <c r="I3137">
        <v>4.8</v>
      </c>
      <c r="J3137">
        <v>2.0329999999999999</v>
      </c>
      <c r="K3137">
        <f t="shared" si="96"/>
        <v>115.848</v>
      </c>
      <c r="L3137" s="3">
        <f t="shared" si="97"/>
        <v>1.7548857123126857E-2</v>
      </c>
      <c r="M3137">
        <v>716.00199999999995</v>
      </c>
      <c r="N3137" t="s">
        <v>5042</v>
      </c>
      <c r="O3137" t="s">
        <v>5163</v>
      </c>
      <c r="P3137">
        <v>2017</v>
      </c>
      <c r="Q3137">
        <v>20</v>
      </c>
      <c r="R3137" t="s">
        <v>5410</v>
      </c>
      <c r="S3137" t="s">
        <v>5463</v>
      </c>
      <c r="T3137">
        <v>1</v>
      </c>
      <c r="U3137">
        <v>29</v>
      </c>
    </row>
    <row r="3138" spans="1:21" x14ac:dyDescent="0.35">
      <c r="A3138">
        <v>8</v>
      </c>
      <c r="B3138">
        <v>8</v>
      </c>
      <c r="C3138" t="s">
        <v>20</v>
      </c>
      <c r="D3138" t="s">
        <v>598</v>
      </c>
      <c r="E3138" s="5" cm="1">
        <f t="array" ref="E3138">IF(SUM(COUNTIFS(A:A, {"1","2","3"}, D:D, D3138)) &gt; 0, 1, 0)</f>
        <v>1</v>
      </c>
      <c r="F3138" t="s">
        <v>1801</v>
      </c>
      <c r="G3138" t="s">
        <v>1821</v>
      </c>
      <c r="H3138" s="2">
        <v>42789</v>
      </c>
      <c r="I3138">
        <v>7.8</v>
      </c>
      <c r="J3138">
        <v>3.786</v>
      </c>
      <c r="K3138">
        <f t="shared" ref="K3138:K3201" si="98">SUMIFS(J:J, P:P, P3138, Q:Q, Q3138)</f>
        <v>115.848</v>
      </c>
      <c r="L3138" s="3">
        <f t="shared" si="97"/>
        <v>3.2680754091568259E-2</v>
      </c>
      <c r="M3138">
        <v>292.58100000000002</v>
      </c>
      <c r="N3138" t="s">
        <v>5042</v>
      </c>
      <c r="O3138" t="s">
        <v>5077</v>
      </c>
      <c r="P3138">
        <v>2017</v>
      </c>
      <c r="Q3138">
        <v>20</v>
      </c>
      <c r="R3138" t="s">
        <v>5410</v>
      </c>
      <c r="S3138" t="s">
        <v>5463</v>
      </c>
      <c r="T3138">
        <v>1</v>
      </c>
      <c r="U3138">
        <v>28</v>
      </c>
    </row>
    <row r="3139" spans="1:21" x14ac:dyDescent="0.35">
      <c r="A3139">
        <v>24</v>
      </c>
      <c r="B3139">
        <v>18</v>
      </c>
      <c r="C3139" t="s">
        <v>19</v>
      </c>
      <c r="D3139" t="s">
        <v>550</v>
      </c>
      <c r="E3139" s="5" cm="1">
        <f t="array" ref="E3139">IF(SUM(COUNTIFS(A:A, {"1","2","3"}, D:D, D3139)) &gt; 0, 1, 0)</f>
        <v>1</v>
      </c>
      <c r="F3139" t="s">
        <v>1798</v>
      </c>
      <c r="G3139" t="s">
        <v>1812</v>
      </c>
      <c r="H3139" s="2">
        <v>42705</v>
      </c>
      <c r="I3139">
        <v>4.7</v>
      </c>
      <c r="J3139">
        <v>1.6020000000000001</v>
      </c>
      <c r="K3139">
        <f t="shared" si="98"/>
        <v>115.848</v>
      </c>
      <c r="L3139" s="3">
        <f t="shared" ref="L3139:L3202" si="99">(J3139/K3139)</f>
        <v>1.3828464885021754E-2</v>
      </c>
      <c r="M3139" t="s">
        <v>2397</v>
      </c>
      <c r="N3139" t="s">
        <v>5042</v>
      </c>
      <c r="O3139" t="s">
        <v>5070</v>
      </c>
      <c r="P3139">
        <v>2017</v>
      </c>
      <c r="Q3139">
        <v>20</v>
      </c>
      <c r="R3139" t="s">
        <v>5410</v>
      </c>
      <c r="S3139" t="s">
        <v>5463</v>
      </c>
      <c r="T3139">
        <v>1</v>
      </c>
      <c r="U3139">
        <v>27</v>
      </c>
    </row>
    <row r="3140" spans="1:21" x14ac:dyDescent="0.35">
      <c r="A3140">
        <v>2</v>
      </c>
      <c r="B3140">
        <v>2</v>
      </c>
      <c r="C3140" t="s">
        <v>19</v>
      </c>
      <c r="D3140" t="s">
        <v>621</v>
      </c>
      <c r="E3140" s="5" cm="1">
        <f t="array" ref="E3140">IF(SUM(COUNTIFS(A:A, {"1","2","3"}, D:D, D3140)) &gt; 0, 1, 0)</f>
        <v>1</v>
      </c>
      <c r="F3140" t="s">
        <v>1798</v>
      </c>
      <c r="G3140" t="s">
        <v>1817</v>
      </c>
      <c r="H3140" s="2">
        <v>42812</v>
      </c>
      <c r="I3140">
        <v>5.8</v>
      </c>
      <c r="J3140">
        <v>11.581</v>
      </c>
      <c r="K3140">
        <f t="shared" si="98"/>
        <v>115.848</v>
      </c>
      <c r="L3140" s="3">
        <f t="shared" si="99"/>
        <v>9.9967198397900692E-2</v>
      </c>
      <c r="M3140" t="s">
        <v>2394</v>
      </c>
      <c r="N3140" t="s">
        <v>5042</v>
      </c>
      <c r="O3140" t="s">
        <v>5095</v>
      </c>
      <c r="P3140">
        <v>2017</v>
      </c>
      <c r="Q3140">
        <v>20</v>
      </c>
      <c r="R3140" t="s">
        <v>5410</v>
      </c>
      <c r="S3140" t="s">
        <v>5463</v>
      </c>
      <c r="T3140">
        <v>1</v>
      </c>
      <c r="U3140">
        <v>22</v>
      </c>
    </row>
    <row r="3141" spans="1:21" x14ac:dyDescent="0.35">
      <c r="A3141">
        <v>29</v>
      </c>
      <c r="B3141">
        <v>30</v>
      </c>
      <c r="C3141" t="s">
        <v>26</v>
      </c>
      <c r="D3141" t="s">
        <v>610</v>
      </c>
      <c r="E3141" s="5" cm="1">
        <f t="array" ref="E3141">IF(SUM(COUNTIFS(A:A, {"1","2","3"}, D:D, D3141)) &gt; 0, 1, 0)</f>
        <v>0</v>
      </c>
      <c r="F3141" t="s">
        <v>1798</v>
      </c>
      <c r="G3141" t="s">
        <v>1833</v>
      </c>
      <c r="H3141" s="2">
        <v>42797</v>
      </c>
      <c r="I3141">
        <v>4.9800000000000004</v>
      </c>
      <c r="J3141">
        <v>1.3759999999999999</v>
      </c>
      <c r="K3141">
        <f t="shared" si="98"/>
        <v>115.848</v>
      </c>
      <c r="L3141" s="3">
        <f t="shared" si="99"/>
        <v>1.1877632760168495E-2</v>
      </c>
      <c r="M3141">
        <v>86.269000000000005</v>
      </c>
      <c r="N3141" t="s">
        <v>5042</v>
      </c>
      <c r="O3141" t="s">
        <v>5076</v>
      </c>
      <c r="P3141">
        <v>2017</v>
      </c>
      <c r="Q3141">
        <v>20</v>
      </c>
      <c r="R3141" t="s">
        <v>5410</v>
      </c>
      <c r="S3141" t="s">
        <v>5463</v>
      </c>
      <c r="T3141">
        <v>1</v>
      </c>
      <c r="U3141">
        <v>17</v>
      </c>
    </row>
    <row r="3142" spans="1:21" x14ac:dyDescent="0.35">
      <c r="A3142">
        <v>4</v>
      </c>
      <c r="B3142">
        <v>4</v>
      </c>
      <c r="C3142" t="s">
        <v>19</v>
      </c>
      <c r="D3142" t="s">
        <v>649</v>
      </c>
      <c r="E3142" s="5" cm="1">
        <f t="array" ref="E3142">IF(SUM(COUNTIFS(A:A, {"1","2","3"}, D:D, D3142)) &gt; 0, 1, 0)</f>
        <v>1</v>
      </c>
      <c r="F3142" t="s">
        <v>1807</v>
      </c>
      <c r="G3142" t="s">
        <v>1811</v>
      </c>
      <c r="H3142" s="2">
        <v>42852</v>
      </c>
      <c r="I3142">
        <v>5.7</v>
      </c>
      <c r="J3142">
        <v>7.5369999999999999</v>
      </c>
      <c r="K3142">
        <f t="shared" si="98"/>
        <v>115.848</v>
      </c>
      <c r="L3142" s="3">
        <f t="shared" si="99"/>
        <v>6.5059388163800844E-2</v>
      </c>
      <c r="M3142">
        <v>142.096</v>
      </c>
      <c r="N3142" t="s">
        <v>5042</v>
      </c>
      <c r="O3142" t="s">
        <v>5155</v>
      </c>
      <c r="P3142">
        <v>2017</v>
      </c>
      <c r="Q3142">
        <v>20</v>
      </c>
      <c r="R3142" t="s">
        <v>5410</v>
      </c>
      <c r="S3142" t="s">
        <v>5463</v>
      </c>
      <c r="T3142">
        <v>1</v>
      </c>
      <c r="U3142">
        <v>16</v>
      </c>
    </row>
    <row r="3143" spans="1:21" x14ac:dyDescent="0.35">
      <c r="A3143">
        <v>16</v>
      </c>
      <c r="B3143">
        <v>15</v>
      </c>
      <c r="C3143" t="s">
        <v>22</v>
      </c>
      <c r="D3143" t="s">
        <v>609</v>
      </c>
      <c r="E3143" s="5" cm="1">
        <f t="array" ref="E3143">IF(SUM(COUNTIFS(A:A, {"1","2","3"}, D:D, D3143)) &gt; 0, 1, 0)</f>
        <v>0</v>
      </c>
      <c r="F3143" t="s">
        <v>1799</v>
      </c>
      <c r="G3143" t="s">
        <v>1812</v>
      </c>
      <c r="H3143" s="2">
        <v>42797</v>
      </c>
      <c r="I3143">
        <v>6.98</v>
      </c>
      <c r="J3143">
        <v>2.274</v>
      </c>
      <c r="K3143">
        <f t="shared" si="98"/>
        <v>115.848</v>
      </c>
      <c r="L3143" s="3">
        <f t="shared" si="99"/>
        <v>1.9629169256266833E-2</v>
      </c>
      <c r="M3143">
        <v>109.07899999999999</v>
      </c>
      <c r="N3143" t="s">
        <v>5042</v>
      </c>
      <c r="O3143" t="s">
        <v>5113</v>
      </c>
      <c r="P3143">
        <v>2017</v>
      </c>
      <c r="Q3143">
        <v>20</v>
      </c>
      <c r="R3143" t="s">
        <v>5410</v>
      </c>
      <c r="S3143" t="s">
        <v>5463</v>
      </c>
      <c r="T3143">
        <v>1</v>
      </c>
      <c r="U3143">
        <v>16</v>
      </c>
    </row>
    <row r="3144" spans="1:21" x14ac:dyDescent="0.35">
      <c r="A3144">
        <v>27</v>
      </c>
      <c r="B3144">
        <v>21</v>
      </c>
      <c r="C3144" t="s">
        <v>20</v>
      </c>
      <c r="D3144" t="s">
        <v>607</v>
      </c>
      <c r="E3144" s="5" cm="1">
        <f t="array" ref="E3144">IF(SUM(COUNTIFS(A:A, {"1","2","3"}, D:D, D3144)) &gt; 0, 1, 0)</f>
        <v>1</v>
      </c>
      <c r="F3144" t="s">
        <v>1801</v>
      </c>
      <c r="G3144" t="s">
        <v>1873</v>
      </c>
      <c r="H3144" s="2">
        <v>42796</v>
      </c>
      <c r="I3144">
        <v>6.9</v>
      </c>
      <c r="J3144">
        <v>1.5169999999999999</v>
      </c>
      <c r="K3144">
        <f t="shared" si="98"/>
        <v>115.848</v>
      </c>
      <c r="L3144" s="3">
        <f t="shared" si="99"/>
        <v>1.3094744838063669E-2</v>
      </c>
      <c r="M3144">
        <v>193</v>
      </c>
      <c r="N3144" t="s">
        <v>5042</v>
      </c>
      <c r="O3144" t="s">
        <v>5166</v>
      </c>
      <c r="P3144">
        <v>2017</v>
      </c>
      <c r="Q3144">
        <v>20</v>
      </c>
      <c r="R3144" t="s">
        <v>5410</v>
      </c>
      <c r="S3144" t="s">
        <v>5463</v>
      </c>
      <c r="T3144">
        <v>1</v>
      </c>
      <c r="U3144">
        <v>12</v>
      </c>
    </row>
    <row r="3145" spans="1:21" x14ac:dyDescent="0.35">
      <c r="A3145">
        <v>15</v>
      </c>
      <c r="B3145">
        <v>11</v>
      </c>
      <c r="C3145" t="s">
        <v>19</v>
      </c>
      <c r="D3145" t="s">
        <v>631</v>
      </c>
      <c r="E3145" s="5" cm="1">
        <f t="array" ref="E3145">IF(SUM(COUNTIFS(A:A, {"1","2","3"}, D:D, D3145)) &gt; 0, 1, 0)</f>
        <v>1</v>
      </c>
      <c r="F3145" t="s">
        <v>1806</v>
      </c>
      <c r="G3145" t="s">
        <v>1812</v>
      </c>
      <c r="H3145" s="2">
        <v>42824</v>
      </c>
      <c r="I3145">
        <v>4.9800000000000004</v>
      </c>
      <c r="J3145">
        <v>2.3250000000000002</v>
      </c>
      <c r="K3145">
        <f t="shared" si="98"/>
        <v>115.848</v>
      </c>
      <c r="L3145" s="3">
        <f t="shared" si="99"/>
        <v>2.0069401284441683E-2</v>
      </c>
      <c r="M3145">
        <v>86.501999999999995</v>
      </c>
      <c r="N3145" t="s">
        <v>5043</v>
      </c>
      <c r="O3145" t="s">
        <v>5084</v>
      </c>
      <c r="P3145">
        <v>2017</v>
      </c>
      <c r="Q3145">
        <v>20</v>
      </c>
      <c r="R3145" t="s">
        <v>5410</v>
      </c>
      <c r="S3145" t="s">
        <v>5463</v>
      </c>
      <c r="T3145">
        <v>1</v>
      </c>
      <c r="U3145">
        <v>11</v>
      </c>
    </row>
    <row r="3146" spans="1:21" x14ac:dyDescent="0.35">
      <c r="A3146">
        <v>11</v>
      </c>
      <c r="B3146">
        <v>7</v>
      </c>
      <c r="C3146" t="s">
        <v>19</v>
      </c>
      <c r="D3146" t="s">
        <v>642</v>
      </c>
      <c r="E3146" s="5" cm="1">
        <f t="array" ref="E3146">IF(SUM(COUNTIFS(A:A, {"1","2","3"}, D:D, D3146)) &gt; 0, 1, 0)</f>
        <v>1</v>
      </c>
      <c r="F3146" t="s">
        <v>1806</v>
      </c>
      <c r="G3146" t="s">
        <v>1811</v>
      </c>
      <c r="H3146" s="2">
        <v>42845</v>
      </c>
      <c r="I3146">
        <v>5.7</v>
      </c>
      <c r="J3146">
        <v>3.0150000000000001</v>
      </c>
      <c r="K3146">
        <f t="shared" si="98"/>
        <v>115.848</v>
      </c>
      <c r="L3146" s="3">
        <f t="shared" si="99"/>
        <v>2.6025481665630828E-2</v>
      </c>
      <c r="M3146">
        <v>72.287999999999997</v>
      </c>
      <c r="N3146" t="s">
        <v>5042</v>
      </c>
      <c r="O3146" t="s">
        <v>5103</v>
      </c>
      <c r="P3146">
        <v>2017</v>
      </c>
      <c r="Q3146">
        <v>20</v>
      </c>
      <c r="R3146" t="s">
        <v>5410</v>
      </c>
      <c r="S3146" t="s">
        <v>5463</v>
      </c>
      <c r="T3146">
        <v>1</v>
      </c>
      <c r="U3146">
        <v>11</v>
      </c>
    </row>
    <row r="3147" spans="1:21" x14ac:dyDescent="0.35">
      <c r="A3147">
        <v>21</v>
      </c>
      <c r="B3147">
        <v>14</v>
      </c>
      <c r="C3147" t="s">
        <v>20</v>
      </c>
      <c r="D3147" t="s">
        <v>617</v>
      </c>
      <c r="E3147" s="5" cm="1">
        <f t="array" ref="E3147">IF(SUM(COUNTIFS(A:A, {"1","2","3"}, D:D, D3147)) &gt; 0, 1, 0)</f>
        <v>1</v>
      </c>
      <c r="F3147" t="s">
        <v>1798</v>
      </c>
      <c r="G3147" t="s">
        <v>1859</v>
      </c>
      <c r="H3147" s="2">
        <v>42803</v>
      </c>
      <c r="I3147">
        <v>8.4</v>
      </c>
      <c r="J3147">
        <v>1.756</v>
      </c>
      <c r="K3147">
        <f t="shared" si="98"/>
        <v>115.848</v>
      </c>
      <c r="L3147" s="3">
        <f t="shared" si="99"/>
        <v>1.5157792970098751E-2</v>
      </c>
      <c r="M3147">
        <v>180.50200000000001</v>
      </c>
      <c r="N3147" t="s">
        <v>5042</v>
      </c>
      <c r="O3147" t="s">
        <v>5095</v>
      </c>
      <c r="P3147">
        <v>2017</v>
      </c>
      <c r="Q3147">
        <v>20</v>
      </c>
      <c r="R3147" t="s">
        <v>5410</v>
      </c>
      <c r="S3147" t="s">
        <v>5463</v>
      </c>
      <c r="T3147">
        <v>1</v>
      </c>
      <c r="U3147">
        <v>10</v>
      </c>
    </row>
    <row r="3148" spans="1:21" x14ac:dyDescent="0.35">
      <c r="A3148">
        <v>10</v>
      </c>
      <c r="B3148">
        <v>9</v>
      </c>
      <c r="C3148" t="s">
        <v>20</v>
      </c>
      <c r="D3148" t="s">
        <v>643</v>
      </c>
      <c r="E3148" s="5" cm="1">
        <f t="array" ref="E3148">IF(SUM(COUNTIFS(A:A, {"1","2","3"}, D:D, D3148)) &gt; 0, 1, 0)</f>
        <v>1</v>
      </c>
      <c r="F3148" t="s">
        <v>1801</v>
      </c>
      <c r="G3148" t="s">
        <v>1835</v>
      </c>
      <c r="H3148" s="2">
        <v>42845</v>
      </c>
      <c r="I3148">
        <v>5.9</v>
      </c>
      <c r="J3148">
        <v>3.0790000000000002</v>
      </c>
      <c r="K3148">
        <f t="shared" si="98"/>
        <v>115.848</v>
      </c>
      <c r="L3148" s="3">
        <f t="shared" si="99"/>
        <v>2.6577929700987504E-2</v>
      </c>
      <c r="M3148">
        <v>55.892000000000003</v>
      </c>
      <c r="N3148" t="s">
        <v>5042</v>
      </c>
      <c r="O3148" t="s">
        <v>5168</v>
      </c>
      <c r="P3148">
        <v>2017</v>
      </c>
      <c r="Q3148">
        <v>20</v>
      </c>
      <c r="R3148" t="s">
        <v>5410</v>
      </c>
      <c r="S3148" t="s">
        <v>5463</v>
      </c>
      <c r="T3148">
        <v>1</v>
      </c>
      <c r="U3148">
        <v>9</v>
      </c>
    </row>
    <row r="3149" spans="1:21" x14ac:dyDescent="0.35">
      <c r="A3149">
        <v>28</v>
      </c>
      <c r="B3149">
        <v>20</v>
      </c>
      <c r="C3149" t="s">
        <v>20</v>
      </c>
      <c r="D3149" t="s">
        <v>638</v>
      </c>
      <c r="E3149" s="5" cm="1">
        <f t="array" ref="E3149">IF(SUM(COUNTIFS(A:A, {"1","2","3"}, D:D, D3149)) &gt; 0, 1, 0)</f>
        <v>0</v>
      </c>
      <c r="F3149" t="s">
        <v>1806</v>
      </c>
      <c r="G3149" t="s">
        <v>1833</v>
      </c>
      <c r="H3149" s="2">
        <v>42838</v>
      </c>
      <c r="I3149">
        <v>3.98</v>
      </c>
      <c r="J3149">
        <v>1.425</v>
      </c>
      <c r="K3149">
        <f t="shared" si="98"/>
        <v>115.848</v>
      </c>
      <c r="L3149" s="3">
        <f t="shared" si="99"/>
        <v>1.2300600787238452E-2</v>
      </c>
      <c r="M3149">
        <v>15.146000000000001</v>
      </c>
      <c r="N3149" t="s">
        <v>5043</v>
      </c>
      <c r="O3149" t="s">
        <v>5168</v>
      </c>
      <c r="P3149">
        <v>2017</v>
      </c>
      <c r="Q3149">
        <v>20</v>
      </c>
      <c r="R3149" t="s">
        <v>5410</v>
      </c>
      <c r="S3149" t="s">
        <v>5463</v>
      </c>
      <c r="T3149">
        <v>1</v>
      </c>
      <c r="U3149">
        <v>8</v>
      </c>
    </row>
    <row r="3150" spans="1:21" x14ac:dyDescent="0.35">
      <c r="A3150">
        <v>6</v>
      </c>
      <c r="B3150">
        <v>6</v>
      </c>
      <c r="C3150" t="s">
        <v>19</v>
      </c>
      <c r="D3150" t="s">
        <v>641</v>
      </c>
      <c r="E3150" s="5" cm="1">
        <f t="array" ref="E3150">IF(SUM(COUNTIFS(A:A, {"1","2","3"}, D:D, D3150)) &gt; 0, 1, 0)</f>
        <v>1</v>
      </c>
      <c r="F3150" t="s">
        <v>1804</v>
      </c>
      <c r="G3150" t="s">
        <v>1812</v>
      </c>
      <c r="H3150" s="2">
        <v>42845</v>
      </c>
      <c r="I3150">
        <v>4.9800000000000004</v>
      </c>
      <c r="J3150">
        <v>4.532</v>
      </c>
      <c r="K3150">
        <f t="shared" si="98"/>
        <v>115.848</v>
      </c>
      <c r="L3150" s="3">
        <f t="shared" si="99"/>
        <v>3.9120226503694497E-2</v>
      </c>
      <c r="M3150">
        <v>183.55</v>
      </c>
      <c r="N3150" t="s">
        <v>5042</v>
      </c>
      <c r="O3150" t="s">
        <v>5111</v>
      </c>
      <c r="P3150">
        <v>2017</v>
      </c>
      <c r="Q3150">
        <v>20</v>
      </c>
      <c r="R3150" t="s">
        <v>5410</v>
      </c>
      <c r="S3150" t="s">
        <v>5463</v>
      </c>
      <c r="T3150">
        <v>1</v>
      </c>
      <c r="U3150">
        <v>7</v>
      </c>
    </row>
    <row r="3151" spans="1:21" x14ac:dyDescent="0.35">
      <c r="A3151">
        <v>9</v>
      </c>
      <c r="B3151">
        <v>3</v>
      </c>
      <c r="C3151" t="s">
        <v>19</v>
      </c>
      <c r="D3151" t="s">
        <v>651</v>
      </c>
      <c r="E3151" s="5" cm="1">
        <f t="array" ref="E3151">IF(SUM(COUNTIFS(A:A, {"1","2","3"}, D:D, D3151)) &gt; 0, 1, 0)</f>
        <v>1</v>
      </c>
      <c r="F3151" t="s">
        <v>1799</v>
      </c>
      <c r="G3151" t="s">
        <v>1814</v>
      </c>
      <c r="H3151" s="2">
        <v>42866</v>
      </c>
      <c r="I3151">
        <v>5.8</v>
      </c>
      <c r="J3151">
        <v>3.1339999999999999</v>
      </c>
      <c r="K3151">
        <f t="shared" si="98"/>
        <v>115.848</v>
      </c>
      <c r="L3151" s="3">
        <f t="shared" si="99"/>
        <v>2.7052689731372141E-2</v>
      </c>
      <c r="M3151">
        <v>14.585000000000001</v>
      </c>
      <c r="N3151" t="s">
        <v>5044</v>
      </c>
      <c r="O3151" t="s">
        <v>5175</v>
      </c>
      <c r="P3151">
        <v>2017</v>
      </c>
      <c r="Q3151">
        <v>20</v>
      </c>
      <c r="R3151" t="s">
        <v>5410</v>
      </c>
      <c r="S3151" t="s">
        <v>5463</v>
      </c>
      <c r="T3151">
        <v>1</v>
      </c>
      <c r="U3151">
        <v>3</v>
      </c>
    </row>
    <row r="3152" spans="1:21" x14ac:dyDescent="0.35">
      <c r="A3152">
        <v>5</v>
      </c>
      <c r="B3152">
        <v>0</v>
      </c>
      <c r="C3152" t="s">
        <v>20</v>
      </c>
      <c r="D3152" t="s">
        <v>652</v>
      </c>
      <c r="E3152" s="5" cm="1">
        <f t="array" ref="E3152">IF(SUM(COUNTIFS(A:A, {"1","2","3"}, D:D, D3152)) &gt; 0, 1, 0)</f>
        <v>0</v>
      </c>
      <c r="F3152" t="s">
        <v>1799</v>
      </c>
      <c r="G3152" t="s">
        <v>1844</v>
      </c>
      <c r="H3152" s="2">
        <v>42873</v>
      </c>
      <c r="I3152">
        <v>7.98</v>
      </c>
      <c r="J3152">
        <v>7.23</v>
      </c>
      <c r="K3152">
        <f t="shared" si="98"/>
        <v>115.848</v>
      </c>
      <c r="L3152" s="3">
        <f t="shared" si="99"/>
        <v>6.2409363994199302E-2</v>
      </c>
      <c r="M3152" t="s">
        <v>2002</v>
      </c>
      <c r="N3152" t="s">
        <v>5044</v>
      </c>
      <c r="P3152">
        <v>2017</v>
      </c>
      <c r="Q3152">
        <v>20</v>
      </c>
      <c r="R3152" t="s">
        <v>5410</v>
      </c>
      <c r="S3152" t="s">
        <v>5463</v>
      </c>
      <c r="T3152">
        <v>1</v>
      </c>
      <c r="U3152">
        <v>3</v>
      </c>
    </row>
    <row r="3153" spans="1:21" x14ac:dyDescent="0.35">
      <c r="A3153">
        <v>7</v>
      </c>
      <c r="B3153">
        <v>0</v>
      </c>
      <c r="C3153" t="s">
        <v>20</v>
      </c>
      <c r="D3153" t="s">
        <v>653</v>
      </c>
      <c r="E3153" s="5" cm="1">
        <f t="array" ref="E3153">IF(SUM(COUNTIFS(A:A, {"1","2","3"}, D:D, D3153)) &gt; 0, 1, 0)</f>
        <v>0</v>
      </c>
      <c r="F3153" t="s">
        <v>1799</v>
      </c>
      <c r="G3153" t="s">
        <v>1837</v>
      </c>
      <c r="H3153" s="2">
        <v>42873</v>
      </c>
      <c r="I3153">
        <v>3.8</v>
      </c>
      <c r="J3153">
        <v>4.1059999999999999</v>
      </c>
      <c r="K3153">
        <f t="shared" si="98"/>
        <v>115.848</v>
      </c>
      <c r="L3153" s="3">
        <f t="shared" si="99"/>
        <v>3.5442994268351631E-2</v>
      </c>
      <c r="M3153" t="s">
        <v>2002</v>
      </c>
      <c r="N3153" t="s">
        <v>5045</v>
      </c>
      <c r="P3153">
        <v>2017</v>
      </c>
      <c r="Q3153">
        <v>20</v>
      </c>
      <c r="R3153" t="s">
        <v>5410</v>
      </c>
      <c r="S3153" t="s">
        <v>5463</v>
      </c>
      <c r="T3153">
        <v>1</v>
      </c>
      <c r="U3153">
        <v>1</v>
      </c>
    </row>
    <row r="3154" spans="1:21" x14ac:dyDescent="0.35">
      <c r="A3154">
        <v>14</v>
      </c>
      <c r="B3154">
        <v>0</v>
      </c>
      <c r="C3154" t="s">
        <v>18</v>
      </c>
      <c r="D3154" t="s">
        <v>654</v>
      </c>
      <c r="E3154" s="5" cm="1">
        <f t="array" ref="E3154">IF(SUM(COUNTIFS(A:A, {"1","2","3"}, D:D, D3154)) &gt; 0, 1, 0)</f>
        <v>0</v>
      </c>
      <c r="F3154" t="s">
        <v>1799</v>
      </c>
      <c r="G3154" t="s">
        <v>1846</v>
      </c>
      <c r="H3154" s="2">
        <v>42873</v>
      </c>
      <c r="I3154">
        <v>5.2</v>
      </c>
      <c r="J3154">
        <v>2.456</v>
      </c>
      <c r="K3154">
        <f t="shared" si="98"/>
        <v>115.848</v>
      </c>
      <c r="L3154" s="3">
        <f t="shared" si="99"/>
        <v>2.1200193356812374E-2</v>
      </c>
      <c r="M3154" t="s">
        <v>2002</v>
      </c>
      <c r="N3154" t="s">
        <v>5043</v>
      </c>
      <c r="P3154">
        <v>2017</v>
      </c>
      <c r="Q3154">
        <v>20</v>
      </c>
      <c r="R3154" t="s">
        <v>5410</v>
      </c>
      <c r="S3154" t="s">
        <v>5463</v>
      </c>
      <c r="T3154">
        <v>1</v>
      </c>
      <c r="U3154">
        <v>1</v>
      </c>
    </row>
    <row r="3155" spans="1:21" x14ac:dyDescent="0.35">
      <c r="A3155">
        <v>2</v>
      </c>
      <c r="B3155">
        <v>1</v>
      </c>
      <c r="C3155" t="s">
        <v>26</v>
      </c>
      <c r="D3155" t="s">
        <v>648</v>
      </c>
      <c r="E3155" s="5" cm="1">
        <f t="array" ref="E3155">IF(SUM(COUNTIFS(A:A, {"1","2","3"}, D:D, D3155)) &gt; 0, 1, 0)</f>
        <v>1</v>
      </c>
      <c r="F3155" t="s">
        <v>1802</v>
      </c>
      <c r="G3155" t="s">
        <v>1812</v>
      </c>
      <c r="H3155" s="2">
        <v>42853</v>
      </c>
      <c r="I3155">
        <v>5.98</v>
      </c>
      <c r="J3155">
        <v>21.268999999999998</v>
      </c>
      <c r="K3155">
        <f t="shared" si="98"/>
        <v>159.65300000000002</v>
      </c>
      <c r="L3155" s="3">
        <f t="shared" si="99"/>
        <v>0.13322017124639057</v>
      </c>
      <c r="M3155">
        <v>442.96199999999999</v>
      </c>
      <c r="N3155" t="s">
        <v>5042</v>
      </c>
      <c r="O3155" t="s">
        <v>5070</v>
      </c>
      <c r="P3155">
        <v>2017</v>
      </c>
      <c r="Q3155">
        <v>21</v>
      </c>
      <c r="R3155" t="s">
        <v>5411</v>
      </c>
      <c r="S3155" t="s">
        <v>5464</v>
      </c>
      <c r="T3155">
        <v>1</v>
      </c>
      <c r="U3155">
        <v>305</v>
      </c>
    </row>
    <row r="3156" spans="1:21" x14ac:dyDescent="0.35">
      <c r="A3156">
        <v>6</v>
      </c>
      <c r="B3156">
        <v>3</v>
      </c>
      <c r="C3156" t="s">
        <v>26</v>
      </c>
      <c r="D3156" t="s">
        <v>606</v>
      </c>
      <c r="E3156" s="5" cm="1">
        <f t="array" ref="E3156">IF(SUM(COUNTIFS(A:A, {"1","2","3"}, D:D, D3156)) &gt; 0, 1, 0)</f>
        <v>1</v>
      </c>
      <c r="F3156" t="s">
        <v>1799</v>
      </c>
      <c r="G3156" t="s">
        <v>1812</v>
      </c>
      <c r="H3156" s="2">
        <v>42797</v>
      </c>
      <c r="I3156">
        <v>6.98</v>
      </c>
      <c r="J3156">
        <v>7.2649999999999997</v>
      </c>
      <c r="K3156">
        <f t="shared" si="98"/>
        <v>159.65300000000002</v>
      </c>
      <c r="L3156" s="3">
        <f t="shared" si="99"/>
        <v>4.5504938836100788E-2</v>
      </c>
      <c r="M3156">
        <v>433.58199999999999</v>
      </c>
      <c r="N3156" t="s">
        <v>5042</v>
      </c>
      <c r="O3156" t="s">
        <v>5086</v>
      </c>
      <c r="P3156">
        <v>2017</v>
      </c>
      <c r="Q3156">
        <v>21</v>
      </c>
      <c r="R3156" t="s">
        <v>5411</v>
      </c>
      <c r="S3156" t="s">
        <v>5464</v>
      </c>
      <c r="T3156">
        <v>1</v>
      </c>
      <c r="U3156">
        <v>299</v>
      </c>
    </row>
    <row r="3157" spans="1:21" x14ac:dyDescent="0.35">
      <c r="A3157">
        <v>16</v>
      </c>
      <c r="B3157">
        <v>13</v>
      </c>
      <c r="C3157" t="s">
        <v>19</v>
      </c>
      <c r="D3157" t="s">
        <v>111</v>
      </c>
      <c r="E3157" s="5" cm="1">
        <f t="array" ref="E3157">IF(SUM(COUNTIFS(A:A, {"1","2","3"}, D:D, D3157)) &gt; 0, 1, 0)</f>
        <v>0</v>
      </c>
      <c r="F3157" t="s">
        <v>1802</v>
      </c>
      <c r="G3157" t="s">
        <v>1812</v>
      </c>
      <c r="H3157" s="2">
        <v>40878</v>
      </c>
      <c r="I3157">
        <v>4.5709999999999997</v>
      </c>
      <c r="J3157">
        <v>2.5430000000000001</v>
      </c>
      <c r="K3157">
        <f t="shared" si="98"/>
        <v>159.65300000000002</v>
      </c>
      <c r="L3157" s="3">
        <f t="shared" si="99"/>
        <v>1.5928294488672307E-2</v>
      </c>
      <c r="M3157" t="s">
        <v>2400</v>
      </c>
      <c r="N3157" t="s">
        <v>5042</v>
      </c>
      <c r="O3157" t="s">
        <v>5077</v>
      </c>
      <c r="P3157">
        <v>2017</v>
      </c>
      <c r="Q3157">
        <v>21</v>
      </c>
      <c r="R3157" t="s">
        <v>5411</v>
      </c>
      <c r="S3157" t="s">
        <v>5464</v>
      </c>
      <c r="T3157">
        <v>1</v>
      </c>
      <c r="U3157">
        <v>77</v>
      </c>
    </row>
    <row r="3158" spans="1:21" x14ac:dyDescent="0.35">
      <c r="A3158">
        <v>22</v>
      </c>
      <c r="B3158">
        <v>19</v>
      </c>
      <c r="C3158" t="s">
        <v>20</v>
      </c>
      <c r="D3158" t="s">
        <v>384</v>
      </c>
      <c r="E3158" s="5" cm="1">
        <f t="array" ref="E3158">IF(SUM(COUNTIFS(A:A, {"1","2","3"}, D:D, D3158)) &gt; 0, 1, 0)</f>
        <v>0</v>
      </c>
      <c r="F3158" t="s">
        <v>1798</v>
      </c>
      <c r="G3158" t="s">
        <v>1825</v>
      </c>
      <c r="H3158" s="2">
        <v>42285</v>
      </c>
      <c r="I3158">
        <v>4.99</v>
      </c>
      <c r="J3158">
        <v>1.859</v>
      </c>
      <c r="K3158">
        <f t="shared" si="98"/>
        <v>159.65300000000002</v>
      </c>
      <c r="L3158" s="3">
        <f t="shared" si="99"/>
        <v>1.1644002931357381E-2</v>
      </c>
      <c r="M3158">
        <v>256.43</v>
      </c>
      <c r="N3158" t="s">
        <v>5042</v>
      </c>
      <c r="O3158" t="s">
        <v>5166</v>
      </c>
      <c r="P3158">
        <v>2017</v>
      </c>
      <c r="Q3158">
        <v>21</v>
      </c>
      <c r="R3158" t="s">
        <v>5411</v>
      </c>
      <c r="S3158" t="s">
        <v>5464</v>
      </c>
      <c r="T3158">
        <v>1</v>
      </c>
      <c r="U3158">
        <v>71</v>
      </c>
    </row>
    <row r="3159" spans="1:21" x14ac:dyDescent="0.35">
      <c r="A3159">
        <v>20</v>
      </c>
      <c r="B3159">
        <v>18</v>
      </c>
      <c r="C3159" t="s">
        <v>19</v>
      </c>
      <c r="D3159" t="s">
        <v>542</v>
      </c>
      <c r="E3159" s="5" cm="1">
        <f t="array" ref="E3159">IF(SUM(COUNTIFS(A:A, {"1","2","3"}, D:D, D3159)) &gt; 0, 1, 0)</f>
        <v>0</v>
      </c>
      <c r="F3159" t="s">
        <v>1803</v>
      </c>
      <c r="G3159" t="s">
        <v>1812</v>
      </c>
      <c r="H3159" s="2">
        <v>42697</v>
      </c>
      <c r="I3159">
        <v>2.7</v>
      </c>
      <c r="J3159">
        <v>2.0390000000000001</v>
      </c>
      <c r="K3159">
        <f t="shared" si="98"/>
        <v>159.65300000000002</v>
      </c>
      <c r="L3159" s="3">
        <f t="shared" si="99"/>
        <v>1.2771448078019203E-2</v>
      </c>
      <c r="M3159">
        <v>178.977</v>
      </c>
      <c r="N3159" t="s">
        <v>5042</v>
      </c>
      <c r="O3159" t="s">
        <v>5126</v>
      </c>
      <c r="P3159">
        <v>2017</v>
      </c>
      <c r="Q3159">
        <v>21</v>
      </c>
      <c r="R3159" t="s">
        <v>5411</v>
      </c>
      <c r="S3159" t="s">
        <v>5464</v>
      </c>
      <c r="T3159">
        <v>1</v>
      </c>
      <c r="U3159">
        <v>68</v>
      </c>
    </row>
    <row r="3160" spans="1:21" x14ac:dyDescent="0.35">
      <c r="A3160">
        <v>26</v>
      </c>
      <c r="B3160">
        <v>22</v>
      </c>
      <c r="C3160" t="s">
        <v>20</v>
      </c>
      <c r="D3160" t="s">
        <v>278</v>
      </c>
      <c r="E3160" s="5" cm="1">
        <f t="array" ref="E3160">IF(SUM(COUNTIFS(A:A, {"1","2","3"}, D:D, D3160)) &gt; 0, 1, 0)</f>
        <v>0</v>
      </c>
      <c r="F3160" t="s">
        <v>1799</v>
      </c>
      <c r="G3160" t="s">
        <v>1813</v>
      </c>
      <c r="H3160" s="2">
        <v>42341</v>
      </c>
      <c r="I3160">
        <v>2.4</v>
      </c>
      <c r="J3160">
        <v>1.744</v>
      </c>
      <c r="K3160">
        <f t="shared" si="98"/>
        <v>159.65300000000002</v>
      </c>
      <c r="L3160" s="3">
        <f t="shared" si="99"/>
        <v>1.0923690754323437E-2</v>
      </c>
      <c r="M3160">
        <v>211.489</v>
      </c>
      <c r="N3160" t="s">
        <v>5042</v>
      </c>
      <c r="O3160" t="s">
        <v>5093</v>
      </c>
      <c r="P3160">
        <v>2017</v>
      </c>
      <c r="Q3160">
        <v>21</v>
      </c>
      <c r="R3160" t="s">
        <v>5411</v>
      </c>
      <c r="S3160" t="s">
        <v>5464</v>
      </c>
      <c r="T3160">
        <v>1</v>
      </c>
      <c r="U3160">
        <v>67</v>
      </c>
    </row>
    <row r="3161" spans="1:21" x14ac:dyDescent="0.35">
      <c r="A3161">
        <v>23</v>
      </c>
      <c r="B3161">
        <v>20</v>
      </c>
      <c r="C3161" t="s">
        <v>26</v>
      </c>
      <c r="D3161" t="s">
        <v>608</v>
      </c>
      <c r="E3161" s="5" cm="1">
        <f t="array" ref="E3161">IF(SUM(COUNTIFS(A:A, {"1","2","3"}, D:D, D3161)) &gt; 0, 1, 0)</f>
        <v>1</v>
      </c>
      <c r="F3161" t="s">
        <v>1803</v>
      </c>
      <c r="G3161" t="s">
        <v>1812</v>
      </c>
      <c r="H3161" s="2">
        <v>42797</v>
      </c>
      <c r="I3161">
        <v>4.9800000000000004</v>
      </c>
      <c r="J3161">
        <v>1.7849999999999999</v>
      </c>
      <c r="K3161">
        <f t="shared" si="98"/>
        <v>159.65300000000002</v>
      </c>
      <c r="L3161" s="3">
        <f t="shared" si="99"/>
        <v>1.1180497704396409E-2</v>
      </c>
      <c r="M3161">
        <v>194.547</v>
      </c>
      <c r="N3161" t="s">
        <v>5042</v>
      </c>
      <c r="O3161" t="s">
        <v>5166</v>
      </c>
      <c r="P3161">
        <v>2017</v>
      </c>
      <c r="Q3161">
        <v>21</v>
      </c>
      <c r="R3161" t="s">
        <v>5411</v>
      </c>
      <c r="S3161" t="s">
        <v>5464</v>
      </c>
      <c r="T3161">
        <v>1</v>
      </c>
      <c r="U3161">
        <v>64</v>
      </c>
    </row>
    <row r="3162" spans="1:21" x14ac:dyDescent="0.35">
      <c r="A3162">
        <v>30</v>
      </c>
      <c r="B3162">
        <v>26</v>
      </c>
      <c r="C3162" t="s">
        <v>22</v>
      </c>
      <c r="D3162" t="s">
        <v>425</v>
      </c>
      <c r="E3162" s="5" cm="1">
        <f t="array" ref="E3162">IF(SUM(COUNTIFS(A:A, {"1","2","3"}, D:D, D3162)) &gt; 0, 1, 0)</f>
        <v>1</v>
      </c>
      <c r="F3162" t="s">
        <v>1799</v>
      </c>
      <c r="G3162" t="s">
        <v>1858</v>
      </c>
      <c r="H3162" s="2">
        <v>42544</v>
      </c>
      <c r="I3162">
        <v>3.6</v>
      </c>
      <c r="J3162">
        <v>1.65</v>
      </c>
      <c r="K3162">
        <f t="shared" si="98"/>
        <v>159.65300000000002</v>
      </c>
      <c r="L3162" s="3">
        <f t="shared" si="99"/>
        <v>1.0334913844400041E-2</v>
      </c>
      <c r="M3162">
        <v>321.01499999999999</v>
      </c>
      <c r="N3162" t="s">
        <v>5042</v>
      </c>
      <c r="O3162" t="s">
        <v>5117</v>
      </c>
      <c r="P3162">
        <v>2017</v>
      </c>
      <c r="Q3162">
        <v>21</v>
      </c>
      <c r="R3162" t="s">
        <v>5411</v>
      </c>
      <c r="S3162" t="s">
        <v>5464</v>
      </c>
      <c r="T3162">
        <v>1</v>
      </c>
      <c r="U3162">
        <v>55</v>
      </c>
    </row>
    <row r="3163" spans="1:21" x14ac:dyDescent="0.35">
      <c r="A3163">
        <v>28</v>
      </c>
      <c r="B3163">
        <v>25</v>
      </c>
      <c r="C3163" t="s">
        <v>18</v>
      </c>
      <c r="D3163" t="s">
        <v>554</v>
      </c>
      <c r="E3163" s="5" cm="1">
        <f t="array" ref="E3163">IF(SUM(COUNTIFS(A:A, {"1","2","3"}, D:D, D3163)) &gt; 0, 1, 0)</f>
        <v>0</v>
      </c>
      <c r="F3163" t="s">
        <v>1799</v>
      </c>
      <c r="G3163" t="s">
        <v>1813</v>
      </c>
      <c r="H3163" s="2">
        <v>42082</v>
      </c>
      <c r="I3163">
        <v>2.4</v>
      </c>
      <c r="J3163">
        <v>1.694</v>
      </c>
      <c r="K3163">
        <f t="shared" si="98"/>
        <v>159.65300000000002</v>
      </c>
      <c r="L3163" s="3">
        <f t="shared" si="99"/>
        <v>1.0610511546917376E-2</v>
      </c>
      <c r="M3163">
        <v>978.26700000000005</v>
      </c>
      <c r="N3163" t="s">
        <v>5042</v>
      </c>
      <c r="O3163" t="s">
        <v>5113</v>
      </c>
      <c r="P3163">
        <v>2017</v>
      </c>
      <c r="Q3163">
        <v>21</v>
      </c>
      <c r="R3163" t="s">
        <v>5411</v>
      </c>
      <c r="S3163" t="s">
        <v>5464</v>
      </c>
      <c r="T3163">
        <v>1</v>
      </c>
      <c r="U3163">
        <v>46</v>
      </c>
    </row>
    <row r="3164" spans="1:21" x14ac:dyDescent="0.35">
      <c r="A3164">
        <v>12</v>
      </c>
      <c r="B3164">
        <v>12</v>
      </c>
      <c r="C3164" t="s">
        <v>19</v>
      </c>
      <c r="D3164" t="s">
        <v>537</v>
      </c>
      <c r="E3164" s="5" cm="1">
        <f t="array" ref="E3164">IF(SUM(COUNTIFS(A:A, {"1","2","3"}, D:D, D3164)) &gt; 0, 1, 0)</f>
        <v>1</v>
      </c>
      <c r="F3164" t="s">
        <v>1801</v>
      </c>
      <c r="G3164" t="s">
        <v>1816</v>
      </c>
      <c r="H3164" s="2">
        <v>42692</v>
      </c>
      <c r="I3164">
        <v>4.9800000000000004</v>
      </c>
      <c r="J3164">
        <v>3.1789999999999998</v>
      </c>
      <c r="K3164">
        <f t="shared" si="98"/>
        <v>159.65300000000002</v>
      </c>
      <c r="L3164" s="3">
        <f t="shared" si="99"/>
        <v>1.9911934006877411E-2</v>
      </c>
      <c r="M3164" t="s">
        <v>2399</v>
      </c>
      <c r="N3164" t="s">
        <v>5042</v>
      </c>
      <c r="O3164" t="s">
        <v>5212</v>
      </c>
      <c r="P3164">
        <v>2017</v>
      </c>
      <c r="Q3164">
        <v>21</v>
      </c>
      <c r="R3164" t="s">
        <v>5411</v>
      </c>
      <c r="S3164" t="s">
        <v>5464</v>
      </c>
      <c r="T3164">
        <v>1</v>
      </c>
      <c r="U3164">
        <v>40</v>
      </c>
    </row>
    <row r="3165" spans="1:21" x14ac:dyDescent="0.35">
      <c r="A3165">
        <v>18</v>
      </c>
      <c r="B3165">
        <v>17</v>
      </c>
      <c r="C3165" t="s">
        <v>19</v>
      </c>
      <c r="D3165" t="s">
        <v>566</v>
      </c>
      <c r="E3165" s="5" cm="1">
        <f t="array" ref="E3165">IF(SUM(COUNTIFS(A:A, {"1","2","3"}, D:D, D3165)) &gt; 0, 1, 0)</f>
        <v>1</v>
      </c>
      <c r="F3165" t="s">
        <v>1801</v>
      </c>
      <c r="G3165" t="s">
        <v>1815</v>
      </c>
      <c r="H3165" s="2">
        <v>42719</v>
      </c>
      <c r="I3165">
        <v>4.8</v>
      </c>
      <c r="J3165">
        <v>2.1379999999999999</v>
      </c>
      <c r="K3165">
        <f t="shared" si="98"/>
        <v>159.65300000000002</v>
      </c>
      <c r="L3165" s="3">
        <f t="shared" si="99"/>
        <v>1.3391542908683204E-2</v>
      </c>
      <c r="M3165">
        <v>718.14</v>
      </c>
      <c r="N3165" t="s">
        <v>5042</v>
      </c>
      <c r="O3165" t="s">
        <v>5163</v>
      </c>
      <c r="P3165">
        <v>2017</v>
      </c>
      <c r="Q3165">
        <v>21</v>
      </c>
      <c r="R3165" t="s">
        <v>5411</v>
      </c>
      <c r="S3165" t="s">
        <v>5464</v>
      </c>
      <c r="T3165">
        <v>1</v>
      </c>
      <c r="U3165">
        <v>29</v>
      </c>
    </row>
    <row r="3166" spans="1:21" x14ac:dyDescent="0.35">
      <c r="A3166">
        <v>9</v>
      </c>
      <c r="B3166">
        <v>8</v>
      </c>
      <c r="C3166" t="s">
        <v>20</v>
      </c>
      <c r="D3166" t="s">
        <v>598</v>
      </c>
      <c r="E3166" s="5" cm="1">
        <f t="array" ref="E3166">IF(SUM(COUNTIFS(A:A, {"1","2","3"}, D:D, D3166)) &gt; 0, 1, 0)</f>
        <v>1</v>
      </c>
      <c r="F3166" t="s">
        <v>1801</v>
      </c>
      <c r="G3166" t="s">
        <v>1821</v>
      </c>
      <c r="H3166" s="2">
        <v>42789</v>
      </c>
      <c r="I3166">
        <v>7.8</v>
      </c>
      <c r="J3166">
        <v>3.5259999999999998</v>
      </c>
      <c r="K3166">
        <f t="shared" si="98"/>
        <v>159.65300000000002</v>
      </c>
      <c r="L3166" s="3">
        <f t="shared" si="99"/>
        <v>2.2085397706275482E-2</v>
      </c>
      <c r="M3166">
        <v>296.10700000000003</v>
      </c>
      <c r="N3166" t="s">
        <v>5042</v>
      </c>
      <c r="O3166" t="s">
        <v>5086</v>
      </c>
      <c r="P3166">
        <v>2017</v>
      </c>
      <c r="Q3166">
        <v>21</v>
      </c>
      <c r="R3166" t="s">
        <v>5411</v>
      </c>
      <c r="S3166" t="s">
        <v>5464</v>
      </c>
      <c r="T3166">
        <v>1</v>
      </c>
      <c r="U3166">
        <v>28</v>
      </c>
    </row>
    <row r="3167" spans="1:21" x14ac:dyDescent="0.35">
      <c r="A3167">
        <v>24</v>
      </c>
      <c r="B3167">
        <v>24</v>
      </c>
      <c r="C3167" t="s">
        <v>19</v>
      </c>
      <c r="D3167" t="s">
        <v>550</v>
      </c>
      <c r="E3167" s="5" cm="1">
        <f t="array" ref="E3167">IF(SUM(COUNTIFS(A:A, {"1","2","3"}, D:D, D3167)) &gt; 0, 1, 0)</f>
        <v>1</v>
      </c>
      <c r="F3167" t="s">
        <v>1798</v>
      </c>
      <c r="G3167" t="s">
        <v>1812</v>
      </c>
      <c r="H3167" s="2">
        <v>42705</v>
      </c>
      <c r="I3167">
        <v>4.7</v>
      </c>
      <c r="J3167">
        <v>1.766</v>
      </c>
      <c r="K3167">
        <f t="shared" si="98"/>
        <v>159.65300000000002</v>
      </c>
      <c r="L3167" s="3">
        <f t="shared" si="99"/>
        <v>1.1061489605582104E-2</v>
      </c>
      <c r="M3167" t="s">
        <v>2401</v>
      </c>
      <c r="N3167" t="s">
        <v>5042</v>
      </c>
      <c r="O3167" t="s">
        <v>5136</v>
      </c>
      <c r="P3167">
        <v>2017</v>
      </c>
      <c r="Q3167">
        <v>21</v>
      </c>
      <c r="R3167" t="s">
        <v>5411</v>
      </c>
      <c r="S3167" t="s">
        <v>5464</v>
      </c>
      <c r="T3167">
        <v>1</v>
      </c>
      <c r="U3167">
        <v>27</v>
      </c>
    </row>
    <row r="3168" spans="1:21" x14ac:dyDescent="0.35">
      <c r="A3168">
        <v>5</v>
      </c>
      <c r="B3168">
        <v>2</v>
      </c>
      <c r="C3168" t="s">
        <v>19</v>
      </c>
      <c r="D3168" t="s">
        <v>621</v>
      </c>
      <c r="E3168" s="5" cm="1">
        <f t="array" ref="E3168">IF(SUM(COUNTIFS(A:A, {"1","2","3"}, D:D, D3168)) &gt; 0, 1, 0)</f>
        <v>1</v>
      </c>
      <c r="F3168" t="s">
        <v>1798</v>
      </c>
      <c r="G3168" t="s">
        <v>1817</v>
      </c>
      <c r="H3168" s="2">
        <v>42812</v>
      </c>
      <c r="I3168">
        <v>5.8</v>
      </c>
      <c r="J3168">
        <v>9.8409999999999993</v>
      </c>
      <c r="K3168">
        <f t="shared" si="98"/>
        <v>159.65300000000002</v>
      </c>
      <c r="L3168" s="3">
        <f t="shared" si="99"/>
        <v>6.1639931601661091E-2</v>
      </c>
      <c r="M3168" t="s">
        <v>2398</v>
      </c>
      <c r="N3168" t="s">
        <v>5042</v>
      </c>
      <c r="O3168" t="s">
        <v>5069</v>
      </c>
      <c r="P3168">
        <v>2017</v>
      </c>
      <c r="Q3168">
        <v>21</v>
      </c>
      <c r="R3168" t="s">
        <v>5411</v>
      </c>
      <c r="S3168" t="s">
        <v>5464</v>
      </c>
      <c r="T3168">
        <v>1</v>
      </c>
      <c r="U3168">
        <v>22</v>
      </c>
    </row>
    <row r="3169" spans="1:21" x14ac:dyDescent="0.35">
      <c r="A3169">
        <v>7</v>
      </c>
      <c r="B3169">
        <v>4</v>
      </c>
      <c r="C3169" t="s">
        <v>19</v>
      </c>
      <c r="D3169" t="s">
        <v>649</v>
      </c>
      <c r="E3169" s="5" cm="1">
        <f t="array" ref="E3169">IF(SUM(COUNTIFS(A:A, {"1","2","3"}, D:D, D3169)) &gt; 0, 1, 0)</f>
        <v>1</v>
      </c>
      <c r="F3169" t="s">
        <v>1807</v>
      </c>
      <c r="G3169" t="s">
        <v>1811</v>
      </c>
      <c r="H3169" s="2">
        <v>42852</v>
      </c>
      <c r="I3169">
        <v>5.7</v>
      </c>
      <c r="J3169">
        <v>6.25</v>
      </c>
      <c r="K3169">
        <f t="shared" si="98"/>
        <v>159.65300000000002</v>
      </c>
      <c r="L3169" s="3">
        <f t="shared" si="99"/>
        <v>3.9147400925757733E-2</v>
      </c>
      <c r="M3169">
        <v>148.346</v>
      </c>
      <c r="N3169" t="s">
        <v>5042</v>
      </c>
      <c r="O3169" t="s">
        <v>5067</v>
      </c>
      <c r="P3169">
        <v>2017</v>
      </c>
      <c r="Q3169">
        <v>21</v>
      </c>
      <c r="R3169" t="s">
        <v>5411</v>
      </c>
      <c r="S3169" t="s">
        <v>5464</v>
      </c>
      <c r="T3169">
        <v>1</v>
      </c>
      <c r="U3169">
        <v>16</v>
      </c>
    </row>
    <row r="3170" spans="1:21" x14ac:dyDescent="0.35">
      <c r="A3170">
        <v>21</v>
      </c>
      <c r="B3170">
        <v>16</v>
      </c>
      <c r="C3170" t="s">
        <v>22</v>
      </c>
      <c r="D3170" t="s">
        <v>609</v>
      </c>
      <c r="E3170" s="5" cm="1">
        <f t="array" ref="E3170">IF(SUM(COUNTIFS(A:A, {"1","2","3"}, D:D, D3170)) &gt; 0, 1, 0)</f>
        <v>0</v>
      </c>
      <c r="F3170" t="s">
        <v>1799</v>
      </c>
      <c r="G3170" t="s">
        <v>1812</v>
      </c>
      <c r="H3170" s="2">
        <v>42797</v>
      </c>
      <c r="I3170">
        <v>6.98</v>
      </c>
      <c r="J3170">
        <v>1.8979999999999999</v>
      </c>
      <c r="K3170">
        <f t="shared" si="98"/>
        <v>159.65300000000002</v>
      </c>
      <c r="L3170" s="3">
        <f t="shared" si="99"/>
        <v>1.1888282713134107E-2</v>
      </c>
      <c r="M3170">
        <v>110.977</v>
      </c>
      <c r="N3170" t="s">
        <v>5042</v>
      </c>
      <c r="O3170" t="s">
        <v>5067</v>
      </c>
      <c r="P3170">
        <v>2017</v>
      </c>
      <c r="Q3170">
        <v>21</v>
      </c>
      <c r="R3170" t="s">
        <v>5411</v>
      </c>
      <c r="S3170" t="s">
        <v>5464</v>
      </c>
      <c r="T3170">
        <v>1</v>
      </c>
      <c r="U3170">
        <v>16</v>
      </c>
    </row>
    <row r="3171" spans="1:21" x14ac:dyDescent="0.35">
      <c r="A3171">
        <v>19</v>
      </c>
      <c r="B3171">
        <v>15</v>
      </c>
      <c r="C3171" t="s">
        <v>19</v>
      </c>
      <c r="D3171" t="s">
        <v>631</v>
      </c>
      <c r="E3171" s="5" cm="1">
        <f t="array" ref="E3171">IF(SUM(COUNTIFS(A:A, {"1","2","3"}, D:D, D3171)) &gt; 0, 1, 0)</f>
        <v>1</v>
      </c>
      <c r="F3171" t="s">
        <v>1806</v>
      </c>
      <c r="G3171" t="s">
        <v>1812</v>
      </c>
      <c r="H3171" s="2">
        <v>42824</v>
      </c>
      <c r="I3171">
        <v>4.9800000000000004</v>
      </c>
      <c r="J3171">
        <v>2.0880000000000001</v>
      </c>
      <c r="K3171">
        <f t="shared" si="98"/>
        <v>159.65300000000002</v>
      </c>
      <c r="L3171" s="3">
        <f t="shared" si="99"/>
        <v>1.3078363701277143E-2</v>
      </c>
      <c r="M3171">
        <v>88.59</v>
      </c>
      <c r="N3171" t="s">
        <v>5042</v>
      </c>
      <c r="O3171" t="s">
        <v>5143</v>
      </c>
      <c r="P3171">
        <v>2017</v>
      </c>
      <c r="Q3171">
        <v>21</v>
      </c>
      <c r="R3171" t="s">
        <v>5411</v>
      </c>
      <c r="S3171" t="s">
        <v>5464</v>
      </c>
      <c r="T3171">
        <v>1</v>
      </c>
      <c r="U3171">
        <v>11</v>
      </c>
    </row>
    <row r="3172" spans="1:21" x14ac:dyDescent="0.35">
      <c r="A3172">
        <v>15</v>
      </c>
      <c r="B3172">
        <v>11</v>
      </c>
      <c r="C3172" t="s">
        <v>19</v>
      </c>
      <c r="D3172" t="s">
        <v>642</v>
      </c>
      <c r="E3172" s="5" cm="1">
        <f t="array" ref="E3172">IF(SUM(COUNTIFS(A:A, {"1","2","3"}, D:D, D3172)) &gt; 0, 1, 0)</f>
        <v>1</v>
      </c>
      <c r="F3172" t="s">
        <v>1806</v>
      </c>
      <c r="G3172" t="s">
        <v>1811</v>
      </c>
      <c r="H3172" s="2">
        <v>42845</v>
      </c>
      <c r="I3172">
        <v>5.7</v>
      </c>
      <c r="J3172">
        <v>2.6080000000000001</v>
      </c>
      <c r="K3172">
        <f t="shared" si="98"/>
        <v>159.65300000000002</v>
      </c>
      <c r="L3172" s="3">
        <f t="shared" si="99"/>
        <v>1.6335427458300186E-2</v>
      </c>
      <c r="M3172">
        <v>74.896000000000001</v>
      </c>
      <c r="N3172" t="s">
        <v>5042</v>
      </c>
      <c r="O3172" t="s">
        <v>5070</v>
      </c>
      <c r="P3172">
        <v>2017</v>
      </c>
      <c r="Q3172">
        <v>21</v>
      </c>
      <c r="R3172" t="s">
        <v>5411</v>
      </c>
      <c r="S3172" t="s">
        <v>5464</v>
      </c>
      <c r="T3172">
        <v>1</v>
      </c>
      <c r="U3172">
        <v>11</v>
      </c>
    </row>
    <row r="3173" spans="1:21" x14ac:dyDescent="0.35">
      <c r="A3173">
        <v>17</v>
      </c>
      <c r="B3173">
        <v>10</v>
      </c>
      <c r="C3173" t="s">
        <v>20</v>
      </c>
      <c r="D3173" t="s">
        <v>643</v>
      </c>
      <c r="E3173" s="5" cm="1">
        <f t="array" ref="E3173">IF(SUM(COUNTIFS(A:A, {"1","2","3"}, D:D, D3173)) &gt; 0, 1, 0)</f>
        <v>1</v>
      </c>
      <c r="F3173" t="s">
        <v>1801</v>
      </c>
      <c r="G3173" t="s">
        <v>1835</v>
      </c>
      <c r="H3173" s="2">
        <v>42845</v>
      </c>
      <c r="I3173">
        <v>5.9</v>
      </c>
      <c r="J3173">
        <v>2.468</v>
      </c>
      <c r="K3173">
        <f t="shared" si="98"/>
        <v>159.65300000000002</v>
      </c>
      <c r="L3173" s="3">
        <f t="shared" si="99"/>
        <v>1.5458525677563213E-2</v>
      </c>
      <c r="M3173">
        <v>58.36</v>
      </c>
      <c r="N3173" t="s">
        <v>5042</v>
      </c>
      <c r="O3173" t="s">
        <v>5084</v>
      </c>
      <c r="P3173">
        <v>2017</v>
      </c>
      <c r="Q3173">
        <v>21</v>
      </c>
      <c r="R3173" t="s">
        <v>5411</v>
      </c>
      <c r="S3173" t="s">
        <v>5464</v>
      </c>
      <c r="T3173">
        <v>1</v>
      </c>
      <c r="U3173">
        <v>9</v>
      </c>
    </row>
    <row r="3174" spans="1:21" x14ac:dyDescent="0.35">
      <c r="A3174">
        <v>1</v>
      </c>
      <c r="B3174">
        <v>0</v>
      </c>
      <c r="C3174" t="s">
        <v>20</v>
      </c>
      <c r="D3174" t="s">
        <v>655</v>
      </c>
      <c r="E3174" s="5" cm="1">
        <f t="array" ref="E3174">IF(SUM(COUNTIFS(A:A, {"1","2","3"}, D:D, D3174)) &gt; 0, 1, 0)</f>
        <v>1</v>
      </c>
      <c r="F3174" t="s">
        <v>1801</v>
      </c>
      <c r="G3174" t="s">
        <v>1856</v>
      </c>
      <c r="H3174" s="2">
        <v>42880</v>
      </c>
      <c r="I3174">
        <v>6.8</v>
      </c>
      <c r="J3174">
        <v>30.763999999999999</v>
      </c>
      <c r="K3174">
        <f t="shared" si="98"/>
        <v>159.65300000000002</v>
      </c>
      <c r="L3174" s="3">
        <f t="shared" si="99"/>
        <v>0.19269290273280174</v>
      </c>
      <c r="M3174" t="s">
        <v>2002</v>
      </c>
      <c r="N3174" t="s">
        <v>5042</v>
      </c>
      <c r="P3174">
        <v>2017</v>
      </c>
      <c r="Q3174">
        <v>21</v>
      </c>
      <c r="R3174" t="s">
        <v>5411</v>
      </c>
      <c r="S3174" t="s">
        <v>5464</v>
      </c>
      <c r="T3174">
        <v>1</v>
      </c>
      <c r="U3174">
        <v>9</v>
      </c>
    </row>
    <row r="3175" spans="1:21" x14ac:dyDescent="0.35">
      <c r="A3175">
        <v>11</v>
      </c>
      <c r="B3175">
        <v>6</v>
      </c>
      <c r="C3175" t="s">
        <v>19</v>
      </c>
      <c r="D3175" t="s">
        <v>641</v>
      </c>
      <c r="E3175" s="5" cm="1">
        <f t="array" ref="E3175">IF(SUM(COUNTIFS(A:A, {"1","2","3"}, D:D, D3175)) &gt; 0, 1, 0)</f>
        <v>1</v>
      </c>
      <c r="F3175" t="s">
        <v>1804</v>
      </c>
      <c r="G3175" t="s">
        <v>1812</v>
      </c>
      <c r="H3175" s="2">
        <v>42845</v>
      </c>
      <c r="I3175">
        <v>4.9800000000000004</v>
      </c>
      <c r="J3175">
        <v>3.1989999999999998</v>
      </c>
      <c r="K3175">
        <f t="shared" si="98"/>
        <v>159.65300000000002</v>
      </c>
      <c r="L3175" s="3">
        <f t="shared" si="99"/>
        <v>2.0037205689839837E-2</v>
      </c>
      <c r="M3175">
        <v>186.749</v>
      </c>
      <c r="N3175" t="s">
        <v>5042</v>
      </c>
      <c r="O3175" t="s">
        <v>5110</v>
      </c>
      <c r="P3175">
        <v>2017</v>
      </c>
      <c r="Q3175">
        <v>21</v>
      </c>
      <c r="R3175" t="s">
        <v>5411</v>
      </c>
      <c r="S3175" t="s">
        <v>5464</v>
      </c>
      <c r="T3175">
        <v>1</v>
      </c>
      <c r="U3175">
        <v>7</v>
      </c>
    </row>
    <row r="3176" spans="1:21" x14ac:dyDescent="0.35">
      <c r="A3176">
        <v>4</v>
      </c>
      <c r="B3176">
        <v>0</v>
      </c>
      <c r="C3176" t="s">
        <v>20</v>
      </c>
      <c r="D3176" t="s">
        <v>657</v>
      </c>
      <c r="E3176" s="5" cm="1">
        <f t="array" ref="E3176">IF(SUM(COUNTIFS(A:A, {"1","2","3"}, D:D, D3176)) &gt; 0, 1, 0)</f>
        <v>0</v>
      </c>
      <c r="F3176" t="s">
        <v>1800</v>
      </c>
      <c r="G3176" t="s">
        <v>1826</v>
      </c>
      <c r="H3176" s="2">
        <v>42880</v>
      </c>
      <c r="I3176">
        <v>4.8</v>
      </c>
      <c r="J3176">
        <v>13.177</v>
      </c>
      <c r="K3176">
        <f t="shared" si="98"/>
        <v>159.65300000000002</v>
      </c>
      <c r="L3176" s="3">
        <f t="shared" si="99"/>
        <v>8.2535248319793544E-2</v>
      </c>
      <c r="M3176" t="s">
        <v>2002</v>
      </c>
      <c r="N3176" t="s">
        <v>5043</v>
      </c>
      <c r="P3176">
        <v>2017</v>
      </c>
      <c r="Q3176">
        <v>21</v>
      </c>
      <c r="R3176" t="s">
        <v>5411</v>
      </c>
      <c r="S3176" t="s">
        <v>5464</v>
      </c>
      <c r="T3176">
        <v>1</v>
      </c>
      <c r="U3176">
        <v>4</v>
      </c>
    </row>
    <row r="3177" spans="1:21" x14ac:dyDescent="0.35">
      <c r="A3177">
        <v>25</v>
      </c>
      <c r="B3177">
        <v>9</v>
      </c>
      <c r="C3177" t="s">
        <v>19</v>
      </c>
      <c r="D3177" t="s">
        <v>651</v>
      </c>
      <c r="E3177" s="5" cm="1">
        <f t="array" ref="E3177">IF(SUM(COUNTIFS(A:A, {"1","2","3"}, D:D, D3177)) &gt; 0, 1, 0)</f>
        <v>1</v>
      </c>
      <c r="F3177" t="s">
        <v>1799</v>
      </c>
      <c r="G3177" t="s">
        <v>1814</v>
      </c>
      <c r="H3177" s="2">
        <v>42866</v>
      </c>
      <c r="I3177">
        <v>5.8</v>
      </c>
      <c r="J3177">
        <v>1.7450000000000001</v>
      </c>
      <c r="K3177">
        <f t="shared" si="98"/>
        <v>159.65300000000002</v>
      </c>
      <c r="L3177" s="3">
        <f t="shared" si="99"/>
        <v>1.092995433847156E-2</v>
      </c>
      <c r="M3177">
        <v>16.329999999999998</v>
      </c>
      <c r="N3177" t="s">
        <v>5044</v>
      </c>
      <c r="O3177" t="s">
        <v>5071</v>
      </c>
      <c r="P3177">
        <v>2017</v>
      </c>
      <c r="Q3177">
        <v>21</v>
      </c>
      <c r="R3177" t="s">
        <v>5411</v>
      </c>
      <c r="S3177" t="s">
        <v>5464</v>
      </c>
      <c r="T3177">
        <v>1</v>
      </c>
      <c r="U3177">
        <v>3</v>
      </c>
    </row>
    <row r="3178" spans="1:21" x14ac:dyDescent="0.35">
      <c r="A3178">
        <v>13</v>
      </c>
      <c r="B3178">
        <v>5</v>
      </c>
      <c r="C3178" t="s">
        <v>20</v>
      </c>
      <c r="D3178" t="s">
        <v>652</v>
      </c>
      <c r="E3178" s="5" cm="1">
        <f t="array" ref="E3178">IF(SUM(COUNTIFS(A:A, {"1","2","3"}, D:D, D3178)) &gt; 0, 1, 0)</f>
        <v>0</v>
      </c>
      <c r="F3178" t="s">
        <v>1798</v>
      </c>
      <c r="G3178" t="s">
        <v>1844</v>
      </c>
      <c r="H3178" s="2">
        <v>42873</v>
      </c>
      <c r="I3178">
        <v>7.98</v>
      </c>
      <c r="J3178">
        <v>2.9969999999999999</v>
      </c>
      <c r="K3178">
        <f t="shared" si="98"/>
        <v>159.65300000000002</v>
      </c>
      <c r="L3178" s="3">
        <f t="shared" si="99"/>
        <v>1.8771961691919348E-2</v>
      </c>
      <c r="M3178">
        <v>10.227</v>
      </c>
      <c r="N3178" t="s">
        <v>5043</v>
      </c>
      <c r="O3178" t="s">
        <v>5199</v>
      </c>
      <c r="P3178">
        <v>2017</v>
      </c>
      <c r="Q3178">
        <v>21</v>
      </c>
      <c r="R3178" t="s">
        <v>5411</v>
      </c>
      <c r="S3178" t="s">
        <v>5464</v>
      </c>
      <c r="T3178">
        <v>1</v>
      </c>
      <c r="U3178">
        <v>3</v>
      </c>
    </row>
    <row r="3179" spans="1:21" x14ac:dyDescent="0.35">
      <c r="A3179">
        <v>3</v>
      </c>
      <c r="B3179">
        <v>0</v>
      </c>
      <c r="C3179" t="s">
        <v>26</v>
      </c>
      <c r="D3179" t="s">
        <v>656</v>
      </c>
      <c r="E3179" s="5" cm="1">
        <f t="array" ref="E3179">IF(SUM(COUNTIFS(A:A, {"1","2","3"}, D:D, D3179)) &gt; 0, 1, 0)</f>
        <v>1</v>
      </c>
      <c r="F3179" t="s">
        <v>1800</v>
      </c>
      <c r="G3179" t="s">
        <v>1817</v>
      </c>
      <c r="H3179" s="2">
        <v>42881</v>
      </c>
      <c r="I3179">
        <v>4.99</v>
      </c>
      <c r="J3179">
        <v>16.780999999999999</v>
      </c>
      <c r="K3179">
        <f t="shared" si="98"/>
        <v>159.65300000000002</v>
      </c>
      <c r="L3179" s="3">
        <f t="shared" si="99"/>
        <v>0.10510920558962247</v>
      </c>
      <c r="M3179" t="s">
        <v>2002</v>
      </c>
      <c r="N3179" t="s">
        <v>5044</v>
      </c>
      <c r="P3179">
        <v>2017</v>
      </c>
      <c r="Q3179">
        <v>21</v>
      </c>
      <c r="R3179" t="s">
        <v>5411</v>
      </c>
      <c r="S3179" t="s">
        <v>5464</v>
      </c>
      <c r="T3179">
        <v>1</v>
      </c>
      <c r="U3179">
        <v>3</v>
      </c>
    </row>
    <row r="3180" spans="1:21" x14ac:dyDescent="0.35">
      <c r="A3180">
        <v>27</v>
      </c>
      <c r="B3180">
        <v>0</v>
      </c>
      <c r="C3180" t="s">
        <v>20</v>
      </c>
      <c r="D3180" t="s">
        <v>661</v>
      </c>
      <c r="E3180" s="5" cm="1">
        <f t="array" ref="E3180">IF(SUM(COUNTIFS(A:A, {"1","2","3"}, D:D, D3180)) &gt; 0, 1, 0)</f>
        <v>0</v>
      </c>
      <c r="F3180" t="s">
        <v>1801</v>
      </c>
      <c r="G3180" t="s">
        <v>1883</v>
      </c>
      <c r="H3180" s="2">
        <v>42880</v>
      </c>
      <c r="I3180">
        <v>3.6859999999999999</v>
      </c>
      <c r="J3180">
        <v>1.726</v>
      </c>
      <c r="K3180">
        <f t="shared" si="98"/>
        <v>159.65300000000002</v>
      </c>
      <c r="L3180" s="3">
        <f t="shared" si="99"/>
        <v>1.0810946239657256E-2</v>
      </c>
      <c r="M3180" t="s">
        <v>2002</v>
      </c>
      <c r="N3180" t="s">
        <v>5045</v>
      </c>
      <c r="P3180">
        <v>2017</v>
      </c>
      <c r="Q3180">
        <v>21</v>
      </c>
      <c r="R3180" t="s">
        <v>5411</v>
      </c>
      <c r="S3180" t="s">
        <v>5464</v>
      </c>
      <c r="T3180">
        <v>1</v>
      </c>
      <c r="U3180">
        <v>1</v>
      </c>
    </row>
    <row r="3181" spans="1:21" x14ac:dyDescent="0.35">
      <c r="A3181">
        <v>14</v>
      </c>
      <c r="B3181">
        <v>0</v>
      </c>
      <c r="C3181" t="s">
        <v>18</v>
      </c>
      <c r="D3181" t="s">
        <v>660</v>
      </c>
      <c r="E3181" s="5" cm="1">
        <f t="array" ref="E3181">IF(SUM(COUNTIFS(A:A, {"1","2","3"}, D:D, D3181)) &gt; 0, 1, 0)</f>
        <v>0</v>
      </c>
      <c r="F3181" t="s">
        <v>1799</v>
      </c>
      <c r="G3181" t="s">
        <v>1871</v>
      </c>
      <c r="H3181" s="2">
        <v>42880</v>
      </c>
      <c r="I3181">
        <v>4.9800000000000004</v>
      </c>
      <c r="J3181">
        <v>2.698</v>
      </c>
      <c r="K3181">
        <f t="shared" si="98"/>
        <v>159.65300000000002</v>
      </c>
      <c r="L3181" s="3">
        <f t="shared" si="99"/>
        <v>1.6899150031631099E-2</v>
      </c>
      <c r="M3181" t="s">
        <v>2002</v>
      </c>
      <c r="N3181" t="s">
        <v>5042</v>
      </c>
      <c r="P3181">
        <v>2017</v>
      </c>
      <c r="Q3181">
        <v>21</v>
      </c>
      <c r="R3181" t="s">
        <v>5411</v>
      </c>
      <c r="S3181" t="s">
        <v>5464</v>
      </c>
      <c r="T3181">
        <v>1</v>
      </c>
      <c r="U3181">
        <v>1</v>
      </c>
    </row>
    <row r="3182" spans="1:21" x14ac:dyDescent="0.35">
      <c r="A3182">
        <v>8</v>
      </c>
      <c r="B3182">
        <v>0</v>
      </c>
      <c r="C3182" t="s">
        <v>18</v>
      </c>
      <c r="D3182" t="s">
        <v>658</v>
      </c>
      <c r="E3182" s="5" cm="1">
        <f t="array" ref="E3182">IF(SUM(COUNTIFS(A:A, {"1","2","3"}, D:D, D3182)) &gt; 0, 1, 0)</f>
        <v>0</v>
      </c>
      <c r="F3182" t="s">
        <v>1799</v>
      </c>
      <c r="G3182" t="s">
        <v>1819</v>
      </c>
      <c r="H3182" s="2">
        <v>42880</v>
      </c>
      <c r="I3182">
        <v>6.3</v>
      </c>
      <c r="J3182">
        <v>4.0110000000000001</v>
      </c>
      <c r="K3182">
        <f t="shared" si="98"/>
        <v>159.65300000000002</v>
      </c>
      <c r="L3182" s="3">
        <f t="shared" si="99"/>
        <v>2.5123236018114285E-2</v>
      </c>
      <c r="M3182" t="s">
        <v>2002</v>
      </c>
      <c r="N3182" t="s">
        <v>5043</v>
      </c>
      <c r="P3182">
        <v>2017</v>
      </c>
      <c r="Q3182">
        <v>21</v>
      </c>
      <c r="R3182" t="s">
        <v>5411</v>
      </c>
      <c r="S3182" t="s">
        <v>5464</v>
      </c>
      <c r="T3182">
        <v>1</v>
      </c>
      <c r="U3182">
        <v>1</v>
      </c>
    </row>
    <row r="3183" spans="1:21" x14ac:dyDescent="0.35">
      <c r="A3183">
        <v>10</v>
      </c>
      <c r="B3183">
        <v>0</v>
      </c>
      <c r="C3183" t="s">
        <v>18</v>
      </c>
      <c r="D3183" t="s">
        <v>659</v>
      </c>
      <c r="E3183" s="5" cm="1">
        <f t="array" ref="E3183">IF(SUM(COUNTIFS(A:A, {"1","2","3"}, D:D, D3183)) &gt; 0, 1, 0)</f>
        <v>0</v>
      </c>
      <c r="F3183" t="s">
        <v>1804</v>
      </c>
      <c r="G3183" t="s">
        <v>1814</v>
      </c>
      <c r="H3183" s="2">
        <v>42880</v>
      </c>
      <c r="I3183">
        <v>8.8000000000000007</v>
      </c>
      <c r="J3183">
        <v>3.28</v>
      </c>
      <c r="K3183">
        <f t="shared" si="98"/>
        <v>159.65300000000002</v>
      </c>
      <c r="L3183" s="3">
        <f t="shared" si="99"/>
        <v>2.0544556005837655E-2</v>
      </c>
      <c r="M3183" t="s">
        <v>2002</v>
      </c>
      <c r="N3183" t="s">
        <v>5044</v>
      </c>
      <c r="P3183">
        <v>2017</v>
      </c>
      <c r="Q3183">
        <v>21</v>
      </c>
      <c r="R3183" t="s">
        <v>5411</v>
      </c>
      <c r="S3183" t="s">
        <v>5464</v>
      </c>
      <c r="T3183">
        <v>1</v>
      </c>
      <c r="U3183">
        <v>1</v>
      </c>
    </row>
    <row r="3184" spans="1:21" x14ac:dyDescent="0.35">
      <c r="A3184">
        <v>29</v>
      </c>
      <c r="B3184">
        <v>0</v>
      </c>
      <c r="C3184" t="s">
        <v>20</v>
      </c>
      <c r="D3184" t="s">
        <v>662</v>
      </c>
      <c r="E3184" s="5" cm="1">
        <f t="array" ref="E3184">IF(SUM(COUNTIFS(A:A, {"1","2","3"}, D:D, D3184)) &gt; 0, 1, 0)</f>
        <v>0</v>
      </c>
      <c r="F3184" t="s">
        <v>1804</v>
      </c>
      <c r="G3184" t="s">
        <v>1811</v>
      </c>
      <c r="H3184" s="2">
        <v>42880</v>
      </c>
      <c r="I3184">
        <v>7.6</v>
      </c>
      <c r="J3184">
        <v>1.665</v>
      </c>
      <c r="K3184">
        <f t="shared" si="98"/>
        <v>159.65300000000002</v>
      </c>
      <c r="L3184" s="3">
        <f t="shared" si="99"/>
        <v>1.042886760662186E-2</v>
      </c>
      <c r="M3184" t="s">
        <v>2002</v>
      </c>
      <c r="N3184" t="s">
        <v>5044</v>
      </c>
      <c r="P3184">
        <v>2017</v>
      </c>
      <c r="Q3184">
        <v>21</v>
      </c>
      <c r="R3184" t="s">
        <v>5411</v>
      </c>
      <c r="S3184" t="s">
        <v>5464</v>
      </c>
      <c r="T3184">
        <v>1</v>
      </c>
      <c r="U3184">
        <v>1</v>
      </c>
    </row>
    <row r="3185" spans="1:21" x14ac:dyDescent="0.35">
      <c r="A3185">
        <v>3</v>
      </c>
      <c r="B3185">
        <v>2</v>
      </c>
      <c r="C3185" t="s">
        <v>26</v>
      </c>
      <c r="D3185" t="s">
        <v>648</v>
      </c>
      <c r="E3185" s="5" cm="1">
        <f t="array" ref="E3185">IF(SUM(COUNTIFS(A:A, {"1","2","3"}, D:D, D3185)) &gt; 0, 1, 0)</f>
        <v>1</v>
      </c>
      <c r="F3185" t="s">
        <v>1802</v>
      </c>
      <c r="G3185" t="s">
        <v>1812</v>
      </c>
      <c r="H3185" s="2">
        <v>42853</v>
      </c>
      <c r="I3185">
        <v>5.98</v>
      </c>
      <c r="J3185">
        <v>17.297000000000001</v>
      </c>
      <c r="K3185">
        <f t="shared" si="98"/>
        <v>199.68099999999998</v>
      </c>
      <c r="L3185" s="3">
        <f t="shared" si="99"/>
        <v>8.6623163946494663E-2</v>
      </c>
      <c r="M3185">
        <v>460.25900000000001</v>
      </c>
      <c r="N3185" t="s">
        <v>5042</v>
      </c>
      <c r="O3185" t="s">
        <v>5085</v>
      </c>
      <c r="P3185">
        <v>2017</v>
      </c>
      <c r="Q3185">
        <v>22</v>
      </c>
      <c r="R3185" t="s">
        <v>5412</v>
      </c>
      <c r="S3185" t="s">
        <v>5687</v>
      </c>
      <c r="T3185">
        <v>1</v>
      </c>
      <c r="U3185">
        <v>305</v>
      </c>
    </row>
    <row r="3186" spans="1:21" x14ac:dyDescent="0.35">
      <c r="A3186">
        <v>7</v>
      </c>
      <c r="B3186">
        <v>6</v>
      </c>
      <c r="C3186" t="s">
        <v>26</v>
      </c>
      <c r="D3186" t="s">
        <v>606</v>
      </c>
      <c r="E3186" s="5" cm="1">
        <f t="array" ref="E3186">IF(SUM(COUNTIFS(A:A, {"1","2","3"}, D:D, D3186)) &gt; 0, 1, 0)</f>
        <v>1</v>
      </c>
      <c r="F3186" t="s">
        <v>1799</v>
      </c>
      <c r="G3186" t="s">
        <v>1812</v>
      </c>
      <c r="H3186" s="2">
        <v>42797</v>
      </c>
      <c r="I3186">
        <v>6.98</v>
      </c>
      <c r="J3186">
        <v>7.2560000000000002</v>
      </c>
      <c r="K3186">
        <f t="shared" si="98"/>
        <v>199.68099999999998</v>
      </c>
      <c r="L3186" s="3">
        <f t="shared" si="99"/>
        <v>3.6337959044676266E-2</v>
      </c>
      <c r="M3186">
        <v>440.83800000000002</v>
      </c>
      <c r="N3186" t="s">
        <v>5042</v>
      </c>
      <c r="O3186" t="s">
        <v>5079</v>
      </c>
      <c r="P3186">
        <v>2017</v>
      </c>
      <c r="Q3186">
        <v>22</v>
      </c>
      <c r="R3186" t="s">
        <v>5412</v>
      </c>
      <c r="S3186" t="s">
        <v>5687</v>
      </c>
      <c r="T3186">
        <v>1</v>
      </c>
      <c r="U3186">
        <v>299</v>
      </c>
    </row>
    <row r="3187" spans="1:21" x14ac:dyDescent="0.35">
      <c r="A3187">
        <v>15</v>
      </c>
      <c r="B3187">
        <v>16</v>
      </c>
      <c r="C3187" t="s">
        <v>19</v>
      </c>
      <c r="D3187" t="s">
        <v>111</v>
      </c>
      <c r="E3187" s="5" cm="1">
        <f t="array" ref="E3187">IF(SUM(COUNTIFS(A:A, {"1","2","3"}, D:D, D3187)) &gt; 0, 1, 0)</f>
        <v>0</v>
      </c>
      <c r="F3187" t="s">
        <v>1802</v>
      </c>
      <c r="G3187" t="s">
        <v>1812</v>
      </c>
      <c r="H3187" s="2">
        <v>40878</v>
      </c>
      <c r="I3187">
        <v>4.5709999999999997</v>
      </c>
      <c r="J3187">
        <v>2.2850000000000001</v>
      </c>
      <c r="K3187">
        <f t="shared" si="98"/>
        <v>199.68099999999998</v>
      </c>
      <c r="L3187" s="3">
        <f t="shared" si="99"/>
        <v>1.1443251986919138E-2</v>
      </c>
      <c r="M3187" t="s">
        <v>2404</v>
      </c>
      <c r="N3187" t="s">
        <v>5042</v>
      </c>
      <c r="O3187" t="s">
        <v>5143</v>
      </c>
      <c r="P3187">
        <v>2017</v>
      </c>
      <c r="Q3187">
        <v>22</v>
      </c>
      <c r="R3187" t="s">
        <v>5412</v>
      </c>
      <c r="S3187" t="s">
        <v>5687</v>
      </c>
      <c r="T3187">
        <v>1</v>
      </c>
      <c r="U3187">
        <v>77</v>
      </c>
    </row>
    <row r="3188" spans="1:21" x14ac:dyDescent="0.35">
      <c r="A3188">
        <v>18</v>
      </c>
      <c r="B3188">
        <v>22</v>
      </c>
      <c r="C3188" t="s">
        <v>20</v>
      </c>
      <c r="D3188" t="s">
        <v>384</v>
      </c>
      <c r="E3188" s="5" cm="1">
        <f t="array" ref="E3188">IF(SUM(COUNTIFS(A:A, {"1","2","3"}, D:D, D3188)) &gt; 0, 1, 0)</f>
        <v>0</v>
      </c>
      <c r="F3188" t="s">
        <v>1798</v>
      </c>
      <c r="G3188" t="s">
        <v>1825</v>
      </c>
      <c r="H3188" s="2">
        <v>42285</v>
      </c>
      <c r="I3188">
        <v>4.99</v>
      </c>
      <c r="J3188">
        <v>2.012</v>
      </c>
      <c r="K3188">
        <f t="shared" si="98"/>
        <v>199.68099999999998</v>
      </c>
      <c r="L3188" s="3">
        <f t="shared" si="99"/>
        <v>1.0076071333777376E-2</v>
      </c>
      <c r="M3188">
        <v>258.44200000000001</v>
      </c>
      <c r="N3188" t="s">
        <v>5042</v>
      </c>
      <c r="O3188" t="s">
        <v>5117</v>
      </c>
      <c r="P3188">
        <v>2017</v>
      </c>
      <c r="Q3188">
        <v>22</v>
      </c>
      <c r="R3188" t="s">
        <v>5412</v>
      </c>
      <c r="S3188" t="s">
        <v>5687</v>
      </c>
      <c r="T3188">
        <v>1</v>
      </c>
      <c r="U3188">
        <v>71</v>
      </c>
    </row>
    <row r="3189" spans="1:21" x14ac:dyDescent="0.35">
      <c r="A3189">
        <v>19</v>
      </c>
      <c r="B3189">
        <v>20</v>
      </c>
      <c r="C3189" t="s">
        <v>19</v>
      </c>
      <c r="D3189" t="s">
        <v>542</v>
      </c>
      <c r="E3189" s="5" cm="1">
        <f t="array" ref="E3189">IF(SUM(COUNTIFS(A:A, {"1","2","3"}, D:D, D3189)) &gt; 0, 1, 0)</f>
        <v>0</v>
      </c>
      <c r="F3189" t="s">
        <v>1803</v>
      </c>
      <c r="G3189" t="s">
        <v>1812</v>
      </c>
      <c r="H3189" s="2">
        <v>42697</v>
      </c>
      <c r="I3189">
        <v>2.7</v>
      </c>
      <c r="J3189">
        <v>1.9990000000000001</v>
      </c>
      <c r="K3189">
        <f t="shared" si="98"/>
        <v>199.68099999999998</v>
      </c>
      <c r="L3189" s="3">
        <f t="shared" si="99"/>
        <v>1.0010967493151578E-2</v>
      </c>
      <c r="M3189">
        <v>180.976</v>
      </c>
      <c r="N3189" t="s">
        <v>5042</v>
      </c>
      <c r="O3189" t="s">
        <v>5077</v>
      </c>
      <c r="P3189">
        <v>2017</v>
      </c>
      <c r="Q3189">
        <v>22</v>
      </c>
      <c r="R3189" t="s">
        <v>5412</v>
      </c>
      <c r="S3189" t="s">
        <v>5687</v>
      </c>
      <c r="T3189">
        <v>1</v>
      </c>
      <c r="U3189">
        <v>68</v>
      </c>
    </row>
    <row r="3190" spans="1:21" x14ac:dyDescent="0.35">
      <c r="A3190">
        <v>22</v>
      </c>
      <c r="B3190">
        <v>26</v>
      </c>
      <c r="C3190" t="s">
        <v>20</v>
      </c>
      <c r="D3190" t="s">
        <v>278</v>
      </c>
      <c r="E3190" s="5" cm="1">
        <f t="array" ref="E3190">IF(SUM(COUNTIFS(A:A, {"1","2","3"}, D:D, D3190)) &gt; 0, 1, 0)</f>
        <v>0</v>
      </c>
      <c r="F3190" t="s">
        <v>1799</v>
      </c>
      <c r="G3190" t="s">
        <v>1813</v>
      </c>
      <c r="H3190" s="2">
        <v>42341</v>
      </c>
      <c r="I3190">
        <v>2.4</v>
      </c>
      <c r="J3190">
        <v>1.8120000000000001</v>
      </c>
      <c r="K3190">
        <f t="shared" si="98"/>
        <v>199.68099999999998</v>
      </c>
      <c r="L3190" s="3">
        <f t="shared" si="99"/>
        <v>9.0744737856881738E-3</v>
      </c>
      <c r="M3190">
        <v>213.30099999999999</v>
      </c>
      <c r="N3190" t="s">
        <v>5042</v>
      </c>
      <c r="O3190" t="s">
        <v>5061</v>
      </c>
      <c r="P3190">
        <v>2017</v>
      </c>
      <c r="Q3190">
        <v>22</v>
      </c>
      <c r="R3190" t="s">
        <v>5412</v>
      </c>
      <c r="S3190" t="s">
        <v>5687</v>
      </c>
      <c r="T3190">
        <v>1</v>
      </c>
      <c r="U3190">
        <v>67</v>
      </c>
    </row>
    <row r="3191" spans="1:21" x14ac:dyDescent="0.35">
      <c r="A3191">
        <v>29</v>
      </c>
      <c r="B3191">
        <v>23</v>
      </c>
      <c r="C3191" t="s">
        <v>26</v>
      </c>
      <c r="D3191" t="s">
        <v>608</v>
      </c>
      <c r="E3191" s="5" cm="1">
        <f t="array" ref="E3191">IF(SUM(COUNTIFS(A:A, {"1","2","3"}, D:D, D3191)) &gt; 0, 1, 0)</f>
        <v>1</v>
      </c>
      <c r="F3191" t="s">
        <v>1803</v>
      </c>
      <c r="G3191" t="s">
        <v>1812</v>
      </c>
      <c r="H3191" s="2">
        <v>42797</v>
      </c>
      <c r="I3191">
        <v>4.9800000000000004</v>
      </c>
      <c r="J3191">
        <v>1.5940000000000001</v>
      </c>
      <c r="K3191">
        <f t="shared" si="98"/>
        <v>199.68099999999998</v>
      </c>
      <c r="L3191" s="3">
        <f t="shared" si="99"/>
        <v>7.9827324582709431E-3</v>
      </c>
      <c r="M3191">
        <v>196.14099999999999</v>
      </c>
      <c r="N3191" t="s">
        <v>5042</v>
      </c>
      <c r="O3191" t="s">
        <v>5078</v>
      </c>
      <c r="P3191">
        <v>2017</v>
      </c>
      <c r="Q3191">
        <v>22</v>
      </c>
      <c r="R3191" t="s">
        <v>5412</v>
      </c>
      <c r="S3191" t="s">
        <v>5687</v>
      </c>
      <c r="T3191">
        <v>1</v>
      </c>
      <c r="U3191">
        <v>64</v>
      </c>
    </row>
    <row r="3192" spans="1:21" x14ac:dyDescent="0.35">
      <c r="A3192">
        <v>28</v>
      </c>
      <c r="B3192">
        <v>30</v>
      </c>
      <c r="C3192" t="s">
        <v>22</v>
      </c>
      <c r="D3192" t="s">
        <v>425</v>
      </c>
      <c r="E3192" s="5" cm="1">
        <f t="array" ref="E3192">IF(SUM(COUNTIFS(A:A, {"1","2","3"}, D:D, D3192)) &gt; 0, 1, 0)</f>
        <v>1</v>
      </c>
      <c r="F3192" t="s">
        <v>1799</v>
      </c>
      <c r="G3192" t="s">
        <v>1858</v>
      </c>
      <c r="H3192" s="2">
        <v>42544</v>
      </c>
      <c r="I3192">
        <v>3.6</v>
      </c>
      <c r="J3192">
        <v>1.597</v>
      </c>
      <c r="K3192">
        <f t="shared" si="98"/>
        <v>199.68099999999998</v>
      </c>
      <c r="L3192" s="3">
        <f t="shared" si="99"/>
        <v>7.9977564214922803E-3</v>
      </c>
      <c r="M3192">
        <v>322.61200000000002</v>
      </c>
      <c r="N3192" t="s">
        <v>5042</v>
      </c>
      <c r="O3192" t="s">
        <v>5104</v>
      </c>
      <c r="P3192">
        <v>2017</v>
      </c>
      <c r="Q3192">
        <v>22</v>
      </c>
      <c r="R3192" t="s">
        <v>5412</v>
      </c>
      <c r="S3192" t="s">
        <v>5687</v>
      </c>
      <c r="T3192">
        <v>1</v>
      </c>
      <c r="U3192">
        <v>55</v>
      </c>
    </row>
    <row r="3193" spans="1:21" x14ac:dyDescent="0.35">
      <c r="A3193">
        <v>25</v>
      </c>
      <c r="B3193">
        <v>28</v>
      </c>
      <c r="C3193" t="s">
        <v>18</v>
      </c>
      <c r="D3193" t="s">
        <v>554</v>
      </c>
      <c r="E3193" s="5" cm="1">
        <f t="array" ref="E3193">IF(SUM(COUNTIFS(A:A, {"1","2","3"}, D:D, D3193)) &gt; 0, 1, 0)</f>
        <v>0</v>
      </c>
      <c r="F3193" t="s">
        <v>1799</v>
      </c>
      <c r="G3193" t="s">
        <v>1813</v>
      </c>
      <c r="H3193" s="2">
        <v>42082</v>
      </c>
      <c r="I3193">
        <v>2.4</v>
      </c>
      <c r="J3193">
        <v>1.6659999999999999</v>
      </c>
      <c r="K3193">
        <f t="shared" si="98"/>
        <v>199.68099999999998</v>
      </c>
      <c r="L3193" s="3">
        <f t="shared" si="99"/>
        <v>8.3433075755830546E-3</v>
      </c>
      <c r="M3193">
        <v>979.93299999999999</v>
      </c>
      <c r="N3193" t="s">
        <v>5042</v>
      </c>
      <c r="O3193" t="s">
        <v>5077</v>
      </c>
      <c r="P3193">
        <v>2017</v>
      </c>
      <c r="Q3193">
        <v>22</v>
      </c>
      <c r="R3193" t="s">
        <v>5412</v>
      </c>
      <c r="S3193" t="s">
        <v>5687</v>
      </c>
      <c r="T3193">
        <v>1</v>
      </c>
      <c r="U3193">
        <v>46</v>
      </c>
    </row>
    <row r="3194" spans="1:21" x14ac:dyDescent="0.35">
      <c r="A3194">
        <v>13</v>
      </c>
      <c r="B3194">
        <v>12</v>
      </c>
      <c r="C3194" t="s">
        <v>19</v>
      </c>
      <c r="D3194" t="s">
        <v>537</v>
      </c>
      <c r="E3194" s="5" cm="1">
        <f t="array" ref="E3194">IF(SUM(COUNTIFS(A:A, {"1","2","3"}, D:D, D3194)) &gt; 0, 1, 0)</f>
        <v>1</v>
      </c>
      <c r="F3194" t="s">
        <v>1801</v>
      </c>
      <c r="G3194" t="s">
        <v>1816</v>
      </c>
      <c r="H3194" s="2">
        <v>42692</v>
      </c>
      <c r="I3194">
        <v>4.9800000000000004</v>
      </c>
      <c r="J3194">
        <v>2.94</v>
      </c>
      <c r="K3194">
        <f t="shared" si="98"/>
        <v>199.68099999999998</v>
      </c>
      <c r="L3194" s="3">
        <f t="shared" si="99"/>
        <v>1.4723483956911275E-2</v>
      </c>
      <c r="M3194" t="s">
        <v>2403</v>
      </c>
      <c r="N3194" t="s">
        <v>5042</v>
      </c>
      <c r="O3194" t="s">
        <v>5073</v>
      </c>
      <c r="P3194">
        <v>2017</v>
      </c>
      <c r="Q3194">
        <v>22</v>
      </c>
      <c r="R3194" t="s">
        <v>5412</v>
      </c>
      <c r="S3194" t="s">
        <v>5687</v>
      </c>
      <c r="T3194">
        <v>1</v>
      </c>
      <c r="U3194">
        <v>40</v>
      </c>
    </row>
    <row r="3195" spans="1:21" x14ac:dyDescent="0.35">
      <c r="A3195">
        <v>23</v>
      </c>
      <c r="B3195">
        <v>0</v>
      </c>
      <c r="C3195" t="s">
        <v>20</v>
      </c>
      <c r="D3195" t="s">
        <v>284</v>
      </c>
      <c r="E3195" s="5" cm="1">
        <f t="array" ref="E3195">IF(SUM(COUNTIFS(A:A, {"1","2","3"}, D:D, D3195)) &gt; 0, 1, 0)</f>
        <v>0</v>
      </c>
      <c r="F3195" t="s">
        <v>1798</v>
      </c>
      <c r="G3195" t="s">
        <v>1859</v>
      </c>
      <c r="H3195" s="2">
        <v>42348</v>
      </c>
      <c r="I3195">
        <v>8.4</v>
      </c>
      <c r="J3195">
        <v>1.8049999999999999</v>
      </c>
      <c r="K3195">
        <f t="shared" si="98"/>
        <v>199.68099999999998</v>
      </c>
      <c r="L3195" s="3">
        <f t="shared" si="99"/>
        <v>9.0394178715050514E-3</v>
      </c>
      <c r="M3195">
        <v>207.47399999999999</v>
      </c>
      <c r="N3195" t="s">
        <v>5042</v>
      </c>
      <c r="O3195" t="s">
        <v>5137</v>
      </c>
      <c r="P3195">
        <v>2017</v>
      </c>
      <c r="Q3195">
        <v>22</v>
      </c>
      <c r="R3195" t="s">
        <v>5412</v>
      </c>
      <c r="S3195" t="s">
        <v>5687</v>
      </c>
      <c r="T3195">
        <v>1</v>
      </c>
      <c r="U3195">
        <v>29</v>
      </c>
    </row>
    <row r="3196" spans="1:21" x14ac:dyDescent="0.35">
      <c r="A3196">
        <v>20</v>
      </c>
      <c r="B3196">
        <v>18</v>
      </c>
      <c r="C3196" t="s">
        <v>19</v>
      </c>
      <c r="D3196" t="s">
        <v>566</v>
      </c>
      <c r="E3196" s="5" cm="1">
        <f t="array" ref="E3196">IF(SUM(COUNTIFS(A:A, {"1","2","3"}, D:D, D3196)) &gt; 0, 1, 0)</f>
        <v>1</v>
      </c>
      <c r="F3196" t="s">
        <v>1801</v>
      </c>
      <c r="G3196" t="s">
        <v>1815</v>
      </c>
      <c r="H3196" s="2">
        <v>42719</v>
      </c>
      <c r="I3196">
        <v>4.8</v>
      </c>
      <c r="J3196">
        <v>1.978</v>
      </c>
      <c r="K3196">
        <f t="shared" si="98"/>
        <v>199.68099999999998</v>
      </c>
      <c r="L3196" s="3">
        <f t="shared" si="99"/>
        <v>9.9057997506022104E-3</v>
      </c>
      <c r="M3196">
        <v>720.11800000000005</v>
      </c>
      <c r="N3196" t="s">
        <v>5042</v>
      </c>
      <c r="O3196" t="s">
        <v>5086</v>
      </c>
      <c r="P3196">
        <v>2017</v>
      </c>
      <c r="Q3196">
        <v>22</v>
      </c>
      <c r="R3196" t="s">
        <v>5412</v>
      </c>
      <c r="S3196" t="s">
        <v>5687</v>
      </c>
      <c r="T3196">
        <v>1</v>
      </c>
      <c r="U3196">
        <v>29</v>
      </c>
    </row>
    <row r="3197" spans="1:21" x14ac:dyDescent="0.35">
      <c r="A3197">
        <v>26</v>
      </c>
      <c r="B3197">
        <v>0</v>
      </c>
      <c r="C3197" t="s">
        <v>20</v>
      </c>
      <c r="D3197" t="s">
        <v>549</v>
      </c>
      <c r="E3197" s="5" cm="1">
        <f t="array" ref="E3197">IF(SUM(COUNTIFS(A:A, {"1","2","3"}, D:D, D3197)) &gt; 0, 1, 0)</f>
        <v>1</v>
      </c>
      <c r="F3197" t="s">
        <v>1801</v>
      </c>
      <c r="G3197" t="s">
        <v>1821</v>
      </c>
      <c r="H3197" s="2">
        <v>42703</v>
      </c>
      <c r="I3197">
        <v>8.8000000000000007</v>
      </c>
      <c r="J3197">
        <v>1.665</v>
      </c>
      <c r="K3197">
        <f t="shared" si="98"/>
        <v>199.68099999999998</v>
      </c>
      <c r="L3197" s="3">
        <f t="shared" si="99"/>
        <v>8.3382995878426101E-3</v>
      </c>
      <c r="M3197">
        <v>983.22699999999998</v>
      </c>
      <c r="N3197" t="s">
        <v>5042</v>
      </c>
      <c r="P3197">
        <v>2017</v>
      </c>
      <c r="Q3197">
        <v>22</v>
      </c>
      <c r="R3197" t="s">
        <v>5412</v>
      </c>
      <c r="S3197" t="s">
        <v>5687</v>
      </c>
      <c r="T3197">
        <v>1</v>
      </c>
      <c r="U3197">
        <v>28</v>
      </c>
    </row>
    <row r="3198" spans="1:21" x14ac:dyDescent="0.35">
      <c r="A3198">
        <v>11</v>
      </c>
      <c r="B3198">
        <v>9</v>
      </c>
      <c r="C3198" t="s">
        <v>20</v>
      </c>
      <c r="D3198" t="s">
        <v>598</v>
      </c>
      <c r="E3198" s="5" cm="1">
        <f t="array" ref="E3198">IF(SUM(COUNTIFS(A:A, {"1","2","3"}, D:D, D3198)) &gt; 0, 1, 0)</f>
        <v>1</v>
      </c>
      <c r="F3198" t="s">
        <v>1801</v>
      </c>
      <c r="G3198" t="s">
        <v>1821</v>
      </c>
      <c r="H3198" s="2">
        <v>42789</v>
      </c>
      <c r="I3198">
        <v>7.8</v>
      </c>
      <c r="J3198">
        <v>3.6059999999999999</v>
      </c>
      <c r="K3198">
        <f t="shared" si="98"/>
        <v>199.68099999999998</v>
      </c>
      <c r="L3198" s="3">
        <f t="shared" si="99"/>
        <v>1.8058803792048318E-2</v>
      </c>
      <c r="M3198">
        <v>299.71300000000002</v>
      </c>
      <c r="N3198" t="s">
        <v>5042</v>
      </c>
      <c r="O3198" t="s">
        <v>5126</v>
      </c>
      <c r="P3198">
        <v>2017</v>
      </c>
      <c r="Q3198">
        <v>22</v>
      </c>
      <c r="R3198" t="s">
        <v>5412</v>
      </c>
      <c r="S3198" t="s">
        <v>5687</v>
      </c>
      <c r="T3198">
        <v>1</v>
      </c>
      <c r="U3198">
        <v>28</v>
      </c>
    </row>
    <row r="3199" spans="1:21" x14ac:dyDescent="0.35">
      <c r="A3199">
        <v>5</v>
      </c>
      <c r="B3199">
        <v>5</v>
      </c>
      <c r="C3199" t="s">
        <v>19</v>
      </c>
      <c r="D3199" t="s">
        <v>621</v>
      </c>
      <c r="E3199" s="5" cm="1">
        <f t="array" ref="E3199">IF(SUM(COUNTIFS(A:A, {"1","2","3"}, D:D, D3199)) &gt; 0, 1, 0)</f>
        <v>1</v>
      </c>
      <c r="F3199" t="s">
        <v>1798</v>
      </c>
      <c r="G3199" t="s">
        <v>1817</v>
      </c>
      <c r="H3199" s="2">
        <v>42812</v>
      </c>
      <c r="I3199">
        <v>5.8</v>
      </c>
      <c r="J3199">
        <v>10.669</v>
      </c>
      <c r="K3199">
        <f t="shared" si="98"/>
        <v>199.68099999999998</v>
      </c>
      <c r="L3199" s="3">
        <f t="shared" si="99"/>
        <v>5.3430221202818505E-2</v>
      </c>
      <c r="M3199" t="s">
        <v>2402</v>
      </c>
      <c r="N3199" t="s">
        <v>5042</v>
      </c>
      <c r="O3199" t="s">
        <v>5117</v>
      </c>
      <c r="P3199">
        <v>2017</v>
      </c>
      <c r="Q3199">
        <v>22</v>
      </c>
      <c r="R3199" t="s">
        <v>5412</v>
      </c>
      <c r="S3199" t="s">
        <v>5687</v>
      </c>
      <c r="T3199">
        <v>1</v>
      </c>
      <c r="U3199">
        <v>22</v>
      </c>
    </row>
    <row r="3200" spans="1:21" x14ac:dyDescent="0.35">
      <c r="A3200">
        <v>9</v>
      </c>
      <c r="B3200">
        <v>7</v>
      </c>
      <c r="C3200" t="s">
        <v>19</v>
      </c>
      <c r="D3200" t="s">
        <v>649</v>
      </c>
      <c r="E3200" s="5" cm="1">
        <f t="array" ref="E3200">IF(SUM(COUNTIFS(A:A, {"1","2","3"}, D:D, D3200)) &gt; 0, 1, 0)</f>
        <v>1</v>
      </c>
      <c r="F3200" t="s">
        <v>1807</v>
      </c>
      <c r="G3200" t="s">
        <v>1811</v>
      </c>
      <c r="H3200" s="2">
        <v>42852</v>
      </c>
      <c r="I3200">
        <v>5.7</v>
      </c>
      <c r="J3200">
        <v>4.8840000000000003</v>
      </c>
      <c r="K3200">
        <f t="shared" si="98"/>
        <v>199.68099999999998</v>
      </c>
      <c r="L3200" s="3">
        <f t="shared" si="99"/>
        <v>2.4459012124338323E-2</v>
      </c>
      <c r="M3200">
        <v>153.22999999999999</v>
      </c>
      <c r="N3200" t="s">
        <v>5042</v>
      </c>
      <c r="O3200" t="s">
        <v>5063</v>
      </c>
      <c r="P3200">
        <v>2017</v>
      </c>
      <c r="Q3200">
        <v>22</v>
      </c>
      <c r="R3200" t="s">
        <v>5412</v>
      </c>
      <c r="S3200" t="s">
        <v>5687</v>
      </c>
      <c r="T3200">
        <v>1</v>
      </c>
      <c r="U3200">
        <v>16</v>
      </c>
    </row>
    <row r="3201" spans="1:21" x14ac:dyDescent="0.35">
      <c r="A3201">
        <v>21</v>
      </c>
      <c r="B3201">
        <v>21</v>
      </c>
      <c r="C3201" t="s">
        <v>22</v>
      </c>
      <c r="D3201" t="s">
        <v>609</v>
      </c>
      <c r="E3201" s="5" cm="1">
        <f t="array" ref="E3201">IF(SUM(COUNTIFS(A:A, {"1","2","3"}, D:D, D3201)) &gt; 0, 1, 0)</f>
        <v>0</v>
      </c>
      <c r="F3201" t="s">
        <v>1799</v>
      </c>
      <c r="G3201" t="s">
        <v>1812</v>
      </c>
      <c r="H3201" s="2">
        <v>42797</v>
      </c>
      <c r="I3201">
        <v>6.98</v>
      </c>
      <c r="J3201">
        <v>1.8240000000000001</v>
      </c>
      <c r="K3201">
        <f t="shared" si="98"/>
        <v>199.68099999999998</v>
      </c>
      <c r="L3201" s="3">
        <f t="shared" si="99"/>
        <v>9.134569638573526E-3</v>
      </c>
      <c r="M3201">
        <v>112.801</v>
      </c>
      <c r="N3201" t="s">
        <v>5042</v>
      </c>
      <c r="O3201" t="s">
        <v>5098</v>
      </c>
      <c r="P3201">
        <v>2017</v>
      </c>
      <c r="Q3201">
        <v>22</v>
      </c>
      <c r="R3201" t="s">
        <v>5412</v>
      </c>
      <c r="S3201" t="s">
        <v>5687</v>
      </c>
      <c r="T3201">
        <v>1</v>
      </c>
      <c r="U3201">
        <v>16</v>
      </c>
    </row>
    <row r="3202" spans="1:21" x14ac:dyDescent="0.35">
      <c r="A3202">
        <v>24</v>
      </c>
      <c r="B3202">
        <v>19</v>
      </c>
      <c r="C3202" t="s">
        <v>19</v>
      </c>
      <c r="D3202" t="s">
        <v>631</v>
      </c>
      <c r="E3202" s="5" cm="1">
        <f t="array" ref="E3202">IF(SUM(COUNTIFS(A:A, {"1","2","3"}, D:D, D3202)) &gt; 0, 1, 0)</f>
        <v>1</v>
      </c>
      <c r="F3202" t="s">
        <v>1806</v>
      </c>
      <c r="G3202" t="s">
        <v>1812</v>
      </c>
      <c r="H3202" s="2">
        <v>42824</v>
      </c>
      <c r="I3202">
        <v>4.9800000000000004</v>
      </c>
      <c r="J3202">
        <v>1.7829999999999999</v>
      </c>
      <c r="K3202">
        <f t="shared" ref="K3202:K3265" si="100">SUMIFS(J:J, P:P, P3202, Q:Q, Q3202)</f>
        <v>199.68099999999998</v>
      </c>
      <c r="L3202" s="3">
        <f t="shared" si="99"/>
        <v>8.9292421412152378E-3</v>
      </c>
      <c r="M3202">
        <v>90.373000000000005</v>
      </c>
      <c r="N3202" t="s">
        <v>5042</v>
      </c>
      <c r="O3202" t="s">
        <v>5069</v>
      </c>
      <c r="P3202">
        <v>2017</v>
      </c>
      <c r="Q3202">
        <v>22</v>
      </c>
      <c r="R3202" t="s">
        <v>5412</v>
      </c>
      <c r="S3202" t="s">
        <v>5687</v>
      </c>
      <c r="T3202">
        <v>1</v>
      </c>
      <c r="U3202">
        <v>11</v>
      </c>
    </row>
    <row r="3203" spans="1:21" x14ac:dyDescent="0.35">
      <c r="A3203">
        <v>16</v>
      </c>
      <c r="B3203">
        <v>15</v>
      </c>
      <c r="C3203" t="s">
        <v>19</v>
      </c>
      <c r="D3203" t="s">
        <v>642</v>
      </c>
      <c r="E3203" s="5" cm="1">
        <f t="array" ref="E3203">IF(SUM(COUNTIFS(A:A, {"1","2","3"}, D:D, D3203)) &gt; 0, 1, 0)</f>
        <v>1</v>
      </c>
      <c r="F3203" t="s">
        <v>1806</v>
      </c>
      <c r="G3203" t="s">
        <v>1811</v>
      </c>
      <c r="H3203" s="2">
        <v>42845</v>
      </c>
      <c r="I3203">
        <v>5.7</v>
      </c>
      <c r="J3203">
        <v>2.2069999999999999</v>
      </c>
      <c r="K3203">
        <f t="shared" si="100"/>
        <v>199.68099999999998</v>
      </c>
      <c r="L3203" s="3">
        <f t="shared" ref="L3203:L3266" si="101">(J3203/K3203)</f>
        <v>1.1052628943164347E-2</v>
      </c>
      <c r="M3203">
        <v>77.102999999999994</v>
      </c>
      <c r="N3203" t="s">
        <v>5042</v>
      </c>
      <c r="O3203" t="s">
        <v>5069</v>
      </c>
      <c r="P3203">
        <v>2017</v>
      </c>
      <c r="Q3203">
        <v>22</v>
      </c>
      <c r="R3203" t="s">
        <v>5412</v>
      </c>
      <c r="S3203" t="s">
        <v>5687</v>
      </c>
      <c r="T3203">
        <v>1</v>
      </c>
      <c r="U3203">
        <v>11</v>
      </c>
    </row>
    <row r="3204" spans="1:21" x14ac:dyDescent="0.35">
      <c r="A3204">
        <v>17</v>
      </c>
      <c r="B3204">
        <v>17</v>
      </c>
      <c r="C3204" t="s">
        <v>20</v>
      </c>
      <c r="D3204" t="s">
        <v>643</v>
      </c>
      <c r="E3204" s="5" cm="1">
        <f t="array" ref="E3204">IF(SUM(COUNTIFS(A:A, {"1","2","3"}, D:D, D3204)) &gt; 0, 1, 0)</f>
        <v>1</v>
      </c>
      <c r="F3204" t="s">
        <v>1801</v>
      </c>
      <c r="G3204" t="s">
        <v>1835</v>
      </c>
      <c r="H3204" s="2">
        <v>42845</v>
      </c>
      <c r="I3204">
        <v>5.9</v>
      </c>
      <c r="J3204">
        <v>2.1080000000000001</v>
      </c>
      <c r="K3204">
        <f t="shared" si="100"/>
        <v>199.68099999999998</v>
      </c>
      <c r="L3204" s="3">
        <f t="shared" si="101"/>
        <v>1.0556838156860194E-2</v>
      </c>
      <c r="M3204">
        <v>60.468000000000004</v>
      </c>
      <c r="N3204" t="s">
        <v>5042</v>
      </c>
      <c r="O3204" t="s">
        <v>5069</v>
      </c>
      <c r="P3204">
        <v>2017</v>
      </c>
      <c r="Q3204">
        <v>22</v>
      </c>
      <c r="R3204" t="s">
        <v>5412</v>
      </c>
      <c r="S3204" t="s">
        <v>5687</v>
      </c>
      <c r="T3204">
        <v>1</v>
      </c>
      <c r="U3204">
        <v>9</v>
      </c>
    </row>
    <row r="3205" spans="1:21" x14ac:dyDescent="0.35">
      <c r="A3205">
        <v>6</v>
      </c>
      <c r="B3205">
        <v>1</v>
      </c>
      <c r="C3205" t="s">
        <v>20</v>
      </c>
      <c r="D3205" t="s">
        <v>655</v>
      </c>
      <c r="E3205" s="5" cm="1">
        <f t="array" ref="E3205">IF(SUM(COUNTIFS(A:A, {"1","2","3"}, D:D, D3205)) &gt; 0, 1, 0)</f>
        <v>1</v>
      </c>
      <c r="F3205" t="s">
        <v>1801</v>
      </c>
      <c r="G3205" t="s">
        <v>1856</v>
      </c>
      <c r="H3205" s="2">
        <v>42880</v>
      </c>
      <c r="I3205">
        <v>6.8</v>
      </c>
      <c r="J3205">
        <v>9.5749999999999993</v>
      </c>
      <c r="K3205">
        <f t="shared" si="100"/>
        <v>199.68099999999998</v>
      </c>
      <c r="L3205" s="3">
        <f t="shared" si="101"/>
        <v>4.7951482614770558E-2</v>
      </c>
      <c r="M3205">
        <v>40.338999999999999</v>
      </c>
      <c r="N3205" t="s">
        <v>5042</v>
      </c>
      <c r="O3205" t="s">
        <v>5195</v>
      </c>
      <c r="P3205">
        <v>2017</v>
      </c>
      <c r="Q3205">
        <v>22</v>
      </c>
      <c r="R3205" t="s">
        <v>5412</v>
      </c>
      <c r="S3205" t="s">
        <v>5687</v>
      </c>
      <c r="T3205">
        <v>1</v>
      </c>
      <c r="U3205">
        <v>9</v>
      </c>
    </row>
    <row r="3206" spans="1:21" x14ac:dyDescent="0.35">
      <c r="A3206">
        <v>14</v>
      </c>
      <c r="B3206">
        <v>11</v>
      </c>
      <c r="C3206" t="s">
        <v>19</v>
      </c>
      <c r="D3206" t="s">
        <v>641</v>
      </c>
      <c r="E3206" s="5" cm="1">
        <f t="array" ref="E3206">IF(SUM(COUNTIFS(A:A, {"1","2","3"}, D:D, D3206)) &gt; 0, 1, 0)</f>
        <v>1</v>
      </c>
      <c r="F3206" t="s">
        <v>1804</v>
      </c>
      <c r="G3206" t="s">
        <v>1812</v>
      </c>
      <c r="H3206" s="2">
        <v>42845</v>
      </c>
      <c r="I3206">
        <v>4.9800000000000004</v>
      </c>
      <c r="J3206">
        <v>2.5950000000000002</v>
      </c>
      <c r="K3206">
        <f t="shared" si="100"/>
        <v>199.68099999999998</v>
      </c>
      <c r="L3206" s="3">
        <f t="shared" si="101"/>
        <v>1.2995728186457401E-2</v>
      </c>
      <c r="M3206">
        <v>189.34399999999999</v>
      </c>
      <c r="N3206" t="s">
        <v>5042</v>
      </c>
      <c r="O3206" t="s">
        <v>5085</v>
      </c>
      <c r="P3206">
        <v>2017</v>
      </c>
      <c r="Q3206">
        <v>22</v>
      </c>
      <c r="R3206" t="s">
        <v>5412</v>
      </c>
      <c r="S3206" t="s">
        <v>5687</v>
      </c>
      <c r="T3206">
        <v>1</v>
      </c>
      <c r="U3206">
        <v>7</v>
      </c>
    </row>
    <row r="3207" spans="1:21" x14ac:dyDescent="0.35">
      <c r="A3207">
        <v>1</v>
      </c>
      <c r="B3207">
        <v>0</v>
      </c>
      <c r="C3207" t="s">
        <v>20</v>
      </c>
      <c r="D3207" t="s">
        <v>663</v>
      </c>
      <c r="E3207" s="5" cm="1">
        <f t="array" ref="E3207">IF(SUM(COUNTIFS(A:A, {"1","2","3"}, D:D, D3207)) &gt; 0, 1, 0)</f>
        <v>1</v>
      </c>
      <c r="F3207" t="s">
        <v>1800</v>
      </c>
      <c r="G3207" t="s">
        <v>1811</v>
      </c>
      <c r="H3207" s="2">
        <v>42887</v>
      </c>
      <c r="I3207">
        <v>8.1999999999999993</v>
      </c>
      <c r="J3207">
        <v>54.319000000000003</v>
      </c>
      <c r="K3207">
        <f t="shared" si="100"/>
        <v>199.68099999999998</v>
      </c>
      <c r="L3207" s="3">
        <f t="shared" si="101"/>
        <v>0.2720288860732869</v>
      </c>
      <c r="M3207" t="s">
        <v>2002</v>
      </c>
      <c r="N3207" t="s">
        <v>5043</v>
      </c>
      <c r="P3207">
        <v>2017</v>
      </c>
      <c r="Q3207">
        <v>22</v>
      </c>
      <c r="R3207" t="s">
        <v>5412</v>
      </c>
      <c r="S3207" t="s">
        <v>5687</v>
      </c>
      <c r="T3207">
        <v>1</v>
      </c>
      <c r="U3207">
        <v>6</v>
      </c>
    </row>
    <row r="3208" spans="1:21" x14ac:dyDescent="0.35">
      <c r="A3208">
        <v>30</v>
      </c>
      <c r="B3208">
        <v>0</v>
      </c>
      <c r="C3208" t="s">
        <v>19</v>
      </c>
      <c r="D3208" t="s">
        <v>650</v>
      </c>
      <c r="E3208" s="5" cm="1">
        <f t="array" ref="E3208">IF(SUM(COUNTIFS(A:A, {"1","2","3"}, D:D, D3208)) &gt; 0, 1, 0)</f>
        <v>0</v>
      </c>
      <c r="F3208" t="s">
        <v>1799</v>
      </c>
      <c r="G3208" t="s">
        <v>1826</v>
      </c>
      <c r="H3208" s="2">
        <v>42852</v>
      </c>
      <c r="I3208">
        <v>2.8</v>
      </c>
      <c r="J3208">
        <v>1.528</v>
      </c>
      <c r="K3208">
        <f t="shared" si="100"/>
        <v>199.68099999999998</v>
      </c>
      <c r="L3208" s="3">
        <f t="shared" si="101"/>
        <v>7.6522052674015059E-3</v>
      </c>
      <c r="M3208">
        <v>14.598000000000001</v>
      </c>
      <c r="N3208" t="s">
        <v>5043</v>
      </c>
      <c r="P3208">
        <v>2017</v>
      </c>
      <c r="Q3208">
        <v>22</v>
      </c>
      <c r="R3208" t="s">
        <v>5412</v>
      </c>
      <c r="S3208" t="s">
        <v>5687</v>
      </c>
      <c r="T3208">
        <v>1</v>
      </c>
      <c r="U3208">
        <v>4</v>
      </c>
    </row>
    <row r="3209" spans="1:21" x14ac:dyDescent="0.35">
      <c r="A3209">
        <v>12</v>
      </c>
      <c r="B3209">
        <v>4</v>
      </c>
      <c r="C3209" t="s">
        <v>20</v>
      </c>
      <c r="D3209" t="s">
        <v>657</v>
      </c>
      <c r="E3209" s="5" cm="1">
        <f t="array" ref="E3209">IF(SUM(COUNTIFS(A:A, {"1","2","3"}, D:D, D3209)) &gt; 0, 1, 0)</f>
        <v>0</v>
      </c>
      <c r="F3209" t="s">
        <v>1800</v>
      </c>
      <c r="G3209" t="s">
        <v>1826</v>
      </c>
      <c r="H3209" s="2">
        <v>42880</v>
      </c>
      <c r="I3209">
        <v>4.8</v>
      </c>
      <c r="J3209">
        <v>3.2410000000000001</v>
      </c>
      <c r="K3209">
        <f t="shared" si="100"/>
        <v>199.68099999999998</v>
      </c>
      <c r="L3209" s="3">
        <f t="shared" si="101"/>
        <v>1.6230888266785523E-2</v>
      </c>
      <c r="M3209">
        <v>16.417999999999999</v>
      </c>
      <c r="N3209" t="s">
        <v>5043</v>
      </c>
      <c r="O3209" t="s">
        <v>5075</v>
      </c>
      <c r="P3209">
        <v>2017</v>
      </c>
      <c r="Q3209">
        <v>22</v>
      </c>
      <c r="R3209" t="s">
        <v>5412</v>
      </c>
      <c r="S3209" t="s">
        <v>5687</v>
      </c>
      <c r="T3209">
        <v>1</v>
      </c>
      <c r="U3209">
        <v>4</v>
      </c>
    </row>
    <row r="3210" spans="1:21" x14ac:dyDescent="0.35">
      <c r="A3210">
        <v>2</v>
      </c>
      <c r="B3210">
        <v>0</v>
      </c>
      <c r="C3210" t="s">
        <v>26</v>
      </c>
      <c r="D3210" t="s">
        <v>664</v>
      </c>
      <c r="E3210" s="5" cm="1">
        <f t="array" ref="E3210">IF(SUM(COUNTIFS(A:A, {"1","2","3"}, D:D, D3210)) &gt; 0, 1, 0)</f>
        <v>1</v>
      </c>
      <c r="F3210" t="s">
        <v>1801</v>
      </c>
      <c r="G3210" t="s">
        <v>1821</v>
      </c>
      <c r="H3210" s="2">
        <v>42887</v>
      </c>
      <c r="I3210">
        <v>4.8</v>
      </c>
      <c r="J3210">
        <v>30.123000000000001</v>
      </c>
      <c r="K3210">
        <f t="shared" si="100"/>
        <v>199.68099999999998</v>
      </c>
      <c r="L3210" s="3">
        <f t="shared" si="101"/>
        <v>0.15085561470545522</v>
      </c>
      <c r="M3210" t="s">
        <v>2002</v>
      </c>
      <c r="N3210" t="s">
        <v>5044</v>
      </c>
      <c r="P3210">
        <v>2017</v>
      </c>
      <c r="Q3210">
        <v>22</v>
      </c>
      <c r="R3210" t="s">
        <v>5412</v>
      </c>
      <c r="S3210" t="s">
        <v>5687</v>
      </c>
      <c r="T3210">
        <v>1</v>
      </c>
      <c r="U3210">
        <v>4</v>
      </c>
    </row>
    <row r="3211" spans="1:21" x14ac:dyDescent="0.35">
      <c r="A3211">
        <v>27</v>
      </c>
      <c r="B3211">
        <v>13</v>
      </c>
      <c r="C3211" t="s">
        <v>20</v>
      </c>
      <c r="D3211" t="s">
        <v>652</v>
      </c>
      <c r="E3211" s="5" cm="1">
        <f t="array" ref="E3211">IF(SUM(COUNTIFS(A:A, {"1","2","3"}, D:D, D3211)) &gt; 0, 1, 0)</f>
        <v>0</v>
      </c>
      <c r="F3211" t="s">
        <v>1798</v>
      </c>
      <c r="G3211" t="s">
        <v>1844</v>
      </c>
      <c r="H3211" s="2">
        <v>42873</v>
      </c>
      <c r="I3211">
        <v>7.98</v>
      </c>
      <c r="J3211">
        <v>1.65</v>
      </c>
      <c r="K3211">
        <f t="shared" si="100"/>
        <v>199.68099999999998</v>
      </c>
      <c r="L3211" s="3">
        <f t="shared" si="101"/>
        <v>8.2631797717359189E-3</v>
      </c>
      <c r="M3211">
        <v>11.877000000000001</v>
      </c>
      <c r="N3211" t="s">
        <v>5043</v>
      </c>
      <c r="O3211" t="s">
        <v>5094</v>
      </c>
      <c r="P3211">
        <v>2017</v>
      </c>
      <c r="Q3211">
        <v>22</v>
      </c>
      <c r="R3211" t="s">
        <v>5412</v>
      </c>
      <c r="S3211" t="s">
        <v>5687</v>
      </c>
      <c r="T3211">
        <v>1</v>
      </c>
      <c r="U3211">
        <v>3</v>
      </c>
    </row>
    <row r="3212" spans="1:21" x14ac:dyDescent="0.35">
      <c r="A3212">
        <v>10</v>
      </c>
      <c r="B3212">
        <v>3</v>
      </c>
      <c r="C3212" t="s">
        <v>26</v>
      </c>
      <c r="D3212" t="s">
        <v>656</v>
      </c>
      <c r="E3212" s="5" cm="1">
        <f t="array" ref="E3212">IF(SUM(COUNTIFS(A:A, {"1","2","3"}, D:D, D3212)) &gt; 0, 1, 0)</f>
        <v>1</v>
      </c>
      <c r="F3212" t="s">
        <v>1800</v>
      </c>
      <c r="G3212" t="s">
        <v>1817</v>
      </c>
      <c r="H3212" s="2">
        <v>42881</v>
      </c>
      <c r="I3212">
        <v>4.99</v>
      </c>
      <c r="J3212">
        <v>4.5220000000000002</v>
      </c>
      <c r="K3212">
        <f t="shared" si="100"/>
        <v>199.68099999999998</v>
      </c>
      <c r="L3212" s="3">
        <f t="shared" si="101"/>
        <v>2.2646120562296868E-2</v>
      </c>
      <c r="M3212">
        <v>21.303000000000001</v>
      </c>
      <c r="N3212" t="s">
        <v>5044</v>
      </c>
      <c r="O3212" t="s">
        <v>5175</v>
      </c>
      <c r="P3212">
        <v>2017</v>
      </c>
      <c r="Q3212">
        <v>22</v>
      </c>
      <c r="R3212" t="s">
        <v>5412</v>
      </c>
      <c r="S3212" t="s">
        <v>5687</v>
      </c>
      <c r="T3212">
        <v>1</v>
      </c>
      <c r="U3212">
        <v>3</v>
      </c>
    </row>
    <row r="3213" spans="1:21" x14ac:dyDescent="0.35">
      <c r="A3213">
        <v>8</v>
      </c>
      <c r="B3213">
        <v>0</v>
      </c>
      <c r="C3213" t="s">
        <v>18</v>
      </c>
      <c r="D3213" t="s">
        <v>666</v>
      </c>
      <c r="E3213" s="5" cm="1">
        <f t="array" ref="E3213">IF(SUM(COUNTIFS(A:A, {"1","2","3"}, D:D, D3213)) &gt; 0, 1, 0)</f>
        <v>0</v>
      </c>
      <c r="F3213" t="s">
        <v>1799</v>
      </c>
      <c r="G3213" t="s">
        <v>1870</v>
      </c>
      <c r="H3213" s="2">
        <v>42887</v>
      </c>
      <c r="I3213">
        <v>4.8</v>
      </c>
      <c r="J3213">
        <v>6.8869999999999996</v>
      </c>
      <c r="K3213">
        <f t="shared" si="100"/>
        <v>199.68099999999998</v>
      </c>
      <c r="L3213" s="3">
        <f t="shared" si="101"/>
        <v>3.4490011568451683E-2</v>
      </c>
      <c r="M3213" t="s">
        <v>2002</v>
      </c>
      <c r="N3213" t="s">
        <v>5043</v>
      </c>
      <c r="P3213">
        <v>2017</v>
      </c>
      <c r="Q3213">
        <v>22</v>
      </c>
      <c r="R3213" t="s">
        <v>5412</v>
      </c>
      <c r="S3213" t="s">
        <v>5687</v>
      </c>
      <c r="T3213">
        <v>1</v>
      </c>
      <c r="U3213">
        <v>2</v>
      </c>
    </row>
    <row r="3214" spans="1:21" x14ac:dyDescent="0.35">
      <c r="A3214">
        <v>4</v>
      </c>
      <c r="B3214">
        <v>0</v>
      </c>
      <c r="C3214" t="s">
        <v>18</v>
      </c>
      <c r="D3214" t="s">
        <v>665</v>
      </c>
      <c r="E3214" s="5" cm="1">
        <f t="array" ref="E3214">IF(SUM(COUNTIFS(A:A, {"1","2","3"}, D:D, D3214)) &gt; 0, 1, 0)</f>
        <v>0</v>
      </c>
      <c r="F3214" t="s">
        <v>1799</v>
      </c>
      <c r="G3214" t="s">
        <v>1811</v>
      </c>
      <c r="H3214" s="2">
        <v>42887</v>
      </c>
      <c r="I3214">
        <v>6.8</v>
      </c>
      <c r="J3214">
        <v>12.254</v>
      </c>
      <c r="K3214">
        <f t="shared" si="100"/>
        <v>199.68099999999998</v>
      </c>
      <c r="L3214" s="3">
        <f t="shared" si="101"/>
        <v>6.136788177142543E-2</v>
      </c>
      <c r="M3214" t="s">
        <v>2002</v>
      </c>
      <c r="N3214" t="s">
        <v>5043</v>
      </c>
      <c r="P3214">
        <v>2017</v>
      </c>
      <c r="Q3214">
        <v>22</v>
      </c>
      <c r="R3214" t="s">
        <v>5412</v>
      </c>
      <c r="S3214" t="s">
        <v>5687</v>
      </c>
      <c r="T3214">
        <v>1</v>
      </c>
      <c r="U3214">
        <v>2</v>
      </c>
    </row>
    <row r="3215" spans="1:21" x14ac:dyDescent="0.35">
      <c r="A3215">
        <v>1</v>
      </c>
      <c r="B3215">
        <v>3</v>
      </c>
      <c r="C3215" t="s">
        <v>26</v>
      </c>
      <c r="D3215" t="s">
        <v>648</v>
      </c>
      <c r="E3215" s="5" cm="1">
        <f t="array" ref="E3215">IF(SUM(COUNTIFS(A:A, {"1","2","3"}, D:D, D3215)) &gt; 0, 1, 0)</f>
        <v>1</v>
      </c>
      <c r="F3215" t="s">
        <v>1802</v>
      </c>
      <c r="G3215" t="s">
        <v>1812</v>
      </c>
      <c r="H3215" s="2">
        <v>42853</v>
      </c>
      <c r="I3215">
        <v>5.98</v>
      </c>
      <c r="J3215">
        <v>14.443</v>
      </c>
      <c r="K3215">
        <f t="shared" si="100"/>
        <v>105.26300000000001</v>
      </c>
      <c r="L3215" s="3">
        <f t="shared" si="101"/>
        <v>0.13720870581305872</v>
      </c>
      <c r="M3215">
        <v>474.702</v>
      </c>
      <c r="N3215" t="s">
        <v>5042</v>
      </c>
      <c r="O3215" t="s">
        <v>5168</v>
      </c>
      <c r="P3215">
        <v>2017</v>
      </c>
      <c r="Q3215">
        <v>23</v>
      </c>
      <c r="R3215" t="s">
        <v>5413</v>
      </c>
      <c r="S3215" t="s">
        <v>5688</v>
      </c>
      <c r="T3215">
        <v>1</v>
      </c>
      <c r="U3215">
        <v>305</v>
      </c>
    </row>
    <row r="3216" spans="1:21" x14ac:dyDescent="0.35">
      <c r="A3216">
        <v>4</v>
      </c>
      <c r="B3216">
        <v>7</v>
      </c>
      <c r="C3216" t="s">
        <v>26</v>
      </c>
      <c r="D3216" t="s">
        <v>606</v>
      </c>
      <c r="E3216" s="5" cm="1">
        <f t="array" ref="E3216">IF(SUM(COUNTIFS(A:A, {"1","2","3"}, D:D, D3216)) &gt; 0, 1, 0)</f>
        <v>1</v>
      </c>
      <c r="F3216" t="s">
        <v>1799</v>
      </c>
      <c r="G3216" t="s">
        <v>1812</v>
      </c>
      <c r="H3216" s="2">
        <v>42797</v>
      </c>
      <c r="I3216">
        <v>6.98</v>
      </c>
      <c r="J3216">
        <v>6.4509999999999996</v>
      </c>
      <c r="K3216">
        <f t="shared" si="100"/>
        <v>105.26300000000001</v>
      </c>
      <c r="L3216" s="3">
        <f t="shared" si="101"/>
        <v>6.1284591926887885E-2</v>
      </c>
      <c r="M3216">
        <v>447.28899999999999</v>
      </c>
      <c r="N3216" t="s">
        <v>5042</v>
      </c>
      <c r="O3216" t="s">
        <v>5078</v>
      </c>
      <c r="P3216">
        <v>2017</v>
      </c>
      <c r="Q3216">
        <v>23</v>
      </c>
      <c r="R3216" t="s">
        <v>5413</v>
      </c>
      <c r="S3216" t="s">
        <v>5688</v>
      </c>
      <c r="T3216">
        <v>1</v>
      </c>
      <c r="U3216">
        <v>299</v>
      </c>
    </row>
    <row r="3217" spans="1:21" x14ac:dyDescent="0.35">
      <c r="A3217">
        <v>14</v>
      </c>
      <c r="B3217">
        <v>15</v>
      </c>
      <c r="C3217" t="s">
        <v>19</v>
      </c>
      <c r="D3217" t="s">
        <v>111</v>
      </c>
      <c r="E3217" s="5" cm="1">
        <f t="array" ref="E3217">IF(SUM(COUNTIFS(A:A, {"1","2","3"}, D:D, D3217)) &gt; 0, 1, 0)</f>
        <v>0</v>
      </c>
      <c r="F3217" t="s">
        <v>1802</v>
      </c>
      <c r="G3217" t="s">
        <v>1812</v>
      </c>
      <c r="H3217" s="2">
        <v>40878</v>
      </c>
      <c r="I3217">
        <v>4.5709999999999997</v>
      </c>
      <c r="J3217">
        <v>1.9390000000000001</v>
      </c>
      <c r="K3217">
        <f t="shared" si="100"/>
        <v>105.26300000000001</v>
      </c>
      <c r="L3217" s="3">
        <f t="shared" si="101"/>
        <v>1.8420527630791446E-2</v>
      </c>
      <c r="M3217" t="s">
        <v>2407</v>
      </c>
      <c r="N3217" t="s">
        <v>5042</v>
      </c>
      <c r="O3217" t="s">
        <v>5069</v>
      </c>
      <c r="P3217">
        <v>2017</v>
      </c>
      <c r="Q3217">
        <v>23</v>
      </c>
      <c r="R3217" t="s">
        <v>5413</v>
      </c>
      <c r="S3217" t="s">
        <v>5688</v>
      </c>
      <c r="T3217">
        <v>1</v>
      </c>
      <c r="U3217">
        <v>77</v>
      </c>
    </row>
    <row r="3218" spans="1:21" x14ac:dyDescent="0.35">
      <c r="A3218">
        <v>11</v>
      </c>
      <c r="B3218">
        <v>18</v>
      </c>
      <c r="C3218" t="s">
        <v>20</v>
      </c>
      <c r="D3218" t="s">
        <v>384</v>
      </c>
      <c r="E3218" s="5" cm="1">
        <f t="array" ref="E3218">IF(SUM(COUNTIFS(A:A, {"1","2","3"}, D:D, D3218)) &gt; 0, 1, 0)</f>
        <v>0</v>
      </c>
      <c r="F3218" t="s">
        <v>1798</v>
      </c>
      <c r="G3218" t="s">
        <v>1825</v>
      </c>
      <c r="H3218" s="2">
        <v>42285</v>
      </c>
      <c r="I3218">
        <v>4.99</v>
      </c>
      <c r="J3218">
        <v>2.274</v>
      </c>
      <c r="K3218">
        <f t="shared" si="100"/>
        <v>105.26300000000001</v>
      </c>
      <c r="L3218" s="3">
        <f t="shared" si="101"/>
        <v>2.1603032404548608E-2</v>
      </c>
      <c r="M3218">
        <v>260.71600000000001</v>
      </c>
      <c r="N3218" t="s">
        <v>5042</v>
      </c>
      <c r="O3218" t="s">
        <v>5142</v>
      </c>
      <c r="P3218">
        <v>2017</v>
      </c>
      <c r="Q3218">
        <v>23</v>
      </c>
      <c r="R3218" t="s">
        <v>5413</v>
      </c>
      <c r="S3218" t="s">
        <v>5688</v>
      </c>
      <c r="T3218">
        <v>1</v>
      </c>
      <c r="U3218">
        <v>71</v>
      </c>
    </row>
    <row r="3219" spans="1:21" x14ac:dyDescent="0.35">
      <c r="A3219">
        <v>12</v>
      </c>
      <c r="B3219">
        <v>19</v>
      </c>
      <c r="C3219" t="s">
        <v>19</v>
      </c>
      <c r="D3219" t="s">
        <v>542</v>
      </c>
      <c r="E3219" s="5" cm="1">
        <f t="array" ref="E3219">IF(SUM(COUNTIFS(A:A, {"1","2","3"}, D:D, D3219)) &gt; 0, 1, 0)</f>
        <v>0</v>
      </c>
      <c r="F3219" t="s">
        <v>1803</v>
      </c>
      <c r="G3219" t="s">
        <v>1812</v>
      </c>
      <c r="H3219" s="2">
        <v>42697</v>
      </c>
      <c r="I3219">
        <v>2.7</v>
      </c>
      <c r="J3219">
        <v>2.0350000000000001</v>
      </c>
      <c r="K3219">
        <f t="shared" si="100"/>
        <v>105.26300000000001</v>
      </c>
      <c r="L3219" s="3">
        <f t="shared" si="101"/>
        <v>1.9332528998793497E-2</v>
      </c>
      <c r="M3219">
        <v>183.011</v>
      </c>
      <c r="N3219" t="s">
        <v>5042</v>
      </c>
      <c r="O3219" t="s">
        <v>5126</v>
      </c>
      <c r="P3219">
        <v>2017</v>
      </c>
      <c r="Q3219">
        <v>23</v>
      </c>
      <c r="R3219" t="s">
        <v>5413</v>
      </c>
      <c r="S3219" t="s">
        <v>5688</v>
      </c>
      <c r="T3219">
        <v>1</v>
      </c>
      <c r="U3219">
        <v>68</v>
      </c>
    </row>
    <row r="3220" spans="1:21" x14ac:dyDescent="0.35">
      <c r="A3220">
        <v>13</v>
      </c>
      <c r="B3220">
        <v>22</v>
      </c>
      <c r="C3220" t="s">
        <v>20</v>
      </c>
      <c r="D3220" t="s">
        <v>278</v>
      </c>
      <c r="E3220" s="5" cm="1">
        <f t="array" ref="E3220">IF(SUM(COUNTIFS(A:A, {"1","2","3"}, D:D, D3220)) &gt; 0, 1, 0)</f>
        <v>0</v>
      </c>
      <c r="F3220" t="s">
        <v>1799</v>
      </c>
      <c r="G3220" t="s">
        <v>1813</v>
      </c>
      <c r="H3220" s="2">
        <v>42341</v>
      </c>
      <c r="I3220">
        <v>2.4</v>
      </c>
      <c r="J3220">
        <v>1.998</v>
      </c>
      <c r="K3220">
        <f t="shared" si="100"/>
        <v>105.26300000000001</v>
      </c>
      <c r="L3220" s="3">
        <f t="shared" si="101"/>
        <v>1.8981028471542705E-2</v>
      </c>
      <c r="M3220">
        <v>215.29900000000001</v>
      </c>
      <c r="N3220" t="s">
        <v>5042</v>
      </c>
      <c r="O3220" t="s">
        <v>5136</v>
      </c>
      <c r="P3220">
        <v>2017</v>
      </c>
      <c r="Q3220">
        <v>23</v>
      </c>
      <c r="R3220" t="s">
        <v>5413</v>
      </c>
      <c r="S3220" t="s">
        <v>5688</v>
      </c>
      <c r="T3220">
        <v>1</v>
      </c>
      <c r="U3220">
        <v>67</v>
      </c>
    </row>
    <row r="3221" spans="1:21" x14ac:dyDescent="0.35">
      <c r="A3221">
        <v>22</v>
      </c>
      <c r="B3221">
        <v>29</v>
      </c>
      <c r="C3221" t="s">
        <v>26</v>
      </c>
      <c r="D3221" t="s">
        <v>608</v>
      </c>
      <c r="E3221" s="5" cm="1">
        <f t="array" ref="E3221">IF(SUM(COUNTIFS(A:A, {"1","2","3"}, D:D, D3221)) &gt; 0, 1, 0)</f>
        <v>1</v>
      </c>
      <c r="F3221" t="s">
        <v>1803</v>
      </c>
      <c r="G3221" t="s">
        <v>1812</v>
      </c>
      <c r="H3221" s="2">
        <v>42797</v>
      </c>
      <c r="I3221">
        <v>4.9800000000000004</v>
      </c>
      <c r="J3221">
        <v>1.657</v>
      </c>
      <c r="K3221">
        <f t="shared" si="100"/>
        <v>105.26300000000001</v>
      </c>
      <c r="L3221" s="3">
        <f t="shared" si="101"/>
        <v>1.5741523612285417E-2</v>
      </c>
      <c r="M3221">
        <v>197.798</v>
      </c>
      <c r="N3221" t="s">
        <v>5042</v>
      </c>
      <c r="O3221" t="s">
        <v>5061</v>
      </c>
      <c r="P3221">
        <v>2017</v>
      </c>
      <c r="Q3221">
        <v>23</v>
      </c>
      <c r="R3221" t="s">
        <v>5413</v>
      </c>
      <c r="S3221" t="s">
        <v>5688</v>
      </c>
      <c r="T3221">
        <v>1</v>
      </c>
      <c r="U3221">
        <v>64</v>
      </c>
    </row>
    <row r="3222" spans="1:21" x14ac:dyDescent="0.35">
      <c r="A3222">
        <v>23</v>
      </c>
      <c r="B3222">
        <v>28</v>
      </c>
      <c r="C3222" t="s">
        <v>22</v>
      </c>
      <c r="D3222" t="s">
        <v>425</v>
      </c>
      <c r="E3222" s="5" cm="1">
        <f t="array" ref="E3222">IF(SUM(COUNTIFS(A:A, {"1","2","3"}, D:D, D3222)) &gt; 0, 1, 0)</f>
        <v>1</v>
      </c>
      <c r="F3222" t="s">
        <v>1799</v>
      </c>
      <c r="G3222" t="s">
        <v>1858</v>
      </c>
      <c r="H3222" s="2">
        <v>42544</v>
      </c>
      <c r="I3222">
        <v>3.6</v>
      </c>
      <c r="J3222">
        <v>1.6379999999999999</v>
      </c>
      <c r="K3222">
        <f t="shared" si="100"/>
        <v>105.26300000000001</v>
      </c>
      <c r="L3222" s="3">
        <f t="shared" si="101"/>
        <v>1.5561023341535011E-2</v>
      </c>
      <c r="M3222">
        <v>324.25</v>
      </c>
      <c r="N3222" t="s">
        <v>5042</v>
      </c>
      <c r="O3222" t="s">
        <v>5090</v>
      </c>
      <c r="P3222">
        <v>2017</v>
      </c>
      <c r="Q3222">
        <v>23</v>
      </c>
      <c r="R3222" t="s">
        <v>5413</v>
      </c>
      <c r="S3222" t="s">
        <v>5688</v>
      </c>
      <c r="T3222">
        <v>1</v>
      </c>
      <c r="U3222">
        <v>55</v>
      </c>
    </row>
    <row r="3223" spans="1:21" x14ac:dyDescent="0.35">
      <c r="A3223">
        <v>18</v>
      </c>
      <c r="B3223">
        <v>25</v>
      </c>
      <c r="C3223" t="s">
        <v>18</v>
      </c>
      <c r="D3223" t="s">
        <v>554</v>
      </c>
      <c r="E3223" s="5" cm="1">
        <f t="array" ref="E3223">IF(SUM(COUNTIFS(A:A, {"1","2","3"}, D:D, D3223)) &gt; 0, 1, 0)</f>
        <v>0</v>
      </c>
      <c r="F3223" t="s">
        <v>1799</v>
      </c>
      <c r="G3223" t="s">
        <v>1813</v>
      </c>
      <c r="H3223" s="2">
        <v>42082</v>
      </c>
      <c r="I3223">
        <v>2.4</v>
      </c>
      <c r="J3223">
        <v>1.7729999999999999</v>
      </c>
      <c r="K3223">
        <f t="shared" si="100"/>
        <v>105.26300000000001</v>
      </c>
      <c r="L3223" s="3">
        <f t="shared" si="101"/>
        <v>1.6843525265287897E-2</v>
      </c>
      <c r="M3223">
        <v>981.70600000000002</v>
      </c>
      <c r="N3223" t="s">
        <v>5042</v>
      </c>
      <c r="O3223" t="s">
        <v>5076</v>
      </c>
      <c r="P3223">
        <v>2017</v>
      </c>
      <c r="Q3223">
        <v>23</v>
      </c>
      <c r="R3223" t="s">
        <v>5413</v>
      </c>
      <c r="S3223" t="s">
        <v>5688</v>
      </c>
      <c r="T3223">
        <v>1</v>
      </c>
      <c r="U3223">
        <v>46</v>
      </c>
    </row>
    <row r="3224" spans="1:21" x14ac:dyDescent="0.35">
      <c r="A3224">
        <v>10</v>
      </c>
      <c r="B3224">
        <v>13</v>
      </c>
      <c r="C3224" t="s">
        <v>19</v>
      </c>
      <c r="D3224" t="s">
        <v>537</v>
      </c>
      <c r="E3224" s="5" cm="1">
        <f t="array" ref="E3224">IF(SUM(COUNTIFS(A:A, {"1","2","3"}, D:D, D3224)) &gt; 0, 1, 0)</f>
        <v>1</v>
      </c>
      <c r="F3224" t="s">
        <v>1801</v>
      </c>
      <c r="G3224" t="s">
        <v>1816</v>
      </c>
      <c r="H3224" s="2">
        <v>42692</v>
      </c>
      <c r="I3224">
        <v>4.9800000000000004</v>
      </c>
      <c r="J3224">
        <v>2.6539999999999999</v>
      </c>
      <c r="K3224">
        <f t="shared" si="100"/>
        <v>105.26300000000001</v>
      </c>
      <c r="L3224" s="3">
        <f t="shared" si="101"/>
        <v>2.5213037819556729E-2</v>
      </c>
      <c r="M3224" t="s">
        <v>2406</v>
      </c>
      <c r="N3224" t="s">
        <v>5042</v>
      </c>
      <c r="O3224" t="s">
        <v>5143</v>
      </c>
      <c r="P3224">
        <v>2017</v>
      </c>
      <c r="Q3224">
        <v>23</v>
      </c>
      <c r="R3224" t="s">
        <v>5413</v>
      </c>
      <c r="S3224" t="s">
        <v>5688</v>
      </c>
      <c r="T3224">
        <v>1</v>
      </c>
      <c r="U3224">
        <v>40</v>
      </c>
    </row>
    <row r="3225" spans="1:21" x14ac:dyDescent="0.35">
      <c r="A3225">
        <v>21</v>
      </c>
      <c r="B3225">
        <v>20</v>
      </c>
      <c r="C3225" t="s">
        <v>19</v>
      </c>
      <c r="D3225" t="s">
        <v>566</v>
      </c>
      <c r="E3225" s="5" cm="1">
        <f t="array" ref="E3225">IF(SUM(COUNTIFS(A:A, {"1","2","3"}, D:D, D3225)) &gt; 0, 1, 0)</f>
        <v>1</v>
      </c>
      <c r="F3225" t="s">
        <v>1801</v>
      </c>
      <c r="G3225" t="s">
        <v>1815</v>
      </c>
      <c r="H3225" s="2">
        <v>42719</v>
      </c>
      <c r="I3225">
        <v>4.8</v>
      </c>
      <c r="J3225">
        <v>1.6850000000000001</v>
      </c>
      <c r="K3225">
        <f t="shared" si="100"/>
        <v>105.26300000000001</v>
      </c>
      <c r="L3225" s="3">
        <f t="shared" si="101"/>
        <v>1.6007524011286016E-2</v>
      </c>
      <c r="M3225">
        <v>721.803</v>
      </c>
      <c r="N3225" t="s">
        <v>5042</v>
      </c>
      <c r="O3225" t="s">
        <v>5069</v>
      </c>
      <c r="P3225">
        <v>2017</v>
      </c>
      <c r="Q3225">
        <v>23</v>
      </c>
      <c r="R3225" t="s">
        <v>5413</v>
      </c>
      <c r="S3225" t="s">
        <v>5688</v>
      </c>
      <c r="T3225">
        <v>1</v>
      </c>
      <c r="U3225">
        <v>29</v>
      </c>
    </row>
    <row r="3226" spans="1:21" x14ac:dyDescent="0.35">
      <c r="A3226">
        <v>8</v>
      </c>
      <c r="B3226">
        <v>11</v>
      </c>
      <c r="C3226" t="s">
        <v>20</v>
      </c>
      <c r="D3226" t="s">
        <v>598</v>
      </c>
      <c r="E3226" s="5" cm="1">
        <f t="array" ref="E3226">IF(SUM(COUNTIFS(A:A, {"1","2","3"}, D:D, D3226)) &gt; 0, 1, 0)</f>
        <v>1</v>
      </c>
      <c r="F3226" t="s">
        <v>1801</v>
      </c>
      <c r="G3226" t="s">
        <v>1821</v>
      </c>
      <c r="H3226" s="2">
        <v>42789</v>
      </c>
      <c r="I3226">
        <v>7.8</v>
      </c>
      <c r="J3226">
        <v>4.1920000000000002</v>
      </c>
      <c r="K3226">
        <f t="shared" si="100"/>
        <v>105.26300000000001</v>
      </c>
      <c r="L3226" s="3">
        <f t="shared" si="101"/>
        <v>3.9824059736089601E-2</v>
      </c>
      <c r="M3226">
        <v>303.90499999999997</v>
      </c>
      <c r="N3226" t="s">
        <v>5042</v>
      </c>
      <c r="O3226" t="s">
        <v>5133</v>
      </c>
      <c r="P3226">
        <v>2017</v>
      </c>
      <c r="Q3226">
        <v>23</v>
      </c>
      <c r="R3226" t="s">
        <v>5413</v>
      </c>
      <c r="S3226" t="s">
        <v>5688</v>
      </c>
      <c r="T3226">
        <v>1</v>
      </c>
      <c r="U3226">
        <v>28</v>
      </c>
    </row>
    <row r="3227" spans="1:21" x14ac:dyDescent="0.35">
      <c r="A3227">
        <v>30</v>
      </c>
      <c r="B3227">
        <v>0</v>
      </c>
      <c r="C3227" t="s">
        <v>19</v>
      </c>
      <c r="D3227" t="s">
        <v>550</v>
      </c>
      <c r="E3227" s="5" cm="1">
        <f t="array" ref="E3227">IF(SUM(COUNTIFS(A:A, {"1","2","3"}, D:D, D3227)) &gt; 0, 1, 0)</f>
        <v>1</v>
      </c>
      <c r="F3227" t="s">
        <v>1798</v>
      </c>
      <c r="G3227" t="s">
        <v>1812</v>
      </c>
      <c r="H3227" s="2">
        <v>42705</v>
      </c>
      <c r="I3227">
        <v>4.7</v>
      </c>
      <c r="J3227">
        <v>1.3660000000000001</v>
      </c>
      <c r="K3227">
        <f t="shared" si="100"/>
        <v>105.26300000000001</v>
      </c>
      <c r="L3227" s="3">
        <f t="shared" si="101"/>
        <v>1.2977019465529198E-2</v>
      </c>
      <c r="M3227" t="s">
        <v>2408</v>
      </c>
      <c r="N3227" t="s">
        <v>5042</v>
      </c>
      <c r="P3227">
        <v>2017</v>
      </c>
      <c r="Q3227">
        <v>23</v>
      </c>
      <c r="R3227" t="s">
        <v>5413</v>
      </c>
      <c r="S3227" t="s">
        <v>5688</v>
      </c>
      <c r="T3227">
        <v>1</v>
      </c>
      <c r="U3227">
        <v>27</v>
      </c>
    </row>
    <row r="3228" spans="1:21" x14ac:dyDescent="0.35">
      <c r="A3228">
        <v>3</v>
      </c>
      <c r="B3228">
        <v>5</v>
      </c>
      <c r="C3228" t="s">
        <v>19</v>
      </c>
      <c r="D3228" t="s">
        <v>621</v>
      </c>
      <c r="E3228" s="5" cm="1">
        <f t="array" ref="E3228">IF(SUM(COUNTIFS(A:A, {"1","2","3"}, D:D, D3228)) &gt; 0, 1, 0)</f>
        <v>1</v>
      </c>
      <c r="F3228" t="s">
        <v>1798</v>
      </c>
      <c r="G3228" t="s">
        <v>1817</v>
      </c>
      <c r="H3228" s="2">
        <v>42812</v>
      </c>
      <c r="I3228">
        <v>5.8</v>
      </c>
      <c r="J3228">
        <v>9.3049999999999997</v>
      </c>
      <c r="K3228">
        <f t="shared" si="100"/>
        <v>105.26300000000001</v>
      </c>
      <c r="L3228" s="3">
        <f t="shared" si="101"/>
        <v>8.8397632596448894E-2</v>
      </c>
      <c r="M3228" t="s">
        <v>2405</v>
      </c>
      <c r="N3228" t="s">
        <v>5042</v>
      </c>
      <c r="O3228" t="s">
        <v>5070</v>
      </c>
      <c r="P3228">
        <v>2017</v>
      </c>
      <c r="Q3228">
        <v>23</v>
      </c>
      <c r="R3228" t="s">
        <v>5413</v>
      </c>
      <c r="S3228" t="s">
        <v>5688</v>
      </c>
      <c r="T3228">
        <v>1</v>
      </c>
      <c r="U3228">
        <v>22</v>
      </c>
    </row>
    <row r="3229" spans="1:21" x14ac:dyDescent="0.35">
      <c r="A3229">
        <v>9</v>
      </c>
      <c r="B3229">
        <v>9</v>
      </c>
      <c r="C3229" t="s">
        <v>19</v>
      </c>
      <c r="D3229" t="s">
        <v>649</v>
      </c>
      <c r="E3229" s="5" cm="1">
        <f t="array" ref="E3229">IF(SUM(COUNTIFS(A:A, {"1","2","3"}, D:D, D3229)) &gt; 0, 1, 0)</f>
        <v>1</v>
      </c>
      <c r="F3229" t="s">
        <v>1807</v>
      </c>
      <c r="G3229" t="s">
        <v>1811</v>
      </c>
      <c r="H3229" s="2">
        <v>42852</v>
      </c>
      <c r="I3229">
        <v>5.7</v>
      </c>
      <c r="J3229">
        <v>3.972</v>
      </c>
      <c r="K3229">
        <f t="shared" si="100"/>
        <v>105.26300000000001</v>
      </c>
      <c r="L3229" s="3">
        <f t="shared" si="101"/>
        <v>3.7734056601084899E-2</v>
      </c>
      <c r="M3229">
        <v>157.202</v>
      </c>
      <c r="N3229" t="s">
        <v>5042</v>
      </c>
      <c r="O3229" t="s">
        <v>5085</v>
      </c>
      <c r="P3229">
        <v>2017</v>
      </c>
      <c r="Q3229">
        <v>23</v>
      </c>
      <c r="R3229" t="s">
        <v>5413</v>
      </c>
      <c r="S3229" t="s">
        <v>5688</v>
      </c>
      <c r="T3229">
        <v>1</v>
      </c>
      <c r="U3229">
        <v>16</v>
      </c>
    </row>
    <row r="3230" spans="1:21" x14ac:dyDescent="0.35">
      <c r="A3230">
        <v>24</v>
      </c>
      <c r="B3230">
        <v>21</v>
      </c>
      <c r="C3230" t="s">
        <v>22</v>
      </c>
      <c r="D3230" t="s">
        <v>609</v>
      </c>
      <c r="E3230" s="5" cm="1">
        <f t="array" ref="E3230">IF(SUM(COUNTIFS(A:A, {"1","2","3"}, D:D, D3230)) &gt; 0, 1, 0)</f>
        <v>0</v>
      </c>
      <c r="F3230" t="s">
        <v>1799</v>
      </c>
      <c r="G3230" t="s">
        <v>1812</v>
      </c>
      <c r="H3230" s="2">
        <v>42797</v>
      </c>
      <c r="I3230">
        <v>6.98</v>
      </c>
      <c r="J3230">
        <v>1.63</v>
      </c>
      <c r="K3230">
        <f t="shared" si="100"/>
        <v>105.26300000000001</v>
      </c>
      <c r="L3230" s="3">
        <f t="shared" si="101"/>
        <v>1.5485023227534839E-2</v>
      </c>
      <c r="M3230">
        <v>114.431</v>
      </c>
      <c r="N3230" t="s">
        <v>5042</v>
      </c>
      <c r="O3230" t="s">
        <v>5078</v>
      </c>
      <c r="P3230">
        <v>2017</v>
      </c>
      <c r="Q3230">
        <v>23</v>
      </c>
      <c r="R3230" t="s">
        <v>5413</v>
      </c>
      <c r="S3230" t="s">
        <v>5688</v>
      </c>
      <c r="T3230">
        <v>1</v>
      </c>
      <c r="U3230">
        <v>16</v>
      </c>
    </row>
    <row r="3231" spans="1:21" x14ac:dyDescent="0.35">
      <c r="A3231">
        <v>25</v>
      </c>
      <c r="B3231">
        <v>24</v>
      </c>
      <c r="C3231" t="s">
        <v>19</v>
      </c>
      <c r="D3231" t="s">
        <v>631</v>
      </c>
      <c r="E3231" s="5" cm="1">
        <f t="array" ref="E3231">IF(SUM(COUNTIFS(A:A, {"1","2","3"}, D:D, D3231)) &gt; 0, 1, 0)</f>
        <v>1</v>
      </c>
      <c r="F3231" t="s">
        <v>1806</v>
      </c>
      <c r="G3231" t="s">
        <v>1812</v>
      </c>
      <c r="H3231" s="2">
        <v>42824</v>
      </c>
      <c r="I3231">
        <v>4.9800000000000004</v>
      </c>
      <c r="J3231">
        <v>1.5820000000000001</v>
      </c>
      <c r="K3231">
        <f t="shared" si="100"/>
        <v>105.26300000000001</v>
      </c>
      <c r="L3231" s="3">
        <f t="shared" si="101"/>
        <v>1.5029022543533815E-2</v>
      </c>
      <c r="M3231">
        <v>91.954999999999998</v>
      </c>
      <c r="N3231" t="s">
        <v>5042</v>
      </c>
      <c r="O3231" t="s">
        <v>5078</v>
      </c>
      <c r="P3231">
        <v>2017</v>
      </c>
      <c r="Q3231">
        <v>23</v>
      </c>
      <c r="R3231" t="s">
        <v>5413</v>
      </c>
      <c r="S3231" t="s">
        <v>5688</v>
      </c>
      <c r="T3231">
        <v>1</v>
      </c>
      <c r="U3231">
        <v>11</v>
      </c>
    </row>
    <row r="3232" spans="1:21" x14ac:dyDescent="0.35">
      <c r="A3232">
        <v>19</v>
      </c>
      <c r="B3232">
        <v>16</v>
      </c>
      <c r="C3232" t="s">
        <v>19</v>
      </c>
      <c r="D3232" t="s">
        <v>642</v>
      </c>
      <c r="E3232" s="5" cm="1">
        <f t="array" ref="E3232">IF(SUM(COUNTIFS(A:A, {"1","2","3"}, D:D, D3232)) &gt; 0, 1, 0)</f>
        <v>1</v>
      </c>
      <c r="F3232" t="s">
        <v>1806</v>
      </c>
      <c r="G3232" t="s">
        <v>1811</v>
      </c>
      <c r="H3232" s="2">
        <v>42845</v>
      </c>
      <c r="I3232">
        <v>5.7</v>
      </c>
      <c r="J3232">
        <v>1.738</v>
      </c>
      <c r="K3232">
        <f t="shared" si="100"/>
        <v>105.26300000000001</v>
      </c>
      <c r="L3232" s="3">
        <f t="shared" si="101"/>
        <v>1.6511024766537149E-2</v>
      </c>
      <c r="M3232">
        <v>78.840999999999994</v>
      </c>
      <c r="N3232" t="s">
        <v>5042</v>
      </c>
      <c r="O3232" t="s">
        <v>5091</v>
      </c>
      <c r="P3232">
        <v>2017</v>
      </c>
      <c r="Q3232">
        <v>23</v>
      </c>
      <c r="R3232" t="s">
        <v>5413</v>
      </c>
      <c r="S3232" t="s">
        <v>5688</v>
      </c>
      <c r="T3232">
        <v>1</v>
      </c>
      <c r="U3232">
        <v>11</v>
      </c>
    </row>
    <row r="3233" spans="1:21" x14ac:dyDescent="0.35">
      <c r="A3233">
        <v>16</v>
      </c>
      <c r="B3233">
        <v>17</v>
      </c>
      <c r="C3233" t="s">
        <v>20</v>
      </c>
      <c r="D3233" t="s">
        <v>643</v>
      </c>
      <c r="E3233" s="5" cm="1">
        <f t="array" ref="E3233">IF(SUM(COUNTIFS(A:A, {"1","2","3"}, D:D, D3233)) &gt; 0, 1, 0)</f>
        <v>1</v>
      </c>
      <c r="F3233" t="s">
        <v>1801</v>
      </c>
      <c r="G3233" t="s">
        <v>1835</v>
      </c>
      <c r="H3233" s="2">
        <v>42845</v>
      </c>
      <c r="I3233">
        <v>5.9</v>
      </c>
      <c r="J3233">
        <v>1.849</v>
      </c>
      <c r="K3233">
        <f t="shared" si="100"/>
        <v>105.26300000000001</v>
      </c>
      <c r="L3233" s="3">
        <f t="shared" si="101"/>
        <v>1.756552634828952E-2</v>
      </c>
      <c r="M3233">
        <v>62.317</v>
      </c>
      <c r="N3233" t="s">
        <v>5042</v>
      </c>
      <c r="O3233" t="s">
        <v>5080</v>
      </c>
      <c r="P3233">
        <v>2017</v>
      </c>
      <c r="Q3233">
        <v>23</v>
      </c>
      <c r="R3233" t="s">
        <v>5413</v>
      </c>
      <c r="S3233" t="s">
        <v>5688</v>
      </c>
      <c r="T3233">
        <v>1</v>
      </c>
      <c r="U3233">
        <v>9</v>
      </c>
    </row>
    <row r="3234" spans="1:21" x14ac:dyDescent="0.35">
      <c r="A3234">
        <v>7</v>
      </c>
      <c r="B3234">
        <v>6</v>
      </c>
      <c r="C3234" t="s">
        <v>20</v>
      </c>
      <c r="D3234" t="s">
        <v>655</v>
      </c>
      <c r="E3234" s="5" cm="1">
        <f t="array" ref="E3234">IF(SUM(COUNTIFS(A:A, {"1","2","3"}, D:D, D3234)) &gt; 0, 1, 0)</f>
        <v>1</v>
      </c>
      <c r="F3234" t="s">
        <v>1801</v>
      </c>
      <c r="G3234" t="s">
        <v>1856</v>
      </c>
      <c r="H3234" s="2">
        <v>42880</v>
      </c>
      <c r="I3234">
        <v>6.8</v>
      </c>
      <c r="J3234">
        <v>4.5199999999999996</v>
      </c>
      <c r="K3234">
        <f t="shared" si="100"/>
        <v>105.26300000000001</v>
      </c>
      <c r="L3234" s="3">
        <f t="shared" si="101"/>
        <v>4.2940064410096609E-2</v>
      </c>
      <c r="M3234">
        <v>44.859000000000002</v>
      </c>
      <c r="N3234" t="s">
        <v>5042</v>
      </c>
      <c r="O3234" t="s">
        <v>5180</v>
      </c>
      <c r="P3234">
        <v>2017</v>
      </c>
      <c r="Q3234">
        <v>23</v>
      </c>
      <c r="R3234" t="s">
        <v>5413</v>
      </c>
      <c r="S3234" t="s">
        <v>5688</v>
      </c>
      <c r="T3234">
        <v>1</v>
      </c>
      <c r="U3234">
        <v>9</v>
      </c>
    </row>
    <row r="3235" spans="1:21" x14ac:dyDescent="0.35">
      <c r="A3235">
        <v>27</v>
      </c>
      <c r="B3235">
        <v>0</v>
      </c>
      <c r="C3235" t="s">
        <v>20</v>
      </c>
      <c r="D3235" t="s">
        <v>638</v>
      </c>
      <c r="E3235" s="5" cm="1">
        <f t="array" ref="E3235">IF(SUM(COUNTIFS(A:A, {"1","2","3"}, D:D, D3235)) &gt; 0, 1, 0)</f>
        <v>0</v>
      </c>
      <c r="F3235" t="s">
        <v>1806</v>
      </c>
      <c r="G3235" t="s">
        <v>1833</v>
      </c>
      <c r="H3235" s="2">
        <v>42838</v>
      </c>
      <c r="I3235">
        <v>3.98</v>
      </c>
      <c r="J3235">
        <v>1.5149999999999999</v>
      </c>
      <c r="K3235">
        <f t="shared" si="100"/>
        <v>105.26300000000001</v>
      </c>
      <c r="L3235" s="3">
        <f t="shared" si="101"/>
        <v>1.4392521588782382E-2</v>
      </c>
      <c r="M3235">
        <v>19.484000000000002</v>
      </c>
      <c r="N3235" t="s">
        <v>5043</v>
      </c>
      <c r="P3235">
        <v>2017</v>
      </c>
      <c r="Q3235">
        <v>23</v>
      </c>
      <c r="R3235" t="s">
        <v>5413</v>
      </c>
      <c r="S3235" t="s">
        <v>5688</v>
      </c>
      <c r="T3235">
        <v>1</v>
      </c>
      <c r="U3235">
        <v>8</v>
      </c>
    </row>
    <row r="3236" spans="1:21" x14ac:dyDescent="0.35">
      <c r="A3236">
        <v>17</v>
      </c>
      <c r="B3236">
        <v>14</v>
      </c>
      <c r="C3236" t="s">
        <v>19</v>
      </c>
      <c r="D3236" t="s">
        <v>641</v>
      </c>
      <c r="E3236" s="5" cm="1">
        <f t="array" ref="E3236">IF(SUM(COUNTIFS(A:A, {"1","2","3"}, D:D, D3236)) &gt; 0, 1, 0)</f>
        <v>1</v>
      </c>
      <c r="F3236" t="s">
        <v>1804</v>
      </c>
      <c r="G3236" t="s">
        <v>1812</v>
      </c>
      <c r="H3236" s="2">
        <v>42845</v>
      </c>
      <c r="I3236">
        <v>4.9800000000000004</v>
      </c>
      <c r="J3236">
        <v>1.7969999999999999</v>
      </c>
      <c r="K3236">
        <f t="shared" si="100"/>
        <v>105.26300000000001</v>
      </c>
      <c r="L3236" s="3">
        <f t="shared" si="101"/>
        <v>1.7071525607288411E-2</v>
      </c>
      <c r="M3236">
        <v>191.14099999999999</v>
      </c>
      <c r="N3236" t="s">
        <v>5042</v>
      </c>
      <c r="O3236" t="s">
        <v>5155</v>
      </c>
      <c r="P3236">
        <v>2017</v>
      </c>
      <c r="Q3236">
        <v>23</v>
      </c>
      <c r="R3236" t="s">
        <v>5413</v>
      </c>
      <c r="S3236" t="s">
        <v>5688</v>
      </c>
      <c r="T3236">
        <v>1</v>
      </c>
      <c r="U3236">
        <v>7</v>
      </c>
    </row>
    <row r="3237" spans="1:21" x14ac:dyDescent="0.35">
      <c r="A3237">
        <v>2</v>
      </c>
      <c r="B3237">
        <v>1</v>
      </c>
      <c r="C3237" t="s">
        <v>20</v>
      </c>
      <c r="D3237" t="s">
        <v>663</v>
      </c>
      <c r="E3237" s="5" cm="1">
        <f t="array" ref="E3237">IF(SUM(COUNTIFS(A:A, {"1","2","3"}, D:D, D3237)) &gt; 0, 1, 0)</f>
        <v>1</v>
      </c>
      <c r="F3237" t="s">
        <v>1800</v>
      </c>
      <c r="G3237" t="s">
        <v>1811</v>
      </c>
      <c r="H3237" s="2">
        <v>42887</v>
      </c>
      <c r="I3237">
        <v>8.1999999999999993</v>
      </c>
      <c r="J3237">
        <v>13.631</v>
      </c>
      <c r="K3237">
        <f t="shared" si="100"/>
        <v>105.26300000000001</v>
      </c>
      <c r="L3237" s="3">
        <f t="shared" si="101"/>
        <v>0.12949469424204135</v>
      </c>
      <c r="M3237">
        <v>67.95</v>
      </c>
      <c r="N3237" t="s">
        <v>5043</v>
      </c>
      <c r="O3237" t="s">
        <v>5075</v>
      </c>
      <c r="P3237">
        <v>2017</v>
      </c>
      <c r="Q3237">
        <v>23</v>
      </c>
      <c r="R3237" t="s">
        <v>5413</v>
      </c>
      <c r="S3237" t="s">
        <v>5688</v>
      </c>
      <c r="T3237">
        <v>1</v>
      </c>
      <c r="U3237">
        <v>6</v>
      </c>
    </row>
    <row r="3238" spans="1:21" x14ac:dyDescent="0.35">
      <c r="A3238">
        <v>29</v>
      </c>
      <c r="B3238">
        <v>30</v>
      </c>
      <c r="C3238" t="s">
        <v>19</v>
      </c>
      <c r="D3238" t="s">
        <v>650</v>
      </c>
      <c r="E3238" s="5" cm="1">
        <f t="array" ref="E3238">IF(SUM(COUNTIFS(A:A, {"1","2","3"}, D:D, D3238)) &gt; 0, 1, 0)</f>
        <v>0</v>
      </c>
      <c r="F3238" t="s">
        <v>1799</v>
      </c>
      <c r="G3238" t="s">
        <v>1826</v>
      </c>
      <c r="H3238" s="2">
        <v>42852</v>
      </c>
      <c r="I3238">
        <v>2.8</v>
      </c>
      <c r="J3238">
        <v>1.403</v>
      </c>
      <c r="K3238">
        <f t="shared" si="100"/>
        <v>105.26300000000001</v>
      </c>
      <c r="L3238" s="3">
        <f t="shared" si="101"/>
        <v>1.3328519992779989E-2</v>
      </c>
      <c r="M3238">
        <v>16.001000000000001</v>
      </c>
      <c r="N3238" t="s">
        <v>5043</v>
      </c>
      <c r="O3238" t="s">
        <v>5073</v>
      </c>
      <c r="P3238">
        <v>2017</v>
      </c>
      <c r="Q3238">
        <v>23</v>
      </c>
      <c r="R3238" t="s">
        <v>5413</v>
      </c>
      <c r="S3238" t="s">
        <v>5688</v>
      </c>
      <c r="T3238">
        <v>1</v>
      </c>
      <c r="U3238">
        <v>4</v>
      </c>
    </row>
    <row r="3239" spans="1:21" x14ac:dyDescent="0.35">
      <c r="A3239">
        <v>26</v>
      </c>
      <c r="B3239">
        <v>12</v>
      </c>
      <c r="C3239" t="s">
        <v>20</v>
      </c>
      <c r="D3239" t="s">
        <v>657</v>
      </c>
      <c r="E3239" s="5" cm="1">
        <f t="array" ref="E3239">IF(SUM(COUNTIFS(A:A, {"1","2","3"}, D:D, D3239)) &gt; 0, 1, 0)</f>
        <v>0</v>
      </c>
      <c r="F3239" t="s">
        <v>1800</v>
      </c>
      <c r="G3239" t="s">
        <v>1826</v>
      </c>
      <c r="H3239" s="2">
        <v>42880</v>
      </c>
      <c r="I3239">
        <v>4.8</v>
      </c>
      <c r="J3239">
        <v>1.528</v>
      </c>
      <c r="K3239">
        <f t="shared" si="100"/>
        <v>105.26300000000001</v>
      </c>
      <c r="L3239" s="3">
        <f t="shared" si="101"/>
        <v>1.4516021774032661E-2</v>
      </c>
      <c r="M3239">
        <v>17.946000000000002</v>
      </c>
      <c r="N3239" t="s">
        <v>5043</v>
      </c>
      <c r="O3239" t="s">
        <v>5180</v>
      </c>
      <c r="P3239">
        <v>2017</v>
      </c>
      <c r="Q3239">
        <v>23</v>
      </c>
      <c r="R3239" t="s">
        <v>5413</v>
      </c>
      <c r="S3239" t="s">
        <v>5688</v>
      </c>
      <c r="T3239">
        <v>1</v>
      </c>
      <c r="U3239">
        <v>4</v>
      </c>
    </row>
    <row r="3240" spans="1:21" x14ac:dyDescent="0.35">
      <c r="A3240">
        <v>5</v>
      </c>
      <c r="B3240">
        <v>2</v>
      </c>
      <c r="C3240" t="s">
        <v>26</v>
      </c>
      <c r="D3240" t="s">
        <v>664</v>
      </c>
      <c r="E3240" s="5" cm="1">
        <f t="array" ref="E3240">IF(SUM(COUNTIFS(A:A, {"1","2","3"}, D:D, D3240)) &gt; 0, 1, 0)</f>
        <v>1</v>
      </c>
      <c r="F3240" t="s">
        <v>1801</v>
      </c>
      <c r="G3240" t="s">
        <v>1821</v>
      </c>
      <c r="H3240" s="2">
        <v>42887</v>
      </c>
      <c r="I3240">
        <v>4.8</v>
      </c>
      <c r="J3240">
        <v>5.8719999999999999</v>
      </c>
      <c r="K3240">
        <f t="shared" si="100"/>
        <v>105.26300000000001</v>
      </c>
      <c r="L3240" s="3">
        <f t="shared" si="101"/>
        <v>5.5784083676125508E-2</v>
      </c>
      <c r="M3240">
        <v>35.994999999999997</v>
      </c>
      <c r="N3240" t="s">
        <v>5043</v>
      </c>
      <c r="O3240" t="s">
        <v>5157</v>
      </c>
      <c r="P3240">
        <v>2017</v>
      </c>
      <c r="Q3240">
        <v>23</v>
      </c>
      <c r="R3240" t="s">
        <v>5413</v>
      </c>
      <c r="S3240" t="s">
        <v>5688</v>
      </c>
      <c r="T3240">
        <v>1</v>
      </c>
      <c r="U3240">
        <v>4</v>
      </c>
    </row>
    <row r="3241" spans="1:21" x14ac:dyDescent="0.35">
      <c r="A3241">
        <v>20</v>
      </c>
      <c r="B3241">
        <v>10</v>
      </c>
      <c r="C3241" t="s">
        <v>26</v>
      </c>
      <c r="D3241" t="s">
        <v>656</v>
      </c>
      <c r="E3241" s="5" cm="1">
        <f t="array" ref="E3241">IF(SUM(COUNTIFS(A:A, {"1","2","3"}, D:D, D3241)) &gt; 0, 1, 0)</f>
        <v>1</v>
      </c>
      <c r="F3241" t="s">
        <v>1800</v>
      </c>
      <c r="G3241" t="s">
        <v>1817</v>
      </c>
      <c r="H3241" s="2">
        <v>42881</v>
      </c>
      <c r="I3241">
        <v>4.99</v>
      </c>
      <c r="J3241">
        <v>1.7150000000000001</v>
      </c>
      <c r="K3241">
        <f t="shared" si="100"/>
        <v>105.26300000000001</v>
      </c>
      <c r="L3241" s="3">
        <f t="shared" si="101"/>
        <v>1.6292524438786659E-2</v>
      </c>
      <c r="M3241">
        <v>23.018000000000001</v>
      </c>
      <c r="N3241" t="s">
        <v>5043</v>
      </c>
      <c r="O3241" t="s">
        <v>5144</v>
      </c>
      <c r="P3241">
        <v>2017</v>
      </c>
      <c r="Q3241">
        <v>23</v>
      </c>
      <c r="R3241" t="s">
        <v>5413</v>
      </c>
      <c r="S3241" t="s">
        <v>5688</v>
      </c>
      <c r="T3241">
        <v>1</v>
      </c>
      <c r="U3241">
        <v>3</v>
      </c>
    </row>
    <row r="3242" spans="1:21" x14ac:dyDescent="0.35">
      <c r="A3242">
        <v>15</v>
      </c>
      <c r="B3242">
        <v>8</v>
      </c>
      <c r="C3242" t="s">
        <v>18</v>
      </c>
      <c r="D3242" t="s">
        <v>666</v>
      </c>
      <c r="E3242" s="5" cm="1">
        <f t="array" ref="E3242">IF(SUM(COUNTIFS(A:A, {"1","2","3"}, D:D, D3242)) &gt; 0, 1, 0)</f>
        <v>0</v>
      </c>
      <c r="F3242" t="s">
        <v>1799</v>
      </c>
      <c r="G3242" t="s">
        <v>1870</v>
      </c>
      <c r="H3242" s="2">
        <v>42887</v>
      </c>
      <c r="I3242">
        <v>4.8</v>
      </c>
      <c r="J3242">
        <v>1.883</v>
      </c>
      <c r="K3242">
        <f t="shared" si="100"/>
        <v>105.26300000000001</v>
      </c>
      <c r="L3242" s="3">
        <f t="shared" si="101"/>
        <v>1.7888526832790248E-2</v>
      </c>
      <c r="M3242">
        <v>8.77</v>
      </c>
      <c r="N3242" t="s">
        <v>5043</v>
      </c>
      <c r="O3242" t="s">
        <v>5175</v>
      </c>
      <c r="P3242">
        <v>2017</v>
      </c>
      <c r="Q3242">
        <v>23</v>
      </c>
      <c r="R3242" t="s">
        <v>5413</v>
      </c>
      <c r="S3242" t="s">
        <v>5688</v>
      </c>
      <c r="T3242">
        <v>1</v>
      </c>
      <c r="U3242">
        <v>2</v>
      </c>
    </row>
    <row r="3243" spans="1:21" x14ac:dyDescent="0.35">
      <c r="A3243">
        <v>28</v>
      </c>
      <c r="B3243">
        <v>4</v>
      </c>
      <c r="C3243" t="s">
        <v>18</v>
      </c>
      <c r="D3243" t="s">
        <v>665</v>
      </c>
      <c r="E3243" s="5" cm="1">
        <f t="array" ref="E3243">IF(SUM(COUNTIFS(A:A, {"1","2","3"}, D:D, D3243)) &gt; 0, 1, 0)</f>
        <v>0</v>
      </c>
      <c r="F3243" t="s">
        <v>1799</v>
      </c>
      <c r="G3243" t="s">
        <v>1811</v>
      </c>
      <c r="H3243" s="2">
        <v>42887</v>
      </c>
      <c r="I3243">
        <v>6.8</v>
      </c>
      <c r="J3243">
        <v>1.4690000000000001</v>
      </c>
      <c r="K3243">
        <f t="shared" si="100"/>
        <v>105.26300000000001</v>
      </c>
      <c r="L3243" s="3">
        <f t="shared" si="101"/>
        <v>1.3955520933281401E-2</v>
      </c>
      <c r="M3243">
        <v>13.723000000000001</v>
      </c>
      <c r="N3243" t="s">
        <v>5043</v>
      </c>
      <c r="O3243" t="s">
        <v>5158</v>
      </c>
      <c r="P3243">
        <v>2017</v>
      </c>
      <c r="Q3243">
        <v>23</v>
      </c>
      <c r="R3243" t="s">
        <v>5413</v>
      </c>
      <c r="S3243" t="s">
        <v>5688</v>
      </c>
      <c r="T3243">
        <v>1</v>
      </c>
      <c r="U3243">
        <v>2</v>
      </c>
    </row>
    <row r="3244" spans="1:21" x14ac:dyDescent="0.35">
      <c r="A3244">
        <v>6</v>
      </c>
      <c r="B3244">
        <v>0</v>
      </c>
      <c r="C3244" t="s">
        <v>18</v>
      </c>
      <c r="D3244" t="s">
        <v>667</v>
      </c>
      <c r="E3244" s="5" cm="1">
        <f t="array" ref="E3244">IF(SUM(COUNTIFS(A:A, {"1","2","3"}, D:D, D3244)) &gt; 0, 1, 0)</f>
        <v>0</v>
      </c>
      <c r="F3244" t="s">
        <v>1799</v>
      </c>
      <c r="G3244" t="s">
        <v>1819</v>
      </c>
      <c r="H3244" s="2">
        <v>42894</v>
      </c>
      <c r="I3244">
        <v>6.3</v>
      </c>
      <c r="J3244">
        <v>5.7489999999999997</v>
      </c>
      <c r="K3244">
        <f t="shared" si="100"/>
        <v>105.26300000000001</v>
      </c>
      <c r="L3244" s="3">
        <f t="shared" si="101"/>
        <v>5.4615581923372881E-2</v>
      </c>
      <c r="M3244" t="s">
        <v>2002</v>
      </c>
      <c r="N3244" t="s">
        <v>5043</v>
      </c>
      <c r="P3244">
        <v>2017</v>
      </c>
      <c r="Q3244">
        <v>23</v>
      </c>
      <c r="R3244" t="s">
        <v>5413</v>
      </c>
      <c r="S3244" t="s">
        <v>5688</v>
      </c>
      <c r="T3244">
        <v>1</v>
      </c>
      <c r="U3244">
        <v>1</v>
      </c>
    </row>
    <row r="3245" spans="1:21" x14ac:dyDescent="0.35">
      <c r="A3245">
        <v>2</v>
      </c>
      <c r="B3245">
        <v>1</v>
      </c>
      <c r="C3245" t="s">
        <v>26</v>
      </c>
      <c r="D3245" t="s">
        <v>648</v>
      </c>
      <c r="E3245" s="5" cm="1">
        <f t="array" ref="E3245">IF(SUM(COUNTIFS(A:A, {"1","2","3"}, D:D, D3245)) &gt; 0, 1, 0)</f>
        <v>1</v>
      </c>
      <c r="F3245" t="s">
        <v>1802</v>
      </c>
      <c r="G3245" t="s">
        <v>1812</v>
      </c>
      <c r="H3245" s="2">
        <v>42853</v>
      </c>
      <c r="I3245">
        <v>5.98</v>
      </c>
      <c r="J3245">
        <v>15.701000000000001</v>
      </c>
      <c r="K3245">
        <f t="shared" si="100"/>
        <v>209.54300000000006</v>
      </c>
      <c r="L3245" s="3">
        <f t="shared" si="101"/>
        <v>7.4929728027182951E-2</v>
      </c>
      <c r="M3245">
        <v>490.40300000000002</v>
      </c>
      <c r="N3245" t="s">
        <v>5042</v>
      </c>
      <c r="O3245" t="s">
        <v>5113</v>
      </c>
      <c r="P3245">
        <v>2017</v>
      </c>
      <c r="Q3245">
        <v>24</v>
      </c>
      <c r="R3245" t="s">
        <v>5414</v>
      </c>
      <c r="S3245" t="s">
        <v>5689</v>
      </c>
      <c r="T3245">
        <v>1</v>
      </c>
      <c r="U3245">
        <v>305</v>
      </c>
    </row>
    <row r="3246" spans="1:21" x14ac:dyDescent="0.35">
      <c r="A3246">
        <v>3</v>
      </c>
      <c r="B3246">
        <v>4</v>
      </c>
      <c r="C3246" t="s">
        <v>26</v>
      </c>
      <c r="D3246" t="s">
        <v>606</v>
      </c>
      <c r="E3246" s="5" cm="1">
        <f t="array" ref="E3246">IF(SUM(COUNTIFS(A:A, {"1","2","3"}, D:D, D3246)) &gt; 0, 1, 0)</f>
        <v>1</v>
      </c>
      <c r="F3246" t="s">
        <v>1799</v>
      </c>
      <c r="G3246" t="s">
        <v>1812</v>
      </c>
      <c r="H3246" s="2">
        <v>42797</v>
      </c>
      <c r="I3246">
        <v>6.98</v>
      </c>
      <c r="J3246">
        <v>7.6020000000000003</v>
      </c>
      <c r="K3246">
        <f t="shared" si="100"/>
        <v>209.54300000000006</v>
      </c>
      <c r="L3246" s="3">
        <f t="shared" si="101"/>
        <v>3.627894990527003E-2</v>
      </c>
      <c r="M3246">
        <v>454.89100000000002</v>
      </c>
      <c r="N3246" t="s">
        <v>5042</v>
      </c>
      <c r="O3246" t="s">
        <v>5123</v>
      </c>
      <c r="P3246">
        <v>2017</v>
      </c>
      <c r="Q3246">
        <v>24</v>
      </c>
      <c r="R3246" t="s">
        <v>5414</v>
      </c>
      <c r="S3246" t="s">
        <v>5689</v>
      </c>
      <c r="T3246">
        <v>1</v>
      </c>
      <c r="U3246">
        <v>299</v>
      </c>
    </row>
    <row r="3247" spans="1:21" x14ac:dyDescent="0.35">
      <c r="A3247">
        <v>15</v>
      </c>
      <c r="B3247">
        <v>14</v>
      </c>
      <c r="C3247" t="s">
        <v>19</v>
      </c>
      <c r="D3247" t="s">
        <v>111</v>
      </c>
      <c r="E3247" s="5" cm="1">
        <f t="array" ref="E3247">IF(SUM(COUNTIFS(A:A, {"1","2","3"}, D:D, D3247)) &gt; 0, 1, 0)</f>
        <v>0</v>
      </c>
      <c r="F3247" t="s">
        <v>1802</v>
      </c>
      <c r="G3247" t="s">
        <v>1812</v>
      </c>
      <c r="H3247" s="2">
        <v>40878</v>
      </c>
      <c r="I3247">
        <v>4.5709999999999997</v>
      </c>
      <c r="J3247">
        <v>2.0150000000000001</v>
      </c>
      <c r="K3247">
        <f t="shared" si="100"/>
        <v>209.54300000000006</v>
      </c>
      <c r="L3247" s="3">
        <f t="shared" si="101"/>
        <v>9.6161647012784936E-3</v>
      </c>
      <c r="M3247" t="s">
        <v>2411</v>
      </c>
      <c r="N3247" t="s">
        <v>5042</v>
      </c>
      <c r="O3247" t="s">
        <v>5061</v>
      </c>
      <c r="P3247">
        <v>2017</v>
      </c>
      <c r="Q3247">
        <v>24</v>
      </c>
      <c r="R3247" t="s">
        <v>5414</v>
      </c>
      <c r="S3247" t="s">
        <v>5689</v>
      </c>
      <c r="T3247">
        <v>1</v>
      </c>
      <c r="U3247">
        <v>77</v>
      </c>
    </row>
    <row r="3248" spans="1:21" x14ac:dyDescent="0.35">
      <c r="A3248">
        <v>11</v>
      </c>
      <c r="B3248">
        <v>11</v>
      </c>
      <c r="C3248" t="s">
        <v>20</v>
      </c>
      <c r="D3248" t="s">
        <v>384</v>
      </c>
      <c r="E3248" s="5" cm="1">
        <f t="array" ref="E3248">IF(SUM(COUNTIFS(A:A, {"1","2","3"}, D:D, D3248)) &gt; 0, 1, 0)</f>
        <v>0</v>
      </c>
      <c r="F3248" t="s">
        <v>1798</v>
      </c>
      <c r="G3248" t="s">
        <v>1825</v>
      </c>
      <c r="H3248" s="2">
        <v>42285</v>
      </c>
      <c r="I3248">
        <v>4.99</v>
      </c>
      <c r="J3248">
        <v>2.7130000000000001</v>
      </c>
      <c r="K3248">
        <f t="shared" si="100"/>
        <v>209.54300000000006</v>
      </c>
      <c r="L3248" s="3">
        <f t="shared" si="101"/>
        <v>1.2947223242962061E-2</v>
      </c>
      <c r="M3248">
        <v>263.42899999999997</v>
      </c>
      <c r="N3248" t="s">
        <v>5042</v>
      </c>
      <c r="O3248" t="s">
        <v>5203</v>
      </c>
      <c r="P3248">
        <v>2017</v>
      </c>
      <c r="Q3248">
        <v>24</v>
      </c>
      <c r="R3248" t="s">
        <v>5414</v>
      </c>
      <c r="S3248" t="s">
        <v>5689</v>
      </c>
      <c r="T3248">
        <v>1</v>
      </c>
      <c r="U3248">
        <v>71</v>
      </c>
    </row>
    <row r="3249" spans="1:21" x14ac:dyDescent="0.35">
      <c r="A3249">
        <v>13</v>
      </c>
      <c r="B3249">
        <v>12</v>
      </c>
      <c r="C3249" t="s">
        <v>19</v>
      </c>
      <c r="D3249" t="s">
        <v>542</v>
      </c>
      <c r="E3249" s="5" cm="1">
        <f t="array" ref="E3249">IF(SUM(COUNTIFS(A:A, {"1","2","3"}, D:D, D3249)) &gt; 0, 1, 0)</f>
        <v>0</v>
      </c>
      <c r="F3249" t="s">
        <v>1803</v>
      </c>
      <c r="G3249" t="s">
        <v>1812</v>
      </c>
      <c r="H3249" s="2">
        <v>42697</v>
      </c>
      <c r="I3249">
        <v>2.7</v>
      </c>
      <c r="J3249">
        <v>2.0910000000000002</v>
      </c>
      <c r="K3249">
        <f t="shared" si="100"/>
        <v>209.54300000000006</v>
      </c>
      <c r="L3249" s="3">
        <f t="shared" si="101"/>
        <v>9.9788587545277078E-3</v>
      </c>
      <c r="M3249">
        <v>185.102</v>
      </c>
      <c r="N3249" t="s">
        <v>5042</v>
      </c>
      <c r="O3249" t="s">
        <v>5090</v>
      </c>
      <c r="P3249">
        <v>2017</v>
      </c>
      <c r="Q3249">
        <v>24</v>
      </c>
      <c r="R3249" t="s">
        <v>5414</v>
      </c>
      <c r="S3249" t="s">
        <v>5689</v>
      </c>
      <c r="T3249">
        <v>1</v>
      </c>
      <c r="U3249">
        <v>68</v>
      </c>
    </row>
    <row r="3250" spans="1:21" x14ac:dyDescent="0.35">
      <c r="A3250">
        <v>12</v>
      </c>
      <c r="B3250">
        <v>13</v>
      </c>
      <c r="C3250" t="s">
        <v>20</v>
      </c>
      <c r="D3250" t="s">
        <v>278</v>
      </c>
      <c r="E3250" s="5" cm="1">
        <f t="array" ref="E3250">IF(SUM(COUNTIFS(A:A, {"1","2","3"}, D:D, D3250)) &gt; 0, 1, 0)</f>
        <v>0</v>
      </c>
      <c r="F3250" t="s">
        <v>1799</v>
      </c>
      <c r="G3250" t="s">
        <v>1813</v>
      </c>
      <c r="H3250" s="2">
        <v>42341</v>
      </c>
      <c r="I3250">
        <v>2.4</v>
      </c>
      <c r="J3250">
        <v>2.7029999999999998</v>
      </c>
      <c r="K3250">
        <f t="shared" si="100"/>
        <v>209.54300000000006</v>
      </c>
      <c r="L3250" s="3">
        <f t="shared" si="101"/>
        <v>1.2899500341218742E-2</v>
      </c>
      <c r="M3250">
        <v>218.00200000000001</v>
      </c>
      <c r="N3250" t="s">
        <v>5042</v>
      </c>
      <c r="O3250" t="s">
        <v>5177</v>
      </c>
      <c r="P3250">
        <v>2017</v>
      </c>
      <c r="Q3250">
        <v>24</v>
      </c>
      <c r="R3250" t="s">
        <v>5414</v>
      </c>
      <c r="S3250" t="s">
        <v>5689</v>
      </c>
      <c r="T3250">
        <v>1</v>
      </c>
      <c r="U3250">
        <v>67</v>
      </c>
    </row>
    <row r="3251" spans="1:21" x14ac:dyDescent="0.35">
      <c r="A3251">
        <v>17</v>
      </c>
      <c r="B3251">
        <v>22</v>
      </c>
      <c r="C3251" t="s">
        <v>26</v>
      </c>
      <c r="D3251" t="s">
        <v>608</v>
      </c>
      <c r="E3251" s="5" cm="1">
        <f t="array" ref="E3251">IF(SUM(COUNTIFS(A:A, {"1","2","3"}, D:D, D3251)) &gt; 0, 1, 0)</f>
        <v>1</v>
      </c>
      <c r="F3251" t="s">
        <v>1803</v>
      </c>
      <c r="G3251" t="s">
        <v>1812</v>
      </c>
      <c r="H3251" s="2">
        <v>42797</v>
      </c>
      <c r="I3251">
        <v>4.9800000000000004</v>
      </c>
      <c r="J3251">
        <v>1.768</v>
      </c>
      <c r="K3251">
        <f t="shared" si="100"/>
        <v>209.54300000000006</v>
      </c>
      <c r="L3251" s="3">
        <f t="shared" si="101"/>
        <v>8.4374090282185489E-3</v>
      </c>
      <c r="M3251">
        <v>199.566</v>
      </c>
      <c r="N3251" t="s">
        <v>5042</v>
      </c>
      <c r="O3251" t="s">
        <v>5093</v>
      </c>
      <c r="P3251">
        <v>2017</v>
      </c>
      <c r="Q3251">
        <v>24</v>
      </c>
      <c r="R3251" t="s">
        <v>5414</v>
      </c>
      <c r="S3251" t="s">
        <v>5689</v>
      </c>
      <c r="T3251">
        <v>1</v>
      </c>
      <c r="U3251">
        <v>64</v>
      </c>
    </row>
    <row r="3252" spans="1:21" x14ac:dyDescent="0.35">
      <c r="A3252">
        <v>18</v>
      </c>
      <c r="B3252">
        <v>23</v>
      </c>
      <c r="C3252" t="s">
        <v>22</v>
      </c>
      <c r="D3252" t="s">
        <v>425</v>
      </c>
      <c r="E3252" s="5" cm="1">
        <f t="array" ref="E3252">IF(SUM(COUNTIFS(A:A, {"1","2","3"}, D:D, D3252)) &gt; 0, 1, 0)</f>
        <v>1</v>
      </c>
      <c r="F3252" t="s">
        <v>1799</v>
      </c>
      <c r="G3252" t="s">
        <v>1858</v>
      </c>
      <c r="H3252" s="2">
        <v>42544</v>
      </c>
      <c r="I3252">
        <v>3.6</v>
      </c>
      <c r="J3252">
        <v>1.63</v>
      </c>
      <c r="K3252">
        <f t="shared" si="100"/>
        <v>209.54300000000006</v>
      </c>
      <c r="L3252" s="3">
        <f t="shared" si="101"/>
        <v>7.7788329841607662E-3</v>
      </c>
      <c r="M3252">
        <v>325.88</v>
      </c>
      <c r="N3252" t="s">
        <v>5042</v>
      </c>
      <c r="O3252" t="s">
        <v>5079</v>
      </c>
      <c r="P3252">
        <v>2017</v>
      </c>
      <c r="Q3252">
        <v>24</v>
      </c>
      <c r="R3252" t="s">
        <v>5414</v>
      </c>
      <c r="S3252" t="s">
        <v>5689</v>
      </c>
      <c r="T3252">
        <v>1</v>
      </c>
      <c r="U3252">
        <v>55</v>
      </c>
    </row>
    <row r="3253" spans="1:21" x14ac:dyDescent="0.35">
      <c r="A3253">
        <v>1</v>
      </c>
      <c r="B3253">
        <v>0</v>
      </c>
      <c r="C3253" t="s">
        <v>26</v>
      </c>
      <c r="D3253" t="s">
        <v>668</v>
      </c>
      <c r="E3253" s="5" cm="1">
        <f t="array" ref="E3253">IF(SUM(COUNTIFS(A:A, {"1","2","3"}, D:D, D3253)) &gt; 0, 1, 0)</f>
        <v>1</v>
      </c>
      <c r="F3253" t="s">
        <v>1800</v>
      </c>
      <c r="G3253" t="s">
        <v>1812</v>
      </c>
      <c r="H3253" s="2">
        <v>42902</v>
      </c>
      <c r="I3253">
        <v>5.98</v>
      </c>
      <c r="J3253">
        <v>122.00700000000001</v>
      </c>
      <c r="K3253">
        <f t="shared" si="100"/>
        <v>209.54300000000006</v>
      </c>
      <c r="L3253" s="3">
        <f t="shared" si="101"/>
        <v>0.58225280729969486</v>
      </c>
      <c r="M3253" t="s">
        <v>2002</v>
      </c>
      <c r="N3253" t="s">
        <v>5043</v>
      </c>
      <c r="P3253">
        <v>2017</v>
      </c>
      <c r="Q3253">
        <v>24</v>
      </c>
      <c r="R3253" t="s">
        <v>5414</v>
      </c>
      <c r="S3253" t="s">
        <v>5689</v>
      </c>
      <c r="T3253">
        <v>1</v>
      </c>
      <c r="U3253">
        <v>52</v>
      </c>
    </row>
    <row r="3254" spans="1:21" x14ac:dyDescent="0.35">
      <c r="A3254">
        <v>21</v>
      </c>
      <c r="B3254">
        <v>0</v>
      </c>
      <c r="C3254" t="s">
        <v>20</v>
      </c>
      <c r="D3254" t="s">
        <v>618</v>
      </c>
      <c r="E3254" s="5" cm="1">
        <f t="array" ref="E3254">IF(SUM(COUNTIFS(A:A, {"1","2","3"}, D:D, D3254)) &gt; 0, 1, 0)</f>
        <v>1</v>
      </c>
      <c r="F3254" t="s">
        <v>1801</v>
      </c>
      <c r="G3254" t="s">
        <v>1821</v>
      </c>
      <c r="H3254" s="2">
        <v>42803</v>
      </c>
      <c r="I3254">
        <v>6.8</v>
      </c>
      <c r="J3254">
        <v>1.538</v>
      </c>
      <c r="K3254">
        <f t="shared" si="100"/>
        <v>209.54300000000006</v>
      </c>
      <c r="L3254" s="3">
        <f t="shared" si="101"/>
        <v>7.3397822881222452E-3</v>
      </c>
      <c r="M3254">
        <v>116.59699999999999</v>
      </c>
      <c r="N3254" t="s">
        <v>5042</v>
      </c>
      <c r="P3254">
        <v>2017</v>
      </c>
      <c r="Q3254">
        <v>24</v>
      </c>
      <c r="R3254" t="s">
        <v>5414</v>
      </c>
      <c r="S3254" t="s">
        <v>5689</v>
      </c>
      <c r="T3254">
        <v>1</v>
      </c>
      <c r="U3254">
        <v>46</v>
      </c>
    </row>
    <row r="3255" spans="1:21" x14ac:dyDescent="0.35">
      <c r="A3255">
        <v>14</v>
      </c>
      <c r="B3255">
        <v>18</v>
      </c>
      <c r="C3255" t="s">
        <v>18</v>
      </c>
      <c r="D3255" t="s">
        <v>554</v>
      </c>
      <c r="E3255" s="5" cm="1">
        <f t="array" ref="E3255">IF(SUM(COUNTIFS(A:A, {"1","2","3"}, D:D, D3255)) &gt; 0, 1, 0)</f>
        <v>0</v>
      </c>
      <c r="F3255" t="s">
        <v>1799</v>
      </c>
      <c r="G3255" t="s">
        <v>1813</v>
      </c>
      <c r="H3255" s="2">
        <v>42082</v>
      </c>
      <c r="I3255">
        <v>2.4</v>
      </c>
      <c r="J3255">
        <v>2.0529999999999999</v>
      </c>
      <c r="K3255">
        <f t="shared" si="100"/>
        <v>209.54300000000006</v>
      </c>
      <c r="L3255" s="3">
        <f t="shared" si="101"/>
        <v>9.7975117279031007E-3</v>
      </c>
      <c r="M3255">
        <v>983.75900000000001</v>
      </c>
      <c r="N3255" t="s">
        <v>5042</v>
      </c>
      <c r="O3255" t="s">
        <v>5133</v>
      </c>
      <c r="P3255">
        <v>2017</v>
      </c>
      <c r="Q3255">
        <v>24</v>
      </c>
      <c r="R3255" t="s">
        <v>5414</v>
      </c>
      <c r="S3255" t="s">
        <v>5689</v>
      </c>
      <c r="T3255">
        <v>1</v>
      </c>
      <c r="U3255">
        <v>46</v>
      </c>
    </row>
    <row r="3256" spans="1:21" x14ac:dyDescent="0.35">
      <c r="A3256">
        <v>29</v>
      </c>
      <c r="B3256">
        <v>0</v>
      </c>
      <c r="C3256" t="s">
        <v>19</v>
      </c>
      <c r="D3256" t="s">
        <v>396</v>
      </c>
      <c r="E3256" s="5" cm="1">
        <f t="array" ref="E3256">IF(SUM(COUNTIFS(A:A, {"1","2","3"}, D:D, D3256)) &gt; 0, 1, 0)</f>
        <v>1</v>
      </c>
      <c r="F3256" t="s">
        <v>1798</v>
      </c>
      <c r="G3256" t="s">
        <v>1812</v>
      </c>
      <c r="H3256" s="2">
        <v>42488</v>
      </c>
      <c r="I3256">
        <v>4.7</v>
      </c>
      <c r="J3256">
        <v>1.218</v>
      </c>
      <c r="K3256">
        <f t="shared" si="100"/>
        <v>209.54300000000006</v>
      </c>
      <c r="L3256" s="3">
        <f t="shared" si="101"/>
        <v>5.8126494323360815E-3</v>
      </c>
      <c r="M3256">
        <v>536</v>
      </c>
      <c r="N3256" t="s">
        <v>5042</v>
      </c>
      <c r="P3256">
        <v>2017</v>
      </c>
      <c r="Q3256">
        <v>24</v>
      </c>
      <c r="R3256" t="s">
        <v>5414</v>
      </c>
      <c r="S3256" t="s">
        <v>5689</v>
      </c>
      <c r="T3256">
        <v>1</v>
      </c>
      <c r="U3256">
        <v>42</v>
      </c>
    </row>
    <row r="3257" spans="1:21" x14ac:dyDescent="0.35">
      <c r="A3257">
        <v>10</v>
      </c>
      <c r="B3257">
        <v>10</v>
      </c>
      <c r="C3257" t="s">
        <v>19</v>
      </c>
      <c r="D3257" t="s">
        <v>537</v>
      </c>
      <c r="E3257" s="5" cm="1">
        <f t="array" ref="E3257">IF(SUM(COUNTIFS(A:A, {"1","2","3"}, D:D, D3257)) &gt; 0, 1, 0)</f>
        <v>1</v>
      </c>
      <c r="F3257" t="s">
        <v>1801</v>
      </c>
      <c r="G3257" t="s">
        <v>1816</v>
      </c>
      <c r="H3257" s="2">
        <v>42692</v>
      </c>
      <c r="I3257">
        <v>4.9800000000000004</v>
      </c>
      <c r="J3257">
        <v>2.7919999999999998</v>
      </c>
      <c r="K3257">
        <f t="shared" si="100"/>
        <v>209.54300000000006</v>
      </c>
      <c r="L3257" s="3">
        <f t="shared" si="101"/>
        <v>1.332423416673427E-2</v>
      </c>
      <c r="M3257" t="s">
        <v>2410</v>
      </c>
      <c r="N3257" t="s">
        <v>5042</v>
      </c>
      <c r="O3257" t="s">
        <v>5163</v>
      </c>
      <c r="P3257">
        <v>2017</v>
      </c>
      <c r="Q3257">
        <v>24</v>
      </c>
      <c r="R3257" t="s">
        <v>5414</v>
      </c>
      <c r="S3257" t="s">
        <v>5689</v>
      </c>
      <c r="T3257">
        <v>1</v>
      </c>
      <c r="U3257">
        <v>40</v>
      </c>
    </row>
    <row r="3258" spans="1:21" x14ac:dyDescent="0.35">
      <c r="A3258">
        <v>19</v>
      </c>
      <c r="B3258">
        <v>21</v>
      </c>
      <c r="C3258" t="s">
        <v>19</v>
      </c>
      <c r="D3258" t="s">
        <v>566</v>
      </c>
      <c r="E3258" s="5" cm="1">
        <f t="array" ref="E3258">IF(SUM(COUNTIFS(A:A, {"1","2","3"}, D:D, D3258)) &gt; 0, 1, 0)</f>
        <v>1</v>
      </c>
      <c r="F3258" t="s">
        <v>1801</v>
      </c>
      <c r="G3258" t="s">
        <v>1815</v>
      </c>
      <c r="H3258" s="2">
        <v>42719</v>
      </c>
      <c r="I3258">
        <v>4.8</v>
      </c>
      <c r="J3258">
        <v>1.625</v>
      </c>
      <c r="K3258">
        <f t="shared" si="100"/>
        <v>209.54300000000006</v>
      </c>
      <c r="L3258" s="3">
        <f t="shared" si="101"/>
        <v>7.7549715332891076E-3</v>
      </c>
      <c r="M3258">
        <v>723.428</v>
      </c>
      <c r="N3258" t="s">
        <v>5042</v>
      </c>
      <c r="O3258" t="s">
        <v>5098</v>
      </c>
      <c r="P3258">
        <v>2017</v>
      </c>
      <c r="Q3258">
        <v>24</v>
      </c>
      <c r="R3258" t="s">
        <v>5414</v>
      </c>
      <c r="S3258" t="s">
        <v>5689</v>
      </c>
      <c r="T3258">
        <v>1</v>
      </c>
      <c r="U3258">
        <v>29</v>
      </c>
    </row>
    <row r="3259" spans="1:21" x14ac:dyDescent="0.35">
      <c r="A3259">
        <v>20</v>
      </c>
      <c r="B3259">
        <v>0</v>
      </c>
      <c r="C3259" t="s">
        <v>20</v>
      </c>
      <c r="D3259" t="s">
        <v>549</v>
      </c>
      <c r="E3259" s="5" cm="1">
        <f t="array" ref="E3259">IF(SUM(COUNTIFS(A:A, {"1","2","3"}, D:D, D3259)) &gt; 0, 1, 0)</f>
        <v>1</v>
      </c>
      <c r="F3259" t="s">
        <v>1801</v>
      </c>
      <c r="G3259" t="s">
        <v>1821</v>
      </c>
      <c r="H3259" s="2">
        <v>42703</v>
      </c>
      <c r="I3259">
        <v>8.8000000000000007</v>
      </c>
      <c r="J3259">
        <v>1.617</v>
      </c>
      <c r="K3259">
        <f t="shared" si="100"/>
        <v>209.54300000000006</v>
      </c>
      <c r="L3259" s="3">
        <f t="shared" si="101"/>
        <v>7.7167932118944538E-3</v>
      </c>
      <c r="M3259">
        <v>985.67700000000002</v>
      </c>
      <c r="N3259" t="s">
        <v>5042</v>
      </c>
      <c r="O3259" t="s">
        <v>5249</v>
      </c>
      <c r="P3259">
        <v>2017</v>
      </c>
      <c r="Q3259">
        <v>24</v>
      </c>
      <c r="R3259" t="s">
        <v>5414</v>
      </c>
      <c r="S3259" t="s">
        <v>5689</v>
      </c>
      <c r="T3259">
        <v>1</v>
      </c>
      <c r="U3259">
        <v>28</v>
      </c>
    </row>
    <row r="3260" spans="1:21" x14ac:dyDescent="0.35">
      <c r="A3260">
        <v>6</v>
      </c>
      <c r="B3260">
        <v>8</v>
      </c>
      <c r="C3260" t="s">
        <v>20</v>
      </c>
      <c r="D3260" t="s">
        <v>598</v>
      </c>
      <c r="E3260" s="5" cm="1">
        <f t="array" ref="E3260">IF(SUM(COUNTIFS(A:A, {"1","2","3"}, D:D, D3260)) &gt; 0, 1, 0)</f>
        <v>1</v>
      </c>
      <c r="F3260" t="s">
        <v>1801</v>
      </c>
      <c r="G3260" t="s">
        <v>1821</v>
      </c>
      <c r="H3260" s="2">
        <v>42789</v>
      </c>
      <c r="I3260">
        <v>7.8</v>
      </c>
      <c r="J3260">
        <v>3.9430000000000001</v>
      </c>
      <c r="K3260">
        <f t="shared" si="100"/>
        <v>209.54300000000006</v>
      </c>
      <c r="L3260" s="3">
        <f t="shared" si="101"/>
        <v>1.8817140157390125E-2</v>
      </c>
      <c r="M3260">
        <v>307.84800000000001</v>
      </c>
      <c r="N3260" t="s">
        <v>5042</v>
      </c>
      <c r="O3260" t="s">
        <v>5166</v>
      </c>
      <c r="P3260">
        <v>2017</v>
      </c>
      <c r="Q3260">
        <v>24</v>
      </c>
      <c r="R3260" t="s">
        <v>5414</v>
      </c>
      <c r="S3260" t="s">
        <v>5689</v>
      </c>
      <c r="T3260">
        <v>1</v>
      </c>
      <c r="U3260">
        <v>28</v>
      </c>
    </row>
    <row r="3261" spans="1:21" x14ac:dyDescent="0.35">
      <c r="A3261">
        <v>26</v>
      </c>
      <c r="B3261">
        <v>30</v>
      </c>
      <c r="C3261" t="s">
        <v>19</v>
      </c>
      <c r="D3261" t="s">
        <v>550</v>
      </c>
      <c r="E3261" s="5" cm="1">
        <f t="array" ref="E3261">IF(SUM(COUNTIFS(A:A, {"1","2","3"}, D:D, D3261)) &gt; 0, 1, 0)</f>
        <v>1</v>
      </c>
      <c r="F3261" t="s">
        <v>1798</v>
      </c>
      <c r="G3261" t="s">
        <v>1812</v>
      </c>
      <c r="H3261" s="2">
        <v>42705</v>
      </c>
      <c r="I3261">
        <v>4.7</v>
      </c>
      <c r="J3261">
        <v>1.331</v>
      </c>
      <c r="K3261">
        <f t="shared" si="100"/>
        <v>209.54300000000006</v>
      </c>
      <c r="L3261" s="3">
        <f t="shared" si="101"/>
        <v>6.3519182220355703E-3</v>
      </c>
      <c r="M3261" t="s">
        <v>2412</v>
      </c>
      <c r="N3261" t="s">
        <v>5042</v>
      </c>
      <c r="O3261" t="s">
        <v>5104</v>
      </c>
      <c r="P3261">
        <v>2017</v>
      </c>
      <c r="Q3261">
        <v>24</v>
      </c>
      <c r="R3261" t="s">
        <v>5414</v>
      </c>
      <c r="S3261" t="s">
        <v>5689</v>
      </c>
      <c r="T3261">
        <v>1</v>
      </c>
      <c r="U3261">
        <v>27</v>
      </c>
    </row>
    <row r="3262" spans="1:21" x14ac:dyDescent="0.35">
      <c r="A3262">
        <v>4</v>
      </c>
      <c r="B3262">
        <v>3</v>
      </c>
      <c r="C3262" t="s">
        <v>19</v>
      </c>
      <c r="D3262" t="s">
        <v>621</v>
      </c>
      <c r="E3262" s="5" cm="1">
        <f t="array" ref="E3262">IF(SUM(COUNTIFS(A:A, {"1","2","3"}, D:D, D3262)) &gt; 0, 1, 0)</f>
        <v>1</v>
      </c>
      <c r="F3262" t="s">
        <v>1798</v>
      </c>
      <c r="G3262" t="s">
        <v>1817</v>
      </c>
      <c r="H3262" s="2">
        <v>42812</v>
      </c>
      <c r="I3262">
        <v>5.8</v>
      </c>
      <c r="J3262">
        <v>7.4960000000000004</v>
      </c>
      <c r="K3262">
        <f t="shared" si="100"/>
        <v>209.54300000000006</v>
      </c>
      <c r="L3262" s="3">
        <f t="shared" si="101"/>
        <v>3.5773087146790866E-2</v>
      </c>
      <c r="M3262" t="s">
        <v>2409</v>
      </c>
      <c r="N3262" t="s">
        <v>5042</v>
      </c>
      <c r="O3262" t="s">
        <v>5085</v>
      </c>
      <c r="P3262">
        <v>2017</v>
      </c>
      <c r="Q3262">
        <v>24</v>
      </c>
      <c r="R3262" t="s">
        <v>5414</v>
      </c>
      <c r="S3262" t="s">
        <v>5689</v>
      </c>
      <c r="T3262">
        <v>1</v>
      </c>
      <c r="U3262">
        <v>22</v>
      </c>
    </row>
    <row r="3263" spans="1:21" x14ac:dyDescent="0.35">
      <c r="A3263">
        <v>28</v>
      </c>
      <c r="B3263">
        <v>0</v>
      </c>
      <c r="C3263" t="s">
        <v>26</v>
      </c>
      <c r="D3263" t="s">
        <v>610</v>
      </c>
      <c r="E3263" s="5" cm="1">
        <f t="array" ref="E3263">IF(SUM(COUNTIFS(A:A, {"1","2","3"}, D:D, D3263)) &gt; 0, 1, 0)</f>
        <v>0</v>
      </c>
      <c r="F3263" t="s">
        <v>1798</v>
      </c>
      <c r="G3263" t="s">
        <v>1833</v>
      </c>
      <c r="H3263" s="2">
        <v>42797</v>
      </c>
      <c r="I3263">
        <v>4.9800000000000004</v>
      </c>
      <c r="J3263">
        <v>1.2490000000000001</v>
      </c>
      <c r="K3263">
        <f t="shared" si="100"/>
        <v>209.54300000000006</v>
      </c>
      <c r="L3263" s="3">
        <f t="shared" si="101"/>
        <v>5.9605904277403674E-3</v>
      </c>
      <c r="M3263">
        <v>91.195999999999998</v>
      </c>
      <c r="N3263" t="s">
        <v>5042</v>
      </c>
      <c r="P3263">
        <v>2017</v>
      </c>
      <c r="Q3263">
        <v>24</v>
      </c>
      <c r="R3263" t="s">
        <v>5414</v>
      </c>
      <c r="S3263" t="s">
        <v>5689</v>
      </c>
      <c r="T3263">
        <v>1</v>
      </c>
      <c r="U3263">
        <v>17</v>
      </c>
    </row>
    <row r="3264" spans="1:21" x14ac:dyDescent="0.35">
      <c r="A3264">
        <v>9</v>
      </c>
      <c r="B3264">
        <v>9</v>
      </c>
      <c r="C3264" t="s">
        <v>19</v>
      </c>
      <c r="D3264" t="s">
        <v>649</v>
      </c>
      <c r="E3264" s="5" cm="1">
        <f t="array" ref="E3264">IF(SUM(COUNTIFS(A:A, {"1","2","3"}, D:D, D3264)) &gt; 0, 1, 0)</f>
        <v>1</v>
      </c>
      <c r="F3264" t="s">
        <v>1807</v>
      </c>
      <c r="G3264" t="s">
        <v>1811</v>
      </c>
      <c r="H3264" s="2">
        <v>42852</v>
      </c>
      <c r="I3264">
        <v>5.7</v>
      </c>
      <c r="J3264">
        <v>3.161</v>
      </c>
      <c r="K3264">
        <f t="shared" si="100"/>
        <v>209.54300000000006</v>
      </c>
      <c r="L3264" s="3">
        <f t="shared" si="101"/>
        <v>1.5085209241062689E-2</v>
      </c>
      <c r="M3264">
        <v>160.363</v>
      </c>
      <c r="N3264" t="s">
        <v>5042</v>
      </c>
      <c r="O3264" t="s">
        <v>5084</v>
      </c>
      <c r="P3264">
        <v>2017</v>
      </c>
      <c r="Q3264">
        <v>24</v>
      </c>
      <c r="R3264" t="s">
        <v>5414</v>
      </c>
      <c r="S3264" t="s">
        <v>5689</v>
      </c>
      <c r="T3264">
        <v>1</v>
      </c>
      <c r="U3264">
        <v>16</v>
      </c>
    </row>
    <row r="3265" spans="1:21" x14ac:dyDescent="0.35">
      <c r="A3265">
        <v>22</v>
      </c>
      <c r="B3265">
        <v>24</v>
      </c>
      <c r="C3265" t="s">
        <v>22</v>
      </c>
      <c r="D3265" t="s">
        <v>609</v>
      </c>
      <c r="E3265" s="5" cm="1">
        <f t="array" ref="E3265">IF(SUM(COUNTIFS(A:A, {"1","2","3"}, D:D, D3265)) &gt; 0, 1, 0)</f>
        <v>0</v>
      </c>
      <c r="F3265" t="s">
        <v>1799</v>
      </c>
      <c r="G3265" t="s">
        <v>1812</v>
      </c>
      <c r="H3265" s="2">
        <v>42797</v>
      </c>
      <c r="I3265">
        <v>6.98</v>
      </c>
      <c r="J3265">
        <v>1.532</v>
      </c>
      <c r="K3265">
        <f t="shared" si="100"/>
        <v>209.54300000000006</v>
      </c>
      <c r="L3265" s="3">
        <f t="shared" si="101"/>
        <v>7.311148547076254E-3</v>
      </c>
      <c r="M3265">
        <v>115.96299999999999</v>
      </c>
      <c r="N3265" t="s">
        <v>5042</v>
      </c>
      <c r="O3265" t="s">
        <v>5166</v>
      </c>
      <c r="P3265">
        <v>2017</v>
      </c>
      <c r="Q3265">
        <v>24</v>
      </c>
      <c r="R3265" t="s">
        <v>5414</v>
      </c>
      <c r="S3265" t="s">
        <v>5689</v>
      </c>
      <c r="T3265">
        <v>1</v>
      </c>
      <c r="U3265">
        <v>16</v>
      </c>
    </row>
    <row r="3266" spans="1:21" x14ac:dyDescent="0.35">
      <c r="A3266">
        <v>27</v>
      </c>
      <c r="B3266">
        <v>0</v>
      </c>
      <c r="C3266" t="s">
        <v>20</v>
      </c>
      <c r="D3266" t="s">
        <v>607</v>
      </c>
      <c r="E3266" s="5" cm="1">
        <f t="array" ref="E3266">IF(SUM(COUNTIFS(A:A, {"1","2","3"}, D:D, D3266)) &gt; 0, 1, 0)</f>
        <v>1</v>
      </c>
      <c r="F3266" t="s">
        <v>1801</v>
      </c>
      <c r="G3266" t="s">
        <v>1873</v>
      </c>
      <c r="H3266" s="2">
        <v>42796</v>
      </c>
      <c r="I3266">
        <v>6.9</v>
      </c>
      <c r="J3266">
        <v>1.33</v>
      </c>
      <c r="K3266">
        <f t="shared" ref="K3266:K3329" si="102">SUMIFS(J:J, P:P, P3266, Q:Q, Q3266)</f>
        <v>209.54300000000006</v>
      </c>
      <c r="L3266" s="3">
        <f t="shared" si="101"/>
        <v>6.3471459318612394E-3</v>
      </c>
      <c r="M3266">
        <v>198.22800000000001</v>
      </c>
      <c r="N3266" t="s">
        <v>5042</v>
      </c>
      <c r="P3266">
        <v>2017</v>
      </c>
      <c r="Q3266">
        <v>24</v>
      </c>
      <c r="R3266" t="s">
        <v>5414</v>
      </c>
      <c r="S3266" t="s">
        <v>5689</v>
      </c>
      <c r="T3266">
        <v>1</v>
      </c>
      <c r="U3266">
        <v>12</v>
      </c>
    </row>
    <row r="3267" spans="1:21" x14ac:dyDescent="0.35">
      <c r="A3267">
        <v>24</v>
      </c>
      <c r="B3267">
        <v>25</v>
      </c>
      <c r="C3267" t="s">
        <v>19</v>
      </c>
      <c r="D3267" t="s">
        <v>631</v>
      </c>
      <c r="E3267" s="5" cm="1">
        <f t="array" ref="E3267">IF(SUM(COUNTIFS(A:A, {"1","2","3"}, D:D, D3267)) &gt; 0, 1, 0)</f>
        <v>1</v>
      </c>
      <c r="F3267" t="s">
        <v>1806</v>
      </c>
      <c r="G3267" t="s">
        <v>1812</v>
      </c>
      <c r="H3267" s="2">
        <v>42824</v>
      </c>
      <c r="I3267">
        <v>4.9800000000000004</v>
      </c>
      <c r="J3267">
        <v>1.4750000000000001</v>
      </c>
      <c r="K3267">
        <f t="shared" si="102"/>
        <v>209.54300000000006</v>
      </c>
      <c r="L3267" s="3">
        <f t="shared" ref="L3267:L3330" si="103">(J3267/K3267)</f>
        <v>7.0391280071393442E-3</v>
      </c>
      <c r="M3267">
        <v>93.43</v>
      </c>
      <c r="N3267" t="s">
        <v>5042</v>
      </c>
      <c r="O3267" t="s">
        <v>5086</v>
      </c>
      <c r="P3267">
        <v>2017</v>
      </c>
      <c r="Q3267">
        <v>24</v>
      </c>
      <c r="R3267" t="s">
        <v>5414</v>
      </c>
      <c r="S3267" t="s">
        <v>5689</v>
      </c>
      <c r="T3267">
        <v>1</v>
      </c>
      <c r="U3267">
        <v>11</v>
      </c>
    </row>
    <row r="3268" spans="1:21" x14ac:dyDescent="0.35">
      <c r="A3268">
        <v>16</v>
      </c>
      <c r="B3268">
        <v>19</v>
      </c>
      <c r="C3268" t="s">
        <v>19</v>
      </c>
      <c r="D3268" t="s">
        <v>642</v>
      </c>
      <c r="E3268" s="5" cm="1">
        <f t="array" ref="E3268">IF(SUM(COUNTIFS(A:A, {"1","2","3"}, D:D, D3268)) &gt; 0, 1, 0)</f>
        <v>1</v>
      </c>
      <c r="F3268" t="s">
        <v>1806</v>
      </c>
      <c r="G3268" t="s">
        <v>1811</v>
      </c>
      <c r="H3268" s="2">
        <v>42845</v>
      </c>
      <c r="I3268">
        <v>5.7</v>
      </c>
      <c r="J3268">
        <v>1.786</v>
      </c>
      <c r="K3268">
        <f t="shared" si="102"/>
        <v>209.54300000000006</v>
      </c>
      <c r="L3268" s="3">
        <f t="shared" si="103"/>
        <v>8.5233102513565216E-3</v>
      </c>
      <c r="M3268">
        <v>80.626999999999995</v>
      </c>
      <c r="N3268" t="s">
        <v>5042</v>
      </c>
      <c r="O3268" t="s">
        <v>5090</v>
      </c>
      <c r="P3268">
        <v>2017</v>
      </c>
      <c r="Q3268">
        <v>24</v>
      </c>
      <c r="R3268" t="s">
        <v>5414</v>
      </c>
      <c r="S3268" t="s">
        <v>5689</v>
      </c>
      <c r="T3268">
        <v>1</v>
      </c>
      <c r="U3268">
        <v>11</v>
      </c>
    </row>
    <row r="3269" spans="1:21" x14ac:dyDescent="0.35">
      <c r="A3269">
        <v>25</v>
      </c>
      <c r="B3269">
        <v>16</v>
      </c>
      <c r="C3269" t="s">
        <v>20</v>
      </c>
      <c r="D3269" t="s">
        <v>643</v>
      </c>
      <c r="E3269" s="5" cm="1">
        <f t="array" ref="E3269">IF(SUM(COUNTIFS(A:A, {"1","2","3"}, D:D, D3269)) &gt; 0, 1, 0)</f>
        <v>1</v>
      </c>
      <c r="F3269" t="s">
        <v>1801</v>
      </c>
      <c r="G3269" t="s">
        <v>1835</v>
      </c>
      <c r="H3269" s="2">
        <v>42845</v>
      </c>
      <c r="I3269">
        <v>5.9</v>
      </c>
      <c r="J3269">
        <v>1.4390000000000001</v>
      </c>
      <c r="K3269">
        <f t="shared" si="102"/>
        <v>209.54300000000006</v>
      </c>
      <c r="L3269" s="3">
        <f t="shared" si="103"/>
        <v>6.8673255608634005E-3</v>
      </c>
      <c r="M3269">
        <v>63.756</v>
      </c>
      <c r="N3269" t="s">
        <v>5042</v>
      </c>
      <c r="O3269" t="s">
        <v>5063</v>
      </c>
      <c r="P3269">
        <v>2017</v>
      </c>
      <c r="Q3269">
        <v>24</v>
      </c>
      <c r="R3269" t="s">
        <v>5414</v>
      </c>
      <c r="S3269" t="s">
        <v>5689</v>
      </c>
      <c r="T3269">
        <v>1</v>
      </c>
      <c r="U3269">
        <v>9</v>
      </c>
    </row>
    <row r="3270" spans="1:21" x14ac:dyDescent="0.35">
      <c r="A3270">
        <v>7</v>
      </c>
      <c r="B3270">
        <v>7</v>
      </c>
      <c r="C3270" t="s">
        <v>20</v>
      </c>
      <c r="D3270" t="s">
        <v>655</v>
      </c>
      <c r="E3270" s="5" cm="1">
        <f t="array" ref="E3270">IF(SUM(COUNTIFS(A:A, {"1","2","3"}, D:D, D3270)) &gt; 0, 1, 0)</f>
        <v>1</v>
      </c>
      <c r="F3270" t="s">
        <v>1801</v>
      </c>
      <c r="G3270" t="s">
        <v>1856</v>
      </c>
      <c r="H3270" s="2">
        <v>42880</v>
      </c>
      <c r="I3270">
        <v>6.8</v>
      </c>
      <c r="J3270">
        <v>3.3239999999999998</v>
      </c>
      <c r="K3270">
        <f t="shared" si="102"/>
        <v>209.54300000000006</v>
      </c>
      <c r="L3270" s="3">
        <f t="shared" si="103"/>
        <v>1.5863092539478766E-2</v>
      </c>
      <c r="M3270">
        <v>48.183</v>
      </c>
      <c r="N3270" t="s">
        <v>5042</v>
      </c>
      <c r="O3270" t="s">
        <v>5060</v>
      </c>
      <c r="P3270">
        <v>2017</v>
      </c>
      <c r="Q3270">
        <v>24</v>
      </c>
      <c r="R3270" t="s">
        <v>5414</v>
      </c>
      <c r="S3270" t="s">
        <v>5689</v>
      </c>
      <c r="T3270">
        <v>1</v>
      </c>
      <c r="U3270">
        <v>9</v>
      </c>
    </row>
    <row r="3271" spans="1:21" x14ac:dyDescent="0.35">
      <c r="A3271">
        <v>23</v>
      </c>
      <c r="B3271">
        <v>27</v>
      </c>
      <c r="C3271" t="s">
        <v>20</v>
      </c>
      <c r="D3271" t="s">
        <v>638</v>
      </c>
      <c r="E3271" s="5" cm="1">
        <f t="array" ref="E3271">IF(SUM(COUNTIFS(A:A, {"1","2","3"}, D:D, D3271)) &gt; 0, 1, 0)</f>
        <v>0</v>
      </c>
      <c r="F3271" t="s">
        <v>1806</v>
      </c>
      <c r="G3271" t="s">
        <v>1833</v>
      </c>
      <c r="H3271" s="2">
        <v>42838</v>
      </c>
      <c r="I3271">
        <v>3.98</v>
      </c>
      <c r="J3271">
        <v>1.484</v>
      </c>
      <c r="K3271">
        <f t="shared" si="102"/>
        <v>209.54300000000006</v>
      </c>
      <c r="L3271" s="3">
        <f t="shared" si="103"/>
        <v>7.0820786187083297E-3</v>
      </c>
      <c r="M3271">
        <v>20.968</v>
      </c>
      <c r="N3271" t="s">
        <v>5042</v>
      </c>
      <c r="O3271" t="s">
        <v>5077</v>
      </c>
      <c r="P3271">
        <v>2017</v>
      </c>
      <c r="Q3271">
        <v>24</v>
      </c>
      <c r="R3271" t="s">
        <v>5414</v>
      </c>
      <c r="S3271" t="s">
        <v>5689</v>
      </c>
      <c r="T3271">
        <v>1</v>
      </c>
      <c r="U3271">
        <v>8</v>
      </c>
    </row>
    <row r="3272" spans="1:21" x14ac:dyDescent="0.35">
      <c r="A3272">
        <v>5</v>
      </c>
      <c r="B3272">
        <v>2</v>
      </c>
      <c r="C3272" t="s">
        <v>20</v>
      </c>
      <c r="D3272" t="s">
        <v>663</v>
      </c>
      <c r="E3272" s="5" cm="1">
        <f t="array" ref="E3272">IF(SUM(COUNTIFS(A:A, {"1","2","3"}, D:D, D3272)) &gt; 0, 1, 0)</f>
        <v>1</v>
      </c>
      <c r="F3272" t="s">
        <v>1800</v>
      </c>
      <c r="G3272" t="s">
        <v>1811</v>
      </c>
      <c r="H3272" s="2">
        <v>42887</v>
      </c>
      <c r="I3272">
        <v>8.1999999999999993</v>
      </c>
      <c r="J3272">
        <v>6.4349999999999996</v>
      </c>
      <c r="K3272">
        <f t="shared" si="102"/>
        <v>209.54300000000006</v>
      </c>
      <c r="L3272" s="3">
        <f t="shared" si="103"/>
        <v>3.0709687271824864E-2</v>
      </c>
      <c r="M3272">
        <v>74.385000000000005</v>
      </c>
      <c r="N3272" t="s">
        <v>5042</v>
      </c>
      <c r="O3272" t="s">
        <v>5180</v>
      </c>
      <c r="P3272">
        <v>2017</v>
      </c>
      <c r="Q3272">
        <v>24</v>
      </c>
      <c r="R3272" t="s">
        <v>5414</v>
      </c>
      <c r="S3272" t="s">
        <v>5689</v>
      </c>
      <c r="T3272">
        <v>1</v>
      </c>
      <c r="U3272">
        <v>6</v>
      </c>
    </row>
    <row r="3273" spans="1:21" x14ac:dyDescent="0.35">
      <c r="A3273">
        <v>30</v>
      </c>
      <c r="B3273">
        <v>26</v>
      </c>
      <c r="C3273" t="s">
        <v>20</v>
      </c>
      <c r="D3273" t="s">
        <v>657</v>
      </c>
      <c r="E3273" s="5" cm="1">
        <f t="array" ref="E3273">IF(SUM(COUNTIFS(A:A, {"1","2","3"}, D:D, D3273)) &gt; 0, 1, 0)</f>
        <v>0</v>
      </c>
      <c r="F3273" t="s">
        <v>1800</v>
      </c>
      <c r="G3273" t="s">
        <v>1826</v>
      </c>
      <c r="H3273" s="2">
        <v>42880</v>
      </c>
      <c r="I3273">
        <v>4.8</v>
      </c>
      <c r="J3273">
        <v>1.2030000000000001</v>
      </c>
      <c r="K3273">
        <f t="shared" si="102"/>
        <v>209.54300000000006</v>
      </c>
      <c r="L3273" s="3">
        <f t="shared" si="103"/>
        <v>5.7410650797211056E-3</v>
      </c>
      <c r="M3273">
        <v>19.149000000000001</v>
      </c>
      <c r="N3273" t="s">
        <v>5043</v>
      </c>
      <c r="O3273" t="s">
        <v>5091</v>
      </c>
      <c r="P3273">
        <v>2017</v>
      </c>
      <c r="Q3273">
        <v>24</v>
      </c>
      <c r="R3273" t="s">
        <v>5414</v>
      </c>
      <c r="S3273" t="s">
        <v>5689</v>
      </c>
      <c r="T3273">
        <v>1</v>
      </c>
      <c r="U3273">
        <v>4</v>
      </c>
    </row>
    <row r="3274" spans="1:21" x14ac:dyDescent="0.35">
      <c r="A3274">
        <v>8</v>
      </c>
      <c r="B3274">
        <v>5</v>
      </c>
      <c r="C3274" t="s">
        <v>26</v>
      </c>
      <c r="D3274" t="s">
        <v>664</v>
      </c>
      <c r="E3274" s="5" cm="1">
        <f t="array" ref="E3274">IF(SUM(COUNTIFS(A:A, {"1","2","3"}, D:D, D3274)) &gt; 0, 1, 0)</f>
        <v>1</v>
      </c>
      <c r="F3274" t="s">
        <v>1801</v>
      </c>
      <c r="G3274" t="s">
        <v>1821</v>
      </c>
      <c r="H3274" s="2">
        <v>42887</v>
      </c>
      <c r="I3274">
        <v>4.8</v>
      </c>
      <c r="J3274">
        <v>3.282</v>
      </c>
      <c r="K3274">
        <f t="shared" si="102"/>
        <v>209.54300000000006</v>
      </c>
      <c r="L3274" s="3">
        <f t="shared" si="103"/>
        <v>1.5662656352156832E-2</v>
      </c>
      <c r="M3274">
        <v>39.277000000000001</v>
      </c>
      <c r="N3274" t="s">
        <v>5043</v>
      </c>
      <c r="O3274" t="s">
        <v>5071</v>
      </c>
      <c r="P3274">
        <v>2017</v>
      </c>
      <c r="Q3274">
        <v>24</v>
      </c>
      <c r="R3274" t="s">
        <v>5414</v>
      </c>
      <c r="S3274" t="s">
        <v>5689</v>
      </c>
      <c r="T3274">
        <v>1</v>
      </c>
      <c r="U3274">
        <v>4</v>
      </c>
    </row>
    <row r="3275" spans="1:21" x14ac:dyDescent="0.35">
      <c r="A3275">
        <v>4</v>
      </c>
      <c r="B3275">
        <v>2</v>
      </c>
      <c r="C3275" t="s">
        <v>26</v>
      </c>
      <c r="D3275" t="s">
        <v>648</v>
      </c>
      <c r="E3275" s="5" cm="1">
        <f t="array" ref="E3275">IF(SUM(COUNTIFS(A:A, {"1","2","3"}, D:D, D3275)) &gt; 0, 1, 0)</f>
        <v>1</v>
      </c>
      <c r="F3275" t="s">
        <v>1802</v>
      </c>
      <c r="G3275" t="s">
        <v>1812</v>
      </c>
      <c r="H3275" s="2">
        <v>42853</v>
      </c>
      <c r="I3275">
        <v>5.98</v>
      </c>
      <c r="J3275">
        <v>11.211</v>
      </c>
      <c r="K3275">
        <f t="shared" si="102"/>
        <v>186.60100000000003</v>
      </c>
      <c r="L3275" s="3">
        <f t="shared" si="103"/>
        <v>6.0080063879614787E-2</v>
      </c>
      <c r="M3275">
        <v>501.61399999999998</v>
      </c>
      <c r="N3275" t="s">
        <v>5042</v>
      </c>
      <c r="O3275" t="s">
        <v>5110</v>
      </c>
      <c r="P3275">
        <v>2017</v>
      </c>
      <c r="Q3275">
        <v>25</v>
      </c>
      <c r="R3275" t="s">
        <v>5415</v>
      </c>
      <c r="S3275" t="s">
        <v>5690</v>
      </c>
      <c r="T3275">
        <v>1</v>
      </c>
      <c r="U3275">
        <v>305</v>
      </c>
    </row>
    <row r="3276" spans="1:21" x14ac:dyDescent="0.35">
      <c r="A3276">
        <v>10</v>
      </c>
      <c r="B3276">
        <v>3</v>
      </c>
      <c r="C3276" t="s">
        <v>26</v>
      </c>
      <c r="D3276" t="s">
        <v>606</v>
      </c>
      <c r="E3276" s="5" cm="1">
        <f t="array" ref="E3276">IF(SUM(COUNTIFS(A:A, {"1","2","3"}, D:D, D3276)) &gt; 0, 1, 0)</f>
        <v>1</v>
      </c>
      <c r="F3276" t="s">
        <v>1799</v>
      </c>
      <c r="G3276" t="s">
        <v>1812</v>
      </c>
      <c r="H3276" s="2">
        <v>42797</v>
      </c>
      <c r="I3276">
        <v>6.98</v>
      </c>
      <c r="J3276">
        <v>5.5890000000000004</v>
      </c>
      <c r="K3276">
        <f t="shared" si="102"/>
        <v>186.60100000000003</v>
      </c>
      <c r="L3276" s="3">
        <f t="shared" si="103"/>
        <v>2.9951607976377401E-2</v>
      </c>
      <c r="M3276">
        <v>460.48</v>
      </c>
      <c r="N3276" t="s">
        <v>5042</v>
      </c>
      <c r="O3276" t="s">
        <v>5060</v>
      </c>
      <c r="P3276">
        <v>2017</v>
      </c>
      <c r="Q3276">
        <v>25</v>
      </c>
      <c r="R3276" t="s">
        <v>5415</v>
      </c>
      <c r="S3276" t="s">
        <v>5690</v>
      </c>
      <c r="T3276">
        <v>1</v>
      </c>
      <c r="U3276">
        <v>299</v>
      </c>
    </row>
    <row r="3277" spans="1:21" x14ac:dyDescent="0.35">
      <c r="A3277">
        <v>24</v>
      </c>
      <c r="B3277">
        <v>15</v>
      </c>
      <c r="C3277" t="s">
        <v>19</v>
      </c>
      <c r="D3277" t="s">
        <v>111</v>
      </c>
      <c r="E3277" s="5" cm="1">
        <f t="array" ref="E3277">IF(SUM(COUNTIFS(A:A, {"1","2","3"}, D:D, D3277)) &gt; 0, 1, 0)</f>
        <v>0</v>
      </c>
      <c r="F3277" t="s">
        <v>1802</v>
      </c>
      <c r="G3277" t="s">
        <v>1812</v>
      </c>
      <c r="H3277" s="2">
        <v>40878</v>
      </c>
      <c r="I3277">
        <v>4.5709999999999997</v>
      </c>
      <c r="J3277">
        <v>1.5649999999999999</v>
      </c>
      <c r="K3277">
        <f t="shared" si="102"/>
        <v>186.60100000000003</v>
      </c>
      <c r="L3277" s="3">
        <f t="shared" si="103"/>
        <v>8.3868789556326047E-3</v>
      </c>
      <c r="M3277" t="s">
        <v>2415</v>
      </c>
      <c r="N3277" t="s">
        <v>5042</v>
      </c>
      <c r="O3277" t="s">
        <v>5063</v>
      </c>
      <c r="P3277">
        <v>2017</v>
      </c>
      <c r="Q3277">
        <v>25</v>
      </c>
      <c r="R3277" t="s">
        <v>5415</v>
      </c>
      <c r="S3277" t="s">
        <v>5690</v>
      </c>
      <c r="T3277">
        <v>1</v>
      </c>
      <c r="U3277">
        <v>77</v>
      </c>
    </row>
    <row r="3278" spans="1:21" x14ac:dyDescent="0.35">
      <c r="A3278">
        <v>14</v>
      </c>
      <c r="B3278">
        <v>11</v>
      </c>
      <c r="C3278" t="s">
        <v>20</v>
      </c>
      <c r="D3278" t="s">
        <v>384</v>
      </c>
      <c r="E3278" s="5" cm="1">
        <f t="array" ref="E3278">IF(SUM(COUNTIFS(A:A, {"1","2","3"}, D:D, D3278)) &gt; 0, 1, 0)</f>
        <v>0</v>
      </c>
      <c r="F3278" t="s">
        <v>1798</v>
      </c>
      <c r="G3278" t="s">
        <v>1825</v>
      </c>
      <c r="H3278" s="2">
        <v>42285</v>
      </c>
      <c r="I3278">
        <v>4.99</v>
      </c>
      <c r="J3278">
        <v>2.9079999999999999</v>
      </c>
      <c r="K3278">
        <f t="shared" si="102"/>
        <v>186.60100000000003</v>
      </c>
      <c r="L3278" s="3">
        <f t="shared" si="103"/>
        <v>1.5584053676025313E-2</v>
      </c>
      <c r="M3278">
        <v>266.33699999999999</v>
      </c>
      <c r="N3278" t="s">
        <v>5042</v>
      </c>
      <c r="O3278" t="s">
        <v>5093</v>
      </c>
      <c r="P3278">
        <v>2017</v>
      </c>
      <c r="Q3278">
        <v>25</v>
      </c>
      <c r="R3278" t="s">
        <v>5415</v>
      </c>
      <c r="S3278" t="s">
        <v>5690</v>
      </c>
      <c r="T3278">
        <v>1</v>
      </c>
      <c r="U3278">
        <v>71</v>
      </c>
    </row>
    <row r="3279" spans="1:21" x14ac:dyDescent="0.35">
      <c r="A3279">
        <v>18</v>
      </c>
      <c r="B3279">
        <v>13</v>
      </c>
      <c r="C3279" t="s">
        <v>19</v>
      </c>
      <c r="D3279" t="s">
        <v>542</v>
      </c>
      <c r="E3279" s="5" cm="1">
        <f t="array" ref="E3279">IF(SUM(COUNTIFS(A:A, {"1","2","3"}, D:D, D3279)) &gt; 0, 1, 0)</f>
        <v>0</v>
      </c>
      <c r="F3279" t="s">
        <v>1803</v>
      </c>
      <c r="G3279" t="s">
        <v>1812</v>
      </c>
      <c r="H3279" s="2">
        <v>42697</v>
      </c>
      <c r="I3279">
        <v>2.7</v>
      </c>
      <c r="J3279">
        <v>2.1549999999999998</v>
      </c>
      <c r="K3279">
        <f t="shared" si="102"/>
        <v>186.60100000000003</v>
      </c>
      <c r="L3279" s="3">
        <f t="shared" si="103"/>
        <v>1.1548705526765663E-2</v>
      </c>
      <c r="M3279">
        <v>187.25700000000001</v>
      </c>
      <c r="N3279" t="s">
        <v>5042</v>
      </c>
      <c r="O3279" t="s">
        <v>5090</v>
      </c>
      <c r="P3279">
        <v>2017</v>
      </c>
      <c r="Q3279">
        <v>25</v>
      </c>
      <c r="R3279" t="s">
        <v>5415</v>
      </c>
      <c r="S3279" t="s">
        <v>5690</v>
      </c>
      <c r="T3279">
        <v>1</v>
      </c>
      <c r="U3279">
        <v>68</v>
      </c>
    </row>
    <row r="3280" spans="1:21" x14ac:dyDescent="0.35">
      <c r="A3280">
        <v>15</v>
      </c>
      <c r="B3280">
        <v>12</v>
      </c>
      <c r="C3280" t="s">
        <v>20</v>
      </c>
      <c r="D3280" t="s">
        <v>278</v>
      </c>
      <c r="E3280" s="5" cm="1">
        <f t="array" ref="E3280">IF(SUM(COUNTIFS(A:A, {"1","2","3"}, D:D, D3280)) &gt; 0, 1, 0)</f>
        <v>0</v>
      </c>
      <c r="F3280" t="s">
        <v>1799</v>
      </c>
      <c r="G3280" t="s">
        <v>1813</v>
      </c>
      <c r="H3280" s="2">
        <v>42341</v>
      </c>
      <c r="I3280">
        <v>2.4</v>
      </c>
      <c r="J3280">
        <v>2.7789999999999999</v>
      </c>
      <c r="K3280">
        <f t="shared" si="102"/>
        <v>186.60100000000003</v>
      </c>
      <c r="L3280" s="3">
        <f t="shared" si="103"/>
        <v>1.4892739052845372E-2</v>
      </c>
      <c r="M3280">
        <v>220.78100000000001</v>
      </c>
      <c r="N3280" t="s">
        <v>5042</v>
      </c>
      <c r="O3280" t="s">
        <v>5090</v>
      </c>
      <c r="P3280">
        <v>2017</v>
      </c>
      <c r="Q3280">
        <v>25</v>
      </c>
      <c r="R3280" t="s">
        <v>5415</v>
      </c>
      <c r="S3280" t="s">
        <v>5690</v>
      </c>
      <c r="T3280">
        <v>1</v>
      </c>
      <c r="U3280">
        <v>67</v>
      </c>
    </row>
    <row r="3281" spans="1:21" x14ac:dyDescent="0.35">
      <c r="A3281">
        <v>27</v>
      </c>
      <c r="B3281">
        <v>18</v>
      </c>
      <c r="C3281" t="s">
        <v>22</v>
      </c>
      <c r="D3281" t="s">
        <v>425</v>
      </c>
      <c r="E3281" s="5" cm="1">
        <f t="array" ref="E3281">IF(SUM(COUNTIFS(A:A, {"1","2","3"}, D:D, D3281)) &gt; 0, 1, 0)</f>
        <v>1</v>
      </c>
      <c r="F3281" t="s">
        <v>1799</v>
      </c>
      <c r="G3281" t="s">
        <v>1858</v>
      </c>
      <c r="H3281" s="2">
        <v>42544</v>
      </c>
      <c r="I3281">
        <v>3.6</v>
      </c>
      <c r="J3281">
        <v>1.51</v>
      </c>
      <c r="K3281">
        <f t="shared" si="102"/>
        <v>186.60100000000003</v>
      </c>
      <c r="L3281" s="3">
        <f t="shared" si="103"/>
        <v>8.0921324108659647E-3</v>
      </c>
      <c r="M3281">
        <v>327.39</v>
      </c>
      <c r="N3281" t="s">
        <v>5042</v>
      </c>
      <c r="O3281" t="s">
        <v>5086</v>
      </c>
      <c r="P3281">
        <v>2017</v>
      </c>
      <c r="Q3281">
        <v>25</v>
      </c>
      <c r="R3281" t="s">
        <v>5415</v>
      </c>
      <c r="S3281" t="s">
        <v>5690</v>
      </c>
      <c r="T3281">
        <v>1</v>
      </c>
      <c r="U3281">
        <v>55</v>
      </c>
    </row>
    <row r="3282" spans="1:21" x14ac:dyDescent="0.35">
      <c r="A3282">
        <v>1</v>
      </c>
      <c r="B3282">
        <v>1</v>
      </c>
      <c r="C3282" t="s">
        <v>26</v>
      </c>
      <c r="D3282" t="s">
        <v>668</v>
      </c>
      <c r="E3282" s="5" cm="1">
        <f t="array" ref="E3282">IF(SUM(COUNTIFS(A:A, {"1","2","3"}, D:D, D3282)) &gt; 0, 1, 0)</f>
        <v>1</v>
      </c>
      <c r="F3282" t="s">
        <v>1800</v>
      </c>
      <c r="G3282" t="s">
        <v>1812</v>
      </c>
      <c r="H3282" s="2">
        <v>42902</v>
      </c>
      <c r="I3282">
        <v>5.98</v>
      </c>
      <c r="J3282">
        <v>32.838000000000001</v>
      </c>
      <c r="K3282">
        <f t="shared" si="102"/>
        <v>186.60100000000003</v>
      </c>
      <c r="L3282" s="3">
        <f t="shared" si="103"/>
        <v>0.17597976430994472</v>
      </c>
      <c r="M3282">
        <v>154.845</v>
      </c>
      <c r="N3282" t="s">
        <v>5043</v>
      </c>
      <c r="O3282" t="s">
        <v>5175</v>
      </c>
      <c r="P3282">
        <v>2017</v>
      </c>
      <c r="Q3282">
        <v>25</v>
      </c>
      <c r="R3282" t="s">
        <v>5415</v>
      </c>
      <c r="S3282" t="s">
        <v>5690</v>
      </c>
      <c r="T3282">
        <v>1</v>
      </c>
      <c r="U3282">
        <v>52</v>
      </c>
    </row>
    <row r="3283" spans="1:21" x14ac:dyDescent="0.35">
      <c r="A3283">
        <v>29</v>
      </c>
      <c r="B3283">
        <v>21</v>
      </c>
      <c r="C3283" t="s">
        <v>20</v>
      </c>
      <c r="D3283" t="s">
        <v>618</v>
      </c>
      <c r="E3283" s="5" cm="1">
        <f t="array" ref="E3283">IF(SUM(COUNTIFS(A:A, {"1","2","3"}, D:D, D3283)) &gt; 0, 1, 0)</f>
        <v>1</v>
      </c>
      <c r="F3283" t="s">
        <v>1801</v>
      </c>
      <c r="G3283" t="s">
        <v>1821</v>
      </c>
      <c r="H3283" s="2">
        <v>42803</v>
      </c>
      <c r="I3283">
        <v>6.8</v>
      </c>
      <c r="J3283">
        <v>1.401</v>
      </c>
      <c r="K3283">
        <f t="shared" si="102"/>
        <v>186.60100000000003</v>
      </c>
      <c r="L3283" s="3">
        <f t="shared" si="103"/>
        <v>7.5079983494193486E-3</v>
      </c>
      <c r="M3283">
        <v>117.998</v>
      </c>
      <c r="N3283" t="s">
        <v>5042</v>
      </c>
      <c r="O3283" t="s">
        <v>5087</v>
      </c>
      <c r="P3283">
        <v>2017</v>
      </c>
      <c r="Q3283">
        <v>25</v>
      </c>
      <c r="R3283" t="s">
        <v>5415</v>
      </c>
      <c r="S3283" t="s">
        <v>5690</v>
      </c>
      <c r="T3283">
        <v>1</v>
      </c>
      <c r="U3283">
        <v>46</v>
      </c>
    </row>
    <row r="3284" spans="1:21" x14ac:dyDescent="0.35">
      <c r="A3284">
        <v>19</v>
      </c>
      <c r="B3284">
        <v>14</v>
      </c>
      <c r="C3284" t="s">
        <v>18</v>
      </c>
      <c r="D3284" t="s">
        <v>554</v>
      </c>
      <c r="E3284" s="5" cm="1">
        <f t="array" ref="E3284">IF(SUM(COUNTIFS(A:A, {"1","2","3"}, D:D, D3284)) &gt; 0, 1, 0)</f>
        <v>0</v>
      </c>
      <c r="F3284" t="s">
        <v>1799</v>
      </c>
      <c r="G3284" t="s">
        <v>1813</v>
      </c>
      <c r="H3284" s="2">
        <v>42082</v>
      </c>
      <c r="I3284">
        <v>2.4</v>
      </c>
      <c r="J3284">
        <v>2.14</v>
      </c>
      <c r="K3284">
        <f t="shared" si="102"/>
        <v>186.60100000000003</v>
      </c>
      <c r="L3284" s="3">
        <f t="shared" si="103"/>
        <v>1.1468320105465672E-2</v>
      </c>
      <c r="M3284">
        <v>985.899</v>
      </c>
      <c r="N3284" t="s">
        <v>5042</v>
      </c>
      <c r="O3284" t="s">
        <v>5061</v>
      </c>
      <c r="P3284">
        <v>2017</v>
      </c>
      <c r="Q3284">
        <v>25</v>
      </c>
      <c r="R3284" t="s">
        <v>5415</v>
      </c>
      <c r="S3284" t="s">
        <v>5690</v>
      </c>
      <c r="T3284">
        <v>1</v>
      </c>
      <c r="U3284">
        <v>46</v>
      </c>
    </row>
    <row r="3285" spans="1:21" x14ac:dyDescent="0.35">
      <c r="A3285">
        <v>16</v>
      </c>
      <c r="B3285">
        <v>10</v>
      </c>
      <c r="C3285" t="s">
        <v>19</v>
      </c>
      <c r="D3285" t="s">
        <v>537</v>
      </c>
      <c r="E3285" s="5" cm="1">
        <f t="array" ref="E3285">IF(SUM(COUNTIFS(A:A, {"1","2","3"}, D:D, D3285)) &gt; 0, 1, 0)</f>
        <v>1</v>
      </c>
      <c r="F3285" t="s">
        <v>1801</v>
      </c>
      <c r="G3285" t="s">
        <v>1816</v>
      </c>
      <c r="H3285" s="2">
        <v>42692</v>
      </c>
      <c r="I3285">
        <v>4.9800000000000004</v>
      </c>
      <c r="J3285">
        <v>2.7650000000000001</v>
      </c>
      <c r="K3285">
        <f t="shared" si="102"/>
        <v>186.60100000000003</v>
      </c>
      <c r="L3285" s="3">
        <f t="shared" si="103"/>
        <v>1.4817712659632047E-2</v>
      </c>
      <c r="M3285" t="s">
        <v>2414</v>
      </c>
      <c r="N3285" t="s">
        <v>5042</v>
      </c>
      <c r="O3285" t="s">
        <v>5109</v>
      </c>
      <c r="P3285">
        <v>2017</v>
      </c>
      <c r="Q3285">
        <v>25</v>
      </c>
      <c r="R3285" t="s">
        <v>5415</v>
      </c>
      <c r="S3285" t="s">
        <v>5690</v>
      </c>
      <c r="T3285">
        <v>1</v>
      </c>
      <c r="U3285">
        <v>40</v>
      </c>
    </row>
    <row r="3286" spans="1:21" x14ac:dyDescent="0.35">
      <c r="A3286">
        <v>25</v>
      </c>
      <c r="B3286">
        <v>19</v>
      </c>
      <c r="C3286" t="s">
        <v>19</v>
      </c>
      <c r="D3286" t="s">
        <v>566</v>
      </c>
      <c r="E3286" s="5" cm="1">
        <f t="array" ref="E3286">IF(SUM(COUNTIFS(A:A, {"1","2","3"}, D:D, D3286)) &gt; 0, 1, 0)</f>
        <v>1</v>
      </c>
      <c r="F3286" t="s">
        <v>1801</v>
      </c>
      <c r="G3286" t="s">
        <v>1815</v>
      </c>
      <c r="H3286" s="2">
        <v>42719</v>
      </c>
      <c r="I3286">
        <v>4.8</v>
      </c>
      <c r="J3286">
        <v>1.536</v>
      </c>
      <c r="K3286">
        <f t="shared" si="102"/>
        <v>186.60100000000003</v>
      </c>
      <c r="L3286" s="3">
        <f t="shared" si="103"/>
        <v>8.2314671411192857E-3</v>
      </c>
      <c r="M3286">
        <v>724.96400000000006</v>
      </c>
      <c r="N3286" t="s">
        <v>5042</v>
      </c>
      <c r="O3286" t="s">
        <v>5105</v>
      </c>
      <c r="P3286">
        <v>2017</v>
      </c>
      <c r="Q3286">
        <v>25</v>
      </c>
      <c r="R3286" t="s">
        <v>5415</v>
      </c>
      <c r="S3286" t="s">
        <v>5690</v>
      </c>
      <c r="T3286">
        <v>1</v>
      </c>
      <c r="U3286">
        <v>29</v>
      </c>
    </row>
    <row r="3287" spans="1:21" x14ac:dyDescent="0.35">
      <c r="A3287">
        <v>22</v>
      </c>
      <c r="B3287">
        <v>20</v>
      </c>
      <c r="C3287" t="s">
        <v>20</v>
      </c>
      <c r="D3287" t="s">
        <v>549</v>
      </c>
      <c r="E3287" s="5" cm="1">
        <f t="array" ref="E3287">IF(SUM(COUNTIFS(A:A, {"1","2","3"}, D:D, D3287)) &gt; 0, 1, 0)</f>
        <v>1</v>
      </c>
      <c r="F3287" t="s">
        <v>1801</v>
      </c>
      <c r="G3287" t="s">
        <v>1821</v>
      </c>
      <c r="H3287" s="2">
        <v>42703</v>
      </c>
      <c r="I3287">
        <v>8.8000000000000007</v>
      </c>
      <c r="J3287">
        <v>1.784</v>
      </c>
      <c r="K3287">
        <f t="shared" si="102"/>
        <v>186.60100000000003</v>
      </c>
      <c r="L3287" s="3">
        <f t="shared" si="103"/>
        <v>9.5605061066125034E-3</v>
      </c>
      <c r="M3287">
        <v>987.46100000000001</v>
      </c>
      <c r="N3287" t="s">
        <v>5042</v>
      </c>
      <c r="O3287" t="s">
        <v>5136</v>
      </c>
      <c r="P3287">
        <v>2017</v>
      </c>
      <c r="Q3287">
        <v>25</v>
      </c>
      <c r="R3287" t="s">
        <v>5415</v>
      </c>
      <c r="S3287" t="s">
        <v>5690</v>
      </c>
      <c r="T3287">
        <v>1</v>
      </c>
      <c r="U3287">
        <v>28</v>
      </c>
    </row>
    <row r="3288" spans="1:21" x14ac:dyDescent="0.35">
      <c r="A3288">
        <v>12</v>
      </c>
      <c r="B3288">
        <v>6</v>
      </c>
      <c r="C3288" t="s">
        <v>20</v>
      </c>
      <c r="D3288" t="s">
        <v>598</v>
      </c>
      <c r="E3288" s="5" cm="1">
        <f t="array" ref="E3288">IF(SUM(COUNTIFS(A:A, {"1","2","3"}, D:D, D3288)) &gt; 0, 1, 0)</f>
        <v>1</v>
      </c>
      <c r="F3288" t="s">
        <v>1801</v>
      </c>
      <c r="G3288" t="s">
        <v>1821</v>
      </c>
      <c r="H3288" s="2">
        <v>42789</v>
      </c>
      <c r="I3288">
        <v>7.8</v>
      </c>
      <c r="J3288">
        <v>4.0579999999999998</v>
      </c>
      <c r="K3288">
        <f t="shared" si="102"/>
        <v>186.60100000000003</v>
      </c>
      <c r="L3288" s="3">
        <f t="shared" si="103"/>
        <v>2.1746935975691443E-2</v>
      </c>
      <c r="M3288">
        <v>311.90600000000001</v>
      </c>
      <c r="N3288" t="s">
        <v>5042</v>
      </c>
      <c r="O3288" t="s">
        <v>5090</v>
      </c>
      <c r="P3288">
        <v>2017</v>
      </c>
      <c r="Q3288">
        <v>25</v>
      </c>
      <c r="R3288" t="s">
        <v>5415</v>
      </c>
      <c r="S3288" t="s">
        <v>5690</v>
      </c>
      <c r="T3288">
        <v>1</v>
      </c>
      <c r="U3288">
        <v>28</v>
      </c>
    </row>
    <row r="3289" spans="1:21" x14ac:dyDescent="0.35">
      <c r="A3289">
        <v>6</v>
      </c>
      <c r="B3289">
        <v>4</v>
      </c>
      <c r="C3289" t="s">
        <v>19</v>
      </c>
      <c r="D3289" t="s">
        <v>621</v>
      </c>
      <c r="E3289" s="5" cm="1">
        <f t="array" ref="E3289">IF(SUM(COUNTIFS(A:A, {"1","2","3"}, D:D, D3289)) &gt; 0, 1, 0)</f>
        <v>1</v>
      </c>
      <c r="F3289" t="s">
        <v>1798</v>
      </c>
      <c r="G3289" t="s">
        <v>1817</v>
      </c>
      <c r="H3289" s="2">
        <v>42812</v>
      </c>
      <c r="I3289">
        <v>5.8</v>
      </c>
      <c r="J3289">
        <v>6.4109999999999996</v>
      </c>
      <c r="K3289">
        <f t="shared" si="102"/>
        <v>186.60100000000003</v>
      </c>
      <c r="L3289" s="3">
        <f t="shared" si="103"/>
        <v>3.4356729063617017E-2</v>
      </c>
      <c r="M3289" t="s">
        <v>2413</v>
      </c>
      <c r="N3289" t="s">
        <v>5042</v>
      </c>
      <c r="O3289" t="s">
        <v>5072</v>
      </c>
      <c r="P3289">
        <v>2017</v>
      </c>
      <c r="Q3289">
        <v>25</v>
      </c>
      <c r="R3289" t="s">
        <v>5415</v>
      </c>
      <c r="S3289" t="s">
        <v>5690</v>
      </c>
      <c r="T3289">
        <v>1</v>
      </c>
      <c r="U3289">
        <v>22</v>
      </c>
    </row>
    <row r="3290" spans="1:21" x14ac:dyDescent="0.35">
      <c r="A3290">
        <v>17</v>
      </c>
      <c r="B3290">
        <v>9</v>
      </c>
      <c r="C3290" t="s">
        <v>19</v>
      </c>
      <c r="D3290" t="s">
        <v>649</v>
      </c>
      <c r="E3290" s="5" cm="1">
        <f t="array" ref="E3290">IF(SUM(COUNTIFS(A:A, {"1","2","3"}, D:D, D3290)) &gt; 0, 1, 0)</f>
        <v>1</v>
      </c>
      <c r="F3290" t="s">
        <v>1807</v>
      </c>
      <c r="G3290" t="s">
        <v>1811</v>
      </c>
      <c r="H3290" s="2">
        <v>42852</v>
      </c>
      <c r="I3290">
        <v>5.7</v>
      </c>
      <c r="J3290">
        <v>2.6859999999999999</v>
      </c>
      <c r="K3290">
        <f t="shared" si="102"/>
        <v>186.60100000000003</v>
      </c>
      <c r="L3290" s="3">
        <f t="shared" si="103"/>
        <v>1.4394349440785418E-2</v>
      </c>
      <c r="M3290">
        <v>163.04900000000001</v>
      </c>
      <c r="N3290" t="s">
        <v>5042</v>
      </c>
      <c r="O3290" t="s">
        <v>5069</v>
      </c>
      <c r="P3290">
        <v>2017</v>
      </c>
      <c r="Q3290">
        <v>25</v>
      </c>
      <c r="R3290" t="s">
        <v>5415</v>
      </c>
      <c r="S3290" t="s">
        <v>5690</v>
      </c>
      <c r="T3290">
        <v>1</v>
      </c>
      <c r="U3290">
        <v>16</v>
      </c>
    </row>
    <row r="3291" spans="1:21" x14ac:dyDescent="0.35">
      <c r="A3291">
        <v>30</v>
      </c>
      <c r="B3291">
        <v>22</v>
      </c>
      <c r="C3291" t="s">
        <v>22</v>
      </c>
      <c r="D3291" t="s">
        <v>609</v>
      </c>
      <c r="E3291" s="5" cm="1">
        <f t="array" ref="E3291">IF(SUM(COUNTIFS(A:A, {"1","2","3"}, D:D, D3291)) &gt; 0, 1, 0)</f>
        <v>0</v>
      </c>
      <c r="F3291" t="s">
        <v>1799</v>
      </c>
      <c r="G3291" t="s">
        <v>1812</v>
      </c>
      <c r="H3291" s="2">
        <v>42797</v>
      </c>
      <c r="I3291">
        <v>6.98</v>
      </c>
      <c r="J3291">
        <v>1.389</v>
      </c>
      <c r="K3291">
        <f t="shared" si="102"/>
        <v>186.60100000000003</v>
      </c>
      <c r="L3291" s="3">
        <f t="shared" si="103"/>
        <v>7.4436900123793538E-3</v>
      </c>
      <c r="M3291">
        <v>117.352</v>
      </c>
      <c r="N3291" t="s">
        <v>5042</v>
      </c>
      <c r="O3291" t="s">
        <v>5087</v>
      </c>
      <c r="P3291">
        <v>2017</v>
      </c>
      <c r="Q3291">
        <v>25</v>
      </c>
      <c r="R3291" t="s">
        <v>5415</v>
      </c>
      <c r="S3291" t="s">
        <v>5690</v>
      </c>
      <c r="T3291">
        <v>1</v>
      </c>
      <c r="U3291">
        <v>16</v>
      </c>
    </row>
    <row r="3292" spans="1:21" x14ac:dyDescent="0.35">
      <c r="A3292">
        <v>23</v>
      </c>
      <c r="B3292">
        <v>16</v>
      </c>
      <c r="C3292" t="s">
        <v>19</v>
      </c>
      <c r="D3292" t="s">
        <v>642</v>
      </c>
      <c r="E3292" s="5" cm="1">
        <f t="array" ref="E3292">IF(SUM(COUNTIFS(A:A, {"1","2","3"}, D:D, D3292)) &gt; 0, 1, 0)</f>
        <v>1</v>
      </c>
      <c r="F3292" t="s">
        <v>1806</v>
      </c>
      <c r="G3292" t="s">
        <v>1811</v>
      </c>
      <c r="H3292" s="2">
        <v>42845</v>
      </c>
      <c r="I3292">
        <v>5.7</v>
      </c>
      <c r="J3292">
        <v>1.5740000000000001</v>
      </c>
      <c r="K3292">
        <f t="shared" si="102"/>
        <v>186.60100000000003</v>
      </c>
      <c r="L3292" s="3">
        <f t="shared" si="103"/>
        <v>8.4351102084126005E-3</v>
      </c>
      <c r="M3292">
        <v>82.200999999999993</v>
      </c>
      <c r="N3292" t="s">
        <v>5042</v>
      </c>
      <c r="O3292" t="s">
        <v>5080</v>
      </c>
      <c r="P3292">
        <v>2017</v>
      </c>
      <c r="Q3292">
        <v>25</v>
      </c>
      <c r="R3292" t="s">
        <v>5415</v>
      </c>
      <c r="S3292" t="s">
        <v>5690</v>
      </c>
      <c r="T3292">
        <v>1</v>
      </c>
      <c r="U3292">
        <v>11</v>
      </c>
    </row>
    <row r="3293" spans="1:21" x14ac:dyDescent="0.35">
      <c r="A3293">
        <v>26</v>
      </c>
      <c r="B3293">
        <v>25</v>
      </c>
      <c r="C3293" t="s">
        <v>20</v>
      </c>
      <c r="D3293" t="s">
        <v>643</v>
      </c>
      <c r="E3293" s="5" cm="1">
        <f t="array" ref="E3293">IF(SUM(COUNTIFS(A:A, {"1","2","3"}, D:D, D3293)) &gt; 0, 1, 0)</f>
        <v>1</v>
      </c>
      <c r="F3293" t="s">
        <v>1801</v>
      </c>
      <c r="G3293" t="s">
        <v>1835</v>
      </c>
      <c r="H3293" s="2">
        <v>42845</v>
      </c>
      <c r="I3293">
        <v>5.9</v>
      </c>
      <c r="J3293">
        <v>1.534</v>
      </c>
      <c r="K3293">
        <f t="shared" si="102"/>
        <v>186.60100000000003</v>
      </c>
      <c r="L3293" s="3">
        <f t="shared" si="103"/>
        <v>8.2207490849459525E-3</v>
      </c>
      <c r="M3293">
        <v>65.290000000000006</v>
      </c>
      <c r="N3293" t="s">
        <v>5042</v>
      </c>
      <c r="O3293" t="s">
        <v>5093</v>
      </c>
      <c r="P3293">
        <v>2017</v>
      </c>
      <c r="Q3293">
        <v>25</v>
      </c>
      <c r="R3293" t="s">
        <v>5415</v>
      </c>
      <c r="S3293" t="s">
        <v>5690</v>
      </c>
      <c r="T3293">
        <v>1</v>
      </c>
      <c r="U3293">
        <v>9</v>
      </c>
    </row>
    <row r="3294" spans="1:21" x14ac:dyDescent="0.35">
      <c r="A3294">
        <v>13</v>
      </c>
      <c r="B3294">
        <v>7</v>
      </c>
      <c r="C3294" t="s">
        <v>20</v>
      </c>
      <c r="D3294" t="s">
        <v>655</v>
      </c>
      <c r="E3294" s="5" cm="1">
        <f t="array" ref="E3294">IF(SUM(COUNTIFS(A:A, {"1","2","3"}, D:D, D3294)) &gt; 0, 1, 0)</f>
        <v>1</v>
      </c>
      <c r="F3294" t="s">
        <v>1801</v>
      </c>
      <c r="G3294" t="s">
        <v>1856</v>
      </c>
      <c r="H3294" s="2">
        <v>42880</v>
      </c>
      <c r="I3294">
        <v>6.8</v>
      </c>
      <c r="J3294">
        <v>3.331</v>
      </c>
      <c r="K3294">
        <f t="shared" si="102"/>
        <v>186.60100000000003</v>
      </c>
      <c r="L3294" s="3">
        <f t="shared" si="103"/>
        <v>1.7850922556685116E-2</v>
      </c>
      <c r="M3294">
        <v>51.514000000000003</v>
      </c>
      <c r="N3294" t="s">
        <v>5042</v>
      </c>
      <c r="O3294" t="s">
        <v>5079</v>
      </c>
      <c r="P3294">
        <v>2017</v>
      </c>
      <c r="Q3294">
        <v>25</v>
      </c>
      <c r="R3294" t="s">
        <v>5415</v>
      </c>
      <c r="S3294" t="s">
        <v>5690</v>
      </c>
      <c r="T3294">
        <v>1</v>
      </c>
      <c r="U3294">
        <v>9</v>
      </c>
    </row>
    <row r="3295" spans="1:21" x14ac:dyDescent="0.35">
      <c r="A3295">
        <v>11</v>
      </c>
      <c r="B3295">
        <v>5</v>
      </c>
      <c r="C3295" t="s">
        <v>20</v>
      </c>
      <c r="D3295" t="s">
        <v>663</v>
      </c>
      <c r="E3295" s="5" cm="1">
        <f t="array" ref="E3295">IF(SUM(COUNTIFS(A:A, {"1","2","3"}, D:D, D3295)) &gt; 0, 1, 0)</f>
        <v>1</v>
      </c>
      <c r="F3295" t="s">
        <v>1800</v>
      </c>
      <c r="G3295" t="s">
        <v>1811</v>
      </c>
      <c r="H3295" s="2">
        <v>42887</v>
      </c>
      <c r="I3295">
        <v>8.1999999999999993</v>
      </c>
      <c r="J3295">
        <v>4.0990000000000002</v>
      </c>
      <c r="K3295">
        <f t="shared" si="102"/>
        <v>186.60100000000003</v>
      </c>
      <c r="L3295" s="3">
        <f t="shared" si="103"/>
        <v>2.1966656127244761E-2</v>
      </c>
      <c r="M3295">
        <v>78.483999999999995</v>
      </c>
      <c r="N3295" t="s">
        <v>5042</v>
      </c>
      <c r="O3295" t="s">
        <v>5139</v>
      </c>
      <c r="P3295">
        <v>2017</v>
      </c>
      <c r="Q3295">
        <v>25</v>
      </c>
      <c r="R3295" t="s">
        <v>5415</v>
      </c>
      <c r="S3295" t="s">
        <v>5690</v>
      </c>
      <c r="T3295">
        <v>1</v>
      </c>
      <c r="U3295">
        <v>6</v>
      </c>
    </row>
    <row r="3296" spans="1:21" x14ac:dyDescent="0.35">
      <c r="A3296">
        <v>5</v>
      </c>
      <c r="B3296">
        <v>0</v>
      </c>
      <c r="C3296" t="s">
        <v>20</v>
      </c>
      <c r="D3296" t="s">
        <v>671</v>
      </c>
      <c r="E3296" s="5" cm="1">
        <f t="array" ref="E3296">IF(SUM(COUNTIFS(A:A, {"1","2","3"}, D:D, D3296)) &gt; 0, 1, 0)</f>
        <v>0</v>
      </c>
      <c r="F3296" t="s">
        <v>1798</v>
      </c>
      <c r="G3296" t="s">
        <v>1873</v>
      </c>
      <c r="H3296" s="2">
        <v>42908</v>
      </c>
      <c r="I3296">
        <v>5.9</v>
      </c>
      <c r="J3296">
        <v>9.4960000000000004</v>
      </c>
      <c r="K3296">
        <f t="shared" si="102"/>
        <v>186.60100000000003</v>
      </c>
      <c r="L3296" s="3">
        <f t="shared" si="103"/>
        <v>5.0889330710982249E-2</v>
      </c>
      <c r="M3296" t="s">
        <v>2002</v>
      </c>
      <c r="N3296" t="s">
        <v>5043</v>
      </c>
      <c r="P3296">
        <v>2017</v>
      </c>
      <c r="Q3296">
        <v>25</v>
      </c>
      <c r="R3296" t="s">
        <v>5415</v>
      </c>
      <c r="S3296" t="s">
        <v>5690</v>
      </c>
      <c r="T3296">
        <v>1</v>
      </c>
      <c r="U3296">
        <v>4</v>
      </c>
    </row>
    <row r="3297" spans="1:21" x14ac:dyDescent="0.35">
      <c r="A3297">
        <v>8</v>
      </c>
      <c r="B3297">
        <v>0</v>
      </c>
      <c r="C3297" t="s">
        <v>20</v>
      </c>
      <c r="D3297" t="s">
        <v>673</v>
      </c>
      <c r="E3297" s="5" cm="1">
        <f t="array" ref="E3297">IF(SUM(COUNTIFS(A:A, {"1","2","3"}, D:D, D3297)) &gt; 0, 1, 0)</f>
        <v>0</v>
      </c>
      <c r="F3297" t="s">
        <v>1804</v>
      </c>
      <c r="G3297" t="s">
        <v>1845</v>
      </c>
      <c r="H3297" s="2">
        <v>42908</v>
      </c>
      <c r="I3297">
        <v>6.8</v>
      </c>
      <c r="J3297">
        <v>5.9080000000000004</v>
      </c>
      <c r="K3297">
        <f t="shared" si="102"/>
        <v>186.60100000000003</v>
      </c>
      <c r="L3297" s="3">
        <f t="shared" si="103"/>
        <v>3.1661137936023917E-2</v>
      </c>
      <c r="M3297" t="s">
        <v>2002</v>
      </c>
      <c r="N3297" t="s">
        <v>5043</v>
      </c>
      <c r="P3297">
        <v>2017</v>
      </c>
      <c r="Q3297">
        <v>25</v>
      </c>
      <c r="R3297" t="s">
        <v>5415</v>
      </c>
      <c r="S3297" t="s">
        <v>5690</v>
      </c>
      <c r="T3297">
        <v>1</v>
      </c>
      <c r="U3297">
        <v>4</v>
      </c>
    </row>
    <row r="3298" spans="1:21" x14ac:dyDescent="0.35">
      <c r="A3298">
        <v>9</v>
      </c>
      <c r="B3298">
        <v>0</v>
      </c>
      <c r="C3298" t="s">
        <v>18</v>
      </c>
      <c r="D3298" t="s">
        <v>673</v>
      </c>
      <c r="E3298" s="5" cm="1">
        <f t="array" ref="E3298">IF(SUM(COUNTIFS(A:A, {"1","2","3"}, D:D, D3298)) &gt; 0, 1, 0)</f>
        <v>0</v>
      </c>
      <c r="F3298" t="s">
        <v>1804</v>
      </c>
      <c r="G3298" t="s">
        <v>1845</v>
      </c>
      <c r="H3298" s="2">
        <v>42908</v>
      </c>
      <c r="I3298">
        <v>6.8</v>
      </c>
      <c r="J3298">
        <v>5.69</v>
      </c>
      <c r="K3298">
        <f t="shared" si="102"/>
        <v>186.60100000000003</v>
      </c>
      <c r="L3298" s="3">
        <f t="shared" si="103"/>
        <v>3.0492869813130687E-2</v>
      </c>
      <c r="M3298" t="s">
        <v>2002</v>
      </c>
      <c r="N3298" t="s">
        <v>5043</v>
      </c>
      <c r="P3298">
        <v>2017</v>
      </c>
      <c r="Q3298">
        <v>25</v>
      </c>
      <c r="R3298" t="s">
        <v>5415</v>
      </c>
      <c r="S3298" t="s">
        <v>5690</v>
      </c>
      <c r="T3298">
        <v>1</v>
      </c>
      <c r="U3298">
        <v>4</v>
      </c>
    </row>
    <row r="3299" spans="1:21" x14ac:dyDescent="0.35">
      <c r="A3299">
        <v>20</v>
      </c>
      <c r="B3299">
        <v>8</v>
      </c>
      <c r="C3299" t="s">
        <v>26</v>
      </c>
      <c r="D3299" t="s">
        <v>664</v>
      </c>
      <c r="E3299" s="5" cm="1">
        <f t="array" ref="E3299">IF(SUM(COUNTIFS(A:A, {"1","2","3"}, D:D, D3299)) &gt; 0, 1, 0)</f>
        <v>1</v>
      </c>
      <c r="F3299" t="s">
        <v>1801</v>
      </c>
      <c r="G3299" t="s">
        <v>1821</v>
      </c>
      <c r="H3299" s="2">
        <v>42887</v>
      </c>
      <c r="I3299">
        <v>4.8</v>
      </c>
      <c r="J3299">
        <v>1.851</v>
      </c>
      <c r="K3299">
        <f t="shared" si="102"/>
        <v>186.60100000000003</v>
      </c>
      <c r="L3299" s="3">
        <f t="shared" si="103"/>
        <v>9.9195609884191391E-3</v>
      </c>
      <c r="M3299">
        <v>41.128</v>
      </c>
      <c r="N3299" t="s">
        <v>5043</v>
      </c>
      <c r="O3299" t="s">
        <v>5071</v>
      </c>
      <c r="P3299">
        <v>2017</v>
      </c>
      <c r="Q3299">
        <v>25</v>
      </c>
      <c r="R3299" t="s">
        <v>5415</v>
      </c>
      <c r="S3299" t="s">
        <v>5690</v>
      </c>
      <c r="T3299">
        <v>1</v>
      </c>
      <c r="U3299">
        <v>4</v>
      </c>
    </row>
    <row r="3300" spans="1:21" x14ac:dyDescent="0.35">
      <c r="A3300">
        <v>2</v>
      </c>
      <c r="B3300">
        <v>0</v>
      </c>
      <c r="C3300" t="s">
        <v>19</v>
      </c>
      <c r="D3300" t="s">
        <v>669</v>
      </c>
      <c r="E3300" s="5" cm="1">
        <f t="array" ref="E3300">IF(SUM(COUNTIFS(A:A, {"1","2","3"}, D:D, D3300)) &gt; 0, 1, 0)</f>
        <v>1</v>
      </c>
      <c r="F3300" t="s">
        <v>1801</v>
      </c>
      <c r="G3300" t="s">
        <v>1822</v>
      </c>
      <c r="H3300" s="2">
        <v>42908</v>
      </c>
      <c r="I3300">
        <v>6.28</v>
      </c>
      <c r="J3300">
        <v>29.539000000000001</v>
      </c>
      <c r="K3300">
        <f t="shared" si="102"/>
        <v>186.60100000000003</v>
      </c>
      <c r="L3300" s="3">
        <f t="shared" si="103"/>
        <v>0.15830033065203294</v>
      </c>
      <c r="M3300" t="s">
        <v>2002</v>
      </c>
      <c r="N3300" t="s">
        <v>5043</v>
      </c>
      <c r="P3300">
        <v>2017</v>
      </c>
      <c r="Q3300">
        <v>25</v>
      </c>
      <c r="R3300" t="s">
        <v>5415</v>
      </c>
      <c r="S3300" t="s">
        <v>5690</v>
      </c>
      <c r="T3300">
        <v>1</v>
      </c>
      <c r="U3300">
        <v>4</v>
      </c>
    </row>
    <row r="3301" spans="1:21" x14ac:dyDescent="0.35">
      <c r="A3301">
        <v>7</v>
      </c>
      <c r="B3301">
        <v>0</v>
      </c>
      <c r="C3301" t="s">
        <v>20</v>
      </c>
      <c r="D3301" t="s">
        <v>672</v>
      </c>
      <c r="E3301" s="5" cm="1">
        <f t="array" ref="E3301">IF(SUM(COUNTIFS(A:A, {"1","2","3"}, D:D, D3301)) &gt; 0, 1, 0)</f>
        <v>0</v>
      </c>
      <c r="F3301" t="s">
        <v>1801</v>
      </c>
      <c r="G3301" t="s">
        <v>1821</v>
      </c>
      <c r="H3301" s="2">
        <v>42906</v>
      </c>
      <c r="I3301">
        <v>5.8</v>
      </c>
      <c r="J3301">
        <v>6.2110000000000003</v>
      </c>
      <c r="K3301">
        <f t="shared" si="102"/>
        <v>186.60100000000003</v>
      </c>
      <c r="L3301" s="3">
        <f t="shared" si="103"/>
        <v>3.3284923446283782E-2</v>
      </c>
      <c r="M3301" t="s">
        <v>2002</v>
      </c>
      <c r="N3301" t="s">
        <v>5043</v>
      </c>
      <c r="P3301">
        <v>2017</v>
      </c>
      <c r="Q3301">
        <v>25</v>
      </c>
      <c r="R3301" t="s">
        <v>5415</v>
      </c>
      <c r="S3301" t="s">
        <v>5690</v>
      </c>
      <c r="T3301">
        <v>1</v>
      </c>
      <c r="U3301">
        <v>2</v>
      </c>
    </row>
    <row r="3302" spans="1:21" x14ac:dyDescent="0.35">
      <c r="A3302">
        <v>3</v>
      </c>
      <c r="B3302">
        <v>0</v>
      </c>
      <c r="C3302" t="s">
        <v>20</v>
      </c>
      <c r="D3302" t="s">
        <v>670</v>
      </c>
      <c r="E3302" s="5" cm="1">
        <f t="array" ref="E3302">IF(SUM(COUNTIFS(A:A, {"1","2","3"}, D:D, D3302)) &gt; 0, 1, 0)</f>
        <v>1</v>
      </c>
      <c r="F3302" t="s">
        <v>1801</v>
      </c>
      <c r="G3302" t="s">
        <v>1821</v>
      </c>
      <c r="H3302" s="2">
        <v>42906</v>
      </c>
      <c r="I3302">
        <v>3.8</v>
      </c>
      <c r="J3302">
        <v>29.327999999999999</v>
      </c>
      <c r="K3302">
        <f t="shared" si="102"/>
        <v>186.60100000000003</v>
      </c>
      <c r="L3302" s="3">
        <f t="shared" si="103"/>
        <v>0.15716957572574636</v>
      </c>
      <c r="M3302" t="s">
        <v>2002</v>
      </c>
      <c r="N3302" t="s">
        <v>5042</v>
      </c>
      <c r="P3302">
        <v>2017</v>
      </c>
      <c r="Q3302">
        <v>25</v>
      </c>
      <c r="R3302" t="s">
        <v>5415</v>
      </c>
      <c r="S3302" t="s">
        <v>5690</v>
      </c>
      <c r="T3302">
        <v>1</v>
      </c>
      <c r="U3302">
        <v>1</v>
      </c>
    </row>
    <row r="3303" spans="1:21" x14ac:dyDescent="0.35">
      <c r="A3303">
        <v>21</v>
      </c>
      <c r="B3303">
        <v>0</v>
      </c>
      <c r="C3303" t="s">
        <v>20</v>
      </c>
      <c r="D3303" t="s">
        <v>674</v>
      </c>
      <c r="E3303" s="5" cm="1">
        <f t="array" ref="E3303">IF(SUM(COUNTIFS(A:A, {"1","2","3"}, D:D, D3303)) &gt; 0, 1, 0)</f>
        <v>0</v>
      </c>
      <c r="F3303" t="s">
        <v>1798</v>
      </c>
      <c r="G3303" t="s">
        <v>1873</v>
      </c>
      <c r="H3303" s="2">
        <v>42908</v>
      </c>
      <c r="I3303">
        <v>1.8</v>
      </c>
      <c r="J3303">
        <v>1.8140000000000001</v>
      </c>
      <c r="K3303">
        <f t="shared" si="102"/>
        <v>186.60100000000003</v>
      </c>
      <c r="L3303" s="3">
        <f t="shared" si="103"/>
        <v>9.721276949212489E-3</v>
      </c>
      <c r="M3303" t="s">
        <v>2002</v>
      </c>
      <c r="N3303" t="s">
        <v>5045</v>
      </c>
      <c r="P3303">
        <v>2017</v>
      </c>
      <c r="Q3303">
        <v>25</v>
      </c>
      <c r="R3303" t="s">
        <v>5415</v>
      </c>
      <c r="S3303" t="s">
        <v>5690</v>
      </c>
      <c r="T3303">
        <v>1</v>
      </c>
      <c r="U3303">
        <v>1</v>
      </c>
    </row>
    <row r="3304" spans="1:21" x14ac:dyDescent="0.35">
      <c r="A3304">
        <v>28</v>
      </c>
      <c r="B3304">
        <v>0</v>
      </c>
      <c r="C3304" t="s">
        <v>18</v>
      </c>
      <c r="D3304" t="s">
        <v>675</v>
      </c>
      <c r="E3304" s="5" cm="1">
        <f t="array" ref="E3304">IF(SUM(COUNTIFS(A:A, {"1","2","3"}, D:D, D3304)) &gt; 0, 1, 0)</f>
        <v>0</v>
      </c>
      <c r="F3304" t="s">
        <v>1799</v>
      </c>
      <c r="G3304" t="s">
        <v>1866</v>
      </c>
      <c r="H3304" s="2">
        <v>42908</v>
      </c>
      <c r="I3304">
        <v>6.8</v>
      </c>
      <c r="J3304">
        <v>1.5009999999999999</v>
      </c>
      <c r="K3304">
        <f t="shared" si="102"/>
        <v>186.60100000000003</v>
      </c>
      <c r="L3304" s="3">
        <f t="shared" si="103"/>
        <v>8.0439011580859671E-3</v>
      </c>
      <c r="M3304" t="s">
        <v>2002</v>
      </c>
      <c r="N3304" t="s">
        <v>5043</v>
      </c>
      <c r="P3304">
        <v>2017</v>
      </c>
      <c r="Q3304">
        <v>25</v>
      </c>
      <c r="R3304" t="s">
        <v>5415</v>
      </c>
      <c r="S3304" t="s">
        <v>5690</v>
      </c>
      <c r="T3304">
        <v>1</v>
      </c>
      <c r="U3304">
        <v>1</v>
      </c>
    </row>
    <row r="3305" spans="1:21" x14ac:dyDescent="0.35">
      <c r="A3305">
        <v>3</v>
      </c>
      <c r="B3305">
        <v>4</v>
      </c>
      <c r="C3305" t="s">
        <v>26</v>
      </c>
      <c r="D3305" t="s">
        <v>648</v>
      </c>
      <c r="E3305" s="5" cm="1">
        <f t="array" ref="E3305">IF(SUM(COUNTIFS(A:A, {"1","2","3"}, D:D, D3305)) &gt; 0, 1, 0)</f>
        <v>1</v>
      </c>
      <c r="F3305" t="s">
        <v>1802</v>
      </c>
      <c r="G3305" t="s">
        <v>1812</v>
      </c>
      <c r="H3305" s="2">
        <v>42853</v>
      </c>
      <c r="I3305">
        <v>5.98</v>
      </c>
      <c r="J3305">
        <v>11.622999999999999</v>
      </c>
      <c r="K3305">
        <f t="shared" si="102"/>
        <v>148.34000000000003</v>
      </c>
      <c r="L3305" s="3">
        <f t="shared" si="103"/>
        <v>7.8353781852500984E-2</v>
      </c>
      <c r="M3305">
        <v>513.23699999999997</v>
      </c>
      <c r="N3305" t="s">
        <v>5042</v>
      </c>
      <c r="O3305" t="s">
        <v>5061</v>
      </c>
      <c r="P3305">
        <v>2017</v>
      </c>
      <c r="Q3305">
        <v>26</v>
      </c>
      <c r="R3305" t="s">
        <v>5416</v>
      </c>
      <c r="S3305" t="s">
        <v>5691</v>
      </c>
      <c r="T3305">
        <v>1</v>
      </c>
      <c r="U3305">
        <v>305</v>
      </c>
    </row>
    <row r="3306" spans="1:21" x14ac:dyDescent="0.35">
      <c r="A3306">
        <v>8</v>
      </c>
      <c r="B3306">
        <v>10</v>
      </c>
      <c r="C3306" t="s">
        <v>26</v>
      </c>
      <c r="D3306" t="s">
        <v>606</v>
      </c>
      <c r="E3306" s="5" cm="1">
        <f t="array" ref="E3306">IF(SUM(COUNTIFS(A:A, {"1","2","3"}, D:D, D3306)) &gt; 0, 1, 0)</f>
        <v>1</v>
      </c>
      <c r="F3306" t="s">
        <v>1799</v>
      </c>
      <c r="G3306" t="s">
        <v>1812</v>
      </c>
      <c r="H3306" s="2">
        <v>42797</v>
      </c>
      <c r="I3306">
        <v>6.98</v>
      </c>
      <c r="J3306">
        <v>5.8710000000000004</v>
      </c>
      <c r="K3306">
        <f t="shared" si="102"/>
        <v>148.34000000000003</v>
      </c>
      <c r="L3306" s="3">
        <f t="shared" si="103"/>
        <v>3.9577996494539566E-2</v>
      </c>
      <c r="M3306">
        <v>466.351</v>
      </c>
      <c r="N3306" t="s">
        <v>5042</v>
      </c>
      <c r="O3306" t="s">
        <v>5163</v>
      </c>
      <c r="P3306">
        <v>2017</v>
      </c>
      <c r="Q3306">
        <v>26</v>
      </c>
      <c r="R3306" t="s">
        <v>5416</v>
      </c>
      <c r="S3306" t="s">
        <v>5691</v>
      </c>
      <c r="T3306">
        <v>1</v>
      </c>
      <c r="U3306">
        <v>299</v>
      </c>
    </row>
    <row r="3307" spans="1:21" x14ac:dyDescent="0.35">
      <c r="A3307">
        <v>23</v>
      </c>
      <c r="B3307">
        <v>24</v>
      </c>
      <c r="C3307" t="s">
        <v>19</v>
      </c>
      <c r="D3307" t="s">
        <v>111</v>
      </c>
      <c r="E3307" s="5" cm="1">
        <f t="array" ref="E3307">IF(SUM(COUNTIFS(A:A, {"1","2","3"}, D:D, D3307)) &gt; 0, 1, 0)</f>
        <v>0</v>
      </c>
      <c r="F3307" t="s">
        <v>1802</v>
      </c>
      <c r="G3307" t="s">
        <v>1812</v>
      </c>
      <c r="H3307" s="2">
        <v>40878</v>
      </c>
      <c r="I3307">
        <v>4.5709999999999997</v>
      </c>
      <c r="J3307">
        <v>1.7450000000000001</v>
      </c>
      <c r="K3307">
        <f t="shared" si="102"/>
        <v>148.34000000000003</v>
      </c>
      <c r="L3307" s="3">
        <f t="shared" si="103"/>
        <v>1.1763516246460831E-2</v>
      </c>
      <c r="M3307" t="s">
        <v>2418</v>
      </c>
      <c r="N3307" t="s">
        <v>5042</v>
      </c>
      <c r="O3307" t="s">
        <v>5068</v>
      </c>
      <c r="P3307">
        <v>2017</v>
      </c>
      <c r="Q3307">
        <v>26</v>
      </c>
      <c r="R3307" t="s">
        <v>5416</v>
      </c>
      <c r="S3307" t="s">
        <v>5691</v>
      </c>
      <c r="T3307">
        <v>1</v>
      </c>
      <c r="U3307">
        <v>77</v>
      </c>
    </row>
    <row r="3308" spans="1:21" x14ac:dyDescent="0.35">
      <c r="A3308">
        <v>15</v>
      </c>
      <c r="B3308">
        <v>14</v>
      </c>
      <c r="C3308" t="s">
        <v>20</v>
      </c>
      <c r="D3308" t="s">
        <v>384</v>
      </c>
      <c r="E3308" s="5" cm="1">
        <f t="array" ref="E3308">IF(SUM(COUNTIFS(A:A, {"1","2","3"}, D:D, D3308)) &gt; 0, 1, 0)</f>
        <v>0</v>
      </c>
      <c r="F3308" t="s">
        <v>1798</v>
      </c>
      <c r="G3308" t="s">
        <v>1825</v>
      </c>
      <c r="H3308" s="2">
        <v>42285</v>
      </c>
      <c r="I3308">
        <v>4.99</v>
      </c>
      <c r="J3308">
        <v>2.9239999999999999</v>
      </c>
      <c r="K3308">
        <f t="shared" si="102"/>
        <v>148.34000000000003</v>
      </c>
      <c r="L3308" s="3">
        <f t="shared" si="103"/>
        <v>1.9711473641634079E-2</v>
      </c>
      <c r="M3308">
        <v>269.26100000000002</v>
      </c>
      <c r="N3308" t="s">
        <v>5042</v>
      </c>
      <c r="O3308" t="s">
        <v>5064</v>
      </c>
      <c r="P3308">
        <v>2017</v>
      </c>
      <c r="Q3308">
        <v>26</v>
      </c>
      <c r="R3308" t="s">
        <v>5416</v>
      </c>
      <c r="S3308" t="s">
        <v>5691</v>
      </c>
      <c r="T3308">
        <v>1</v>
      </c>
      <c r="U3308">
        <v>71</v>
      </c>
    </row>
    <row r="3309" spans="1:21" x14ac:dyDescent="0.35">
      <c r="A3309">
        <v>22</v>
      </c>
      <c r="B3309">
        <v>18</v>
      </c>
      <c r="C3309" t="s">
        <v>19</v>
      </c>
      <c r="D3309" t="s">
        <v>542</v>
      </c>
      <c r="E3309" s="5" cm="1">
        <f t="array" ref="E3309">IF(SUM(COUNTIFS(A:A, {"1","2","3"}, D:D, D3309)) &gt; 0, 1, 0)</f>
        <v>0</v>
      </c>
      <c r="F3309" t="s">
        <v>1803</v>
      </c>
      <c r="G3309" t="s">
        <v>1812</v>
      </c>
      <c r="H3309" s="2">
        <v>42697</v>
      </c>
      <c r="I3309">
        <v>2.7</v>
      </c>
      <c r="J3309">
        <v>1.9359999999999999</v>
      </c>
      <c r="K3309">
        <f t="shared" si="102"/>
        <v>148.34000000000003</v>
      </c>
      <c r="L3309" s="3">
        <f t="shared" si="103"/>
        <v>1.3051098827019008E-2</v>
      </c>
      <c r="M3309">
        <v>189.19300000000001</v>
      </c>
      <c r="N3309" t="s">
        <v>5042</v>
      </c>
      <c r="O3309" t="s">
        <v>5143</v>
      </c>
      <c r="P3309">
        <v>2017</v>
      </c>
      <c r="Q3309">
        <v>26</v>
      </c>
      <c r="R3309" t="s">
        <v>5416</v>
      </c>
      <c r="S3309" t="s">
        <v>5691</v>
      </c>
      <c r="T3309">
        <v>1</v>
      </c>
      <c r="U3309">
        <v>68</v>
      </c>
    </row>
    <row r="3310" spans="1:21" x14ac:dyDescent="0.35">
      <c r="A3310">
        <v>14</v>
      </c>
      <c r="B3310">
        <v>15</v>
      </c>
      <c r="C3310" t="s">
        <v>20</v>
      </c>
      <c r="D3310" t="s">
        <v>278</v>
      </c>
      <c r="E3310" s="5" cm="1">
        <f t="array" ref="E3310">IF(SUM(COUNTIFS(A:A, {"1","2","3"}, D:D, D3310)) &gt; 0, 1, 0)</f>
        <v>0</v>
      </c>
      <c r="F3310" t="s">
        <v>1799</v>
      </c>
      <c r="G3310" t="s">
        <v>1813</v>
      </c>
      <c r="H3310" s="2">
        <v>42341</v>
      </c>
      <c r="I3310">
        <v>2.4</v>
      </c>
      <c r="J3310">
        <v>2.9870000000000001</v>
      </c>
      <c r="K3310">
        <f t="shared" si="102"/>
        <v>148.34000000000003</v>
      </c>
      <c r="L3310" s="3">
        <f t="shared" si="103"/>
        <v>2.0136173655116621E-2</v>
      </c>
      <c r="M3310">
        <v>223.768</v>
      </c>
      <c r="N3310" t="s">
        <v>5042</v>
      </c>
      <c r="O3310" t="s">
        <v>5093</v>
      </c>
      <c r="P3310">
        <v>2017</v>
      </c>
      <c r="Q3310">
        <v>26</v>
      </c>
      <c r="R3310" t="s">
        <v>5416</v>
      </c>
      <c r="S3310" t="s">
        <v>5691</v>
      </c>
      <c r="T3310">
        <v>1</v>
      </c>
      <c r="U3310">
        <v>67</v>
      </c>
    </row>
    <row r="3311" spans="1:21" x14ac:dyDescent="0.35">
      <c r="A3311">
        <v>27</v>
      </c>
      <c r="B3311">
        <v>27</v>
      </c>
      <c r="C3311" t="s">
        <v>22</v>
      </c>
      <c r="D3311" t="s">
        <v>425</v>
      </c>
      <c r="E3311" s="5" cm="1">
        <f t="array" ref="E3311">IF(SUM(COUNTIFS(A:A, {"1","2","3"}, D:D, D3311)) &gt; 0, 1, 0)</f>
        <v>1</v>
      </c>
      <c r="F3311" t="s">
        <v>1799</v>
      </c>
      <c r="G3311" t="s">
        <v>1858</v>
      </c>
      <c r="H3311" s="2">
        <v>42544</v>
      </c>
      <c r="I3311">
        <v>3.6</v>
      </c>
      <c r="J3311">
        <v>1.63</v>
      </c>
      <c r="K3311">
        <f t="shared" si="102"/>
        <v>148.34000000000003</v>
      </c>
      <c r="L3311" s="3">
        <f t="shared" si="103"/>
        <v>1.0988270190103813E-2</v>
      </c>
      <c r="M3311">
        <v>329.02</v>
      </c>
      <c r="N3311" t="s">
        <v>5042</v>
      </c>
      <c r="O3311" t="s">
        <v>5117</v>
      </c>
      <c r="P3311">
        <v>2017</v>
      </c>
      <c r="Q3311">
        <v>26</v>
      </c>
      <c r="R3311" t="s">
        <v>5416</v>
      </c>
      <c r="S3311" t="s">
        <v>5691</v>
      </c>
      <c r="T3311">
        <v>1</v>
      </c>
      <c r="U3311">
        <v>55</v>
      </c>
    </row>
    <row r="3312" spans="1:21" x14ac:dyDescent="0.35">
      <c r="A3312">
        <v>2</v>
      </c>
      <c r="B3312">
        <v>1</v>
      </c>
      <c r="C3312" t="s">
        <v>26</v>
      </c>
      <c r="D3312" t="s">
        <v>668</v>
      </c>
      <c r="E3312" s="5" cm="1">
        <f t="array" ref="E3312">IF(SUM(COUNTIFS(A:A, {"1","2","3"}, D:D, D3312)) &gt; 0, 1, 0)</f>
        <v>1</v>
      </c>
      <c r="F3312" t="s">
        <v>1800</v>
      </c>
      <c r="G3312" t="s">
        <v>1812</v>
      </c>
      <c r="H3312" s="2">
        <v>42902</v>
      </c>
      <c r="I3312">
        <v>5.98</v>
      </c>
      <c r="J3312">
        <v>16.617999999999999</v>
      </c>
      <c r="K3312">
        <f t="shared" si="102"/>
        <v>148.34000000000003</v>
      </c>
      <c r="L3312" s="3">
        <f t="shared" si="103"/>
        <v>0.11202642577861666</v>
      </c>
      <c r="M3312">
        <v>171.46299999999999</v>
      </c>
      <c r="N3312" t="s">
        <v>5042</v>
      </c>
      <c r="O3312" t="s">
        <v>5108</v>
      </c>
      <c r="P3312">
        <v>2017</v>
      </c>
      <c r="Q3312">
        <v>26</v>
      </c>
      <c r="R3312" t="s">
        <v>5416</v>
      </c>
      <c r="S3312" t="s">
        <v>5691</v>
      </c>
      <c r="T3312">
        <v>1</v>
      </c>
      <c r="U3312">
        <v>52</v>
      </c>
    </row>
    <row r="3313" spans="1:21" x14ac:dyDescent="0.35">
      <c r="A3313">
        <v>21</v>
      </c>
      <c r="B3313">
        <v>19</v>
      </c>
      <c r="C3313" t="s">
        <v>18</v>
      </c>
      <c r="D3313" t="s">
        <v>554</v>
      </c>
      <c r="E3313" s="5" cm="1">
        <f t="array" ref="E3313">IF(SUM(COUNTIFS(A:A, {"1","2","3"}, D:D, D3313)) &gt; 0, 1, 0)</f>
        <v>0</v>
      </c>
      <c r="F3313" t="s">
        <v>1799</v>
      </c>
      <c r="G3313" t="s">
        <v>1813</v>
      </c>
      <c r="H3313" s="2">
        <v>42082</v>
      </c>
      <c r="I3313">
        <v>2.4</v>
      </c>
      <c r="J3313">
        <v>2.1230000000000002</v>
      </c>
      <c r="K3313">
        <f t="shared" si="102"/>
        <v>148.34000000000003</v>
      </c>
      <c r="L3313" s="3">
        <f t="shared" si="103"/>
        <v>1.4311716327356071E-2</v>
      </c>
      <c r="M3313">
        <v>988.02200000000005</v>
      </c>
      <c r="N3313" t="s">
        <v>5042</v>
      </c>
      <c r="O3313" t="s">
        <v>5109</v>
      </c>
      <c r="P3313">
        <v>2017</v>
      </c>
      <c r="Q3313">
        <v>26</v>
      </c>
      <c r="R3313" t="s">
        <v>5416</v>
      </c>
      <c r="S3313" t="s">
        <v>5691</v>
      </c>
      <c r="T3313">
        <v>1</v>
      </c>
      <c r="U3313">
        <v>46</v>
      </c>
    </row>
    <row r="3314" spans="1:21" x14ac:dyDescent="0.35">
      <c r="A3314">
        <v>16</v>
      </c>
      <c r="B3314">
        <v>16</v>
      </c>
      <c r="C3314" t="s">
        <v>19</v>
      </c>
      <c r="D3314" t="s">
        <v>537</v>
      </c>
      <c r="E3314" s="5" cm="1">
        <f t="array" ref="E3314">IF(SUM(COUNTIFS(A:A, {"1","2","3"}, D:D, D3314)) &gt; 0, 1, 0)</f>
        <v>1</v>
      </c>
      <c r="F3314" t="s">
        <v>1801</v>
      </c>
      <c r="G3314" t="s">
        <v>1816</v>
      </c>
      <c r="H3314" s="2">
        <v>42692</v>
      </c>
      <c r="I3314">
        <v>4.9800000000000004</v>
      </c>
      <c r="J3314">
        <v>2.5249999999999999</v>
      </c>
      <c r="K3314">
        <f t="shared" si="102"/>
        <v>148.34000000000003</v>
      </c>
      <c r="L3314" s="3">
        <f t="shared" si="103"/>
        <v>1.7021706889577992E-2</v>
      </c>
      <c r="M3314" t="s">
        <v>2417</v>
      </c>
      <c r="N3314" t="s">
        <v>5042</v>
      </c>
      <c r="O3314" t="s">
        <v>5087</v>
      </c>
      <c r="P3314">
        <v>2017</v>
      </c>
      <c r="Q3314">
        <v>26</v>
      </c>
      <c r="R3314" t="s">
        <v>5416</v>
      </c>
      <c r="S3314" t="s">
        <v>5691</v>
      </c>
      <c r="T3314">
        <v>1</v>
      </c>
      <c r="U3314">
        <v>40</v>
      </c>
    </row>
    <row r="3315" spans="1:21" x14ac:dyDescent="0.35">
      <c r="A3315">
        <v>30</v>
      </c>
      <c r="B3315">
        <v>25</v>
      </c>
      <c r="C3315" t="s">
        <v>19</v>
      </c>
      <c r="D3315" t="s">
        <v>566</v>
      </c>
      <c r="E3315" s="5" cm="1">
        <f t="array" ref="E3315">IF(SUM(COUNTIFS(A:A, {"1","2","3"}, D:D, D3315)) &gt; 0, 1, 0)</f>
        <v>1</v>
      </c>
      <c r="F3315" t="s">
        <v>1801</v>
      </c>
      <c r="G3315" t="s">
        <v>1815</v>
      </c>
      <c r="H3315" s="2">
        <v>42719</v>
      </c>
      <c r="I3315">
        <v>4.8</v>
      </c>
      <c r="J3315">
        <v>1.518</v>
      </c>
      <c r="K3315">
        <f t="shared" si="102"/>
        <v>148.34000000000003</v>
      </c>
      <c r="L3315" s="3">
        <f t="shared" si="103"/>
        <v>1.0233247943912631E-2</v>
      </c>
      <c r="M3315">
        <v>726.48199999999997</v>
      </c>
      <c r="N3315" t="s">
        <v>5042</v>
      </c>
      <c r="O3315" t="s">
        <v>5109</v>
      </c>
      <c r="P3315">
        <v>2017</v>
      </c>
      <c r="Q3315">
        <v>26</v>
      </c>
      <c r="R3315" t="s">
        <v>5416</v>
      </c>
      <c r="S3315" t="s">
        <v>5691</v>
      </c>
      <c r="T3315">
        <v>1</v>
      </c>
      <c r="U3315">
        <v>29</v>
      </c>
    </row>
    <row r="3316" spans="1:21" x14ac:dyDescent="0.35">
      <c r="A3316">
        <v>12</v>
      </c>
      <c r="B3316">
        <v>12</v>
      </c>
      <c r="C3316" t="s">
        <v>20</v>
      </c>
      <c r="D3316" t="s">
        <v>598</v>
      </c>
      <c r="E3316" s="5" cm="1">
        <f t="array" ref="E3316">IF(SUM(COUNTIFS(A:A, {"1","2","3"}, D:D, D3316)) &gt; 0, 1, 0)</f>
        <v>1</v>
      </c>
      <c r="F3316" t="s">
        <v>1801</v>
      </c>
      <c r="G3316" t="s">
        <v>1821</v>
      </c>
      <c r="H3316" s="2">
        <v>42789</v>
      </c>
      <c r="I3316">
        <v>7.8</v>
      </c>
      <c r="J3316">
        <v>3.895</v>
      </c>
      <c r="K3316">
        <f t="shared" si="102"/>
        <v>148.34000000000003</v>
      </c>
      <c r="L3316" s="3">
        <f t="shared" si="103"/>
        <v>2.6257246865309419E-2</v>
      </c>
      <c r="M3316">
        <v>315.80099999999999</v>
      </c>
      <c r="N3316" t="s">
        <v>5042</v>
      </c>
      <c r="O3316" t="s">
        <v>5098</v>
      </c>
      <c r="P3316">
        <v>2017</v>
      </c>
      <c r="Q3316">
        <v>26</v>
      </c>
      <c r="R3316" t="s">
        <v>5416</v>
      </c>
      <c r="S3316" t="s">
        <v>5691</v>
      </c>
      <c r="T3316">
        <v>1</v>
      </c>
      <c r="U3316">
        <v>28</v>
      </c>
    </row>
    <row r="3317" spans="1:21" x14ac:dyDescent="0.35">
      <c r="A3317">
        <v>10</v>
      </c>
      <c r="B3317">
        <v>6</v>
      </c>
      <c r="C3317" t="s">
        <v>19</v>
      </c>
      <c r="D3317" t="s">
        <v>621</v>
      </c>
      <c r="E3317" s="5" cm="1">
        <f t="array" ref="E3317">IF(SUM(COUNTIFS(A:A, {"1","2","3"}, D:D, D3317)) &gt; 0, 1, 0)</f>
        <v>1</v>
      </c>
      <c r="F3317" t="s">
        <v>1798</v>
      </c>
      <c r="G3317" t="s">
        <v>1817</v>
      </c>
      <c r="H3317" s="2">
        <v>42812</v>
      </c>
      <c r="I3317">
        <v>5.8</v>
      </c>
      <c r="J3317">
        <v>4.8959999999999999</v>
      </c>
      <c r="K3317">
        <f t="shared" si="102"/>
        <v>148.34000000000003</v>
      </c>
      <c r="L3317" s="3">
        <f t="shared" si="103"/>
        <v>3.3005258190643108E-2</v>
      </c>
      <c r="M3317" t="s">
        <v>2416</v>
      </c>
      <c r="N3317" t="s">
        <v>5042</v>
      </c>
      <c r="O3317" t="s">
        <v>5103</v>
      </c>
      <c r="P3317">
        <v>2017</v>
      </c>
      <c r="Q3317">
        <v>26</v>
      </c>
      <c r="R3317" t="s">
        <v>5416</v>
      </c>
      <c r="S3317" t="s">
        <v>5691</v>
      </c>
      <c r="T3317">
        <v>1</v>
      </c>
      <c r="U3317">
        <v>22</v>
      </c>
    </row>
    <row r="3318" spans="1:21" x14ac:dyDescent="0.35">
      <c r="A3318">
        <v>20</v>
      </c>
      <c r="B3318">
        <v>17</v>
      </c>
      <c r="C3318" t="s">
        <v>19</v>
      </c>
      <c r="D3318" t="s">
        <v>649</v>
      </c>
      <c r="E3318" s="5" cm="1">
        <f t="array" ref="E3318">IF(SUM(COUNTIFS(A:A, {"1","2","3"}, D:D, D3318)) &gt; 0, 1, 0)</f>
        <v>1</v>
      </c>
      <c r="F3318" t="s">
        <v>1807</v>
      </c>
      <c r="G3318" t="s">
        <v>1811</v>
      </c>
      <c r="H3318" s="2">
        <v>42852</v>
      </c>
      <c r="I3318">
        <v>5.7</v>
      </c>
      <c r="J3318">
        <v>2.246</v>
      </c>
      <c r="K3318">
        <f t="shared" si="102"/>
        <v>148.34000000000003</v>
      </c>
      <c r="L3318" s="3">
        <f t="shared" si="103"/>
        <v>1.5140892544155316E-2</v>
      </c>
      <c r="M3318">
        <v>165.29499999999999</v>
      </c>
      <c r="N3318" t="s">
        <v>5042</v>
      </c>
      <c r="O3318" t="s">
        <v>5168</v>
      </c>
      <c r="P3318">
        <v>2017</v>
      </c>
      <c r="Q3318">
        <v>26</v>
      </c>
      <c r="R3318" t="s">
        <v>5416</v>
      </c>
      <c r="S3318" t="s">
        <v>5691</v>
      </c>
      <c r="T3318">
        <v>1</v>
      </c>
      <c r="U3318">
        <v>16</v>
      </c>
    </row>
    <row r="3319" spans="1:21" x14ac:dyDescent="0.35">
      <c r="A3319">
        <v>18</v>
      </c>
      <c r="B3319">
        <v>13</v>
      </c>
      <c r="C3319" t="s">
        <v>20</v>
      </c>
      <c r="D3319" t="s">
        <v>655</v>
      </c>
      <c r="E3319" s="5" cm="1">
        <f t="array" ref="E3319">IF(SUM(COUNTIFS(A:A, {"1","2","3"}, D:D, D3319)) &gt; 0, 1, 0)</f>
        <v>1</v>
      </c>
      <c r="F3319" t="s">
        <v>1801</v>
      </c>
      <c r="G3319" t="s">
        <v>1856</v>
      </c>
      <c r="H3319" s="2">
        <v>42880</v>
      </c>
      <c r="I3319">
        <v>6.8</v>
      </c>
      <c r="J3319">
        <v>2.41</v>
      </c>
      <c r="K3319">
        <f t="shared" si="102"/>
        <v>148.34000000000003</v>
      </c>
      <c r="L3319" s="3">
        <f t="shared" si="103"/>
        <v>1.6246460833220976E-2</v>
      </c>
      <c r="M3319">
        <v>53.923999999999999</v>
      </c>
      <c r="N3319" t="s">
        <v>5042</v>
      </c>
      <c r="O3319" t="s">
        <v>5127</v>
      </c>
      <c r="P3319">
        <v>2017</v>
      </c>
      <c r="Q3319">
        <v>26</v>
      </c>
      <c r="R3319" t="s">
        <v>5416</v>
      </c>
      <c r="S3319" t="s">
        <v>5691</v>
      </c>
      <c r="T3319">
        <v>1</v>
      </c>
      <c r="U3319">
        <v>9</v>
      </c>
    </row>
    <row r="3320" spans="1:21" x14ac:dyDescent="0.35">
      <c r="A3320">
        <v>11</v>
      </c>
      <c r="B3320">
        <v>0</v>
      </c>
      <c r="C3320" t="s">
        <v>20</v>
      </c>
      <c r="D3320" t="s">
        <v>680</v>
      </c>
      <c r="E3320" s="5" cm="1">
        <f t="array" ref="E3320">IF(SUM(COUNTIFS(A:A, {"1","2","3"}, D:D, D3320)) &gt; 0, 1, 0)</f>
        <v>0</v>
      </c>
      <c r="F3320" t="s">
        <v>1798</v>
      </c>
      <c r="G3320" t="s">
        <v>1873</v>
      </c>
      <c r="H3320" s="2">
        <v>42915</v>
      </c>
      <c r="I3320">
        <v>5.9</v>
      </c>
      <c r="J3320">
        <v>3.98</v>
      </c>
      <c r="K3320">
        <f t="shared" si="102"/>
        <v>148.34000000000003</v>
      </c>
      <c r="L3320" s="3">
        <f t="shared" si="103"/>
        <v>2.6830254820008084E-2</v>
      </c>
      <c r="M3320" t="s">
        <v>2002</v>
      </c>
      <c r="N3320" t="s">
        <v>5046</v>
      </c>
      <c r="P3320">
        <v>2017</v>
      </c>
      <c r="Q3320">
        <v>26</v>
      </c>
      <c r="R3320" t="s">
        <v>5416</v>
      </c>
      <c r="S3320" t="s">
        <v>5691</v>
      </c>
      <c r="T3320">
        <v>1</v>
      </c>
      <c r="U3320">
        <v>7</v>
      </c>
    </row>
    <row r="3321" spans="1:21" x14ac:dyDescent="0.35">
      <c r="A3321">
        <v>17</v>
      </c>
      <c r="B3321">
        <v>11</v>
      </c>
      <c r="C3321" t="s">
        <v>20</v>
      </c>
      <c r="D3321" t="s">
        <v>663</v>
      </c>
      <c r="E3321" s="5" cm="1">
        <f t="array" ref="E3321">IF(SUM(COUNTIFS(A:A, {"1","2","3"}, D:D, D3321)) &gt; 0, 1, 0)</f>
        <v>1</v>
      </c>
      <c r="F3321" t="s">
        <v>1800</v>
      </c>
      <c r="G3321" t="s">
        <v>1811</v>
      </c>
      <c r="H3321" s="2">
        <v>42887</v>
      </c>
      <c r="I3321">
        <v>8.1999999999999993</v>
      </c>
      <c r="J3321">
        <v>2.5190000000000001</v>
      </c>
      <c r="K3321">
        <f t="shared" si="102"/>
        <v>148.34000000000003</v>
      </c>
      <c r="L3321" s="3">
        <f t="shared" si="103"/>
        <v>1.6981259269246322E-2</v>
      </c>
      <c r="M3321">
        <v>81.003</v>
      </c>
      <c r="N3321" t="s">
        <v>5042</v>
      </c>
      <c r="O3321" t="s">
        <v>5128</v>
      </c>
      <c r="P3321">
        <v>2017</v>
      </c>
      <c r="Q3321">
        <v>26</v>
      </c>
      <c r="R3321" t="s">
        <v>5416</v>
      </c>
      <c r="S3321" t="s">
        <v>5691</v>
      </c>
      <c r="T3321">
        <v>1</v>
      </c>
      <c r="U3321">
        <v>6</v>
      </c>
    </row>
    <row r="3322" spans="1:21" x14ac:dyDescent="0.35">
      <c r="A3322">
        <v>9</v>
      </c>
      <c r="B3322">
        <v>5</v>
      </c>
      <c r="C3322" t="s">
        <v>20</v>
      </c>
      <c r="D3322" t="s">
        <v>671</v>
      </c>
      <c r="E3322" s="5" cm="1">
        <f t="array" ref="E3322">IF(SUM(COUNTIFS(A:A, {"1","2","3"}, D:D, D3322)) &gt; 0, 1, 0)</f>
        <v>0</v>
      </c>
      <c r="F3322" t="s">
        <v>1798</v>
      </c>
      <c r="G3322" t="s">
        <v>1873</v>
      </c>
      <c r="H3322" s="2">
        <v>42908</v>
      </c>
      <c r="I3322">
        <v>5.9</v>
      </c>
      <c r="J3322">
        <v>4.9619999999999997</v>
      </c>
      <c r="K3322">
        <f t="shared" si="102"/>
        <v>148.34000000000003</v>
      </c>
      <c r="L3322" s="3">
        <f t="shared" si="103"/>
        <v>3.3450182014291487E-2</v>
      </c>
      <c r="M3322">
        <v>14.458</v>
      </c>
      <c r="N3322" t="s">
        <v>5043</v>
      </c>
      <c r="O3322" t="s">
        <v>5081</v>
      </c>
      <c r="P3322">
        <v>2017</v>
      </c>
      <c r="Q3322">
        <v>26</v>
      </c>
      <c r="R3322" t="s">
        <v>5416</v>
      </c>
      <c r="S3322" t="s">
        <v>5691</v>
      </c>
      <c r="T3322">
        <v>1</v>
      </c>
      <c r="U3322">
        <v>4</v>
      </c>
    </row>
    <row r="3323" spans="1:21" x14ac:dyDescent="0.35">
      <c r="A3323">
        <v>28</v>
      </c>
      <c r="B3323">
        <v>8</v>
      </c>
      <c r="C3323" t="s">
        <v>20</v>
      </c>
      <c r="D3323" t="s">
        <v>673</v>
      </c>
      <c r="E3323" s="5" cm="1">
        <f t="array" ref="E3323">IF(SUM(COUNTIFS(A:A, {"1","2","3"}, D:D, D3323)) &gt; 0, 1, 0)</f>
        <v>0</v>
      </c>
      <c r="F3323" t="s">
        <v>1804</v>
      </c>
      <c r="G3323" t="s">
        <v>1845</v>
      </c>
      <c r="H3323" s="2">
        <v>42908</v>
      </c>
      <c r="I3323">
        <v>6.8</v>
      </c>
      <c r="J3323">
        <v>1.6220000000000001</v>
      </c>
      <c r="K3323">
        <f t="shared" si="102"/>
        <v>148.34000000000003</v>
      </c>
      <c r="L3323" s="3">
        <f t="shared" si="103"/>
        <v>1.0934340029661586E-2</v>
      </c>
      <c r="M3323">
        <v>7.53</v>
      </c>
      <c r="N3323" t="s">
        <v>5043</v>
      </c>
      <c r="O3323" t="s">
        <v>5175</v>
      </c>
      <c r="P3323">
        <v>2017</v>
      </c>
      <c r="Q3323">
        <v>26</v>
      </c>
      <c r="R3323" t="s">
        <v>5416</v>
      </c>
      <c r="S3323" t="s">
        <v>5691</v>
      </c>
      <c r="T3323">
        <v>1</v>
      </c>
      <c r="U3323">
        <v>4</v>
      </c>
    </row>
    <row r="3324" spans="1:21" x14ac:dyDescent="0.35">
      <c r="A3324">
        <v>29</v>
      </c>
      <c r="B3324">
        <v>9</v>
      </c>
      <c r="C3324" t="s">
        <v>18</v>
      </c>
      <c r="D3324" t="s">
        <v>673</v>
      </c>
      <c r="E3324" s="5" cm="1">
        <f t="array" ref="E3324">IF(SUM(COUNTIFS(A:A, {"1","2","3"}, D:D, D3324)) &gt; 0, 1, 0)</f>
        <v>0</v>
      </c>
      <c r="F3324" t="s">
        <v>1804</v>
      </c>
      <c r="G3324" t="s">
        <v>1845</v>
      </c>
      <c r="H3324" s="2">
        <v>42908</v>
      </c>
      <c r="I3324">
        <v>6.8</v>
      </c>
      <c r="J3324">
        <v>1.5640000000000001</v>
      </c>
      <c r="K3324">
        <f t="shared" si="102"/>
        <v>148.34000000000003</v>
      </c>
      <c r="L3324" s="3">
        <f t="shared" si="103"/>
        <v>1.0543346366455437E-2</v>
      </c>
      <c r="M3324">
        <v>7.2539999999999996</v>
      </c>
      <c r="N3324" t="s">
        <v>5043</v>
      </c>
      <c r="O3324" t="s">
        <v>5175</v>
      </c>
      <c r="P3324">
        <v>2017</v>
      </c>
      <c r="Q3324">
        <v>26</v>
      </c>
      <c r="R3324" t="s">
        <v>5416</v>
      </c>
      <c r="S3324" t="s">
        <v>5691</v>
      </c>
      <c r="T3324">
        <v>1</v>
      </c>
      <c r="U3324">
        <v>4</v>
      </c>
    </row>
    <row r="3325" spans="1:21" x14ac:dyDescent="0.35">
      <c r="A3325">
        <v>4</v>
      </c>
      <c r="B3325">
        <v>0</v>
      </c>
      <c r="C3325" t="s">
        <v>20</v>
      </c>
      <c r="D3325" t="s">
        <v>677</v>
      </c>
      <c r="E3325" s="5" cm="1">
        <f t="array" ref="E3325">IF(SUM(COUNTIFS(A:A, {"1","2","3"}, D:D, D3325)) &gt; 0, 1, 0)</f>
        <v>0</v>
      </c>
      <c r="F3325" t="s">
        <v>1798</v>
      </c>
      <c r="G3325" t="s">
        <v>1837</v>
      </c>
      <c r="H3325" s="2">
        <v>42915</v>
      </c>
      <c r="I3325">
        <v>3</v>
      </c>
      <c r="J3325">
        <v>10.617000000000001</v>
      </c>
      <c r="K3325">
        <f t="shared" si="102"/>
        <v>148.34000000000003</v>
      </c>
      <c r="L3325" s="3">
        <f t="shared" si="103"/>
        <v>7.1572064176890923E-2</v>
      </c>
      <c r="M3325" t="s">
        <v>2002</v>
      </c>
      <c r="N3325" t="s">
        <v>5043</v>
      </c>
      <c r="P3325">
        <v>2017</v>
      </c>
      <c r="Q3325">
        <v>26</v>
      </c>
      <c r="R3325" t="s">
        <v>5416</v>
      </c>
      <c r="S3325" t="s">
        <v>5691</v>
      </c>
      <c r="T3325">
        <v>1</v>
      </c>
      <c r="U3325">
        <v>4</v>
      </c>
    </row>
    <row r="3326" spans="1:21" x14ac:dyDescent="0.35">
      <c r="A3326">
        <v>6</v>
      </c>
      <c r="B3326">
        <v>2</v>
      </c>
      <c r="C3326" t="s">
        <v>19</v>
      </c>
      <c r="D3326" t="s">
        <v>669</v>
      </c>
      <c r="E3326" s="5" cm="1">
        <f t="array" ref="E3326">IF(SUM(COUNTIFS(A:A, {"1","2","3"}, D:D, D3326)) &gt; 0, 1, 0)</f>
        <v>1</v>
      </c>
      <c r="F3326" t="s">
        <v>1801</v>
      </c>
      <c r="G3326" t="s">
        <v>1822</v>
      </c>
      <c r="H3326" s="2">
        <v>42908</v>
      </c>
      <c r="I3326">
        <v>6.28</v>
      </c>
      <c r="J3326">
        <v>9.26</v>
      </c>
      <c r="K3326">
        <f t="shared" si="102"/>
        <v>148.34000000000003</v>
      </c>
      <c r="L3326" s="3">
        <f t="shared" si="103"/>
        <v>6.2424160711878104E-2</v>
      </c>
      <c r="M3326">
        <v>38.798999999999999</v>
      </c>
      <c r="N3326" t="s">
        <v>5042</v>
      </c>
      <c r="O3326" t="s">
        <v>5195</v>
      </c>
      <c r="P3326">
        <v>2017</v>
      </c>
      <c r="Q3326">
        <v>26</v>
      </c>
      <c r="R3326" t="s">
        <v>5416</v>
      </c>
      <c r="S3326" t="s">
        <v>5691</v>
      </c>
      <c r="T3326">
        <v>1</v>
      </c>
      <c r="U3326">
        <v>4</v>
      </c>
    </row>
    <row r="3327" spans="1:21" x14ac:dyDescent="0.35">
      <c r="A3327">
        <v>7</v>
      </c>
      <c r="B3327">
        <v>0</v>
      </c>
      <c r="C3327" t="s">
        <v>26</v>
      </c>
      <c r="D3327" t="s">
        <v>679</v>
      </c>
      <c r="E3327" s="5" cm="1">
        <f t="array" ref="E3327">IF(SUM(COUNTIFS(A:A, {"1","2","3"}, D:D, D3327)) &gt; 0, 1, 0)</f>
        <v>0</v>
      </c>
      <c r="F3327" t="s">
        <v>1799</v>
      </c>
      <c r="G3327" t="s">
        <v>1836</v>
      </c>
      <c r="H3327" s="2">
        <v>42915</v>
      </c>
      <c r="I3327">
        <v>5.7</v>
      </c>
      <c r="J3327">
        <v>6.1180000000000003</v>
      </c>
      <c r="K3327">
        <f t="shared" si="102"/>
        <v>148.34000000000003</v>
      </c>
      <c r="L3327" s="3">
        <f t="shared" si="103"/>
        <v>4.1243090198193333E-2</v>
      </c>
      <c r="M3327" t="s">
        <v>2002</v>
      </c>
      <c r="N3327" t="s">
        <v>5045</v>
      </c>
      <c r="P3327">
        <v>2017</v>
      </c>
      <c r="Q3327">
        <v>26</v>
      </c>
      <c r="R3327" t="s">
        <v>5416</v>
      </c>
      <c r="S3327" t="s">
        <v>5691</v>
      </c>
      <c r="T3327">
        <v>1</v>
      </c>
      <c r="U3327">
        <v>3</v>
      </c>
    </row>
    <row r="3328" spans="1:21" x14ac:dyDescent="0.35">
      <c r="A3328">
        <v>19</v>
      </c>
      <c r="B3328">
        <v>0</v>
      </c>
      <c r="C3328" t="s">
        <v>20</v>
      </c>
      <c r="D3328" t="s">
        <v>679</v>
      </c>
      <c r="E3328" s="5" cm="1">
        <f t="array" ref="E3328">IF(SUM(COUNTIFS(A:A, {"1","2","3"}, D:D, D3328)) &gt; 0, 1, 0)</f>
        <v>0</v>
      </c>
      <c r="F3328" t="s">
        <v>1799</v>
      </c>
      <c r="G3328" t="s">
        <v>1836</v>
      </c>
      <c r="H3328" s="2">
        <v>42915</v>
      </c>
      <c r="I3328">
        <v>5.7</v>
      </c>
      <c r="J3328">
        <v>2.3460000000000001</v>
      </c>
      <c r="K3328">
        <f t="shared" si="102"/>
        <v>148.34000000000003</v>
      </c>
      <c r="L3328" s="3">
        <f t="shared" si="103"/>
        <v>1.5815019549683156E-2</v>
      </c>
      <c r="M3328" t="s">
        <v>2002</v>
      </c>
      <c r="N3328" t="s">
        <v>5045</v>
      </c>
      <c r="P3328">
        <v>2017</v>
      </c>
      <c r="Q3328">
        <v>26</v>
      </c>
      <c r="R3328" t="s">
        <v>5416</v>
      </c>
      <c r="S3328" t="s">
        <v>5691</v>
      </c>
      <c r="T3328">
        <v>1</v>
      </c>
      <c r="U3328">
        <v>3</v>
      </c>
    </row>
    <row r="3329" spans="1:21" x14ac:dyDescent="0.35">
      <c r="A3329">
        <v>1</v>
      </c>
      <c r="B3329">
        <v>0</v>
      </c>
      <c r="C3329" t="s">
        <v>19</v>
      </c>
      <c r="D3329" t="s">
        <v>676</v>
      </c>
      <c r="E3329" s="5" cm="1">
        <f t="array" ref="E3329">IF(SUM(COUNTIFS(A:A, {"1","2","3"}, D:D, D3329)) &gt; 0, 1, 0)</f>
        <v>1</v>
      </c>
      <c r="F3329" t="s">
        <v>1801</v>
      </c>
      <c r="G3329" t="s">
        <v>1824</v>
      </c>
      <c r="H3329" s="2">
        <v>42915</v>
      </c>
      <c r="I3329">
        <v>6.48</v>
      </c>
      <c r="J3329">
        <v>21.428999999999998</v>
      </c>
      <c r="K3329">
        <f t="shared" si="102"/>
        <v>148.34000000000003</v>
      </c>
      <c r="L3329" s="3">
        <f t="shared" si="103"/>
        <v>0.14445867601456111</v>
      </c>
      <c r="M3329" t="s">
        <v>2002</v>
      </c>
      <c r="N3329" t="s">
        <v>5044</v>
      </c>
      <c r="P3329">
        <v>2017</v>
      </c>
      <c r="Q3329">
        <v>26</v>
      </c>
      <c r="R3329" t="s">
        <v>5416</v>
      </c>
      <c r="S3329" t="s">
        <v>5691</v>
      </c>
      <c r="T3329">
        <v>1</v>
      </c>
      <c r="U3329">
        <v>3</v>
      </c>
    </row>
    <row r="3330" spans="1:21" x14ac:dyDescent="0.35">
      <c r="A3330">
        <v>24</v>
      </c>
      <c r="B3330">
        <v>7</v>
      </c>
      <c r="C3330" t="s">
        <v>20</v>
      </c>
      <c r="D3330" t="s">
        <v>672</v>
      </c>
      <c r="E3330" s="5" cm="1">
        <f t="array" ref="E3330">IF(SUM(COUNTIFS(A:A, {"1","2","3"}, D:D, D3330)) &gt; 0, 1, 0)</f>
        <v>0</v>
      </c>
      <c r="F3330" t="s">
        <v>1801</v>
      </c>
      <c r="G3330" t="s">
        <v>1821</v>
      </c>
      <c r="H3330" s="2">
        <v>42906</v>
      </c>
      <c r="I3330">
        <v>5.8</v>
      </c>
      <c r="J3330">
        <v>1.728</v>
      </c>
      <c r="K3330">
        <f t="shared" ref="K3330:K3393" si="104">SUMIFS(J:J, P:P, P3330, Q:Q, Q3330)</f>
        <v>148.34000000000003</v>
      </c>
      <c r="L3330" s="3">
        <f t="shared" si="103"/>
        <v>1.1648914655521097E-2</v>
      </c>
      <c r="M3330">
        <v>7.9390000000000001</v>
      </c>
      <c r="N3330" t="s">
        <v>5043</v>
      </c>
      <c r="O3330" t="s">
        <v>5170</v>
      </c>
      <c r="P3330">
        <v>2017</v>
      </c>
      <c r="Q3330">
        <v>26</v>
      </c>
      <c r="R3330" t="s">
        <v>5416</v>
      </c>
      <c r="S3330" t="s">
        <v>5691</v>
      </c>
      <c r="T3330">
        <v>1</v>
      </c>
      <c r="U3330">
        <v>2</v>
      </c>
    </row>
    <row r="3331" spans="1:21" x14ac:dyDescent="0.35">
      <c r="A3331">
        <v>5</v>
      </c>
      <c r="B3331">
        <v>0</v>
      </c>
      <c r="C3331" t="s">
        <v>18</v>
      </c>
      <c r="D3331" t="s">
        <v>678</v>
      </c>
      <c r="E3331" s="5" cm="1">
        <f t="array" ref="E3331">IF(SUM(COUNTIFS(A:A, {"1","2","3"}, D:D, D3331)) &gt; 0, 1, 0)</f>
        <v>0</v>
      </c>
      <c r="F3331" t="s">
        <v>1799</v>
      </c>
      <c r="G3331" t="s">
        <v>1819</v>
      </c>
      <c r="H3331" s="2">
        <v>42915</v>
      </c>
      <c r="I3331">
        <v>6.3</v>
      </c>
      <c r="J3331">
        <v>10.028</v>
      </c>
      <c r="K3331">
        <f t="shared" si="104"/>
        <v>148.34000000000003</v>
      </c>
      <c r="L3331" s="3">
        <f t="shared" ref="L3331:L3394" si="105">(J3331/K3331)</f>
        <v>6.7601456114331923E-2</v>
      </c>
      <c r="M3331" t="s">
        <v>2002</v>
      </c>
      <c r="N3331" t="s">
        <v>5044</v>
      </c>
      <c r="P3331">
        <v>2017</v>
      </c>
      <c r="Q3331">
        <v>26</v>
      </c>
      <c r="R3331" t="s">
        <v>5416</v>
      </c>
      <c r="S3331" t="s">
        <v>5691</v>
      </c>
      <c r="T3331">
        <v>1</v>
      </c>
      <c r="U3331">
        <v>2</v>
      </c>
    </row>
    <row r="3332" spans="1:21" x14ac:dyDescent="0.35">
      <c r="A3332">
        <v>25</v>
      </c>
      <c r="B3332">
        <v>0</v>
      </c>
      <c r="C3332" t="s">
        <v>20</v>
      </c>
      <c r="D3332" t="s">
        <v>682</v>
      </c>
      <c r="E3332" s="5" cm="1">
        <f t="array" ref="E3332">IF(SUM(COUNTIFS(A:A, {"1","2","3"}, D:D, D3332)) &gt; 0, 1, 0)</f>
        <v>0</v>
      </c>
      <c r="F3332" t="s">
        <v>1798</v>
      </c>
      <c r="G3332" t="s">
        <v>1837</v>
      </c>
      <c r="H3332" s="2">
        <v>42915</v>
      </c>
      <c r="I3332">
        <v>3.8</v>
      </c>
      <c r="J3332">
        <v>1.694</v>
      </c>
      <c r="K3332">
        <f t="shared" si="104"/>
        <v>148.34000000000003</v>
      </c>
      <c r="L3332" s="3">
        <f t="shared" si="105"/>
        <v>1.1419711473641632E-2</v>
      </c>
      <c r="M3332" t="s">
        <v>2002</v>
      </c>
      <c r="N3332" t="s">
        <v>5045</v>
      </c>
      <c r="P3332">
        <v>2017</v>
      </c>
      <c r="Q3332">
        <v>26</v>
      </c>
      <c r="R3332" t="s">
        <v>5416</v>
      </c>
      <c r="S3332" t="s">
        <v>5691</v>
      </c>
      <c r="T3332">
        <v>1</v>
      </c>
      <c r="U3332">
        <v>1</v>
      </c>
    </row>
    <row r="3333" spans="1:21" x14ac:dyDescent="0.35">
      <c r="A3333">
        <v>13</v>
      </c>
      <c r="B3333">
        <v>0</v>
      </c>
      <c r="C3333" t="s">
        <v>18</v>
      </c>
      <c r="D3333" t="s">
        <v>681</v>
      </c>
      <c r="E3333" s="5" cm="1">
        <f t="array" ref="E3333">IF(SUM(COUNTIFS(A:A, {"1","2","3"}, D:D, D3333)) &gt; 0, 1, 0)</f>
        <v>0</v>
      </c>
      <c r="F3333" t="s">
        <v>1799</v>
      </c>
      <c r="G3333" t="s">
        <v>1871</v>
      </c>
      <c r="H3333" s="2">
        <v>42915</v>
      </c>
      <c r="I3333">
        <v>4.9800000000000004</v>
      </c>
      <c r="J3333">
        <v>3.8519999999999999</v>
      </c>
      <c r="K3333">
        <f t="shared" si="104"/>
        <v>148.34000000000003</v>
      </c>
      <c r="L3333" s="3">
        <f t="shared" si="105"/>
        <v>2.5967372252932445E-2</v>
      </c>
      <c r="M3333" t="s">
        <v>2002</v>
      </c>
      <c r="N3333" t="s">
        <v>5043</v>
      </c>
      <c r="P3333">
        <v>2017</v>
      </c>
      <c r="Q3333">
        <v>26</v>
      </c>
      <c r="R3333" t="s">
        <v>5416</v>
      </c>
      <c r="S3333" t="s">
        <v>5691</v>
      </c>
      <c r="T3333">
        <v>1</v>
      </c>
      <c r="U3333">
        <v>1</v>
      </c>
    </row>
    <row r="3334" spans="1:21" x14ac:dyDescent="0.35">
      <c r="A3334">
        <v>26</v>
      </c>
      <c r="B3334">
        <v>0</v>
      </c>
      <c r="C3334" t="s">
        <v>18</v>
      </c>
      <c r="D3334" t="s">
        <v>683</v>
      </c>
      <c r="E3334" s="5" cm="1">
        <f t="array" ref="E3334">IF(SUM(COUNTIFS(A:A, {"1","2","3"}, D:D, D3334)) &gt; 0, 1, 0)</f>
        <v>0</v>
      </c>
      <c r="F3334" t="s">
        <v>1799</v>
      </c>
      <c r="G3334" t="s">
        <v>1854</v>
      </c>
      <c r="H3334" s="2">
        <v>42915</v>
      </c>
      <c r="I3334">
        <v>6.9</v>
      </c>
      <c r="J3334">
        <v>1.6739999999999999</v>
      </c>
      <c r="K3334">
        <f t="shared" si="104"/>
        <v>148.34000000000003</v>
      </c>
      <c r="L3334" s="3">
        <f t="shared" si="105"/>
        <v>1.1284886072536063E-2</v>
      </c>
      <c r="M3334" t="s">
        <v>2002</v>
      </c>
      <c r="N3334" t="s">
        <v>5043</v>
      </c>
      <c r="P3334">
        <v>2017</v>
      </c>
      <c r="Q3334">
        <v>26</v>
      </c>
      <c r="R3334" t="s">
        <v>5416</v>
      </c>
      <c r="S3334" t="s">
        <v>5691</v>
      </c>
      <c r="T3334">
        <v>1</v>
      </c>
      <c r="U3334">
        <v>1</v>
      </c>
    </row>
    <row r="3335" spans="1:21" x14ac:dyDescent="0.35">
      <c r="A3335">
        <v>2</v>
      </c>
      <c r="B3335">
        <v>3</v>
      </c>
      <c r="C3335" t="s">
        <v>26</v>
      </c>
      <c r="D3335" t="s">
        <v>648</v>
      </c>
      <c r="E3335" s="5" cm="1">
        <f t="array" ref="E3335">IF(SUM(COUNTIFS(A:A, {"1","2","3"}, D:D, D3335)) &gt; 0, 1, 0)</f>
        <v>1</v>
      </c>
      <c r="F3335" t="s">
        <v>1802</v>
      </c>
      <c r="G3335" t="s">
        <v>1812</v>
      </c>
      <c r="H3335" s="2">
        <v>42853</v>
      </c>
      <c r="I3335">
        <v>5.98</v>
      </c>
      <c r="J3335">
        <v>11.592000000000001</v>
      </c>
      <c r="K3335">
        <f t="shared" si="104"/>
        <v>225.76800000000009</v>
      </c>
      <c r="L3335" s="3">
        <f t="shared" si="105"/>
        <v>5.1344743276283598E-2</v>
      </c>
      <c r="M3335">
        <v>524.82899999999995</v>
      </c>
      <c r="N3335" t="s">
        <v>5042</v>
      </c>
      <c r="O3335" t="s">
        <v>5079</v>
      </c>
      <c r="P3335">
        <v>2017</v>
      </c>
      <c r="Q3335">
        <v>27</v>
      </c>
      <c r="R3335" t="s">
        <v>5417</v>
      </c>
      <c r="S3335" t="s">
        <v>5692</v>
      </c>
      <c r="T3335">
        <v>1</v>
      </c>
      <c r="U3335">
        <v>305</v>
      </c>
    </row>
    <row r="3336" spans="1:21" x14ac:dyDescent="0.35">
      <c r="A3336">
        <v>7</v>
      </c>
      <c r="B3336">
        <v>8</v>
      </c>
      <c r="C3336" t="s">
        <v>26</v>
      </c>
      <c r="D3336" t="s">
        <v>606</v>
      </c>
      <c r="E3336" s="5" cm="1">
        <f t="array" ref="E3336">IF(SUM(COUNTIFS(A:A, {"1","2","3"}, D:D, D3336)) &gt; 0, 1, 0)</f>
        <v>1</v>
      </c>
      <c r="F3336" t="s">
        <v>1799</v>
      </c>
      <c r="G3336" t="s">
        <v>1812</v>
      </c>
      <c r="H3336" s="2">
        <v>42797</v>
      </c>
      <c r="I3336">
        <v>6.98</v>
      </c>
      <c r="J3336">
        <v>5.0609999999999999</v>
      </c>
      <c r="K3336">
        <f t="shared" si="104"/>
        <v>225.76800000000009</v>
      </c>
      <c r="L3336" s="3">
        <f t="shared" si="105"/>
        <v>2.2416817263739758E-2</v>
      </c>
      <c r="M3336">
        <v>471.41199999999998</v>
      </c>
      <c r="N3336" t="s">
        <v>5042</v>
      </c>
      <c r="O3336" t="s">
        <v>5072</v>
      </c>
      <c r="P3336">
        <v>2017</v>
      </c>
      <c r="Q3336">
        <v>27</v>
      </c>
      <c r="R3336" t="s">
        <v>5417</v>
      </c>
      <c r="S3336" t="s">
        <v>5692</v>
      </c>
      <c r="T3336">
        <v>1</v>
      </c>
      <c r="U3336">
        <v>299</v>
      </c>
    </row>
    <row r="3337" spans="1:21" x14ac:dyDescent="0.35">
      <c r="A3337">
        <v>24</v>
      </c>
      <c r="B3337">
        <v>23</v>
      </c>
      <c r="C3337" t="s">
        <v>19</v>
      </c>
      <c r="D3337" t="s">
        <v>111</v>
      </c>
      <c r="E3337" s="5" cm="1">
        <f t="array" ref="E3337">IF(SUM(COUNTIFS(A:A, {"1","2","3"}, D:D, D3337)) &gt; 0, 1, 0)</f>
        <v>0</v>
      </c>
      <c r="F3337" t="s">
        <v>1802</v>
      </c>
      <c r="G3337" t="s">
        <v>1812</v>
      </c>
      <c r="H3337" s="2">
        <v>40878</v>
      </c>
      <c r="I3337">
        <v>4.5709999999999997</v>
      </c>
      <c r="J3337">
        <v>1.508</v>
      </c>
      <c r="K3337">
        <f t="shared" si="104"/>
        <v>225.76800000000009</v>
      </c>
      <c r="L3337" s="3">
        <f t="shared" si="105"/>
        <v>6.6794231246235045E-3</v>
      </c>
      <c r="M3337" t="s">
        <v>2421</v>
      </c>
      <c r="N3337" t="s">
        <v>5042</v>
      </c>
      <c r="O3337" t="s">
        <v>5072</v>
      </c>
      <c r="P3337">
        <v>2017</v>
      </c>
      <c r="Q3337">
        <v>27</v>
      </c>
      <c r="R3337" t="s">
        <v>5417</v>
      </c>
      <c r="S3337" t="s">
        <v>5692</v>
      </c>
      <c r="T3337">
        <v>1</v>
      </c>
      <c r="U3337">
        <v>77</v>
      </c>
    </row>
    <row r="3338" spans="1:21" x14ac:dyDescent="0.35">
      <c r="A3338">
        <v>16</v>
      </c>
      <c r="B3338">
        <v>15</v>
      </c>
      <c r="C3338" t="s">
        <v>20</v>
      </c>
      <c r="D3338" t="s">
        <v>384</v>
      </c>
      <c r="E3338" s="5" cm="1">
        <f t="array" ref="E3338">IF(SUM(COUNTIFS(A:A, {"1","2","3"}, D:D, D3338)) &gt; 0, 1, 0)</f>
        <v>0</v>
      </c>
      <c r="F3338" t="s">
        <v>1798</v>
      </c>
      <c r="G3338" t="s">
        <v>1825</v>
      </c>
      <c r="H3338" s="2">
        <v>42285</v>
      </c>
      <c r="I3338">
        <v>4.99</v>
      </c>
      <c r="J3338">
        <v>2.4860000000000002</v>
      </c>
      <c r="K3338">
        <f t="shared" si="104"/>
        <v>225.76800000000009</v>
      </c>
      <c r="L3338" s="3">
        <f t="shared" si="105"/>
        <v>1.1011303639133975E-2</v>
      </c>
      <c r="M3338">
        <v>271.74700000000001</v>
      </c>
      <c r="N3338" t="s">
        <v>5042</v>
      </c>
      <c r="O3338" t="s">
        <v>5069</v>
      </c>
      <c r="P3338">
        <v>2017</v>
      </c>
      <c r="Q3338">
        <v>27</v>
      </c>
      <c r="R3338" t="s">
        <v>5417</v>
      </c>
      <c r="S3338" t="s">
        <v>5692</v>
      </c>
      <c r="T3338">
        <v>1</v>
      </c>
      <c r="U3338">
        <v>71</v>
      </c>
    </row>
    <row r="3339" spans="1:21" x14ac:dyDescent="0.35">
      <c r="A3339">
        <v>20</v>
      </c>
      <c r="B3339">
        <v>22</v>
      </c>
      <c r="C3339" t="s">
        <v>19</v>
      </c>
      <c r="D3339" t="s">
        <v>542</v>
      </c>
      <c r="E3339" s="5" cm="1">
        <f t="array" ref="E3339">IF(SUM(COUNTIFS(A:A, {"1","2","3"}, D:D, D3339)) &gt; 0, 1, 0)</f>
        <v>0</v>
      </c>
      <c r="F3339" t="s">
        <v>1803</v>
      </c>
      <c r="G3339" t="s">
        <v>1812</v>
      </c>
      <c r="H3339" s="2">
        <v>42697</v>
      </c>
      <c r="I3339">
        <v>2.7</v>
      </c>
      <c r="J3339">
        <v>1.925</v>
      </c>
      <c r="K3339">
        <f t="shared" si="104"/>
        <v>225.76800000000009</v>
      </c>
      <c r="L3339" s="3">
        <f t="shared" si="105"/>
        <v>8.5264519329577241E-3</v>
      </c>
      <c r="M3339">
        <v>191.11799999999999</v>
      </c>
      <c r="N3339" t="s">
        <v>5042</v>
      </c>
      <c r="O3339" t="s">
        <v>5109</v>
      </c>
      <c r="P3339">
        <v>2017</v>
      </c>
      <c r="Q3339">
        <v>27</v>
      </c>
      <c r="R3339" t="s">
        <v>5417</v>
      </c>
      <c r="S3339" t="s">
        <v>5692</v>
      </c>
      <c r="T3339">
        <v>1</v>
      </c>
      <c r="U3339">
        <v>68</v>
      </c>
    </row>
    <row r="3340" spans="1:21" x14ac:dyDescent="0.35">
      <c r="A3340">
        <v>12</v>
      </c>
      <c r="B3340">
        <v>14</v>
      </c>
      <c r="C3340" t="s">
        <v>20</v>
      </c>
      <c r="D3340" t="s">
        <v>278</v>
      </c>
      <c r="E3340" s="5" cm="1">
        <f t="array" ref="E3340">IF(SUM(COUNTIFS(A:A, {"1","2","3"}, D:D, D3340)) &gt; 0, 1, 0)</f>
        <v>0</v>
      </c>
      <c r="F3340" t="s">
        <v>1799</v>
      </c>
      <c r="G3340" t="s">
        <v>1813</v>
      </c>
      <c r="H3340" s="2">
        <v>42341</v>
      </c>
      <c r="I3340">
        <v>2.4</v>
      </c>
      <c r="J3340">
        <v>3.1720000000000002</v>
      </c>
      <c r="K3340">
        <f t="shared" si="104"/>
        <v>225.76800000000009</v>
      </c>
      <c r="L3340" s="3">
        <f t="shared" si="105"/>
        <v>1.4049821055242545E-2</v>
      </c>
      <c r="M3340">
        <v>226.94</v>
      </c>
      <c r="N3340" t="s">
        <v>5042</v>
      </c>
      <c r="O3340" t="s">
        <v>5076</v>
      </c>
      <c r="P3340">
        <v>2017</v>
      </c>
      <c r="Q3340">
        <v>27</v>
      </c>
      <c r="R3340" t="s">
        <v>5417</v>
      </c>
      <c r="S3340" t="s">
        <v>5692</v>
      </c>
      <c r="T3340">
        <v>1</v>
      </c>
      <c r="U3340">
        <v>67</v>
      </c>
    </row>
    <row r="3341" spans="1:21" x14ac:dyDescent="0.35">
      <c r="A3341">
        <v>29</v>
      </c>
      <c r="B3341">
        <v>0</v>
      </c>
      <c r="C3341" t="s">
        <v>26</v>
      </c>
      <c r="D3341" t="s">
        <v>608</v>
      </c>
      <c r="E3341" s="5" cm="1">
        <f t="array" ref="E3341">IF(SUM(COUNTIFS(A:A, {"1","2","3"}, D:D, D3341)) &gt; 0, 1, 0)</f>
        <v>1</v>
      </c>
      <c r="F3341" t="s">
        <v>1803</v>
      </c>
      <c r="G3341" t="s">
        <v>1812</v>
      </c>
      <c r="H3341" s="2">
        <v>42797</v>
      </c>
      <c r="I3341">
        <v>4.9800000000000004</v>
      </c>
      <c r="J3341">
        <v>1.2889999999999999</v>
      </c>
      <c r="K3341">
        <f t="shared" si="104"/>
        <v>225.76800000000009</v>
      </c>
      <c r="L3341" s="3">
        <f t="shared" si="105"/>
        <v>5.7094008008220804E-3</v>
      </c>
      <c r="M3341">
        <v>203.43700000000001</v>
      </c>
      <c r="N3341" t="s">
        <v>5042</v>
      </c>
      <c r="O3341" t="s">
        <v>5098</v>
      </c>
      <c r="P3341">
        <v>2017</v>
      </c>
      <c r="Q3341">
        <v>27</v>
      </c>
      <c r="R3341" t="s">
        <v>5417</v>
      </c>
      <c r="S3341" t="s">
        <v>5692</v>
      </c>
      <c r="T3341">
        <v>1</v>
      </c>
      <c r="U3341">
        <v>64</v>
      </c>
    </row>
    <row r="3342" spans="1:21" x14ac:dyDescent="0.35">
      <c r="A3342">
        <v>22</v>
      </c>
      <c r="B3342">
        <v>27</v>
      </c>
      <c r="C3342" t="s">
        <v>22</v>
      </c>
      <c r="D3342" t="s">
        <v>425</v>
      </c>
      <c r="E3342" s="5" cm="1">
        <f t="array" ref="E3342">IF(SUM(COUNTIFS(A:A, {"1","2","3"}, D:D, D3342)) &gt; 0, 1, 0)</f>
        <v>1</v>
      </c>
      <c r="F3342" t="s">
        <v>1799</v>
      </c>
      <c r="G3342" t="s">
        <v>1858</v>
      </c>
      <c r="H3342" s="2">
        <v>42544</v>
      </c>
      <c r="I3342">
        <v>3.6</v>
      </c>
      <c r="J3342">
        <v>1.7130000000000001</v>
      </c>
      <c r="K3342">
        <f t="shared" si="104"/>
        <v>225.76800000000009</v>
      </c>
      <c r="L3342" s="3">
        <f t="shared" si="105"/>
        <v>7.5874348889125092E-3</v>
      </c>
      <c r="M3342">
        <v>330.733</v>
      </c>
      <c r="N3342" t="s">
        <v>5042</v>
      </c>
      <c r="O3342" t="s">
        <v>5163</v>
      </c>
      <c r="P3342">
        <v>2017</v>
      </c>
      <c r="Q3342">
        <v>27</v>
      </c>
      <c r="R3342" t="s">
        <v>5417</v>
      </c>
      <c r="S3342" t="s">
        <v>5692</v>
      </c>
      <c r="T3342">
        <v>1</v>
      </c>
      <c r="U3342">
        <v>55</v>
      </c>
    </row>
    <row r="3343" spans="1:21" x14ac:dyDescent="0.35">
      <c r="A3343">
        <v>4</v>
      </c>
      <c r="B3343">
        <v>2</v>
      </c>
      <c r="C3343" t="s">
        <v>26</v>
      </c>
      <c r="D3343" t="s">
        <v>668</v>
      </c>
      <c r="E3343" s="5" cm="1">
        <f t="array" ref="E3343">IF(SUM(COUNTIFS(A:A, {"1","2","3"}, D:D, D3343)) &gt; 0, 1, 0)</f>
        <v>1</v>
      </c>
      <c r="F3343" t="s">
        <v>1800</v>
      </c>
      <c r="G3343" t="s">
        <v>1812</v>
      </c>
      <c r="H3343" s="2">
        <v>42902</v>
      </c>
      <c r="I3343">
        <v>5.98</v>
      </c>
      <c r="J3343">
        <v>10.246</v>
      </c>
      <c r="K3343">
        <f t="shared" si="104"/>
        <v>225.76800000000009</v>
      </c>
      <c r="L3343" s="3">
        <f t="shared" si="105"/>
        <v>4.5382870911732383E-2</v>
      </c>
      <c r="M3343">
        <v>181.709</v>
      </c>
      <c r="N3343" t="s">
        <v>5042</v>
      </c>
      <c r="O3343" t="s">
        <v>5119</v>
      </c>
      <c r="P3343">
        <v>2017</v>
      </c>
      <c r="Q3343">
        <v>27</v>
      </c>
      <c r="R3343" t="s">
        <v>5417</v>
      </c>
      <c r="S3343" t="s">
        <v>5692</v>
      </c>
      <c r="T3343">
        <v>1</v>
      </c>
      <c r="U3343">
        <v>52</v>
      </c>
    </row>
    <row r="3344" spans="1:21" x14ac:dyDescent="0.35">
      <c r="A3344">
        <v>18</v>
      </c>
      <c r="B3344">
        <v>21</v>
      </c>
      <c r="C3344" t="s">
        <v>18</v>
      </c>
      <c r="D3344" t="s">
        <v>554</v>
      </c>
      <c r="E3344" s="5" cm="1">
        <f t="array" ref="E3344">IF(SUM(COUNTIFS(A:A, {"1","2","3"}, D:D, D3344)) &gt; 0, 1, 0)</f>
        <v>0</v>
      </c>
      <c r="F3344" t="s">
        <v>1799</v>
      </c>
      <c r="G3344" t="s">
        <v>1813</v>
      </c>
      <c r="H3344" s="2">
        <v>42082</v>
      </c>
      <c r="I3344">
        <v>2.4</v>
      </c>
      <c r="J3344">
        <v>2.1819999999999999</v>
      </c>
      <c r="K3344">
        <f t="shared" si="104"/>
        <v>225.76800000000009</v>
      </c>
      <c r="L3344" s="3">
        <f t="shared" si="105"/>
        <v>9.6647886325785717E-3</v>
      </c>
      <c r="M3344">
        <v>990.20399999999995</v>
      </c>
      <c r="N3344" t="s">
        <v>5042</v>
      </c>
      <c r="O3344" t="s">
        <v>5090</v>
      </c>
      <c r="P3344">
        <v>2017</v>
      </c>
      <c r="Q3344">
        <v>27</v>
      </c>
      <c r="R3344" t="s">
        <v>5417</v>
      </c>
      <c r="S3344" t="s">
        <v>5692</v>
      </c>
      <c r="T3344">
        <v>1</v>
      </c>
      <c r="U3344">
        <v>46</v>
      </c>
    </row>
    <row r="3345" spans="1:21" x14ac:dyDescent="0.35">
      <c r="A3345">
        <v>13</v>
      </c>
      <c r="B3345">
        <v>16</v>
      </c>
      <c r="C3345" t="s">
        <v>19</v>
      </c>
      <c r="D3345" t="s">
        <v>537</v>
      </c>
      <c r="E3345" s="5" cm="1">
        <f t="array" ref="E3345">IF(SUM(COUNTIFS(A:A, {"1","2","3"}, D:D, D3345)) &gt; 0, 1, 0)</f>
        <v>1</v>
      </c>
      <c r="F3345" t="s">
        <v>1801</v>
      </c>
      <c r="G3345" t="s">
        <v>1816</v>
      </c>
      <c r="H3345" s="2">
        <v>42692</v>
      </c>
      <c r="I3345">
        <v>4.9800000000000004</v>
      </c>
      <c r="J3345">
        <v>3.1440000000000001</v>
      </c>
      <c r="K3345">
        <f t="shared" si="104"/>
        <v>225.76800000000009</v>
      </c>
      <c r="L3345" s="3">
        <f t="shared" si="105"/>
        <v>1.3925799936217705E-2</v>
      </c>
      <c r="M3345" t="s">
        <v>2420</v>
      </c>
      <c r="N3345" t="s">
        <v>5042</v>
      </c>
      <c r="O3345" t="s">
        <v>5161</v>
      </c>
      <c r="P3345">
        <v>2017</v>
      </c>
      <c r="Q3345">
        <v>27</v>
      </c>
      <c r="R3345" t="s">
        <v>5417</v>
      </c>
      <c r="S3345" t="s">
        <v>5692</v>
      </c>
      <c r="T3345">
        <v>1</v>
      </c>
      <c r="U3345">
        <v>40</v>
      </c>
    </row>
    <row r="3346" spans="1:21" x14ac:dyDescent="0.35">
      <c r="A3346">
        <v>23</v>
      </c>
      <c r="B3346">
        <v>30</v>
      </c>
      <c r="C3346" t="s">
        <v>19</v>
      </c>
      <c r="D3346" t="s">
        <v>566</v>
      </c>
      <c r="E3346" s="5" cm="1">
        <f t="array" ref="E3346">IF(SUM(COUNTIFS(A:A, {"1","2","3"}, D:D, D3346)) &gt; 0, 1, 0)</f>
        <v>1</v>
      </c>
      <c r="F3346" t="s">
        <v>1801</v>
      </c>
      <c r="G3346" t="s">
        <v>1815</v>
      </c>
      <c r="H3346" s="2">
        <v>42719</v>
      </c>
      <c r="I3346">
        <v>4.8</v>
      </c>
      <c r="J3346">
        <v>1.5329999999999999</v>
      </c>
      <c r="K3346">
        <f t="shared" si="104"/>
        <v>225.76800000000009</v>
      </c>
      <c r="L3346" s="3">
        <f t="shared" si="105"/>
        <v>6.7901562666099679E-3</v>
      </c>
      <c r="M3346">
        <v>728.01499999999999</v>
      </c>
      <c r="N3346" t="s">
        <v>5042</v>
      </c>
      <c r="O3346" t="s">
        <v>5064</v>
      </c>
      <c r="P3346">
        <v>2017</v>
      </c>
      <c r="Q3346">
        <v>27</v>
      </c>
      <c r="R3346" t="s">
        <v>5417</v>
      </c>
      <c r="S3346" t="s">
        <v>5692</v>
      </c>
      <c r="T3346">
        <v>1</v>
      </c>
      <c r="U3346">
        <v>29</v>
      </c>
    </row>
    <row r="3347" spans="1:21" x14ac:dyDescent="0.35">
      <c r="A3347">
        <v>25</v>
      </c>
      <c r="B3347">
        <v>0</v>
      </c>
      <c r="C3347" t="s">
        <v>20</v>
      </c>
      <c r="D3347" t="s">
        <v>549</v>
      </c>
      <c r="E3347" s="5" cm="1">
        <f t="array" ref="E3347">IF(SUM(COUNTIFS(A:A, {"1","2","3"}, D:D, D3347)) &gt; 0, 1, 0)</f>
        <v>1</v>
      </c>
      <c r="F3347" t="s">
        <v>1801</v>
      </c>
      <c r="G3347" t="s">
        <v>1821</v>
      </c>
      <c r="H3347" s="2">
        <v>42703</v>
      </c>
      <c r="I3347">
        <v>8.8000000000000007</v>
      </c>
      <c r="J3347">
        <v>1.494</v>
      </c>
      <c r="K3347">
        <f t="shared" si="104"/>
        <v>225.76800000000009</v>
      </c>
      <c r="L3347" s="3">
        <f t="shared" si="105"/>
        <v>6.6174125651110851E-3</v>
      </c>
      <c r="M3347">
        <v>990.27300000000002</v>
      </c>
      <c r="N3347" t="s">
        <v>5042</v>
      </c>
      <c r="O3347" t="s">
        <v>5142</v>
      </c>
      <c r="P3347">
        <v>2017</v>
      </c>
      <c r="Q3347">
        <v>27</v>
      </c>
      <c r="R3347" t="s">
        <v>5417</v>
      </c>
      <c r="S3347" t="s">
        <v>5692</v>
      </c>
      <c r="T3347">
        <v>1</v>
      </c>
      <c r="U3347">
        <v>28</v>
      </c>
    </row>
    <row r="3348" spans="1:21" x14ac:dyDescent="0.35">
      <c r="A3348">
        <v>11</v>
      </c>
      <c r="B3348">
        <v>12</v>
      </c>
      <c r="C3348" t="s">
        <v>20</v>
      </c>
      <c r="D3348" t="s">
        <v>598</v>
      </c>
      <c r="E3348" s="5" cm="1">
        <f t="array" ref="E3348">IF(SUM(COUNTIFS(A:A, {"1","2","3"}, D:D, D3348)) &gt; 0, 1, 0)</f>
        <v>1</v>
      </c>
      <c r="F3348" t="s">
        <v>1801</v>
      </c>
      <c r="G3348" t="s">
        <v>1821</v>
      </c>
      <c r="H3348" s="2">
        <v>42789</v>
      </c>
      <c r="I3348">
        <v>7.8</v>
      </c>
      <c r="J3348">
        <v>3.2949999999999999</v>
      </c>
      <c r="K3348">
        <f t="shared" si="104"/>
        <v>225.76800000000009</v>
      </c>
      <c r="L3348" s="3">
        <f t="shared" si="105"/>
        <v>1.4594628113815946E-2</v>
      </c>
      <c r="M3348">
        <v>319.096</v>
      </c>
      <c r="N3348" t="s">
        <v>5042</v>
      </c>
      <c r="O3348" t="s">
        <v>5069</v>
      </c>
      <c r="P3348">
        <v>2017</v>
      </c>
      <c r="Q3348">
        <v>27</v>
      </c>
      <c r="R3348" t="s">
        <v>5417</v>
      </c>
      <c r="S3348" t="s">
        <v>5692</v>
      </c>
      <c r="T3348">
        <v>1</v>
      </c>
      <c r="U3348">
        <v>28</v>
      </c>
    </row>
    <row r="3349" spans="1:21" x14ac:dyDescent="0.35">
      <c r="A3349">
        <v>10</v>
      </c>
      <c r="B3349">
        <v>10</v>
      </c>
      <c r="C3349" t="s">
        <v>19</v>
      </c>
      <c r="D3349" t="s">
        <v>621</v>
      </c>
      <c r="E3349" s="5" cm="1">
        <f t="array" ref="E3349">IF(SUM(COUNTIFS(A:A, {"1","2","3"}, D:D, D3349)) &gt; 0, 1, 0)</f>
        <v>1</v>
      </c>
      <c r="F3349" t="s">
        <v>1798</v>
      </c>
      <c r="G3349" t="s">
        <v>1817</v>
      </c>
      <c r="H3349" s="2">
        <v>42812</v>
      </c>
      <c r="I3349">
        <v>5.8</v>
      </c>
      <c r="J3349">
        <v>3.61</v>
      </c>
      <c r="K3349">
        <f t="shared" si="104"/>
        <v>225.76800000000009</v>
      </c>
      <c r="L3349" s="3">
        <f t="shared" si="105"/>
        <v>1.5989865702845392E-2</v>
      </c>
      <c r="M3349" t="s">
        <v>2419</v>
      </c>
      <c r="N3349" t="s">
        <v>5042</v>
      </c>
      <c r="O3349" t="s">
        <v>5060</v>
      </c>
      <c r="P3349">
        <v>2017</v>
      </c>
      <c r="Q3349">
        <v>27</v>
      </c>
      <c r="R3349" t="s">
        <v>5417</v>
      </c>
      <c r="S3349" t="s">
        <v>5692</v>
      </c>
      <c r="T3349">
        <v>1</v>
      </c>
      <c r="U3349">
        <v>22</v>
      </c>
    </row>
    <row r="3350" spans="1:21" x14ac:dyDescent="0.35">
      <c r="A3350">
        <v>19</v>
      </c>
      <c r="B3350">
        <v>20</v>
      </c>
      <c r="C3350" t="s">
        <v>19</v>
      </c>
      <c r="D3350" t="s">
        <v>649</v>
      </c>
      <c r="E3350" s="5" cm="1">
        <f t="array" ref="E3350">IF(SUM(COUNTIFS(A:A, {"1","2","3"}, D:D, D3350)) &gt; 0, 1, 0)</f>
        <v>1</v>
      </c>
      <c r="F3350" t="s">
        <v>1807</v>
      </c>
      <c r="G3350" t="s">
        <v>1811</v>
      </c>
      <c r="H3350" s="2">
        <v>42852</v>
      </c>
      <c r="I3350">
        <v>5.7</v>
      </c>
      <c r="J3350">
        <v>2.0870000000000002</v>
      </c>
      <c r="K3350">
        <f t="shared" si="104"/>
        <v>225.76800000000009</v>
      </c>
      <c r="L3350" s="3">
        <f t="shared" si="105"/>
        <v>9.2440026930300113E-3</v>
      </c>
      <c r="M3350">
        <v>167.38200000000001</v>
      </c>
      <c r="N3350" t="s">
        <v>5042</v>
      </c>
      <c r="O3350" t="s">
        <v>5086</v>
      </c>
      <c r="P3350">
        <v>2017</v>
      </c>
      <c r="Q3350">
        <v>27</v>
      </c>
      <c r="R3350" t="s">
        <v>5417</v>
      </c>
      <c r="S3350" t="s">
        <v>5692</v>
      </c>
      <c r="T3350">
        <v>1</v>
      </c>
      <c r="U3350">
        <v>16</v>
      </c>
    </row>
    <row r="3351" spans="1:21" x14ac:dyDescent="0.35">
      <c r="A3351">
        <v>28</v>
      </c>
      <c r="B3351">
        <v>0</v>
      </c>
      <c r="C3351" t="s">
        <v>19</v>
      </c>
      <c r="D3351" t="s">
        <v>642</v>
      </c>
      <c r="E3351" s="5" cm="1">
        <f t="array" ref="E3351">IF(SUM(COUNTIFS(A:A, {"1","2","3"}, D:D, D3351)) &gt; 0, 1, 0)</f>
        <v>1</v>
      </c>
      <c r="F3351" t="s">
        <v>1806</v>
      </c>
      <c r="G3351" t="s">
        <v>1811</v>
      </c>
      <c r="H3351" s="2">
        <v>42845</v>
      </c>
      <c r="I3351">
        <v>5.7</v>
      </c>
      <c r="J3351">
        <v>1.3740000000000001</v>
      </c>
      <c r="K3351">
        <f t="shared" si="104"/>
        <v>225.76800000000009</v>
      </c>
      <c r="L3351" s="3">
        <f t="shared" si="105"/>
        <v>6.0858934835760587E-3</v>
      </c>
      <c r="M3351">
        <v>84.986999999999995</v>
      </c>
      <c r="N3351" t="s">
        <v>5042</v>
      </c>
      <c r="O3351" t="s">
        <v>5104</v>
      </c>
      <c r="P3351">
        <v>2017</v>
      </c>
      <c r="Q3351">
        <v>27</v>
      </c>
      <c r="R3351" t="s">
        <v>5417</v>
      </c>
      <c r="S3351" t="s">
        <v>5692</v>
      </c>
      <c r="T3351">
        <v>1</v>
      </c>
      <c r="U3351">
        <v>11</v>
      </c>
    </row>
    <row r="3352" spans="1:21" x14ac:dyDescent="0.35">
      <c r="A3352">
        <v>1</v>
      </c>
      <c r="B3352">
        <v>0</v>
      </c>
      <c r="C3352" t="s">
        <v>20</v>
      </c>
      <c r="D3352" t="s">
        <v>684</v>
      </c>
      <c r="E3352" s="5" cm="1">
        <f t="array" ref="E3352">IF(SUM(COUNTIFS(A:A, {"1","2","3"}, D:D, D3352)) &gt; 0, 1, 0)</f>
        <v>1</v>
      </c>
      <c r="F3352" t="s">
        <v>1798</v>
      </c>
      <c r="G3352" t="s">
        <v>1811</v>
      </c>
      <c r="H3352" s="2">
        <v>42922</v>
      </c>
      <c r="I3352">
        <v>8.1999999999999993</v>
      </c>
      <c r="J3352">
        <v>121.27800000000001</v>
      </c>
      <c r="K3352">
        <f t="shared" si="104"/>
        <v>225.76800000000009</v>
      </c>
      <c r="L3352" s="3">
        <f t="shared" si="105"/>
        <v>0.53717975975337495</v>
      </c>
      <c r="M3352" t="s">
        <v>2002</v>
      </c>
      <c r="N3352" t="s">
        <v>5043</v>
      </c>
      <c r="P3352">
        <v>2017</v>
      </c>
      <c r="Q3352">
        <v>27</v>
      </c>
      <c r="R3352" t="s">
        <v>5417</v>
      </c>
      <c r="S3352" t="s">
        <v>5692</v>
      </c>
      <c r="T3352">
        <v>1</v>
      </c>
      <c r="U3352">
        <v>9</v>
      </c>
    </row>
    <row r="3353" spans="1:21" x14ac:dyDescent="0.35">
      <c r="A3353">
        <v>21</v>
      </c>
      <c r="B3353">
        <v>18</v>
      </c>
      <c r="C3353" t="s">
        <v>20</v>
      </c>
      <c r="D3353" t="s">
        <v>655</v>
      </c>
      <c r="E3353" s="5" cm="1">
        <f t="array" ref="E3353">IF(SUM(COUNTIFS(A:A, {"1","2","3"}, D:D, D3353)) &gt; 0, 1, 0)</f>
        <v>1</v>
      </c>
      <c r="F3353" t="s">
        <v>1801</v>
      </c>
      <c r="G3353" t="s">
        <v>1856</v>
      </c>
      <c r="H3353" s="2">
        <v>42880</v>
      </c>
      <c r="I3353">
        <v>6.8</v>
      </c>
      <c r="J3353">
        <v>1.726</v>
      </c>
      <c r="K3353">
        <f t="shared" si="104"/>
        <v>225.76800000000009</v>
      </c>
      <c r="L3353" s="3">
        <f t="shared" si="105"/>
        <v>7.6450161227454702E-3</v>
      </c>
      <c r="M3353">
        <v>55.65</v>
      </c>
      <c r="N3353" t="s">
        <v>5042</v>
      </c>
      <c r="O3353" t="s">
        <v>5127</v>
      </c>
      <c r="P3353">
        <v>2017</v>
      </c>
      <c r="Q3353">
        <v>27</v>
      </c>
      <c r="R3353" t="s">
        <v>5417</v>
      </c>
      <c r="S3353" t="s">
        <v>5692</v>
      </c>
      <c r="T3353">
        <v>1</v>
      </c>
      <c r="U3353">
        <v>9</v>
      </c>
    </row>
    <row r="3354" spans="1:21" x14ac:dyDescent="0.35">
      <c r="A3354">
        <v>30</v>
      </c>
      <c r="B3354">
        <v>0</v>
      </c>
      <c r="C3354" t="s">
        <v>20</v>
      </c>
      <c r="D3354" t="s">
        <v>638</v>
      </c>
      <c r="E3354" s="5" cm="1">
        <f t="array" ref="E3354">IF(SUM(COUNTIFS(A:A, {"1","2","3"}, D:D, D3354)) &gt; 0, 1, 0)</f>
        <v>0</v>
      </c>
      <c r="F3354" t="s">
        <v>1806</v>
      </c>
      <c r="G3354" t="s">
        <v>1833</v>
      </c>
      <c r="H3354" s="2">
        <v>42838</v>
      </c>
      <c r="I3354">
        <v>3.98</v>
      </c>
      <c r="J3354">
        <v>1.2569999999999999</v>
      </c>
      <c r="K3354">
        <f t="shared" si="104"/>
        <v>225.76800000000009</v>
      </c>
      <c r="L3354" s="3">
        <f t="shared" si="105"/>
        <v>5.567662379079406E-3</v>
      </c>
      <c r="M3354">
        <v>24.864999999999998</v>
      </c>
      <c r="N3354" t="s">
        <v>5042</v>
      </c>
      <c r="P3354">
        <v>2017</v>
      </c>
      <c r="Q3354">
        <v>27</v>
      </c>
      <c r="R3354" t="s">
        <v>5417</v>
      </c>
      <c r="S3354" t="s">
        <v>5692</v>
      </c>
      <c r="T3354">
        <v>1</v>
      </c>
      <c r="U3354">
        <v>8</v>
      </c>
    </row>
    <row r="3355" spans="1:21" x14ac:dyDescent="0.35">
      <c r="A3355">
        <v>14</v>
      </c>
      <c r="B3355">
        <v>11</v>
      </c>
      <c r="C3355" t="s">
        <v>20</v>
      </c>
      <c r="D3355" t="s">
        <v>680</v>
      </c>
      <c r="E3355" s="5" cm="1">
        <f t="array" ref="E3355">IF(SUM(COUNTIFS(A:A, {"1","2","3"}, D:D, D3355)) &gt; 0, 1, 0)</f>
        <v>0</v>
      </c>
      <c r="F3355" t="s">
        <v>1798</v>
      </c>
      <c r="G3355" t="s">
        <v>1873</v>
      </c>
      <c r="H3355" s="2">
        <v>42915</v>
      </c>
      <c r="I3355">
        <v>5.9</v>
      </c>
      <c r="J3355">
        <v>2.7229999999999999</v>
      </c>
      <c r="K3355">
        <f t="shared" si="104"/>
        <v>225.76800000000009</v>
      </c>
      <c r="L3355" s="3">
        <f t="shared" si="105"/>
        <v>1.2061053825165651E-2</v>
      </c>
      <c r="M3355">
        <v>6.7030000000000003</v>
      </c>
      <c r="N3355" t="s">
        <v>5045</v>
      </c>
      <c r="O3355" t="s">
        <v>5099</v>
      </c>
      <c r="P3355">
        <v>2017</v>
      </c>
      <c r="Q3355">
        <v>27</v>
      </c>
      <c r="R3355" t="s">
        <v>5417</v>
      </c>
      <c r="S3355" t="s">
        <v>5692</v>
      </c>
      <c r="T3355">
        <v>1</v>
      </c>
      <c r="U3355">
        <v>7</v>
      </c>
    </row>
    <row r="3356" spans="1:21" x14ac:dyDescent="0.35">
      <c r="A3356">
        <v>27</v>
      </c>
      <c r="B3356">
        <v>17</v>
      </c>
      <c r="C3356" t="s">
        <v>20</v>
      </c>
      <c r="D3356" t="s">
        <v>663</v>
      </c>
      <c r="E3356" s="5" cm="1">
        <f t="array" ref="E3356">IF(SUM(COUNTIFS(A:A, {"1","2","3"}, D:D, D3356)) &gt; 0, 1, 0)</f>
        <v>1</v>
      </c>
      <c r="F3356" t="s">
        <v>1800</v>
      </c>
      <c r="G3356" t="s">
        <v>1811</v>
      </c>
      <c r="H3356" s="2">
        <v>42887</v>
      </c>
      <c r="I3356">
        <v>8.1999999999999993</v>
      </c>
      <c r="J3356">
        <v>1.4219999999999999</v>
      </c>
      <c r="K3356">
        <f t="shared" si="104"/>
        <v>225.76800000000009</v>
      </c>
      <c r="L3356" s="3">
        <f t="shared" si="105"/>
        <v>6.2985011161900686E-3</v>
      </c>
      <c r="M3356">
        <v>82.424999999999997</v>
      </c>
      <c r="N3356" t="s">
        <v>5042</v>
      </c>
      <c r="O3356" t="s">
        <v>5071</v>
      </c>
      <c r="P3356">
        <v>2017</v>
      </c>
      <c r="Q3356">
        <v>27</v>
      </c>
      <c r="R3356" t="s">
        <v>5417</v>
      </c>
      <c r="S3356" t="s">
        <v>5692</v>
      </c>
      <c r="T3356">
        <v>1</v>
      </c>
      <c r="U3356">
        <v>6</v>
      </c>
    </row>
    <row r="3357" spans="1:21" x14ac:dyDescent="0.35">
      <c r="A3357">
        <v>8</v>
      </c>
      <c r="B3357">
        <v>9</v>
      </c>
      <c r="C3357" t="s">
        <v>20</v>
      </c>
      <c r="D3357" t="s">
        <v>671</v>
      </c>
      <c r="E3357" s="5" cm="1">
        <f t="array" ref="E3357">IF(SUM(COUNTIFS(A:A, {"1","2","3"}, D:D, D3357)) &gt; 0, 1, 0)</f>
        <v>0</v>
      </c>
      <c r="F3357" t="s">
        <v>1798</v>
      </c>
      <c r="G3357" t="s">
        <v>1873</v>
      </c>
      <c r="H3357" s="2">
        <v>42908</v>
      </c>
      <c r="I3357">
        <v>5.9</v>
      </c>
      <c r="J3357">
        <v>3.847</v>
      </c>
      <c r="K3357">
        <f t="shared" si="104"/>
        <v>225.76800000000009</v>
      </c>
      <c r="L3357" s="3">
        <f t="shared" si="105"/>
        <v>1.703961588887707E-2</v>
      </c>
      <c r="M3357">
        <v>18.305</v>
      </c>
      <c r="N3357" t="s">
        <v>5043</v>
      </c>
      <c r="O3357" t="s">
        <v>5063</v>
      </c>
      <c r="P3357">
        <v>2017</v>
      </c>
      <c r="Q3357">
        <v>27</v>
      </c>
      <c r="R3357" t="s">
        <v>5417</v>
      </c>
      <c r="S3357" t="s">
        <v>5692</v>
      </c>
      <c r="T3357">
        <v>1</v>
      </c>
      <c r="U3357">
        <v>4</v>
      </c>
    </row>
    <row r="3358" spans="1:21" x14ac:dyDescent="0.35">
      <c r="A3358">
        <v>3</v>
      </c>
      <c r="B3358">
        <v>0</v>
      </c>
      <c r="C3358" t="s">
        <v>18</v>
      </c>
      <c r="D3358" t="s">
        <v>685</v>
      </c>
      <c r="E3358" s="5" cm="1">
        <f t="array" ref="E3358">IF(SUM(COUNTIFS(A:A, {"1","2","3"}, D:D, D3358)) &gt; 0, 1, 0)</f>
        <v>1</v>
      </c>
      <c r="F3358" t="s">
        <v>1801</v>
      </c>
      <c r="G3358" t="s">
        <v>1867</v>
      </c>
      <c r="H3358" s="2">
        <v>42922</v>
      </c>
      <c r="I3358">
        <v>6.8</v>
      </c>
      <c r="J3358">
        <v>10.917999999999999</v>
      </c>
      <c r="K3358">
        <f t="shared" si="104"/>
        <v>225.76800000000009</v>
      </c>
      <c r="L3358" s="3">
        <f t="shared" si="105"/>
        <v>4.8359377768328528E-2</v>
      </c>
      <c r="M3358" t="s">
        <v>2002</v>
      </c>
      <c r="N3358" t="s">
        <v>5043</v>
      </c>
      <c r="P3358">
        <v>2017</v>
      </c>
      <c r="Q3358">
        <v>27</v>
      </c>
      <c r="R3358" t="s">
        <v>5417</v>
      </c>
      <c r="S3358" t="s">
        <v>5692</v>
      </c>
      <c r="T3358">
        <v>1</v>
      </c>
      <c r="U3358">
        <v>4</v>
      </c>
    </row>
    <row r="3359" spans="1:21" x14ac:dyDescent="0.35">
      <c r="A3359">
        <v>5</v>
      </c>
      <c r="B3359">
        <v>0</v>
      </c>
      <c r="C3359" t="s">
        <v>20</v>
      </c>
      <c r="D3359" t="s">
        <v>685</v>
      </c>
      <c r="E3359" s="5" cm="1">
        <f t="array" ref="E3359">IF(SUM(COUNTIFS(A:A, {"1","2","3"}, D:D, D3359)) &gt; 0, 1, 0)</f>
        <v>1</v>
      </c>
      <c r="F3359" t="s">
        <v>1801</v>
      </c>
      <c r="G3359" t="s">
        <v>1867</v>
      </c>
      <c r="H3359" s="2">
        <v>42922</v>
      </c>
      <c r="I3359">
        <v>7.3</v>
      </c>
      <c r="J3359">
        <v>9.4489999999999998</v>
      </c>
      <c r="K3359">
        <f t="shared" si="104"/>
        <v>225.76800000000009</v>
      </c>
      <c r="L3359" s="3">
        <f t="shared" si="105"/>
        <v>4.1852698345203908E-2</v>
      </c>
      <c r="M3359" t="s">
        <v>2002</v>
      </c>
      <c r="N3359" t="s">
        <v>5043</v>
      </c>
      <c r="P3359">
        <v>2017</v>
      </c>
      <c r="Q3359">
        <v>27</v>
      </c>
      <c r="R3359" t="s">
        <v>5417</v>
      </c>
      <c r="S3359" t="s">
        <v>5692</v>
      </c>
      <c r="T3359">
        <v>1</v>
      </c>
      <c r="U3359">
        <v>4</v>
      </c>
    </row>
    <row r="3360" spans="1:21" x14ac:dyDescent="0.35">
      <c r="A3360">
        <v>9</v>
      </c>
      <c r="B3360">
        <v>4</v>
      </c>
      <c r="C3360" t="s">
        <v>20</v>
      </c>
      <c r="D3360" t="s">
        <v>677</v>
      </c>
      <c r="E3360" s="5" cm="1">
        <f t="array" ref="E3360">IF(SUM(COUNTIFS(A:A, {"1","2","3"}, D:D, D3360)) &gt; 0, 1, 0)</f>
        <v>0</v>
      </c>
      <c r="F3360" t="s">
        <v>1801</v>
      </c>
      <c r="G3360" t="s">
        <v>1837</v>
      </c>
      <c r="H3360" s="2">
        <v>42915</v>
      </c>
      <c r="I3360">
        <v>3</v>
      </c>
      <c r="J3360">
        <v>3.8069999999999999</v>
      </c>
      <c r="K3360">
        <f t="shared" si="104"/>
        <v>225.76800000000009</v>
      </c>
      <c r="L3360" s="3">
        <f t="shared" si="105"/>
        <v>1.6862442861698728E-2</v>
      </c>
      <c r="M3360">
        <v>14.423999999999999</v>
      </c>
      <c r="N3360" t="s">
        <v>5043</v>
      </c>
      <c r="O3360" t="s">
        <v>5107</v>
      </c>
      <c r="P3360">
        <v>2017</v>
      </c>
      <c r="Q3360">
        <v>27</v>
      </c>
      <c r="R3360" t="s">
        <v>5417</v>
      </c>
      <c r="S3360" t="s">
        <v>5692</v>
      </c>
      <c r="T3360">
        <v>1</v>
      </c>
      <c r="U3360">
        <v>4</v>
      </c>
    </row>
    <row r="3361" spans="1:21" x14ac:dyDescent="0.35">
      <c r="A3361">
        <v>15</v>
      </c>
      <c r="B3361">
        <v>6</v>
      </c>
      <c r="C3361" t="s">
        <v>19</v>
      </c>
      <c r="D3361" t="s">
        <v>669</v>
      </c>
      <c r="E3361" s="5" cm="1">
        <f t="array" ref="E3361">IF(SUM(COUNTIFS(A:A, {"1","2","3"}, D:D, D3361)) &gt; 0, 1, 0)</f>
        <v>1</v>
      </c>
      <c r="F3361" t="s">
        <v>1801</v>
      </c>
      <c r="G3361" t="s">
        <v>1822</v>
      </c>
      <c r="H3361" s="2">
        <v>42908</v>
      </c>
      <c r="I3361">
        <v>6.28</v>
      </c>
      <c r="J3361">
        <v>2.7050000000000001</v>
      </c>
      <c r="K3361">
        <f t="shared" si="104"/>
        <v>225.76800000000009</v>
      </c>
      <c r="L3361" s="3">
        <f t="shared" si="105"/>
        <v>1.1981325962935399E-2</v>
      </c>
      <c r="M3361">
        <v>41.503999999999998</v>
      </c>
      <c r="N3361" t="s">
        <v>5042</v>
      </c>
      <c r="O3361" t="s">
        <v>5140</v>
      </c>
      <c r="P3361">
        <v>2017</v>
      </c>
      <c r="Q3361">
        <v>27</v>
      </c>
      <c r="R3361" t="s">
        <v>5417</v>
      </c>
      <c r="S3361" t="s">
        <v>5692</v>
      </c>
      <c r="T3361">
        <v>1</v>
      </c>
      <c r="U3361">
        <v>4</v>
      </c>
    </row>
    <row r="3362" spans="1:21" x14ac:dyDescent="0.35">
      <c r="A3362">
        <v>17</v>
      </c>
      <c r="B3362">
        <v>7</v>
      </c>
      <c r="C3362" t="s">
        <v>26</v>
      </c>
      <c r="D3362" t="s">
        <v>679</v>
      </c>
      <c r="E3362" s="5" cm="1">
        <f t="array" ref="E3362">IF(SUM(COUNTIFS(A:A, {"1","2","3"}, D:D, D3362)) &gt; 0, 1, 0)</f>
        <v>0</v>
      </c>
      <c r="F3362" t="s">
        <v>1799</v>
      </c>
      <c r="G3362" t="s">
        <v>1836</v>
      </c>
      <c r="H3362" s="2">
        <v>42915</v>
      </c>
      <c r="I3362">
        <v>5.7</v>
      </c>
      <c r="J3362">
        <v>2.194</v>
      </c>
      <c r="K3362">
        <f t="shared" si="104"/>
        <v>225.76800000000009</v>
      </c>
      <c r="L3362" s="3">
        <f t="shared" si="105"/>
        <v>9.717940540732075E-3</v>
      </c>
      <c r="M3362">
        <v>8.3119999999999994</v>
      </c>
      <c r="N3362" t="s">
        <v>5044</v>
      </c>
      <c r="O3362" t="s">
        <v>5107</v>
      </c>
      <c r="P3362">
        <v>2017</v>
      </c>
      <c r="Q3362">
        <v>27</v>
      </c>
      <c r="R3362" t="s">
        <v>5417</v>
      </c>
      <c r="S3362" t="s">
        <v>5692</v>
      </c>
      <c r="T3362">
        <v>1</v>
      </c>
      <c r="U3362">
        <v>3</v>
      </c>
    </row>
    <row r="3363" spans="1:21" x14ac:dyDescent="0.35">
      <c r="A3363">
        <v>6</v>
      </c>
      <c r="B3363">
        <v>1</v>
      </c>
      <c r="C3363" t="s">
        <v>19</v>
      </c>
      <c r="D3363" t="s">
        <v>676</v>
      </c>
      <c r="E3363" s="5" cm="1">
        <f t="array" ref="E3363">IF(SUM(COUNTIFS(A:A, {"1","2","3"}, D:D, D3363)) &gt; 0, 1, 0)</f>
        <v>1</v>
      </c>
      <c r="F3363" t="s">
        <v>1801</v>
      </c>
      <c r="G3363" t="s">
        <v>1824</v>
      </c>
      <c r="H3363" s="2">
        <v>42915</v>
      </c>
      <c r="I3363">
        <v>6.48</v>
      </c>
      <c r="J3363">
        <v>5.306</v>
      </c>
      <c r="K3363">
        <f t="shared" si="104"/>
        <v>225.76800000000009</v>
      </c>
      <c r="L3363" s="3">
        <f t="shared" si="105"/>
        <v>2.3502002055207107E-2</v>
      </c>
      <c r="M3363">
        <v>26.734999999999999</v>
      </c>
      <c r="N3363" t="s">
        <v>5043</v>
      </c>
      <c r="O3363" t="s">
        <v>5075</v>
      </c>
      <c r="P3363">
        <v>2017</v>
      </c>
      <c r="Q3363">
        <v>27</v>
      </c>
      <c r="R3363" t="s">
        <v>5417</v>
      </c>
      <c r="S3363" t="s">
        <v>5692</v>
      </c>
      <c r="T3363">
        <v>1</v>
      </c>
      <c r="U3363">
        <v>3</v>
      </c>
    </row>
    <row r="3364" spans="1:21" x14ac:dyDescent="0.35">
      <c r="A3364">
        <v>26</v>
      </c>
      <c r="B3364">
        <v>5</v>
      </c>
      <c r="C3364" t="s">
        <v>18</v>
      </c>
      <c r="D3364" t="s">
        <v>678</v>
      </c>
      <c r="E3364" s="5" cm="1">
        <f t="array" ref="E3364">IF(SUM(COUNTIFS(A:A, {"1","2","3"}, D:D, D3364)) &gt; 0, 1, 0)</f>
        <v>0</v>
      </c>
      <c r="F3364" t="s">
        <v>1799</v>
      </c>
      <c r="G3364" t="s">
        <v>1819</v>
      </c>
      <c r="H3364" s="2">
        <v>42915</v>
      </c>
      <c r="I3364">
        <v>6.3</v>
      </c>
      <c r="J3364">
        <v>1.425</v>
      </c>
      <c r="K3364">
        <f t="shared" si="104"/>
        <v>225.76800000000009</v>
      </c>
      <c r="L3364" s="3">
        <f t="shared" si="105"/>
        <v>6.3117890932284449E-3</v>
      </c>
      <c r="M3364">
        <v>11.452999999999999</v>
      </c>
      <c r="N3364" t="s">
        <v>5044</v>
      </c>
      <c r="O3364" t="s">
        <v>5167</v>
      </c>
      <c r="P3364">
        <v>2017</v>
      </c>
      <c r="Q3364">
        <v>27</v>
      </c>
      <c r="R3364" t="s">
        <v>5417</v>
      </c>
      <c r="S3364" t="s">
        <v>5692</v>
      </c>
      <c r="T3364">
        <v>1</v>
      </c>
      <c r="U3364">
        <v>2</v>
      </c>
    </row>
    <row r="3365" spans="1:21" x14ac:dyDescent="0.35">
      <c r="A3365">
        <v>5</v>
      </c>
      <c r="B3365">
        <v>2</v>
      </c>
      <c r="C3365" t="s">
        <v>26</v>
      </c>
      <c r="D3365" t="s">
        <v>648</v>
      </c>
      <c r="E3365" s="5" cm="1">
        <f t="array" ref="E3365">IF(SUM(COUNTIFS(A:A, {"1","2","3"}, D:D, D3365)) &gt; 0, 1, 0)</f>
        <v>1</v>
      </c>
      <c r="F3365" t="s">
        <v>1802</v>
      </c>
      <c r="G3365" t="s">
        <v>1812</v>
      </c>
      <c r="H3365" s="2">
        <v>42853</v>
      </c>
      <c r="I3365">
        <v>5.98</v>
      </c>
      <c r="J3365">
        <v>8.8409999999999993</v>
      </c>
      <c r="K3365">
        <f t="shared" si="104"/>
        <v>283.87399999999997</v>
      </c>
      <c r="L3365" s="3">
        <f t="shared" si="105"/>
        <v>3.114409914257734E-2</v>
      </c>
      <c r="M3365">
        <v>533.66999999999996</v>
      </c>
      <c r="N3365" t="s">
        <v>5042</v>
      </c>
      <c r="O3365" t="s">
        <v>5103</v>
      </c>
      <c r="P3365">
        <v>2017</v>
      </c>
      <c r="Q3365">
        <v>28</v>
      </c>
      <c r="R3365" t="s">
        <v>5418</v>
      </c>
      <c r="S3365" t="s">
        <v>5693</v>
      </c>
      <c r="T3365">
        <v>1</v>
      </c>
      <c r="U3365">
        <v>305</v>
      </c>
    </row>
    <row r="3366" spans="1:21" x14ac:dyDescent="0.35">
      <c r="A3366">
        <v>9</v>
      </c>
      <c r="B3366">
        <v>7</v>
      </c>
      <c r="C3366" t="s">
        <v>26</v>
      </c>
      <c r="D3366" t="s">
        <v>606</v>
      </c>
      <c r="E3366" s="5" cm="1">
        <f t="array" ref="E3366">IF(SUM(COUNTIFS(A:A, {"1","2","3"}, D:D, D3366)) &gt; 0, 1, 0)</f>
        <v>1</v>
      </c>
      <c r="F3366" t="s">
        <v>1799</v>
      </c>
      <c r="G3366" t="s">
        <v>1812</v>
      </c>
      <c r="H3366" s="2">
        <v>42797</v>
      </c>
      <c r="I3366">
        <v>6.98</v>
      </c>
      <c r="J3366">
        <v>4.0229999999999997</v>
      </c>
      <c r="K3366">
        <f t="shared" si="104"/>
        <v>283.87399999999997</v>
      </c>
      <c r="L3366" s="3">
        <f t="shared" si="105"/>
        <v>1.4171780437799869E-2</v>
      </c>
      <c r="M3366">
        <v>475.435</v>
      </c>
      <c r="N3366" t="s">
        <v>5042</v>
      </c>
      <c r="O3366" t="s">
        <v>5091</v>
      </c>
      <c r="P3366">
        <v>2017</v>
      </c>
      <c r="Q3366">
        <v>28</v>
      </c>
      <c r="R3366" t="s">
        <v>5418</v>
      </c>
      <c r="S3366" t="s">
        <v>5693</v>
      </c>
      <c r="T3366">
        <v>1</v>
      </c>
      <c r="U3366">
        <v>299</v>
      </c>
    </row>
    <row r="3367" spans="1:21" x14ac:dyDescent="0.35">
      <c r="A3367">
        <v>26</v>
      </c>
      <c r="B3367">
        <v>24</v>
      </c>
      <c r="C3367" t="s">
        <v>19</v>
      </c>
      <c r="D3367" t="s">
        <v>111</v>
      </c>
      <c r="E3367" s="5" cm="1">
        <f t="array" ref="E3367">IF(SUM(COUNTIFS(A:A, {"1","2","3"}, D:D, D3367)) &gt; 0, 1, 0)</f>
        <v>0</v>
      </c>
      <c r="F3367" t="s">
        <v>1802</v>
      </c>
      <c r="G3367" t="s">
        <v>1812</v>
      </c>
      <c r="H3367" s="2">
        <v>40878</v>
      </c>
      <c r="I3367">
        <v>4.5709999999999997</v>
      </c>
      <c r="J3367">
        <v>1.548</v>
      </c>
      <c r="K3367">
        <f t="shared" si="104"/>
        <v>283.87399999999997</v>
      </c>
      <c r="L3367" s="3">
        <f t="shared" si="105"/>
        <v>5.4531235689073325E-3</v>
      </c>
      <c r="M3367" t="s">
        <v>2424</v>
      </c>
      <c r="N3367" t="s">
        <v>5042</v>
      </c>
      <c r="O3367" t="s">
        <v>5090</v>
      </c>
      <c r="P3367">
        <v>2017</v>
      </c>
      <c r="Q3367">
        <v>28</v>
      </c>
      <c r="R3367" t="s">
        <v>5418</v>
      </c>
      <c r="S3367" t="s">
        <v>5693</v>
      </c>
      <c r="T3367">
        <v>1</v>
      </c>
      <c r="U3367">
        <v>77</v>
      </c>
    </row>
    <row r="3368" spans="1:21" x14ac:dyDescent="0.35">
      <c r="A3368">
        <v>19</v>
      </c>
      <c r="B3368">
        <v>16</v>
      </c>
      <c r="C3368" t="s">
        <v>20</v>
      </c>
      <c r="D3368" t="s">
        <v>384</v>
      </c>
      <c r="E3368" s="5" cm="1">
        <f t="array" ref="E3368">IF(SUM(COUNTIFS(A:A, {"1","2","3"}, D:D, D3368)) &gt; 0, 1, 0)</f>
        <v>0</v>
      </c>
      <c r="F3368" t="s">
        <v>1798</v>
      </c>
      <c r="G3368" t="s">
        <v>1825</v>
      </c>
      <c r="H3368" s="2">
        <v>42285</v>
      </c>
      <c r="I3368">
        <v>4.99</v>
      </c>
      <c r="J3368">
        <v>2.1890000000000001</v>
      </c>
      <c r="K3368">
        <f t="shared" si="104"/>
        <v>283.87399999999997</v>
      </c>
      <c r="L3368" s="3">
        <f t="shared" si="105"/>
        <v>7.7111676307094002E-3</v>
      </c>
      <c r="M3368">
        <v>273.93599999999998</v>
      </c>
      <c r="N3368" t="s">
        <v>5042</v>
      </c>
      <c r="O3368" t="s">
        <v>5080</v>
      </c>
      <c r="P3368">
        <v>2017</v>
      </c>
      <c r="Q3368">
        <v>28</v>
      </c>
      <c r="R3368" t="s">
        <v>5418</v>
      </c>
      <c r="S3368" t="s">
        <v>5693</v>
      </c>
      <c r="T3368">
        <v>1</v>
      </c>
      <c r="U3368">
        <v>71</v>
      </c>
    </row>
    <row r="3369" spans="1:21" x14ac:dyDescent="0.35">
      <c r="A3369">
        <v>21</v>
      </c>
      <c r="B3369">
        <v>20</v>
      </c>
      <c r="C3369" t="s">
        <v>19</v>
      </c>
      <c r="D3369" t="s">
        <v>542</v>
      </c>
      <c r="E3369" s="5" cm="1">
        <f t="array" ref="E3369">IF(SUM(COUNTIFS(A:A, {"1","2","3"}, D:D, D3369)) &gt; 0, 1, 0)</f>
        <v>0</v>
      </c>
      <c r="F3369" t="s">
        <v>1803</v>
      </c>
      <c r="G3369" t="s">
        <v>1812</v>
      </c>
      <c r="H3369" s="2">
        <v>42697</v>
      </c>
      <c r="I3369">
        <v>2.7</v>
      </c>
      <c r="J3369">
        <v>2.1219999999999999</v>
      </c>
      <c r="K3369">
        <f t="shared" si="104"/>
        <v>283.87399999999997</v>
      </c>
      <c r="L3369" s="3">
        <f t="shared" si="105"/>
        <v>7.4751474245616017E-3</v>
      </c>
      <c r="M3369">
        <v>193.24</v>
      </c>
      <c r="N3369" t="s">
        <v>5042</v>
      </c>
      <c r="O3369" t="s">
        <v>5136</v>
      </c>
      <c r="P3369">
        <v>2017</v>
      </c>
      <c r="Q3369">
        <v>28</v>
      </c>
      <c r="R3369" t="s">
        <v>5418</v>
      </c>
      <c r="S3369" t="s">
        <v>5693</v>
      </c>
      <c r="T3369">
        <v>1</v>
      </c>
      <c r="U3369">
        <v>68</v>
      </c>
    </row>
    <row r="3370" spans="1:21" x14ac:dyDescent="0.35">
      <c r="A3370">
        <v>14</v>
      </c>
      <c r="B3370">
        <v>12</v>
      </c>
      <c r="C3370" t="s">
        <v>20</v>
      </c>
      <c r="D3370" t="s">
        <v>278</v>
      </c>
      <c r="E3370" s="5" cm="1">
        <f t="array" ref="E3370">IF(SUM(COUNTIFS(A:A, {"1","2","3"}, D:D, D3370)) &gt; 0, 1, 0)</f>
        <v>0</v>
      </c>
      <c r="F3370" t="s">
        <v>1799</v>
      </c>
      <c r="G3370" t="s">
        <v>1813</v>
      </c>
      <c r="H3370" s="2">
        <v>42341</v>
      </c>
      <c r="I3370">
        <v>2.4</v>
      </c>
      <c r="J3370">
        <v>2.8450000000000002</v>
      </c>
      <c r="K3370">
        <f t="shared" si="104"/>
        <v>283.87399999999997</v>
      </c>
      <c r="L3370" s="3">
        <f t="shared" si="105"/>
        <v>1.0022052037171422E-2</v>
      </c>
      <c r="M3370">
        <v>229.785</v>
      </c>
      <c r="N3370" t="s">
        <v>5042</v>
      </c>
      <c r="O3370" t="s">
        <v>5143</v>
      </c>
      <c r="P3370">
        <v>2017</v>
      </c>
      <c r="Q3370">
        <v>28</v>
      </c>
      <c r="R3370" t="s">
        <v>5418</v>
      </c>
      <c r="S3370" t="s">
        <v>5693</v>
      </c>
      <c r="T3370">
        <v>1</v>
      </c>
      <c r="U3370">
        <v>67</v>
      </c>
    </row>
    <row r="3371" spans="1:21" x14ac:dyDescent="0.35">
      <c r="A3371">
        <v>28</v>
      </c>
      <c r="B3371">
        <v>22</v>
      </c>
      <c r="C3371" t="s">
        <v>22</v>
      </c>
      <c r="D3371" t="s">
        <v>425</v>
      </c>
      <c r="E3371" s="5" cm="1">
        <f t="array" ref="E3371">IF(SUM(COUNTIFS(A:A, {"1","2","3"}, D:D, D3371)) &gt; 0, 1, 0)</f>
        <v>1</v>
      </c>
      <c r="F3371" t="s">
        <v>1799</v>
      </c>
      <c r="G3371" t="s">
        <v>1858</v>
      </c>
      <c r="H3371" s="2">
        <v>42544</v>
      </c>
      <c r="I3371">
        <v>3.6</v>
      </c>
      <c r="J3371">
        <v>1.361</v>
      </c>
      <c r="K3371">
        <f t="shared" si="104"/>
        <v>283.87399999999997</v>
      </c>
      <c r="L3371" s="3">
        <f t="shared" si="105"/>
        <v>4.7943806054798963E-3</v>
      </c>
      <c r="M3371">
        <v>332.09399999999999</v>
      </c>
      <c r="N3371" t="s">
        <v>5042</v>
      </c>
      <c r="O3371" t="s">
        <v>5091</v>
      </c>
      <c r="P3371">
        <v>2017</v>
      </c>
      <c r="Q3371">
        <v>28</v>
      </c>
      <c r="R3371" t="s">
        <v>5418</v>
      </c>
      <c r="S3371" t="s">
        <v>5693</v>
      </c>
      <c r="T3371">
        <v>1</v>
      </c>
      <c r="U3371">
        <v>55</v>
      </c>
    </row>
    <row r="3372" spans="1:21" x14ac:dyDescent="0.35">
      <c r="A3372">
        <v>6</v>
      </c>
      <c r="B3372">
        <v>4</v>
      </c>
      <c r="C3372" t="s">
        <v>26</v>
      </c>
      <c r="D3372" t="s">
        <v>668</v>
      </c>
      <c r="E3372" s="5" cm="1">
        <f t="array" ref="E3372">IF(SUM(COUNTIFS(A:A, {"1","2","3"}, D:D, D3372)) &gt; 0, 1, 0)</f>
        <v>1</v>
      </c>
      <c r="F3372" t="s">
        <v>1800</v>
      </c>
      <c r="G3372" t="s">
        <v>1812</v>
      </c>
      <c r="H3372" s="2">
        <v>42902</v>
      </c>
      <c r="I3372">
        <v>5.98</v>
      </c>
      <c r="J3372">
        <v>6.2409999999999997</v>
      </c>
      <c r="K3372">
        <f t="shared" si="104"/>
        <v>283.87399999999997</v>
      </c>
      <c r="L3372" s="3">
        <f t="shared" si="105"/>
        <v>2.1985106068185181E-2</v>
      </c>
      <c r="M3372">
        <v>187.95</v>
      </c>
      <c r="N3372" t="s">
        <v>5042</v>
      </c>
      <c r="O3372" t="s">
        <v>5128</v>
      </c>
      <c r="P3372">
        <v>2017</v>
      </c>
      <c r="Q3372">
        <v>28</v>
      </c>
      <c r="R3372" t="s">
        <v>5418</v>
      </c>
      <c r="S3372" t="s">
        <v>5693</v>
      </c>
      <c r="T3372">
        <v>1</v>
      </c>
      <c r="U3372">
        <v>52</v>
      </c>
    </row>
    <row r="3373" spans="1:21" x14ac:dyDescent="0.35">
      <c r="A3373">
        <v>24</v>
      </c>
      <c r="B3373">
        <v>18</v>
      </c>
      <c r="C3373" t="s">
        <v>18</v>
      </c>
      <c r="D3373" t="s">
        <v>554</v>
      </c>
      <c r="E3373" s="5" cm="1">
        <f t="array" ref="E3373">IF(SUM(COUNTIFS(A:A, {"1","2","3"}, D:D, D3373)) &gt; 0, 1, 0)</f>
        <v>0</v>
      </c>
      <c r="F3373" t="s">
        <v>1799</v>
      </c>
      <c r="G3373" t="s">
        <v>1813</v>
      </c>
      <c r="H3373" s="2">
        <v>42082</v>
      </c>
      <c r="I3373">
        <v>2.4</v>
      </c>
      <c r="J3373">
        <v>2.012</v>
      </c>
      <c r="K3373">
        <f t="shared" si="104"/>
        <v>283.87399999999997</v>
      </c>
      <c r="L3373" s="3">
        <f t="shared" si="105"/>
        <v>7.0876515637219341E-3</v>
      </c>
      <c r="M3373">
        <v>992.21600000000001</v>
      </c>
      <c r="N3373" t="s">
        <v>5042</v>
      </c>
      <c r="O3373" t="s">
        <v>5073</v>
      </c>
      <c r="P3373">
        <v>2017</v>
      </c>
      <c r="Q3373">
        <v>28</v>
      </c>
      <c r="R3373" t="s">
        <v>5418</v>
      </c>
      <c r="S3373" t="s">
        <v>5693</v>
      </c>
      <c r="T3373">
        <v>1</v>
      </c>
      <c r="U3373">
        <v>46</v>
      </c>
    </row>
    <row r="3374" spans="1:21" x14ac:dyDescent="0.35">
      <c r="A3374">
        <v>8</v>
      </c>
      <c r="B3374">
        <v>13</v>
      </c>
      <c r="C3374" t="s">
        <v>19</v>
      </c>
      <c r="D3374" t="s">
        <v>537</v>
      </c>
      <c r="E3374" s="5" cm="1">
        <f t="array" ref="E3374">IF(SUM(COUNTIFS(A:A, {"1","2","3"}, D:D, D3374)) &gt; 0, 1, 0)</f>
        <v>1</v>
      </c>
      <c r="F3374" t="s">
        <v>1801</v>
      </c>
      <c r="G3374" t="s">
        <v>1816</v>
      </c>
      <c r="H3374" s="2">
        <v>42692</v>
      </c>
      <c r="I3374">
        <v>4.9800000000000004</v>
      </c>
      <c r="J3374">
        <v>5.0519999999999996</v>
      </c>
      <c r="K3374">
        <f t="shared" si="104"/>
        <v>283.87399999999997</v>
      </c>
      <c r="L3374" s="3">
        <f t="shared" si="105"/>
        <v>1.7796628081472768E-2</v>
      </c>
      <c r="M3374" t="s">
        <v>2422</v>
      </c>
      <c r="N3374" t="s">
        <v>5042</v>
      </c>
      <c r="O3374" t="s">
        <v>5114</v>
      </c>
      <c r="P3374">
        <v>2017</v>
      </c>
      <c r="Q3374">
        <v>28</v>
      </c>
      <c r="R3374" t="s">
        <v>5418</v>
      </c>
      <c r="S3374" t="s">
        <v>5693</v>
      </c>
      <c r="T3374">
        <v>1</v>
      </c>
      <c r="U3374">
        <v>40</v>
      </c>
    </row>
    <row r="3375" spans="1:21" x14ac:dyDescent="0.35">
      <c r="A3375">
        <v>20</v>
      </c>
      <c r="B3375">
        <v>25</v>
      </c>
      <c r="C3375" t="s">
        <v>20</v>
      </c>
      <c r="D3375" t="s">
        <v>549</v>
      </c>
      <c r="E3375" s="5" cm="1">
        <f t="array" ref="E3375">IF(SUM(COUNTIFS(A:A, {"1","2","3"}, D:D, D3375)) &gt; 0, 1, 0)</f>
        <v>1</v>
      </c>
      <c r="F3375" t="s">
        <v>1801</v>
      </c>
      <c r="G3375" t="s">
        <v>1821</v>
      </c>
      <c r="H3375" s="2">
        <v>42703</v>
      </c>
      <c r="I3375">
        <v>8.8000000000000007</v>
      </c>
      <c r="J3375">
        <v>2.1800000000000002</v>
      </c>
      <c r="K3375">
        <f t="shared" si="104"/>
        <v>283.87399999999997</v>
      </c>
      <c r="L3375" s="3">
        <f t="shared" si="105"/>
        <v>7.6794634239134279E-3</v>
      </c>
      <c r="M3375">
        <v>992.45299999999997</v>
      </c>
      <c r="N3375" t="s">
        <v>5042</v>
      </c>
      <c r="O3375" t="s">
        <v>5211</v>
      </c>
      <c r="P3375">
        <v>2017</v>
      </c>
      <c r="Q3375">
        <v>28</v>
      </c>
      <c r="R3375" t="s">
        <v>5418</v>
      </c>
      <c r="S3375" t="s">
        <v>5693</v>
      </c>
      <c r="T3375">
        <v>1</v>
      </c>
      <c r="U3375">
        <v>28</v>
      </c>
    </row>
    <row r="3376" spans="1:21" x14ac:dyDescent="0.35">
      <c r="A3376">
        <v>12</v>
      </c>
      <c r="B3376">
        <v>11</v>
      </c>
      <c r="C3376" t="s">
        <v>20</v>
      </c>
      <c r="D3376" t="s">
        <v>598</v>
      </c>
      <c r="E3376" s="5" cm="1">
        <f t="array" ref="E3376">IF(SUM(COUNTIFS(A:A, {"1","2","3"}, D:D, D3376)) &gt; 0, 1, 0)</f>
        <v>1</v>
      </c>
      <c r="F3376" t="s">
        <v>1801</v>
      </c>
      <c r="G3376" t="s">
        <v>1821</v>
      </c>
      <c r="H3376" s="2">
        <v>42789</v>
      </c>
      <c r="I3376">
        <v>7.8</v>
      </c>
      <c r="J3376">
        <v>2.9729999999999999</v>
      </c>
      <c r="K3376">
        <f t="shared" si="104"/>
        <v>283.87399999999997</v>
      </c>
      <c r="L3376" s="3">
        <f t="shared" si="105"/>
        <v>1.0472956311603035E-2</v>
      </c>
      <c r="M3376">
        <v>322.06900000000002</v>
      </c>
      <c r="N3376" t="s">
        <v>5042</v>
      </c>
      <c r="O3376" t="s">
        <v>5143</v>
      </c>
      <c r="P3376">
        <v>2017</v>
      </c>
      <c r="Q3376">
        <v>28</v>
      </c>
      <c r="R3376" t="s">
        <v>5418</v>
      </c>
      <c r="S3376" t="s">
        <v>5693</v>
      </c>
      <c r="T3376">
        <v>1</v>
      </c>
      <c r="U3376">
        <v>28</v>
      </c>
    </row>
    <row r="3377" spans="1:21" x14ac:dyDescent="0.35">
      <c r="A3377">
        <v>11</v>
      </c>
      <c r="B3377">
        <v>10</v>
      </c>
      <c r="C3377" t="s">
        <v>19</v>
      </c>
      <c r="D3377" t="s">
        <v>621</v>
      </c>
      <c r="E3377" s="5" cm="1">
        <f t="array" ref="E3377">IF(SUM(COUNTIFS(A:A, {"1","2","3"}, D:D, D3377)) &gt; 0, 1, 0)</f>
        <v>1</v>
      </c>
      <c r="F3377" t="s">
        <v>1798</v>
      </c>
      <c r="G3377" t="s">
        <v>1817</v>
      </c>
      <c r="H3377" s="2">
        <v>42812</v>
      </c>
      <c r="I3377">
        <v>5.8</v>
      </c>
      <c r="J3377">
        <v>3.6920000000000002</v>
      </c>
      <c r="K3377">
        <f t="shared" si="104"/>
        <v>283.87399999999997</v>
      </c>
      <c r="L3377" s="3">
        <f t="shared" si="105"/>
        <v>1.3005770165636869E-2</v>
      </c>
      <c r="M3377" t="s">
        <v>2423</v>
      </c>
      <c r="N3377" t="s">
        <v>5042</v>
      </c>
      <c r="O3377" t="s">
        <v>5126</v>
      </c>
      <c r="P3377">
        <v>2017</v>
      </c>
      <c r="Q3377">
        <v>28</v>
      </c>
      <c r="R3377" t="s">
        <v>5418</v>
      </c>
      <c r="S3377" t="s">
        <v>5693</v>
      </c>
      <c r="T3377">
        <v>1</v>
      </c>
      <c r="U3377">
        <v>22</v>
      </c>
    </row>
    <row r="3378" spans="1:21" x14ac:dyDescent="0.35">
      <c r="A3378">
        <v>22</v>
      </c>
      <c r="B3378">
        <v>19</v>
      </c>
      <c r="C3378" t="s">
        <v>19</v>
      </c>
      <c r="D3378" t="s">
        <v>649</v>
      </c>
      <c r="E3378" s="5" cm="1">
        <f t="array" ref="E3378">IF(SUM(COUNTIFS(A:A, {"1","2","3"}, D:D, D3378)) &gt; 0, 1, 0)</f>
        <v>1</v>
      </c>
      <c r="F3378" t="s">
        <v>1807</v>
      </c>
      <c r="G3378" t="s">
        <v>1811</v>
      </c>
      <c r="H3378" s="2">
        <v>42852</v>
      </c>
      <c r="I3378">
        <v>5.7</v>
      </c>
      <c r="J3378">
        <v>2.0739999999999998</v>
      </c>
      <c r="K3378">
        <f t="shared" si="104"/>
        <v>283.87399999999997</v>
      </c>
      <c r="L3378" s="3">
        <f t="shared" si="105"/>
        <v>7.3060583216497466E-3</v>
      </c>
      <c r="M3378">
        <v>169.45599999999999</v>
      </c>
      <c r="N3378" t="s">
        <v>5042</v>
      </c>
      <c r="O3378" t="s">
        <v>5109</v>
      </c>
      <c r="P3378">
        <v>2017</v>
      </c>
      <c r="Q3378">
        <v>28</v>
      </c>
      <c r="R3378" t="s">
        <v>5418</v>
      </c>
      <c r="S3378" t="s">
        <v>5693</v>
      </c>
      <c r="T3378">
        <v>1</v>
      </c>
      <c r="U3378">
        <v>16</v>
      </c>
    </row>
    <row r="3379" spans="1:21" x14ac:dyDescent="0.35">
      <c r="A3379">
        <v>1</v>
      </c>
      <c r="B3379">
        <v>0</v>
      </c>
      <c r="C3379" t="s">
        <v>20</v>
      </c>
      <c r="D3379" t="s">
        <v>686</v>
      </c>
      <c r="E3379" s="5" cm="1">
        <f t="array" ref="E3379">IF(SUM(COUNTIFS(A:A, {"1","2","3"}, D:D, D3379)) &gt; 0, 1, 0)</f>
        <v>1</v>
      </c>
      <c r="F3379" t="s">
        <v>1801</v>
      </c>
      <c r="G3379" t="s">
        <v>1821</v>
      </c>
      <c r="H3379" s="2">
        <v>42929</v>
      </c>
      <c r="I3379">
        <v>6.8</v>
      </c>
      <c r="J3379">
        <v>98.337000000000003</v>
      </c>
      <c r="K3379">
        <f t="shared" si="104"/>
        <v>283.87399999999997</v>
      </c>
      <c r="L3379" s="3">
        <f t="shared" si="105"/>
        <v>0.34641073152173152</v>
      </c>
      <c r="M3379" t="s">
        <v>2002</v>
      </c>
      <c r="N3379" t="s">
        <v>5042</v>
      </c>
      <c r="P3379">
        <v>2017</v>
      </c>
      <c r="Q3379">
        <v>28</v>
      </c>
      <c r="R3379" t="s">
        <v>5418</v>
      </c>
      <c r="S3379" t="s">
        <v>5693</v>
      </c>
      <c r="T3379">
        <v>1</v>
      </c>
      <c r="U3379">
        <v>15</v>
      </c>
    </row>
    <row r="3380" spans="1:21" x14ac:dyDescent="0.35">
      <c r="A3380">
        <v>30</v>
      </c>
      <c r="B3380">
        <v>28</v>
      </c>
      <c r="C3380" t="s">
        <v>19</v>
      </c>
      <c r="D3380" t="s">
        <v>642</v>
      </c>
      <c r="E3380" s="5" cm="1">
        <f t="array" ref="E3380">IF(SUM(COUNTIFS(A:A, {"1","2","3"}, D:D, D3380)) &gt; 0, 1, 0)</f>
        <v>1</v>
      </c>
      <c r="F3380" t="s">
        <v>1806</v>
      </c>
      <c r="G3380" t="s">
        <v>1811</v>
      </c>
      <c r="H3380" s="2">
        <v>42845</v>
      </c>
      <c r="I3380">
        <v>5.7</v>
      </c>
      <c r="J3380">
        <v>1.2490000000000001</v>
      </c>
      <c r="K3380">
        <f t="shared" si="104"/>
        <v>283.87399999999997</v>
      </c>
      <c r="L3380" s="3">
        <f t="shared" si="105"/>
        <v>4.3998393653522346E-3</v>
      </c>
      <c r="M3380">
        <v>86.236000000000004</v>
      </c>
      <c r="N3380" t="s">
        <v>5042</v>
      </c>
      <c r="O3380" t="s">
        <v>5087</v>
      </c>
      <c r="P3380">
        <v>2017</v>
      </c>
      <c r="Q3380">
        <v>28</v>
      </c>
      <c r="R3380" t="s">
        <v>5418</v>
      </c>
      <c r="S3380" t="s">
        <v>5693</v>
      </c>
      <c r="T3380">
        <v>1</v>
      </c>
      <c r="U3380">
        <v>11</v>
      </c>
    </row>
    <row r="3381" spans="1:21" x14ac:dyDescent="0.35">
      <c r="A3381">
        <v>4</v>
      </c>
      <c r="B3381">
        <v>1</v>
      </c>
      <c r="C3381" t="s">
        <v>20</v>
      </c>
      <c r="D3381" t="s">
        <v>684</v>
      </c>
      <c r="E3381" s="5" cm="1">
        <f t="array" ref="E3381">IF(SUM(COUNTIFS(A:A, {"1","2","3"}, D:D, D3381)) &gt; 0, 1, 0)</f>
        <v>1</v>
      </c>
      <c r="F3381" t="s">
        <v>1798</v>
      </c>
      <c r="G3381" t="s">
        <v>1811</v>
      </c>
      <c r="H3381" s="2">
        <v>42922</v>
      </c>
      <c r="I3381">
        <v>8.1999999999999993</v>
      </c>
      <c r="J3381">
        <v>13.289</v>
      </c>
      <c r="K3381">
        <f t="shared" si="104"/>
        <v>283.87399999999997</v>
      </c>
      <c r="L3381" s="3">
        <f t="shared" si="105"/>
        <v>4.681302267907593E-2</v>
      </c>
      <c r="M3381">
        <v>134.56700000000001</v>
      </c>
      <c r="N3381" t="s">
        <v>5043</v>
      </c>
      <c r="O3381" t="s">
        <v>5116</v>
      </c>
      <c r="P3381">
        <v>2017</v>
      </c>
      <c r="Q3381">
        <v>28</v>
      </c>
      <c r="R3381" t="s">
        <v>5418</v>
      </c>
      <c r="S3381" t="s">
        <v>5693</v>
      </c>
      <c r="T3381">
        <v>1</v>
      </c>
      <c r="U3381">
        <v>9</v>
      </c>
    </row>
    <row r="3382" spans="1:21" x14ac:dyDescent="0.35">
      <c r="A3382">
        <v>2</v>
      </c>
      <c r="B3382">
        <v>0</v>
      </c>
      <c r="C3382" t="s">
        <v>19</v>
      </c>
      <c r="D3382" t="s">
        <v>687</v>
      </c>
      <c r="E3382" s="5" cm="1">
        <f t="array" ref="E3382">IF(SUM(COUNTIFS(A:A, {"1","2","3"}, D:D, D3382)) &gt; 0, 1, 0)</f>
        <v>1</v>
      </c>
      <c r="F3382" t="s">
        <v>1798</v>
      </c>
      <c r="G3382" t="s">
        <v>1812</v>
      </c>
      <c r="H3382" s="2">
        <v>42929</v>
      </c>
      <c r="I3382">
        <v>4.9800000000000004</v>
      </c>
      <c r="J3382">
        <v>79.516999999999996</v>
      </c>
      <c r="K3382">
        <f t="shared" si="104"/>
        <v>283.87399999999997</v>
      </c>
      <c r="L3382" s="3">
        <f t="shared" si="105"/>
        <v>0.28011371242170824</v>
      </c>
      <c r="M3382" t="s">
        <v>2002</v>
      </c>
      <c r="N3382" t="s">
        <v>5044</v>
      </c>
      <c r="P3382">
        <v>2017</v>
      </c>
      <c r="Q3382">
        <v>28</v>
      </c>
      <c r="R3382" t="s">
        <v>5418</v>
      </c>
      <c r="S3382" t="s">
        <v>5693</v>
      </c>
      <c r="T3382">
        <v>1</v>
      </c>
      <c r="U3382">
        <v>8</v>
      </c>
    </row>
    <row r="3383" spans="1:21" x14ac:dyDescent="0.35">
      <c r="A3383">
        <v>16</v>
      </c>
      <c r="B3383">
        <v>14</v>
      </c>
      <c r="C3383" t="s">
        <v>20</v>
      </c>
      <c r="D3383" t="s">
        <v>680</v>
      </c>
      <c r="E3383" s="5" cm="1">
        <f t="array" ref="E3383">IF(SUM(COUNTIFS(A:A, {"1","2","3"}, D:D, D3383)) &gt; 0, 1, 0)</f>
        <v>0</v>
      </c>
      <c r="F3383" t="s">
        <v>1798</v>
      </c>
      <c r="G3383" t="s">
        <v>1873</v>
      </c>
      <c r="H3383" s="2">
        <v>42915</v>
      </c>
      <c r="I3383">
        <v>5.9</v>
      </c>
      <c r="J3383">
        <v>2.2589999999999999</v>
      </c>
      <c r="K3383">
        <f t="shared" si="104"/>
        <v>283.87399999999997</v>
      </c>
      <c r="L3383" s="3">
        <f t="shared" si="105"/>
        <v>7.9577559057891888E-3</v>
      </c>
      <c r="M3383">
        <v>8.9619999999999997</v>
      </c>
      <c r="N3383" t="s">
        <v>5045</v>
      </c>
      <c r="O3383" t="s">
        <v>5067</v>
      </c>
      <c r="P3383">
        <v>2017</v>
      </c>
      <c r="Q3383">
        <v>28</v>
      </c>
      <c r="R3383" t="s">
        <v>5418</v>
      </c>
      <c r="S3383" t="s">
        <v>5693</v>
      </c>
      <c r="T3383">
        <v>1</v>
      </c>
      <c r="U3383">
        <v>7</v>
      </c>
    </row>
    <row r="3384" spans="1:21" x14ac:dyDescent="0.35">
      <c r="A3384">
        <v>29</v>
      </c>
      <c r="B3384">
        <v>23</v>
      </c>
      <c r="C3384" t="s">
        <v>19</v>
      </c>
      <c r="D3384" t="s">
        <v>692</v>
      </c>
      <c r="E3384" s="5" cm="1">
        <f t="array" ref="E3384">IF(SUM(COUNTIFS(A:A, {"1","2","3"}, D:D, D3384)) &gt; 0, 1, 0)</f>
        <v>1</v>
      </c>
      <c r="F3384" t="s">
        <v>1801</v>
      </c>
      <c r="G3384" t="s">
        <v>1815</v>
      </c>
      <c r="H3384" s="2">
        <v>42719</v>
      </c>
      <c r="I3384">
        <v>4.8</v>
      </c>
      <c r="J3384">
        <v>1.353</v>
      </c>
      <c r="K3384">
        <f t="shared" si="104"/>
        <v>283.87399999999997</v>
      </c>
      <c r="L3384" s="3">
        <f t="shared" si="105"/>
        <v>4.766199088327921E-3</v>
      </c>
      <c r="M3384">
        <v>729.36800000000005</v>
      </c>
      <c r="N3384" t="s">
        <v>5042</v>
      </c>
      <c r="O3384" t="s">
        <v>5080</v>
      </c>
      <c r="P3384">
        <v>2017</v>
      </c>
      <c r="Q3384">
        <v>28</v>
      </c>
      <c r="R3384" t="s">
        <v>5418</v>
      </c>
      <c r="S3384" t="s">
        <v>5693</v>
      </c>
      <c r="T3384">
        <v>1</v>
      </c>
      <c r="U3384">
        <v>6</v>
      </c>
    </row>
    <row r="3385" spans="1:21" x14ac:dyDescent="0.35">
      <c r="A3385">
        <v>13</v>
      </c>
      <c r="B3385">
        <v>8</v>
      </c>
      <c r="C3385" t="s">
        <v>20</v>
      </c>
      <c r="D3385" t="s">
        <v>671</v>
      </c>
      <c r="E3385" s="5" cm="1">
        <f t="array" ref="E3385">IF(SUM(COUNTIFS(A:A, {"1","2","3"}, D:D, D3385)) &gt; 0, 1, 0)</f>
        <v>0</v>
      </c>
      <c r="F3385" t="s">
        <v>1798</v>
      </c>
      <c r="G3385" t="s">
        <v>1873</v>
      </c>
      <c r="H3385" s="2">
        <v>42908</v>
      </c>
      <c r="I3385">
        <v>5.9</v>
      </c>
      <c r="J3385">
        <v>2.9420000000000002</v>
      </c>
      <c r="K3385">
        <f t="shared" si="104"/>
        <v>283.87399999999997</v>
      </c>
      <c r="L3385" s="3">
        <f t="shared" si="105"/>
        <v>1.0363752932639131E-2</v>
      </c>
      <c r="M3385">
        <v>21.247</v>
      </c>
      <c r="N3385" t="s">
        <v>5042</v>
      </c>
      <c r="O3385" t="s">
        <v>5103</v>
      </c>
      <c r="P3385">
        <v>2017</v>
      </c>
      <c r="Q3385">
        <v>28</v>
      </c>
      <c r="R3385" t="s">
        <v>5418</v>
      </c>
      <c r="S3385" t="s">
        <v>5693</v>
      </c>
      <c r="T3385">
        <v>1</v>
      </c>
      <c r="U3385">
        <v>4</v>
      </c>
    </row>
    <row r="3386" spans="1:21" x14ac:dyDescent="0.35">
      <c r="A3386">
        <v>18</v>
      </c>
      <c r="B3386">
        <v>3</v>
      </c>
      <c r="C3386" t="s">
        <v>18</v>
      </c>
      <c r="D3386" t="s">
        <v>685</v>
      </c>
      <c r="E3386" s="5" cm="1">
        <f t="array" ref="E3386">IF(SUM(COUNTIFS(A:A, {"1","2","3"}, D:D, D3386)) &gt; 0, 1, 0)</f>
        <v>1</v>
      </c>
      <c r="F3386" t="s">
        <v>1801</v>
      </c>
      <c r="G3386" t="s">
        <v>1867</v>
      </c>
      <c r="H3386" s="2">
        <v>42922</v>
      </c>
      <c r="I3386">
        <v>6.8</v>
      </c>
      <c r="J3386">
        <v>2.2010000000000001</v>
      </c>
      <c r="K3386">
        <f t="shared" si="104"/>
        <v>283.87399999999997</v>
      </c>
      <c r="L3386" s="3">
        <f t="shared" si="105"/>
        <v>7.7534399064373644E-3</v>
      </c>
      <c r="M3386">
        <v>13.119</v>
      </c>
      <c r="N3386" t="s">
        <v>5043</v>
      </c>
      <c r="O3386" t="s">
        <v>5082</v>
      </c>
      <c r="P3386">
        <v>2017</v>
      </c>
      <c r="Q3386">
        <v>28</v>
      </c>
      <c r="R3386" t="s">
        <v>5418</v>
      </c>
      <c r="S3386" t="s">
        <v>5693</v>
      </c>
      <c r="T3386">
        <v>1</v>
      </c>
      <c r="U3386">
        <v>4</v>
      </c>
    </row>
    <row r="3387" spans="1:21" x14ac:dyDescent="0.35">
      <c r="A3387">
        <v>23</v>
      </c>
      <c r="B3387">
        <v>5</v>
      </c>
      <c r="C3387" t="s">
        <v>20</v>
      </c>
      <c r="D3387" t="s">
        <v>685</v>
      </c>
      <c r="E3387" s="5" cm="1">
        <f t="array" ref="E3387">IF(SUM(COUNTIFS(A:A, {"1","2","3"}, D:D, D3387)) &gt; 0, 1, 0)</f>
        <v>1</v>
      </c>
      <c r="F3387" t="s">
        <v>1801</v>
      </c>
      <c r="G3387" t="s">
        <v>1867</v>
      </c>
      <c r="H3387" s="2">
        <v>42922</v>
      </c>
      <c r="I3387">
        <v>7.3</v>
      </c>
      <c r="J3387">
        <v>2.056</v>
      </c>
      <c r="K3387">
        <f t="shared" si="104"/>
        <v>283.87399999999997</v>
      </c>
      <c r="L3387" s="3">
        <f t="shared" si="105"/>
        <v>7.2426499080578011E-3</v>
      </c>
      <c r="M3387">
        <v>11.505000000000001</v>
      </c>
      <c r="N3387" t="s">
        <v>5043</v>
      </c>
      <c r="O3387" t="s">
        <v>5100</v>
      </c>
      <c r="P3387">
        <v>2017</v>
      </c>
      <c r="Q3387">
        <v>28</v>
      </c>
      <c r="R3387" t="s">
        <v>5418</v>
      </c>
      <c r="S3387" t="s">
        <v>5693</v>
      </c>
      <c r="T3387">
        <v>1</v>
      </c>
      <c r="U3387">
        <v>4</v>
      </c>
    </row>
    <row r="3388" spans="1:21" x14ac:dyDescent="0.35">
      <c r="A3388">
        <v>17</v>
      </c>
      <c r="B3388">
        <v>9</v>
      </c>
      <c r="C3388" t="s">
        <v>20</v>
      </c>
      <c r="D3388" t="s">
        <v>677</v>
      </c>
      <c r="E3388" s="5" cm="1">
        <f t="array" ref="E3388">IF(SUM(COUNTIFS(A:A, {"1","2","3"}, D:D, D3388)) &gt; 0, 1, 0)</f>
        <v>0</v>
      </c>
      <c r="F3388" t="s">
        <v>1801</v>
      </c>
      <c r="G3388" t="s">
        <v>1837</v>
      </c>
      <c r="H3388" s="2">
        <v>42915</v>
      </c>
      <c r="I3388">
        <v>3</v>
      </c>
      <c r="J3388">
        <v>2.258</v>
      </c>
      <c r="K3388">
        <f t="shared" si="104"/>
        <v>283.87399999999997</v>
      </c>
      <c r="L3388" s="3">
        <f t="shared" si="105"/>
        <v>7.9542332161451918E-3</v>
      </c>
      <c r="M3388">
        <v>16.681999999999999</v>
      </c>
      <c r="N3388" t="s">
        <v>5043</v>
      </c>
      <c r="O3388" t="s">
        <v>5147</v>
      </c>
      <c r="P3388">
        <v>2017</v>
      </c>
      <c r="Q3388">
        <v>28</v>
      </c>
      <c r="R3388" t="s">
        <v>5418</v>
      </c>
      <c r="S3388" t="s">
        <v>5693</v>
      </c>
      <c r="T3388">
        <v>1</v>
      </c>
      <c r="U3388">
        <v>4</v>
      </c>
    </row>
    <row r="3389" spans="1:21" x14ac:dyDescent="0.35">
      <c r="A3389">
        <v>25</v>
      </c>
      <c r="B3389">
        <v>15</v>
      </c>
      <c r="C3389" t="s">
        <v>19</v>
      </c>
      <c r="D3389" t="s">
        <v>669</v>
      </c>
      <c r="E3389" s="5" cm="1">
        <f t="array" ref="E3389">IF(SUM(COUNTIFS(A:A, {"1","2","3"}, D:D, D3389)) &gt; 0, 1, 0)</f>
        <v>1</v>
      </c>
      <c r="F3389" t="s">
        <v>1801</v>
      </c>
      <c r="G3389" t="s">
        <v>1822</v>
      </c>
      <c r="H3389" s="2">
        <v>42908</v>
      </c>
      <c r="I3389">
        <v>6.28</v>
      </c>
      <c r="J3389">
        <v>1.5720000000000001</v>
      </c>
      <c r="K3389">
        <f t="shared" si="104"/>
        <v>283.87399999999997</v>
      </c>
      <c r="L3389" s="3">
        <f t="shared" si="105"/>
        <v>5.537668120363261E-3</v>
      </c>
      <c r="M3389">
        <v>43.076000000000001</v>
      </c>
      <c r="N3389" t="s">
        <v>5042</v>
      </c>
      <c r="O3389" t="s">
        <v>5149</v>
      </c>
      <c r="P3389">
        <v>2017</v>
      </c>
      <c r="Q3389">
        <v>28</v>
      </c>
      <c r="R3389" t="s">
        <v>5418</v>
      </c>
      <c r="S3389" t="s">
        <v>5693</v>
      </c>
      <c r="T3389">
        <v>1</v>
      </c>
      <c r="U3389">
        <v>4</v>
      </c>
    </row>
    <row r="3390" spans="1:21" x14ac:dyDescent="0.35">
      <c r="A3390">
        <v>3</v>
      </c>
      <c r="B3390">
        <v>0</v>
      </c>
      <c r="C3390" t="s">
        <v>19</v>
      </c>
      <c r="D3390" t="s">
        <v>688</v>
      </c>
      <c r="E3390" s="5" cm="1">
        <f t="array" ref="E3390">IF(SUM(COUNTIFS(A:A, {"1","2","3"}, D:D, D3390)) &gt; 0, 1, 0)</f>
        <v>1</v>
      </c>
      <c r="F3390" t="s">
        <v>1801</v>
      </c>
      <c r="G3390" t="s">
        <v>1812</v>
      </c>
      <c r="H3390" s="2">
        <v>42929</v>
      </c>
      <c r="I3390">
        <v>4.9800000000000004</v>
      </c>
      <c r="J3390">
        <v>15.907</v>
      </c>
      <c r="K3390">
        <f t="shared" si="104"/>
        <v>283.87399999999997</v>
      </c>
      <c r="L3390" s="3">
        <f t="shared" si="105"/>
        <v>5.603542416706004E-2</v>
      </c>
      <c r="M3390" t="s">
        <v>2002</v>
      </c>
      <c r="N3390" t="s">
        <v>5044</v>
      </c>
      <c r="P3390">
        <v>2017</v>
      </c>
      <c r="Q3390">
        <v>28</v>
      </c>
      <c r="R3390" t="s">
        <v>5418</v>
      </c>
      <c r="S3390" t="s">
        <v>5693</v>
      </c>
      <c r="T3390">
        <v>1</v>
      </c>
      <c r="U3390">
        <v>3</v>
      </c>
    </row>
    <row r="3391" spans="1:21" x14ac:dyDescent="0.35">
      <c r="A3391">
        <v>15</v>
      </c>
      <c r="B3391">
        <v>6</v>
      </c>
      <c r="C3391" t="s">
        <v>19</v>
      </c>
      <c r="D3391" t="s">
        <v>676</v>
      </c>
      <c r="E3391" s="5" cm="1">
        <f t="array" ref="E3391">IF(SUM(COUNTIFS(A:A, {"1","2","3"}, D:D, D3391)) &gt; 0, 1, 0)</f>
        <v>1</v>
      </c>
      <c r="F3391" t="s">
        <v>1801</v>
      </c>
      <c r="G3391" t="s">
        <v>1824</v>
      </c>
      <c r="H3391" s="2">
        <v>42915</v>
      </c>
      <c r="I3391">
        <v>6.48</v>
      </c>
      <c r="J3391">
        <v>2.6909999999999998</v>
      </c>
      <c r="K3391">
        <f t="shared" si="104"/>
        <v>283.87399999999997</v>
      </c>
      <c r="L3391" s="3">
        <f t="shared" si="105"/>
        <v>9.4795578319958867E-3</v>
      </c>
      <c r="M3391">
        <v>29.425999999999998</v>
      </c>
      <c r="N3391" t="s">
        <v>5043</v>
      </c>
      <c r="O3391" t="s">
        <v>5108</v>
      </c>
      <c r="P3391">
        <v>2017</v>
      </c>
      <c r="Q3391">
        <v>28</v>
      </c>
      <c r="R3391" t="s">
        <v>5418</v>
      </c>
      <c r="S3391" t="s">
        <v>5693</v>
      </c>
      <c r="T3391">
        <v>1</v>
      </c>
      <c r="U3391">
        <v>3</v>
      </c>
    </row>
    <row r="3392" spans="1:21" x14ac:dyDescent="0.35">
      <c r="A3392">
        <v>7</v>
      </c>
      <c r="B3392">
        <v>0</v>
      </c>
      <c r="C3392" t="s">
        <v>19</v>
      </c>
      <c r="D3392" t="s">
        <v>689</v>
      </c>
      <c r="E3392" s="5" cm="1">
        <f t="array" ref="E3392">IF(SUM(COUNTIFS(A:A, {"1","2","3"}, D:D, D3392)) &gt; 0, 1, 0)</f>
        <v>0</v>
      </c>
      <c r="F3392" t="s">
        <v>1805</v>
      </c>
      <c r="G3392" t="s">
        <v>1833</v>
      </c>
      <c r="H3392" s="2">
        <v>42929</v>
      </c>
      <c r="I3392">
        <v>4.9800000000000004</v>
      </c>
      <c r="J3392">
        <v>5.7629999999999999</v>
      </c>
      <c r="K3392">
        <f t="shared" si="104"/>
        <v>283.87399999999997</v>
      </c>
      <c r="L3392" s="3">
        <f t="shared" si="105"/>
        <v>2.0301260418354623E-2</v>
      </c>
      <c r="M3392" t="s">
        <v>2002</v>
      </c>
      <c r="N3392" t="s">
        <v>5045</v>
      </c>
      <c r="P3392">
        <v>2017</v>
      </c>
      <c r="Q3392">
        <v>28</v>
      </c>
      <c r="R3392" t="s">
        <v>5418</v>
      </c>
      <c r="S3392" t="s">
        <v>5693</v>
      </c>
      <c r="T3392">
        <v>1</v>
      </c>
      <c r="U3392">
        <v>2</v>
      </c>
    </row>
    <row r="3393" spans="1:21" x14ac:dyDescent="0.35">
      <c r="A3393">
        <v>10</v>
      </c>
      <c r="B3393">
        <v>0</v>
      </c>
      <c r="C3393" t="s">
        <v>20</v>
      </c>
      <c r="D3393" t="s">
        <v>690</v>
      </c>
      <c r="E3393" s="5" cm="1">
        <f t="array" ref="E3393">IF(SUM(COUNTIFS(A:A, {"1","2","3"}, D:D, D3393)) &gt; 0, 1, 0)</f>
        <v>0</v>
      </c>
      <c r="F3393" t="s">
        <v>1801</v>
      </c>
      <c r="G3393" t="s">
        <v>1820</v>
      </c>
      <c r="H3393" s="2">
        <v>42929</v>
      </c>
      <c r="I3393">
        <v>6.98</v>
      </c>
      <c r="J3393">
        <v>3.891</v>
      </c>
      <c r="K3393">
        <f t="shared" si="104"/>
        <v>283.87399999999997</v>
      </c>
      <c r="L3393" s="3">
        <f t="shared" si="105"/>
        <v>1.3706785404792268E-2</v>
      </c>
      <c r="M3393" t="s">
        <v>2002</v>
      </c>
      <c r="N3393" t="s">
        <v>5044</v>
      </c>
      <c r="P3393">
        <v>2017</v>
      </c>
      <c r="Q3393">
        <v>28</v>
      </c>
      <c r="R3393" t="s">
        <v>5418</v>
      </c>
      <c r="S3393" t="s">
        <v>5693</v>
      </c>
      <c r="T3393">
        <v>1</v>
      </c>
      <c r="U3393">
        <v>1</v>
      </c>
    </row>
    <row r="3394" spans="1:21" x14ac:dyDescent="0.35">
      <c r="A3394">
        <v>27</v>
      </c>
      <c r="B3394">
        <v>0</v>
      </c>
      <c r="C3394" t="s">
        <v>20</v>
      </c>
      <c r="D3394" t="s">
        <v>691</v>
      </c>
      <c r="E3394" s="5" cm="1">
        <f t="array" ref="E3394">IF(SUM(COUNTIFS(A:A, {"1","2","3"}, D:D, D3394)) &gt; 0, 1, 0)</f>
        <v>0</v>
      </c>
      <c r="F3394" t="s">
        <v>1799</v>
      </c>
      <c r="G3394" t="s">
        <v>1819</v>
      </c>
      <c r="H3394" s="2">
        <v>42929</v>
      </c>
      <c r="I3394">
        <v>7.2</v>
      </c>
      <c r="J3394">
        <v>1.4359999999999999</v>
      </c>
      <c r="K3394">
        <f t="shared" ref="K3394:K3457" si="106">SUMIFS(J:J, P:P, P3394, Q:Q, Q3394)</f>
        <v>283.87399999999997</v>
      </c>
      <c r="L3394" s="3">
        <f t="shared" si="105"/>
        <v>5.05858232877967E-3</v>
      </c>
      <c r="M3394" t="s">
        <v>2002</v>
      </c>
      <c r="N3394" t="s">
        <v>5043</v>
      </c>
      <c r="P3394">
        <v>2017</v>
      </c>
      <c r="Q3394">
        <v>28</v>
      </c>
      <c r="R3394" t="s">
        <v>5418</v>
      </c>
      <c r="S3394" t="s">
        <v>5693</v>
      </c>
      <c r="T3394">
        <v>1</v>
      </c>
      <c r="U3394">
        <v>1</v>
      </c>
    </row>
    <row r="3395" spans="1:21" x14ac:dyDescent="0.35">
      <c r="A3395">
        <v>6</v>
      </c>
      <c r="B3395">
        <v>5</v>
      </c>
      <c r="C3395" t="s">
        <v>26</v>
      </c>
      <c r="D3395" t="s">
        <v>648</v>
      </c>
      <c r="E3395" s="5" cm="1">
        <f t="array" ref="E3395">IF(SUM(COUNTIFS(A:A, {"1","2","3"}, D:D, D3395)) &gt; 0, 1, 0)</f>
        <v>1</v>
      </c>
      <c r="F3395" t="s">
        <v>1802</v>
      </c>
      <c r="G3395" t="s">
        <v>1812</v>
      </c>
      <c r="H3395" s="2">
        <v>42853</v>
      </c>
      <c r="I3395">
        <v>5.98</v>
      </c>
      <c r="J3395">
        <v>10.531000000000001</v>
      </c>
      <c r="K3395">
        <f t="shared" si="106"/>
        <v>893.56500000000005</v>
      </c>
      <c r="L3395" s="3">
        <f t="shared" ref="L3395:L3458" si="107">(J3395/K3395)</f>
        <v>1.178537655346841E-2</v>
      </c>
      <c r="M3395">
        <v>544.20100000000002</v>
      </c>
      <c r="N3395" t="s">
        <v>5042</v>
      </c>
      <c r="O3395" t="s">
        <v>5203</v>
      </c>
      <c r="P3395">
        <v>2017</v>
      </c>
      <c r="Q3395">
        <v>29</v>
      </c>
      <c r="R3395" t="s">
        <v>5419</v>
      </c>
      <c r="S3395" t="s">
        <v>5694</v>
      </c>
      <c r="T3395">
        <v>1</v>
      </c>
      <c r="U3395">
        <v>305</v>
      </c>
    </row>
    <row r="3396" spans="1:21" x14ac:dyDescent="0.35">
      <c r="A3396">
        <v>13</v>
      </c>
      <c r="B3396">
        <v>9</v>
      </c>
      <c r="C3396" t="s">
        <v>26</v>
      </c>
      <c r="D3396" t="s">
        <v>606</v>
      </c>
      <c r="E3396" s="5" cm="1">
        <f t="array" ref="E3396">IF(SUM(COUNTIFS(A:A, {"1","2","3"}, D:D, D3396)) &gt; 0, 1, 0)</f>
        <v>1</v>
      </c>
      <c r="F3396" t="s">
        <v>1799</v>
      </c>
      <c r="G3396" t="s">
        <v>1812</v>
      </c>
      <c r="H3396" s="2">
        <v>42797</v>
      </c>
      <c r="I3396">
        <v>6.98</v>
      </c>
      <c r="J3396">
        <v>4.024</v>
      </c>
      <c r="K3396">
        <f t="shared" si="106"/>
        <v>893.56500000000005</v>
      </c>
      <c r="L3396" s="3">
        <f t="shared" si="107"/>
        <v>4.5033097760095791E-3</v>
      </c>
      <c r="M3396">
        <v>479.459</v>
      </c>
      <c r="N3396" t="s">
        <v>5042</v>
      </c>
      <c r="O3396" t="s">
        <v>5079</v>
      </c>
      <c r="P3396">
        <v>2017</v>
      </c>
      <c r="Q3396">
        <v>29</v>
      </c>
      <c r="R3396" t="s">
        <v>5419</v>
      </c>
      <c r="S3396" t="s">
        <v>5694</v>
      </c>
      <c r="T3396">
        <v>1</v>
      </c>
      <c r="U3396">
        <v>299</v>
      </c>
    </row>
    <row r="3397" spans="1:21" x14ac:dyDescent="0.35">
      <c r="A3397">
        <v>1</v>
      </c>
      <c r="B3397">
        <v>0</v>
      </c>
      <c r="C3397" t="s">
        <v>26</v>
      </c>
      <c r="D3397" t="s">
        <v>693</v>
      </c>
      <c r="E3397" s="5" cm="1">
        <f t="array" ref="E3397">IF(SUM(COUNTIFS(A:A, {"1","2","3"}, D:D, D3397)) &gt; 0, 1, 0)</f>
        <v>1</v>
      </c>
      <c r="F3397" t="s">
        <v>1798</v>
      </c>
      <c r="G3397" t="s">
        <v>1812</v>
      </c>
      <c r="H3397" s="2">
        <v>42937</v>
      </c>
      <c r="I3397">
        <v>5.98</v>
      </c>
      <c r="J3397">
        <v>670.95500000000004</v>
      </c>
      <c r="K3397">
        <f t="shared" si="106"/>
        <v>893.56500000000005</v>
      </c>
      <c r="L3397" s="3">
        <f t="shared" si="107"/>
        <v>0.75087430684952972</v>
      </c>
      <c r="M3397" t="s">
        <v>2002</v>
      </c>
      <c r="N3397" t="s">
        <v>5043</v>
      </c>
      <c r="P3397">
        <v>2017</v>
      </c>
      <c r="Q3397">
        <v>29</v>
      </c>
      <c r="R3397" t="s">
        <v>5419</v>
      </c>
      <c r="S3397" t="s">
        <v>5694</v>
      </c>
      <c r="T3397">
        <v>1</v>
      </c>
      <c r="U3397">
        <v>266</v>
      </c>
    </row>
    <row r="3398" spans="1:21" x14ac:dyDescent="0.35">
      <c r="A3398">
        <v>25</v>
      </c>
      <c r="B3398">
        <v>26</v>
      </c>
      <c r="C3398" t="s">
        <v>19</v>
      </c>
      <c r="D3398" t="s">
        <v>111</v>
      </c>
      <c r="E3398" s="5" cm="1">
        <f t="array" ref="E3398">IF(SUM(COUNTIFS(A:A, {"1","2","3"}, D:D, D3398)) &gt; 0, 1, 0)</f>
        <v>0</v>
      </c>
      <c r="F3398" t="s">
        <v>1802</v>
      </c>
      <c r="G3398" t="s">
        <v>1812</v>
      </c>
      <c r="H3398" s="2">
        <v>40878</v>
      </c>
      <c r="I3398">
        <v>4.5709999999999997</v>
      </c>
      <c r="J3398">
        <v>1.764</v>
      </c>
      <c r="K3398">
        <f t="shared" si="106"/>
        <v>893.56500000000005</v>
      </c>
      <c r="L3398" s="3">
        <f t="shared" si="107"/>
        <v>1.974114921690084E-3</v>
      </c>
      <c r="M3398" t="s">
        <v>2427</v>
      </c>
      <c r="N3398" t="s">
        <v>5042</v>
      </c>
      <c r="O3398" t="s">
        <v>5112</v>
      </c>
      <c r="P3398">
        <v>2017</v>
      </c>
      <c r="Q3398">
        <v>29</v>
      </c>
      <c r="R3398" t="s">
        <v>5419</v>
      </c>
      <c r="S3398" t="s">
        <v>5694</v>
      </c>
      <c r="T3398">
        <v>1</v>
      </c>
      <c r="U3398">
        <v>77</v>
      </c>
    </row>
    <row r="3399" spans="1:21" x14ac:dyDescent="0.35">
      <c r="A3399">
        <v>22</v>
      </c>
      <c r="B3399">
        <v>19</v>
      </c>
      <c r="C3399" t="s">
        <v>20</v>
      </c>
      <c r="D3399" t="s">
        <v>384</v>
      </c>
      <c r="E3399" s="5" cm="1">
        <f t="array" ref="E3399">IF(SUM(COUNTIFS(A:A, {"1","2","3"}, D:D, D3399)) &gt; 0, 1, 0)</f>
        <v>0</v>
      </c>
      <c r="F3399" t="s">
        <v>1798</v>
      </c>
      <c r="G3399" t="s">
        <v>1825</v>
      </c>
      <c r="H3399" s="2">
        <v>42285</v>
      </c>
      <c r="I3399">
        <v>4.99</v>
      </c>
      <c r="J3399">
        <v>1.9750000000000001</v>
      </c>
      <c r="K3399">
        <f t="shared" si="106"/>
        <v>893.56500000000005</v>
      </c>
      <c r="L3399" s="3">
        <f t="shared" si="107"/>
        <v>2.2102477156110637E-3</v>
      </c>
      <c r="M3399">
        <v>275.911</v>
      </c>
      <c r="N3399" t="s">
        <v>5042</v>
      </c>
      <c r="O3399" t="s">
        <v>5143</v>
      </c>
      <c r="P3399">
        <v>2017</v>
      </c>
      <c r="Q3399">
        <v>29</v>
      </c>
      <c r="R3399" t="s">
        <v>5419</v>
      </c>
      <c r="S3399" t="s">
        <v>5694</v>
      </c>
      <c r="T3399">
        <v>1</v>
      </c>
      <c r="U3399">
        <v>71</v>
      </c>
    </row>
    <row r="3400" spans="1:21" x14ac:dyDescent="0.35">
      <c r="A3400">
        <v>19</v>
      </c>
      <c r="B3400">
        <v>21</v>
      </c>
      <c r="C3400" t="s">
        <v>19</v>
      </c>
      <c r="D3400" t="s">
        <v>542</v>
      </c>
      <c r="E3400" s="5" cm="1">
        <f t="array" ref="E3400">IF(SUM(COUNTIFS(A:A, {"1","2","3"}, D:D, D3400)) &gt; 0, 1, 0)</f>
        <v>0</v>
      </c>
      <c r="F3400" t="s">
        <v>1803</v>
      </c>
      <c r="G3400" t="s">
        <v>1812</v>
      </c>
      <c r="H3400" s="2">
        <v>42697</v>
      </c>
      <c r="I3400">
        <v>2.7</v>
      </c>
      <c r="J3400">
        <v>2.2480000000000002</v>
      </c>
      <c r="K3400">
        <f t="shared" si="106"/>
        <v>893.56500000000005</v>
      </c>
      <c r="L3400" s="3">
        <f t="shared" si="107"/>
        <v>2.5157655011107194E-3</v>
      </c>
      <c r="M3400">
        <v>195.488</v>
      </c>
      <c r="N3400" t="s">
        <v>5042</v>
      </c>
      <c r="O3400" t="s">
        <v>5076</v>
      </c>
      <c r="P3400">
        <v>2017</v>
      </c>
      <c r="Q3400">
        <v>29</v>
      </c>
      <c r="R3400" t="s">
        <v>5419</v>
      </c>
      <c r="S3400" t="s">
        <v>5694</v>
      </c>
      <c r="T3400">
        <v>1</v>
      </c>
      <c r="U3400">
        <v>68</v>
      </c>
    </row>
    <row r="3401" spans="1:21" x14ac:dyDescent="0.35">
      <c r="A3401">
        <v>15</v>
      </c>
      <c r="B3401">
        <v>14</v>
      </c>
      <c r="C3401" t="s">
        <v>20</v>
      </c>
      <c r="D3401" t="s">
        <v>278</v>
      </c>
      <c r="E3401" s="5" cm="1">
        <f t="array" ref="E3401">IF(SUM(COUNTIFS(A:A, {"1","2","3"}, D:D, D3401)) &gt; 0, 1, 0)</f>
        <v>0</v>
      </c>
      <c r="F3401" t="s">
        <v>1799</v>
      </c>
      <c r="G3401" t="s">
        <v>1813</v>
      </c>
      <c r="H3401" s="2">
        <v>42341</v>
      </c>
      <c r="I3401">
        <v>2.4</v>
      </c>
      <c r="J3401">
        <v>2.9670000000000001</v>
      </c>
      <c r="K3401">
        <f t="shared" si="106"/>
        <v>893.56500000000005</v>
      </c>
      <c r="L3401" s="3">
        <f t="shared" si="107"/>
        <v>3.3204075808698861E-3</v>
      </c>
      <c r="M3401">
        <v>232.75200000000001</v>
      </c>
      <c r="N3401" t="s">
        <v>5042</v>
      </c>
      <c r="O3401" t="s">
        <v>5061</v>
      </c>
      <c r="P3401">
        <v>2017</v>
      </c>
      <c r="Q3401">
        <v>29</v>
      </c>
      <c r="R3401" t="s">
        <v>5419</v>
      </c>
      <c r="S3401" t="s">
        <v>5694</v>
      </c>
      <c r="T3401">
        <v>1</v>
      </c>
      <c r="U3401">
        <v>67</v>
      </c>
    </row>
    <row r="3402" spans="1:21" x14ac:dyDescent="0.35">
      <c r="A3402">
        <v>26</v>
      </c>
      <c r="B3402">
        <v>0</v>
      </c>
      <c r="C3402" t="s">
        <v>26</v>
      </c>
      <c r="D3402" t="s">
        <v>608</v>
      </c>
      <c r="E3402" s="5" cm="1">
        <f t="array" ref="E3402">IF(SUM(COUNTIFS(A:A, {"1","2","3"}, D:D, D3402)) &gt; 0, 1, 0)</f>
        <v>1</v>
      </c>
      <c r="F3402" t="s">
        <v>1803</v>
      </c>
      <c r="G3402" t="s">
        <v>1812</v>
      </c>
      <c r="H3402" s="2">
        <v>42797</v>
      </c>
      <c r="I3402">
        <v>4.9800000000000004</v>
      </c>
      <c r="J3402">
        <v>1.754</v>
      </c>
      <c r="K3402">
        <f t="shared" si="106"/>
        <v>893.56500000000005</v>
      </c>
      <c r="L3402" s="3">
        <f t="shared" si="107"/>
        <v>1.9629237940161038E-3</v>
      </c>
      <c r="M3402">
        <v>206.405</v>
      </c>
      <c r="N3402" t="s">
        <v>5042</v>
      </c>
      <c r="P3402">
        <v>2017</v>
      </c>
      <c r="Q3402">
        <v>29</v>
      </c>
      <c r="R3402" t="s">
        <v>5419</v>
      </c>
      <c r="S3402" t="s">
        <v>5694</v>
      </c>
      <c r="T3402">
        <v>1</v>
      </c>
      <c r="U3402">
        <v>64</v>
      </c>
    </row>
    <row r="3403" spans="1:21" x14ac:dyDescent="0.35">
      <c r="A3403">
        <v>30</v>
      </c>
      <c r="B3403">
        <v>28</v>
      </c>
      <c r="C3403" t="s">
        <v>22</v>
      </c>
      <c r="D3403" t="s">
        <v>425</v>
      </c>
      <c r="E3403" s="5" cm="1">
        <f t="array" ref="E3403">IF(SUM(COUNTIFS(A:A, {"1","2","3"}, D:D, D3403)) &gt; 0, 1, 0)</f>
        <v>1</v>
      </c>
      <c r="F3403" t="s">
        <v>1799</v>
      </c>
      <c r="G3403" t="s">
        <v>1858</v>
      </c>
      <c r="H3403" s="2">
        <v>42544</v>
      </c>
      <c r="I3403">
        <v>3.6</v>
      </c>
      <c r="J3403">
        <v>1.5569999999999999</v>
      </c>
      <c r="K3403">
        <f t="shared" si="106"/>
        <v>893.56500000000005</v>
      </c>
      <c r="L3403" s="3">
        <f t="shared" si="107"/>
        <v>1.7424585788386965E-3</v>
      </c>
      <c r="M3403">
        <v>333.65100000000001</v>
      </c>
      <c r="N3403" t="s">
        <v>5042</v>
      </c>
      <c r="O3403" t="s">
        <v>5112</v>
      </c>
      <c r="P3403">
        <v>2017</v>
      </c>
      <c r="Q3403">
        <v>29</v>
      </c>
      <c r="R3403" t="s">
        <v>5419</v>
      </c>
      <c r="S3403" t="s">
        <v>5694</v>
      </c>
      <c r="T3403">
        <v>1</v>
      </c>
      <c r="U3403">
        <v>55</v>
      </c>
    </row>
    <row r="3404" spans="1:21" x14ac:dyDescent="0.35">
      <c r="A3404">
        <v>10</v>
      </c>
      <c r="B3404">
        <v>6</v>
      </c>
      <c r="C3404" t="s">
        <v>26</v>
      </c>
      <c r="D3404" t="s">
        <v>668</v>
      </c>
      <c r="E3404" s="5" cm="1">
        <f t="array" ref="E3404">IF(SUM(COUNTIFS(A:A, {"1","2","3"}, D:D, D3404)) &gt; 0, 1, 0)</f>
        <v>1</v>
      </c>
      <c r="F3404" t="s">
        <v>1800</v>
      </c>
      <c r="G3404" t="s">
        <v>1812</v>
      </c>
      <c r="H3404" s="2">
        <v>42902</v>
      </c>
      <c r="I3404">
        <v>5.98</v>
      </c>
      <c r="J3404">
        <v>5.6239999999999997</v>
      </c>
      <c r="K3404">
        <f t="shared" si="106"/>
        <v>893.56500000000005</v>
      </c>
      <c r="L3404" s="3">
        <f t="shared" si="107"/>
        <v>6.2938902038463902E-3</v>
      </c>
      <c r="M3404">
        <v>193.57400000000001</v>
      </c>
      <c r="N3404" t="s">
        <v>5042</v>
      </c>
      <c r="O3404" t="s">
        <v>5143</v>
      </c>
      <c r="P3404">
        <v>2017</v>
      </c>
      <c r="Q3404">
        <v>29</v>
      </c>
      <c r="R3404" t="s">
        <v>5419</v>
      </c>
      <c r="S3404" t="s">
        <v>5694</v>
      </c>
      <c r="T3404">
        <v>1</v>
      </c>
      <c r="U3404">
        <v>52</v>
      </c>
    </row>
    <row r="3405" spans="1:21" x14ac:dyDescent="0.35">
      <c r="A3405">
        <v>21</v>
      </c>
      <c r="B3405">
        <v>24</v>
      </c>
      <c r="C3405" t="s">
        <v>18</v>
      </c>
      <c r="D3405" t="s">
        <v>554</v>
      </c>
      <c r="E3405" s="5" cm="1">
        <f t="array" ref="E3405">IF(SUM(COUNTIFS(A:A, {"1","2","3"}, D:D, D3405)) &gt; 0, 1, 0)</f>
        <v>0</v>
      </c>
      <c r="F3405" t="s">
        <v>1799</v>
      </c>
      <c r="G3405" t="s">
        <v>1813</v>
      </c>
      <c r="H3405" s="2">
        <v>42082</v>
      </c>
      <c r="I3405">
        <v>2.4</v>
      </c>
      <c r="J3405">
        <v>2.145</v>
      </c>
      <c r="K3405">
        <f t="shared" si="106"/>
        <v>893.56500000000005</v>
      </c>
      <c r="L3405" s="3">
        <f t="shared" si="107"/>
        <v>2.4004968860687247E-3</v>
      </c>
      <c r="M3405">
        <v>994.36099999999999</v>
      </c>
      <c r="N3405" t="s">
        <v>5042</v>
      </c>
      <c r="O3405" t="s">
        <v>5093</v>
      </c>
      <c r="P3405">
        <v>2017</v>
      </c>
      <c r="Q3405">
        <v>29</v>
      </c>
      <c r="R3405" t="s">
        <v>5419</v>
      </c>
      <c r="S3405" t="s">
        <v>5694</v>
      </c>
      <c r="T3405">
        <v>1</v>
      </c>
      <c r="U3405">
        <v>46</v>
      </c>
    </row>
    <row r="3406" spans="1:21" x14ac:dyDescent="0.35">
      <c r="A3406">
        <v>11</v>
      </c>
      <c r="B3406">
        <v>8</v>
      </c>
      <c r="C3406" t="s">
        <v>19</v>
      </c>
      <c r="D3406" t="s">
        <v>537</v>
      </c>
      <c r="E3406" s="5" cm="1">
        <f t="array" ref="E3406">IF(SUM(COUNTIFS(A:A, {"1","2","3"}, D:D, D3406)) &gt; 0, 1, 0)</f>
        <v>1</v>
      </c>
      <c r="F3406" t="s">
        <v>1801</v>
      </c>
      <c r="G3406" t="s">
        <v>1816</v>
      </c>
      <c r="H3406" s="2">
        <v>42692</v>
      </c>
      <c r="I3406">
        <v>4.9800000000000004</v>
      </c>
      <c r="J3406">
        <v>5.024</v>
      </c>
      <c r="K3406">
        <f t="shared" si="106"/>
        <v>893.56500000000005</v>
      </c>
      <c r="L3406" s="3">
        <f t="shared" si="107"/>
        <v>5.6224225434075865E-3</v>
      </c>
      <c r="M3406" t="s">
        <v>2425</v>
      </c>
      <c r="N3406" t="s">
        <v>5042</v>
      </c>
      <c r="O3406" t="s">
        <v>5109</v>
      </c>
      <c r="P3406">
        <v>2017</v>
      </c>
      <c r="Q3406">
        <v>29</v>
      </c>
      <c r="R3406" t="s">
        <v>5419</v>
      </c>
      <c r="S3406" t="s">
        <v>5694</v>
      </c>
      <c r="T3406">
        <v>1</v>
      </c>
      <c r="U3406">
        <v>40</v>
      </c>
    </row>
    <row r="3407" spans="1:21" x14ac:dyDescent="0.35">
      <c r="A3407">
        <v>18</v>
      </c>
      <c r="B3407">
        <v>20</v>
      </c>
      <c r="C3407" t="s">
        <v>20</v>
      </c>
      <c r="D3407" t="s">
        <v>549</v>
      </c>
      <c r="E3407" s="5" cm="1">
        <f t="array" ref="E3407">IF(SUM(COUNTIFS(A:A, {"1","2","3"}, D:D, D3407)) &gt; 0, 1, 0)</f>
        <v>1</v>
      </c>
      <c r="F3407" t="s">
        <v>1801</v>
      </c>
      <c r="G3407" t="s">
        <v>1821</v>
      </c>
      <c r="H3407" s="2">
        <v>42703</v>
      </c>
      <c r="I3407">
        <v>8.8000000000000007</v>
      </c>
      <c r="J3407">
        <v>2.556</v>
      </c>
      <c r="K3407">
        <f t="shared" si="106"/>
        <v>893.56500000000005</v>
      </c>
      <c r="L3407" s="3">
        <f t="shared" si="107"/>
        <v>2.8604522334693054E-3</v>
      </c>
      <c r="M3407">
        <v>995.00900000000001</v>
      </c>
      <c r="N3407" t="s">
        <v>5042</v>
      </c>
      <c r="O3407" t="s">
        <v>5074</v>
      </c>
      <c r="P3407">
        <v>2017</v>
      </c>
      <c r="Q3407">
        <v>29</v>
      </c>
      <c r="R3407" t="s">
        <v>5419</v>
      </c>
      <c r="S3407" t="s">
        <v>5694</v>
      </c>
      <c r="T3407">
        <v>1</v>
      </c>
      <c r="U3407">
        <v>28</v>
      </c>
    </row>
    <row r="3408" spans="1:21" x14ac:dyDescent="0.35">
      <c r="A3408">
        <v>16</v>
      </c>
      <c r="B3408">
        <v>12</v>
      </c>
      <c r="C3408" t="s">
        <v>20</v>
      </c>
      <c r="D3408" t="s">
        <v>598</v>
      </c>
      <c r="E3408" s="5" cm="1">
        <f t="array" ref="E3408">IF(SUM(COUNTIFS(A:A, {"1","2","3"}, D:D, D3408)) &gt; 0, 1, 0)</f>
        <v>1</v>
      </c>
      <c r="F3408" t="s">
        <v>1801</v>
      </c>
      <c r="G3408" t="s">
        <v>1821</v>
      </c>
      <c r="H3408" s="2">
        <v>42789</v>
      </c>
      <c r="I3408">
        <v>7.8</v>
      </c>
      <c r="J3408">
        <v>2.9260000000000002</v>
      </c>
      <c r="K3408">
        <f t="shared" si="106"/>
        <v>893.56500000000005</v>
      </c>
      <c r="L3408" s="3">
        <f t="shared" si="107"/>
        <v>3.2745239574065682E-3</v>
      </c>
      <c r="M3408">
        <v>324.995</v>
      </c>
      <c r="N3408" t="s">
        <v>5042</v>
      </c>
      <c r="O3408" t="s">
        <v>5077</v>
      </c>
      <c r="P3408">
        <v>2017</v>
      </c>
      <c r="Q3408">
        <v>29</v>
      </c>
      <c r="R3408" t="s">
        <v>5419</v>
      </c>
      <c r="S3408" t="s">
        <v>5694</v>
      </c>
      <c r="T3408">
        <v>1</v>
      </c>
      <c r="U3408">
        <v>28</v>
      </c>
    </row>
    <row r="3409" spans="1:21" x14ac:dyDescent="0.35">
      <c r="A3409">
        <v>17</v>
      </c>
      <c r="B3409">
        <v>11</v>
      </c>
      <c r="C3409" t="s">
        <v>19</v>
      </c>
      <c r="D3409" t="s">
        <v>621</v>
      </c>
      <c r="E3409" s="5" cm="1">
        <f t="array" ref="E3409">IF(SUM(COUNTIFS(A:A, {"1","2","3"}, D:D, D3409)) &gt; 0, 1, 0)</f>
        <v>1</v>
      </c>
      <c r="F3409" t="s">
        <v>1798</v>
      </c>
      <c r="G3409" t="s">
        <v>1817</v>
      </c>
      <c r="H3409" s="2">
        <v>42812</v>
      </c>
      <c r="I3409">
        <v>5.8</v>
      </c>
      <c r="J3409">
        <v>2.871</v>
      </c>
      <c r="K3409">
        <f t="shared" si="106"/>
        <v>893.56500000000005</v>
      </c>
      <c r="L3409" s="3">
        <f t="shared" si="107"/>
        <v>3.2129727551996777E-3</v>
      </c>
      <c r="M3409" t="s">
        <v>2426</v>
      </c>
      <c r="N3409" t="s">
        <v>5042</v>
      </c>
      <c r="O3409" t="s">
        <v>5063</v>
      </c>
      <c r="P3409">
        <v>2017</v>
      </c>
      <c r="Q3409">
        <v>29</v>
      </c>
      <c r="R3409" t="s">
        <v>5419</v>
      </c>
      <c r="S3409" t="s">
        <v>5694</v>
      </c>
      <c r="T3409">
        <v>1</v>
      </c>
      <c r="U3409">
        <v>22</v>
      </c>
    </row>
    <row r="3410" spans="1:21" x14ac:dyDescent="0.35">
      <c r="A3410">
        <v>20</v>
      </c>
      <c r="B3410">
        <v>22</v>
      </c>
      <c r="C3410" t="s">
        <v>19</v>
      </c>
      <c r="D3410" t="s">
        <v>649</v>
      </c>
      <c r="E3410" s="5" cm="1">
        <f t="array" ref="E3410">IF(SUM(COUNTIFS(A:A, {"1","2","3"}, D:D, D3410)) &gt; 0, 1, 0)</f>
        <v>1</v>
      </c>
      <c r="F3410" t="s">
        <v>1807</v>
      </c>
      <c r="G3410" t="s">
        <v>1811</v>
      </c>
      <c r="H3410" s="2">
        <v>42852</v>
      </c>
      <c r="I3410">
        <v>5.7</v>
      </c>
      <c r="J3410">
        <v>2.1619999999999999</v>
      </c>
      <c r="K3410">
        <f t="shared" si="106"/>
        <v>893.56500000000005</v>
      </c>
      <c r="L3410" s="3">
        <f t="shared" si="107"/>
        <v>2.4195218031144907E-3</v>
      </c>
      <c r="M3410">
        <v>171.61799999999999</v>
      </c>
      <c r="N3410" t="s">
        <v>5042</v>
      </c>
      <c r="O3410" t="s">
        <v>5061</v>
      </c>
      <c r="P3410">
        <v>2017</v>
      </c>
      <c r="Q3410">
        <v>29</v>
      </c>
      <c r="R3410" t="s">
        <v>5419</v>
      </c>
      <c r="S3410" t="s">
        <v>5694</v>
      </c>
      <c r="T3410">
        <v>1</v>
      </c>
      <c r="U3410">
        <v>16</v>
      </c>
    </row>
    <row r="3411" spans="1:21" x14ac:dyDescent="0.35">
      <c r="A3411">
        <v>4</v>
      </c>
      <c r="B3411">
        <v>1</v>
      </c>
      <c r="C3411" t="s">
        <v>20</v>
      </c>
      <c r="D3411" t="s">
        <v>686</v>
      </c>
      <c r="E3411" s="5" cm="1">
        <f t="array" ref="E3411">IF(SUM(COUNTIFS(A:A, {"1","2","3"}, D:D, D3411)) &gt; 0, 1, 0)</f>
        <v>1</v>
      </c>
      <c r="F3411" t="s">
        <v>1801</v>
      </c>
      <c r="G3411" t="s">
        <v>1821</v>
      </c>
      <c r="H3411" s="2">
        <v>42929</v>
      </c>
      <c r="I3411">
        <v>6.8</v>
      </c>
      <c r="J3411">
        <v>19.105</v>
      </c>
      <c r="K3411">
        <f t="shared" si="106"/>
        <v>893.56500000000005</v>
      </c>
      <c r="L3411" s="3">
        <f t="shared" si="107"/>
        <v>2.138064942113892E-2</v>
      </c>
      <c r="M3411">
        <v>117.44199999999999</v>
      </c>
      <c r="N3411" t="s">
        <v>5042</v>
      </c>
      <c r="O3411" t="s">
        <v>5157</v>
      </c>
      <c r="P3411">
        <v>2017</v>
      </c>
      <c r="Q3411">
        <v>29</v>
      </c>
      <c r="R3411" t="s">
        <v>5419</v>
      </c>
      <c r="S3411" t="s">
        <v>5694</v>
      </c>
      <c r="T3411">
        <v>1</v>
      </c>
      <c r="U3411">
        <v>15</v>
      </c>
    </row>
    <row r="3412" spans="1:21" x14ac:dyDescent="0.35">
      <c r="A3412">
        <v>9</v>
      </c>
      <c r="B3412">
        <v>4</v>
      </c>
      <c r="C3412" t="s">
        <v>20</v>
      </c>
      <c r="D3412" t="s">
        <v>684</v>
      </c>
      <c r="E3412" s="5" cm="1">
        <f t="array" ref="E3412">IF(SUM(COUNTIFS(A:A, {"1","2","3"}, D:D, D3412)) &gt; 0, 1, 0)</f>
        <v>1</v>
      </c>
      <c r="F3412" t="s">
        <v>1798</v>
      </c>
      <c r="G3412" t="s">
        <v>1811</v>
      </c>
      <c r="H3412" s="2">
        <v>42922</v>
      </c>
      <c r="I3412">
        <v>8.1999999999999993</v>
      </c>
      <c r="J3412">
        <v>6.01</v>
      </c>
      <c r="K3412">
        <f t="shared" si="106"/>
        <v>893.56500000000005</v>
      </c>
      <c r="L3412" s="3">
        <f t="shared" si="107"/>
        <v>6.7258677320620203E-3</v>
      </c>
      <c r="M3412">
        <v>140.577</v>
      </c>
      <c r="N3412" t="s">
        <v>5043</v>
      </c>
      <c r="O3412" t="s">
        <v>5096</v>
      </c>
      <c r="P3412">
        <v>2017</v>
      </c>
      <c r="Q3412">
        <v>29</v>
      </c>
      <c r="R3412" t="s">
        <v>5419</v>
      </c>
      <c r="S3412" t="s">
        <v>5694</v>
      </c>
      <c r="T3412">
        <v>1</v>
      </c>
      <c r="U3412">
        <v>9</v>
      </c>
    </row>
    <row r="3413" spans="1:21" x14ac:dyDescent="0.35">
      <c r="A3413">
        <v>5</v>
      </c>
      <c r="B3413">
        <v>0</v>
      </c>
      <c r="C3413" t="s">
        <v>19</v>
      </c>
      <c r="D3413" t="s">
        <v>695</v>
      </c>
      <c r="E3413" s="5" cm="1">
        <f t="array" ref="E3413">IF(SUM(COUNTIFS(A:A, {"1","2","3"}, D:D, D3413)) &gt; 0, 1, 0)</f>
        <v>0</v>
      </c>
      <c r="F3413" t="s">
        <v>1803</v>
      </c>
      <c r="G3413" t="s">
        <v>1850</v>
      </c>
      <c r="H3413" s="2">
        <v>42936</v>
      </c>
      <c r="I3413">
        <v>4.8</v>
      </c>
      <c r="J3413">
        <v>16.488</v>
      </c>
      <c r="K3413">
        <f t="shared" si="106"/>
        <v>893.56500000000005</v>
      </c>
      <c r="L3413" s="3">
        <f t="shared" si="107"/>
        <v>1.8451931308858336E-2</v>
      </c>
      <c r="M3413" t="s">
        <v>2002</v>
      </c>
      <c r="N3413" t="s">
        <v>5044</v>
      </c>
      <c r="P3413">
        <v>2017</v>
      </c>
      <c r="Q3413">
        <v>29</v>
      </c>
      <c r="R3413" t="s">
        <v>5419</v>
      </c>
      <c r="S3413" t="s">
        <v>5694</v>
      </c>
      <c r="T3413">
        <v>1</v>
      </c>
      <c r="U3413">
        <v>9</v>
      </c>
    </row>
    <row r="3414" spans="1:21" x14ac:dyDescent="0.35">
      <c r="A3414">
        <v>3</v>
      </c>
      <c r="B3414">
        <v>2</v>
      </c>
      <c r="C3414" t="s">
        <v>19</v>
      </c>
      <c r="D3414" t="s">
        <v>687</v>
      </c>
      <c r="E3414" s="5" cm="1">
        <f t="array" ref="E3414">IF(SUM(COUNTIFS(A:A, {"1","2","3"}, D:D, D3414)) &gt; 0, 1, 0)</f>
        <v>1</v>
      </c>
      <c r="F3414" t="s">
        <v>1798</v>
      </c>
      <c r="G3414" t="s">
        <v>1812</v>
      </c>
      <c r="H3414" s="2">
        <v>42929</v>
      </c>
      <c r="I3414">
        <v>4.9800000000000004</v>
      </c>
      <c r="J3414">
        <v>25.812000000000001</v>
      </c>
      <c r="K3414">
        <f t="shared" si="106"/>
        <v>893.56500000000005</v>
      </c>
      <c r="L3414" s="3">
        <f t="shared" si="107"/>
        <v>2.8886538752077352E-2</v>
      </c>
      <c r="M3414">
        <v>105.32899999999999</v>
      </c>
      <c r="N3414" t="s">
        <v>5043</v>
      </c>
      <c r="O3414" t="s">
        <v>5125</v>
      </c>
      <c r="P3414">
        <v>2017</v>
      </c>
      <c r="Q3414">
        <v>29</v>
      </c>
      <c r="R3414" t="s">
        <v>5419</v>
      </c>
      <c r="S3414" t="s">
        <v>5694</v>
      </c>
      <c r="T3414">
        <v>1</v>
      </c>
      <c r="U3414">
        <v>8</v>
      </c>
    </row>
    <row r="3415" spans="1:21" x14ac:dyDescent="0.35">
      <c r="A3415">
        <v>23</v>
      </c>
      <c r="B3415">
        <v>16</v>
      </c>
      <c r="C3415" t="s">
        <v>20</v>
      </c>
      <c r="D3415" t="s">
        <v>680</v>
      </c>
      <c r="E3415" s="5" cm="1">
        <f t="array" ref="E3415">IF(SUM(COUNTIFS(A:A, {"1","2","3"}, D:D, D3415)) &gt; 0, 1, 0)</f>
        <v>0</v>
      </c>
      <c r="F3415" t="s">
        <v>1798</v>
      </c>
      <c r="G3415" t="s">
        <v>1873</v>
      </c>
      <c r="H3415" s="2">
        <v>42915</v>
      </c>
      <c r="I3415">
        <v>5.9</v>
      </c>
      <c r="J3415">
        <v>1.857</v>
      </c>
      <c r="K3415">
        <f t="shared" si="106"/>
        <v>893.56500000000005</v>
      </c>
      <c r="L3415" s="3">
        <f t="shared" si="107"/>
        <v>2.0781924090580986E-3</v>
      </c>
      <c r="M3415">
        <v>10.819000000000001</v>
      </c>
      <c r="N3415" t="s">
        <v>5044</v>
      </c>
      <c r="O3415" t="s">
        <v>5095</v>
      </c>
      <c r="P3415">
        <v>2017</v>
      </c>
      <c r="Q3415">
        <v>29</v>
      </c>
      <c r="R3415" t="s">
        <v>5419</v>
      </c>
      <c r="S3415" t="s">
        <v>5694</v>
      </c>
      <c r="T3415">
        <v>1</v>
      </c>
      <c r="U3415">
        <v>7</v>
      </c>
    </row>
    <row r="3416" spans="1:21" x14ac:dyDescent="0.35">
      <c r="A3416">
        <v>7</v>
      </c>
      <c r="B3416">
        <v>0</v>
      </c>
      <c r="C3416" t="s">
        <v>26</v>
      </c>
      <c r="D3416" t="s">
        <v>531</v>
      </c>
      <c r="E3416" s="5" cm="1">
        <f t="array" ref="E3416">IF(SUM(COUNTIFS(A:A, {"1","2","3"}, D:D, D3416)) &gt; 0, 1, 0)</f>
        <v>1</v>
      </c>
      <c r="F3416" t="s">
        <v>1798</v>
      </c>
      <c r="G3416" t="s">
        <v>1834</v>
      </c>
      <c r="H3416" s="2">
        <v>42936</v>
      </c>
      <c r="I3416">
        <v>7.8</v>
      </c>
      <c r="J3416">
        <v>10.167</v>
      </c>
      <c r="K3416">
        <f t="shared" si="106"/>
        <v>893.56500000000005</v>
      </c>
      <c r="L3416" s="3">
        <f t="shared" si="107"/>
        <v>1.1378019506135534E-2</v>
      </c>
      <c r="M3416" t="s">
        <v>2002</v>
      </c>
      <c r="N3416" t="s">
        <v>5044</v>
      </c>
      <c r="P3416">
        <v>2017</v>
      </c>
      <c r="Q3416">
        <v>29</v>
      </c>
      <c r="R3416" t="s">
        <v>5419</v>
      </c>
      <c r="S3416" t="s">
        <v>5694</v>
      </c>
      <c r="T3416">
        <v>1</v>
      </c>
      <c r="U3416">
        <v>7</v>
      </c>
    </row>
    <row r="3417" spans="1:21" x14ac:dyDescent="0.35">
      <c r="A3417">
        <v>2</v>
      </c>
      <c r="B3417">
        <v>0</v>
      </c>
      <c r="C3417" t="s">
        <v>19</v>
      </c>
      <c r="D3417" t="s">
        <v>694</v>
      </c>
      <c r="E3417" s="5" cm="1">
        <f t="array" ref="E3417">IF(SUM(COUNTIFS(A:A, {"1","2","3"}, D:D, D3417)) &gt; 0, 1, 0)</f>
        <v>1</v>
      </c>
      <c r="F3417" t="s">
        <v>1799</v>
      </c>
      <c r="G3417" t="s">
        <v>1815</v>
      </c>
      <c r="H3417" s="2">
        <v>42936</v>
      </c>
      <c r="I3417">
        <v>4.444</v>
      </c>
      <c r="J3417">
        <v>70.641000000000005</v>
      </c>
      <c r="K3417">
        <f t="shared" si="106"/>
        <v>893.56500000000005</v>
      </c>
      <c r="L3417" s="3">
        <f t="shared" si="107"/>
        <v>7.90552450017626E-2</v>
      </c>
      <c r="M3417" t="s">
        <v>2002</v>
      </c>
      <c r="N3417" t="s">
        <v>5043</v>
      </c>
      <c r="P3417">
        <v>2017</v>
      </c>
      <c r="Q3417">
        <v>29</v>
      </c>
      <c r="R3417" t="s">
        <v>5419</v>
      </c>
      <c r="S3417" t="s">
        <v>5694</v>
      </c>
      <c r="T3417">
        <v>1</v>
      </c>
      <c r="U3417">
        <v>7</v>
      </c>
    </row>
    <row r="3418" spans="1:21" x14ac:dyDescent="0.35">
      <c r="A3418">
        <v>29</v>
      </c>
      <c r="B3418">
        <v>29</v>
      </c>
      <c r="C3418" t="s">
        <v>19</v>
      </c>
      <c r="D3418" t="s">
        <v>692</v>
      </c>
      <c r="E3418" s="5" cm="1">
        <f t="array" ref="E3418">IF(SUM(COUNTIFS(A:A, {"1","2","3"}, D:D, D3418)) &gt; 0, 1, 0)</f>
        <v>1</v>
      </c>
      <c r="F3418" t="s">
        <v>1801</v>
      </c>
      <c r="G3418" t="s">
        <v>1815</v>
      </c>
      <c r="H3418" s="2">
        <v>42719</v>
      </c>
      <c r="I3418">
        <v>4.8</v>
      </c>
      <c r="J3418">
        <v>1.5669999999999999</v>
      </c>
      <c r="K3418">
        <f t="shared" si="106"/>
        <v>893.56500000000005</v>
      </c>
      <c r="L3418" s="3">
        <f t="shared" si="107"/>
        <v>1.7536497065126766E-3</v>
      </c>
      <c r="M3418">
        <v>730.93499999999995</v>
      </c>
      <c r="N3418" t="s">
        <v>5042</v>
      </c>
      <c r="O3418" t="s">
        <v>5133</v>
      </c>
      <c r="P3418">
        <v>2017</v>
      </c>
      <c r="Q3418">
        <v>29</v>
      </c>
      <c r="R3418" t="s">
        <v>5419</v>
      </c>
      <c r="S3418" t="s">
        <v>5694</v>
      </c>
      <c r="T3418">
        <v>1</v>
      </c>
      <c r="U3418">
        <v>6</v>
      </c>
    </row>
    <row r="3419" spans="1:21" x14ac:dyDescent="0.35">
      <c r="A3419">
        <v>12</v>
      </c>
      <c r="B3419">
        <v>3</v>
      </c>
      <c r="C3419" t="s">
        <v>19</v>
      </c>
      <c r="D3419" t="s">
        <v>688</v>
      </c>
      <c r="E3419" s="5" cm="1">
        <f t="array" ref="E3419">IF(SUM(COUNTIFS(A:A, {"1","2","3"}, D:D, D3419)) &gt; 0, 1, 0)</f>
        <v>1</v>
      </c>
      <c r="F3419" t="s">
        <v>1799</v>
      </c>
      <c r="G3419" t="s">
        <v>1812</v>
      </c>
      <c r="H3419" s="2">
        <v>42929</v>
      </c>
      <c r="I3419">
        <v>4.9800000000000004</v>
      </c>
      <c r="J3419">
        <v>4.8760000000000003</v>
      </c>
      <c r="K3419">
        <f t="shared" si="106"/>
        <v>893.56500000000005</v>
      </c>
      <c r="L3419" s="3">
        <f t="shared" si="107"/>
        <v>5.4567938538326814E-3</v>
      </c>
      <c r="M3419">
        <v>20.783000000000001</v>
      </c>
      <c r="N3419" t="s">
        <v>5043</v>
      </c>
      <c r="O3419" t="s">
        <v>5195</v>
      </c>
      <c r="P3419">
        <v>2017</v>
      </c>
      <c r="Q3419">
        <v>29</v>
      </c>
      <c r="R3419" t="s">
        <v>5419</v>
      </c>
      <c r="S3419" t="s">
        <v>5694</v>
      </c>
      <c r="T3419">
        <v>1</v>
      </c>
      <c r="U3419">
        <v>3</v>
      </c>
    </row>
    <row r="3420" spans="1:21" x14ac:dyDescent="0.35">
      <c r="A3420">
        <v>24</v>
      </c>
      <c r="B3420">
        <v>7</v>
      </c>
      <c r="C3420" t="s">
        <v>19</v>
      </c>
      <c r="D3420" t="s">
        <v>689</v>
      </c>
      <c r="E3420" s="5" cm="1">
        <f t="array" ref="E3420">IF(SUM(COUNTIFS(A:A, {"1","2","3"}, D:D, D3420)) &gt; 0, 1, 0)</f>
        <v>0</v>
      </c>
      <c r="F3420" t="s">
        <v>1798</v>
      </c>
      <c r="G3420" t="s">
        <v>1833</v>
      </c>
      <c r="H3420" s="2">
        <v>42929</v>
      </c>
      <c r="I3420">
        <v>4.9800000000000004</v>
      </c>
      <c r="J3420">
        <v>1.853</v>
      </c>
      <c r="K3420">
        <f t="shared" si="106"/>
        <v>893.56500000000005</v>
      </c>
      <c r="L3420" s="3">
        <f t="shared" si="107"/>
        <v>2.0737159579885065E-3</v>
      </c>
      <c r="M3420">
        <v>7.6159999999999997</v>
      </c>
      <c r="N3420" t="s">
        <v>5044</v>
      </c>
      <c r="O3420" t="s">
        <v>5125</v>
      </c>
      <c r="P3420">
        <v>2017</v>
      </c>
      <c r="Q3420">
        <v>29</v>
      </c>
      <c r="R3420" t="s">
        <v>5419</v>
      </c>
      <c r="S3420" t="s">
        <v>5694</v>
      </c>
      <c r="T3420">
        <v>1</v>
      </c>
      <c r="U3420">
        <v>2</v>
      </c>
    </row>
    <row r="3421" spans="1:21" x14ac:dyDescent="0.35">
      <c r="A3421">
        <v>14</v>
      </c>
      <c r="B3421">
        <v>0</v>
      </c>
      <c r="C3421" t="s">
        <v>26</v>
      </c>
      <c r="D3421" t="s">
        <v>697</v>
      </c>
      <c r="E3421" s="5" cm="1">
        <f t="array" ref="E3421">IF(SUM(COUNTIFS(A:A, {"1","2","3"}, D:D, D3421)) &gt; 0, 1, 0)</f>
        <v>0</v>
      </c>
      <c r="F3421" t="s">
        <v>1802</v>
      </c>
      <c r="G3421" t="s">
        <v>1836</v>
      </c>
      <c r="H3421" s="2">
        <v>42936</v>
      </c>
      <c r="I3421">
        <v>5.7</v>
      </c>
      <c r="J3421">
        <v>3.0070000000000001</v>
      </c>
      <c r="K3421">
        <f t="shared" si="106"/>
        <v>893.56500000000005</v>
      </c>
      <c r="L3421" s="3">
        <f t="shared" si="107"/>
        <v>3.3651720915658066E-3</v>
      </c>
      <c r="M3421" t="s">
        <v>2002</v>
      </c>
      <c r="N3421" t="s">
        <v>5045</v>
      </c>
      <c r="P3421">
        <v>2017</v>
      </c>
      <c r="Q3421">
        <v>29</v>
      </c>
      <c r="R3421" t="s">
        <v>5419</v>
      </c>
      <c r="S3421" t="s">
        <v>5694</v>
      </c>
      <c r="T3421">
        <v>1</v>
      </c>
      <c r="U3421">
        <v>2</v>
      </c>
    </row>
    <row r="3422" spans="1:21" x14ac:dyDescent="0.35">
      <c r="A3422">
        <v>27</v>
      </c>
      <c r="B3422">
        <v>0</v>
      </c>
      <c r="C3422" t="s">
        <v>20</v>
      </c>
      <c r="D3422" t="s">
        <v>697</v>
      </c>
      <c r="E3422" s="5" cm="1">
        <f t="array" ref="E3422">IF(SUM(COUNTIFS(A:A, {"1","2","3"}, D:D, D3422)) &gt; 0, 1, 0)</f>
        <v>0</v>
      </c>
      <c r="F3422" t="s">
        <v>1802</v>
      </c>
      <c r="G3422" t="s">
        <v>1836</v>
      </c>
      <c r="H3422" s="2">
        <v>42936</v>
      </c>
      <c r="I3422">
        <v>5.7</v>
      </c>
      <c r="J3422">
        <v>1.677</v>
      </c>
      <c r="K3422">
        <f t="shared" si="106"/>
        <v>893.56500000000005</v>
      </c>
      <c r="L3422" s="3">
        <f t="shared" si="107"/>
        <v>1.8767521109264575E-3</v>
      </c>
      <c r="M3422" t="s">
        <v>2002</v>
      </c>
      <c r="N3422" t="s">
        <v>5044</v>
      </c>
      <c r="P3422">
        <v>2017</v>
      </c>
      <c r="Q3422">
        <v>29</v>
      </c>
      <c r="R3422" t="s">
        <v>5419</v>
      </c>
      <c r="S3422" t="s">
        <v>5694</v>
      </c>
      <c r="T3422">
        <v>1</v>
      </c>
      <c r="U3422">
        <v>2</v>
      </c>
    </row>
    <row r="3423" spans="1:21" x14ac:dyDescent="0.35">
      <c r="A3423">
        <v>8</v>
      </c>
      <c r="B3423">
        <v>0</v>
      </c>
      <c r="C3423" t="s">
        <v>20</v>
      </c>
      <c r="D3423" t="s">
        <v>696</v>
      </c>
      <c r="E3423" s="5" cm="1">
        <f t="array" ref="E3423">IF(SUM(COUNTIFS(A:A, {"1","2","3"}, D:D, D3423)) &gt; 0, 1, 0)</f>
        <v>0</v>
      </c>
      <c r="F3423" t="s">
        <v>1800</v>
      </c>
      <c r="G3423" t="s">
        <v>1826</v>
      </c>
      <c r="H3423" s="2">
        <v>42936</v>
      </c>
      <c r="I3423">
        <v>6.8</v>
      </c>
      <c r="J3423">
        <v>7.8310000000000004</v>
      </c>
      <c r="K3423">
        <f t="shared" si="106"/>
        <v>893.56500000000005</v>
      </c>
      <c r="L3423" s="3">
        <f t="shared" si="107"/>
        <v>8.7637720814937922E-3</v>
      </c>
      <c r="M3423" t="s">
        <v>2002</v>
      </c>
      <c r="N3423" t="s">
        <v>5043</v>
      </c>
      <c r="P3423">
        <v>2017</v>
      </c>
      <c r="Q3423">
        <v>29</v>
      </c>
      <c r="R3423" t="s">
        <v>5419</v>
      </c>
      <c r="S3423" t="s">
        <v>5694</v>
      </c>
      <c r="T3423">
        <v>1</v>
      </c>
      <c r="U3423">
        <v>1</v>
      </c>
    </row>
    <row r="3424" spans="1:21" x14ac:dyDescent="0.35">
      <c r="A3424">
        <v>28</v>
      </c>
      <c r="B3424">
        <v>0</v>
      </c>
      <c r="C3424" t="s">
        <v>18</v>
      </c>
      <c r="D3424" t="s">
        <v>698</v>
      </c>
      <c r="E3424" s="5" cm="1">
        <f t="array" ref="E3424">IF(SUM(COUNTIFS(A:A, {"1","2","3"}, D:D, D3424)) &gt; 0, 1, 0)</f>
        <v>0</v>
      </c>
      <c r="F3424" t="s">
        <v>1799</v>
      </c>
      <c r="G3424" t="s">
        <v>1872</v>
      </c>
      <c r="H3424" s="2">
        <v>42936</v>
      </c>
      <c r="I3424">
        <v>6.8</v>
      </c>
      <c r="J3424">
        <v>1.591</v>
      </c>
      <c r="K3424">
        <f t="shared" si="106"/>
        <v>893.56500000000005</v>
      </c>
      <c r="L3424" s="3">
        <f t="shared" si="107"/>
        <v>1.7805084129302287E-3</v>
      </c>
      <c r="M3424" t="s">
        <v>2002</v>
      </c>
      <c r="N3424" t="s">
        <v>5043</v>
      </c>
      <c r="P3424">
        <v>2017</v>
      </c>
      <c r="Q3424">
        <v>29</v>
      </c>
      <c r="R3424" t="s">
        <v>5419</v>
      </c>
      <c r="S3424" t="s">
        <v>5694</v>
      </c>
      <c r="T3424">
        <v>1</v>
      </c>
      <c r="U3424">
        <v>1</v>
      </c>
    </row>
    <row r="3425" spans="1:21" x14ac:dyDescent="0.35">
      <c r="A3425">
        <v>6</v>
      </c>
      <c r="B3425">
        <v>6</v>
      </c>
      <c r="C3425" t="s">
        <v>26</v>
      </c>
      <c r="D3425" t="s">
        <v>648</v>
      </c>
      <c r="E3425" s="5" cm="1">
        <f t="array" ref="E3425">IF(SUM(COUNTIFS(A:A, {"1","2","3"}, D:D, D3425)) &gt; 0, 1, 0)</f>
        <v>1</v>
      </c>
      <c r="F3425" t="s">
        <v>1802</v>
      </c>
      <c r="G3425" t="s">
        <v>1812</v>
      </c>
      <c r="H3425" s="2">
        <v>42853</v>
      </c>
      <c r="I3425">
        <v>5.98</v>
      </c>
      <c r="J3425">
        <v>11.943</v>
      </c>
      <c r="K3425">
        <f t="shared" si="106"/>
        <v>1213.3550000000002</v>
      </c>
      <c r="L3425" s="3">
        <f t="shared" si="107"/>
        <v>9.8429561010586319E-3</v>
      </c>
      <c r="M3425">
        <v>556.14400000000001</v>
      </c>
      <c r="N3425" t="s">
        <v>5042</v>
      </c>
      <c r="O3425" t="s">
        <v>5142</v>
      </c>
      <c r="P3425">
        <v>2017</v>
      </c>
      <c r="Q3425">
        <v>30</v>
      </c>
      <c r="R3425" t="s">
        <v>5420</v>
      </c>
      <c r="S3425" t="s">
        <v>5695</v>
      </c>
      <c r="T3425">
        <v>1</v>
      </c>
      <c r="U3425">
        <v>305</v>
      </c>
    </row>
    <row r="3426" spans="1:21" x14ac:dyDescent="0.35">
      <c r="A3426">
        <v>14</v>
      </c>
      <c r="B3426">
        <v>13</v>
      </c>
      <c r="C3426" t="s">
        <v>26</v>
      </c>
      <c r="D3426" t="s">
        <v>606</v>
      </c>
      <c r="E3426" s="5" cm="1">
        <f t="array" ref="E3426">IF(SUM(COUNTIFS(A:A, {"1","2","3"}, D:D, D3426)) &gt; 0, 1, 0)</f>
        <v>1</v>
      </c>
      <c r="F3426" t="s">
        <v>1799</v>
      </c>
      <c r="G3426" t="s">
        <v>1812</v>
      </c>
      <c r="H3426" s="2">
        <v>42797</v>
      </c>
      <c r="I3426">
        <v>6.98</v>
      </c>
      <c r="J3426">
        <v>4.4409999999999998</v>
      </c>
      <c r="K3426">
        <f t="shared" si="106"/>
        <v>1213.3550000000002</v>
      </c>
      <c r="L3426" s="3">
        <f t="shared" si="107"/>
        <v>3.6600994762456154E-3</v>
      </c>
      <c r="M3426">
        <v>483.9</v>
      </c>
      <c r="N3426" t="s">
        <v>5042</v>
      </c>
      <c r="O3426" t="s">
        <v>5136</v>
      </c>
      <c r="P3426">
        <v>2017</v>
      </c>
      <c r="Q3426">
        <v>30</v>
      </c>
      <c r="R3426" t="s">
        <v>5420</v>
      </c>
      <c r="S3426" t="s">
        <v>5695</v>
      </c>
      <c r="T3426">
        <v>1</v>
      </c>
      <c r="U3426">
        <v>299</v>
      </c>
    </row>
    <row r="3427" spans="1:21" x14ac:dyDescent="0.35">
      <c r="A3427">
        <v>3</v>
      </c>
      <c r="B3427">
        <v>1</v>
      </c>
      <c r="C3427" t="s">
        <v>26</v>
      </c>
      <c r="D3427" t="s">
        <v>693</v>
      </c>
      <c r="E3427" s="5" cm="1">
        <f t="array" ref="E3427">IF(SUM(COUNTIFS(A:A, {"1","2","3"}, D:D, D3427)) &gt; 0, 1, 0)</f>
        <v>1</v>
      </c>
      <c r="F3427" t="s">
        <v>1798</v>
      </c>
      <c r="G3427" t="s">
        <v>1812</v>
      </c>
      <c r="H3427" s="2">
        <v>42937</v>
      </c>
      <c r="I3427">
        <v>5.98</v>
      </c>
      <c r="J3427">
        <v>129.43899999999999</v>
      </c>
      <c r="K3427">
        <f t="shared" si="106"/>
        <v>1213.3550000000002</v>
      </c>
      <c r="L3427" s="3">
        <f t="shared" si="107"/>
        <v>0.10667858953068143</v>
      </c>
      <c r="M3427">
        <v>800.39400000000001</v>
      </c>
      <c r="N3427" t="s">
        <v>5043</v>
      </c>
      <c r="O3427" t="s">
        <v>5157</v>
      </c>
      <c r="P3427">
        <v>2017</v>
      </c>
      <c r="Q3427">
        <v>30</v>
      </c>
      <c r="R3427" t="s">
        <v>5420</v>
      </c>
      <c r="S3427" t="s">
        <v>5695</v>
      </c>
      <c r="T3427">
        <v>1</v>
      </c>
      <c r="U3427">
        <v>266</v>
      </c>
    </row>
    <row r="3428" spans="1:21" x14ac:dyDescent="0.35">
      <c r="A3428">
        <v>30</v>
      </c>
      <c r="B3428">
        <v>25</v>
      </c>
      <c r="C3428" t="s">
        <v>19</v>
      </c>
      <c r="D3428" t="s">
        <v>111</v>
      </c>
      <c r="E3428" s="5" cm="1">
        <f t="array" ref="E3428">IF(SUM(COUNTIFS(A:A, {"1","2","3"}, D:D, D3428)) &gt; 0, 1, 0)</f>
        <v>0</v>
      </c>
      <c r="F3428" t="s">
        <v>1802</v>
      </c>
      <c r="G3428" t="s">
        <v>1812</v>
      </c>
      <c r="H3428" s="2">
        <v>40878</v>
      </c>
      <c r="I3428">
        <v>4.5709999999999997</v>
      </c>
      <c r="J3428">
        <v>1.907</v>
      </c>
      <c r="K3428">
        <f t="shared" si="106"/>
        <v>1213.3550000000002</v>
      </c>
      <c r="L3428" s="3">
        <f t="shared" si="107"/>
        <v>1.57167523107417E-3</v>
      </c>
      <c r="M3428" t="s">
        <v>2430</v>
      </c>
      <c r="N3428" t="s">
        <v>5042</v>
      </c>
      <c r="O3428" t="s">
        <v>5117</v>
      </c>
      <c r="P3428">
        <v>2017</v>
      </c>
      <c r="Q3428">
        <v>30</v>
      </c>
      <c r="R3428" t="s">
        <v>5420</v>
      </c>
      <c r="S3428" t="s">
        <v>5695</v>
      </c>
      <c r="T3428">
        <v>1</v>
      </c>
      <c r="U3428">
        <v>77</v>
      </c>
    </row>
    <row r="3429" spans="1:21" x14ac:dyDescent="0.35">
      <c r="A3429">
        <v>29</v>
      </c>
      <c r="B3429">
        <v>22</v>
      </c>
      <c r="C3429" t="s">
        <v>20</v>
      </c>
      <c r="D3429" t="s">
        <v>384</v>
      </c>
      <c r="E3429" s="5" cm="1">
        <f t="array" ref="E3429">IF(SUM(COUNTIFS(A:A, {"1","2","3"}, D:D, D3429)) &gt; 0, 1, 0)</f>
        <v>0</v>
      </c>
      <c r="F3429" t="s">
        <v>1798</v>
      </c>
      <c r="G3429" t="s">
        <v>1825</v>
      </c>
      <c r="H3429" s="2">
        <v>42285</v>
      </c>
      <c r="I3429">
        <v>4.99</v>
      </c>
      <c r="J3429">
        <v>2.0939999999999999</v>
      </c>
      <c r="K3429">
        <f t="shared" si="106"/>
        <v>1213.3550000000002</v>
      </c>
      <c r="L3429" s="3">
        <f t="shared" si="107"/>
        <v>1.7257933580856382E-3</v>
      </c>
      <c r="M3429">
        <v>278.005</v>
      </c>
      <c r="N3429" t="s">
        <v>5042</v>
      </c>
      <c r="O3429" t="s">
        <v>5076</v>
      </c>
      <c r="P3429">
        <v>2017</v>
      </c>
      <c r="Q3429">
        <v>30</v>
      </c>
      <c r="R3429" t="s">
        <v>5420</v>
      </c>
      <c r="S3429" t="s">
        <v>5695</v>
      </c>
      <c r="T3429">
        <v>1</v>
      </c>
      <c r="U3429">
        <v>71</v>
      </c>
    </row>
    <row r="3430" spans="1:21" x14ac:dyDescent="0.35">
      <c r="A3430">
        <v>23</v>
      </c>
      <c r="B3430">
        <v>19</v>
      </c>
      <c r="C3430" t="s">
        <v>19</v>
      </c>
      <c r="D3430" t="s">
        <v>542</v>
      </c>
      <c r="E3430" s="5" cm="1">
        <f t="array" ref="E3430">IF(SUM(COUNTIFS(A:A, {"1","2","3"}, D:D, D3430)) &gt; 0, 1, 0)</f>
        <v>0</v>
      </c>
      <c r="F3430" t="s">
        <v>1803</v>
      </c>
      <c r="G3430" t="s">
        <v>1812</v>
      </c>
      <c r="H3430" s="2">
        <v>42697</v>
      </c>
      <c r="I3430">
        <v>2.7</v>
      </c>
      <c r="J3430">
        <v>2.6019999999999999</v>
      </c>
      <c r="K3430">
        <f t="shared" si="106"/>
        <v>1213.3550000000002</v>
      </c>
      <c r="L3430" s="3">
        <f t="shared" si="107"/>
        <v>2.144467200448343E-3</v>
      </c>
      <c r="M3430">
        <v>198.09</v>
      </c>
      <c r="N3430" t="s">
        <v>5042</v>
      </c>
      <c r="O3430" t="s">
        <v>5133</v>
      </c>
      <c r="P3430">
        <v>2017</v>
      </c>
      <c r="Q3430">
        <v>30</v>
      </c>
      <c r="R3430" t="s">
        <v>5420</v>
      </c>
      <c r="S3430" t="s">
        <v>5695</v>
      </c>
      <c r="T3430">
        <v>1</v>
      </c>
      <c r="U3430">
        <v>68</v>
      </c>
    </row>
    <row r="3431" spans="1:21" x14ac:dyDescent="0.35">
      <c r="A3431">
        <v>21</v>
      </c>
      <c r="B3431">
        <v>15</v>
      </c>
      <c r="C3431" t="s">
        <v>20</v>
      </c>
      <c r="D3431" t="s">
        <v>278</v>
      </c>
      <c r="E3431" s="5" cm="1">
        <f t="array" ref="E3431">IF(SUM(COUNTIFS(A:A, {"1","2","3"}, D:D, D3431)) &gt; 0, 1, 0)</f>
        <v>0</v>
      </c>
      <c r="F3431" t="s">
        <v>1799</v>
      </c>
      <c r="G3431" t="s">
        <v>1813</v>
      </c>
      <c r="H3431" s="2">
        <v>42341</v>
      </c>
      <c r="I3431">
        <v>2.4</v>
      </c>
      <c r="J3431">
        <v>2.629</v>
      </c>
      <c r="K3431">
        <f t="shared" si="106"/>
        <v>1213.3550000000002</v>
      </c>
      <c r="L3431" s="3">
        <f t="shared" si="107"/>
        <v>2.1667195503376996E-3</v>
      </c>
      <c r="M3431">
        <v>235.381</v>
      </c>
      <c r="N3431" t="s">
        <v>5042</v>
      </c>
      <c r="O3431" t="s">
        <v>5078</v>
      </c>
      <c r="P3431">
        <v>2017</v>
      </c>
      <c r="Q3431">
        <v>30</v>
      </c>
      <c r="R3431" t="s">
        <v>5420</v>
      </c>
      <c r="S3431" t="s">
        <v>5695</v>
      </c>
      <c r="T3431">
        <v>1</v>
      </c>
      <c r="U3431">
        <v>67</v>
      </c>
    </row>
    <row r="3432" spans="1:21" x14ac:dyDescent="0.35">
      <c r="A3432">
        <v>17</v>
      </c>
      <c r="B3432">
        <v>10</v>
      </c>
      <c r="C3432" t="s">
        <v>26</v>
      </c>
      <c r="D3432" t="s">
        <v>668</v>
      </c>
      <c r="E3432" s="5" cm="1">
        <f t="array" ref="E3432">IF(SUM(COUNTIFS(A:A, {"1","2","3"}, D:D, D3432)) &gt; 0, 1, 0)</f>
        <v>1</v>
      </c>
      <c r="F3432" t="s">
        <v>1800</v>
      </c>
      <c r="G3432" t="s">
        <v>1812</v>
      </c>
      <c r="H3432" s="2">
        <v>42902</v>
      </c>
      <c r="I3432">
        <v>5.98</v>
      </c>
      <c r="J3432">
        <v>3.593</v>
      </c>
      <c r="K3432">
        <f t="shared" si="106"/>
        <v>1213.3550000000002</v>
      </c>
      <c r="L3432" s="3">
        <f t="shared" si="107"/>
        <v>2.9612108574984231E-3</v>
      </c>
      <c r="M3432">
        <v>197.167</v>
      </c>
      <c r="N3432" t="s">
        <v>5042</v>
      </c>
      <c r="O3432" t="s">
        <v>5139</v>
      </c>
      <c r="P3432">
        <v>2017</v>
      </c>
      <c r="Q3432">
        <v>30</v>
      </c>
      <c r="R3432" t="s">
        <v>5420</v>
      </c>
      <c r="S3432" t="s">
        <v>5695</v>
      </c>
      <c r="T3432">
        <v>1</v>
      </c>
      <c r="U3432">
        <v>52</v>
      </c>
    </row>
    <row r="3433" spans="1:21" x14ac:dyDescent="0.35">
      <c r="A3433">
        <v>24</v>
      </c>
      <c r="B3433">
        <v>21</v>
      </c>
      <c r="C3433" t="s">
        <v>18</v>
      </c>
      <c r="D3433" t="s">
        <v>554</v>
      </c>
      <c r="E3433" s="5" cm="1">
        <f t="array" ref="E3433">IF(SUM(COUNTIFS(A:A, {"1","2","3"}, D:D, D3433)) &gt; 0, 1, 0)</f>
        <v>0</v>
      </c>
      <c r="F3433" t="s">
        <v>1799</v>
      </c>
      <c r="G3433" t="s">
        <v>1813</v>
      </c>
      <c r="H3433" s="2">
        <v>42082</v>
      </c>
      <c r="I3433">
        <v>2.4</v>
      </c>
      <c r="J3433">
        <v>2.5059999999999998</v>
      </c>
      <c r="K3433">
        <f t="shared" si="106"/>
        <v>1213.3550000000002</v>
      </c>
      <c r="L3433" s="3">
        <f t="shared" si="107"/>
        <v>2.0653477341750761E-3</v>
      </c>
      <c r="M3433">
        <v>996.86699999999996</v>
      </c>
      <c r="N3433" t="s">
        <v>5042</v>
      </c>
      <c r="O3433" t="s">
        <v>5074</v>
      </c>
      <c r="P3433">
        <v>2017</v>
      </c>
      <c r="Q3433">
        <v>30</v>
      </c>
      <c r="R3433" t="s">
        <v>5420</v>
      </c>
      <c r="S3433" t="s">
        <v>5695</v>
      </c>
      <c r="T3433">
        <v>1</v>
      </c>
      <c r="U3433">
        <v>46</v>
      </c>
    </row>
    <row r="3434" spans="1:21" x14ac:dyDescent="0.35">
      <c r="A3434">
        <v>16</v>
      </c>
      <c r="B3434">
        <v>11</v>
      </c>
      <c r="C3434" t="s">
        <v>19</v>
      </c>
      <c r="D3434" t="s">
        <v>537</v>
      </c>
      <c r="E3434" s="5" cm="1">
        <f t="array" ref="E3434">IF(SUM(COUNTIFS(A:A, {"1","2","3"}, D:D, D3434)) &gt; 0, 1, 0)</f>
        <v>1</v>
      </c>
      <c r="F3434" t="s">
        <v>1801</v>
      </c>
      <c r="G3434" t="s">
        <v>1816</v>
      </c>
      <c r="H3434" s="2">
        <v>42692</v>
      </c>
      <c r="I3434">
        <v>4.9800000000000004</v>
      </c>
      <c r="J3434">
        <v>4.2850000000000001</v>
      </c>
      <c r="K3434">
        <f t="shared" si="106"/>
        <v>1213.3550000000002</v>
      </c>
      <c r="L3434" s="3">
        <f t="shared" si="107"/>
        <v>3.5315303435515567E-3</v>
      </c>
      <c r="M3434" t="s">
        <v>2428</v>
      </c>
      <c r="N3434" t="s">
        <v>5042</v>
      </c>
      <c r="O3434" t="s">
        <v>5069</v>
      </c>
      <c r="P3434">
        <v>2017</v>
      </c>
      <c r="Q3434">
        <v>30</v>
      </c>
      <c r="R3434" t="s">
        <v>5420</v>
      </c>
      <c r="S3434" t="s">
        <v>5695</v>
      </c>
      <c r="T3434">
        <v>1</v>
      </c>
      <c r="U3434">
        <v>40</v>
      </c>
    </row>
    <row r="3435" spans="1:21" x14ac:dyDescent="0.35">
      <c r="A3435">
        <v>1</v>
      </c>
      <c r="B3435">
        <v>0</v>
      </c>
      <c r="C3435" t="s">
        <v>19</v>
      </c>
      <c r="D3435" t="s">
        <v>699</v>
      </c>
      <c r="E3435" s="5" cm="1">
        <f t="array" ref="E3435">IF(SUM(COUNTIFS(A:A, {"1","2","3"}, D:D, D3435)) &gt; 0, 1, 0)</f>
        <v>1</v>
      </c>
      <c r="F3435" t="s">
        <v>1801</v>
      </c>
      <c r="G3435" t="s">
        <v>1821</v>
      </c>
      <c r="H3435" s="2">
        <v>42945</v>
      </c>
      <c r="I3435">
        <v>5.98</v>
      </c>
      <c r="J3435" t="s">
        <v>1991</v>
      </c>
      <c r="K3435">
        <f t="shared" si="106"/>
        <v>1213.3550000000002</v>
      </c>
      <c r="L3435" s="3" t="e">
        <f t="shared" si="107"/>
        <v>#VALUE!</v>
      </c>
      <c r="M3435" t="s">
        <v>2002</v>
      </c>
      <c r="N3435" t="s">
        <v>5043</v>
      </c>
      <c r="P3435">
        <v>2017</v>
      </c>
      <c r="Q3435">
        <v>30</v>
      </c>
      <c r="R3435" t="s">
        <v>5420</v>
      </c>
      <c r="S3435" t="s">
        <v>5695</v>
      </c>
      <c r="T3435">
        <v>1</v>
      </c>
      <c r="U3435">
        <v>31</v>
      </c>
    </row>
    <row r="3436" spans="1:21" x14ac:dyDescent="0.35">
      <c r="A3436">
        <v>2</v>
      </c>
      <c r="B3436">
        <v>0</v>
      </c>
      <c r="C3436" t="s">
        <v>20</v>
      </c>
      <c r="D3436" t="s">
        <v>699</v>
      </c>
      <c r="E3436" s="5" cm="1">
        <f t="array" ref="E3436">IF(SUM(COUNTIFS(A:A, {"1","2","3"}, D:D, D3436)) &gt; 0, 1, 0)</f>
        <v>1</v>
      </c>
      <c r="F3436" t="s">
        <v>1801</v>
      </c>
      <c r="G3436" t="s">
        <v>1821</v>
      </c>
      <c r="H3436" s="2">
        <v>42945</v>
      </c>
      <c r="I3436">
        <v>8.98</v>
      </c>
      <c r="J3436">
        <v>950.33799999999997</v>
      </c>
      <c r="K3436">
        <f t="shared" si="106"/>
        <v>1213.3550000000002</v>
      </c>
      <c r="L3436" s="3">
        <f t="shared" si="107"/>
        <v>0.78323161811670927</v>
      </c>
      <c r="M3436" t="s">
        <v>2002</v>
      </c>
      <c r="N3436" t="s">
        <v>5042</v>
      </c>
      <c r="P3436">
        <v>2017</v>
      </c>
      <c r="Q3436">
        <v>30</v>
      </c>
      <c r="R3436" t="s">
        <v>5420</v>
      </c>
      <c r="S3436" t="s">
        <v>5695</v>
      </c>
      <c r="T3436">
        <v>1</v>
      </c>
      <c r="U3436">
        <v>31</v>
      </c>
    </row>
    <row r="3437" spans="1:21" x14ac:dyDescent="0.35">
      <c r="A3437">
        <v>20</v>
      </c>
      <c r="B3437">
        <v>16</v>
      </c>
      <c r="C3437" t="s">
        <v>20</v>
      </c>
      <c r="D3437" t="s">
        <v>598</v>
      </c>
      <c r="E3437" s="5" cm="1">
        <f t="array" ref="E3437">IF(SUM(COUNTIFS(A:A, {"1","2","3"}, D:D, D3437)) &gt; 0, 1, 0)</f>
        <v>1</v>
      </c>
      <c r="F3437" t="s">
        <v>1801</v>
      </c>
      <c r="G3437" t="s">
        <v>1821</v>
      </c>
      <c r="H3437" s="2">
        <v>42789</v>
      </c>
      <c r="I3437">
        <v>7.8</v>
      </c>
      <c r="J3437">
        <v>2.64</v>
      </c>
      <c r="K3437">
        <f t="shared" si="106"/>
        <v>1213.3550000000002</v>
      </c>
      <c r="L3437" s="3">
        <f t="shared" si="107"/>
        <v>2.1757853225148447E-3</v>
      </c>
      <c r="M3437">
        <v>327.63499999999999</v>
      </c>
      <c r="N3437" t="s">
        <v>5042</v>
      </c>
      <c r="O3437" t="s">
        <v>5143</v>
      </c>
      <c r="P3437">
        <v>2017</v>
      </c>
      <c r="Q3437">
        <v>30</v>
      </c>
      <c r="R3437" t="s">
        <v>5420</v>
      </c>
      <c r="S3437" t="s">
        <v>5695</v>
      </c>
      <c r="T3437">
        <v>1</v>
      </c>
      <c r="U3437">
        <v>28</v>
      </c>
    </row>
    <row r="3438" spans="1:21" x14ac:dyDescent="0.35">
      <c r="A3438">
        <v>19</v>
      </c>
      <c r="B3438">
        <v>17</v>
      </c>
      <c r="C3438" t="s">
        <v>19</v>
      </c>
      <c r="D3438" t="s">
        <v>621</v>
      </c>
      <c r="E3438" s="5" cm="1">
        <f t="array" ref="E3438">IF(SUM(COUNTIFS(A:A, {"1","2","3"}, D:D, D3438)) &gt; 0, 1, 0)</f>
        <v>1</v>
      </c>
      <c r="F3438" t="s">
        <v>1798</v>
      </c>
      <c r="G3438" t="s">
        <v>1817</v>
      </c>
      <c r="H3438" s="2">
        <v>42812</v>
      </c>
      <c r="I3438">
        <v>5.8</v>
      </c>
      <c r="J3438">
        <v>2.6739999999999999</v>
      </c>
      <c r="K3438">
        <f t="shared" si="106"/>
        <v>1213.3550000000002</v>
      </c>
      <c r="L3438" s="3">
        <f t="shared" si="107"/>
        <v>2.2038068001532934E-3</v>
      </c>
      <c r="M3438" t="s">
        <v>2429</v>
      </c>
      <c r="N3438" t="s">
        <v>5042</v>
      </c>
      <c r="O3438" t="s">
        <v>5086</v>
      </c>
      <c r="P3438">
        <v>2017</v>
      </c>
      <c r="Q3438">
        <v>30</v>
      </c>
      <c r="R3438" t="s">
        <v>5420</v>
      </c>
      <c r="S3438" t="s">
        <v>5695</v>
      </c>
      <c r="T3438">
        <v>1</v>
      </c>
      <c r="U3438">
        <v>22</v>
      </c>
    </row>
    <row r="3439" spans="1:21" x14ac:dyDescent="0.35">
      <c r="A3439">
        <v>28</v>
      </c>
      <c r="B3439">
        <v>20</v>
      </c>
      <c r="C3439" t="s">
        <v>19</v>
      </c>
      <c r="D3439" t="s">
        <v>649</v>
      </c>
      <c r="E3439" s="5" cm="1">
        <f t="array" ref="E3439">IF(SUM(COUNTIFS(A:A, {"1","2","3"}, D:D, D3439)) &gt; 0, 1, 0)</f>
        <v>1</v>
      </c>
      <c r="F3439" t="s">
        <v>1807</v>
      </c>
      <c r="G3439" t="s">
        <v>1811</v>
      </c>
      <c r="H3439" s="2">
        <v>42852</v>
      </c>
      <c r="I3439">
        <v>5.7</v>
      </c>
      <c r="J3439">
        <v>2.2080000000000002</v>
      </c>
      <c r="K3439">
        <f t="shared" si="106"/>
        <v>1213.3550000000002</v>
      </c>
      <c r="L3439" s="3">
        <f t="shared" si="107"/>
        <v>1.819747724285143E-3</v>
      </c>
      <c r="M3439">
        <v>173.82599999999999</v>
      </c>
      <c r="N3439" t="s">
        <v>5042</v>
      </c>
      <c r="O3439" t="s">
        <v>5126</v>
      </c>
      <c r="P3439">
        <v>2017</v>
      </c>
      <c r="Q3439">
        <v>30</v>
      </c>
      <c r="R3439" t="s">
        <v>5420</v>
      </c>
      <c r="S3439" t="s">
        <v>5695</v>
      </c>
      <c r="T3439">
        <v>1</v>
      </c>
      <c r="U3439">
        <v>16</v>
      </c>
    </row>
    <row r="3440" spans="1:21" x14ac:dyDescent="0.35">
      <c r="A3440">
        <v>7</v>
      </c>
      <c r="B3440">
        <v>4</v>
      </c>
      <c r="C3440" t="s">
        <v>20</v>
      </c>
      <c r="D3440" t="s">
        <v>686</v>
      </c>
      <c r="E3440" s="5" cm="1">
        <f t="array" ref="E3440">IF(SUM(COUNTIFS(A:A, {"1","2","3"}, D:D, D3440)) &gt; 0, 1, 0)</f>
        <v>1</v>
      </c>
      <c r="F3440" t="s">
        <v>1801</v>
      </c>
      <c r="G3440" t="s">
        <v>1821</v>
      </c>
      <c r="H3440" s="2">
        <v>42929</v>
      </c>
      <c r="I3440">
        <v>6.8</v>
      </c>
      <c r="J3440">
        <v>7.4320000000000004</v>
      </c>
      <c r="K3440">
        <f t="shared" si="106"/>
        <v>1213.3550000000002</v>
      </c>
      <c r="L3440" s="3">
        <f t="shared" si="107"/>
        <v>6.125165347322094E-3</v>
      </c>
      <c r="M3440">
        <v>124.874</v>
      </c>
      <c r="N3440" t="s">
        <v>5042</v>
      </c>
      <c r="O3440" t="s">
        <v>5160</v>
      </c>
      <c r="P3440">
        <v>2017</v>
      </c>
      <c r="Q3440">
        <v>30</v>
      </c>
      <c r="R3440" t="s">
        <v>5420</v>
      </c>
      <c r="S3440" t="s">
        <v>5695</v>
      </c>
      <c r="T3440">
        <v>1</v>
      </c>
      <c r="U3440">
        <v>15</v>
      </c>
    </row>
    <row r="3441" spans="1:21" x14ac:dyDescent="0.35">
      <c r="A3441">
        <v>13</v>
      </c>
      <c r="B3441">
        <v>9</v>
      </c>
      <c r="C3441" t="s">
        <v>20</v>
      </c>
      <c r="D3441" t="s">
        <v>684</v>
      </c>
      <c r="E3441" s="5" cm="1">
        <f t="array" ref="E3441">IF(SUM(COUNTIFS(A:A, {"1","2","3"}, D:D, D3441)) &gt; 0, 1, 0)</f>
        <v>1</v>
      </c>
      <c r="F3441" t="s">
        <v>1798</v>
      </c>
      <c r="G3441" t="s">
        <v>1811</v>
      </c>
      <c r="H3441" s="2">
        <v>42922</v>
      </c>
      <c r="I3441">
        <v>8.1999999999999993</v>
      </c>
      <c r="J3441">
        <v>4.5839999999999996</v>
      </c>
      <c r="K3441">
        <f t="shared" si="106"/>
        <v>1213.3550000000002</v>
      </c>
      <c r="L3441" s="3">
        <f t="shared" si="107"/>
        <v>3.7779545145485028E-3</v>
      </c>
      <c r="M3441">
        <v>145.161</v>
      </c>
      <c r="N3441" t="s">
        <v>5043</v>
      </c>
      <c r="O3441" t="s">
        <v>5103</v>
      </c>
      <c r="P3441">
        <v>2017</v>
      </c>
      <c r="Q3441">
        <v>30</v>
      </c>
      <c r="R3441" t="s">
        <v>5420</v>
      </c>
      <c r="S3441" t="s">
        <v>5695</v>
      </c>
      <c r="T3441">
        <v>1</v>
      </c>
      <c r="U3441">
        <v>9</v>
      </c>
    </row>
    <row r="3442" spans="1:21" x14ac:dyDescent="0.35">
      <c r="A3442">
        <v>9</v>
      </c>
      <c r="B3442">
        <v>5</v>
      </c>
      <c r="C3442" t="s">
        <v>19</v>
      </c>
      <c r="D3442" t="s">
        <v>695</v>
      </c>
      <c r="E3442" s="5" cm="1">
        <f t="array" ref="E3442">IF(SUM(COUNTIFS(A:A, {"1","2","3"}, D:D, D3442)) &gt; 0, 1, 0)</f>
        <v>0</v>
      </c>
      <c r="F3442" t="s">
        <v>1803</v>
      </c>
      <c r="G3442" t="s">
        <v>1850</v>
      </c>
      <c r="H3442" s="2">
        <v>42936</v>
      </c>
      <c r="I3442">
        <v>4.8</v>
      </c>
      <c r="J3442">
        <v>7.109</v>
      </c>
      <c r="K3442">
        <f t="shared" si="106"/>
        <v>1213.3550000000002</v>
      </c>
      <c r="L3442" s="3">
        <f t="shared" si="107"/>
        <v>5.8589613097568298E-3</v>
      </c>
      <c r="M3442">
        <v>23.597000000000001</v>
      </c>
      <c r="N3442" t="s">
        <v>5044</v>
      </c>
      <c r="O3442" t="s">
        <v>5122</v>
      </c>
      <c r="P3442">
        <v>2017</v>
      </c>
      <c r="Q3442">
        <v>30</v>
      </c>
      <c r="R3442" t="s">
        <v>5420</v>
      </c>
      <c r="S3442" t="s">
        <v>5695</v>
      </c>
      <c r="T3442">
        <v>1</v>
      </c>
      <c r="U3442">
        <v>9</v>
      </c>
    </row>
    <row r="3443" spans="1:21" x14ac:dyDescent="0.35">
      <c r="A3443">
        <v>5</v>
      </c>
      <c r="B3443">
        <v>3</v>
      </c>
      <c r="C3443" t="s">
        <v>19</v>
      </c>
      <c r="D3443" t="s">
        <v>687</v>
      </c>
      <c r="E3443" s="5" cm="1">
        <f t="array" ref="E3443">IF(SUM(COUNTIFS(A:A, {"1","2","3"}, D:D, D3443)) &gt; 0, 1, 0)</f>
        <v>1</v>
      </c>
      <c r="F3443" t="s">
        <v>1798</v>
      </c>
      <c r="G3443" t="s">
        <v>1812</v>
      </c>
      <c r="H3443" s="2">
        <v>42929</v>
      </c>
      <c r="I3443">
        <v>4.9800000000000004</v>
      </c>
      <c r="J3443">
        <v>13.215</v>
      </c>
      <c r="K3443">
        <f t="shared" si="106"/>
        <v>1213.3550000000002</v>
      </c>
      <c r="L3443" s="3">
        <f t="shared" si="107"/>
        <v>1.0891289029179421E-2</v>
      </c>
      <c r="M3443">
        <v>118.544</v>
      </c>
      <c r="N3443" t="s">
        <v>5043</v>
      </c>
      <c r="O3443" t="s">
        <v>5108</v>
      </c>
      <c r="P3443">
        <v>2017</v>
      </c>
      <c r="Q3443">
        <v>30</v>
      </c>
      <c r="R3443" t="s">
        <v>5420</v>
      </c>
      <c r="S3443" t="s">
        <v>5695</v>
      </c>
      <c r="T3443">
        <v>1</v>
      </c>
      <c r="U3443">
        <v>8</v>
      </c>
    </row>
    <row r="3444" spans="1:21" x14ac:dyDescent="0.35">
      <c r="A3444">
        <v>4</v>
      </c>
      <c r="B3444">
        <v>2</v>
      </c>
      <c r="C3444" t="s">
        <v>19</v>
      </c>
      <c r="D3444" t="s">
        <v>694</v>
      </c>
      <c r="E3444" s="5" cm="1">
        <f t="array" ref="E3444">IF(SUM(COUNTIFS(A:A, {"1","2","3"}, D:D, D3444)) &gt; 0, 1, 0)</f>
        <v>1</v>
      </c>
      <c r="F3444" t="s">
        <v>1799</v>
      </c>
      <c r="G3444" t="s">
        <v>1815</v>
      </c>
      <c r="H3444" s="2">
        <v>42936</v>
      </c>
      <c r="I3444">
        <v>4.444</v>
      </c>
      <c r="J3444">
        <v>18.434000000000001</v>
      </c>
      <c r="K3444">
        <f t="shared" si="106"/>
        <v>1213.3550000000002</v>
      </c>
      <c r="L3444" s="3">
        <f t="shared" si="107"/>
        <v>1.5192585846681306E-2</v>
      </c>
      <c r="M3444">
        <v>89.075000000000003</v>
      </c>
      <c r="N3444" t="s">
        <v>5042</v>
      </c>
      <c r="O3444" t="s">
        <v>5097</v>
      </c>
      <c r="P3444">
        <v>2017</v>
      </c>
      <c r="Q3444">
        <v>30</v>
      </c>
      <c r="R3444" t="s">
        <v>5420</v>
      </c>
      <c r="S3444" t="s">
        <v>5695</v>
      </c>
      <c r="T3444">
        <v>1</v>
      </c>
      <c r="U3444">
        <v>7</v>
      </c>
    </row>
    <row r="3445" spans="1:21" x14ac:dyDescent="0.35">
      <c r="A3445">
        <v>27</v>
      </c>
      <c r="B3445">
        <v>12</v>
      </c>
      <c r="C3445" t="s">
        <v>19</v>
      </c>
      <c r="D3445" t="s">
        <v>688</v>
      </c>
      <c r="E3445" s="5" cm="1">
        <f t="array" ref="E3445">IF(SUM(COUNTIFS(A:A, {"1","2","3"}, D:D, D3445)) &gt; 0, 1, 0)</f>
        <v>1</v>
      </c>
      <c r="F3445" t="s">
        <v>1799</v>
      </c>
      <c r="G3445" t="s">
        <v>1812</v>
      </c>
      <c r="H3445" s="2">
        <v>42929</v>
      </c>
      <c r="I3445">
        <v>4.9800000000000004</v>
      </c>
      <c r="J3445">
        <v>2.2469999999999999</v>
      </c>
      <c r="K3445">
        <f t="shared" si="106"/>
        <v>1213.3550000000002</v>
      </c>
      <c r="L3445" s="3">
        <f t="shared" si="107"/>
        <v>1.8518900074586575E-3</v>
      </c>
      <c r="M3445">
        <v>23.03</v>
      </c>
      <c r="N3445" t="s">
        <v>5043</v>
      </c>
      <c r="O3445" t="s">
        <v>5151</v>
      </c>
      <c r="P3445">
        <v>2017</v>
      </c>
      <c r="Q3445">
        <v>30</v>
      </c>
      <c r="R3445" t="s">
        <v>5420</v>
      </c>
      <c r="S3445" t="s">
        <v>5695</v>
      </c>
      <c r="T3445">
        <v>1</v>
      </c>
      <c r="U3445">
        <v>3</v>
      </c>
    </row>
    <row r="3446" spans="1:21" x14ac:dyDescent="0.35">
      <c r="A3446">
        <v>12</v>
      </c>
      <c r="B3446">
        <v>0</v>
      </c>
      <c r="C3446" t="s">
        <v>20</v>
      </c>
      <c r="D3446" t="s">
        <v>703</v>
      </c>
      <c r="E3446" s="5" cm="1">
        <f t="array" ref="E3446">IF(SUM(COUNTIFS(A:A, {"1","2","3"}, D:D, D3446)) &gt; 0, 1, 0)</f>
        <v>0</v>
      </c>
      <c r="F3446" t="s">
        <v>1798</v>
      </c>
      <c r="G3446" t="s">
        <v>1873</v>
      </c>
      <c r="H3446" s="2">
        <v>42943</v>
      </c>
      <c r="I3446">
        <v>5.9</v>
      </c>
      <c r="J3446">
        <v>4.7469999999999999</v>
      </c>
      <c r="K3446">
        <f t="shared" si="106"/>
        <v>1213.3550000000002</v>
      </c>
      <c r="L3446" s="3">
        <f t="shared" si="107"/>
        <v>3.9122927749916546E-3</v>
      </c>
      <c r="M3446" t="s">
        <v>2002</v>
      </c>
      <c r="N3446" t="s">
        <v>5043</v>
      </c>
      <c r="P3446">
        <v>2017</v>
      </c>
      <c r="Q3446">
        <v>30</v>
      </c>
      <c r="R3446" t="s">
        <v>5420</v>
      </c>
      <c r="S3446" t="s">
        <v>5695</v>
      </c>
      <c r="T3446">
        <v>1</v>
      </c>
      <c r="U3446">
        <v>2</v>
      </c>
    </row>
    <row r="3447" spans="1:21" x14ac:dyDescent="0.35">
      <c r="A3447">
        <v>15</v>
      </c>
      <c r="B3447">
        <v>0</v>
      </c>
      <c r="C3447" t="s">
        <v>20</v>
      </c>
      <c r="D3447" t="s">
        <v>704</v>
      </c>
      <c r="E3447" s="5" cm="1">
        <f t="array" ref="E3447">IF(SUM(COUNTIFS(A:A, {"1","2","3"}, D:D, D3447)) &gt; 0, 1, 0)</f>
        <v>0</v>
      </c>
      <c r="F3447" t="s">
        <v>1800</v>
      </c>
      <c r="G3447" t="s">
        <v>1811</v>
      </c>
      <c r="H3447" s="2">
        <v>42943</v>
      </c>
      <c r="I3447">
        <v>6.8</v>
      </c>
      <c r="J3447">
        <v>4.3259999999999996</v>
      </c>
      <c r="K3447">
        <f t="shared" si="106"/>
        <v>1213.3550000000002</v>
      </c>
      <c r="L3447" s="3">
        <f t="shared" si="107"/>
        <v>3.5653209489390977E-3</v>
      </c>
      <c r="M3447" t="s">
        <v>2002</v>
      </c>
      <c r="N3447" t="s">
        <v>5045</v>
      </c>
      <c r="P3447">
        <v>2017</v>
      </c>
      <c r="Q3447">
        <v>30</v>
      </c>
      <c r="R3447" t="s">
        <v>5420</v>
      </c>
      <c r="S3447" t="s">
        <v>5695</v>
      </c>
      <c r="T3447">
        <v>1</v>
      </c>
      <c r="U3447">
        <v>2</v>
      </c>
    </row>
    <row r="3448" spans="1:21" x14ac:dyDescent="0.35">
      <c r="A3448">
        <v>26</v>
      </c>
      <c r="B3448">
        <v>0</v>
      </c>
      <c r="C3448" t="s">
        <v>20</v>
      </c>
      <c r="D3448" t="s">
        <v>708</v>
      </c>
      <c r="E3448" s="5" cm="1">
        <f t="array" ref="E3448">IF(SUM(COUNTIFS(A:A, {"1","2","3"}, D:D, D3448)) &gt; 0, 1, 0)</f>
        <v>0</v>
      </c>
      <c r="F3448" t="s">
        <v>1802</v>
      </c>
      <c r="G3448" t="s">
        <v>1859</v>
      </c>
      <c r="H3448" s="2">
        <v>42943</v>
      </c>
      <c r="I3448">
        <v>7.98</v>
      </c>
      <c r="J3448">
        <v>2.431</v>
      </c>
      <c r="K3448">
        <f t="shared" si="106"/>
        <v>1213.3550000000002</v>
      </c>
      <c r="L3448" s="3">
        <f t="shared" si="107"/>
        <v>2.0035356511490863E-3</v>
      </c>
      <c r="M3448" t="s">
        <v>2002</v>
      </c>
      <c r="N3448" t="s">
        <v>5045</v>
      </c>
      <c r="P3448">
        <v>2017</v>
      </c>
      <c r="Q3448">
        <v>30</v>
      </c>
      <c r="R3448" t="s">
        <v>5420</v>
      </c>
      <c r="S3448" t="s">
        <v>5695</v>
      </c>
      <c r="T3448">
        <v>1</v>
      </c>
      <c r="U3448">
        <v>1</v>
      </c>
    </row>
    <row r="3449" spans="1:21" x14ac:dyDescent="0.35">
      <c r="A3449">
        <v>18</v>
      </c>
      <c r="B3449">
        <v>0</v>
      </c>
      <c r="C3449" t="s">
        <v>18</v>
      </c>
      <c r="D3449" t="s">
        <v>705</v>
      </c>
      <c r="E3449" s="5" cm="1">
        <f t="array" ref="E3449">IF(SUM(COUNTIFS(A:A, {"1","2","3"}, D:D, D3449)) &gt; 0, 1, 0)</f>
        <v>0</v>
      </c>
      <c r="F3449" t="s">
        <v>1799</v>
      </c>
      <c r="G3449" t="s">
        <v>1846</v>
      </c>
      <c r="H3449" s="2">
        <v>42943</v>
      </c>
      <c r="I3449">
        <v>4</v>
      </c>
      <c r="J3449">
        <v>3.37</v>
      </c>
      <c r="K3449">
        <f t="shared" si="106"/>
        <v>1213.3550000000002</v>
      </c>
      <c r="L3449" s="3">
        <f t="shared" si="107"/>
        <v>2.7774229306344799E-3</v>
      </c>
      <c r="M3449" t="s">
        <v>2002</v>
      </c>
      <c r="N3449" t="s">
        <v>5043</v>
      </c>
      <c r="P3449">
        <v>2017</v>
      </c>
      <c r="Q3449">
        <v>30</v>
      </c>
      <c r="R3449" t="s">
        <v>5420</v>
      </c>
      <c r="S3449" t="s">
        <v>5695</v>
      </c>
      <c r="T3449">
        <v>1</v>
      </c>
      <c r="U3449">
        <v>1</v>
      </c>
    </row>
    <row r="3450" spans="1:21" x14ac:dyDescent="0.35">
      <c r="A3450">
        <v>11</v>
      </c>
      <c r="B3450">
        <v>0</v>
      </c>
      <c r="C3450" t="s">
        <v>18</v>
      </c>
      <c r="D3450" t="s">
        <v>702</v>
      </c>
      <c r="E3450" s="5" cm="1">
        <f t="array" ref="E3450">IF(SUM(COUNTIFS(A:A, {"1","2","3"}, D:D, D3450)) &gt; 0, 1, 0)</f>
        <v>0</v>
      </c>
      <c r="F3450" t="s">
        <v>1799</v>
      </c>
      <c r="G3450" t="s">
        <v>1819</v>
      </c>
      <c r="H3450" s="2">
        <v>42943</v>
      </c>
      <c r="I3450">
        <v>6.3</v>
      </c>
      <c r="J3450">
        <v>4.8639999999999999</v>
      </c>
      <c r="K3450">
        <f t="shared" si="106"/>
        <v>1213.3550000000002</v>
      </c>
      <c r="L3450" s="3">
        <f t="shared" si="107"/>
        <v>4.0087196245121989E-3</v>
      </c>
      <c r="M3450" t="s">
        <v>2002</v>
      </c>
      <c r="N3450" t="s">
        <v>5043</v>
      </c>
      <c r="P3450">
        <v>2017</v>
      </c>
      <c r="Q3450">
        <v>30</v>
      </c>
      <c r="R3450" t="s">
        <v>5420</v>
      </c>
      <c r="S3450" t="s">
        <v>5695</v>
      </c>
      <c r="T3450">
        <v>1</v>
      </c>
      <c r="U3450">
        <v>1</v>
      </c>
    </row>
    <row r="3451" spans="1:21" x14ac:dyDescent="0.35">
      <c r="A3451">
        <v>8</v>
      </c>
      <c r="B3451">
        <v>0</v>
      </c>
      <c r="C3451" t="s">
        <v>18</v>
      </c>
      <c r="D3451" t="s">
        <v>700</v>
      </c>
      <c r="E3451" s="5" cm="1">
        <f t="array" ref="E3451">IF(SUM(COUNTIFS(A:A, {"1","2","3"}, D:D, D3451)) &gt; 0, 1, 0)</f>
        <v>0</v>
      </c>
      <c r="F3451" t="s">
        <v>1799</v>
      </c>
      <c r="G3451" t="s">
        <v>1837</v>
      </c>
      <c r="H3451" s="2">
        <v>42943</v>
      </c>
      <c r="I3451">
        <v>5.98</v>
      </c>
      <c r="J3451">
        <v>7.3040000000000003</v>
      </c>
      <c r="K3451">
        <f t="shared" si="106"/>
        <v>1213.3550000000002</v>
      </c>
      <c r="L3451" s="3">
        <f t="shared" si="107"/>
        <v>6.0196727256244037E-3</v>
      </c>
      <c r="M3451" t="s">
        <v>2002</v>
      </c>
      <c r="N3451" t="s">
        <v>5043</v>
      </c>
      <c r="P3451">
        <v>2017</v>
      </c>
      <c r="Q3451">
        <v>30</v>
      </c>
      <c r="R3451" t="s">
        <v>5420</v>
      </c>
      <c r="S3451" t="s">
        <v>5695</v>
      </c>
      <c r="T3451">
        <v>1</v>
      </c>
      <c r="U3451">
        <v>1</v>
      </c>
    </row>
    <row r="3452" spans="1:21" x14ac:dyDescent="0.35">
      <c r="A3452">
        <v>22</v>
      </c>
      <c r="B3452">
        <v>0</v>
      </c>
      <c r="C3452" t="s">
        <v>19</v>
      </c>
      <c r="D3452" t="s">
        <v>706</v>
      </c>
      <c r="E3452" s="5" cm="1">
        <f t="array" ref="E3452">IF(SUM(COUNTIFS(A:A, {"1","2","3"}, D:D, D3452)) &gt; 0, 1, 0)</f>
        <v>0</v>
      </c>
      <c r="F3452" t="s">
        <v>1801</v>
      </c>
      <c r="G3452" t="s">
        <v>1817</v>
      </c>
      <c r="H3452" s="2">
        <v>42943</v>
      </c>
      <c r="I3452">
        <v>3.99</v>
      </c>
      <c r="J3452">
        <v>2.6080000000000001</v>
      </c>
      <c r="K3452">
        <f t="shared" si="106"/>
        <v>1213.3550000000002</v>
      </c>
      <c r="L3452" s="3">
        <f t="shared" si="107"/>
        <v>2.1494121670904225E-3</v>
      </c>
      <c r="M3452" t="s">
        <v>2002</v>
      </c>
      <c r="N3452" t="s">
        <v>5045</v>
      </c>
      <c r="P3452">
        <v>2017</v>
      </c>
      <c r="Q3452">
        <v>30</v>
      </c>
      <c r="R3452" t="s">
        <v>5420</v>
      </c>
      <c r="S3452" t="s">
        <v>5695</v>
      </c>
      <c r="T3452">
        <v>1</v>
      </c>
      <c r="U3452">
        <v>1</v>
      </c>
    </row>
    <row r="3453" spans="1:21" x14ac:dyDescent="0.35">
      <c r="A3453">
        <v>25</v>
      </c>
      <c r="B3453">
        <v>0</v>
      </c>
      <c r="C3453" t="s">
        <v>18</v>
      </c>
      <c r="D3453" t="s">
        <v>707</v>
      </c>
      <c r="E3453" s="5" cm="1">
        <f t="array" ref="E3453">IF(SUM(COUNTIFS(A:A, {"1","2","3"}, D:D, D3453)) &gt; 0, 1, 0)</f>
        <v>0</v>
      </c>
      <c r="F3453" t="s">
        <v>1799</v>
      </c>
      <c r="G3453" t="s">
        <v>1852</v>
      </c>
      <c r="H3453" s="2">
        <v>42943</v>
      </c>
      <c r="I3453">
        <v>6.8</v>
      </c>
      <c r="J3453">
        <v>2.4660000000000002</v>
      </c>
      <c r="K3453">
        <f t="shared" si="106"/>
        <v>1213.3550000000002</v>
      </c>
      <c r="L3453" s="3">
        <f t="shared" si="107"/>
        <v>2.0323812898945482E-3</v>
      </c>
      <c r="M3453" t="s">
        <v>2002</v>
      </c>
      <c r="N3453" t="s">
        <v>5043</v>
      </c>
      <c r="P3453">
        <v>2017</v>
      </c>
      <c r="Q3453">
        <v>30</v>
      </c>
      <c r="R3453" t="s">
        <v>5420</v>
      </c>
      <c r="S3453" t="s">
        <v>5695</v>
      </c>
      <c r="T3453">
        <v>1</v>
      </c>
      <c r="U3453">
        <v>1</v>
      </c>
    </row>
    <row r="3454" spans="1:21" x14ac:dyDescent="0.35">
      <c r="A3454">
        <v>10</v>
      </c>
      <c r="B3454">
        <v>0</v>
      </c>
      <c r="C3454" t="s">
        <v>18</v>
      </c>
      <c r="D3454" t="s">
        <v>701</v>
      </c>
      <c r="E3454" s="5" cm="1">
        <f t="array" ref="E3454">IF(SUM(COUNTIFS(A:A, {"1","2","3"}, D:D, D3454)) &gt; 0, 1, 0)</f>
        <v>0</v>
      </c>
      <c r="F3454" t="s">
        <v>1799</v>
      </c>
      <c r="G3454" t="s">
        <v>1884</v>
      </c>
      <c r="H3454" s="2">
        <v>42943</v>
      </c>
      <c r="I3454">
        <v>4.9800000000000004</v>
      </c>
      <c r="J3454">
        <v>4.9189999999999996</v>
      </c>
      <c r="K3454">
        <f t="shared" si="106"/>
        <v>1213.3550000000002</v>
      </c>
      <c r="L3454" s="3">
        <f t="shared" si="107"/>
        <v>4.0540484853979243E-3</v>
      </c>
      <c r="M3454" t="s">
        <v>2002</v>
      </c>
      <c r="N3454" t="s">
        <v>5042</v>
      </c>
      <c r="P3454">
        <v>2017</v>
      </c>
      <c r="Q3454">
        <v>30</v>
      </c>
      <c r="R3454" t="s">
        <v>5420</v>
      </c>
      <c r="S3454" t="s">
        <v>5695</v>
      </c>
      <c r="T3454">
        <v>1</v>
      </c>
      <c r="U3454">
        <v>1</v>
      </c>
    </row>
    <row r="3455" spans="1:21" x14ac:dyDescent="0.35">
      <c r="A3455">
        <v>6</v>
      </c>
      <c r="B3455">
        <v>6</v>
      </c>
      <c r="C3455" t="s">
        <v>26</v>
      </c>
      <c r="D3455" t="s">
        <v>648</v>
      </c>
      <c r="E3455" s="5" cm="1">
        <f t="array" ref="E3455">IF(SUM(COUNTIFS(A:A, {"1","2","3"}, D:D, D3455)) &gt; 0, 1, 0)</f>
        <v>1</v>
      </c>
      <c r="F3455" t="s">
        <v>1802</v>
      </c>
      <c r="G3455" t="s">
        <v>1812</v>
      </c>
      <c r="H3455" s="2">
        <v>42853</v>
      </c>
      <c r="I3455">
        <v>5.98</v>
      </c>
      <c r="J3455">
        <v>12.076000000000001</v>
      </c>
      <c r="K3455">
        <f t="shared" si="106"/>
        <v>685.96599999999989</v>
      </c>
      <c r="L3455" s="3">
        <f t="shared" si="107"/>
        <v>1.7604371062122617E-2</v>
      </c>
      <c r="M3455">
        <v>568.22</v>
      </c>
      <c r="N3455" t="s">
        <v>5042</v>
      </c>
      <c r="O3455" t="s">
        <v>5064</v>
      </c>
      <c r="P3455">
        <v>2017</v>
      </c>
      <c r="Q3455">
        <v>31</v>
      </c>
      <c r="R3455" t="s">
        <v>5421</v>
      </c>
      <c r="S3455" t="s">
        <v>5696</v>
      </c>
      <c r="T3455">
        <v>1</v>
      </c>
      <c r="U3455">
        <v>305</v>
      </c>
    </row>
    <row r="3456" spans="1:21" x14ac:dyDescent="0.35">
      <c r="A3456">
        <v>10</v>
      </c>
      <c r="B3456">
        <v>14</v>
      </c>
      <c r="C3456" t="s">
        <v>26</v>
      </c>
      <c r="D3456" t="s">
        <v>606</v>
      </c>
      <c r="E3456" s="5" cm="1">
        <f t="array" ref="E3456">IF(SUM(COUNTIFS(A:A, {"1","2","3"}, D:D, D3456)) &gt; 0, 1, 0)</f>
        <v>1</v>
      </c>
      <c r="F3456" t="s">
        <v>1799</v>
      </c>
      <c r="G3456" t="s">
        <v>1812</v>
      </c>
      <c r="H3456" s="2">
        <v>42797</v>
      </c>
      <c r="I3456">
        <v>6.98</v>
      </c>
      <c r="J3456">
        <v>4.62</v>
      </c>
      <c r="K3456">
        <f t="shared" si="106"/>
        <v>685.96599999999989</v>
      </c>
      <c r="L3456" s="3">
        <f t="shared" si="107"/>
        <v>6.7350276835878176E-3</v>
      </c>
      <c r="M3456">
        <v>488.52</v>
      </c>
      <c r="N3456" t="s">
        <v>5042</v>
      </c>
      <c r="O3456" t="s">
        <v>5061</v>
      </c>
      <c r="P3456">
        <v>2017</v>
      </c>
      <c r="Q3456">
        <v>31</v>
      </c>
      <c r="R3456" t="s">
        <v>5421</v>
      </c>
      <c r="S3456" t="s">
        <v>5696</v>
      </c>
      <c r="T3456">
        <v>1</v>
      </c>
      <c r="U3456">
        <v>299</v>
      </c>
    </row>
    <row r="3457" spans="1:21" x14ac:dyDescent="0.35">
      <c r="A3457">
        <v>3</v>
      </c>
      <c r="B3457">
        <v>3</v>
      </c>
      <c r="C3457" t="s">
        <v>26</v>
      </c>
      <c r="D3457" t="s">
        <v>693</v>
      </c>
      <c r="E3457" s="5" cm="1">
        <f t="array" ref="E3457">IF(SUM(COUNTIFS(A:A, {"1","2","3"}, D:D, D3457)) &gt; 0, 1, 0)</f>
        <v>1</v>
      </c>
      <c r="F3457" t="s">
        <v>1798</v>
      </c>
      <c r="G3457" t="s">
        <v>1812</v>
      </c>
      <c r="H3457" s="2">
        <v>42937</v>
      </c>
      <c r="I3457">
        <v>5.98</v>
      </c>
      <c r="J3457">
        <v>87.584000000000003</v>
      </c>
      <c r="K3457">
        <f t="shared" si="106"/>
        <v>685.96599999999989</v>
      </c>
      <c r="L3457" s="3">
        <f t="shared" si="107"/>
        <v>0.12767979754098602</v>
      </c>
      <c r="M3457">
        <v>887.97799999999995</v>
      </c>
      <c r="N3457" t="s">
        <v>5042</v>
      </c>
      <c r="O3457" t="s">
        <v>5099</v>
      </c>
      <c r="P3457">
        <v>2017</v>
      </c>
      <c r="Q3457">
        <v>31</v>
      </c>
      <c r="R3457" t="s">
        <v>5421</v>
      </c>
      <c r="S3457" t="s">
        <v>5696</v>
      </c>
      <c r="T3457">
        <v>1</v>
      </c>
      <c r="U3457">
        <v>266</v>
      </c>
    </row>
    <row r="3458" spans="1:21" x14ac:dyDescent="0.35">
      <c r="A3458">
        <v>19</v>
      </c>
      <c r="B3458">
        <v>30</v>
      </c>
      <c r="C3458" t="s">
        <v>19</v>
      </c>
      <c r="D3458" t="s">
        <v>111</v>
      </c>
      <c r="E3458" s="5" cm="1">
        <f t="array" ref="E3458">IF(SUM(COUNTIFS(A:A, {"1","2","3"}, D:D, D3458)) &gt; 0, 1, 0)</f>
        <v>0</v>
      </c>
      <c r="F3458" t="s">
        <v>1802</v>
      </c>
      <c r="G3458" t="s">
        <v>1812</v>
      </c>
      <c r="H3458" s="2">
        <v>40878</v>
      </c>
      <c r="I3458">
        <v>4.5709999999999997</v>
      </c>
      <c r="J3458">
        <v>2.23</v>
      </c>
      <c r="K3458">
        <f t="shared" ref="K3458:K3521" si="108">SUMIFS(J:J, P:P, P3458, Q:Q, Q3458)</f>
        <v>685.96599999999989</v>
      </c>
      <c r="L3458" s="3">
        <f t="shared" si="107"/>
        <v>3.2508899858010461E-3</v>
      </c>
      <c r="M3458" t="s">
        <v>2434</v>
      </c>
      <c r="N3458" t="s">
        <v>5042</v>
      </c>
      <c r="O3458" t="s">
        <v>5074</v>
      </c>
      <c r="P3458">
        <v>2017</v>
      </c>
      <c r="Q3458">
        <v>31</v>
      </c>
      <c r="R3458" t="s">
        <v>5421</v>
      </c>
      <c r="S3458" t="s">
        <v>5696</v>
      </c>
      <c r="T3458">
        <v>1</v>
      </c>
      <c r="U3458">
        <v>77</v>
      </c>
    </row>
    <row r="3459" spans="1:21" x14ac:dyDescent="0.35">
      <c r="A3459">
        <v>24</v>
      </c>
      <c r="B3459">
        <v>29</v>
      </c>
      <c r="C3459" t="s">
        <v>20</v>
      </c>
      <c r="D3459" t="s">
        <v>384</v>
      </c>
      <c r="E3459" s="5" cm="1">
        <f t="array" ref="E3459">IF(SUM(COUNTIFS(A:A, {"1","2","3"}, D:D, D3459)) &gt; 0, 1, 0)</f>
        <v>0</v>
      </c>
      <c r="F3459" t="s">
        <v>1798</v>
      </c>
      <c r="G3459" t="s">
        <v>1825</v>
      </c>
      <c r="H3459" s="2">
        <v>42285</v>
      </c>
      <c r="I3459">
        <v>4.99</v>
      </c>
      <c r="J3459">
        <v>1.893</v>
      </c>
      <c r="K3459">
        <f t="shared" si="108"/>
        <v>685.96599999999989</v>
      </c>
      <c r="L3459" s="3">
        <f t="shared" ref="L3459:L3522" si="109">(J3459/K3459)</f>
        <v>2.759611992431112E-3</v>
      </c>
      <c r="M3459">
        <v>279.89800000000002</v>
      </c>
      <c r="N3459" t="s">
        <v>5042</v>
      </c>
      <c r="O3459" t="s">
        <v>5143</v>
      </c>
      <c r="P3459">
        <v>2017</v>
      </c>
      <c r="Q3459">
        <v>31</v>
      </c>
      <c r="R3459" t="s">
        <v>5421</v>
      </c>
      <c r="S3459" t="s">
        <v>5696</v>
      </c>
      <c r="T3459">
        <v>1</v>
      </c>
      <c r="U3459">
        <v>71</v>
      </c>
    </row>
    <row r="3460" spans="1:21" x14ac:dyDescent="0.35">
      <c r="A3460">
        <v>13</v>
      </c>
      <c r="B3460">
        <v>23</v>
      </c>
      <c r="C3460" t="s">
        <v>19</v>
      </c>
      <c r="D3460" t="s">
        <v>542</v>
      </c>
      <c r="E3460" s="5" cm="1">
        <f t="array" ref="E3460">IF(SUM(COUNTIFS(A:A, {"1","2","3"}, D:D, D3460)) &gt; 0, 1, 0)</f>
        <v>0</v>
      </c>
      <c r="F3460" t="s">
        <v>1803</v>
      </c>
      <c r="G3460" t="s">
        <v>1812</v>
      </c>
      <c r="H3460" s="2">
        <v>42697</v>
      </c>
      <c r="I3460">
        <v>2.7</v>
      </c>
      <c r="J3460">
        <v>3.2360000000000002</v>
      </c>
      <c r="K3460">
        <f t="shared" si="108"/>
        <v>685.96599999999989</v>
      </c>
      <c r="L3460" s="3">
        <f t="shared" si="109"/>
        <v>4.7174349749112944E-3</v>
      </c>
      <c r="M3460">
        <v>201.32599999999999</v>
      </c>
      <c r="N3460" t="s">
        <v>5042</v>
      </c>
      <c r="O3460" t="s">
        <v>5192</v>
      </c>
      <c r="P3460">
        <v>2017</v>
      </c>
      <c r="Q3460">
        <v>31</v>
      </c>
      <c r="R3460" t="s">
        <v>5421</v>
      </c>
      <c r="S3460" t="s">
        <v>5696</v>
      </c>
      <c r="T3460">
        <v>1</v>
      </c>
      <c r="U3460">
        <v>68</v>
      </c>
    </row>
    <row r="3461" spans="1:21" x14ac:dyDescent="0.35">
      <c r="A3461">
        <v>17</v>
      </c>
      <c r="B3461">
        <v>21</v>
      </c>
      <c r="C3461" t="s">
        <v>20</v>
      </c>
      <c r="D3461" t="s">
        <v>278</v>
      </c>
      <c r="E3461" s="5" cm="1">
        <f t="array" ref="E3461">IF(SUM(COUNTIFS(A:A, {"1","2","3"}, D:D, D3461)) &gt; 0, 1, 0)</f>
        <v>0</v>
      </c>
      <c r="F3461" t="s">
        <v>1799</v>
      </c>
      <c r="G3461" t="s">
        <v>1813</v>
      </c>
      <c r="H3461" s="2">
        <v>42341</v>
      </c>
      <c r="I3461">
        <v>2.4</v>
      </c>
      <c r="J3461">
        <v>2.5059999999999998</v>
      </c>
      <c r="K3461">
        <f t="shared" si="108"/>
        <v>685.96599999999989</v>
      </c>
      <c r="L3461" s="3">
        <f t="shared" si="109"/>
        <v>3.6532422889764219E-3</v>
      </c>
      <c r="M3461">
        <v>237.887</v>
      </c>
      <c r="N3461" t="s">
        <v>5042</v>
      </c>
      <c r="O3461" t="s">
        <v>5105</v>
      </c>
      <c r="P3461">
        <v>2017</v>
      </c>
      <c r="Q3461">
        <v>31</v>
      </c>
      <c r="R3461" t="s">
        <v>5421</v>
      </c>
      <c r="S3461" t="s">
        <v>5696</v>
      </c>
      <c r="T3461">
        <v>1</v>
      </c>
      <c r="U3461">
        <v>67</v>
      </c>
    </row>
    <row r="3462" spans="1:21" x14ac:dyDescent="0.35">
      <c r="A3462">
        <v>29</v>
      </c>
      <c r="B3462">
        <v>0</v>
      </c>
      <c r="C3462" t="s">
        <v>22</v>
      </c>
      <c r="D3462" t="s">
        <v>244</v>
      </c>
      <c r="E3462" s="5" cm="1">
        <f t="array" ref="E3462">IF(SUM(COUNTIFS(A:A, {"1","2","3"}, D:D, D3462)) &gt; 0, 1, 0)</f>
        <v>1</v>
      </c>
      <c r="F3462" t="s">
        <v>1798</v>
      </c>
      <c r="G3462" t="s">
        <v>1812</v>
      </c>
      <c r="H3462" s="2">
        <v>42152</v>
      </c>
      <c r="I3462">
        <v>5.7</v>
      </c>
      <c r="J3462">
        <v>1.44</v>
      </c>
      <c r="K3462">
        <f t="shared" si="108"/>
        <v>685.96599999999989</v>
      </c>
      <c r="L3462" s="3">
        <f t="shared" si="109"/>
        <v>2.0992294078715276E-3</v>
      </c>
      <c r="M3462" t="s">
        <v>2436</v>
      </c>
      <c r="N3462" t="s">
        <v>5042</v>
      </c>
      <c r="O3462" t="s">
        <v>5091</v>
      </c>
      <c r="P3462">
        <v>2017</v>
      </c>
      <c r="Q3462">
        <v>31</v>
      </c>
      <c r="R3462" t="s">
        <v>5421</v>
      </c>
      <c r="S3462" t="s">
        <v>5696</v>
      </c>
      <c r="T3462">
        <v>1</v>
      </c>
      <c r="U3462">
        <v>65</v>
      </c>
    </row>
    <row r="3463" spans="1:21" x14ac:dyDescent="0.35">
      <c r="A3463">
        <v>25</v>
      </c>
      <c r="B3463">
        <v>0</v>
      </c>
      <c r="C3463" t="s">
        <v>26</v>
      </c>
      <c r="D3463" t="s">
        <v>608</v>
      </c>
      <c r="E3463" s="5" cm="1">
        <f t="array" ref="E3463">IF(SUM(COUNTIFS(A:A, {"1","2","3"}, D:D, D3463)) &gt; 0, 1, 0)</f>
        <v>1</v>
      </c>
      <c r="F3463" t="s">
        <v>1803</v>
      </c>
      <c r="G3463" t="s">
        <v>1812</v>
      </c>
      <c r="H3463" s="2">
        <v>42797</v>
      </c>
      <c r="I3463">
        <v>4.9800000000000004</v>
      </c>
      <c r="J3463">
        <v>1.7330000000000001</v>
      </c>
      <c r="K3463">
        <f t="shared" si="108"/>
        <v>685.96599999999989</v>
      </c>
      <c r="L3463" s="3">
        <f t="shared" si="109"/>
        <v>2.5263642804453871E-3</v>
      </c>
      <c r="M3463">
        <v>209.857</v>
      </c>
      <c r="N3463" t="s">
        <v>5042</v>
      </c>
      <c r="O3463" t="s">
        <v>5064</v>
      </c>
      <c r="P3463">
        <v>2017</v>
      </c>
      <c r="Q3463">
        <v>31</v>
      </c>
      <c r="R3463" t="s">
        <v>5421</v>
      </c>
      <c r="S3463" t="s">
        <v>5696</v>
      </c>
      <c r="T3463">
        <v>1</v>
      </c>
      <c r="U3463">
        <v>64</v>
      </c>
    </row>
    <row r="3464" spans="1:21" x14ac:dyDescent="0.35">
      <c r="A3464">
        <v>28</v>
      </c>
      <c r="B3464">
        <v>0</v>
      </c>
      <c r="C3464" t="s">
        <v>22</v>
      </c>
      <c r="D3464" t="s">
        <v>425</v>
      </c>
      <c r="E3464" s="5" cm="1">
        <f t="array" ref="E3464">IF(SUM(COUNTIFS(A:A, {"1","2","3"}, D:D, D3464)) &gt; 0, 1, 0)</f>
        <v>1</v>
      </c>
      <c r="F3464" t="s">
        <v>1799</v>
      </c>
      <c r="G3464" t="s">
        <v>1858</v>
      </c>
      <c r="H3464" s="2">
        <v>42544</v>
      </c>
      <c r="I3464">
        <v>3.6</v>
      </c>
      <c r="J3464">
        <v>1.472</v>
      </c>
      <c r="K3464">
        <f t="shared" si="108"/>
        <v>685.96599999999989</v>
      </c>
      <c r="L3464" s="3">
        <f t="shared" si="109"/>
        <v>2.1458789502686727E-3</v>
      </c>
      <c r="M3464">
        <v>336.60899999999998</v>
      </c>
      <c r="N3464" t="s">
        <v>5042</v>
      </c>
      <c r="O3464" t="s">
        <v>5109</v>
      </c>
      <c r="P3464">
        <v>2017</v>
      </c>
      <c r="Q3464">
        <v>31</v>
      </c>
      <c r="R3464" t="s">
        <v>5421</v>
      </c>
      <c r="S3464" t="s">
        <v>5696</v>
      </c>
      <c r="T3464">
        <v>1</v>
      </c>
      <c r="U3464">
        <v>55</v>
      </c>
    </row>
    <row r="3465" spans="1:21" x14ac:dyDescent="0.35">
      <c r="A3465">
        <v>16</v>
      </c>
      <c r="B3465">
        <v>17</v>
      </c>
      <c r="C3465" t="s">
        <v>26</v>
      </c>
      <c r="D3465" t="s">
        <v>668</v>
      </c>
      <c r="E3465" s="5" cm="1">
        <f t="array" ref="E3465">IF(SUM(COUNTIFS(A:A, {"1","2","3"}, D:D, D3465)) &gt; 0, 1, 0)</f>
        <v>1</v>
      </c>
      <c r="F3465" t="s">
        <v>1800</v>
      </c>
      <c r="G3465" t="s">
        <v>1812</v>
      </c>
      <c r="H3465" s="2">
        <v>42902</v>
      </c>
      <c r="I3465">
        <v>5.98</v>
      </c>
      <c r="J3465">
        <v>3.085</v>
      </c>
      <c r="K3465">
        <f t="shared" si="108"/>
        <v>685.96599999999989</v>
      </c>
      <c r="L3465" s="3">
        <f t="shared" si="109"/>
        <v>4.4973074467247656E-3</v>
      </c>
      <c r="M3465">
        <v>200.25200000000001</v>
      </c>
      <c r="N3465" t="s">
        <v>5042</v>
      </c>
      <c r="O3465" t="s">
        <v>5072</v>
      </c>
      <c r="P3465">
        <v>2017</v>
      </c>
      <c r="Q3465">
        <v>31</v>
      </c>
      <c r="R3465" t="s">
        <v>5421</v>
      </c>
      <c r="S3465" t="s">
        <v>5696</v>
      </c>
      <c r="T3465">
        <v>1</v>
      </c>
      <c r="U3465">
        <v>52</v>
      </c>
    </row>
    <row r="3466" spans="1:21" x14ac:dyDescent="0.35">
      <c r="A3466">
        <v>20</v>
      </c>
      <c r="B3466">
        <v>24</v>
      </c>
      <c r="C3466" t="s">
        <v>18</v>
      </c>
      <c r="D3466" t="s">
        <v>554</v>
      </c>
      <c r="E3466" s="5" cm="1">
        <f t="array" ref="E3466">IF(SUM(COUNTIFS(A:A, {"1","2","3"}, D:D, D3466)) &gt; 0, 1, 0)</f>
        <v>0</v>
      </c>
      <c r="F3466" t="s">
        <v>1799</v>
      </c>
      <c r="G3466" t="s">
        <v>1813</v>
      </c>
      <c r="H3466" s="2">
        <v>42082</v>
      </c>
      <c r="I3466">
        <v>2.4</v>
      </c>
      <c r="J3466">
        <v>2.165</v>
      </c>
      <c r="K3466">
        <f t="shared" si="108"/>
        <v>685.96599999999989</v>
      </c>
      <c r="L3466" s="3">
        <f t="shared" si="109"/>
        <v>3.1561331028068453E-3</v>
      </c>
      <c r="M3466">
        <v>999.03200000000004</v>
      </c>
      <c r="N3466" t="s">
        <v>5042</v>
      </c>
      <c r="O3466" t="s">
        <v>5072</v>
      </c>
      <c r="P3466">
        <v>2017</v>
      </c>
      <c r="Q3466">
        <v>31</v>
      </c>
      <c r="R3466" t="s">
        <v>5421</v>
      </c>
      <c r="S3466" t="s">
        <v>5696</v>
      </c>
      <c r="T3466">
        <v>1</v>
      </c>
      <c r="U3466">
        <v>46</v>
      </c>
    </row>
    <row r="3467" spans="1:21" x14ac:dyDescent="0.35">
      <c r="A3467">
        <v>14</v>
      </c>
      <c r="B3467">
        <v>16</v>
      </c>
      <c r="C3467" t="s">
        <v>19</v>
      </c>
      <c r="D3467" t="s">
        <v>537</v>
      </c>
      <c r="E3467" s="5" cm="1">
        <f t="array" ref="E3467">IF(SUM(COUNTIFS(A:A, {"1","2","3"}, D:D, D3467)) &gt; 0, 1, 0)</f>
        <v>1</v>
      </c>
      <c r="F3467" t="s">
        <v>1801</v>
      </c>
      <c r="G3467" t="s">
        <v>1816</v>
      </c>
      <c r="H3467" s="2">
        <v>42692</v>
      </c>
      <c r="I3467">
        <v>4.9800000000000004</v>
      </c>
      <c r="J3467">
        <v>3.2240000000000002</v>
      </c>
      <c r="K3467">
        <f t="shared" si="108"/>
        <v>685.96599999999989</v>
      </c>
      <c r="L3467" s="3">
        <f t="shared" si="109"/>
        <v>4.6999413965123646E-3</v>
      </c>
      <c r="M3467" t="s">
        <v>2433</v>
      </c>
      <c r="N3467" t="s">
        <v>5042</v>
      </c>
      <c r="O3467" t="s">
        <v>5152</v>
      </c>
      <c r="P3467">
        <v>2017</v>
      </c>
      <c r="Q3467">
        <v>31</v>
      </c>
      <c r="R3467" t="s">
        <v>5421</v>
      </c>
      <c r="S3467" t="s">
        <v>5696</v>
      </c>
      <c r="T3467">
        <v>1</v>
      </c>
      <c r="U3467">
        <v>40</v>
      </c>
    </row>
    <row r="3468" spans="1:21" x14ac:dyDescent="0.35">
      <c r="A3468">
        <v>1</v>
      </c>
      <c r="B3468">
        <v>1</v>
      </c>
      <c r="C3468" t="s">
        <v>19</v>
      </c>
      <c r="D3468" t="s">
        <v>699</v>
      </c>
      <c r="E3468" s="5" cm="1">
        <f t="array" ref="E3468">IF(SUM(COUNTIFS(A:A, {"1","2","3"}, D:D, D3468)) &gt; 0, 1, 0)</f>
        <v>1</v>
      </c>
      <c r="F3468" t="s">
        <v>1801</v>
      </c>
      <c r="G3468" t="s">
        <v>1821</v>
      </c>
      <c r="H3468" s="2">
        <v>42945</v>
      </c>
      <c r="I3468">
        <v>5.98</v>
      </c>
      <c r="J3468">
        <v>259.67599999999999</v>
      </c>
      <c r="K3468">
        <f t="shared" si="108"/>
        <v>685.96599999999989</v>
      </c>
      <c r="L3468" s="3">
        <f t="shared" si="109"/>
        <v>0.37855520536003245</v>
      </c>
      <c r="M3468" t="s">
        <v>2431</v>
      </c>
      <c r="N3468" t="s">
        <v>5042</v>
      </c>
      <c r="O3468" t="s">
        <v>5121</v>
      </c>
      <c r="P3468">
        <v>2017</v>
      </c>
      <c r="Q3468">
        <v>31</v>
      </c>
      <c r="R3468" t="s">
        <v>5421</v>
      </c>
      <c r="S3468" t="s">
        <v>5696</v>
      </c>
      <c r="T3468">
        <v>1</v>
      </c>
      <c r="U3468">
        <v>31</v>
      </c>
    </row>
    <row r="3469" spans="1:21" x14ac:dyDescent="0.35">
      <c r="A3469">
        <v>2</v>
      </c>
      <c r="B3469">
        <v>2</v>
      </c>
      <c r="C3469" t="s">
        <v>20</v>
      </c>
      <c r="D3469" t="s">
        <v>699</v>
      </c>
      <c r="E3469" s="5" cm="1">
        <f t="array" ref="E3469">IF(SUM(COUNTIFS(A:A, {"1","2","3"}, D:D, D3469)) &gt; 0, 1, 0)</f>
        <v>1</v>
      </c>
      <c r="F3469" t="s">
        <v>1801</v>
      </c>
      <c r="G3469" t="s">
        <v>1821</v>
      </c>
      <c r="H3469" s="2">
        <v>42945</v>
      </c>
      <c r="I3469">
        <v>8.98</v>
      </c>
      <c r="J3469">
        <v>166.51300000000001</v>
      </c>
      <c r="K3469">
        <f t="shared" si="108"/>
        <v>685.96599999999989</v>
      </c>
      <c r="L3469" s="3">
        <f t="shared" si="109"/>
        <v>0.24274235166174421</v>
      </c>
      <c r="M3469" t="s">
        <v>2432</v>
      </c>
      <c r="N3469" t="s">
        <v>5042</v>
      </c>
      <c r="O3469" t="s">
        <v>5156</v>
      </c>
      <c r="P3469">
        <v>2017</v>
      </c>
      <c r="Q3469">
        <v>31</v>
      </c>
      <c r="R3469" t="s">
        <v>5421</v>
      </c>
      <c r="S3469" t="s">
        <v>5696</v>
      </c>
      <c r="T3469">
        <v>1</v>
      </c>
      <c r="U3469">
        <v>31</v>
      </c>
    </row>
    <row r="3470" spans="1:21" x14ac:dyDescent="0.35">
      <c r="A3470">
        <v>18</v>
      </c>
      <c r="B3470">
        <v>20</v>
      </c>
      <c r="C3470" t="s">
        <v>20</v>
      </c>
      <c r="D3470" t="s">
        <v>598</v>
      </c>
      <c r="E3470" s="5" cm="1">
        <f t="array" ref="E3470">IF(SUM(COUNTIFS(A:A, {"1","2","3"}, D:D, D3470)) &gt; 0, 1, 0)</f>
        <v>1</v>
      </c>
      <c r="F3470" t="s">
        <v>1801</v>
      </c>
      <c r="G3470" t="s">
        <v>1821</v>
      </c>
      <c r="H3470" s="2">
        <v>42789</v>
      </c>
      <c r="I3470">
        <v>7.8</v>
      </c>
      <c r="J3470">
        <v>2.2400000000000002</v>
      </c>
      <c r="K3470">
        <f t="shared" si="108"/>
        <v>685.96599999999989</v>
      </c>
      <c r="L3470" s="3">
        <f t="shared" si="109"/>
        <v>3.265467967800154E-3</v>
      </c>
      <c r="M3470">
        <v>329.875</v>
      </c>
      <c r="N3470" t="s">
        <v>5042</v>
      </c>
      <c r="O3470" t="s">
        <v>5069</v>
      </c>
      <c r="P3470">
        <v>2017</v>
      </c>
      <c r="Q3470">
        <v>31</v>
      </c>
      <c r="R3470" t="s">
        <v>5421</v>
      </c>
      <c r="S3470" t="s">
        <v>5696</v>
      </c>
      <c r="T3470">
        <v>1</v>
      </c>
      <c r="U3470">
        <v>28</v>
      </c>
    </row>
    <row r="3471" spans="1:21" x14ac:dyDescent="0.35">
      <c r="A3471">
        <v>22</v>
      </c>
      <c r="B3471">
        <v>19</v>
      </c>
      <c r="C3471" t="s">
        <v>19</v>
      </c>
      <c r="D3471" t="s">
        <v>621</v>
      </c>
      <c r="E3471" s="5" cm="1">
        <f t="array" ref="E3471">IF(SUM(COUNTIFS(A:A, {"1","2","3"}, D:D, D3471)) &gt; 0, 1, 0)</f>
        <v>1</v>
      </c>
      <c r="F3471" t="s">
        <v>1798</v>
      </c>
      <c r="G3471" t="s">
        <v>1817</v>
      </c>
      <c r="H3471" s="2">
        <v>42812</v>
      </c>
      <c r="I3471">
        <v>5.8</v>
      </c>
      <c r="J3471">
        <v>2.141</v>
      </c>
      <c r="K3471">
        <f t="shared" si="108"/>
        <v>685.96599999999989</v>
      </c>
      <c r="L3471" s="3">
        <f t="shared" si="109"/>
        <v>3.1211459460089865E-3</v>
      </c>
      <c r="M3471" t="s">
        <v>2435</v>
      </c>
      <c r="N3471" t="s">
        <v>5042</v>
      </c>
      <c r="O3471" t="s">
        <v>5084</v>
      </c>
      <c r="P3471">
        <v>2017</v>
      </c>
      <c r="Q3471">
        <v>31</v>
      </c>
      <c r="R3471" t="s">
        <v>5421</v>
      </c>
      <c r="S3471" t="s">
        <v>5696</v>
      </c>
      <c r="T3471">
        <v>1</v>
      </c>
      <c r="U3471">
        <v>22</v>
      </c>
    </row>
    <row r="3472" spans="1:21" x14ac:dyDescent="0.35">
      <c r="A3472">
        <v>21</v>
      </c>
      <c r="B3472">
        <v>28</v>
      </c>
      <c r="C3472" t="s">
        <v>19</v>
      </c>
      <c r="D3472" t="s">
        <v>649</v>
      </c>
      <c r="E3472" s="5" cm="1">
        <f t="array" ref="E3472">IF(SUM(COUNTIFS(A:A, {"1","2","3"}, D:D, D3472)) &gt; 0, 1, 0)</f>
        <v>1</v>
      </c>
      <c r="F3472" t="s">
        <v>1807</v>
      </c>
      <c r="G3472" t="s">
        <v>1811</v>
      </c>
      <c r="H3472" s="2">
        <v>42852</v>
      </c>
      <c r="I3472">
        <v>5.7</v>
      </c>
      <c r="J3472">
        <v>2.1509999999999998</v>
      </c>
      <c r="K3472">
        <f t="shared" si="108"/>
        <v>685.96599999999989</v>
      </c>
      <c r="L3472" s="3">
        <f t="shared" si="109"/>
        <v>3.135723928008094E-3</v>
      </c>
      <c r="M3472">
        <v>175.977</v>
      </c>
      <c r="N3472" t="s">
        <v>5042</v>
      </c>
      <c r="O3472" t="s">
        <v>5104</v>
      </c>
      <c r="P3472">
        <v>2017</v>
      </c>
      <c r="Q3472">
        <v>31</v>
      </c>
      <c r="R3472" t="s">
        <v>5421</v>
      </c>
      <c r="S3472" t="s">
        <v>5696</v>
      </c>
      <c r="T3472">
        <v>1</v>
      </c>
      <c r="U3472">
        <v>16</v>
      </c>
    </row>
    <row r="3473" spans="1:21" x14ac:dyDescent="0.35">
      <c r="A3473">
        <v>12</v>
      </c>
      <c r="B3473">
        <v>7</v>
      </c>
      <c r="C3473" t="s">
        <v>20</v>
      </c>
      <c r="D3473" t="s">
        <v>686</v>
      </c>
      <c r="E3473" s="5" cm="1">
        <f t="array" ref="E3473">IF(SUM(COUNTIFS(A:A, {"1","2","3"}, D:D, D3473)) &gt; 0, 1, 0)</f>
        <v>1</v>
      </c>
      <c r="F3473" t="s">
        <v>1801</v>
      </c>
      <c r="G3473" t="s">
        <v>1821</v>
      </c>
      <c r="H3473" s="2">
        <v>42929</v>
      </c>
      <c r="I3473">
        <v>6.8</v>
      </c>
      <c r="J3473">
        <v>3.26</v>
      </c>
      <c r="K3473">
        <f t="shared" si="108"/>
        <v>685.96599999999989</v>
      </c>
      <c r="L3473" s="3">
        <f t="shared" si="109"/>
        <v>4.7524221317091523E-3</v>
      </c>
      <c r="M3473">
        <v>128.13399999999999</v>
      </c>
      <c r="N3473" t="s">
        <v>5042</v>
      </c>
      <c r="O3473" t="s">
        <v>5124</v>
      </c>
      <c r="P3473">
        <v>2017</v>
      </c>
      <c r="Q3473">
        <v>31</v>
      </c>
      <c r="R3473" t="s">
        <v>5421</v>
      </c>
      <c r="S3473" t="s">
        <v>5696</v>
      </c>
      <c r="T3473">
        <v>1</v>
      </c>
      <c r="U3473">
        <v>15</v>
      </c>
    </row>
    <row r="3474" spans="1:21" x14ac:dyDescent="0.35">
      <c r="A3474">
        <v>15</v>
      </c>
      <c r="B3474">
        <v>13</v>
      </c>
      <c r="C3474" t="s">
        <v>20</v>
      </c>
      <c r="D3474" t="s">
        <v>684</v>
      </c>
      <c r="E3474" s="5" cm="1">
        <f t="array" ref="E3474">IF(SUM(COUNTIFS(A:A, {"1","2","3"}, D:D, D3474)) &gt; 0, 1, 0)</f>
        <v>1</v>
      </c>
      <c r="F3474" t="s">
        <v>1798</v>
      </c>
      <c r="G3474" t="s">
        <v>1811</v>
      </c>
      <c r="H3474" s="2">
        <v>42922</v>
      </c>
      <c r="I3474">
        <v>8.1999999999999993</v>
      </c>
      <c r="J3474">
        <v>3.2040000000000002</v>
      </c>
      <c r="K3474">
        <f t="shared" si="108"/>
        <v>685.96599999999989</v>
      </c>
      <c r="L3474" s="3">
        <f t="shared" si="109"/>
        <v>4.6707854325141488E-3</v>
      </c>
      <c r="M3474">
        <v>148.36500000000001</v>
      </c>
      <c r="N3474" t="s">
        <v>5042</v>
      </c>
      <c r="O3474" t="s">
        <v>5106</v>
      </c>
      <c r="P3474">
        <v>2017</v>
      </c>
      <c r="Q3474">
        <v>31</v>
      </c>
      <c r="R3474" t="s">
        <v>5421</v>
      </c>
      <c r="S3474" t="s">
        <v>5696</v>
      </c>
      <c r="T3474">
        <v>1</v>
      </c>
      <c r="U3474">
        <v>9</v>
      </c>
    </row>
    <row r="3475" spans="1:21" x14ac:dyDescent="0.35">
      <c r="A3475">
        <v>11</v>
      </c>
      <c r="B3475">
        <v>9</v>
      </c>
      <c r="C3475" t="s">
        <v>19</v>
      </c>
      <c r="D3475" t="s">
        <v>695</v>
      </c>
      <c r="E3475" s="5" cm="1">
        <f t="array" ref="E3475">IF(SUM(COUNTIFS(A:A, {"1","2","3"}, D:D, D3475)) &gt; 0, 1, 0)</f>
        <v>0</v>
      </c>
      <c r="F3475" t="s">
        <v>1803</v>
      </c>
      <c r="G3475" t="s">
        <v>1850</v>
      </c>
      <c r="H3475" s="2">
        <v>42936</v>
      </c>
      <c r="I3475">
        <v>4.8</v>
      </c>
      <c r="J3475">
        <v>4.3150000000000004</v>
      </c>
      <c r="K3475">
        <f t="shared" si="108"/>
        <v>685.96599999999989</v>
      </c>
      <c r="L3475" s="3">
        <f t="shared" si="109"/>
        <v>6.2903992326150291E-3</v>
      </c>
      <c r="M3475">
        <v>27.911999999999999</v>
      </c>
      <c r="N3475" t="s">
        <v>5044</v>
      </c>
      <c r="O3475" t="s">
        <v>5128</v>
      </c>
      <c r="P3475">
        <v>2017</v>
      </c>
      <c r="Q3475">
        <v>31</v>
      </c>
      <c r="R3475" t="s">
        <v>5421</v>
      </c>
      <c r="S3475" t="s">
        <v>5696</v>
      </c>
      <c r="T3475">
        <v>1</v>
      </c>
      <c r="U3475">
        <v>9</v>
      </c>
    </row>
    <row r="3476" spans="1:21" x14ac:dyDescent="0.35">
      <c r="A3476">
        <v>9</v>
      </c>
      <c r="B3476">
        <v>5</v>
      </c>
      <c r="C3476" t="s">
        <v>19</v>
      </c>
      <c r="D3476" t="s">
        <v>687</v>
      </c>
      <c r="E3476" s="5" cm="1">
        <f t="array" ref="E3476">IF(SUM(COUNTIFS(A:A, {"1","2","3"}, D:D, D3476)) &gt; 0, 1, 0)</f>
        <v>1</v>
      </c>
      <c r="F3476" t="s">
        <v>1798</v>
      </c>
      <c r="G3476" t="s">
        <v>1812</v>
      </c>
      <c r="H3476" s="2">
        <v>42929</v>
      </c>
      <c r="I3476">
        <v>4.9800000000000004</v>
      </c>
      <c r="J3476">
        <v>8.1129999999999995</v>
      </c>
      <c r="K3476">
        <f t="shared" si="108"/>
        <v>685.96599999999989</v>
      </c>
      <c r="L3476" s="3">
        <f t="shared" si="109"/>
        <v>1.1827116795876181E-2</v>
      </c>
      <c r="M3476">
        <v>126.657</v>
      </c>
      <c r="N3476" t="s">
        <v>5042</v>
      </c>
      <c r="O3476" t="s">
        <v>5128</v>
      </c>
      <c r="P3476">
        <v>2017</v>
      </c>
      <c r="Q3476">
        <v>31</v>
      </c>
      <c r="R3476" t="s">
        <v>5421</v>
      </c>
      <c r="S3476" t="s">
        <v>5696</v>
      </c>
      <c r="T3476">
        <v>1</v>
      </c>
      <c r="U3476">
        <v>8</v>
      </c>
    </row>
    <row r="3477" spans="1:21" x14ac:dyDescent="0.35">
      <c r="A3477">
        <v>30</v>
      </c>
      <c r="B3477">
        <v>0</v>
      </c>
      <c r="C3477" t="s">
        <v>20</v>
      </c>
      <c r="D3477" t="s">
        <v>680</v>
      </c>
      <c r="E3477" s="5" cm="1">
        <f t="array" ref="E3477">IF(SUM(COUNTIFS(A:A, {"1","2","3"}, D:D, D3477)) &gt; 0, 1, 0)</f>
        <v>0</v>
      </c>
      <c r="F3477" t="s">
        <v>1798</v>
      </c>
      <c r="G3477" t="s">
        <v>1873</v>
      </c>
      <c r="H3477" s="2">
        <v>42915</v>
      </c>
      <c r="I3477">
        <v>5.9</v>
      </c>
      <c r="J3477">
        <v>1.407</v>
      </c>
      <c r="K3477">
        <f t="shared" si="108"/>
        <v>685.96599999999989</v>
      </c>
      <c r="L3477" s="3">
        <f t="shared" si="109"/>
        <v>2.0511220672744719E-3</v>
      </c>
      <c r="M3477">
        <v>13.978999999999999</v>
      </c>
      <c r="N3477" t="s">
        <v>5044</v>
      </c>
      <c r="O3477" t="s">
        <v>5084</v>
      </c>
      <c r="P3477">
        <v>2017</v>
      </c>
      <c r="Q3477">
        <v>31</v>
      </c>
      <c r="R3477" t="s">
        <v>5421</v>
      </c>
      <c r="S3477" t="s">
        <v>5696</v>
      </c>
      <c r="T3477">
        <v>1</v>
      </c>
      <c r="U3477">
        <v>7</v>
      </c>
    </row>
    <row r="3478" spans="1:21" x14ac:dyDescent="0.35">
      <c r="A3478">
        <v>7</v>
      </c>
      <c r="B3478">
        <v>4</v>
      </c>
      <c r="C3478" t="s">
        <v>19</v>
      </c>
      <c r="D3478" t="s">
        <v>694</v>
      </c>
      <c r="E3478" s="5" cm="1">
        <f t="array" ref="E3478">IF(SUM(COUNTIFS(A:A, {"1","2","3"}, D:D, D3478)) &gt; 0, 1, 0)</f>
        <v>1</v>
      </c>
      <c r="F3478" t="s">
        <v>1799</v>
      </c>
      <c r="G3478" t="s">
        <v>1815</v>
      </c>
      <c r="H3478" s="2">
        <v>42936</v>
      </c>
      <c r="I3478">
        <v>4.444</v>
      </c>
      <c r="J3478">
        <v>10.936</v>
      </c>
      <c r="K3478">
        <f t="shared" si="108"/>
        <v>685.96599999999989</v>
      </c>
      <c r="L3478" s="3">
        <f t="shared" si="109"/>
        <v>1.5942481114224322E-2</v>
      </c>
      <c r="M3478">
        <v>100.011</v>
      </c>
      <c r="N3478" t="s">
        <v>5042</v>
      </c>
      <c r="O3478" t="s">
        <v>5147</v>
      </c>
      <c r="P3478">
        <v>2017</v>
      </c>
      <c r="Q3478">
        <v>31</v>
      </c>
      <c r="R3478" t="s">
        <v>5421</v>
      </c>
      <c r="S3478" t="s">
        <v>5696</v>
      </c>
      <c r="T3478">
        <v>1</v>
      </c>
      <c r="U3478">
        <v>7</v>
      </c>
    </row>
    <row r="3479" spans="1:21" x14ac:dyDescent="0.35">
      <c r="A3479">
        <v>5</v>
      </c>
      <c r="B3479">
        <v>0</v>
      </c>
      <c r="C3479" t="s">
        <v>20</v>
      </c>
      <c r="D3479" t="s">
        <v>710</v>
      </c>
      <c r="E3479" s="5" cm="1">
        <f t="array" ref="E3479">IF(SUM(COUNTIFS(A:A, {"1","2","3"}, D:D, D3479)) &gt; 0, 1, 0)</f>
        <v>0</v>
      </c>
      <c r="F3479" t="s">
        <v>1798</v>
      </c>
      <c r="G3479" t="s">
        <v>1873</v>
      </c>
      <c r="H3479" s="2">
        <v>42950</v>
      </c>
      <c r="I3479">
        <v>4.9000000000000004</v>
      </c>
      <c r="J3479">
        <v>19.693000000000001</v>
      </c>
      <c r="K3479">
        <f t="shared" si="108"/>
        <v>685.96599999999989</v>
      </c>
      <c r="L3479" s="3">
        <f t="shared" si="109"/>
        <v>2.8708419950843053E-2</v>
      </c>
      <c r="M3479" t="s">
        <v>2002</v>
      </c>
      <c r="N3479" t="s">
        <v>5043</v>
      </c>
      <c r="P3479">
        <v>2017</v>
      </c>
      <c r="Q3479">
        <v>31</v>
      </c>
      <c r="R3479" t="s">
        <v>5421</v>
      </c>
      <c r="S3479" t="s">
        <v>5696</v>
      </c>
      <c r="T3479">
        <v>1</v>
      </c>
      <c r="U3479">
        <v>6</v>
      </c>
    </row>
    <row r="3480" spans="1:21" x14ac:dyDescent="0.35">
      <c r="A3480">
        <v>26</v>
      </c>
      <c r="B3480">
        <v>0</v>
      </c>
      <c r="C3480" t="s">
        <v>19</v>
      </c>
      <c r="D3480" t="s">
        <v>692</v>
      </c>
      <c r="E3480" s="5" cm="1">
        <f t="array" ref="E3480">IF(SUM(COUNTIFS(A:A, {"1","2","3"}, D:D, D3480)) &gt; 0, 1, 0)</f>
        <v>1</v>
      </c>
      <c r="F3480" t="s">
        <v>1801</v>
      </c>
      <c r="G3480" t="s">
        <v>1815</v>
      </c>
      <c r="H3480" s="2">
        <v>42719</v>
      </c>
      <c r="I3480">
        <v>4.8</v>
      </c>
      <c r="J3480">
        <v>1.6659999999999999</v>
      </c>
      <c r="K3480">
        <f t="shared" si="108"/>
        <v>685.96599999999989</v>
      </c>
      <c r="L3480" s="3">
        <f t="shared" si="109"/>
        <v>2.4286918010513643E-3</v>
      </c>
      <c r="M3480">
        <v>734.19</v>
      </c>
      <c r="N3480" t="s">
        <v>5042</v>
      </c>
      <c r="O3480" t="s">
        <v>5163</v>
      </c>
      <c r="P3480">
        <v>2017</v>
      </c>
      <c r="Q3480">
        <v>31</v>
      </c>
      <c r="R3480" t="s">
        <v>5421</v>
      </c>
      <c r="S3480" t="s">
        <v>5696</v>
      </c>
      <c r="T3480">
        <v>1</v>
      </c>
      <c r="U3480">
        <v>6</v>
      </c>
    </row>
    <row r="3481" spans="1:21" x14ac:dyDescent="0.35">
      <c r="A3481">
        <v>23</v>
      </c>
      <c r="B3481">
        <v>12</v>
      </c>
      <c r="C3481" t="s">
        <v>20</v>
      </c>
      <c r="D3481" t="s">
        <v>703</v>
      </c>
      <c r="E3481" s="5" cm="1">
        <f t="array" ref="E3481">IF(SUM(COUNTIFS(A:A, {"1","2","3"}, D:D, D3481)) &gt; 0, 1, 0)</f>
        <v>0</v>
      </c>
      <c r="F3481" t="s">
        <v>1798</v>
      </c>
      <c r="G3481" t="s">
        <v>1873</v>
      </c>
      <c r="H3481" s="2">
        <v>42943</v>
      </c>
      <c r="I3481">
        <v>5.9</v>
      </c>
      <c r="J3481">
        <v>1.93</v>
      </c>
      <c r="K3481">
        <f t="shared" si="108"/>
        <v>685.96599999999989</v>
      </c>
      <c r="L3481" s="3">
        <f t="shared" si="109"/>
        <v>2.8135505258278111E-3</v>
      </c>
      <c r="M3481">
        <v>6.6769999999999996</v>
      </c>
      <c r="N3481" t="s">
        <v>5044</v>
      </c>
      <c r="O3481" t="s">
        <v>5199</v>
      </c>
      <c r="P3481">
        <v>2017</v>
      </c>
      <c r="Q3481">
        <v>31</v>
      </c>
      <c r="R3481" t="s">
        <v>5421</v>
      </c>
      <c r="S3481" t="s">
        <v>5696</v>
      </c>
      <c r="T3481">
        <v>1</v>
      </c>
      <c r="U3481">
        <v>2</v>
      </c>
    </row>
    <row r="3482" spans="1:21" x14ac:dyDescent="0.35">
      <c r="A3482">
        <v>27</v>
      </c>
      <c r="B3482">
        <v>15</v>
      </c>
      <c r="C3482" t="s">
        <v>20</v>
      </c>
      <c r="D3482" t="s">
        <v>704</v>
      </c>
      <c r="E3482" s="5" cm="1">
        <f t="array" ref="E3482">IF(SUM(COUNTIFS(A:A, {"1","2","3"}, D:D, D3482)) &gt; 0, 1, 0)</f>
        <v>0</v>
      </c>
      <c r="F3482" t="s">
        <v>1800</v>
      </c>
      <c r="G3482" t="s">
        <v>1811</v>
      </c>
      <c r="H3482" s="2">
        <v>42943</v>
      </c>
      <c r="I3482">
        <v>6.8</v>
      </c>
      <c r="J3482">
        <v>1.5069999999999999</v>
      </c>
      <c r="K3482">
        <f t="shared" si="108"/>
        <v>685.96599999999989</v>
      </c>
      <c r="L3482" s="3">
        <f t="shared" si="109"/>
        <v>2.1969018872655499E-3</v>
      </c>
      <c r="M3482">
        <v>5.8330000000000002</v>
      </c>
      <c r="N3482" t="s">
        <v>5044</v>
      </c>
      <c r="O3482" t="s">
        <v>5173</v>
      </c>
      <c r="P3482">
        <v>2017</v>
      </c>
      <c r="Q3482">
        <v>31</v>
      </c>
      <c r="R3482" t="s">
        <v>5421</v>
      </c>
      <c r="S3482" t="s">
        <v>5696</v>
      </c>
      <c r="T3482">
        <v>1</v>
      </c>
      <c r="U3482">
        <v>2</v>
      </c>
    </row>
    <row r="3483" spans="1:21" x14ac:dyDescent="0.35">
      <c r="A3483">
        <v>4</v>
      </c>
      <c r="B3483">
        <v>0</v>
      </c>
      <c r="C3483" t="s">
        <v>19</v>
      </c>
      <c r="D3483" t="s">
        <v>709</v>
      </c>
      <c r="E3483" s="5" cm="1">
        <f t="array" ref="E3483">IF(SUM(COUNTIFS(A:A, {"1","2","3"}, D:D, D3483)) &gt; 0, 1, 0)</f>
        <v>0</v>
      </c>
      <c r="F3483" t="s">
        <v>1799</v>
      </c>
      <c r="G3483" t="s">
        <v>1817</v>
      </c>
      <c r="H3483" s="2">
        <v>42950</v>
      </c>
      <c r="I3483">
        <v>5.8</v>
      </c>
      <c r="J3483">
        <v>61.034999999999997</v>
      </c>
      <c r="K3483">
        <f t="shared" si="108"/>
        <v>685.96599999999989</v>
      </c>
      <c r="L3483" s="3">
        <f t="shared" si="109"/>
        <v>8.8976713131554627E-2</v>
      </c>
      <c r="M3483" t="s">
        <v>2002</v>
      </c>
      <c r="N3483" t="s">
        <v>5044</v>
      </c>
      <c r="P3483">
        <v>2017</v>
      </c>
      <c r="Q3483">
        <v>31</v>
      </c>
      <c r="R3483" t="s">
        <v>5421</v>
      </c>
      <c r="S3483" t="s">
        <v>5696</v>
      </c>
      <c r="T3483">
        <v>1</v>
      </c>
      <c r="U3483">
        <v>1</v>
      </c>
    </row>
    <row r="3484" spans="1:21" x14ac:dyDescent="0.35">
      <c r="A3484">
        <v>8</v>
      </c>
      <c r="B3484">
        <v>0</v>
      </c>
      <c r="C3484" t="s">
        <v>19</v>
      </c>
      <c r="D3484" t="s">
        <v>711</v>
      </c>
      <c r="E3484" s="5" cm="1">
        <f t="array" ref="E3484">IF(SUM(COUNTIFS(A:A, {"1","2","3"}, D:D, D3484)) &gt; 0, 1, 0)</f>
        <v>0</v>
      </c>
      <c r="F3484" t="s">
        <v>1799</v>
      </c>
      <c r="G3484" t="s">
        <v>1817</v>
      </c>
      <c r="H3484" s="2">
        <v>42950</v>
      </c>
      <c r="I3484">
        <v>7.2</v>
      </c>
      <c r="J3484">
        <v>8.9149999999999991</v>
      </c>
      <c r="K3484">
        <f t="shared" si="108"/>
        <v>685.96599999999989</v>
      </c>
      <c r="L3484" s="3">
        <f t="shared" si="109"/>
        <v>1.2996270952204628E-2</v>
      </c>
      <c r="M3484" t="s">
        <v>2002</v>
      </c>
      <c r="N3484" t="s">
        <v>5043</v>
      </c>
      <c r="P3484">
        <v>2017</v>
      </c>
      <c r="Q3484">
        <v>31</v>
      </c>
      <c r="R3484" t="s">
        <v>5421</v>
      </c>
      <c r="S3484" t="s">
        <v>5696</v>
      </c>
      <c r="T3484">
        <v>1</v>
      </c>
      <c r="U3484">
        <v>1</v>
      </c>
    </row>
    <row r="3485" spans="1:21" x14ac:dyDescent="0.35">
      <c r="A3485">
        <v>7</v>
      </c>
      <c r="B3485">
        <v>6</v>
      </c>
      <c r="C3485" t="s">
        <v>26</v>
      </c>
      <c r="D3485" t="s">
        <v>648</v>
      </c>
      <c r="E3485" s="5" cm="1">
        <f t="array" ref="E3485">IF(SUM(COUNTIFS(A:A, {"1","2","3"}, D:D, D3485)) &gt; 0, 1, 0)</f>
        <v>1</v>
      </c>
      <c r="F3485" t="s">
        <v>1802</v>
      </c>
      <c r="G3485" t="s">
        <v>1812</v>
      </c>
      <c r="H3485" s="2">
        <v>42853</v>
      </c>
      <c r="I3485">
        <v>5.98</v>
      </c>
      <c r="J3485">
        <v>14.02</v>
      </c>
      <c r="K3485">
        <f t="shared" si="108"/>
        <v>489.43299999999994</v>
      </c>
      <c r="L3485" s="3">
        <f t="shared" si="109"/>
        <v>2.8645391708364581E-2</v>
      </c>
      <c r="M3485">
        <v>582.24</v>
      </c>
      <c r="N3485" t="s">
        <v>5042</v>
      </c>
      <c r="O3485" t="s">
        <v>5133</v>
      </c>
      <c r="P3485">
        <v>2017</v>
      </c>
      <c r="Q3485">
        <v>32</v>
      </c>
      <c r="R3485" t="s">
        <v>5422</v>
      </c>
      <c r="S3485" t="s">
        <v>5697</v>
      </c>
      <c r="T3485">
        <v>1</v>
      </c>
      <c r="U3485">
        <v>305</v>
      </c>
    </row>
    <row r="3486" spans="1:21" x14ac:dyDescent="0.35">
      <c r="A3486">
        <v>13</v>
      </c>
      <c r="B3486">
        <v>10</v>
      </c>
      <c r="C3486" t="s">
        <v>26</v>
      </c>
      <c r="D3486" t="s">
        <v>606</v>
      </c>
      <c r="E3486" s="5" cm="1">
        <f t="array" ref="E3486">IF(SUM(COUNTIFS(A:A, {"1","2","3"}, D:D, D3486)) &gt; 0, 1, 0)</f>
        <v>1</v>
      </c>
      <c r="F3486" t="s">
        <v>1799</v>
      </c>
      <c r="G3486" t="s">
        <v>1812</v>
      </c>
      <c r="H3486" s="2">
        <v>42797</v>
      </c>
      <c r="I3486">
        <v>6.98</v>
      </c>
      <c r="J3486">
        <v>5.1070000000000002</v>
      </c>
      <c r="K3486">
        <f t="shared" si="108"/>
        <v>489.43299999999994</v>
      </c>
      <c r="L3486" s="3">
        <f t="shared" si="109"/>
        <v>1.0434523213596142E-2</v>
      </c>
      <c r="M3486">
        <v>493.62700000000001</v>
      </c>
      <c r="N3486" t="s">
        <v>5042</v>
      </c>
      <c r="O3486" t="s">
        <v>5066</v>
      </c>
      <c r="P3486">
        <v>2017</v>
      </c>
      <c r="Q3486">
        <v>32</v>
      </c>
      <c r="R3486" t="s">
        <v>5422</v>
      </c>
      <c r="S3486" t="s">
        <v>5697</v>
      </c>
      <c r="T3486">
        <v>1</v>
      </c>
      <c r="U3486">
        <v>299</v>
      </c>
    </row>
    <row r="3487" spans="1:21" x14ac:dyDescent="0.35">
      <c r="A3487">
        <v>2</v>
      </c>
      <c r="B3487">
        <v>3</v>
      </c>
      <c r="C3487" t="s">
        <v>26</v>
      </c>
      <c r="D3487" t="s">
        <v>693</v>
      </c>
      <c r="E3487" s="5" cm="1">
        <f t="array" ref="E3487">IF(SUM(COUNTIFS(A:A, {"1","2","3"}, D:D, D3487)) &gt; 0, 1, 0)</f>
        <v>1</v>
      </c>
      <c r="F3487" t="s">
        <v>1798</v>
      </c>
      <c r="G3487" t="s">
        <v>1812</v>
      </c>
      <c r="H3487" s="2">
        <v>42937</v>
      </c>
      <c r="I3487">
        <v>5.98</v>
      </c>
      <c r="J3487">
        <v>87.221999999999994</v>
      </c>
      <c r="K3487">
        <f t="shared" si="108"/>
        <v>489.43299999999994</v>
      </c>
      <c r="L3487" s="3">
        <f t="shared" si="109"/>
        <v>0.17821029640420652</v>
      </c>
      <c r="M3487">
        <v>975.2</v>
      </c>
      <c r="N3487" t="s">
        <v>5042</v>
      </c>
      <c r="O3487" t="s">
        <v>5079</v>
      </c>
      <c r="P3487">
        <v>2017</v>
      </c>
      <c r="Q3487">
        <v>32</v>
      </c>
      <c r="R3487" t="s">
        <v>5422</v>
      </c>
      <c r="S3487" t="s">
        <v>5697</v>
      </c>
      <c r="T3487">
        <v>1</v>
      </c>
      <c r="U3487">
        <v>266</v>
      </c>
    </row>
    <row r="3488" spans="1:21" x14ac:dyDescent="0.35">
      <c r="A3488">
        <v>18</v>
      </c>
      <c r="B3488">
        <v>19</v>
      </c>
      <c r="C3488" t="s">
        <v>19</v>
      </c>
      <c r="D3488" t="s">
        <v>111</v>
      </c>
      <c r="E3488" s="5" cm="1">
        <f t="array" ref="E3488">IF(SUM(COUNTIFS(A:A, {"1","2","3"}, D:D, D3488)) &gt; 0, 1, 0)</f>
        <v>0</v>
      </c>
      <c r="F3488" t="s">
        <v>1802</v>
      </c>
      <c r="G3488" t="s">
        <v>1812</v>
      </c>
      <c r="H3488" s="2">
        <v>40878</v>
      </c>
      <c r="I3488">
        <v>4.5709999999999997</v>
      </c>
      <c r="J3488">
        <v>2.6629999999999998</v>
      </c>
      <c r="K3488">
        <f t="shared" si="108"/>
        <v>489.43299999999994</v>
      </c>
      <c r="L3488" s="3">
        <f t="shared" si="109"/>
        <v>5.440989880126596E-3</v>
      </c>
      <c r="M3488" t="s">
        <v>2440</v>
      </c>
      <c r="N3488" t="s">
        <v>5042</v>
      </c>
      <c r="O3488" t="s">
        <v>5203</v>
      </c>
      <c r="P3488">
        <v>2017</v>
      </c>
      <c r="Q3488">
        <v>32</v>
      </c>
      <c r="R3488" t="s">
        <v>5422</v>
      </c>
      <c r="S3488" t="s">
        <v>5697</v>
      </c>
      <c r="T3488">
        <v>1</v>
      </c>
      <c r="U3488">
        <v>77</v>
      </c>
    </row>
    <row r="3489" spans="1:21" x14ac:dyDescent="0.35">
      <c r="A3489">
        <v>23</v>
      </c>
      <c r="B3489">
        <v>24</v>
      </c>
      <c r="C3489" t="s">
        <v>20</v>
      </c>
      <c r="D3489" t="s">
        <v>384</v>
      </c>
      <c r="E3489" s="5" cm="1">
        <f t="array" ref="E3489">IF(SUM(COUNTIFS(A:A, {"1","2","3"}, D:D, D3489)) &gt; 0, 1, 0)</f>
        <v>0</v>
      </c>
      <c r="F3489" t="s">
        <v>1798</v>
      </c>
      <c r="G3489" t="s">
        <v>1825</v>
      </c>
      <c r="H3489" s="2">
        <v>42285</v>
      </c>
      <c r="I3489">
        <v>4.99</v>
      </c>
      <c r="J3489">
        <v>1.974</v>
      </c>
      <c r="K3489">
        <f t="shared" si="108"/>
        <v>489.43299999999994</v>
      </c>
      <c r="L3489" s="3">
        <f t="shared" si="109"/>
        <v>4.0332384616484796E-3</v>
      </c>
      <c r="M3489">
        <v>281.87200000000001</v>
      </c>
      <c r="N3489" t="s">
        <v>5042</v>
      </c>
      <c r="O3489" t="s">
        <v>5061</v>
      </c>
      <c r="P3489">
        <v>2017</v>
      </c>
      <c r="Q3489">
        <v>32</v>
      </c>
      <c r="R3489" t="s">
        <v>5422</v>
      </c>
      <c r="S3489" t="s">
        <v>5697</v>
      </c>
      <c r="T3489">
        <v>1</v>
      </c>
      <c r="U3489">
        <v>71</v>
      </c>
    </row>
    <row r="3490" spans="1:21" x14ac:dyDescent="0.35">
      <c r="A3490">
        <v>14</v>
      </c>
      <c r="B3490">
        <v>13</v>
      </c>
      <c r="C3490" t="s">
        <v>19</v>
      </c>
      <c r="D3490" t="s">
        <v>542</v>
      </c>
      <c r="E3490" s="5" cm="1">
        <f t="array" ref="E3490">IF(SUM(COUNTIFS(A:A, {"1","2","3"}, D:D, D3490)) &gt; 0, 1, 0)</f>
        <v>0</v>
      </c>
      <c r="F3490" t="s">
        <v>1803</v>
      </c>
      <c r="G3490" t="s">
        <v>1812</v>
      </c>
      <c r="H3490" s="2">
        <v>42697</v>
      </c>
      <c r="I3490">
        <v>2.7</v>
      </c>
      <c r="J3490">
        <v>4.008</v>
      </c>
      <c r="K3490">
        <f t="shared" si="108"/>
        <v>489.43299999999994</v>
      </c>
      <c r="L3490" s="3">
        <f t="shared" si="109"/>
        <v>8.1890677579975202E-3</v>
      </c>
      <c r="M3490">
        <v>205.334</v>
      </c>
      <c r="N3490" t="s">
        <v>5042</v>
      </c>
      <c r="O3490" t="s">
        <v>5192</v>
      </c>
      <c r="P3490">
        <v>2017</v>
      </c>
      <c r="Q3490">
        <v>32</v>
      </c>
      <c r="R3490" t="s">
        <v>5422</v>
      </c>
      <c r="S3490" t="s">
        <v>5697</v>
      </c>
      <c r="T3490">
        <v>1</v>
      </c>
      <c r="U3490">
        <v>68</v>
      </c>
    </row>
    <row r="3491" spans="1:21" x14ac:dyDescent="0.35">
      <c r="A3491">
        <v>17</v>
      </c>
      <c r="B3491">
        <v>17</v>
      </c>
      <c r="C3491" t="s">
        <v>20</v>
      </c>
      <c r="D3491" t="s">
        <v>278</v>
      </c>
      <c r="E3491" s="5" cm="1">
        <f t="array" ref="E3491">IF(SUM(COUNTIFS(A:A, {"1","2","3"}, D:D, D3491)) &gt; 0, 1, 0)</f>
        <v>0</v>
      </c>
      <c r="F3491" t="s">
        <v>1799</v>
      </c>
      <c r="G3491" t="s">
        <v>1813</v>
      </c>
      <c r="H3491" s="2">
        <v>42341</v>
      </c>
      <c r="I3491">
        <v>2.4</v>
      </c>
      <c r="J3491">
        <v>3.0019999999999998</v>
      </c>
      <c r="K3491">
        <f t="shared" si="108"/>
        <v>489.43299999999994</v>
      </c>
      <c r="L3491" s="3">
        <f t="shared" si="109"/>
        <v>6.1336280961847688E-3</v>
      </c>
      <c r="M3491">
        <v>240.88900000000001</v>
      </c>
      <c r="N3491" t="s">
        <v>5042</v>
      </c>
      <c r="O3491" t="s">
        <v>5101</v>
      </c>
      <c r="P3491">
        <v>2017</v>
      </c>
      <c r="Q3491">
        <v>32</v>
      </c>
      <c r="R3491" t="s">
        <v>5422</v>
      </c>
      <c r="S3491" t="s">
        <v>5697</v>
      </c>
      <c r="T3491">
        <v>1</v>
      </c>
      <c r="U3491">
        <v>67</v>
      </c>
    </row>
    <row r="3492" spans="1:21" x14ac:dyDescent="0.35">
      <c r="A3492">
        <v>22</v>
      </c>
      <c r="B3492">
        <v>25</v>
      </c>
      <c r="C3492" t="s">
        <v>26</v>
      </c>
      <c r="D3492" t="s">
        <v>608</v>
      </c>
      <c r="E3492" s="5" cm="1">
        <f t="array" ref="E3492">IF(SUM(COUNTIFS(A:A, {"1","2","3"}, D:D, D3492)) &gt; 0, 1, 0)</f>
        <v>1</v>
      </c>
      <c r="F3492" t="s">
        <v>1803</v>
      </c>
      <c r="G3492" t="s">
        <v>1812</v>
      </c>
      <c r="H3492" s="2">
        <v>42797</v>
      </c>
      <c r="I3492">
        <v>4.9800000000000004</v>
      </c>
      <c r="J3492">
        <v>2.0529999999999999</v>
      </c>
      <c r="K3492">
        <f t="shared" si="108"/>
        <v>489.43299999999994</v>
      </c>
      <c r="L3492" s="3">
        <f t="shared" si="109"/>
        <v>4.1946497273375521E-3</v>
      </c>
      <c r="M3492">
        <v>211.91</v>
      </c>
      <c r="N3492" t="s">
        <v>5042</v>
      </c>
      <c r="O3492" t="s">
        <v>5123</v>
      </c>
      <c r="P3492">
        <v>2017</v>
      </c>
      <c r="Q3492">
        <v>32</v>
      </c>
      <c r="R3492" t="s">
        <v>5422</v>
      </c>
      <c r="S3492" t="s">
        <v>5697</v>
      </c>
      <c r="T3492">
        <v>1</v>
      </c>
      <c r="U3492">
        <v>64</v>
      </c>
    </row>
    <row r="3493" spans="1:21" x14ac:dyDescent="0.35">
      <c r="A3493">
        <v>27</v>
      </c>
      <c r="B3493">
        <v>28</v>
      </c>
      <c r="C3493" t="s">
        <v>22</v>
      </c>
      <c r="D3493" t="s">
        <v>425</v>
      </c>
      <c r="E3493" s="5" cm="1">
        <f t="array" ref="E3493">IF(SUM(COUNTIFS(A:A, {"1","2","3"}, D:D, D3493)) &gt; 0, 1, 0)</f>
        <v>1</v>
      </c>
      <c r="F3493" t="s">
        <v>1799</v>
      </c>
      <c r="G3493" t="s">
        <v>1858</v>
      </c>
      <c r="H3493" s="2">
        <v>42544</v>
      </c>
      <c r="I3493">
        <v>3.6</v>
      </c>
      <c r="J3493">
        <v>1.839</v>
      </c>
      <c r="K3493">
        <f t="shared" si="108"/>
        <v>489.43299999999994</v>
      </c>
      <c r="L3493" s="3">
        <f t="shared" si="109"/>
        <v>3.7574090835722157E-3</v>
      </c>
      <c r="M3493">
        <v>338.44799999999998</v>
      </c>
      <c r="N3493" t="s">
        <v>5042</v>
      </c>
      <c r="O3493" t="s">
        <v>5161</v>
      </c>
      <c r="P3493">
        <v>2017</v>
      </c>
      <c r="Q3493">
        <v>32</v>
      </c>
      <c r="R3493" t="s">
        <v>5422</v>
      </c>
      <c r="S3493" t="s">
        <v>5697</v>
      </c>
      <c r="T3493">
        <v>1</v>
      </c>
      <c r="U3493">
        <v>55</v>
      </c>
    </row>
    <row r="3494" spans="1:21" x14ac:dyDescent="0.35">
      <c r="A3494">
        <v>15</v>
      </c>
      <c r="B3494">
        <v>16</v>
      </c>
      <c r="C3494" t="s">
        <v>26</v>
      </c>
      <c r="D3494" t="s">
        <v>668</v>
      </c>
      <c r="E3494" s="5" cm="1">
        <f t="array" ref="E3494">IF(SUM(COUNTIFS(A:A, {"1","2","3"}, D:D, D3494)) &gt; 0, 1, 0)</f>
        <v>1</v>
      </c>
      <c r="F3494" t="s">
        <v>1800</v>
      </c>
      <c r="G3494" t="s">
        <v>1812</v>
      </c>
      <c r="H3494" s="2">
        <v>42902</v>
      </c>
      <c r="I3494">
        <v>5.98</v>
      </c>
      <c r="J3494">
        <v>3.4929999999999999</v>
      </c>
      <c r="K3494">
        <f t="shared" si="108"/>
        <v>489.43299999999994</v>
      </c>
      <c r="L3494" s="3">
        <f t="shared" si="109"/>
        <v>7.1368297601510323E-3</v>
      </c>
      <c r="M3494">
        <v>203.745</v>
      </c>
      <c r="N3494" t="s">
        <v>5042</v>
      </c>
      <c r="O3494" t="s">
        <v>5142</v>
      </c>
      <c r="P3494">
        <v>2017</v>
      </c>
      <c r="Q3494">
        <v>32</v>
      </c>
      <c r="R3494" t="s">
        <v>5422</v>
      </c>
      <c r="S3494" t="s">
        <v>5697</v>
      </c>
      <c r="T3494">
        <v>1</v>
      </c>
      <c r="U3494">
        <v>52</v>
      </c>
    </row>
    <row r="3495" spans="1:21" x14ac:dyDescent="0.35">
      <c r="A3495">
        <v>19</v>
      </c>
      <c r="B3495">
        <v>20</v>
      </c>
      <c r="C3495" t="s">
        <v>18</v>
      </c>
      <c r="D3495" t="s">
        <v>554</v>
      </c>
      <c r="E3495" s="5" cm="1">
        <f t="array" ref="E3495">IF(SUM(COUNTIFS(A:A, {"1","2","3"}, D:D, D3495)) &gt; 0, 1, 0)</f>
        <v>0</v>
      </c>
      <c r="F3495" t="s">
        <v>1799</v>
      </c>
      <c r="G3495" t="s">
        <v>1813</v>
      </c>
      <c r="H3495" s="2">
        <v>42082</v>
      </c>
      <c r="I3495">
        <v>2.4</v>
      </c>
      <c r="J3495">
        <v>2.3530000000000002</v>
      </c>
      <c r="K3495">
        <f t="shared" si="108"/>
        <v>489.43299999999994</v>
      </c>
      <c r="L3495" s="3">
        <f t="shared" si="109"/>
        <v>4.8076039008403612E-3</v>
      </c>
      <c r="M3495" t="s">
        <v>2441</v>
      </c>
      <c r="N3495" t="s">
        <v>5042</v>
      </c>
      <c r="O3495" t="s">
        <v>5113</v>
      </c>
      <c r="P3495">
        <v>2017</v>
      </c>
      <c r="Q3495">
        <v>32</v>
      </c>
      <c r="R3495" t="s">
        <v>5422</v>
      </c>
      <c r="S3495" t="s">
        <v>5697</v>
      </c>
      <c r="T3495">
        <v>1</v>
      </c>
      <c r="U3495">
        <v>46</v>
      </c>
    </row>
    <row r="3496" spans="1:21" x14ac:dyDescent="0.35">
      <c r="A3496">
        <v>16</v>
      </c>
      <c r="B3496">
        <v>14</v>
      </c>
      <c r="C3496" t="s">
        <v>19</v>
      </c>
      <c r="D3496" t="s">
        <v>537</v>
      </c>
      <c r="E3496" s="5" cm="1">
        <f t="array" ref="E3496">IF(SUM(COUNTIFS(A:A, {"1","2","3"}, D:D, D3496)) &gt; 0, 1, 0)</f>
        <v>1</v>
      </c>
      <c r="F3496" t="s">
        <v>1801</v>
      </c>
      <c r="G3496" t="s">
        <v>1816</v>
      </c>
      <c r="H3496" s="2">
        <v>42692</v>
      </c>
      <c r="I3496">
        <v>4.9800000000000004</v>
      </c>
      <c r="J3496">
        <v>3.1360000000000001</v>
      </c>
      <c r="K3496">
        <f t="shared" si="108"/>
        <v>489.43299999999994</v>
      </c>
      <c r="L3496" s="3">
        <f t="shared" si="109"/>
        <v>6.4074142936826912E-3</v>
      </c>
      <c r="M3496" t="s">
        <v>2439</v>
      </c>
      <c r="N3496" t="s">
        <v>5042</v>
      </c>
      <c r="O3496" t="s">
        <v>5104</v>
      </c>
      <c r="P3496">
        <v>2017</v>
      </c>
      <c r="Q3496">
        <v>32</v>
      </c>
      <c r="R3496" t="s">
        <v>5422</v>
      </c>
      <c r="S3496" t="s">
        <v>5697</v>
      </c>
      <c r="T3496">
        <v>1</v>
      </c>
      <c r="U3496">
        <v>40</v>
      </c>
    </row>
    <row r="3497" spans="1:21" x14ac:dyDescent="0.35">
      <c r="A3497">
        <v>1</v>
      </c>
      <c r="B3497">
        <v>1</v>
      </c>
      <c r="C3497" t="s">
        <v>19</v>
      </c>
      <c r="D3497" t="s">
        <v>699</v>
      </c>
      <c r="E3497" s="5" cm="1">
        <f t="array" ref="E3497">IF(SUM(COUNTIFS(A:A, {"1","2","3"}, D:D, D3497)) &gt; 0, 1, 0)</f>
        <v>1</v>
      </c>
      <c r="F3497" t="s">
        <v>1801</v>
      </c>
      <c r="G3497" t="s">
        <v>1821</v>
      </c>
      <c r="H3497" s="2">
        <v>42945</v>
      </c>
      <c r="I3497">
        <v>5.98</v>
      </c>
      <c r="J3497">
        <v>116.639</v>
      </c>
      <c r="K3497">
        <f t="shared" si="108"/>
        <v>489.43299999999994</v>
      </c>
      <c r="L3497" s="3">
        <f t="shared" si="109"/>
        <v>0.23831453947731357</v>
      </c>
      <c r="M3497" t="s">
        <v>2437</v>
      </c>
      <c r="N3497" t="s">
        <v>5042</v>
      </c>
      <c r="O3497" t="s">
        <v>5096</v>
      </c>
      <c r="P3497">
        <v>2017</v>
      </c>
      <c r="Q3497">
        <v>32</v>
      </c>
      <c r="R3497" t="s">
        <v>5422</v>
      </c>
      <c r="S3497" t="s">
        <v>5697</v>
      </c>
      <c r="T3497">
        <v>1</v>
      </c>
      <c r="U3497">
        <v>31</v>
      </c>
    </row>
    <row r="3498" spans="1:21" x14ac:dyDescent="0.35">
      <c r="A3498">
        <v>4</v>
      </c>
      <c r="B3498">
        <v>2</v>
      </c>
      <c r="C3498" t="s">
        <v>20</v>
      </c>
      <c r="D3498" t="s">
        <v>699</v>
      </c>
      <c r="E3498" s="5" cm="1">
        <f t="array" ref="E3498">IF(SUM(COUNTIFS(A:A, {"1","2","3"}, D:D, D3498)) &gt; 0, 1, 0)</f>
        <v>1</v>
      </c>
      <c r="F3498" t="s">
        <v>1801</v>
      </c>
      <c r="G3498" t="s">
        <v>1821</v>
      </c>
      <c r="H3498" s="2">
        <v>42945</v>
      </c>
      <c r="I3498">
        <v>8.98</v>
      </c>
      <c r="J3498">
        <v>71.611000000000004</v>
      </c>
      <c r="K3498">
        <f t="shared" si="108"/>
        <v>489.43299999999994</v>
      </c>
      <c r="L3498" s="3">
        <f t="shared" si="109"/>
        <v>0.14631420439569873</v>
      </c>
      <c r="M3498" t="s">
        <v>2438</v>
      </c>
      <c r="N3498" t="s">
        <v>5042</v>
      </c>
      <c r="O3498" t="s">
        <v>5122</v>
      </c>
      <c r="P3498">
        <v>2017</v>
      </c>
      <c r="Q3498">
        <v>32</v>
      </c>
      <c r="R3498" t="s">
        <v>5422</v>
      </c>
      <c r="S3498" t="s">
        <v>5697</v>
      </c>
      <c r="T3498">
        <v>1</v>
      </c>
      <c r="U3498">
        <v>31</v>
      </c>
    </row>
    <row r="3499" spans="1:21" x14ac:dyDescent="0.35">
      <c r="A3499">
        <v>21</v>
      </c>
      <c r="B3499">
        <v>18</v>
      </c>
      <c r="C3499" t="s">
        <v>20</v>
      </c>
      <c r="D3499" t="s">
        <v>598</v>
      </c>
      <c r="E3499" s="5" cm="1">
        <f t="array" ref="E3499">IF(SUM(COUNTIFS(A:A, {"1","2","3"}, D:D, D3499)) &gt; 0, 1, 0)</f>
        <v>1</v>
      </c>
      <c r="F3499" t="s">
        <v>1801</v>
      </c>
      <c r="G3499" t="s">
        <v>1821</v>
      </c>
      <c r="H3499" s="2">
        <v>42789</v>
      </c>
      <c r="I3499">
        <v>7.8</v>
      </c>
      <c r="J3499">
        <v>2.0680000000000001</v>
      </c>
      <c r="K3499">
        <f t="shared" si="108"/>
        <v>489.43299999999994</v>
      </c>
      <c r="L3499" s="3">
        <f t="shared" si="109"/>
        <v>4.2252974360126932E-3</v>
      </c>
      <c r="M3499">
        <v>331.94299999999998</v>
      </c>
      <c r="N3499" t="s">
        <v>5042</v>
      </c>
      <c r="O3499" t="s">
        <v>5073</v>
      </c>
      <c r="P3499">
        <v>2017</v>
      </c>
      <c r="Q3499">
        <v>32</v>
      </c>
      <c r="R3499" t="s">
        <v>5422</v>
      </c>
      <c r="S3499" t="s">
        <v>5697</v>
      </c>
      <c r="T3499">
        <v>1</v>
      </c>
      <c r="U3499">
        <v>28</v>
      </c>
    </row>
    <row r="3500" spans="1:21" x14ac:dyDescent="0.35">
      <c r="A3500">
        <v>3</v>
      </c>
      <c r="B3500">
        <v>0</v>
      </c>
      <c r="C3500" t="s">
        <v>19</v>
      </c>
      <c r="D3500" t="s">
        <v>712</v>
      </c>
      <c r="E3500" s="5" cm="1">
        <f t="array" ref="E3500">IF(SUM(COUNTIFS(A:A, {"1","2","3"}, D:D, D3500)) &gt; 0, 1, 0)</f>
        <v>1</v>
      </c>
      <c r="F3500" t="s">
        <v>1801</v>
      </c>
      <c r="G3500" t="s">
        <v>1815</v>
      </c>
      <c r="H3500" s="2">
        <v>42957</v>
      </c>
      <c r="I3500">
        <v>4.8</v>
      </c>
      <c r="J3500">
        <v>84.287999999999997</v>
      </c>
      <c r="K3500">
        <f t="shared" si="108"/>
        <v>489.43299999999994</v>
      </c>
      <c r="L3500" s="3">
        <f t="shared" si="109"/>
        <v>0.17221560458734905</v>
      </c>
      <c r="M3500" t="s">
        <v>2002</v>
      </c>
      <c r="N3500" t="s">
        <v>5044</v>
      </c>
      <c r="P3500">
        <v>2017</v>
      </c>
      <c r="Q3500">
        <v>32</v>
      </c>
      <c r="R3500" t="s">
        <v>5422</v>
      </c>
      <c r="S3500" t="s">
        <v>5697</v>
      </c>
      <c r="T3500">
        <v>1</v>
      </c>
      <c r="U3500">
        <v>24</v>
      </c>
    </row>
    <row r="3501" spans="1:21" x14ac:dyDescent="0.35">
      <c r="A3501">
        <v>25</v>
      </c>
      <c r="B3501">
        <v>22</v>
      </c>
      <c r="C3501" t="s">
        <v>19</v>
      </c>
      <c r="D3501" t="s">
        <v>621</v>
      </c>
      <c r="E3501" s="5" cm="1">
        <f t="array" ref="E3501">IF(SUM(COUNTIFS(A:A, {"1","2","3"}, D:D, D3501)) &gt; 0, 1, 0)</f>
        <v>1</v>
      </c>
      <c r="F3501" t="s">
        <v>1798</v>
      </c>
      <c r="G3501" t="s">
        <v>1817</v>
      </c>
      <c r="H3501" s="2">
        <v>42812</v>
      </c>
      <c r="I3501">
        <v>5.8</v>
      </c>
      <c r="J3501">
        <v>1.9410000000000001</v>
      </c>
      <c r="K3501">
        <f t="shared" si="108"/>
        <v>489.43299999999994</v>
      </c>
      <c r="L3501" s="3">
        <f t="shared" si="109"/>
        <v>3.9658135025631711E-3</v>
      </c>
      <c r="M3501" t="s">
        <v>2442</v>
      </c>
      <c r="N3501" t="s">
        <v>5042</v>
      </c>
      <c r="O3501" t="s">
        <v>5087</v>
      </c>
      <c r="P3501">
        <v>2017</v>
      </c>
      <c r="Q3501">
        <v>32</v>
      </c>
      <c r="R3501" t="s">
        <v>5422</v>
      </c>
      <c r="S3501" t="s">
        <v>5697</v>
      </c>
      <c r="T3501">
        <v>1</v>
      </c>
      <c r="U3501">
        <v>22</v>
      </c>
    </row>
    <row r="3502" spans="1:21" x14ac:dyDescent="0.35">
      <c r="A3502">
        <v>20</v>
      </c>
      <c r="B3502">
        <v>21</v>
      </c>
      <c r="C3502" t="s">
        <v>19</v>
      </c>
      <c r="D3502" t="s">
        <v>649</v>
      </c>
      <c r="E3502" s="5" cm="1">
        <f t="array" ref="E3502">IF(SUM(COUNTIFS(A:A, {"1","2","3"}, D:D, D3502)) &gt; 0, 1, 0)</f>
        <v>1</v>
      </c>
      <c r="F3502" t="s">
        <v>1807</v>
      </c>
      <c r="G3502" t="s">
        <v>1811</v>
      </c>
      <c r="H3502" s="2">
        <v>42852</v>
      </c>
      <c r="I3502">
        <v>5.7</v>
      </c>
      <c r="J3502">
        <v>2.35</v>
      </c>
      <c r="K3502">
        <f t="shared" si="108"/>
        <v>489.43299999999994</v>
      </c>
      <c r="L3502" s="3">
        <f t="shared" si="109"/>
        <v>4.8014743591053332E-3</v>
      </c>
      <c r="M3502">
        <v>178.327</v>
      </c>
      <c r="N3502" t="s">
        <v>5042</v>
      </c>
      <c r="O3502" t="s">
        <v>5113</v>
      </c>
      <c r="P3502">
        <v>2017</v>
      </c>
      <c r="Q3502">
        <v>32</v>
      </c>
      <c r="R3502" t="s">
        <v>5422</v>
      </c>
      <c r="S3502" t="s">
        <v>5697</v>
      </c>
      <c r="T3502">
        <v>1</v>
      </c>
      <c r="U3502">
        <v>16</v>
      </c>
    </row>
    <row r="3503" spans="1:21" x14ac:dyDescent="0.35">
      <c r="A3503">
        <v>24</v>
      </c>
      <c r="B3503">
        <v>12</v>
      </c>
      <c r="C3503" t="s">
        <v>20</v>
      </c>
      <c r="D3503" t="s">
        <v>686</v>
      </c>
      <c r="E3503" s="5" cm="1">
        <f t="array" ref="E3503">IF(SUM(COUNTIFS(A:A, {"1","2","3"}, D:D, D3503)) &gt; 0, 1, 0)</f>
        <v>1</v>
      </c>
      <c r="F3503" t="s">
        <v>1801</v>
      </c>
      <c r="G3503" t="s">
        <v>1821</v>
      </c>
      <c r="H3503" s="2">
        <v>42929</v>
      </c>
      <c r="I3503">
        <v>6.8</v>
      </c>
      <c r="J3503">
        <v>1.9670000000000001</v>
      </c>
      <c r="K3503">
        <f t="shared" si="108"/>
        <v>489.43299999999994</v>
      </c>
      <c r="L3503" s="3">
        <f t="shared" si="109"/>
        <v>4.0189361976000811E-3</v>
      </c>
      <c r="M3503">
        <v>130.101</v>
      </c>
      <c r="N3503" t="s">
        <v>5042</v>
      </c>
      <c r="O3503" t="s">
        <v>5129</v>
      </c>
      <c r="P3503">
        <v>2017</v>
      </c>
      <c r="Q3503">
        <v>32</v>
      </c>
      <c r="R3503" t="s">
        <v>5422</v>
      </c>
      <c r="S3503" t="s">
        <v>5697</v>
      </c>
      <c r="T3503">
        <v>1</v>
      </c>
      <c r="U3503">
        <v>15</v>
      </c>
    </row>
    <row r="3504" spans="1:21" x14ac:dyDescent="0.35">
      <c r="A3504">
        <v>26</v>
      </c>
      <c r="B3504">
        <v>15</v>
      </c>
      <c r="C3504" t="s">
        <v>20</v>
      </c>
      <c r="D3504" t="s">
        <v>684</v>
      </c>
      <c r="E3504" s="5" cm="1">
        <f t="array" ref="E3504">IF(SUM(COUNTIFS(A:A, {"1","2","3"}, D:D, D3504)) &gt; 0, 1, 0)</f>
        <v>1</v>
      </c>
      <c r="F3504" t="s">
        <v>1798</v>
      </c>
      <c r="G3504" t="s">
        <v>1811</v>
      </c>
      <c r="H3504" s="2">
        <v>42922</v>
      </c>
      <c r="I3504">
        <v>8.1999999999999993</v>
      </c>
      <c r="J3504">
        <v>1.919</v>
      </c>
      <c r="K3504">
        <f t="shared" si="108"/>
        <v>489.43299999999994</v>
      </c>
      <c r="L3504" s="3">
        <f t="shared" si="109"/>
        <v>3.9208635298396315E-3</v>
      </c>
      <c r="M3504">
        <v>150.28399999999999</v>
      </c>
      <c r="N3504" t="s">
        <v>5042</v>
      </c>
      <c r="O3504" t="s">
        <v>5129</v>
      </c>
      <c r="P3504">
        <v>2017</v>
      </c>
      <c r="Q3504">
        <v>32</v>
      </c>
      <c r="R3504" t="s">
        <v>5422</v>
      </c>
      <c r="S3504" t="s">
        <v>5697</v>
      </c>
      <c r="T3504">
        <v>1</v>
      </c>
      <c r="U3504">
        <v>9</v>
      </c>
    </row>
    <row r="3505" spans="1:21" x14ac:dyDescent="0.35">
      <c r="A3505">
        <v>12</v>
      </c>
      <c r="B3505">
        <v>11</v>
      </c>
      <c r="C3505" t="s">
        <v>19</v>
      </c>
      <c r="D3505" t="s">
        <v>695</v>
      </c>
      <c r="E3505" s="5" cm="1">
        <f t="array" ref="E3505">IF(SUM(COUNTIFS(A:A, {"1","2","3"}, D:D, D3505)) &gt; 0, 1, 0)</f>
        <v>0</v>
      </c>
      <c r="F3505" t="s">
        <v>1803</v>
      </c>
      <c r="G3505" t="s">
        <v>1850</v>
      </c>
      <c r="H3505" s="2">
        <v>42936</v>
      </c>
      <c r="I3505">
        <v>4.8</v>
      </c>
      <c r="J3505">
        <v>5.1630000000000003</v>
      </c>
      <c r="K3505">
        <f t="shared" si="108"/>
        <v>489.43299999999994</v>
      </c>
      <c r="L3505" s="3">
        <f t="shared" si="109"/>
        <v>1.0548941325983333E-2</v>
      </c>
      <c r="M3505">
        <v>33.075000000000003</v>
      </c>
      <c r="N3505" t="s">
        <v>5043</v>
      </c>
      <c r="O3505" t="s">
        <v>5101</v>
      </c>
      <c r="P3505">
        <v>2017</v>
      </c>
      <c r="Q3505">
        <v>32</v>
      </c>
      <c r="R3505" t="s">
        <v>5422</v>
      </c>
      <c r="S3505" t="s">
        <v>5697</v>
      </c>
      <c r="T3505">
        <v>1</v>
      </c>
      <c r="U3505">
        <v>9</v>
      </c>
    </row>
    <row r="3506" spans="1:21" x14ac:dyDescent="0.35">
      <c r="A3506">
        <v>11</v>
      </c>
      <c r="B3506">
        <v>9</v>
      </c>
      <c r="C3506" t="s">
        <v>19</v>
      </c>
      <c r="D3506" t="s">
        <v>687</v>
      </c>
      <c r="E3506" s="5" cm="1">
        <f t="array" ref="E3506">IF(SUM(COUNTIFS(A:A, {"1","2","3"}, D:D, D3506)) &gt; 0, 1, 0)</f>
        <v>1</v>
      </c>
      <c r="F3506" t="s">
        <v>1798</v>
      </c>
      <c r="G3506" t="s">
        <v>1812</v>
      </c>
      <c r="H3506" s="2">
        <v>42929</v>
      </c>
      <c r="I3506">
        <v>4.9800000000000004</v>
      </c>
      <c r="J3506">
        <v>5.5410000000000004</v>
      </c>
      <c r="K3506">
        <f t="shared" si="108"/>
        <v>489.43299999999994</v>
      </c>
      <c r="L3506" s="3">
        <f t="shared" si="109"/>
        <v>1.1321263584596872E-2</v>
      </c>
      <c r="M3506">
        <v>132.19800000000001</v>
      </c>
      <c r="N3506" t="s">
        <v>5042</v>
      </c>
      <c r="O3506" t="s">
        <v>5099</v>
      </c>
      <c r="P3506">
        <v>2017</v>
      </c>
      <c r="Q3506">
        <v>32</v>
      </c>
      <c r="R3506" t="s">
        <v>5422</v>
      </c>
      <c r="S3506" t="s">
        <v>5697</v>
      </c>
      <c r="T3506">
        <v>1</v>
      </c>
      <c r="U3506">
        <v>8</v>
      </c>
    </row>
    <row r="3507" spans="1:21" x14ac:dyDescent="0.35">
      <c r="A3507">
        <v>28</v>
      </c>
      <c r="B3507">
        <v>30</v>
      </c>
      <c r="C3507" t="s">
        <v>20</v>
      </c>
      <c r="D3507" t="s">
        <v>680</v>
      </c>
      <c r="E3507" s="5" cm="1">
        <f t="array" ref="E3507">IF(SUM(COUNTIFS(A:A, {"1","2","3"}, D:D, D3507)) &gt; 0, 1, 0)</f>
        <v>0</v>
      </c>
      <c r="F3507" t="s">
        <v>1798</v>
      </c>
      <c r="G3507" t="s">
        <v>1873</v>
      </c>
      <c r="H3507" s="2">
        <v>42915</v>
      </c>
      <c r="I3507">
        <v>5.9</v>
      </c>
      <c r="J3507">
        <v>1.8240000000000001</v>
      </c>
      <c r="K3507">
        <f t="shared" si="108"/>
        <v>489.43299999999994</v>
      </c>
      <c r="L3507" s="3">
        <f t="shared" si="109"/>
        <v>3.7267613748970755E-3</v>
      </c>
      <c r="M3507">
        <v>15.803000000000001</v>
      </c>
      <c r="N3507" t="s">
        <v>5043</v>
      </c>
      <c r="O3507" t="s">
        <v>5207</v>
      </c>
      <c r="P3507">
        <v>2017</v>
      </c>
      <c r="Q3507">
        <v>32</v>
      </c>
      <c r="R3507" t="s">
        <v>5422</v>
      </c>
      <c r="S3507" t="s">
        <v>5697</v>
      </c>
      <c r="T3507">
        <v>1</v>
      </c>
      <c r="U3507">
        <v>7</v>
      </c>
    </row>
    <row r="3508" spans="1:21" x14ac:dyDescent="0.35">
      <c r="A3508">
        <v>10</v>
      </c>
      <c r="B3508">
        <v>7</v>
      </c>
      <c r="C3508" t="s">
        <v>19</v>
      </c>
      <c r="D3508" t="s">
        <v>694</v>
      </c>
      <c r="E3508" s="5" cm="1">
        <f t="array" ref="E3508">IF(SUM(COUNTIFS(A:A, {"1","2","3"}, D:D, D3508)) &gt; 0, 1, 0)</f>
        <v>1</v>
      </c>
      <c r="F3508" t="s">
        <v>1799</v>
      </c>
      <c r="G3508" t="s">
        <v>1815</v>
      </c>
      <c r="H3508" s="2">
        <v>42936</v>
      </c>
      <c r="I3508">
        <v>4.444</v>
      </c>
      <c r="J3508">
        <v>7.44</v>
      </c>
      <c r="K3508">
        <f t="shared" si="108"/>
        <v>489.43299999999994</v>
      </c>
      <c r="L3508" s="3">
        <f t="shared" si="109"/>
        <v>1.520126350286965E-2</v>
      </c>
      <c r="M3508">
        <v>107.45099999999999</v>
      </c>
      <c r="N3508" t="s">
        <v>5042</v>
      </c>
      <c r="O3508" t="s">
        <v>5099</v>
      </c>
      <c r="P3508">
        <v>2017</v>
      </c>
      <c r="Q3508">
        <v>32</v>
      </c>
      <c r="R3508" t="s">
        <v>5422</v>
      </c>
      <c r="S3508" t="s">
        <v>5697</v>
      </c>
      <c r="T3508">
        <v>1</v>
      </c>
      <c r="U3508">
        <v>7</v>
      </c>
    </row>
    <row r="3509" spans="1:21" x14ac:dyDescent="0.35">
      <c r="A3509">
        <v>8</v>
      </c>
      <c r="B3509">
        <v>5</v>
      </c>
      <c r="C3509" t="s">
        <v>20</v>
      </c>
      <c r="D3509" t="s">
        <v>710</v>
      </c>
      <c r="E3509" s="5" cm="1">
        <f t="array" ref="E3509">IF(SUM(COUNTIFS(A:A, {"1","2","3"}, D:D, D3509)) &gt; 0, 1, 0)</f>
        <v>0</v>
      </c>
      <c r="F3509" t="s">
        <v>1798</v>
      </c>
      <c r="G3509" t="s">
        <v>1873</v>
      </c>
      <c r="H3509" s="2">
        <v>42950</v>
      </c>
      <c r="I3509">
        <v>4.9000000000000004</v>
      </c>
      <c r="J3509">
        <v>9.8699999999999992</v>
      </c>
      <c r="K3509">
        <f t="shared" si="108"/>
        <v>489.43299999999994</v>
      </c>
      <c r="L3509" s="3">
        <f t="shared" si="109"/>
        <v>2.0166192308242396E-2</v>
      </c>
      <c r="M3509">
        <v>29.562999999999999</v>
      </c>
      <c r="N3509" t="s">
        <v>5043</v>
      </c>
      <c r="O3509" t="s">
        <v>5150</v>
      </c>
      <c r="P3509">
        <v>2017</v>
      </c>
      <c r="Q3509">
        <v>32</v>
      </c>
      <c r="R3509" t="s">
        <v>5422</v>
      </c>
      <c r="S3509" t="s">
        <v>5697</v>
      </c>
      <c r="T3509">
        <v>1</v>
      </c>
      <c r="U3509">
        <v>6</v>
      </c>
    </row>
    <row r="3510" spans="1:21" x14ac:dyDescent="0.35">
      <c r="A3510">
        <v>6</v>
      </c>
      <c r="B3510">
        <v>4</v>
      </c>
      <c r="C3510" t="s">
        <v>19</v>
      </c>
      <c r="D3510" t="s">
        <v>714</v>
      </c>
      <c r="E3510" s="5" cm="1">
        <f t="array" ref="E3510">IF(SUM(COUNTIFS(A:A, {"1","2","3"}, D:D, D3510)) &gt; 0, 1, 0)</f>
        <v>0</v>
      </c>
      <c r="F3510" t="s">
        <v>1799</v>
      </c>
      <c r="G3510" t="s">
        <v>1817</v>
      </c>
      <c r="H3510" s="2">
        <v>42950</v>
      </c>
      <c r="I3510">
        <v>5.8</v>
      </c>
      <c r="J3510">
        <v>14.811999999999999</v>
      </c>
      <c r="K3510">
        <f t="shared" si="108"/>
        <v>489.43299999999994</v>
      </c>
      <c r="L3510" s="3">
        <f t="shared" si="109"/>
        <v>3.0263590726411993E-2</v>
      </c>
      <c r="M3510">
        <v>75.846999999999994</v>
      </c>
      <c r="N3510" t="s">
        <v>5043</v>
      </c>
      <c r="O3510" t="s">
        <v>5088</v>
      </c>
      <c r="P3510">
        <v>2017</v>
      </c>
      <c r="Q3510">
        <v>32</v>
      </c>
      <c r="R3510" t="s">
        <v>5422</v>
      </c>
      <c r="S3510" t="s">
        <v>5697</v>
      </c>
      <c r="T3510">
        <v>1</v>
      </c>
      <c r="U3510">
        <v>6</v>
      </c>
    </row>
    <row r="3511" spans="1:21" x14ac:dyDescent="0.35">
      <c r="A3511">
        <v>30</v>
      </c>
      <c r="B3511">
        <v>26</v>
      </c>
      <c r="C3511" t="s">
        <v>19</v>
      </c>
      <c r="D3511" t="s">
        <v>692</v>
      </c>
      <c r="E3511" s="5" cm="1">
        <f t="array" ref="E3511">IF(SUM(COUNTIFS(A:A, {"1","2","3"}, D:D, D3511)) &gt; 0, 1, 0)</f>
        <v>1</v>
      </c>
      <c r="F3511" t="s">
        <v>1801</v>
      </c>
      <c r="G3511" t="s">
        <v>1815</v>
      </c>
      <c r="H3511" s="2">
        <v>42719</v>
      </c>
      <c r="I3511">
        <v>4.8</v>
      </c>
      <c r="J3511">
        <v>1.6619999999999999</v>
      </c>
      <c r="K3511">
        <f t="shared" si="108"/>
        <v>489.43299999999994</v>
      </c>
      <c r="L3511" s="3">
        <f t="shared" si="109"/>
        <v>3.3957661212055588E-3</v>
      </c>
      <c r="M3511">
        <v>735.85199999999998</v>
      </c>
      <c r="N3511" t="s">
        <v>5042</v>
      </c>
      <c r="O3511" t="s">
        <v>5079</v>
      </c>
      <c r="P3511">
        <v>2017</v>
      </c>
      <c r="Q3511">
        <v>32</v>
      </c>
      <c r="R3511" t="s">
        <v>5422</v>
      </c>
      <c r="S3511" t="s">
        <v>5697</v>
      </c>
      <c r="T3511">
        <v>1</v>
      </c>
      <c r="U3511">
        <v>6</v>
      </c>
    </row>
    <row r="3512" spans="1:21" x14ac:dyDescent="0.35">
      <c r="A3512">
        <v>5</v>
      </c>
      <c r="B3512">
        <v>0</v>
      </c>
      <c r="C3512" t="s">
        <v>20</v>
      </c>
      <c r="D3512" t="s">
        <v>713</v>
      </c>
      <c r="E3512" s="5" cm="1">
        <f t="array" ref="E3512">IF(SUM(COUNTIFS(A:A, {"1","2","3"}, D:D, D3512)) &gt; 0, 1, 0)</f>
        <v>0</v>
      </c>
      <c r="F3512" t="s">
        <v>1799</v>
      </c>
      <c r="G3512" t="s">
        <v>1821</v>
      </c>
      <c r="H3512" s="2">
        <v>42957</v>
      </c>
      <c r="I3512">
        <v>7.8</v>
      </c>
      <c r="J3512">
        <v>18.387</v>
      </c>
      <c r="K3512">
        <f t="shared" si="108"/>
        <v>489.43299999999994</v>
      </c>
      <c r="L3512" s="3">
        <f t="shared" si="109"/>
        <v>3.756796129398713E-2</v>
      </c>
      <c r="M3512" t="s">
        <v>2002</v>
      </c>
      <c r="N3512" t="s">
        <v>5043</v>
      </c>
      <c r="P3512">
        <v>2017</v>
      </c>
      <c r="Q3512">
        <v>32</v>
      </c>
      <c r="R3512" t="s">
        <v>5422</v>
      </c>
      <c r="S3512" t="s">
        <v>5697</v>
      </c>
      <c r="T3512">
        <v>1</v>
      </c>
      <c r="U3512">
        <v>5</v>
      </c>
    </row>
    <row r="3513" spans="1:21" x14ac:dyDescent="0.35">
      <c r="A3513">
        <v>9</v>
      </c>
      <c r="B3513">
        <v>0</v>
      </c>
      <c r="C3513" t="s">
        <v>20</v>
      </c>
      <c r="D3513" t="s">
        <v>715</v>
      </c>
      <c r="E3513" s="5" cm="1">
        <f t="array" ref="E3513">IF(SUM(COUNTIFS(A:A, {"1","2","3"}, D:D, D3513)) &gt; 0, 1, 0)</f>
        <v>0</v>
      </c>
      <c r="F3513" t="s">
        <v>1798</v>
      </c>
      <c r="G3513" t="s">
        <v>1817</v>
      </c>
      <c r="H3513" s="2">
        <v>42957</v>
      </c>
      <c r="I3513">
        <v>2.99</v>
      </c>
      <c r="J3513">
        <v>9.3699999999999992</v>
      </c>
      <c r="K3513">
        <f t="shared" si="108"/>
        <v>489.43299999999994</v>
      </c>
      <c r="L3513" s="3">
        <f t="shared" si="109"/>
        <v>1.9144602019071047E-2</v>
      </c>
      <c r="M3513" t="s">
        <v>2002</v>
      </c>
      <c r="N3513" t="s">
        <v>5044</v>
      </c>
      <c r="P3513">
        <v>2017</v>
      </c>
      <c r="Q3513">
        <v>32</v>
      </c>
      <c r="R3513" t="s">
        <v>5422</v>
      </c>
      <c r="S3513" t="s">
        <v>5697</v>
      </c>
      <c r="T3513">
        <v>1</v>
      </c>
      <c r="U3513">
        <v>3</v>
      </c>
    </row>
    <row r="3514" spans="1:21" x14ac:dyDescent="0.35">
      <c r="A3514">
        <v>29</v>
      </c>
      <c r="B3514">
        <v>8</v>
      </c>
      <c r="C3514" t="s">
        <v>19</v>
      </c>
      <c r="D3514" t="s">
        <v>716</v>
      </c>
      <c r="E3514" s="5" cm="1">
        <f t="array" ref="E3514">IF(SUM(COUNTIFS(A:A, {"1","2","3"}, D:D, D3514)) &gt; 0, 1, 0)</f>
        <v>0</v>
      </c>
      <c r="F3514" t="s">
        <v>1799</v>
      </c>
      <c r="G3514" t="s">
        <v>1817</v>
      </c>
      <c r="H3514" s="2">
        <v>42950</v>
      </c>
      <c r="I3514">
        <v>7.2</v>
      </c>
      <c r="J3514">
        <v>1.7110000000000001</v>
      </c>
      <c r="K3514">
        <f t="shared" si="108"/>
        <v>489.43299999999994</v>
      </c>
      <c r="L3514" s="3">
        <f t="shared" si="109"/>
        <v>3.4958819695443508E-3</v>
      </c>
      <c r="M3514">
        <v>10.625999999999999</v>
      </c>
      <c r="N3514" t="s">
        <v>5042</v>
      </c>
      <c r="O3514" t="s">
        <v>5157</v>
      </c>
      <c r="P3514">
        <v>2017</v>
      </c>
      <c r="Q3514">
        <v>32</v>
      </c>
      <c r="R3514" t="s">
        <v>5422</v>
      </c>
      <c r="S3514" t="s">
        <v>5697</v>
      </c>
      <c r="T3514">
        <v>1</v>
      </c>
      <c r="U3514">
        <v>1</v>
      </c>
    </row>
    <row r="3515" spans="1:21" x14ac:dyDescent="0.35">
      <c r="A3515">
        <v>6</v>
      </c>
      <c r="B3515">
        <v>7</v>
      </c>
      <c r="C3515" t="s">
        <v>26</v>
      </c>
      <c r="D3515" t="s">
        <v>648</v>
      </c>
      <c r="E3515" s="5" cm="1">
        <f t="array" ref="E3515">IF(SUM(COUNTIFS(A:A, {"1","2","3"}, D:D, D3515)) &gt; 0, 1, 0)</f>
        <v>1</v>
      </c>
      <c r="F3515" t="s">
        <v>1802</v>
      </c>
      <c r="G3515" t="s">
        <v>1812</v>
      </c>
      <c r="H3515" s="2">
        <v>42853</v>
      </c>
      <c r="I3515">
        <v>5.98</v>
      </c>
      <c r="J3515">
        <v>11.997999999999999</v>
      </c>
      <c r="K3515">
        <f t="shared" si="108"/>
        <v>351.75400000000008</v>
      </c>
      <c r="L3515" s="3">
        <f t="shared" si="109"/>
        <v>3.4109064857826769E-2</v>
      </c>
      <c r="M3515">
        <v>594.23800000000006</v>
      </c>
      <c r="N3515" t="s">
        <v>5042</v>
      </c>
      <c r="O3515" t="s">
        <v>5072</v>
      </c>
      <c r="P3515">
        <v>2017</v>
      </c>
      <c r="Q3515">
        <v>33</v>
      </c>
      <c r="R3515" t="s">
        <v>5423</v>
      </c>
      <c r="S3515" t="s">
        <v>5698</v>
      </c>
      <c r="T3515">
        <v>1</v>
      </c>
      <c r="U3515">
        <v>305</v>
      </c>
    </row>
    <row r="3516" spans="1:21" x14ac:dyDescent="0.35">
      <c r="A3516">
        <v>17</v>
      </c>
      <c r="B3516">
        <v>13</v>
      </c>
      <c r="C3516" t="s">
        <v>26</v>
      </c>
      <c r="D3516" t="s">
        <v>606</v>
      </c>
      <c r="E3516" s="5" cm="1">
        <f t="array" ref="E3516">IF(SUM(COUNTIFS(A:A, {"1","2","3"}, D:D, D3516)) &gt; 0, 1, 0)</f>
        <v>1</v>
      </c>
      <c r="F3516" t="s">
        <v>1799</v>
      </c>
      <c r="G3516" t="s">
        <v>1812</v>
      </c>
      <c r="H3516" s="2">
        <v>42797</v>
      </c>
      <c r="I3516">
        <v>6.98</v>
      </c>
      <c r="J3516">
        <v>4.0529999999999999</v>
      </c>
      <c r="K3516">
        <f t="shared" si="108"/>
        <v>351.75400000000008</v>
      </c>
      <c r="L3516" s="3">
        <f t="shared" si="109"/>
        <v>1.1522257031902974E-2</v>
      </c>
      <c r="M3516">
        <v>497.68</v>
      </c>
      <c r="N3516" t="s">
        <v>5042</v>
      </c>
      <c r="O3516" t="s">
        <v>5091</v>
      </c>
      <c r="P3516">
        <v>2017</v>
      </c>
      <c r="Q3516">
        <v>33</v>
      </c>
      <c r="R3516" t="s">
        <v>5423</v>
      </c>
      <c r="S3516" t="s">
        <v>5698</v>
      </c>
      <c r="T3516">
        <v>1</v>
      </c>
      <c r="U3516">
        <v>299</v>
      </c>
    </row>
    <row r="3517" spans="1:21" x14ac:dyDescent="0.35">
      <c r="A3517">
        <v>3</v>
      </c>
      <c r="B3517">
        <v>2</v>
      </c>
      <c r="C3517" t="s">
        <v>26</v>
      </c>
      <c r="D3517" t="s">
        <v>693</v>
      </c>
      <c r="E3517" s="5" cm="1">
        <f t="array" ref="E3517">IF(SUM(COUNTIFS(A:A, {"1","2","3"}, D:D, D3517)) &gt; 0, 1, 0)</f>
        <v>1</v>
      </c>
      <c r="F3517" t="s">
        <v>1798</v>
      </c>
      <c r="G3517" t="s">
        <v>1812</v>
      </c>
      <c r="H3517" s="2">
        <v>42937</v>
      </c>
      <c r="I3517">
        <v>5.98</v>
      </c>
      <c r="J3517">
        <v>38.642000000000003</v>
      </c>
      <c r="K3517">
        <f t="shared" si="108"/>
        <v>351.75400000000008</v>
      </c>
      <c r="L3517" s="3">
        <f t="shared" si="109"/>
        <v>0.10985518288349243</v>
      </c>
      <c r="M3517" t="s">
        <v>2445</v>
      </c>
      <c r="N3517" t="s">
        <v>5042</v>
      </c>
      <c r="O3517" t="s">
        <v>5124</v>
      </c>
      <c r="P3517">
        <v>2017</v>
      </c>
      <c r="Q3517">
        <v>33</v>
      </c>
      <c r="R3517" t="s">
        <v>5423</v>
      </c>
      <c r="S3517" t="s">
        <v>5698</v>
      </c>
      <c r="T3517">
        <v>1</v>
      </c>
      <c r="U3517">
        <v>266</v>
      </c>
    </row>
    <row r="3518" spans="1:21" x14ac:dyDescent="0.35">
      <c r="A3518">
        <v>20</v>
      </c>
      <c r="B3518">
        <v>18</v>
      </c>
      <c r="C3518" t="s">
        <v>19</v>
      </c>
      <c r="D3518" t="s">
        <v>111</v>
      </c>
      <c r="E3518" s="5" cm="1">
        <f t="array" ref="E3518">IF(SUM(COUNTIFS(A:A, {"1","2","3"}, D:D, D3518)) &gt; 0, 1, 0)</f>
        <v>0</v>
      </c>
      <c r="F3518" t="s">
        <v>1802</v>
      </c>
      <c r="G3518" t="s">
        <v>1812</v>
      </c>
      <c r="H3518" s="2">
        <v>40878</v>
      </c>
      <c r="I3518">
        <v>4.5709999999999997</v>
      </c>
      <c r="J3518">
        <v>3.0569999999999999</v>
      </c>
      <c r="K3518">
        <f t="shared" si="108"/>
        <v>351.75400000000008</v>
      </c>
      <c r="L3518" s="3">
        <f t="shared" si="109"/>
        <v>8.6907327279860339E-3</v>
      </c>
      <c r="M3518" t="s">
        <v>2447</v>
      </c>
      <c r="N3518" t="s">
        <v>5042</v>
      </c>
      <c r="O3518" t="s">
        <v>5212</v>
      </c>
      <c r="P3518">
        <v>2017</v>
      </c>
      <c r="Q3518">
        <v>33</v>
      </c>
      <c r="R3518" t="s">
        <v>5423</v>
      </c>
      <c r="S3518" t="s">
        <v>5698</v>
      </c>
      <c r="T3518">
        <v>1</v>
      </c>
      <c r="U3518">
        <v>77</v>
      </c>
    </row>
    <row r="3519" spans="1:21" x14ac:dyDescent="0.35">
      <c r="A3519">
        <v>26</v>
      </c>
      <c r="B3519">
        <v>23</v>
      </c>
      <c r="C3519" t="s">
        <v>20</v>
      </c>
      <c r="D3519" t="s">
        <v>384</v>
      </c>
      <c r="E3519" s="5" cm="1">
        <f t="array" ref="E3519">IF(SUM(COUNTIFS(A:A, {"1","2","3"}, D:D, D3519)) &gt; 0, 1, 0)</f>
        <v>0</v>
      </c>
      <c r="F3519" t="s">
        <v>1798</v>
      </c>
      <c r="G3519" t="s">
        <v>1825</v>
      </c>
      <c r="H3519" s="2">
        <v>42285</v>
      </c>
      <c r="I3519">
        <v>4.99</v>
      </c>
      <c r="J3519">
        <v>2.2719999999999998</v>
      </c>
      <c r="K3519">
        <f t="shared" si="108"/>
        <v>351.75400000000008</v>
      </c>
      <c r="L3519" s="3">
        <f t="shared" si="109"/>
        <v>6.4590594563245889E-3</v>
      </c>
      <c r="M3519">
        <v>284.14400000000001</v>
      </c>
      <c r="N3519" t="s">
        <v>5042</v>
      </c>
      <c r="O3519" t="s">
        <v>5212</v>
      </c>
      <c r="P3519">
        <v>2017</v>
      </c>
      <c r="Q3519">
        <v>33</v>
      </c>
      <c r="R3519" t="s">
        <v>5423</v>
      </c>
      <c r="S3519" t="s">
        <v>5698</v>
      </c>
      <c r="T3519">
        <v>1</v>
      </c>
      <c r="U3519">
        <v>71</v>
      </c>
    </row>
    <row r="3520" spans="1:21" x14ac:dyDescent="0.35">
      <c r="A3520">
        <v>12</v>
      </c>
      <c r="B3520">
        <v>14</v>
      </c>
      <c r="C3520" t="s">
        <v>19</v>
      </c>
      <c r="D3520" t="s">
        <v>542</v>
      </c>
      <c r="E3520" s="5" cm="1">
        <f t="array" ref="E3520">IF(SUM(COUNTIFS(A:A, {"1","2","3"}, D:D, D3520)) &gt; 0, 1, 0)</f>
        <v>0</v>
      </c>
      <c r="F3520" t="s">
        <v>1803</v>
      </c>
      <c r="G3520" t="s">
        <v>1812</v>
      </c>
      <c r="H3520" s="2">
        <v>42697</v>
      </c>
      <c r="I3520">
        <v>2.7</v>
      </c>
      <c r="J3520">
        <v>5.0880000000000001</v>
      </c>
      <c r="K3520">
        <f t="shared" si="108"/>
        <v>351.75400000000008</v>
      </c>
      <c r="L3520" s="3">
        <f t="shared" si="109"/>
        <v>1.4464654275431123E-2</v>
      </c>
      <c r="M3520">
        <v>210.422</v>
      </c>
      <c r="N3520" t="s">
        <v>5042</v>
      </c>
      <c r="O3520" t="s">
        <v>5141</v>
      </c>
      <c r="P3520">
        <v>2017</v>
      </c>
      <c r="Q3520">
        <v>33</v>
      </c>
      <c r="R3520" t="s">
        <v>5423</v>
      </c>
      <c r="S3520" t="s">
        <v>5698</v>
      </c>
      <c r="T3520">
        <v>1</v>
      </c>
      <c r="U3520">
        <v>68</v>
      </c>
    </row>
    <row r="3521" spans="1:21" x14ac:dyDescent="0.35">
      <c r="A3521">
        <v>21</v>
      </c>
      <c r="B3521">
        <v>17</v>
      </c>
      <c r="C3521" t="s">
        <v>20</v>
      </c>
      <c r="D3521" t="s">
        <v>278</v>
      </c>
      <c r="E3521" s="5" cm="1">
        <f t="array" ref="E3521">IF(SUM(COUNTIFS(A:A, {"1","2","3"}, D:D, D3521)) &gt; 0, 1, 0)</f>
        <v>0</v>
      </c>
      <c r="F3521" t="s">
        <v>1799</v>
      </c>
      <c r="G3521" t="s">
        <v>1813</v>
      </c>
      <c r="H3521" s="2">
        <v>42341</v>
      </c>
      <c r="I3521">
        <v>2.4</v>
      </c>
      <c r="J3521">
        <v>3.0310000000000001</v>
      </c>
      <c r="K3521">
        <f t="shared" si="108"/>
        <v>351.75400000000008</v>
      </c>
      <c r="L3521" s="3">
        <f t="shared" si="109"/>
        <v>8.616817434911897E-3</v>
      </c>
      <c r="M3521">
        <v>243.92</v>
      </c>
      <c r="N3521" t="s">
        <v>5042</v>
      </c>
      <c r="O3521" t="s">
        <v>5064</v>
      </c>
      <c r="P3521">
        <v>2017</v>
      </c>
      <c r="Q3521">
        <v>33</v>
      </c>
      <c r="R3521" t="s">
        <v>5423</v>
      </c>
      <c r="S3521" t="s">
        <v>5698</v>
      </c>
      <c r="T3521">
        <v>1</v>
      </c>
      <c r="U3521">
        <v>67</v>
      </c>
    </row>
    <row r="3522" spans="1:21" x14ac:dyDescent="0.35">
      <c r="A3522">
        <v>29</v>
      </c>
      <c r="B3522">
        <v>22</v>
      </c>
      <c r="C3522" t="s">
        <v>26</v>
      </c>
      <c r="D3522" t="s">
        <v>608</v>
      </c>
      <c r="E3522" s="5" cm="1">
        <f t="array" ref="E3522">IF(SUM(COUNTIFS(A:A, {"1","2","3"}, D:D, D3522)) &gt; 0, 1, 0)</f>
        <v>1</v>
      </c>
      <c r="F3522" t="s">
        <v>1803</v>
      </c>
      <c r="G3522" t="s">
        <v>1812</v>
      </c>
      <c r="H3522" s="2">
        <v>42797</v>
      </c>
      <c r="I3522">
        <v>4.9800000000000004</v>
      </c>
      <c r="J3522">
        <v>1.9650000000000001</v>
      </c>
      <c r="K3522">
        <f t="shared" ref="K3522:K3585" si="110">SUMIFS(J:J, P:P, P3522, Q:Q, Q3522)</f>
        <v>351.75400000000008</v>
      </c>
      <c r="L3522" s="3">
        <f t="shared" si="109"/>
        <v>5.5862904188722787E-3</v>
      </c>
      <c r="M3522">
        <v>213.875</v>
      </c>
      <c r="N3522" t="s">
        <v>5042</v>
      </c>
      <c r="O3522" t="s">
        <v>5098</v>
      </c>
      <c r="P3522">
        <v>2017</v>
      </c>
      <c r="Q3522">
        <v>33</v>
      </c>
      <c r="R3522" t="s">
        <v>5423</v>
      </c>
      <c r="S3522" t="s">
        <v>5698</v>
      </c>
      <c r="T3522">
        <v>1</v>
      </c>
      <c r="U3522">
        <v>64</v>
      </c>
    </row>
    <row r="3523" spans="1:21" x14ac:dyDescent="0.35">
      <c r="A3523">
        <v>30</v>
      </c>
      <c r="B3523">
        <v>27</v>
      </c>
      <c r="C3523" t="s">
        <v>22</v>
      </c>
      <c r="D3523" t="s">
        <v>425</v>
      </c>
      <c r="E3523" s="5" cm="1">
        <f t="array" ref="E3523">IF(SUM(COUNTIFS(A:A, {"1","2","3"}, D:D, D3523)) &gt; 0, 1, 0)</f>
        <v>1</v>
      </c>
      <c r="F3523" t="s">
        <v>1799</v>
      </c>
      <c r="G3523" t="s">
        <v>1858</v>
      </c>
      <c r="H3523" s="2">
        <v>42544</v>
      </c>
      <c r="I3523">
        <v>3.6</v>
      </c>
      <c r="J3523">
        <v>1.944</v>
      </c>
      <c r="K3523">
        <f t="shared" si="110"/>
        <v>351.75400000000008</v>
      </c>
      <c r="L3523" s="3">
        <f t="shared" ref="L3523:L3586" si="111">(J3523/K3523)</f>
        <v>5.5265896052354756E-3</v>
      </c>
      <c r="M3523">
        <v>340.392</v>
      </c>
      <c r="N3523" t="s">
        <v>5042</v>
      </c>
      <c r="O3523" t="s">
        <v>5076</v>
      </c>
      <c r="P3523">
        <v>2017</v>
      </c>
      <c r="Q3523">
        <v>33</v>
      </c>
      <c r="R3523" t="s">
        <v>5423</v>
      </c>
      <c r="S3523" t="s">
        <v>5698</v>
      </c>
      <c r="T3523">
        <v>1</v>
      </c>
      <c r="U3523">
        <v>55</v>
      </c>
    </row>
    <row r="3524" spans="1:21" x14ac:dyDescent="0.35">
      <c r="A3524">
        <v>18</v>
      </c>
      <c r="B3524">
        <v>15</v>
      </c>
      <c r="C3524" t="s">
        <v>26</v>
      </c>
      <c r="D3524" t="s">
        <v>668</v>
      </c>
      <c r="E3524" s="5" cm="1">
        <f t="array" ref="E3524">IF(SUM(COUNTIFS(A:A, {"1","2","3"}, D:D, D3524)) &gt; 0, 1, 0)</f>
        <v>1</v>
      </c>
      <c r="F3524" t="s">
        <v>1800</v>
      </c>
      <c r="G3524" t="s">
        <v>1812</v>
      </c>
      <c r="H3524" s="2">
        <v>42902</v>
      </c>
      <c r="I3524">
        <v>5.98</v>
      </c>
      <c r="J3524">
        <v>3.75</v>
      </c>
      <c r="K3524">
        <f t="shared" si="110"/>
        <v>351.75400000000008</v>
      </c>
      <c r="L3524" s="3">
        <f t="shared" si="111"/>
        <v>1.0660859578000533E-2</v>
      </c>
      <c r="M3524">
        <v>207.495</v>
      </c>
      <c r="N3524" t="s">
        <v>5042</v>
      </c>
      <c r="O3524" t="s">
        <v>5093</v>
      </c>
      <c r="P3524">
        <v>2017</v>
      </c>
      <c r="Q3524">
        <v>33</v>
      </c>
      <c r="R3524" t="s">
        <v>5423</v>
      </c>
      <c r="S3524" t="s">
        <v>5698</v>
      </c>
      <c r="T3524">
        <v>1</v>
      </c>
      <c r="U3524">
        <v>52</v>
      </c>
    </row>
    <row r="3525" spans="1:21" x14ac:dyDescent="0.35">
      <c r="A3525">
        <v>22</v>
      </c>
      <c r="B3525">
        <v>19</v>
      </c>
      <c r="C3525" t="s">
        <v>18</v>
      </c>
      <c r="D3525" t="s">
        <v>554</v>
      </c>
      <c r="E3525" s="5" cm="1">
        <f t="array" ref="E3525">IF(SUM(COUNTIFS(A:A, {"1","2","3"}, D:D, D3525)) &gt; 0, 1, 0)</f>
        <v>0</v>
      </c>
      <c r="F3525" t="s">
        <v>1799</v>
      </c>
      <c r="G3525" t="s">
        <v>1813</v>
      </c>
      <c r="H3525" s="2">
        <v>42082</v>
      </c>
      <c r="I3525">
        <v>2.4</v>
      </c>
      <c r="J3525">
        <v>2.7360000000000002</v>
      </c>
      <c r="K3525">
        <f t="shared" si="110"/>
        <v>351.75400000000008</v>
      </c>
      <c r="L3525" s="3">
        <f t="shared" si="111"/>
        <v>7.7781631481091892E-3</v>
      </c>
      <c r="M3525" t="s">
        <v>2448</v>
      </c>
      <c r="N3525" t="s">
        <v>5042</v>
      </c>
      <c r="O3525" t="s">
        <v>5133</v>
      </c>
      <c r="P3525">
        <v>2017</v>
      </c>
      <c r="Q3525">
        <v>33</v>
      </c>
      <c r="R3525" t="s">
        <v>5423</v>
      </c>
      <c r="S3525" t="s">
        <v>5698</v>
      </c>
      <c r="T3525">
        <v>1</v>
      </c>
      <c r="U3525">
        <v>46</v>
      </c>
    </row>
    <row r="3526" spans="1:21" x14ac:dyDescent="0.35">
      <c r="A3526">
        <v>19</v>
      </c>
      <c r="B3526">
        <v>16</v>
      </c>
      <c r="C3526" t="s">
        <v>19</v>
      </c>
      <c r="D3526" t="s">
        <v>537</v>
      </c>
      <c r="E3526" s="5" cm="1">
        <f t="array" ref="E3526">IF(SUM(COUNTIFS(A:A, {"1","2","3"}, D:D, D3526)) &gt; 0, 1, 0)</f>
        <v>1</v>
      </c>
      <c r="F3526" t="s">
        <v>1801</v>
      </c>
      <c r="G3526" t="s">
        <v>1816</v>
      </c>
      <c r="H3526" s="2">
        <v>42692</v>
      </c>
      <c r="I3526">
        <v>4.9800000000000004</v>
      </c>
      <c r="J3526">
        <v>3.7120000000000002</v>
      </c>
      <c r="K3526">
        <f t="shared" si="110"/>
        <v>351.75400000000008</v>
      </c>
      <c r="L3526" s="3">
        <f t="shared" si="111"/>
        <v>1.0552829534276794E-2</v>
      </c>
      <c r="M3526" t="s">
        <v>2446</v>
      </c>
      <c r="N3526" t="s">
        <v>5042</v>
      </c>
      <c r="O3526" t="s">
        <v>5123</v>
      </c>
      <c r="P3526">
        <v>2017</v>
      </c>
      <c r="Q3526">
        <v>33</v>
      </c>
      <c r="R3526" t="s">
        <v>5423</v>
      </c>
      <c r="S3526" t="s">
        <v>5698</v>
      </c>
      <c r="T3526">
        <v>1</v>
      </c>
      <c r="U3526">
        <v>40</v>
      </c>
    </row>
    <row r="3527" spans="1:21" x14ac:dyDescent="0.35">
      <c r="A3527">
        <v>1</v>
      </c>
      <c r="B3527">
        <v>1</v>
      </c>
      <c r="C3527" t="s">
        <v>19</v>
      </c>
      <c r="D3527" t="s">
        <v>699</v>
      </c>
      <c r="E3527" s="5" cm="1">
        <f t="array" ref="E3527">IF(SUM(COUNTIFS(A:A, {"1","2","3"}, D:D, D3527)) &gt; 0, 1, 0)</f>
        <v>1</v>
      </c>
      <c r="F3527" t="s">
        <v>1801</v>
      </c>
      <c r="G3527" t="s">
        <v>1821</v>
      </c>
      <c r="H3527" s="2">
        <v>42945</v>
      </c>
      <c r="I3527">
        <v>5.98</v>
      </c>
      <c r="J3527">
        <v>93.515000000000001</v>
      </c>
      <c r="K3527">
        <f t="shared" si="110"/>
        <v>351.75400000000008</v>
      </c>
      <c r="L3527" s="3">
        <f t="shared" si="111"/>
        <v>0.26585340891645859</v>
      </c>
      <c r="M3527" t="s">
        <v>2443</v>
      </c>
      <c r="N3527" t="s">
        <v>5042</v>
      </c>
      <c r="O3527" t="s">
        <v>5084</v>
      </c>
      <c r="P3527">
        <v>2017</v>
      </c>
      <c r="Q3527">
        <v>33</v>
      </c>
      <c r="R3527" t="s">
        <v>5423</v>
      </c>
      <c r="S3527" t="s">
        <v>5698</v>
      </c>
      <c r="T3527">
        <v>1</v>
      </c>
      <c r="U3527">
        <v>31</v>
      </c>
    </row>
    <row r="3528" spans="1:21" x14ac:dyDescent="0.35">
      <c r="A3528">
        <v>2</v>
      </c>
      <c r="B3528">
        <v>4</v>
      </c>
      <c r="C3528" t="s">
        <v>20</v>
      </c>
      <c r="D3528" t="s">
        <v>699</v>
      </c>
      <c r="E3528" s="5" cm="1">
        <f t="array" ref="E3528">IF(SUM(COUNTIFS(A:A, {"1","2","3"}, D:D, D3528)) &gt; 0, 1, 0)</f>
        <v>1</v>
      </c>
      <c r="F3528" t="s">
        <v>1801</v>
      </c>
      <c r="G3528" t="s">
        <v>1821</v>
      </c>
      <c r="H3528" s="2">
        <v>42945</v>
      </c>
      <c r="I3528">
        <v>8.98</v>
      </c>
      <c r="J3528">
        <v>60.615000000000002</v>
      </c>
      <c r="K3528">
        <f t="shared" si="110"/>
        <v>351.75400000000008</v>
      </c>
      <c r="L3528" s="3">
        <f t="shared" si="111"/>
        <v>0.1723221342188006</v>
      </c>
      <c r="M3528" t="s">
        <v>2444</v>
      </c>
      <c r="N3528" t="s">
        <v>5042</v>
      </c>
      <c r="O3528" t="s">
        <v>5069</v>
      </c>
      <c r="P3528">
        <v>2017</v>
      </c>
      <c r="Q3528">
        <v>33</v>
      </c>
      <c r="R3528" t="s">
        <v>5423</v>
      </c>
      <c r="S3528" t="s">
        <v>5698</v>
      </c>
      <c r="T3528">
        <v>1</v>
      </c>
      <c r="U3528">
        <v>31</v>
      </c>
    </row>
    <row r="3529" spans="1:21" x14ac:dyDescent="0.35">
      <c r="A3529">
        <v>23</v>
      </c>
      <c r="B3529">
        <v>21</v>
      </c>
      <c r="C3529" t="s">
        <v>20</v>
      </c>
      <c r="D3529" t="s">
        <v>598</v>
      </c>
      <c r="E3529" s="5" cm="1">
        <f t="array" ref="E3529">IF(SUM(COUNTIFS(A:A, {"1","2","3"}, D:D, D3529)) &gt; 0, 1, 0)</f>
        <v>1</v>
      </c>
      <c r="F3529" t="s">
        <v>1801</v>
      </c>
      <c r="G3529" t="s">
        <v>1821</v>
      </c>
      <c r="H3529" s="2">
        <v>42789</v>
      </c>
      <c r="I3529">
        <v>7.8</v>
      </c>
      <c r="J3529">
        <v>2.6160000000000001</v>
      </c>
      <c r="K3529">
        <f t="shared" si="110"/>
        <v>351.75400000000008</v>
      </c>
      <c r="L3529" s="3">
        <f t="shared" si="111"/>
        <v>7.4370156416131714E-3</v>
      </c>
      <c r="M3529">
        <v>334.55900000000003</v>
      </c>
      <c r="N3529" t="s">
        <v>5042</v>
      </c>
      <c r="O3529" t="s">
        <v>5183</v>
      </c>
      <c r="P3529">
        <v>2017</v>
      </c>
      <c r="Q3529">
        <v>33</v>
      </c>
      <c r="R3529" t="s">
        <v>5423</v>
      </c>
      <c r="S3529" t="s">
        <v>5698</v>
      </c>
      <c r="T3529">
        <v>1</v>
      </c>
      <c r="U3529">
        <v>28</v>
      </c>
    </row>
    <row r="3530" spans="1:21" x14ac:dyDescent="0.35">
      <c r="A3530">
        <v>4</v>
      </c>
      <c r="B3530">
        <v>3</v>
      </c>
      <c r="C3530" t="s">
        <v>19</v>
      </c>
      <c r="D3530" t="s">
        <v>712</v>
      </c>
      <c r="E3530" s="5" cm="1">
        <f t="array" ref="E3530">IF(SUM(COUNTIFS(A:A, {"1","2","3"}, D:D, D3530)) &gt; 0, 1, 0)</f>
        <v>1</v>
      </c>
      <c r="F3530" t="s">
        <v>1801</v>
      </c>
      <c r="G3530" t="s">
        <v>1815</v>
      </c>
      <c r="H3530" s="2">
        <v>42957</v>
      </c>
      <c r="I3530">
        <v>4.8</v>
      </c>
      <c r="J3530">
        <v>35.959000000000003</v>
      </c>
      <c r="K3530">
        <f t="shared" si="110"/>
        <v>351.75400000000008</v>
      </c>
      <c r="L3530" s="3">
        <f t="shared" si="111"/>
        <v>0.10222769321741898</v>
      </c>
      <c r="M3530">
        <v>120.247</v>
      </c>
      <c r="N3530" t="s">
        <v>5043</v>
      </c>
      <c r="O3530" t="s">
        <v>5122</v>
      </c>
      <c r="P3530">
        <v>2017</v>
      </c>
      <c r="Q3530">
        <v>33</v>
      </c>
      <c r="R3530" t="s">
        <v>5423</v>
      </c>
      <c r="S3530" t="s">
        <v>5698</v>
      </c>
      <c r="T3530">
        <v>1</v>
      </c>
      <c r="U3530">
        <v>24</v>
      </c>
    </row>
    <row r="3531" spans="1:21" x14ac:dyDescent="0.35">
      <c r="A3531">
        <v>24</v>
      </c>
      <c r="B3531">
        <v>20</v>
      </c>
      <c r="C3531" t="s">
        <v>19</v>
      </c>
      <c r="D3531" t="s">
        <v>649</v>
      </c>
      <c r="E3531" s="5" cm="1">
        <f t="array" ref="E3531">IF(SUM(COUNTIFS(A:A, {"1","2","3"}, D:D, D3531)) &gt; 0, 1, 0)</f>
        <v>1</v>
      </c>
      <c r="F3531" t="s">
        <v>1807</v>
      </c>
      <c r="G3531" t="s">
        <v>1811</v>
      </c>
      <c r="H3531" s="2">
        <v>42852</v>
      </c>
      <c r="I3531">
        <v>5.7</v>
      </c>
      <c r="J3531">
        <v>2.5760000000000001</v>
      </c>
      <c r="K3531">
        <f t="shared" si="110"/>
        <v>351.75400000000008</v>
      </c>
      <c r="L3531" s="3">
        <f t="shared" si="111"/>
        <v>7.3232998061144991E-3</v>
      </c>
      <c r="M3531">
        <v>180.90299999999999</v>
      </c>
      <c r="N3531" t="s">
        <v>5042</v>
      </c>
      <c r="O3531" t="s">
        <v>5136</v>
      </c>
      <c r="P3531">
        <v>2017</v>
      </c>
      <c r="Q3531">
        <v>33</v>
      </c>
      <c r="R3531" t="s">
        <v>5423</v>
      </c>
      <c r="S3531" t="s">
        <v>5698</v>
      </c>
      <c r="T3531">
        <v>1</v>
      </c>
      <c r="U3531">
        <v>16</v>
      </c>
    </row>
    <row r="3532" spans="1:21" x14ac:dyDescent="0.35">
      <c r="A3532">
        <v>25</v>
      </c>
      <c r="B3532">
        <v>24</v>
      </c>
      <c r="C3532" t="s">
        <v>20</v>
      </c>
      <c r="D3532" t="s">
        <v>686</v>
      </c>
      <c r="E3532" s="5" cm="1">
        <f t="array" ref="E3532">IF(SUM(COUNTIFS(A:A, {"1","2","3"}, D:D, D3532)) &gt; 0, 1, 0)</f>
        <v>1</v>
      </c>
      <c r="F3532" t="s">
        <v>1801</v>
      </c>
      <c r="G3532" t="s">
        <v>1821</v>
      </c>
      <c r="H3532" s="2">
        <v>42929</v>
      </c>
      <c r="I3532">
        <v>6.8</v>
      </c>
      <c r="J3532">
        <v>2.4660000000000002</v>
      </c>
      <c r="K3532">
        <f t="shared" si="110"/>
        <v>351.75400000000008</v>
      </c>
      <c r="L3532" s="3">
        <f t="shared" si="111"/>
        <v>7.0105812584931506E-3</v>
      </c>
      <c r="M3532">
        <v>132.56700000000001</v>
      </c>
      <c r="N3532" t="s">
        <v>5042</v>
      </c>
      <c r="O3532" t="s">
        <v>5161</v>
      </c>
      <c r="P3532">
        <v>2017</v>
      </c>
      <c r="Q3532">
        <v>33</v>
      </c>
      <c r="R3532" t="s">
        <v>5423</v>
      </c>
      <c r="S3532" t="s">
        <v>5698</v>
      </c>
      <c r="T3532">
        <v>1</v>
      </c>
      <c r="U3532">
        <v>15</v>
      </c>
    </row>
    <row r="3533" spans="1:21" x14ac:dyDescent="0.35">
      <c r="A3533">
        <v>5</v>
      </c>
      <c r="B3533">
        <v>0</v>
      </c>
      <c r="C3533" t="s">
        <v>20</v>
      </c>
      <c r="D3533" t="s">
        <v>717</v>
      </c>
      <c r="E3533" s="5" cm="1">
        <f t="array" ref="E3533">IF(SUM(COUNTIFS(A:A, {"1","2","3"}, D:D, D3533)) &gt; 0, 1, 0)</f>
        <v>0</v>
      </c>
      <c r="F3533" t="s">
        <v>1801</v>
      </c>
      <c r="G3533" t="s">
        <v>1821</v>
      </c>
      <c r="H3533" s="2">
        <v>42964</v>
      </c>
      <c r="I3533">
        <v>4.8</v>
      </c>
      <c r="J3533">
        <v>16.390999999999998</v>
      </c>
      <c r="K3533">
        <f t="shared" si="110"/>
        <v>351.75400000000008</v>
      </c>
      <c r="L3533" s="3">
        <f t="shared" si="111"/>
        <v>4.6597906491468458E-2</v>
      </c>
      <c r="M3533" t="s">
        <v>2002</v>
      </c>
      <c r="N3533" t="s">
        <v>5043</v>
      </c>
      <c r="P3533">
        <v>2017</v>
      </c>
      <c r="Q3533">
        <v>33</v>
      </c>
      <c r="R3533" t="s">
        <v>5423</v>
      </c>
      <c r="S3533" t="s">
        <v>5698</v>
      </c>
      <c r="T3533">
        <v>1</v>
      </c>
      <c r="U3533">
        <v>10</v>
      </c>
    </row>
    <row r="3534" spans="1:21" x14ac:dyDescent="0.35">
      <c r="A3534">
        <v>13</v>
      </c>
      <c r="B3534">
        <v>26</v>
      </c>
      <c r="C3534" t="s">
        <v>20</v>
      </c>
      <c r="D3534" t="s">
        <v>684</v>
      </c>
      <c r="E3534" s="5" cm="1">
        <f t="array" ref="E3534">IF(SUM(COUNTIFS(A:A, {"1","2","3"}, D:D, D3534)) &gt; 0, 1, 0)</f>
        <v>1</v>
      </c>
      <c r="F3534" t="s">
        <v>1798</v>
      </c>
      <c r="G3534" t="s">
        <v>1811</v>
      </c>
      <c r="H3534" s="2">
        <v>42922</v>
      </c>
      <c r="I3534">
        <v>8.1999999999999993</v>
      </c>
      <c r="J3534">
        <v>4.7690000000000001</v>
      </c>
      <c r="K3534">
        <f t="shared" si="110"/>
        <v>351.75400000000008</v>
      </c>
      <c r="L3534" s="3">
        <f t="shared" si="111"/>
        <v>1.355777048732921E-2</v>
      </c>
      <c r="M3534">
        <v>155.053</v>
      </c>
      <c r="N3534" t="s">
        <v>5042</v>
      </c>
      <c r="O3534" t="s">
        <v>5250</v>
      </c>
      <c r="P3534">
        <v>2017</v>
      </c>
      <c r="Q3534">
        <v>33</v>
      </c>
      <c r="R3534" t="s">
        <v>5423</v>
      </c>
      <c r="S3534" t="s">
        <v>5698</v>
      </c>
      <c r="T3534">
        <v>1</v>
      </c>
      <c r="U3534">
        <v>9</v>
      </c>
    </row>
    <row r="3535" spans="1:21" x14ac:dyDescent="0.35">
      <c r="A3535">
        <v>15</v>
      </c>
      <c r="B3535">
        <v>12</v>
      </c>
      <c r="C3535" t="s">
        <v>19</v>
      </c>
      <c r="D3535" t="s">
        <v>695</v>
      </c>
      <c r="E3535" s="5" cm="1">
        <f t="array" ref="E3535">IF(SUM(COUNTIFS(A:A, {"1","2","3"}, D:D, D3535)) &gt; 0, 1, 0)</f>
        <v>0</v>
      </c>
      <c r="F3535" t="s">
        <v>1803</v>
      </c>
      <c r="G3535" t="s">
        <v>1850</v>
      </c>
      <c r="H3535" s="2">
        <v>42936</v>
      </c>
      <c r="I3535">
        <v>4.8</v>
      </c>
      <c r="J3535">
        <v>4.4569999999999999</v>
      </c>
      <c r="K3535">
        <f t="shared" si="110"/>
        <v>351.75400000000008</v>
      </c>
      <c r="L3535" s="3">
        <f t="shared" si="111"/>
        <v>1.2670786970439565E-2</v>
      </c>
      <c r="M3535">
        <v>37.531999999999996</v>
      </c>
      <c r="N3535" t="s">
        <v>5043</v>
      </c>
      <c r="O3535" t="s">
        <v>5072</v>
      </c>
      <c r="P3535">
        <v>2017</v>
      </c>
      <c r="Q3535">
        <v>33</v>
      </c>
      <c r="R3535" t="s">
        <v>5423</v>
      </c>
      <c r="S3535" t="s">
        <v>5698</v>
      </c>
      <c r="T3535">
        <v>1</v>
      </c>
      <c r="U3535">
        <v>9</v>
      </c>
    </row>
    <row r="3536" spans="1:21" x14ac:dyDescent="0.35">
      <c r="A3536">
        <v>11</v>
      </c>
      <c r="B3536">
        <v>11</v>
      </c>
      <c r="C3536" t="s">
        <v>19</v>
      </c>
      <c r="D3536" t="s">
        <v>687</v>
      </c>
      <c r="E3536" s="5" cm="1">
        <f t="array" ref="E3536">IF(SUM(COUNTIFS(A:A, {"1","2","3"}, D:D, D3536)) &gt; 0, 1, 0)</f>
        <v>1</v>
      </c>
      <c r="F3536" t="s">
        <v>1798</v>
      </c>
      <c r="G3536" t="s">
        <v>1812</v>
      </c>
      <c r="H3536" s="2">
        <v>42929</v>
      </c>
      <c r="I3536">
        <v>4.9800000000000004</v>
      </c>
      <c r="J3536">
        <v>5.5780000000000003</v>
      </c>
      <c r="K3536">
        <f t="shared" si="110"/>
        <v>351.75400000000008</v>
      </c>
      <c r="L3536" s="3">
        <f t="shared" si="111"/>
        <v>1.5857673260289858E-2</v>
      </c>
      <c r="M3536">
        <v>137.77600000000001</v>
      </c>
      <c r="N3536" t="s">
        <v>5042</v>
      </c>
      <c r="O3536" t="s">
        <v>5064</v>
      </c>
      <c r="P3536">
        <v>2017</v>
      </c>
      <c r="Q3536">
        <v>33</v>
      </c>
      <c r="R3536" t="s">
        <v>5423</v>
      </c>
      <c r="S3536" t="s">
        <v>5698</v>
      </c>
      <c r="T3536">
        <v>1</v>
      </c>
      <c r="U3536">
        <v>8</v>
      </c>
    </row>
    <row r="3537" spans="1:21" x14ac:dyDescent="0.35">
      <c r="A3537">
        <v>28</v>
      </c>
      <c r="B3537">
        <v>28</v>
      </c>
      <c r="C3537" t="s">
        <v>20</v>
      </c>
      <c r="D3537" t="s">
        <v>680</v>
      </c>
      <c r="E3537" s="5" cm="1">
        <f t="array" ref="E3537">IF(SUM(COUNTIFS(A:A, {"1","2","3"}, D:D, D3537)) &gt; 0, 1, 0)</f>
        <v>0</v>
      </c>
      <c r="F3537" t="s">
        <v>1798</v>
      </c>
      <c r="G3537" t="s">
        <v>1873</v>
      </c>
      <c r="H3537" s="2">
        <v>42915</v>
      </c>
      <c r="I3537">
        <v>5.9</v>
      </c>
      <c r="J3537">
        <v>2.1040000000000001</v>
      </c>
      <c r="K3537">
        <f t="shared" si="110"/>
        <v>351.75400000000008</v>
      </c>
      <c r="L3537" s="3">
        <f t="shared" si="111"/>
        <v>5.9814529472301658E-3</v>
      </c>
      <c r="M3537">
        <v>17.907</v>
      </c>
      <c r="N3537" t="s">
        <v>5043</v>
      </c>
      <c r="O3537" t="s">
        <v>5212</v>
      </c>
      <c r="P3537">
        <v>2017</v>
      </c>
      <c r="Q3537">
        <v>33</v>
      </c>
      <c r="R3537" t="s">
        <v>5423</v>
      </c>
      <c r="S3537" t="s">
        <v>5698</v>
      </c>
      <c r="T3537">
        <v>1</v>
      </c>
      <c r="U3537">
        <v>7</v>
      </c>
    </row>
    <row r="3538" spans="1:21" x14ac:dyDescent="0.35">
      <c r="A3538">
        <v>10</v>
      </c>
      <c r="B3538">
        <v>10</v>
      </c>
      <c r="C3538" t="s">
        <v>19</v>
      </c>
      <c r="D3538" t="s">
        <v>694</v>
      </c>
      <c r="E3538" s="5" cm="1">
        <f t="array" ref="E3538">IF(SUM(COUNTIFS(A:A, {"1","2","3"}, D:D, D3538)) &gt; 0, 1, 0)</f>
        <v>1</v>
      </c>
      <c r="F3538" t="s">
        <v>1799</v>
      </c>
      <c r="G3538" t="s">
        <v>1815</v>
      </c>
      <c r="H3538" s="2">
        <v>42936</v>
      </c>
      <c r="I3538">
        <v>4.444</v>
      </c>
      <c r="J3538">
        <v>5.734</v>
      </c>
      <c r="K3538">
        <f t="shared" si="110"/>
        <v>351.75400000000008</v>
      </c>
      <c r="L3538" s="3">
        <f t="shared" si="111"/>
        <v>1.630116501873468E-2</v>
      </c>
      <c r="M3538">
        <v>113.185</v>
      </c>
      <c r="N3538" t="s">
        <v>5042</v>
      </c>
      <c r="O3538" t="s">
        <v>5111</v>
      </c>
      <c r="P3538">
        <v>2017</v>
      </c>
      <c r="Q3538">
        <v>33</v>
      </c>
      <c r="R3538" t="s">
        <v>5423</v>
      </c>
      <c r="S3538" t="s">
        <v>5698</v>
      </c>
      <c r="T3538">
        <v>1</v>
      </c>
      <c r="U3538">
        <v>7</v>
      </c>
    </row>
    <row r="3539" spans="1:21" x14ac:dyDescent="0.35">
      <c r="A3539">
        <v>8</v>
      </c>
      <c r="B3539">
        <v>8</v>
      </c>
      <c r="C3539" t="s">
        <v>20</v>
      </c>
      <c r="D3539" t="s">
        <v>710</v>
      </c>
      <c r="E3539" s="5" cm="1">
        <f t="array" ref="E3539">IF(SUM(COUNTIFS(A:A, {"1","2","3"}, D:D, D3539)) &gt; 0, 1, 0)</f>
        <v>0</v>
      </c>
      <c r="F3539" t="s">
        <v>1798</v>
      </c>
      <c r="G3539" t="s">
        <v>1873</v>
      </c>
      <c r="H3539" s="2">
        <v>42950</v>
      </c>
      <c r="I3539">
        <v>4.9000000000000004</v>
      </c>
      <c r="J3539">
        <v>7.157</v>
      </c>
      <c r="K3539">
        <f t="shared" si="110"/>
        <v>351.75400000000008</v>
      </c>
      <c r="L3539" s="3">
        <f t="shared" si="111"/>
        <v>2.0346605866599948E-2</v>
      </c>
      <c r="M3539">
        <v>36.72</v>
      </c>
      <c r="N3539" t="s">
        <v>5042</v>
      </c>
      <c r="O3539" t="s">
        <v>5065</v>
      </c>
      <c r="P3539">
        <v>2017</v>
      </c>
      <c r="Q3539">
        <v>33</v>
      </c>
      <c r="R3539" t="s">
        <v>5423</v>
      </c>
      <c r="S3539" t="s">
        <v>5698</v>
      </c>
      <c r="T3539">
        <v>1</v>
      </c>
      <c r="U3539">
        <v>6</v>
      </c>
    </row>
    <row r="3540" spans="1:21" x14ac:dyDescent="0.35">
      <c r="A3540">
        <v>7</v>
      </c>
      <c r="B3540">
        <v>6</v>
      </c>
      <c r="C3540" t="s">
        <v>19</v>
      </c>
      <c r="D3540" t="s">
        <v>714</v>
      </c>
      <c r="E3540" s="5" cm="1">
        <f t="array" ref="E3540">IF(SUM(COUNTIFS(A:A, {"1","2","3"}, D:D, D3540)) &gt; 0, 1, 0)</f>
        <v>0</v>
      </c>
      <c r="F3540" t="s">
        <v>1799</v>
      </c>
      <c r="G3540" t="s">
        <v>1817</v>
      </c>
      <c r="H3540" s="2">
        <v>42950</v>
      </c>
      <c r="I3540">
        <v>5.8</v>
      </c>
      <c r="J3540">
        <v>8.2530000000000001</v>
      </c>
      <c r="K3540">
        <f t="shared" si="110"/>
        <v>351.75400000000008</v>
      </c>
      <c r="L3540" s="3">
        <f t="shared" si="111"/>
        <v>2.346241975926357E-2</v>
      </c>
      <c r="M3540">
        <v>84.1</v>
      </c>
      <c r="N3540" t="s">
        <v>5043</v>
      </c>
      <c r="O3540" t="s">
        <v>5071</v>
      </c>
      <c r="P3540">
        <v>2017</v>
      </c>
      <c r="Q3540">
        <v>33</v>
      </c>
      <c r="R3540" t="s">
        <v>5423</v>
      </c>
      <c r="S3540" t="s">
        <v>5698</v>
      </c>
      <c r="T3540">
        <v>1</v>
      </c>
      <c r="U3540">
        <v>6</v>
      </c>
    </row>
    <row r="3541" spans="1:21" x14ac:dyDescent="0.35">
      <c r="A3541">
        <v>27</v>
      </c>
      <c r="B3541">
        <v>30</v>
      </c>
      <c r="C3541" t="s">
        <v>19</v>
      </c>
      <c r="D3541" t="s">
        <v>692</v>
      </c>
      <c r="E3541" s="5" cm="1">
        <f t="array" ref="E3541">IF(SUM(COUNTIFS(A:A, {"1","2","3"}, D:D, D3541)) &gt; 0, 1, 0)</f>
        <v>1</v>
      </c>
      <c r="F3541" t="s">
        <v>1801</v>
      </c>
      <c r="G3541" t="s">
        <v>1815</v>
      </c>
      <c r="H3541" s="2">
        <v>42719</v>
      </c>
      <c r="I3541">
        <v>4.8</v>
      </c>
      <c r="J3541">
        <v>2.194</v>
      </c>
      <c r="K3541">
        <f t="shared" si="110"/>
        <v>351.75400000000008</v>
      </c>
      <c r="L3541" s="3">
        <f t="shared" si="111"/>
        <v>6.2373135771021781E-3</v>
      </c>
      <c r="M3541">
        <v>738.04600000000005</v>
      </c>
      <c r="N3541" t="s">
        <v>5042</v>
      </c>
      <c r="O3541" t="s">
        <v>5245</v>
      </c>
      <c r="P3541">
        <v>2017</v>
      </c>
      <c r="Q3541">
        <v>33</v>
      </c>
      <c r="R3541" t="s">
        <v>5423</v>
      </c>
      <c r="S3541" t="s">
        <v>5698</v>
      </c>
      <c r="T3541">
        <v>1</v>
      </c>
      <c r="U3541">
        <v>6</v>
      </c>
    </row>
    <row r="3542" spans="1:21" x14ac:dyDescent="0.35">
      <c r="A3542">
        <v>9</v>
      </c>
      <c r="B3542">
        <v>5</v>
      </c>
      <c r="C3542" t="s">
        <v>20</v>
      </c>
      <c r="D3542" t="s">
        <v>713</v>
      </c>
      <c r="E3542" s="5" cm="1">
        <f t="array" ref="E3542">IF(SUM(COUNTIFS(A:A, {"1","2","3"}, D:D, D3542)) &gt; 0, 1, 0)</f>
        <v>0</v>
      </c>
      <c r="F3542" t="s">
        <v>1799</v>
      </c>
      <c r="G3542" t="s">
        <v>1821</v>
      </c>
      <c r="H3542" s="2">
        <v>42957</v>
      </c>
      <c r="I3542">
        <v>7.8</v>
      </c>
      <c r="J3542">
        <v>6.4779999999999998</v>
      </c>
      <c r="K3542">
        <f t="shared" si="110"/>
        <v>351.75400000000008</v>
      </c>
      <c r="L3542" s="3">
        <f t="shared" si="111"/>
        <v>1.8416279559009985E-2</v>
      </c>
      <c r="M3542">
        <v>24.864999999999998</v>
      </c>
      <c r="N3542" t="s">
        <v>5042</v>
      </c>
      <c r="O3542" t="s">
        <v>5173</v>
      </c>
      <c r="P3542">
        <v>2017</v>
      </c>
      <c r="Q3542">
        <v>33</v>
      </c>
      <c r="R3542" t="s">
        <v>5423</v>
      </c>
      <c r="S3542" t="s">
        <v>5698</v>
      </c>
      <c r="T3542">
        <v>1</v>
      </c>
      <c r="U3542">
        <v>5</v>
      </c>
    </row>
    <row r="3543" spans="1:21" x14ac:dyDescent="0.35">
      <c r="A3543">
        <v>16</v>
      </c>
      <c r="B3543">
        <v>9</v>
      </c>
      <c r="C3543" t="s">
        <v>20</v>
      </c>
      <c r="D3543" t="s">
        <v>715</v>
      </c>
      <c r="E3543" s="5" cm="1">
        <f t="array" ref="E3543">IF(SUM(COUNTIFS(A:A, {"1","2","3"}, D:D, D3543)) &gt; 0, 1, 0)</f>
        <v>0</v>
      </c>
      <c r="F3543" t="s">
        <v>1798</v>
      </c>
      <c r="G3543" t="s">
        <v>1817</v>
      </c>
      <c r="H3543" s="2">
        <v>42957</v>
      </c>
      <c r="I3543">
        <v>2.99</v>
      </c>
      <c r="J3543">
        <v>4.1100000000000003</v>
      </c>
      <c r="K3543">
        <f t="shared" si="110"/>
        <v>351.75400000000008</v>
      </c>
      <c r="L3543" s="3">
        <f t="shared" si="111"/>
        <v>1.1684302097488584E-2</v>
      </c>
      <c r="M3543">
        <v>13.48</v>
      </c>
      <c r="N3543" t="s">
        <v>5044</v>
      </c>
      <c r="O3543" t="s">
        <v>5124</v>
      </c>
      <c r="P3543">
        <v>2017</v>
      </c>
      <c r="Q3543">
        <v>33</v>
      </c>
      <c r="R3543" t="s">
        <v>5423</v>
      </c>
      <c r="S3543" t="s">
        <v>5698</v>
      </c>
      <c r="T3543">
        <v>1</v>
      </c>
      <c r="U3543">
        <v>3</v>
      </c>
    </row>
    <row r="3544" spans="1:21" x14ac:dyDescent="0.35">
      <c r="A3544">
        <v>14</v>
      </c>
      <c r="B3544">
        <v>0</v>
      </c>
      <c r="C3544" t="s">
        <v>20</v>
      </c>
      <c r="D3544" t="s">
        <v>718</v>
      </c>
      <c r="E3544" s="5" cm="1">
        <f t="array" ref="E3544">IF(SUM(COUNTIFS(A:A, {"1","2","3"}, D:D, D3544)) &gt; 0, 1, 0)</f>
        <v>0</v>
      </c>
      <c r="F3544" t="s">
        <v>1798</v>
      </c>
      <c r="G3544" t="s">
        <v>1817</v>
      </c>
      <c r="H3544" s="2">
        <v>42964</v>
      </c>
      <c r="I3544">
        <v>7.8</v>
      </c>
      <c r="J3544">
        <v>4.5339999999999998</v>
      </c>
      <c r="K3544">
        <f t="shared" si="110"/>
        <v>351.75400000000008</v>
      </c>
      <c r="L3544" s="3">
        <f t="shared" si="111"/>
        <v>1.288968995377451E-2</v>
      </c>
      <c r="M3544" t="s">
        <v>2002</v>
      </c>
      <c r="N3544" t="s">
        <v>5043</v>
      </c>
      <c r="P3544">
        <v>2017</v>
      </c>
      <c r="Q3544">
        <v>33</v>
      </c>
      <c r="R3544" t="s">
        <v>5423</v>
      </c>
      <c r="S3544" t="s">
        <v>5698</v>
      </c>
      <c r="T3544">
        <v>1</v>
      </c>
      <c r="U3544">
        <v>1</v>
      </c>
    </row>
    <row r="3545" spans="1:21" x14ac:dyDescent="0.35">
      <c r="A3545">
        <v>7</v>
      </c>
      <c r="B3545">
        <v>6</v>
      </c>
      <c r="C3545" t="s">
        <v>26</v>
      </c>
      <c r="D3545" t="s">
        <v>648</v>
      </c>
      <c r="E3545" s="5" cm="1">
        <f t="array" ref="E3545">IF(SUM(COUNTIFS(A:A, {"1","2","3"}, D:D, D3545)) &gt; 0, 1, 0)</f>
        <v>1</v>
      </c>
      <c r="F3545" t="s">
        <v>1802</v>
      </c>
      <c r="G3545" t="s">
        <v>1812</v>
      </c>
      <c r="H3545" s="2">
        <v>42853</v>
      </c>
      <c r="I3545">
        <v>5.98</v>
      </c>
      <c r="J3545">
        <v>12.351000000000001</v>
      </c>
      <c r="K3545">
        <f t="shared" si="110"/>
        <v>337.92800000000005</v>
      </c>
      <c r="L3545" s="3">
        <f t="shared" si="111"/>
        <v>3.6549205747969979E-2</v>
      </c>
      <c r="M3545">
        <v>606.58900000000006</v>
      </c>
      <c r="N3545" t="s">
        <v>5042</v>
      </c>
      <c r="O3545" t="s">
        <v>5090</v>
      </c>
      <c r="P3545">
        <v>2017</v>
      </c>
      <c r="Q3545">
        <v>34</v>
      </c>
      <c r="R3545" t="s">
        <v>5424</v>
      </c>
      <c r="S3545" t="s">
        <v>5699</v>
      </c>
      <c r="T3545">
        <v>1</v>
      </c>
      <c r="U3545">
        <v>305</v>
      </c>
    </row>
    <row r="3546" spans="1:21" x14ac:dyDescent="0.35">
      <c r="A3546">
        <v>12</v>
      </c>
      <c r="B3546">
        <v>17</v>
      </c>
      <c r="C3546" t="s">
        <v>26</v>
      </c>
      <c r="D3546" t="s">
        <v>606</v>
      </c>
      <c r="E3546" s="5" cm="1">
        <f t="array" ref="E3546">IF(SUM(COUNTIFS(A:A, {"1","2","3"}, D:D, D3546)) &gt; 0, 1, 0)</f>
        <v>1</v>
      </c>
      <c r="F3546" t="s">
        <v>1799</v>
      </c>
      <c r="G3546" t="s">
        <v>1812</v>
      </c>
      <c r="H3546" s="2">
        <v>42797</v>
      </c>
      <c r="I3546">
        <v>6.98</v>
      </c>
      <c r="J3546">
        <v>4.1929999999999996</v>
      </c>
      <c r="K3546">
        <f t="shared" si="110"/>
        <v>337.92800000000005</v>
      </c>
      <c r="L3546" s="3">
        <f t="shared" si="111"/>
        <v>1.2407968561350343E-2</v>
      </c>
      <c r="M3546">
        <v>501.87299999999999</v>
      </c>
      <c r="N3546" t="s">
        <v>5042</v>
      </c>
      <c r="O3546" t="s">
        <v>5090</v>
      </c>
      <c r="P3546">
        <v>2017</v>
      </c>
      <c r="Q3546">
        <v>34</v>
      </c>
      <c r="R3546" t="s">
        <v>5424</v>
      </c>
      <c r="S3546" t="s">
        <v>5699</v>
      </c>
      <c r="T3546">
        <v>1</v>
      </c>
      <c r="U3546">
        <v>299</v>
      </c>
    </row>
    <row r="3547" spans="1:21" x14ac:dyDescent="0.35">
      <c r="A3547">
        <v>2</v>
      </c>
      <c r="B3547">
        <v>3</v>
      </c>
      <c r="C3547" t="s">
        <v>26</v>
      </c>
      <c r="D3547" t="s">
        <v>693</v>
      </c>
      <c r="E3547" s="5" cm="1">
        <f t="array" ref="E3547">IF(SUM(COUNTIFS(A:A, {"1","2","3"}, D:D, D3547)) &gt; 0, 1, 0)</f>
        <v>1</v>
      </c>
      <c r="F3547" t="s">
        <v>1798</v>
      </c>
      <c r="G3547" t="s">
        <v>1812</v>
      </c>
      <c r="H3547" s="2">
        <v>42937</v>
      </c>
      <c r="I3547">
        <v>5.98</v>
      </c>
      <c r="J3547">
        <v>55.966000000000001</v>
      </c>
      <c r="K3547">
        <f t="shared" si="110"/>
        <v>337.92800000000005</v>
      </c>
      <c r="L3547" s="3">
        <f t="shared" si="111"/>
        <v>0.16561516062593212</v>
      </c>
      <c r="M3547" t="s">
        <v>2449</v>
      </c>
      <c r="N3547" t="s">
        <v>5042</v>
      </c>
      <c r="O3547" t="s">
        <v>5251</v>
      </c>
      <c r="P3547">
        <v>2017</v>
      </c>
      <c r="Q3547">
        <v>34</v>
      </c>
      <c r="R3547" t="s">
        <v>5424</v>
      </c>
      <c r="S3547" t="s">
        <v>5699</v>
      </c>
      <c r="T3547">
        <v>1</v>
      </c>
      <c r="U3547">
        <v>266</v>
      </c>
    </row>
    <row r="3548" spans="1:21" x14ac:dyDescent="0.35">
      <c r="A3548">
        <v>30</v>
      </c>
      <c r="B3548">
        <v>20</v>
      </c>
      <c r="C3548" t="s">
        <v>19</v>
      </c>
      <c r="D3548" t="s">
        <v>111</v>
      </c>
      <c r="E3548" s="5" cm="1">
        <f t="array" ref="E3548">IF(SUM(COUNTIFS(A:A, {"1","2","3"}, D:D, D3548)) &gt; 0, 1, 0)</f>
        <v>0</v>
      </c>
      <c r="F3548" t="s">
        <v>1802</v>
      </c>
      <c r="G3548" t="s">
        <v>1812</v>
      </c>
      <c r="H3548" s="2">
        <v>40878</v>
      </c>
      <c r="I3548">
        <v>4.5709999999999997</v>
      </c>
      <c r="J3548">
        <v>2.056</v>
      </c>
      <c r="K3548">
        <f t="shared" si="110"/>
        <v>337.92800000000005</v>
      </c>
      <c r="L3548" s="3">
        <f t="shared" si="111"/>
        <v>6.0841362657134057E-3</v>
      </c>
      <c r="M3548" t="s">
        <v>2453</v>
      </c>
      <c r="N3548" t="s">
        <v>5042</v>
      </c>
      <c r="O3548" t="s">
        <v>5145</v>
      </c>
      <c r="P3548">
        <v>2017</v>
      </c>
      <c r="Q3548">
        <v>34</v>
      </c>
      <c r="R3548" t="s">
        <v>5424</v>
      </c>
      <c r="S3548" t="s">
        <v>5699</v>
      </c>
      <c r="T3548">
        <v>1</v>
      </c>
      <c r="U3548">
        <v>77</v>
      </c>
    </row>
    <row r="3549" spans="1:21" x14ac:dyDescent="0.35">
      <c r="A3549">
        <v>29</v>
      </c>
      <c r="B3549">
        <v>26</v>
      </c>
      <c r="C3549" t="s">
        <v>20</v>
      </c>
      <c r="D3549" t="s">
        <v>384</v>
      </c>
      <c r="E3549" s="5" cm="1">
        <f t="array" ref="E3549">IF(SUM(COUNTIFS(A:A, {"1","2","3"}, D:D, D3549)) &gt; 0, 1, 0)</f>
        <v>0</v>
      </c>
      <c r="F3549" t="s">
        <v>1798</v>
      </c>
      <c r="G3549" t="s">
        <v>1825</v>
      </c>
      <c r="H3549" s="2">
        <v>42285</v>
      </c>
      <c r="I3549">
        <v>4.99</v>
      </c>
      <c r="J3549">
        <v>2.0739999999999998</v>
      </c>
      <c r="K3549">
        <f t="shared" si="110"/>
        <v>337.92800000000005</v>
      </c>
      <c r="L3549" s="3">
        <f t="shared" si="111"/>
        <v>6.1374020501408569E-3</v>
      </c>
      <c r="M3549">
        <v>286.21800000000002</v>
      </c>
      <c r="N3549" t="s">
        <v>5042</v>
      </c>
      <c r="O3549" t="s">
        <v>5087</v>
      </c>
      <c r="P3549">
        <v>2017</v>
      </c>
      <c r="Q3549">
        <v>34</v>
      </c>
      <c r="R3549" t="s">
        <v>5424</v>
      </c>
      <c r="S3549" t="s">
        <v>5699</v>
      </c>
      <c r="T3549">
        <v>1</v>
      </c>
      <c r="U3549">
        <v>71</v>
      </c>
    </row>
    <row r="3550" spans="1:21" x14ac:dyDescent="0.35">
      <c r="A3550">
        <v>19</v>
      </c>
      <c r="B3550">
        <v>12</v>
      </c>
      <c r="C3550" t="s">
        <v>19</v>
      </c>
      <c r="D3550" t="s">
        <v>542</v>
      </c>
      <c r="E3550" s="5" cm="1">
        <f t="array" ref="E3550">IF(SUM(COUNTIFS(A:A, {"1","2","3"}, D:D, D3550)) &gt; 0, 1, 0)</f>
        <v>0</v>
      </c>
      <c r="F3550" t="s">
        <v>1803</v>
      </c>
      <c r="G3550" t="s">
        <v>1812</v>
      </c>
      <c r="H3550" s="2">
        <v>42697</v>
      </c>
      <c r="I3550">
        <v>2.7</v>
      </c>
      <c r="J3550">
        <v>3.1240000000000001</v>
      </c>
      <c r="K3550">
        <f t="shared" si="110"/>
        <v>337.92800000000005</v>
      </c>
      <c r="L3550" s="3">
        <f t="shared" si="111"/>
        <v>9.2445728084088914E-3</v>
      </c>
      <c r="M3550">
        <v>213.54599999999999</v>
      </c>
      <c r="N3550" t="s">
        <v>5042</v>
      </c>
      <c r="O3550" t="s">
        <v>5128</v>
      </c>
      <c r="P3550">
        <v>2017</v>
      </c>
      <c r="Q3550">
        <v>34</v>
      </c>
      <c r="R3550" t="s">
        <v>5424</v>
      </c>
      <c r="S3550" t="s">
        <v>5699</v>
      </c>
      <c r="T3550">
        <v>1</v>
      </c>
      <c r="U3550">
        <v>68</v>
      </c>
    </row>
    <row r="3551" spans="1:21" x14ac:dyDescent="0.35">
      <c r="A3551">
        <v>24</v>
      </c>
      <c r="B3551">
        <v>21</v>
      </c>
      <c r="C3551" t="s">
        <v>20</v>
      </c>
      <c r="D3551" t="s">
        <v>278</v>
      </c>
      <c r="E3551" s="5" cm="1">
        <f t="array" ref="E3551">IF(SUM(COUNTIFS(A:A, {"1","2","3"}, D:D, D3551)) &gt; 0, 1, 0)</f>
        <v>0</v>
      </c>
      <c r="F3551" t="s">
        <v>1799</v>
      </c>
      <c r="G3551" t="s">
        <v>1813</v>
      </c>
      <c r="H3551" s="2">
        <v>42341</v>
      </c>
      <c r="I3551">
        <v>2.4</v>
      </c>
      <c r="J3551">
        <v>2.383</v>
      </c>
      <c r="K3551">
        <f t="shared" si="110"/>
        <v>337.92800000000005</v>
      </c>
      <c r="L3551" s="3">
        <f t="shared" si="111"/>
        <v>7.0517980161454502E-3</v>
      </c>
      <c r="M3551">
        <v>246.303</v>
      </c>
      <c r="N3551" t="s">
        <v>5042</v>
      </c>
      <c r="O3551" t="s">
        <v>5091</v>
      </c>
      <c r="P3551">
        <v>2017</v>
      </c>
      <c r="Q3551">
        <v>34</v>
      </c>
      <c r="R3551" t="s">
        <v>5424</v>
      </c>
      <c r="S3551" t="s">
        <v>5699</v>
      </c>
      <c r="T3551">
        <v>1</v>
      </c>
      <c r="U3551">
        <v>67</v>
      </c>
    </row>
    <row r="3552" spans="1:21" x14ac:dyDescent="0.35">
      <c r="A3552">
        <v>21</v>
      </c>
      <c r="B3552">
        <v>18</v>
      </c>
      <c r="C3552" t="s">
        <v>26</v>
      </c>
      <c r="D3552" t="s">
        <v>668</v>
      </c>
      <c r="E3552" s="5" cm="1">
        <f t="array" ref="E3552">IF(SUM(COUNTIFS(A:A, {"1","2","3"}, D:D, D3552)) &gt; 0, 1, 0)</f>
        <v>1</v>
      </c>
      <c r="F3552" t="s">
        <v>1800</v>
      </c>
      <c r="G3552" t="s">
        <v>1812</v>
      </c>
      <c r="H3552" s="2">
        <v>42902</v>
      </c>
      <c r="I3552">
        <v>5.98</v>
      </c>
      <c r="J3552">
        <v>2.7469999999999999</v>
      </c>
      <c r="K3552">
        <f t="shared" si="110"/>
        <v>337.92800000000005</v>
      </c>
      <c r="L3552" s="3">
        <f t="shared" si="111"/>
        <v>8.1289505456783682E-3</v>
      </c>
      <c r="M3552">
        <v>210.24199999999999</v>
      </c>
      <c r="N3552" t="s">
        <v>5042</v>
      </c>
      <c r="O3552" t="s">
        <v>5065</v>
      </c>
      <c r="P3552">
        <v>2017</v>
      </c>
      <c r="Q3552">
        <v>34</v>
      </c>
      <c r="R3552" t="s">
        <v>5424</v>
      </c>
      <c r="S3552" t="s">
        <v>5699</v>
      </c>
      <c r="T3552">
        <v>1</v>
      </c>
      <c r="U3552">
        <v>52</v>
      </c>
    </row>
    <row r="3553" spans="1:21" x14ac:dyDescent="0.35">
      <c r="A3553">
        <v>23</v>
      </c>
      <c r="B3553">
        <v>19</v>
      </c>
      <c r="C3553" t="s">
        <v>19</v>
      </c>
      <c r="D3553" t="s">
        <v>537</v>
      </c>
      <c r="E3553" s="5" cm="1">
        <f t="array" ref="E3553">IF(SUM(COUNTIFS(A:A, {"1","2","3"}, D:D, D3553)) &gt; 0, 1, 0)</f>
        <v>1</v>
      </c>
      <c r="F3553" t="s">
        <v>1801</v>
      </c>
      <c r="G3553" t="s">
        <v>1816</v>
      </c>
      <c r="H3553" s="2">
        <v>42692</v>
      </c>
      <c r="I3553">
        <v>4.9800000000000004</v>
      </c>
      <c r="J3553">
        <v>2.4060000000000001</v>
      </c>
      <c r="K3553">
        <f t="shared" si="110"/>
        <v>337.92800000000005</v>
      </c>
      <c r="L3553" s="3">
        <f t="shared" si="111"/>
        <v>7.1198598518027499E-3</v>
      </c>
      <c r="M3553" t="s">
        <v>2452</v>
      </c>
      <c r="N3553" t="s">
        <v>5042</v>
      </c>
      <c r="O3553" t="s">
        <v>5171</v>
      </c>
      <c r="P3553">
        <v>2017</v>
      </c>
      <c r="Q3553">
        <v>34</v>
      </c>
      <c r="R3553" t="s">
        <v>5424</v>
      </c>
      <c r="S3553" t="s">
        <v>5699</v>
      </c>
      <c r="T3553">
        <v>1</v>
      </c>
      <c r="U3553">
        <v>40</v>
      </c>
    </row>
    <row r="3554" spans="1:21" x14ac:dyDescent="0.35">
      <c r="A3554">
        <v>3</v>
      </c>
      <c r="B3554">
        <v>1</v>
      </c>
      <c r="C3554" t="s">
        <v>19</v>
      </c>
      <c r="D3554" t="s">
        <v>699</v>
      </c>
      <c r="E3554" s="5" cm="1">
        <f t="array" ref="E3554">IF(SUM(COUNTIFS(A:A, {"1","2","3"}, D:D, D3554)) &gt; 0, 1, 0)</f>
        <v>1</v>
      </c>
      <c r="F3554" t="s">
        <v>1801</v>
      </c>
      <c r="G3554" t="s">
        <v>1821</v>
      </c>
      <c r="H3554" s="2">
        <v>42945</v>
      </c>
      <c r="I3554">
        <v>5.98</v>
      </c>
      <c r="J3554">
        <v>31.132999999999999</v>
      </c>
      <c r="K3554">
        <f t="shared" si="110"/>
        <v>337.92800000000005</v>
      </c>
      <c r="L3554" s="3">
        <f t="shared" si="111"/>
        <v>9.2129092587770162E-2</v>
      </c>
      <c r="M3554" t="s">
        <v>2450</v>
      </c>
      <c r="N3554" t="s">
        <v>5042</v>
      </c>
      <c r="O3554" t="s">
        <v>5130</v>
      </c>
      <c r="P3554">
        <v>2017</v>
      </c>
      <c r="Q3554">
        <v>34</v>
      </c>
      <c r="R3554" t="s">
        <v>5424</v>
      </c>
      <c r="S3554" t="s">
        <v>5699</v>
      </c>
      <c r="T3554">
        <v>1</v>
      </c>
      <c r="U3554">
        <v>31</v>
      </c>
    </row>
    <row r="3555" spans="1:21" x14ac:dyDescent="0.35">
      <c r="A3555">
        <v>4</v>
      </c>
      <c r="B3555">
        <v>2</v>
      </c>
      <c r="C3555" t="s">
        <v>20</v>
      </c>
      <c r="D3555" t="s">
        <v>699</v>
      </c>
      <c r="E3555" s="5" cm="1">
        <f t="array" ref="E3555">IF(SUM(COUNTIFS(A:A, {"1","2","3"}, D:D, D3555)) &gt; 0, 1, 0)</f>
        <v>1</v>
      </c>
      <c r="F3555" t="s">
        <v>1801</v>
      </c>
      <c r="G3555" t="s">
        <v>1821</v>
      </c>
      <c r="H3555" s="2">
        <v>42945</v>
      </c>
      <c r="I3555">
        <v>8.98</v>
      </c>
      <c r="J3555">
        <v>22.117999999999999</v>
      </c>
      <c r="K3555">
        <f t="shared" si="110"/>
        <v>337.92800000000005</v>
      </c>
      <c r="L3555" s="3">
        <f t="shared" si="111"/>
        <v>6.5451812220354622E-2</v>
      </c>
      <c r="M3555" t="s">
        <v>2451</v>
      </c>
      <c r="N3555" t="s">
        <v>5042</v>
      </c>
      <c r="O3555" t="s">
        <v>5107</v>
      </c>
      <c r="P3555">
        <v>2017</v>
      </c>
      <c r="Q3555">
        <v>34</v>
      </c>
      <c r="R3555" t="s">
        <v>5424</v>
      </c>
      <c r="S3555" t="s">
        <v>5699</v>
      </c>
      <c r="T3555">
        <v>1</v>
      </c>
      <c r="U3555">
        <v>31</v>
      </c>
    </row>
    <row r="3556" spans="1:21" x14ac:dyDescent="0.35">
      <c r="A3556">
        <v>5</v>
      </c>
      <c r="B3556">
        <v>4</v>
      </c>
      <c r="C3556" t="s">
        <v>19</v>
      </c>
      <c r="D3556" t="s">
        <v>712</v>
      </c>
      <c r="E3556" s="5" cm="1">
        <f t="array" ref="E3556">IF(SUM(COUNTIFS(A:A, {"1","2","3"}, D:D, D3556)) &gt; 0, 1, 0)</f>
        <v>1</v>
      </c>
      <c r="F3556" t="s">
        <v>1801</v>
      </c>
      <c r="G3556" t="s">
        <v>1815</v>
      </c>
      <c r="H3556" s="2">
        <v>42957</v>
      </c>
      <c r="I3556">
        <v>4.8</v>
      </c>
      <c r="J3556">
        <v>18.297999999999998</v>
      </c>
      <c r="K3556">
        <f t="shared" si="110"/>
        <v>337.92800000000005</v>
      </c>
      <c r="L3556" s="3">
        <f t="shared" si="111"/>
        <v>5.4147629080750916E-2</v>
      </c>
      <c r="M3556">
        <v>138.54499999999999</v>
      </c>
      <c r="N3556" t="s">
        <v>5043</v>
      </c>
      <c r="O3556" t="s">
        <v>5108</v>
      </c>
      <c r="P3556">
        <v>2017</v>
      </c>
      <c r="Q3556">
        <v>34</v>
      </c>
      <c r="R3556" t="s">
        <v>5424</v>
      </c>
      <c r="S3556" t="s">
        <v>5699</v>
      </c>
      <c r="T3556">
        <v>1</v>
      </c>
      <c r="U3556">
        <v>24</v>
      </c>
    </row>
    <row r="3557" spans="1:21" x14ac:dyDescent="0.35">
      <c r="A3557">
        <v>1</v>
      </c>
      <c r="B3557">
        <v>0</v>
      </c>
      <c r="C3557" t="s">
        <v>26</v>
      </c>
      <c r="D3557" t="s">
        <v>719</v>
      </c>
      <c r="E3557" s="5" cm="1">
        <f t="array" ref="E3557">IF(SUM(COUNTIFS(A:A, {"1","2","3"}, D:D, D3557)) &gt; 0, 1, 0)</f>
        <v>1</v>
      </c>
      <c r="F3557" t="s">
        <v>1798</v>
      </c>
      <c r="G3557" t="s">
        <v>1817</v>
      </c>
      <c r="H3557" s="2">
        <v>42972</v>
      </c>
      <c r="I3557">
        <v>5.8</v>
      </c>
      <c r="J3557">
        <v>94.972999999999999</v>
      </c>
      <c r="K3557">
        <f t="shared" si="110"/>
        <v>337.92800000000005</v>
      </c>
      <c r="L3557" s="3">
        <f t="shared" si="111"/>
        <v>0.28104507469046658</v>
      </c>
      <c r="M3557" t="s">
        <v>2002</v>
      </c>
      <c r="N3557" t="s">
        <v>5044</v>
      </c>
      <c r="P3557">
        <v>2017</v>
      </c>
      <c r="Q3557">
        <v>34</v>
      </c>
      <c r="R3557" t="s">
        <v>5424</v>
      </c>
      <c r="S3557" t="s">
        <v>5699</v>
      </c>
      <c r="T3557">
        <v>1</v>
      </c>
      <c r="U3557">
        <v>21</v>
      </c>
    </row>
    <row r="3558" spans="1:21" x14ac:dyDescent="0.35">
      <c r="A3558">
        <v>11</v>
      </c>
      <c r="B3558">
        <v>5</v>
      </c>
      <c r="C3558" t="s">
        <v>20</v>
      </c>
      <c r="D3558" t="s">
        <v>717</v>
      </c>
      <c r="E3558" s="5" cm="1">
        <f t="array" ref="E3558">IF(SUM(COUNTIFS(A:A, {"1","2","3"}, D:D, D3558)) &gt; 0, 1, 0)</f>
        <v>0</v>
      </c>
      <c r="F3558" t="s">
        <v>1801</v>
      </c>
      <c r="G3558" t="s">
        <v>1821</v>
      </c>
      <c r="H3558" s="2">
        <v>42964</v>
      </c>
      <c r="I3558">
        <v>4.8</v>
      </c>
      <c r="J3558">
        <v>4.6760000000000002</v>
      </c>
      <c r="K3558">
        <f t="shared" si="110"/>
        <v>337.92800000000005</v>
      </c>
      <c r="L3558" s="3">
        <f t="shared" si="111"/>
        <v>1.383726711015364E-2</v>
      </c>
      <c r="M3558">
        <v>21.067</v>
      </c>
      <c r="N3558" t="s">
        <v>5043</v>
      </c>
      <c r="O3558" t="s">
        <v>5140</v>
      </c>
      <c r="P3558">
        <v>2017</v>
      </c>
      <c r="Q3558">
        <v>34</v>
      </c>
      <c r="R3558" t="s">
        <v>5424</v>
      </c>
      <c r="S3558" t="s">
        <v>5699</v>
      </c>
      <c r="T3558">
        <v>1</v>
      </c>
      <c r="U3558">
        <v>10</v>
      </c>
    </row>
    <row r="3559" spans="1:21" x14ac:dyDescent="0.35">
      <c r="A3559">
        <v>16</v>
      </c>
      <c r="B3559">
        <v>13</v>
      </c>
      <c r="C3559" t="s">
        <v>20</v>
      </c>
      <c r="D3559" t="s">
        <v>684</v>
      </c>
      <c r="E3559" s="5" cm="1">
        <f t="array" ref="E3559">IF(SUM(COUNTIFS(A:A, {"1","2","3"}, D:D, D3559)) &gt; 0, 1, 0)</f>
        <v>1</v>
      </c>
      <c r="F3559" t="s">
        <v>1798</v>
      </c>
      <c r="G3559" t="s">
        <v>1811</v>
      </c>
      <c r="H3559" s="2">
        <v>42922</v>
      </c>
      <c r="I3559">
        <v>8.1999999999999993</v>
      </c>
      <c r="J3559">
        <v>3.4319999999999999</v>
      </c>
      <c r="K3559">
        <f t="shared" si="110"/>
        <v>337.92800000000005</v>
      </c>
      <c r="L3559" s="3">
        <f t="shared" si="111"/>
        <v>1.0156009564167514E-2</v>
      </c>
      <c r="M3559">
        <v>158.48500000000001</v>
      </c>
      <c r="N3559" t="s">
        <v>5042</v>
      </c>
      <c r="O3559" t="s">
        <v>5127</v>
      </c>
      <c r="P3559">
        <v>2017</v>
      </c>
      <c r="Q3559">
        <v>34</v>
      </c>
      <c r="R3559" t="s">
        <v>5424</v>
      </c>
      <c r="S3559" t="s">
        <v>5699</v>
      </c>
      <c r="T3559">
        <v>1</v>
      </c>
      <c r="U3559">
        <v>9</v>
      </c>
    </row>
    <row r="3560" spans="1:21" x14ac:dyDescent="0.35">
      <c r="A3560">
        <v>26</v>
      </c>
      <c r="B3560">
        <v>15</v>
      </c>
      <c r="C3560" t="s">
        <v>19</v>
      </c>
      <c r="D3560" t="s">
        <v>695</v>
      </c>
      <c r="E3560" s="5" cm="1">
        <f t="array" ref="E3560">IF(SUM(COUNTIFS(A:A, {"1","2","3"}, D:D, D3560)) &gt; 0, 1, 0)</f>
        <v>0</v>
      </c>
      <c r="F3560" t="s">
        <v>1803</v>
      </c>
      <c r="G3560" t="s">
        <v>1850</v>
      </c>
      <c r="H3560" s="2">
        <v>42936</v>
      </c>
      <c r="I3560">
        <v>4.8</v>
      </c>
      <c r="J3560">
        <v>2.286</v>
      </c>
      <c r="K3560">
        <f t="shared" si="110"/>
        <v>337.92800000000005</v>
      </c>
      <c r="L3560" s="3">
        <f t="shared" si="111"/>
        <v>6.7647546222864034E-3</v>
      </c>
      <c r="M3560">
        <v>39.817999999999998</v>
      </c>
      <c r="N3560" t="s">
        <v>5043</v>
      </c>
      <c r="O3560" t="s">
        <v>5108</v>
      </c>
      <c r="P3560">
        <v>2017</v>
      </c>
      <c r="Q3560">
        <v>34</v>
      </c>
      <c r="R3560" t="s">
        <v>5424</v>
      </c>
      <c r="S3560" t="s">
        <v>5699</v>
      </c>
      <c r="T3560">
        <v>1</v>
      </c>
      <c r="U3560">
        <v>9</v>
      </c>
    </row>
    <row r="3561" spans="1:21" x14ac:dyDescent="0.35">
      <c r="A3561">
        <v>25</v>
      </c>
      <c r="B3561">
        <v>11</v>
      </c>
      <c r="C3561" t="s">
        <v>19</v>
      </c>
      <c r="D3561" t="s">
        <v>687</v>
      </c>
      <c r="E3561" s="5" cm="1">
        <f t="array" ref="E3561">IF(SUM(COUNTIFS(A:A, {"1","2","3"}, D:D, D3561)) &gt; 0, 1, 0)</f>
        <v>1</v>
      </c>
      <c r="F3561" t="s">
        <v>1798</v>
      </c>
      <c r="G3561" t="s">
        <v>1812</v>
      </c>
      <c r="H3561" s="2">
        <v>42929</v>
      </c>
      <c r="I3561">
        <v>4.9800000000000004</v>
      </c>
      <c r="J3561">
        <v>2.3530000000000002</v>
      </c>
      <c r="K3561">
        <f t="shared" si="110"/>
        <v>337.92800000000005</v>
      </c>
      <c r="L3561" s="3">
        <f t="shared" si="111"/>
        <v>6.963021708766364E-3</v>
      </c>
      <c r="M3561">
        <v>140.12899999999999</v>
      </c>
      <c r="N3561" t="s">
        <v>5042</v>
      </c>
      <c r="O3561" t="s">
        <v>5089</v>
      </c>
      <c r="P3561">
        <v>2017</v>
      </c>
      <c r="Q3561">
        <v>34</v>
      </c>
      <c r="R3561" t="s">
        <v>5424</v>
      </c>
      <c r="S3561" t="s">
        <v>5699</v>
      </c>
      <c r="T3561">
        <v>1</v>
      </c>
      <c r="U3561">
        <v>8</v>
      </c>
    </row>
    <row r="3562" spans="1:21" x14ac:dyDescent="0.35">
      <c r="A3562">
        <v>22</v>
      </c>
      <c r="B3562">
        <v>10</v>
      </c>
      <c r="C3562" t="s">
        <v>19</v>
      </c>
      <c r="D3562" t="s">
        <v>694</v>
      </c>
      <c r="E3562" s="5" cm="1">
        <f t="array" ref="E3562">IF(SUM(COUNTIFS(A:A, {"1","2","3"}, D:D, D3562)) &gt; 0, 1, 0)</f>
        <v>1</v>
      </c>
      <c r="F3562" t="s">
        <v>1799</v>
      </c>
      <c r="G3562" t="s">
        <v>1815</v>
      </c>
      <c r="H3562" s="2">
        <v>42936</v>
      </c>
      <c r="I3562">
        <v>4.444</v>
      </c>
      <c r="J3562">
        <v>2.6949999999999998</v>
      </c>
      <c r="K3562">
        <f t="shared" si="110"/>
        <v>337.92800000000005</v>
      </c>
      <c r="L3562" s="3">
        <f t="shared" si="111"/>
        <v>7.9750716128879507E-3</v>
      </c>
      <c r="M3562">
        <v>115.88</v>
      </c>
      <c r="N3562" t="s">
        <v>5042</v>
      </c>
      <c r="O3562" t="s">
        <v>5180</v>
      </c>
      <c r="P3562">
        <v>2017</v>
      </c>
      <c r="Q3562">
        <v>34</v>
      </c>
      <c r="R3562" t="s">
        <v>5424</v>
      </c>
      <c r="S3562" t="s">
        <v>5699</v>
      </c>
      <c r="T3562">
        <v>1</v>
      </c>
      <c r="U3562">
        <v>7</v>
      </c>
    </row>
    <row r="3563" spans="1:21" x14ac:dyDescent="0.35">
      <c r="A3563">
        <v>15</v>
      </c>
      <c r="B3563">
        <v>8</v>
      </c>
      <c r="C3563" t="s">
        <v>20</v>
      </c>
      <c r="D3563" t="s">
        <v>710</v>
      </c>
      <c r="E3563" s="5" cm="1">
        <f t="array" ref="E3563">IF(SUM(COUNTIFS(A:A, {"1","2","3"}, D:D, D3563)) &gt; 0, 1, 0)</f>
        <v>0</v>
      </c>
      <c r="F3563" t="s">
        <v>1798</v>
      </c>
      <c r="G3563" t="s">
        <v>1873</v>
      </c>
      <c r="H3563" s="2">
        <v>42950</v>
      </c>
      <c r="I3563">
        <v>4.9000000000000004</v>
      </c>
      <c r="J3563">
        <v>3.669</v>
      </c>
      <c r="K3563">
        <f t="shared" si="110"/>
        <v>337.92800000000005</v>
      </c>
      <c r="L3563" s="3">
        <f t="shared" si="111"/>
        <v>1.0857342392462298E-2</v>
      </c>
      <c r="M3563">
        <v>40.389000000000003</v>
      </c>
      <c r="N3563" t="s">
        <v>5042</v>
      </c>
      <c r="O3563" t="s">
        <v>5108</v>
      </c>
      <c r="P3563">
        <v>2017</v>
      </c>
      <c r="Q3563">
        <v>34</v>
      </c>
      <c r="R3563" t="s">
        <v>5424</v>
      </c>
      <c r="S3563" t="s">
        <v>5699</v>
      </c>
      <c r="T3563">
        <v>1</v>
      </c>
      <c r="U3563">
        <v>6</v>
      </c>
    </row>
    <row r="3564" spans="1:21" x14ac:dyDescent="0.35">
      <c r="A3564">
        <v>10</v>
      </c>
      <c r="B3564">
        <v>7</v>
      </c>
      <c r="C3564" t="s">
        <v>19</v>
      </c>
      <c r="D3564" t="s">
        <v>714</v>
      </c>
      <c r="E3564" s="5" cm="1">
        <f t="array" ref="E3564">IF(SUM(COUNTIFS(A:A, {"1","2","3"}, D:D, D3564)) &gt; 0, 1, 0)</f>
        <v>0</v>
      </c>
      <c r="F3564" t="s">
        <v>1799</v>
      </c>
      <c r="G3564" t="s">
        <v>1817</v>
      </c>
      <c r="H3564" s="2">
        <v>42950</v>
      </c>
      <c r="I3564">
        <v>5.8</v>
      </c>
      <c r="J3564">
        <v>7.165</v>
      </c>
      <c r="K3564">
        <f t="shared" si="110"/>
        <v>337.92800000000005</v>
      </c>
      <c r="L3564" s="3">
        <f t="shared" si="111"/>
        <v>2.1202741412371863E-2</v>
      </c>
      <c r="M3564">
        <v>91.265000000000001</v>
      </c>
      <c r="N3564" t="s">
        <v>5043</v>
      </c>
      <c r="O3564" t="s">
        <v>5070</v>
      </c>
      <c r="P3564">
        <v>2017</v>
      </c>
      <c r="Q3564">
        <v>34</v>
      </c>
      <c r="R3564" t="s">
        <v>5424</v>
      </c>
      <c r="S3564" t="s">
        <v>5699</v>
      </c>
      <c r="T3564">
        <v>1</v>
      </c>
      <c r="U3564">
        <v>6</v>
      </c>
    </row>
    <row r="3565" spans="1:21" x14ac:dyDescent="0.35">
      <c r="A3565">
        <v>13</v>
      </c>
      <c r="B3565">
        <v>9</v>
      </c>
      <c r="C3565" t="s">
        <v>20</v>
      </c>
      <c r="D3565" t="s">
        <v>713</v>
      </c>
      <c r="E3565" s="5" cm="1">
        <f t="array" ref="E3565">IF(SUM(COUNTIFS(A:A, {"1","2","3"}, D:D, D3565)) &gt; 0, 1, 0)</f>
        <v>0</v>
      </c>
      <c r="F3565" t="s">
        <v>1799</v>
      </c>
      <c r="G3565" t="s">
        <v>1821</v>
      </c>
      <c r="H3565" s="2">
        <v>42957</v>
      </c>
      <c r="I3565">
        <v>7.8</v>
      </c>
      <c r="J3565">
        <v>3.9060000000000001</v>
      </c>
      <c r="K3565">
        <f t="shared" si="110"/>
        <v>337.92800000000005</v>
      </c>
      <c r="L3565" s="3">
        <f t="shared" si="111"/>
        <v>1.1558675220757084E-2</v>
      </c>
      <c r="M3565">
        <v>28.771000000000001</v>
      </c>
      <c r="N3565" t="s">
        <v>5042</v>
      </c>
      <c r="O3565" t="s">
        <v>5129</v>
      </c>
      <c r="P3565">
        <v>2017</v>
      </c>
      <c r="Q3565">
        <v>34</v>
      </c>
      <c r="R3565" t="s">
        <v>5424</v>
      </c>
      <c r="S3565" t="s">
        <v>5699</v>
      </c>
      <c r="T3565">
        <v>1</v>
      </c>
      <c r="U3565">
        <v>5</v>
      </c>
    </row>
    <row r="3566" spans="1:21" x14ac:dyDescent="0.35">
      <c r="A3566">
        <v>8</v>
      </c>
      <c r="B3566">
        <v>0</v>
      </c>
      <c r="C3566" t="s">
        <v>20</v>
      </c>
      <c r="D3566" t="s">
        <v>721</v>
      </c>
      <c r="E3566" s="5" cm="1">
        <f t="array" ref="E3566">IF(SUM(COUNTIFS(A:A, {"1","2","3"}, D:D, D3566)) &gt; 0, 1, 0)</f>
        <v>0</v>
      </c>
      <c r="F3566" t="s">
        <v>1798</v>
      </c>
      <c r="G3566" t="s">
        <v>1820</v>
      </c>
      <c r="H3566" s="2">
        <v>42971</v>
      </c>
      <c r="I3566">
        <v>6.98</v>
      </c>
      <c r="J3566">
        <v>9.4920000000000009</v>
      </c>
      <c r="K3566">
        <f t="shared" si="110"/>
        <v>337.92800000000005</v>
      </c>
      <c r="L3566" s="3">
        <f t="shared" si="111"/>
        <v>2.8088823654743019E-2</v>
      </c>
      <c r="M3566" t="s">
        <v>2002</v>
      </c>
      <c r="N3566" t="s">
        <v>5043</v>
      </c>
      <c r="P3566">
        <v>2017</v>
      </c>
      <c r="Q3566">
        <v>34</v>
      </c>
      <c r="R3566" t="s">
        <v>5424</v>
      </c>
      <c r="S3566" t="s">
        <v>5699</v>
      </c>
      <c r="T3566">
        <v>1</v>
      </c>
      <c r="U3566">
        <v>5</v>
      </c>
    </row>
    <row r="3567" spans="1:21" x14ac:dyDescent="0.35">
      <c r="A3567">
        <v>9</v>
      </c>
      <c r="B3567">
        <v>0</v>
      </c>
      <c r="C3567" t="s">
        <v>18</v>
      </c>
      <c r="D3567" t="s">
        <v>721</v>
      </c>
      <c r="E3567" s="5" cm="1">
        <f t="array" ref="E3567">IF(SUM(COUNTIFS(A:A, {"1","2","3"}, D:D, D3567)) &gt; 0, 1, 0)</f>
        <v>0</v>
      </c>
      <c r="F3567" t="s">
        <v>1798</v>
      </c>
      <c r="G3567" t="s">
        <v>1820</v>
      </c>
      <c r="H3567" s="2">
        <v>42971</v>
      </c>
      <c r="I3567">
        <v>5.98</v>
      </c>
      <c r="J3567">
        <v>8.6780000000000008</v>
      </c>
      <c r="K3567">
        <f t="shared" si="110"/>
        <v>337.92800000000005</v>
      </c>
      <c r="L3567" s="3">
        <f t="shared" si="111"/>
        <v>2.5680026514523804E-2</v>
      </c>
      <c r="M3567" t="s">
        <v>2002</v>
      </c>
      <c r="N3567" t="s">
        <v>5044</v>
      </c>
      <c r="P3567">
        <v>2017</v>
      </c>
      <c r="Q3567">
        <v>34</v>
      </c>
      <c r="R3567" t="s">
        <v>5424</v>
      </c>
      <c r="S3567" t="s">
        <v>5699</v>
      </c>
      <c r="T3567">
        <v>1</v>
      </c>
      <c r="U3567">
        <v>5</v>
      </c>
    </row>
    <row r="3568" spans="1:21" x14ac:dyDescent="0.35">
      <c r="A3568">
        <v>27</v>
      </c>
      <c r="B3568">
        <v>16</v>
      </c>
      <c r="C3568" t="s">
        <v>20</v>
      </c>
      <c r="D3568" t="s">
        <v>715</v>
      </c>
      <c r="E3568" s="5" cm="1">
        <f t="array" ref="E3568">IF(SUM(COUNTIFS(A:A, {"1","2","3"}, D:D, D3568)) &gt; 0, 1, 0)</f>
        <v>0</v>
      </c>
      <c r="F3568" t="s">
        <v>1798</v>
      </c>
      <c r="G3568" t="s">
        <v>1817</v>
      </c>
      <c r="H3568" s="2">
        <v>42957</v>
      </c>
      <c r="I3568">
        <v>2.99</v>
      </c>
      <c r="J3568">
        <v>2.1749999999999998</v>
      </c>
      <c r="K3568">
        <f t="shared" si="110"/>
        <v>337.92800000000005</v>
      </c>
      <c r="L3568" s="3">
        <f t="shared" si="111"/>
        <v>6.436282284983782E-3</v>
      </c>
      <c r="M3568">
        <v>15.654999999999999</v>
      </c>
      <c r="N3568" t="s">
        <v>5043</v>
      </c>
      <c r="O3568" t="s">
        <v>5138</v>
      </c>
      <c r="P3568">
        <v>2017</v>
      </c>
      <c r="Q3568">
        <v>34</v>
      </c>
      <c r="R3568" t="s">
        <v>5424</v>
      </c>
      <c r="S3568" t="s">
        <v>5699</v>
      </c>
      <c r="T3568">
        <v>1</v>
      </c>
      <c r="U3568">
        <v>3</v>
      </c>
    </row>
    <row r="3569" spans="1:21" x14ac:dyDescent="0.35">
      <c r="A3569">
        <v>14</v>
      </c>
      <c r="B3569">
        <v>0</v>
      </c>
      <c r="C3569" t="s">
        <v>26</v>
      </c>
      <c r="D3569" t="s">
        <v>722</v>
      </c>
      <c r="E3569" s="5" cm="1">
        <f t="array" ref="E3569">IF(SUM(COUNTIFS(A:A, {"1","2","3"}, D:D, D3569)) &gt; 0, 1, 0)</f>
        <v>0</v>
      </c>
      <c r="F3569" t="s">
        <v>1799</v>
      </c>
      <c r="G3569" t="s">
        <v>1811</v>
      </c>
      <c r="H3569" s="2">
        <v>42971</v>
      </c>
      <c r="I3569">
        <v>4.8</v>
      </c>
      <c r="J3569">
        <v>3.766</v>
      </c>
      <c r="K3569">
        <f t="shared" si="110"/>
        <v>337.92800000000005</v>
      </c>
      <c r="L3569" s="3">
        <f t="shared" si="111"/>
        <v>1.1144385786321345E-2</v>
      </c>
      <c r="M3569" t="s">
        <v>2002</v>
      </c>
      <c r="N3569" t="s">
        <v>5045</v>
      </c>
      <c r="P3569">
        <v>2017</v>
      </c>
      <c r="Q3569">
        <v>34</v>
      </c>
      <c r="R3569" t="s">
        <v>5424</v>
      </c>
      <c r="S3569" t="s">
        <v>5699</v>
      </c>
      <c r="T3569">
        <v>1</v>
      </c>
      <c r="U3569">
        <v>3</v>
      </c>
    </row>
    <row r="3570" spans="1:21" x14ac:dyDescent="0.35">
      <c r="A3570">
        <v>28</v>
      </c>
      <c r="B3570">
        <v>0</v>
      </c>
      <c r="C3570" t="s">
        <v>20</v>
      </c>
      <c r="D3570" t="s">
        <v>722</v>
      </c>
      <c r="E3570" s="5" cm="1">
        <f t="array" ref="E3570">IF(SUM(COUNTIFS(A:A, {"1","2","3"}, D:D, D3570)) &gt; 0, 1, 0)</f>
        <v>0</v>
      </c>
      <c r="F3570" t="s">
        <v>1799</v>
      </c>
      <c r="G3570" t="s">
        <v>1811</v>
      </c>
      <c r="H3570" s="2">
        <v>42971</v>
      </c>
      <c r="I3570">
        <v>4.8</v>
      </c>
      <c r="J3570">
        <v>2.1139999999999999</v>
      </c>
      <c r="K3570">
        <f t="shared" si="110"/>
        <v>337.92800000000005</v>
      </c>
      <c r="L3570" s="3">
        <f t="shared" si="111"/>
        <v>6.2557704599796394E-3</v>
      </c>
      <c r="M3570" t="s">
        <v>2002</v>
      </c>
      <c r="N3570" t="s">
        <v>5045</v>
      </c>
      <c r="P3570">
        <v>2017</v>
      </c>
      <c r="Q3570">
        <v>34</v>
      </c>
      <c r="R3570" t="s">
        <v>5424</v>
      </c>
      <c r="S3570" t="s">
        <v>5699</v>
      </c>
      <c r="T3570">
        <v>1</v>
      </c>
      <c r="U3570">
        <v>3</v>
      </c>
    </row>
    <row r="3571" spans="1:21" x14ac:dyDescent="0.35">
      <c r="A3571">
        <v>17</v>
      </c>
      <c r="B3571">
        <v>0</v>
      </c>
      <c r="C3571" t="s">
        <v>18</v>
      </c>
      <c r="D3571" t="s">
        <v>723</v>
      </c>
      <c r="E3571" s="5" cm="1">
        <f t="array" ref="E3571">IF(SUM(COUNTIFS(A:A, {"1","2","3"}, D:D, D3571)) &gt; 0, 1, 0)</f>
        <v>0</v>
      </c>
      <c r="F3571" t="s">
        <v>1801</v>
      </c>
      <c r="G3571" t="s">
        <v>1845</v>
      </c>
      <c r="H3571" s="2">
        <v>42971</v>
      </c>
      <c r="I3571">
        <v>6.8</v>
      </c>
      <c r="J3571">
        <v>3.2330000000000001</v>
      </c>
      <c r="K3571">
        <f t="shared" si="110"/>
        <v>337.92800000000005</v>
      </c>
      <c r="L3571" s="3">
        <f t="shared" si="111"/>
        <v>9.5671267252195723E-3</v>
      </c>
      <c r="M3571" t="s">
        <v>2002</v>
      </c>
      <c r="N3571" t="s">
        <v>5044</v>
      </c>
      <c r="P3571">
        <v>2017</v>
      </c>
      <c r="Q3571">
        <v>34</v>
      </c>
      <c r="R3571" t="s">
        <v>5424</v>
      </c>
      <c r="S3571" t="s">
        <v>5699</v>
      </c>
      <c r="T3571">
        <v>1</v>
      </c>
      <c r="U3571">
        <v>2</v>
      </c>
    </row>
    <row r="3572" spans="1:21" x14ac:dyDescent="0.35">
      <c r="A3572">
        <v>18</v>
      </c>
      <c r="B3572">
        <v>0</v>
      </c>
      <c r="C3572" t="s">
        <v>20</v>
      </c>
      <c r="D3572" t="s">
        <v>723</v>
      </c>
      <c r="E3572" s="5" cm="1">
        <f t="array" ref="E3572">IF(SUM(COUNTIFS(A:A, {"1","2","3"}, D:D, D3572)) &gt; 0, 1, 0)</f>
        <v>0</v>
      </c>
      <c r="F3572" t="s">
        <v>1801</v>
      </c>
      <c r="G3572" t="s">
        <v>1845</v>
      </c>
      <c r="H3572" s="2">
        <v>42971</v>
      </c>
      <c r="I3572">
        <v>6.8</v>
      </c>
      <c r="J3572">
        <v>3.1909999999999998</v>
      </c>
      <c r="K3572">
        <f t="shared" si="110"/>
        <v>337.92800000000005</v>
      </c>
      <c r="L3572" s="3">
        <f t="shared" si="111"/>
        <v>9.4428398948888503E-3</v>
      </c>
      <c r="M3572" t="s">
        <v>2002</v>
      </c>
      <c r="N3572" t="s">
        <v>5045</v>
      </c>
      <c r="P3572">
        <v>2017</v>
      </c>
      <c r="Q3572">
        <v>34</v>
      </c>
      <c r="R3572" t="s">
        <v>5424</v>
      </c>
      <c r="S3572" t="s">
        <v>5699</v>
      </c>
      <c r="T3572">
        <v>1</v>
      </c>
      <c r="U3572">
        <v>2</v>
      </c>
    </row>
    <row r="3573" spans="1:21" x14ac:dyDescent="0.35">
      <c r="A3573">
        <v>6</v>
      </c>
      <c r="B3573">
        <v>0</v>
      </c>
      <c r="C3573" t="s">
        <v>20</v>
      </c>
      <c r="D3573" t="s">
        <v>720</v>
      </c>
      <c r="E3573" s="5" cm="1">
        <f t="array" ref="E3573">IF(SUM(COUNTIFS(A:A, {"1","2","3"}, D:D, D3573)) &gt; 0, 1, 0)</f>
        <v>0</v>
      </c>
      <c r="F3573" t="s">
        <v>1801</v>
      </c>
      <c r="G3573" t="s">
        <v>1838</v>
      </c>
      <c r="H3573" s="2">
        <v>42971</v>
      </c>
      <c r="I3573">
        <v>6.8</v>
      </c>
      <c r="J3573">
        <v>18.228000000000002</v>
      </c>
      <c r="K3573">
        <f t="shared" si="110"/>
        <v>337.92800000000005</v>
      </c>
      <c r="L3573" s="3">
        <f t="shared" si="111"/>
        <v>5.3940484363533055E-2</v>
      </c>
      <c r="M3573" t="s">
        <v>2002</v>
      </c>
      <c r="N3573" t="s">
        <v>5043</v>
      </c>
      <c r="P3573">
        <v>2017</v>
      </c>
      <c r="Q3573">
        <v>34</v>
      </c>
      <c r="R3573" t="s">
        <v>5424</v>
      </c>
      <c r="S3573" t="s">
        <v>5699</v>
      </c>
      <c r="T3573">
        <v>1</v>
      </c>
      <c r="U3573">
        <v>1</v>
      </c>
    </row>
    <row r="3574" spans="1:21" x14ac:dyDescent="0.35">
      <c r="A3574">
        <v>20</v>
      </c>
      <c r="B3574">
        <v>0</v>
      </c>
      <c r="C3574" t="s">
        <v>18</v>
      </c>
      <c r="D3574" t="s">
        <v>724</v>
      </c>
      <c r="E3574" s="5" cm="1">
        <f t="array" ref="E3574">IF(SUM(COUNTIFS(A:A, {"1","2","3"}, D:D, D3574)) &gt; 0, 1, 0)</f>
        <v>0</v>
      </c>
      <c r="F3574" t="s">
        <v>1799</v>
      </c>
      <c r="G3574" t="s">
        <v>1854</v>
      </c>
      <c r="H3574" s="2">
        <v>42971</v>
      </c>
      <c r="I3574">
        <v>6.9</v>
      </c>
      <c r="J3574">
        <v>3.0470000000000002</v>
      </c>
      <c r="K3574">
        <f t="shared" si="110"/>
        <v>337.92800000000005</v>
      </c>
      <c r="L3574" s="3">
        <f t="shared" si="111"/>
        <v>9.0167136194692354E-3</v>
      </c>
      <c r="M3574" t="s">
        <v>2002</v>
      </c>
      <c r="N3574" t="s">
        <v>5043</v>
      </c>
      <c r="P3574">
        <v>2017</v>
      </c>
      <c r="Q3574">
        <v>34</v>
      </c>
      <c r="R3574" t="s">
        <v>5424</v>
      </c>
      <c r="S3574" t="s">
        <v>5699</v>
      </c>
      <c r="T3574">
        <v>1</v>
      </c>
      <c r="U3574">
        <v>1</v>
      </c>
    </row>
    <row r="3575" spans="1:21" x14ac:dyDescent="0.35">
      <c r="A3575">
        <v>8</v>
      </c>
      <c r="B3575">
        <v>7</v>
      </c>
      <c r="C3575" t="s">
        <v>26</v>
      </c>
      <c r="D3575" t="s">
        <v>648</v>
      </c>
      <c r="E3575" s="5" cm="1">
        <f t="array" ref="E3575">IF(SUM(COUNTIFS(A:A, {"1","2","3"}, D:D, D3575)) &gt; 0, 1, 0)</f>
        <v>1</v>
      </c>
      <c r="F3575" t="s">
        <v>1802</v>
      </c>
      <c r="G3575" t="s">
        <v>1812</v>
      </c>
      <c r="H3575" s="2">
        <v>42853</v>
      </c>
      <c r="I3575">
        <v>5.98</v>
      </c>
      <c r="J3575">
        <v>11.332000000000001</v>
      </c>
      <c r="K3575">
        <f t="shared" si="110"/>
        <v>371.39499999999998</v>
      </c>
      <c r="L3575" s="3">
        <f t="shared" si="111"/>
        <v>3.0511988583583519E-2</v>
      </c>
      <c r="M3575">
        <v>617.92100000000005</v>
      </c>
      <c r="N3575" t="s">
        <v>5042</v>
      </c>
      <c r="O3575" t="s">
        <v>5073</v>
      </c>
      <c r="P3575">
        <v>2017</v>
      </c>
      <c r="Q3575">
        <v>35</v>
      </c>
      <c r="R3575" t="s">
        <v>5425</v>
      </c>
      <c r="S3575" t="s">
        <v>5700</v>
      </c>
      <c r="T3575">
        <v>1</v>
      </c>
      <c r="U3575">
        <v>305</v>
      </c>
    </row>
    <row r="3576" spans="1:21" x14ac:dyDescent="0.35">
      <c r="A3576">
        <v>14</v>
      </c>
      <c r="B3576">
        <v>12</v>
      </c>
      <c r="C3576" t="s">
        <v>26</v>
      </c>
      <c r="D3576" t="s">
        <v>606</v>
      </c>
      <c r="E3576" s="5" cm="1">
        <f t="array" ref="E3576">IF(SUM(COUNTIFS(A:A, {"1","2","3"}, D:D, D3576)) &gt; 0, 1, 0)</f>
        <v>1</v>
      </c>
      <c r="F3576" t="s">
        <v>1799</v>
      </c>
      <c r="G3576" t="s">
        <v>1812</v>
      </c>
      <c r="H3576" s="2">
        <v>42797</v>
      </c>
      <c r="I3576">
        <v>6.98</v>
      </c>
      <c r="J3576">
        <v>4.2169999999999996</v>
      </c>
      <c r="K3576">
        <f t="shared" si="110"/>
        <v>371.39499999999998</v>
      </c>
      <c r="L3576" s="3">
        <f t="shared" si="111"/>
        <v>1.1354487809475088E-2</v>
      </c>
      <c r="M3576">
        <v>506.09</v>
      </c>
      <c r="N3576" t="s">
        <v>5042</v>
      </c>
      <c r="O3576" t="s">
        <v>5064</v>
      </c>
      <c r="P3576">
        <v>2017</v>
      </c>
      <c r="Q3576">
        <v>35</v>
      </c>
      <c r="R3576" t="s">
        <v>5425</v>
      </c>
      <c r="S3576" t="s">
        <v>5700</v>
      </c>
      <c r="T3576">
        <v>1</v>
      </c>
      <c r="U3576">
        <v>299</v>
      </c>
    </row>
    <row r="3577" spans="1:21" x14ac:dyDescent="0.35">
      <c r="A3577">
        <v>2</v>
      </c>
      <c r="B3577">
        <v>2</v>
      </c>
      <c r="C3577" t="s">
        <v>26</v>
      </c>
      <c r="D3577" t="s">
        <v>693</v>
      </c>
      <c r="E3577" s="5" cm="1">
        <f t="array" ref="E3577">IF(SUM(COUNTIFS(A:A, {"1","2","3"}, D:D, D3577)) &gt; 0, 1, 0)</f>
        <v>1</v>
      </c>
      <c r="F3577" t="s">
        <v>1798</v>
      </c>
      <c r="G3577" t="s">
        <v>1812</v>
      </c>
      <c r="H3577" s="2">
        <v>42937</v>
      </c>
      <c r="I3577">
        <v>5.98</v>
      </c>
      <c r="J3577">
        <v>38.203000000000003</v>
      </c>
      <c r="K3577">
        <f t="shared" si="110"/>
        <v>371.39499999999998</v>
      </c>
      <c r="L3577" s="3">
        <f t="shared" si="111"/>
        <v>0.10286352804965065</v>
      </c>
      <c r="M3577" t="s">
        <v>2454</v>
      </c>
      <c r="N3577" t="s">
        <v>5042</v>
      </c>
      <c r="O3577" t="s">
        <v>5099</v>
      </c>
      <c r="P3577">
        <v>2017</v>
      </c>
      <c r="Q3577">
        <v>35</v>
      </c>
      <c r="R3577" t="s">
        <v>5425</v>
      </c>
      <c r="S3577" t="s">
        <v>5700</v>
      </c>
      <c r="T3577">
        <v>1</v>
      </c>
      <c r="U3577">
        <v>266</v>
      </c>
    </row>
    <row r="3578" spans="1:21" x14ac:dyDescent="0.35">
      <c r="A3578">
        <v>22</v>
      </c>
      <c r="B3578">
        <v>29</v>
      </c>
      <c r="C3578" t="s">
        <v>20</v>
      </c>
      <c r="D3578" t="s">
        <v>384</v>
      </c>
      <c r="E3578" s="5" cm="1">
        <f t="array" ref="E3578">IF(SUM(COUNTIFS(A:A, {"1","2","3"}, D:D, D3578)) &gt; 0, 1, 0)</f>
        <v>0</v>
      </c>
      <c r="F3578" t="s">
        <v>1798</v>
      </c>
      <c r="G3578" t="s">
        <v>1825</v>
      </c>
      <c r="H3578" s="2">
        <v>42285</v>
      </c>
      <c r="I3578">
        <v>4.99</v>
      </c>
      <c r="J3578">
        <v>2.7440000000000002</v>
      </c>
      <c r="K3578">
        <f t="shared" si="110"/>
        <v>371.39499999999998</v>
      </c>
      <c r="L3578" s="3">
        <f t="shared" si="111"/>
        <v>7.3883601017784312E-3</v>
      </c>
      <c r="M3578">
        <v>288.96199999999999</v>
      </c>
      <c r="N3578" t="s">
        <v>5042</v>
      </c>
      <c r="O3578" t="s">
        <v>5245</v>
      </c>
      <c r="P3578">
        <v>2017</v>
      </c>
      <c r="Q3578">
        <v>35</v>
      </c>
      <c r="R3578" t="s">
        <v>5425</v>
      </c>
      <c r="S3578" t="s">
        <v>5700</v>
      </c>
      <c r="T3578">
        <v>1</v>
      </c>
      <c r="U3578">
        <v>71</v>
      </c>
    </row>
    <row r="3579" spans="1:21" x14ac:dyDescent="0.35">
      <c r="A3579">
        <v>18</v>
      </c>
      <c r="B3579">
        <v>19</v>
      </c>
      <c r="C3579" t="s">
        <v>19</v>
      </c>
      <c r="D3579" t="s">
        <v>542</v>
      </c>
      <c r="E3579" s="5" cm="1">
        <f t="array" ref="E3579">IF(SUM(COUNTIFS(A:A, {"1","2","3"}, D:D, D3579)) &gt; 0, 1, 0)</f>
        <v>0</v>
      </c>
      <c r="F3579" t="s">
        <v>1803</v>
      </c>
      <c r="G3579" t="s">
        <v>1812</v>
      </c>
      <c r="H3579" s="2">
        <v>42697</v>
      </c>
      <c r="I3579">
        <v>2.7</v>
      </c>
      <c r="J3579">
        <v>3.4870000000000001</v>
      </c>
      <c r="K3579">
        <f t="shared" si="110"/>
        <v>371.39499999999998</v>
      </c>
      <c r="L3579" s="3">
        <f t="shared" si="111"/>
        <v>9.3889255375005053E-3</v>
      </c>
      <c r="M3579">
        <v>217.03299999999999</v>
      </c>
      <c r="N3579" t="s">
        <v>5042</v>
      </c>
      <c r="O3579" t="s">
        <v>5068</v>
      </c>
      <c r="P3579">
        <v>2017</v>
      </c>
      <c r="Q3579">
        <v>35</v>
      </c>
      <c r="R3579" t="s">
        <v>5425</v>
      </c>
      <c r="S3579" t="s">
        <v>5700</v>
      </c>
      <c r="T3579">
        <v>1</v>
      </c>
      <c r="U3579">
        <v>68</v>
      </c>
    </row>
    <row r="3580" spans="1:21" x14ac:dyDescent="0.35">
      <c r="A3580">
        <v>23</v>
      </c>
      <c r="B3580">
        <v>24</v>
      </c>
      <c r="C3580" t="s">
        <v>20</v>
      </c>
      <c r="D3580" t="s">
        <v>278</v>
      </c>
      <c r="E3580" s="5" cm="1">
        <f t="array" ref="E3580">IF(SUM(COUNTIFS(A:A, {"1","2","3"}, D:D, D3580)) &gt; 0, 1, 0)</f>
        <v>0</v>
      </c>
      <c r="F3580" t="s">
        <v>1799</v>
      </c>
      <c r="G3580" t="s">
        <v>1813</v>
      </c>
      <c r="H3580" s="2">
        <v>42341</v>
      </c>
      <c r="I3580">
        <v>2.4</v>
      </c>
      <c r="J3580">
        <v>2.69</v>
      </c>
      <c r="K3580">
        <f t="shared" si="110"/>
        <v>371.39499999999998</v>
      </c>
      <c r="L3580" s="3">
        <f t="shared" si="111"/>
        <v>7.2429623446734611E-3</v>
      </c>
      <c r="M3580">
        <v>248.99299999999999</v>
      </c>
      <c r="N3580" t="s">
        <v>5042</v>
      </c>
      <c r="O3580" t="s">
        <v>5142</v>
      </c>
      <c r="P3580">
        <v>2017</v>
      </c>
      <c r="Q3580">
        <v>35</v>
      </c>
      <c r="R3580" t="s">
        <v>5425</v>
      </c>
      <c r="S3580" t="s">
        <v>5700</v>
      </c>
      <c r="T3580">
        <v>1</v>
      </c>
      <c r="U3580">
        <v>67</v>
      </c>
    </row>
    <row r="3581" spans="1:21" x14ac:dyDescent="0.35">
      <c r="A3581">
        <v>24</v>
      </c>
      <c r="B3581">
        <v>21</v>
      </c>
      <c r="C3581" t="s">
        <v>26</v>
      </c>
      <c r="D3581" t="s">
        <v>668</v>
      </c>
      <c r="E3581" s="5" cm="1">
        <f t="array" ref="E3581">IF(SUM(COUNTIFS(A:A, {"1","2","3"}, D:D, D3581)) &gt; 0, 1, 0)</f>
        <v>1</v>
      </c>
      <c r="F3581" t="s">
        <v>1800</v>
      </c>
      <c r="G3581" t="s">
        <v>1812</v>
      </c>
      <c r="H3581" s="2">
        <v>42902</v>
      </c>
      <c r="I3581">
        <v>5.98</v>
      </c>
      <c r="J3581">
        <v>2.629</v>
      </c>
      <c r="K3581">
        <f t="shared" si="110"/>
        <v>371.39499999999998</v>
      </c>
      <c r="L3581" s="3">
        <f t="shared" si="111"/>
        <v>7.0787167301659959E-3</v>
      </c>
      <c r="M3581">
        <v>212.87100000000001</v>
      </c>
      <c r="N3581" t="s">
        <v>5042</v>
      </c>
      <c r="O3581" t="s">
        <v>5098</v>
      </c>
      <c r="P3581">
        <v>2017</v>
      </c>
      <c r="Q3581">
        <v>35</v>
      </c>
      <c r="R3581" t="s">
        <v>5425</v>
      </c>
      <c r="S3581" t="s">
        <v>5700</v>
      </c>
      <c r="T3581">
        <v>1</v>
      </c>
      <c r="U3581">
        <v>52</v>
      </c>
    </row>
    <row r="3582" spans="1:21" x14ac:dyDescent="0.35">
      <c r="A3582">
        <v>4</v>
      </c>
      <c r="B3582">
        <v>3</v>
      </c>
      <c r="C3582" t="s">
        <v>19</v>
      </c>
      <c r="D3582" t="s">
        <v>699</v>
      </c>
      <c r="E3582" s="5" cm="1">
        <f t="array" ref="E3582">IF(SUM(COUNTIFS(A:A, {"1","2","3"}, D:D, D3582)) &gt; 0, 1, 0)</f>
        <v>1</v>
      </c>
      <c r="F3582" t="s">
        <v>1801</v>
      </c>
      <c r="G3582" t="s">
        <v>1821</v>
      </c>
      <c r="H3582" s="2">
        <v>42945</v>
      </c>
      <c r="I3582">
        <v>5.98</v>
      </c>
      <c r="J3582">
        <v>30.670999999999999</v>
      </c>
      <c r="K3582">
        <f t="shared" si="110"/>
        <v>371.39499999999998</v>
      </c>
      <c r="L3582" s="3">
        <f t="shared" si="111"/>
        <v>8.258323348456495E-2</v>
      </c>
      <c r="M3582" t="s">
        <v>2455</v>
      </c>
      <c r="N3582" t="s">
        <v>5042</v>
      </c>
      <c r="O3582" t="s">
        <v>5109</v>
      </c>
      <c r="P3582">
        <v>2017</v>
      </c>
      <c r="Q3582">
        <v>35</v>
      </c>
      <c r="R3582" t="s">
        <v>5425</v>
      </c>
      <c r="S3582" t="s">
        <v>5700</v>
      </c>
      <c r="T3582">
        <v>1</v>
      </c>
      <c r="U3582">
        <v>31</v>
      </c>
    </row>
    <row r="3583" spans="1:21" x14ac:dyDescent="0.35">
      <c r="A3583">
        <v>7</v>
      </c>
      <c r="B3583">
        <v>4</v>
      </c>
      <c r="C3583" t="s">
        <v>20</v>
      </c>
      <c r="D3583" t="s">
        <v>699</v>
      </c>
      <c r="E3583" s="5" cm="1">
        <f t="array" ref="E3583">IF(SUM(COUNTIFS(A:A, {"1","2","3"}, D:D, D3583)) &gt; 0, 1, 0)</f>
        <v>1</v>
      </c>
      <c r="F3583" t="s">
        <v>1801</v>
      </c>
      <c r="G3583" t="s">
        <v>1821</v>
      </c>
      <c r="H3583" s="2">
        <v>42945</v>
      </c>
      <c r="I3583">
        <v>8.98</v>
      </c>
      <c r="J3583">
        <v>16.038</v>
      </c>
      <c r="K3583">
        <f t="shared" si="110"/>
        <v>371.39499999999998</v>
      </c>
      <c r="L3583" s="3">
        <f t="shared" si="111"/>
        <v>4.3183133860175825E-2</v>
      </c>
      <c r="M3583" t="s">
        <v>2456</v>
      </c>
      <c r="N3583" t="s">
        <v>5042</v>
      </c>
      <c r="O3583" t="s">
        <v>5065</v>
      </c>
      <c r="P3583">
        <v>2017</v>
      </c>
      <c r="Q3583">
        <v>35</v>
      </c>
      <c r="R3583" t="s">
        <v>5425</v>
      </c>
      <c r="S3583" t="s">
        <v>5700</v>
      </c>
      <c r="T3583">
        <v>1</v>
      </c>
      <c r="U3583">
        <v>31</v>
      </c>
    </row>
    <row r="3584" spans="1:21" x14ac:dyDescent="0.35">
      <c r="A3584">
        <v>28</v>
      </c>
      <c r="B3584">
        <v>0</v>
      </c>
      <c r="C3584" t="s">
        <v>20</v>
      </c>
      <c r="D3584" t="s">
        <v>598</v>
      </c>
      <c r="E3584" s="5" cm="1">
        <f t="array" ref="E3584">IF(SUM(COUNTIFS(A:A, {"1","2","3"}, D:D, D3584)) &gt; 0, 1, 0)</f>
        <v>1</v>
      </c>
      <c r="F3584" t="s">
        <v>1801</v>
      </c>
      <c r="G3584" t="s">
        <v>1821</v>
      </c>
      <c r="H3584" s="2">
        <v>42789</v>
      </c>
      <c r="I3584">
        <v>7.8</v>
      </c>
      <c r="J3584">
        <v>2.3079999999999998</v>
      </c>
      <c r="K3584">
        <f t="shared" si="110"/>
        <v>371.39499999999998</v>
      </c>
      <c r="L3584" s="3">
        <f t="shared" si="111"/>
        <v>6.2144078407086797E-3</v>
      </c>
      <c r="M3584">
        <v>338.84100000000001</v>
      </c>
      <c r="N3584" t="s">
        <v>5042</v>
      </c>
      <c r="O3584" t="s">
        <v>5074</v>
      </c>
      <c r="P3584">
        <v>2017</v>
      </c>
      <c r="Q3584">
        <v>35</v>
      </c>
      <c r="R3584" t="s">
        <v>5425</v>
      </c>
      <c r="S3584" t="s">
        <v>5700</v>
      </c>
      <c r="T3584">
        <v>1</v>
      </c>
      <c r="U3584">
        <v>28</v>
      </c>
    </row>
    <row r="3585" spans="1:21" x14ac:dyDescent="0.35">
      <c r="A3585">
        <v>9</v>
      </c>
      <c r="B3585">
        <v>5</v>
      </c>
      <c r="C3585" t="s">
        <v>19</v>
      </c>
      <c r="D3585" t="s">
        <v>712</v>
      </c>
      <c r="E3585" s="5" cm="1">
        <f t="array" ref="E3585">IF(SUM(COUNTIFS(A:A, {"1","2","3"}, D:D, D3585)) &gt; 0, 1, 0)</f>
        <v>1</v>
      </c>
      <c r="F3585" t="s">
        <v>1801</v>
      </c>
      <c r="G3585" t="s">
        <v>1815</v>
      </c>
      <c r="H3585" s="2">
        <v>42957</v>
      </c>
      <c r="I3585">
        <v>4.8</v>
      </c>
      <c r="J3585">
        <v>11.148999999999999</v>
      </c>
      <c r="K3585">
        <f t="shared" si="110"/>
        <v>371.39499999999998</v>
      </c>
      <c r="L3585" s="3">
        <f t="shared" si="111"/>
        <v>3.001925174006112E-2</v>
      </c>
      <c r="M3585">
        <v>149.69399999999999</v>
      </c>
      <c r="N3585" t="s">
        <v>5042</v>
      </c>
      <c r="O3585" t="s">
        <v>5128</v>
      </c>
      <c r="P3585">
        <v>2017</v>
      </c>
      <c r="Q3585">
        <v>35</v>
      </c>
      <c r="R3585" t="s">
        <v>5425</v>
      </c>
      <c r="S3585" t="s">
        <v>5700</v>
      </c>
      <c r="T3585">
        <v>1</v>
      </c>
      <c r="U3585">
        <v>24</v>
      </c>
    </row>
    <row r="3586" spans="1:21" x14ac:dyDescent="0.35">
      <c r="A3586">
        <v>5</v>
      </c>
      <c r="B3586">
        <v>1</v>
      </c>
      <c r="C3586" t="s">
        <v>26</v>
      </c>
      <c r="D3586" t="s">
        <v>719</v>
      </c>
      <c r="E3586" s="5" cm="1">
        <f t="array" ref="E3586">IF(SUM(COUNTIFS(A:A, {"1","2","3"}, D:D, D3586)) &gt; 0, 1, 0)</f>
        <v>1</v>
      </c>
      <c r="F3586" t="s">
        <v>1798</v>
      </c>
      <c r="G3586" t="s">
        <v>1817</v>
      </c>
      <c r="H3586" s="2">
        <v>42972</v>
      </c>
      <c r="I3586">
        <v>5.8</v>
      </c>
      <c r="J3586">
        <v>27.289000000000001</v>
      </c>
      <c r="K3586">
        <f t="shared" ref="K3586:K3649" si="112">SUMIFS(J:J, P:P, P3586, Q:Q, Q3586)</f>
        <v>371.39499999999998</v>
      </c>
      <c r="L3586" s="3">
        <f t="shared" si="111"/>
        <v>7.3477025808101892E-2</v>
      </c>
      <c r="M3586">
        <v>122.262</v>
      </c>
      <c r="N3586" t="s">
        <v>5044</v>
      </c>
      <c r="O3586" t="s">
        <v>5140</v>
      </c>
      <c r="P3586">
        <v>2017</v>
      </c>
      <c r="Q3586">
        <v>35</v>
      </c>
      <c r="R3586" t="s">
        <v>5425</v>
      </c>
      <c r="S3586" t="s">
        <v>5700</v>
      </c>
      <c r="T3586">
        <v>1</v>
      </c>
      <c r="U3586">
        <v>21</v>
      </c>
    </row>
    <row r="3587" spans="1:21" x14ac:dyDescent="0.35">
      <c r="A3587">
        <v>15</v>
      </c>
      <c r="B3587">
        <v>11</v>
      </c>
      <c r="C3587" t="s">
        <v>20</v>
      </c>
      <c r="D3587" t="s">
        <v>717</v>
      </c>
      <c r="E3587" s="5" cm="1">
        <f t="array" ref="E3587">IF(SUM(COUNTIFS(A:A, {"1","2","3"}, D:D, D3587)) &gt; 0, 1, 0)</f>
        <v>0</v>
      </c>
      <c r="F3587" t="s">
        <v>1801</v>
      </c>
      <c r="G3587" t="s">
        <v>1821</v>
      </c>
      <c r="H3587" s="2">
        <v>42964</v>
      </c>
      <c r="I3587">
        <v>4.8</v>
      </c>
      <c r="J3587">
        <v>3.9940000000000002</v>
      </c>
      <c r="K3587">
        <f t="shared" si="112"/>
        <v>371.39499999999998</v>
      </c>
      <c r="L3587" s="3">
        <f t="shared" ref="L3587:L3650" si="113">(J3587/K3587)</f>
        <v>1.0754048923652716E-2</v>
      </c>
      <c r="M3587">
        <v>25.061</v>
      </c>
      <c r="N3587" t="s">
        <v>5043</v>
      </c>
      <c r="O3587" t="s">
        <v>5069</v>
      </c>
      <c r="P3587">
        <v>2017</v>
      </c>
      <c r="Q3587">
        <v>35</v>
      </c>
      <c r="R3587" t="s">
        <v>5425</v>
      </c>
      <c r="S3587" t="s">
        <v>5700</v>
      </c>
      <c r="T3587">
        <v>1</v>
      </c>
      <c r="U3587">
        <v>10</v>
      </c>
    </row>
    <row r="3588" spans="1:21" x14ac:dyDescent="0.35">
      <c r="A3588">
        <v>27</v>
      </c>
      <c r="B3588">
        <v>16</v>
      </c>
      <c r="C3588" t="s">
        <v>20</v>
      </c>
      <c r="D3588" t="s">
        <v>684</v>
      </c>
      <c r="E3588" s="5" cm="1">
        <f t="array" ref="E3588">IF(SUM(COUNTIFS(A:A, {"1","2","3"}, D:D, D3588)) &gt; 0, 1, 0)</f>
        <v>1</v>
      </c>
      <c r="F3588" t="s">
        <v>1798</v>
      </c>
      <c r="G3588" t="s">
        <v>1811</v>
      </c>
      <c r="H3588" s="2">
        <v>42922</v>
      </c>
      <c r="I3588">
        <v>8.1999999999999993</v>
      </c>
      <c r="J3588">
        <v>2.3180000000000001</v>
      </c>
      <c r="K3588">
        <f t="shared" si="112"/>
        <v>371.39499999999998</v>
      </c>
      <c r="L3588" s="3">
        <f t="shared" si="113"/>
        <v>6.241333351283674E-3</v>
      </c>
      <c r="M3588">
        <v>160.803</v>
      </c>
      <c r="N3588" t="s">
        <v>5042</v>
      </c>
      <c r="O3588" t="s">
        <v>5099</v>
      </c>
      <c r="P3588">
        <v>2017</v>
      </c>
      <c r="Q3588">
        <v>35</v>
      </c>
      <c r="R3588" t="s">
        <v>5425</v>
      </c>
      <c r="S3588" t="s">
        <v>5700</v>
      </c>
      <c r="T3588">
        <v>1</v>
      </c>
      <c r="U3588">
        <v>9</v>
      </c>
    </row>
    <row r="3589" spans="1:21" x14ac:dyDescent="0.35">
      <c r="A3589">
        <v>26</v>
      </c>
      <c r="B3589">
        <v>25</v>
      </c>
      <c r="C3589" t="s">
        <v>19</v>
      </c>
      <c r="D3589" t="s">
        <v>687</v>
      </c>
      <c r="E3589" s="5" cm="1">
        <f t="array" ref="E3589">IF(SUM(COUNTIFS(A:A, {"1","2","3"}, D:D, D3589)) &gt; 0, 1, 0)</f>
        <v>1</v>
      </c>
      <c r="F3589" t="s">
        <v>1798</v>
      </c>
      <c r="G3589" t="s">
        <v>1812</v>
      </c>
      <c r="H3589" s="2">
        <v>42929</v>
      </c>
      <c r="I3589">
        <v>4.9800000000000004</v>
      </c>
      <c r="J3589">
        <v>2.335</v>
      </c>
      <c r="K3589">
        <f t="shared" si="112"/>
        <v>371.39499999999998</v>
      </c>
      <c r="L3589" s="3">
        <f t="shared" si="113"/>
        <v>6.2871067192611643E-3</v>
      </c>
      <c r="M3589">
        <v>142.464</v>
      </c>
      <c r="N3589" t="s">
        <v>5042</v>
      </c>
      <c r="O3589" t="s">
        <v>5109</v>
      </c>
      <c r="P3589">
        <v>2017</v>
      </c>
      <c r="Q3589">
        <v>35</v>
      </c>
      <c r="R3589" t="s">
        <v>5425</v>
      </c>
      <c r="S3589" t="s">
        <v>5700</v>
      </c>
      <c r="T3589">
        <v>1</v>
      </c>
      <c r="U3589">
        <v>8</v>
      </c>
    </row>
    <row r="3590" spans="1:21" x14ac:dyDescent="0.35">
      <c r="A3590">
        <v>1</v>
      </c>
      <c r="B3590">
        <v>0</v>
      </c>
      <c r="C3590" t="s">
        <v>20</v>
      </c>
      <c r="D3590" t="s">
        <v>725</v>
      </c>
      <c r="E3590" s="5" cm="1">
        <f t="array" ref="E3590">IF(SUM(COUNTIFS(A:A, {"1","2","3"}, D:D, D3590)) &gt; 0, 1, 0)</f>
        <v>1</v>
      </c>
      <c r="F3590" t="s">
        <v>1806</v>
      </c>
      <c r="G3590" t="s">
        <v>1873</v>
      </c>
      <c r="H3590" s="2">
        <v>42978</v>
      </c>
      <c r="I3590">
        <v>5.9</v>
      </c>
      <c r="J3590">
        <v>100.902</v>
      </c>
      <c r="K3590">
        <f t="shared" si="112"/>
        <v>371.39499999999998</v>
      </c>
      <c r="L3590" s="3">
        <f t="shared" si="113"/>
        <v>0.27168378680380728</v>
      </c>
      <c r="M3590" t="s">
        <v>2002</v>
      </c>
      <c r="N3590" t="s">
        <v>5043</v>
      </c>
      <c r="P3590">
        <v>2017</v>
      </c>
      <c r="Q3590">
        <v>35</v>
      </c>
      <c r="R3590" t="s">
        <v>5425</v>
      </c>
      <c r="S3590" t="s">
        <v>5700</v>
      </c>
      <c r="T3590">
        <v>1</v>
      </c>
      <c r="U3590">
        <v>7</v>
      </c>
    </row>
    <row r="3591" spans="1:21" x14ac:dyDescent="0.35">
      <c r="A3591">
        <v>29</v>
      </c>
      <c r="B3591">
        <v>22</v>
      </c>
      <c r="C3591" t="s">
        <v>19</v>
      </c>
      <c r="D3591" t="s">
        <v>694</v>
      </c>
      <c r="E3591" s="5" cm="1">
        <f t="array" ref="E3591">IF(SUM(COUNTIFS(A:A, {"1","2","3"}, D:D, D3591)) &gt; 0, 1, 0)</f>
        <v>1</v>
      </c>
      <c r="F3591" t="s">
        <v>1799</v>
      </c>
      <c r="G3591" t="s">
        <v>1815</v>
      </c>
      <c r="H3591" s="2">
        <v>42936</v>
      </c>
      <c r="I3591">
        <v>4.444</v>
      </c>
      <c r="J3591">
        <v>2.2490000000000001</v>
      </c>
      <c r="K3591">
        <f t="shared" si="112"/>
        <v>371.39499999999998</v>
      </c>
      <c r="L3591" s="3">
        <f t="shared" si="113"/>
        <v>6.0555473283162142E-3</v>
      </c>
      <c r="M3591">
        <v>118.129</v>
      </c>
      <c r="N3591" t="s">
        <v>5042</v>
      </c>
      <c r="O3591" t="s">
        <v>5067</v>
      </c>
      <c r="P3591">
        <v>2017</v>
      </c>
      <c r="Q3591">
        <v>35</v>
      </c>
      <c r="R3591" t="s">
        <v>5425</v>
      </c>
      <c r="S3591" t="s">
        <v>5700</v>
      </c>
      <c r="T3591">
        <v>1</v>
      </c>
      <c r="U3591">
        <v>7</v>
      </c>
    </row>
    <row r="3592" spans="1:21" x14ac:dyDescent="0.35">
      <c r="A3592">
        <v>20</v>
      </c>
      <c r="B3592">
        <v>15</v>
      </c>
      <c r="C3592" t="s">
        <v>20</v>
      </c>
      <c r="D3592" t="s">
        <v>710</v>
      </c>
      <c r="E3592" s="5" cm="1">
        <f t="array" ref="E3592">IF(SUM(COUNTIFS(A:A, {"1","2","3"}, D:D, D3592)) &gt; 0, 1, 0)</f>
        <v>0</v>
      </c>
      <c r="F3592" t="s">
        <v>1798</v>
      </c>
      <c r="G3592" t="s">
        <v>1873</v>
      </c>
      <c r="H3592" s="2">
        <v>42950</v>
      </c>
      <c r="I3592">
        <v>4.9000000000000004</v>
      </c>
      <c r="J3592">
        <v>3.1669999999999998</v>
      </c>
      <c r="K3592">
        <f t="shared" si="112"/>
        <v>371.39499999999998</v>
      </c>
      <c r="L3592" s="3">
        <f t="shared" si="113"/>
        <v>8.5273091991006876E-3</v>
      </c>
      <c r="M3592">
        <v>43.555999999999997</v>
      </c>
      <c r="N3592" t="s">
        <v>5042</v>
      </c>
      <c r="O3592" t="s">
        <v>5072</v>
      </c>
      <c r="P3592">
        <v>2017</v>
      </c>
      <c r="Q3592">
        <v>35</v>
      </c>
      <c r="R3592" t="s">
        <v>5425</v>
      </c>
      <c r="S3592" t="s">
        <v>5700</v>
      </c>
      <c r="T3592">
        <v>1</v>
      </c>
      <c r="U3592">
        <v>6</v>
      </c>
    </row>
    <row r="3593" spans="1:21" x14ac:dyDescent="0.35">
      <c r="A3593">
        <v>12</v>
      </c>
      <c r="B3593">
        <v>10</v>
      </c>
      <c r="C3593" t="s">
        <v>19</v>
      </c>
      <c r="D3593" t="s">
        <v>714</v>
      </c>
      <c r="E3593" s="5" cm="1">
        <f t="array" ref="E3593">IF(SUM(COUNTIFS(A:A, {"1","2","3"}, D:D, D3593)) &gt; 0, 1, 0)</f>
        <v>0</v>
      </c>
      <c r="F3593" t="s">
        <v>1799</v>
      </c>
      <c r="G3593" t="s">
        <v>1817</v>
      </c>
      <c r="H3593" s="2">
        <v>42950</v>
      </c>
      <c r="I3593">
        <v>5.8</v>
      </c>
      <c r="J3593">
        <v>6.6440000000000001</v>
      </c>
      <c r="K3593">
        <f t="shared" si="112"/>
        <v>371.39499999999998</v>
      </c>
      <c r="L3593" s="3">
        <f t="shared" si="113"/>
        <v>1.78893092260262E-2</v>
      </c>
      <c r="M3593">
        <v>97.909000000000006</v>
      </c>
      <c r="N3593" t="s">
        <v>5043</v>
      </c>
      <c r="O3593" t="s">
        <v>5086</v>
      </c>
      <c r="P3593">
        <v>2017</v>
      </c>
      <c r="Q3593">
        <v>35</v>
      </c>
      <c r="R3593" t="s">
        <v>5425</v>
      </c>
      <c r="S3593" t="s">
        <v>5700</v>
      </c>
      <c r="T3593">
        <v>1</v>
      </c>
      <c r="U3593">
        <v>6</v>
      </c>
    </row>
    <row r="3594" spans="1:21" x14ac:dyDescent="0.35">
      <c r="A3594">
        <v>25</v>
      </c>
      <c r="B3594">
        <v>13</v>
      </c>
      <c r="C3594" t="s">
        <v>20</v>
      </c>
      <c r="D3594" t="s">
        <v>713</v>
      </c>
      <c r="E3594" s="5" cm="1">
        <f t="array" ref="E3594">IF(SUM(COUNTIFS(A:A, {"1","2","3"}, D:D, D3594)) &gt; 0, 1, 0)</f>
        <v>0</v>
      </c>
      <c r="F3594" t="s">
        <v>1799</v>
      </c>
      <c r="G3594" t="s">
        <v>1821</v>
      </c>
      <c r="H3594" s="2">
        <v>42957</v>
      </c>
      <c r="I3594">
        <v>7.8</v>
      </c>
      <c r="J3594">
        <v>2.4209999999999998</v>
      </c>
      <c r="K3594">
        <f t="shared" si="112"/>
        <v>371.39499999999998</v>
      </c>
      <c r="L3594" s="3">
        <f t="shared" si="113"/>
        <v>6.5186661102061144E-3</v>
      </c>
      <c r="M3594">
        <v>31.192</v>
      </c>
      <c r="N3594" t="s">
        <v>5042</v>
      </c>
      <c r="O3594" t="s">
        <v>5119</v>
      </c>
      <c r="P3594">
        <v>2017</v>
      </c>
      <c r="Q3594">
        <v>35</v>
      </c>
      <c r="R3594" t="s">
        <v>5425</v>
      </c>
      <c r="S3594" t="s">
        <v>5700</v>
      </c>
      <c r="T3594">
        <v>1</v>
      </c>
      <c r="U3594">
        <v>5</v>
      </c>
    </row>
    <row r="3595" spans="1:21" x14ac:dyDescent="0.35">
      <c r="A3595">
        <v>16</v>
      </c>
      <c r="B3595">
        <v>8</v>
      </c>
      <c r="C3595" t="s">
        <v>20</v>
      </c>
      <c r="D3595" t="s">
        <v>721</v>
      </c>
      <c r="E3595" s="5" cm="1">
        <f t="array" ref="E3595">IF(SUM(COUNTIFS(A:A, {"1","2","3"}, D:D, D3595)) &gt; 0, 1, 0)</f>
        <v>0</v>
      </c>
      <c r="F3595" t="s">
        <v>1798</v>
      </c>
      <c r="G3595" t="s">
        <v>1820</v>
      </c>
      <c r="H3595" s="2">
        <v>42971</v>
      </c>
      <c r="I3595">
        <v>6.98</v>
      </c>
      <c r="J3595">
        <v>3.766</v>
      </c>
      <c r="K3595">
        <f t="shared" si="112"/>
        <v>371.39499999999998</v>
      </c>
      <c r="L3595" s="3">
        <f t="shared" si="113"/>
        <v>1.0140147282542845E-2</v>
      </c>
      <c r="M3595">
        <v>13.257999999999999</v>
      </c>
      <c r="N3595" t="s">
        <v>5043</v>
      </c>
      <c r="O3595" t="s">
        <v>5146</v>
      </c>
      <c r="P3595">
        <v>2017</v>
      </c>
      <c r="Q3595">
        <v>35</v>
      </c>
      <c r="R3595" t="s">
        <v>5425</v>
      </c>
      <c r="S3595" t="s">
        <v>5700</v>
      </c>
      <c r="T3595">
        <v>1</v>
      </c>
      <c r="U3595">
        <v>5</v>
      </c>
    </row>
    <row r="3596" spans="1:21" x14ac:dyDescent="0.35">
      <c r="A3596">
        <v>21</v>
      </c>
      <c r="B3596">
        <v>9</v>
      </c>
      <c r="C3596" t="s">
        <v>18</v>
      </c>
      <c r="D3596" t="s">
        <v>721</v>
      </c>
      <c r="E3596" s="5" cm="1">
        <f t="array" ref="E3596">IF(SUM(COUNTIFS(A:A, {"1","2","3"}, D:D, D3596)) &gt; 0, 1, 0)</f>
        <v>0</v>
      </c>
      <c r="F3596" t="s">
        <v>1798</v>
      </c>
      <c r="G3596" t="s">
        <v>1820</v>
      </c>
      <c r="H3596" s="2">
        <v>42971</v>
      </c>
      <c r="I3596">
        <v>5.98</v>
      </c>
      <c r="J3596">
        <v>2.8180000000000001</v>
      </c>
      <c r="K3596">
        <f t="shared" si="112"/>
        <v>371.39499999999998</v>
      </c>
      <c r="L3596" s="3">
        <f t="shared" si="113"/>
        <v>7.5876088800333882E-3</v>
      </c>
      <c r="M3596">
        <v>11.496</v>
      </c>
      <c r="N3596" t="s">
        <v>5043</v>
      </c>
      <c r="O3596" t="s">
        <v>5125</v>
      </c>
      <c r="P3596">
        <v>2017</v>
      </c>
      <c r="Q3596">
        <v>35</v>
      </c>
      <c r="R3596" t="s">
        <v>5425</v>
      </c>
      <c r="S3596" t="s">
        <v>5700</v>
      </c>
      <c r="T3596">
        <v>1</v>
      </c>
      <c r="U3596">
        <v>5</v>
      </c>
    </row>
    <row r="3597" spans="1:21" x14ac:dyDescent="0.35">
      <c r="A3597">
        <v>3</v>
      </c>
      <c r="B3597">
        <v>0</v>
      </c>
      <c r="C3597" t="s">
        <v>19</v>
      </c>
      <c r="D3597" t="s">
        <v>726</v>
      </c>
      <c r="E3597" s="5" cm="1">
        <f t="array" ref="E3597">IF(SUM(COUNTIFS(A:A, {"1","2","3"}, D:D, D3597)) &gt; 0, 1, 0)</f>
        <v>1</v>
      </c>
      <c r="F3597" t="s">
        <v>1801</v>
      </c>
      <c r="G3597" t="s">
        <v>1824</v>
      </c>
      <c r="H3597" s="2">
        <v>42978</v>
      </c>
      <c r="I3597">
        <v>6.48</v>
      </c>
      <c r="J3597">
        <v>34.435000000000002</v>
      </c>
      <c r="K3597">
        <f t="shared" si="112"/>
        <v>371.39499999999998</v>
      </c>
      <c r="L3597" s="3">
        <f t="shared" si="113"/>
        <v>9.2717995664992808E-2</v>
      </c>
      <c r="M3597" t="s">
        <v>2002</v>
      </c>
      <c r="N3597" t="s">
        <v>5044</v>
      </c>
      <c r="P3597">
        <v>2017</v>
      </c>
      <c r="Q3597">
        <v>35</v>
      </c>
      <c r="R3597" t="s">
        <v>5425</v>
      </c>
      <c r="S3597" t="s">
        <v>5700</v>
      </c>
      <c r="T3597">
        <v>1</v>
      </c>
      <c r="U3597">
        <v>4</v>
      </c>
    </row>
    <row r="3598" spans="1:21" x14ac:dyDescent="0.35">
      <c r="A3598">
        <v>6</v>
      </c>
      <c r="B3598">
        <v>0</v>
      </c>
      <c r="C3598" t="s">
        <v>20</v>
      </c>
      <c r="D3598" t="s">
        <v>727</v>
      </c>
      <c r="E3598" s="5" cm="1">
        <f t="array" ref="E3598">IF(SUM(COUNTIFS(A:A, {"1","2","3"}, D:D, D3598)) &gt; 0, 1, 0)</f>
        <v>0</v>
      </c>
      <c r="F3598" t="s">
        <v>1801</v>
      </c>
      <c r="G3598" t="s">
        <v>1814</v>
      </c>
      <c r="H3598" s="2">
        <v>42978</v>
      </c>
      <c r="I3598">
        <v>7.3</v>
      </c>
      <c r="J3598">
        <v>20.981999999999999</v>
      </c>
      <c r="K3598">
        <f t="shared" si="112"/>
        <v>371.39499999999998</v>
      </c>
      <c r="L3598" s="3">
        <f t="shared" si="113"/>
        <v>5.6495106288452994E-2</v>
      </c>
      <c r="M3598" t="s">
        <v>2002</v>
      </c>
      <c r="N3598" t="s">
        <v>5043</v>
      </c>
      <c r="P3598">
        <v>2017</v>
      </c>
      <c r="Q3598">
        <v>35</v>
      </c>
      <c r="R3598" t="s">
        <v>5425</v>
      </c>
      <c r="S3598" t="s">
        <v>5700</v>
      </c>
      <c r="T3598">
        <v>1</v>
      </c>
      <c r="U3598">
        <v>4</v>
      </c>
    </row>
    <row r="3599" spans="1:21" x14ac:dyDescent="0.35">
      <c r="A3599">
        <v>11</v>
      </c>
      <c r="B3599">
        <v>0</v>
      </c>
      <c r="C3599" t="s">
        <v>18</v>
      </c>
      <c r="D3599" t="s">
        <v>727</v>
      </c>
      <c r="E3599" s="5" cm="1">
        <f t="array" ref="E3599">IF(SUM(COUNTIFS(A:A, {"1","2","3"}, D:D, D3599)) &gt; 0, 1, 0)</f>
        <v>0</v>
      </c>
      <c r="F3599" t="s">
        <v>1801</v>
      </c>
      <c r="G3599" t="s">
        <v>1814</v>
      </c>
      <c r="H3599" s="2">
        <v>42978</v>
      </c>
      <c r="I3599">
        <v>6.3</v>
      </c>
      <c r="J3599">
        <v>9.5440000000000005</v>
      </c>
      <c r="K3599">
        <f t="shared" si="112"/>
        <v>371.39499999999998</v>
      </c>
      <c r="L3599" s="3">
        <f t="shared" si="113"/>
        <v>2.5697707292774541E-2</v>
      </c>
      <c r="M3599" t="s">
        <v>2002</v>
      </c>
      <c r="N3599" t="s">
        <v>5044</v>
      </c>
      <c r="P3599">
        <v>2017</v>
      </c>
      <c r="Q3599">
        <v>35</v>
      </c>
      <c r="R3599" t="s">
        <v>5425</v>
      </c>
      <c r="S3599" t="s">
        <v>5700</v>
      </c>
      <c r="T3599">
        <v>1</v>
      </c>
      <c r="U3599">
        <v>4</v>
      </c>
    </row>
    <row r="3600" spans="1:21" x14ac:dyDescent="0.35">
      <c r="A3600">
        <v>13</v>
      </c>
      <c r="B3600">
        <v>0</v>
      </c>
      <c r="C3600" t="s">
        <v>26</v>
      </c>
      <c r="D3600" t="s">
        <v>727</v>
      </c>
      <c r="E3600" s="5" cm="1">
        <f t="array" ref="E3600">IF(SUM(COUNTIFS(A:A, {"1","2","3"}, D:D, D3600)) &gt; 0, 1, 0)</f>
        <v>0</v>
      </c>
      <c r="F3600" t="s">
        <v>1801</v>
      </c>
      <c r="G3600" t="s">
        <v>1814</v>
      </c>
      <c r="H3600" s="2">
        <v>42978</v>
      </c>
      <c r="I3600">
        <v>7.3</v>
      </c>
      <c r="J3600">
        <v>4.4130000000000003</v>
      </c>
      <c r="K3600">
        <f t="shared" si="112"/>
        <v>371.39499999999998</v>
      </c>
      <c r="L3600" s="3">
        <f t="shared" si="113"/>
        <v>1.1882227816744976E-2</v>
      </c>
      <c r="M3600" t="s">
        <v>2002</v>
      </c>
      <c r="N3600" t="s">
        <v>5044</v>
      </c>
      <c r="P3600">
        <v>2017</v>
      </c>
      <c r="Q3600">
        <v>35</v>
      </c>
      <c r="R3600" t="s">
        <v>5425</v>
      </c>
      <c r="S3600" t="s">
        <v>5700</v>
      </c>
      <c r="T3600">
        <v>1</v>
      </c>
      <c r="U3600">
        <v>4</v>
      </c>
    </row>
    <row r="3601" spans="1:21" x14ac:dyDescent="0.35">
      <c r="A3601">
        <v>10</v>
      </c>
      <c r="B3601">
        <v>0</v>
      </c>
      <c r="C3601" t="s">
        <v>20</v>
      </c>
      <c r="D3601" t="s">
        <v>728</v>
      </c>
      <c r="E3601" s="5" cm="1">
        <f t="array" ref="E3601">IF(SUM(COUNTIFS(A:A, {"1","2","3"}, D:D, D3601)) &gt; 0, 1, 0)</f>
        <v>0</v>
      </c>
      <c r="F3601" t="s">
        <v>1799</v>
      </c>
      <c r="G3601" t="s">
        <v>1817</v>
      </c>
      <c r="H3601" s="2">
        <v>42978</v>
      </c>
      <c r="I3601">
        <v>2.99</v>
      </c>
      <c r="J3601">
        <v>9.6010000000000009</v>
      </c>
      <c r="K3601">
        <f t="shared" si="112"/>
        <v>371.39499999999998</v>
      </c>
      <c r="L3601" s="3">
        <f t="shared" si="113"/>
        <v>2.5851182703052009E-2</v>
      </c>
      <c r="M3601" t="s">
        <v>2002</v>
      </c>
      <c r="N3601" t="s">
        <v>5043</v>
      </c>
      <c r="P3601">
        <v>2017</v>
      </c>
      <c r="Q3601">
        <v>35</v>
      </c>
      <c r="R3601" t="s">
        <v>5425</v>
      </c>
      <c r="S3601" t="s">
        <v>5700</v>
      </c>
      <c r="T3601">
        <v>1</v>
      </c>
      <c r="U3601">
        <v>4</v>
      </c>
    </row>
    <row r="3602" spans="1:21" x14ac:dyDescent="0.35">
      <c r="A3602">
        <v>30</v>
      </c>
      <c r="B3602">
        <v>14</v>
      </c>
      <c r="C3602" t="s">
        <v>26</v>
      </c>
      <c r="D3602" t="s">
        <v>722</v>
      </c>
      <c r="E3602" s="5" cm="1">
        <f t="array" ref="E3602">IF(SUM(COUNTIFS(A:A, {"1","2","3"}, D:D, D3602)) &gt; 0, 1, 0)</f>
        <v>0</v>
      </c>
      <c r="F3602" t="s">
        <v>1799</v>
      </c>
      <c r="G3602" t="s">
        <v>1811</v>
      </c>
      <c r="H3602" s="2">
        <v>42971</v>
      </c>
      <c r="I3602">
        <v>4.8</v>
      </c>
      <c r="J3602">
        <v>2.15</v>
      </c>
      <c r="K3602">
        <f t="shared" si="112"/>
        <v>371.39499999999998</v>
      </c>
      <c r="L3602" s="3">
        <f t="shared" si="113"/>
        <v>5.7889847736237697E-3</v>
      </c>
      <c r="M3602">
        <v>5.9160000000000004</v>
      </c>
      <c r="N3602" t="s">
        <v>5044</v>
      </c>
      <c r="O3602" t="s">
        <v>5148</v>
      </c>
      <c r="P3602">
        <v>2017</v>
      </c>
      <c r="Q3602">
        <v>35</v>
      </c>
      <c r="R3602" t="s">
        <v>5425</v>
      </c>
      <c r="S3602" t="s">
        <v>5700</v>
      </c>
      <c r="T3602">
        <v>1</v>
      </c>
      <c r="U3602">
        <v>3</v>
      </c>
    </row>
    <row r="3603" spans="1:21" x14ac:dyDescent="0.35">
      <c r="A3603">
        <v>19</v>
      </c>
      <c r="B3603">
        <v>0</v>
      </c>
      <c r="C3603" t="s">
        <v>26</v>
      </c>
      <c r="D3603" t="s">
        <v>470</v>
      </c>
      <c r="E3603" s="5" cm="1">
        <f t="array" ref="E3603">IF(SUM(COUNTIFS(A:A, {"1","2","3"}, D:D, D3603)) &gt; 0, 1, 0)</f>
        <v>0</v>
      </c>
      <c r="F3603" t="s">
        <v>1798</v>
      </c>
      <c r="G3603" t="s">
        <v>1876</v>
      </c>
      <c r="H3603" s="2">
        <v>42978</v>
      </c>
      <c r="I3603">
        <v>5</v>
      </c>
      <c r="J3603">
        <v>3.1960000000000002</v>
      </c>
      <c r="K3603">
        <f t="shared" si="112"/>
        <v>371.39499999999998</v>
      </c>
      <c r="L3603" s="3">
        <f t="shared" si="113"/>
        <v>8.6053931797681719E-3</v>
      </c>
      <c r="M3603" t="s">
        <v>2002</v>
      </c>
      <c r="N3603" t="s">
        <v>5044</v>
      </c>
      <c r="P3603">
        <v>2017</v>
      </c>
      <c r="Q3603">
        <v>35</v>
      </c>
      <c r="R3603" t="s">
        <v>5425</v>
      </c>
      <c r="S3603" t="s">
        <v>5700</v>
      </c>
      <c r="T3603">
        <v>1</v>
      </c>
      <c r="U3603">
        <v>2</v>
      </c>
    </row>
    <row r="3604" spans="1:21" x14ac:dyDescent="0.35">
      <c r="A3604">
        <v>17</v>
      </c>
      <c r="B3604">
        <v>0</v>
      </c>
      <c r="C3604" t="s">
        <v>19</v>
      </c>
      <c r="D3604" t="s">
        <v>729</v>
      </c>
      <c r="E3604" s="5" cm="1">
        <f t="array" ref="E3604">IF(SUM(COUNTIFS(A:A, {"1","2","3"}, D:D, D3604)) &gt; 0, 1, 0)</f>
        <v>0</v>
      </c>
      <c r="F3604" t="s">
        <v>1799</v>
      </c>
      <c r="G3604" t="s">
        <v>1826</v>
      </c>
      <c r="H3604" s="2">
        <v>42978</v>
      </c>
      <c r="I3604">
        <v>5.37</v>
      </c>
      <c r="J3604">
        <v>3.7029999999999998</v>
      </c>
      <c r="K3604">
        <f t="shared" si="112"/>
        <v>371.39499999999998</v>
      </c>
      <c r="L3604" s="3">
        <f t="shared" si="113"/>
        <v>9.9705165659203822E-3</v>
      </c>
      <c r="M3604" t="s">
        <v>2002</v>
      </c>
      <c r="N3604" t="s">
        <v>5044</v>
      </c>
      <c r="P3604">
        <v>2017</v>
      </c>
      <c r="Q3604">
        <v>35</v>
      </c>
      <c r="R3604" t="s">
        <v>5425</v>
      </c>
      <c r="S3604" t="s">
        <v>5700</v>
      </c>
      <c r="T3604">
        <v>1</v>
      </c>
      <c r="U3604">
        <v>1</v>
      </c>
    </row>
    <row r="3605" spans="1:21" x14ac:dyDescent="0.35">
      <c r="A3605">
        <v>8</v>
      </c>
      <c r="B3605">
        <v>8</v>
      </c>
      <c r="C3605" t="s">
        <v>26</v>
      </c>
      <c r="D3605" t="s">
        <v>648</v>
      </c>
      <c r="E3605" s="5" cm="1">
        <f t="array" ref="E3605">IF(SUM(COUNTIFS(A:A, {"1","2","3"}, D:D, D3605)) &gt; 0, 1, 0)</f>
        <v>1</v>
      </c>
      <c r="F3605" t="s">
        <v>1802</v>
      </c>
      <c r="G3605" t="s">
        <v>1812</v>
      </c>
      <c r="H3605" s="2">
        <v>42853</v>
      </c>
      <c r="I3605">
        <v>5.98</v>
      </c>
      <c r="J3605">
        <v>10.177</v>
      </c>
      <c r="K3605">
        <f t="shared" si="112"/>
        <v>285.29499999999996</v>
      </c>
      <c r="L3605" s="3">
        <f t="shared" si="113"/>
        <v>3.5671848437582157E-2</v>
      </c>
      <c r="M3605">
        <v>628.09799999999996</v>
      </c>
      <c r="N3605" t="s">
        <v>5042</v>
      </c>
      <c r="O3605" t="s">
        <v>5143</v>
      </c>
      <c r="P3605">
        <v>2017</v>
      </c>
      <c r="Q3605">
        <v>36</v>
      </c>
      <c r="R3605" t="s">
        <v>5426</v>
      </c>
      <c r="S3605" t="s">
        <v>5701</v>
      </c>
      <c r="T3605">
        <v>1</v>
      </c>
      <c r="U3605">
        <v>305</v>
      </c>
    </row>
    <row r="3606" spans="1:21" x14ac:dyDescent="0.35">
      <c r="A3606">
        <v>14</v>
      </c>
      <c r="B3606">
        <v>14</v>
      </c>
      <c r="C3606" t="s">
        <v>26</v>
      </c>
      <c r="D3606" t="s">
        <v>606</v>
      </c>
      <c r="E3606" s="5" cm="1">
        <f t="array" ref="E3606">IF(SUM(COUNTIFS(A:A, {"1","2","3"}, D:D, D3606)) &gt; 0, 1, 0)</f>
        <v>1</v>
      </c>
      <c r="F3606" t="s">
        <v>1799</v>
      </c>
      <c r="G3606" t="s">
        <v>1812</v>
      </c>
      <c r="H3606" s="2">
        <v>42797</v>
      </c>
      <c r="I3606">
        <v>6.98</v>
      </c>
      <c r="J3606">
        <v>4.1059999999999999</v>
      </c>
      <c r="K3606">
        <f t="shared" si="112"/>
        <v>285.29499999999996</v>
      </c>
      <c r="L3606" s="3">
        <f t="shared" si="113"/>
        <v>1.4392120436740919E-2</v>
      </c>
      <c r="M3606">
        <v>510.19600000000003</v>
      </c>
      <c r="N3606" t="s">
        <v>5042</v>
      </c>
      <c r="O3606" t="s">
        <v>5104</v>
      </c>
      <c r="P3606">
        <v>2017</v>
      </c>
      <c r="Q3606">
        <v>36</v>
      </c>
      <c r="R3606" t="s">
        <v>5426</v>
      </c>
      <c r="S3606" t="s">
        <v>5701</v>
      </c>
      <c r="T3606">
        <v>1</v>
      </c>
      <c r="U3606">
        <v>299</v>
      </c>
    </row>
    <row r="3607" spans="1:21" x14ac:dyDescent="0.35">
      <c r="A3607">
        <v>2</v>
      </c>
      <c r="B3607">
        <v>2</v>
      </c>
      <c r="C3607" t="s">
        <v>26</v>
      </c>
      <c r="D3607" t="s">
        <v>693</v>
      </c>
      <c r="E3607" s="5" cm="1">
        <f t="array" ref="E3607">IF(SUM(COUNTIFS(A:A, {"1","2","3"}, D:D, D3607)) &gt; 0, 1, 0)</f>
        <v>1</v>
      </c>
      <c r="F3607" t="s">
        <v>1798</v>
      </c>
      <c r="G3607" t="s">
        <v>1812</v>
      </c>
      <c r="H3607" s="2">
        <v>42937</v>
      </c>
      <c r="I3607">
        <v>5.98</v>
      </c>
      <c r="J3607">
        <v>49.164999999999999</v>
      </c>
      <c r="K3607">
        <f t="shared" si="112"/>
        <v>285.29499999999996</v>
      </c>
      <c r="L3607" s="3">
        <f t="shared" si="113"/>
        <v>0.17233039485444893</v>
      </c>
      <c r="M3607" t="s">
        <v>2457</v>
      </c>
      <c r="N3607" t="s">
        <v>5042</v>
      </c>
      <c r="O3607" t="s">
        <v>5200</v>
      </c>
      <c r="P3607">
        <v>2017</v>
      </c>
      <c r="Q3607">
        <v>36</v>
      </c>
      <c r="R3607" t="s">
        <v>5426</v>
      </c>
      <c r="S3607" t="s">
        <v>5701</v>
      </c>
      <c r="T3607">
        <v>1</v>
      </c>
      <c r="U3607">
        <v>266</v>
      </c>
    </row>
    <row r="3608" spans="1:21" x14ac:dyDescent="0.35">
      <c r="A3608">
        <v>18</v>
      </c>
      <c r="B3608">
        <v>22</v>
      </c>
      <c r="C3608" t="s">
        <v>20</v>
      </c>
      <c r="D3608" t="s">
        <v>384</v>
      </c>
      <c r="E3608" s="5" cm="1">
        <f t="array" ref="E3608">IF(SUM(COUNTIFS(A:A, {"1","2","3"}, D:D, D3608)) &gt; 0, 1, 0)</f>
        <v>0</v>
      </c>
      <c r="F3608" t="s">
        <v>1798</v>
      </c>
      <c r="G3608" t="s">
        <v>1825</v>
      </c>
      <c r="H3608" s="2">
        <v>42285</v>
      </c>
      <c r="I3608">
        <v>4.99</v>
      </c>
      <c r="J3608">
        <v>2.5739999999999998</v>
      </c>
      <c r="K3608">
        <f t="shared" si="112"/>
        <v>285.29499999999996</v>
      </c>
      <c r="L3608" s="3">
        <f t="shared" si="113"/>
        <v>9.0222401374016378E-3</v>
      </c>
      <c r="M3608">
        <v>291.536</v>
      </c>
      <c r="N3608" t="s">
        <v>5042</v>
      </c>
      <c r="O3608" t="s">
        <v>5166</v>
      </c>
      <c r="P3608">
        <v>2017</v>
      </c>
      <c r="Q3608">
        <v>36</v>
      </c>
      <c r="R3608" t="s">
        <v>5426</v>
      </c>
      <c r="S3608" t="s">
        <v>5701</v>
      </c>
      <c r="T3608">
        <v>1</v>
      </c>
      <c r="U3608">
        <v>71</v>
      </c>
    </row>
    <row r="3609" spans="1:21" x14ac:dyDescent="0.35">
      <c r="A3609">
        <v>17</v>
      </c>
      <c r="B3609">
        <v>18</v>
      </c>
      <c r="C3609" t="s">
        <v>19</v>
      </c>
      <c r="D3609" t="s">
        <v>542</v>
      </c>
      <c r="E3609" s="5" cm="1">
        <f t="array" ref="E3609">IF(SUM(COUNTIFS(A:A, {"1","2","3"}, D:D, D3609)) &gt; 0, 1, 0)</f>
        <v>0</v>
      </c>
      <c r="F3609" t="s">
        <v>1803</v>
      </c>
      <c r="G3609" t="s">
        <v>1812</v>
      </c>
      <c r="H3609" s="2">
        <v>42697</v>
      </c>
      <c r="I3609">
        <v>2.7</v>
      </c>
      <c r="J3609">
        <v>3.109</v>
      </c>
      <c r="K3609">
        <f t="shared" si="112"/>
        <v>285.29499999999996</v>
      </c>
      <c r="L3609" s="3">
        <f t="shared" si="113"/>
        <v>1.0897492069612158E-2</v>
      </c>
      <c r="M3609">
        <v>220.142</v>
      </c>
      <c r="N3609" t="s">
        <v>5042</v>
      </c>
      <c r="O3609" t="s">
        <v>5078</v>
      </c>
      <c r="P3609">
        <v>2017</v>
      </c>
      <c r="Q3609">
        <v>36</v>
      </c>
      <c r="R3609" t="s">
        <v>5426</v>
      </c>
      <c r="S3609" t="s">
        <v>5701</v>
      </c>
      <c r="T3609">
        <v>1</v>
      </c>
      <c r="U3609">
        <v>68</v>
      </c>
    </row>
    <row r="3610" spans="1:21" x14ac:dyDescent="0.35">
      <c r="A3610">
        <v>24</v>
      </c>
      <c r="B3610">
        <v>23</v>
      </c>
      <c r="C3610" t="s">
        <v>20</v>
      </c>
      <c r="D3610" t="s">
        <v>278</v>
      </c>
      <c r="E3610" s="5" cm="1">
        <f t="array" ref="E3610">IF(SUM(COUNTIFS(A:A, {"1","2","3"}, D:D, D3610)) &gt; 0, 1, 0)</f>
        <v>0</v>
      </c>
      <c r="F3610" t="s">
        <v>1799</v>
      </c>
      <c r="G3610" t="s">
        <v>1813</v>
      </c>
      <c r="H3610" s="2">
        <v>42341</v>
      </c>
      <c r="I3610">
        <v>2.4</v>
      </c>
      <c r="J3610">
        <v>2.0350000000000001</v>
      </c>
      <c r="K3610">
        <f t="shared" si="112"/>
        <v>285.29499999999996</v>
      </c>
      <c r="L3610" s="3">
        <f t="shared" si="113"/>
        <v>7.132967629997022E-3</v>
      </c>
      <c r="M3610">
        <v>251.02799999999999</v>
      </c>
      <c r="N3610" t="s">
        <v>5042</v>
      </c>
      <c r="O3610" t="s">
        <v>5103</v>
      </c>
      <c r="P3610">
        <v>2017</v>
      </c>
      <c r="Q3610">
        <v>36</v>
      </c>
      <c r="R3610" t="s">
        <v>5426</v>
      </c>
      <c r="S3610" t="s">
        <v>5701</v>
      </c>
      <c r="T3610">
        <v>1</v>
      </c>
      <c r="U3610">
        <v>67</v>
      </c>
    </row>
    <row r="3611" spans="1:21" x14ac:dyDescent="0.35">
      <c r="A3611">
        <v>26</v>
      </c>
      <c r="B3611">
        <v>24</v>
      </c>
      <c r="C3611" t="s">
        <v>26</v>
      </c>
      <c r="D3611" t="s">
        <v>668</v>
      </c>
      <c r="E3611" s="5" cm="1">
        <f t="array" ref="E3611">IF(SUM(COUNTIFS(A:A, {"1","2","3"}, D:D, D3611)) &gt; 0, 1, 0)</f>
        <v>1</v>
      </c>
      <c r="F3611" t="s">
        <v>1800</v>
      </c>
      <c r="G3611" t="s">
        <v>1812</v>
      </c>
      <c r="H3611" s="2">
        <v>42902</v>
      </c>
      <c r="I3611">
        <v>5.98</v>
      </c>
      <c r="J3611">
        <v>1.929</v>
      </c>
      <c r="K3611">
        <f t="shared" si="112"/>
        <v>285.29499999999996</v>
      </c>
      <c r="L3611" s="3">
        <f t="shared" si="113"/>
        <v>6.7614223873534423E-3</v>
      </c>
      <c r="M3611">
        <v>214.8</v>
      </c>
      <c r="N3611" t="s">
        <v>5042</v>
      </c>
      <c r="O3611" t="s">
        <v>5065</v>
      </c>
      <c r="P3611">
        <v>2017</v>
      </c>
      <c r="Q3611">
        <v>36</v>
      </c>
      <c r="R3611" t="s">
        <v>5426</v>
      </c>
      <c r="S3611" t="s">
        <v>5701</v>
      </c>
      <c r="T3611">
        <v>1</v>
      </c>
      <c r="U3611">
        <v>52</v>
      </c>
    </row>
    <row r="3612" spans="1:21" x14ac:dyDescent="0.35">
      <c r="A3612">
        <v>30</v>
      </c>
      <c r="B3612">
        <v>0</v>
      </c>
      <c r="C3612" t="s">
        <v>18</v>
      </c>
      <c r="D3612" t="s">
        <v>554</v>
      </c>
      <c r="E3612" s="5" cm="1">
        <f t="array" ref="E3612">IF(SUM(COUNTIFS(A:A, {"1","2","3"}, D:D, D3612)) &gt; 0, 1, 0)</f>
        <v>0</v>
      </c>
      <c r="F3612" t="s">
        <v>1799</v>
      </c>
      <c r="G3612" t="s">
        <v>1813</v>
      </c>
      <c r="H3612" s="2">
        <v>42082</v>
      </c>
      <c r="I3612">
        <v>2.4</v>
      </c>
      <c r="J3612">
        <v>1.7410000000000001</v>
      </c>
      <c r="K3612">
        <f t="shared" si="112"/>
        <v>285.29499999999996</v>
      </c>
      <c r="L3612" s="3">
        <f t="shared" si="113"/>
        <v>6.1024553532308679E-3</v>
      </c>
      <c r="M3612" t="s">
        <v>2461</v>
      </c>
      <c r="N3612" t="s">
        <v>5042</v>
      </c>
      <c r="P3612">
        <v>2017</v>
      </c>
      <c r="Q3612">
        <v>36</v>
      </c>
      <c r="R3612" t="s">
        <v>5426</v>
      </c>
      <c r="S3612" t="s">
        <v>5701</v>
      </c>
      <c r="T3612">
        <v>1</v>
      </c>
      <c r="U3612">
        <v>46</v>
      </c>
    </row>
    <row r="3613" spans="1:21" x14ac:dyDescent="0.35">
      <c r="A3613">
        <v>4</v>
      </c>
      <c r="B3613">
        <v>0</v>
      </c>
      <c r="C3613" t="s">
        <v>26</v>
      </c>
      <c r="D3613" t="s">
        <v>731</v>
      </c>
      <c r="E3613" s="5" cm="1">
        <f t="array" ref="E3613">IF(SUM(COUNTIFS(A:A, {"1","2","3"}, D:D, D3613)) &gt; 0, 1, 0)</f>
        <v>0</v>
      </c>
      <c r="F3613" t="s">
        <v>1800</v>
      </c>
      <c r="G3613" t="s">
        <v>1811</v>
      </c>
      <c r="H3613" s="2">
        <v>42985</v>
      </c>
      <c r="I3613">
        <v>6.8</v>
      </c>
      <c r="J3613">
        <v>23.010999999999999</v>
      </c>
      <c r="K3613">
        <f t="shared" si="112"/>
        <v>285.29499999999996</v>
      </c>
      <c r="L3613" s="3">
        <f t="shared" si="113"/>
        <v>8.0656863947843466E-2</v>
      </c>
      <c r="M3613" t="s">
        <v>2002</v>
      </c>
      <c r="N3613" t="s">
        <v>5042</v>
      </c>
      <c r="P3613">
        <v>2017</v>
      </c>
      <c r="Q3613">
        <v>36</v>
      </c>
      <c r="R3613" t="s">
        <v>5426</v>
      </c>
      <c r="S3613" t="s">
        <v>5701</v>
      </c>
      <c r="T3613">
        <v>1</v>
      </c>
      <c r="U3613">
        <v>32</v>
      </c>
    </row>
    <row r="3614" spans="1:21" x14ac:dyDescent="0.35">
      <c r="A3614">
        <v>5</v>
      </c>
      <c r="B3614">
        <v>4</v>
      </c>
      <c r="C3614" t="s">
        <v>19</v>
      </c>
      <c r="D3614" t="s">
        <v>699</v>
      </c>
      <c r="E3614" s="5" cm="1">
        <f t="array" ref="E3614">IF(SUM(COUNTIFS(A:A, {"1","2","3"}, D:D, D3614)) &gt; 0, 1, 0)</f>
        <v>1</v>
      </c>
      <c r="F3614" t="s">
        <v>1801</v>
      </c>
      <c r="G3614" t="s">
        <v>1821</v>
      </c>
      <c r="H3614" s="2">
        <v>42945</v>
      </c>
      <c r="I3614">
        <v>5.98</v>
      </c>
      <c r="J3614">
        <v>21.305</v>
      </c>
      <c r="K3614">
        <f t="shared" si="112"/>
        <v>285.29499999999996</v>
      </c>
      <c r="L3614" s="3">
        <f t="shared" si="113"/>
        <v>7.467708862756095E-2</v>
      </c>
      <c r="M3614" t="s">
        <v>2458</v>
      </c>
      <c r="N3614" t="s">
        <v>5042</v>
      </c>
      <c r="O3614" t="s">
        <v>5155</v>
      </c>
      <c r="P3614">
        <v>2017</v>
      </c>
      <c r="Q3614">
        <v>36</v>
      </c>
      <c r="R3614" t="s">
        <v>5426</v>
      </c>
      <c r="S3614" t="s">
        <v>5701</v>
      </c>
      <c r="T3614">
        <v>1</v>
      </c>
      <c r="U3614">
        <v>31</v>
      </c>
    </row>
    <row r="3615" spans="1:21" x14ac:dyDescent="0.35">
      <c r="A3615">
        <v>7</v>
      </c>
      <c r="B3615">
        <v>7</v>
      </c>
      <c r="C3615" t="s">
        <v>20</v>
      </c>
      <c r="D3615" t="s">
        <v>699</v>
      </c>
      <c r="E3615" s="5" cm="1">
        <f t="array" ref="E3615">IF(SUM(COUNTIFS(A:A, {"1","2","3"}, D:D, D3615)) &gt; 0, 1, 0)</f>
        <v>1</v>
      </c>
      <c r="F3615" t="s">
        <v>1801</v>
      </c>
      <c r="G3615" t="s">
        <v>1821</v>
      </c>
      <c r="H3615" s="2">
        <v>42945</v>
      </c>
      <c r="I3615">
        <v>8.98</v>
      </c>
      <c r="J3615">
        <v>13.347</v>
      </c>
      <c r="K3615">
        <f t="shared" si="112"/>
        <v>285.29499999999996</v>
      </c>
      <c r="L3615" s="3">
        <f t="shared" si="113"/>
        <v>4.6783154278904296E-2</v>
      </c>
      <c r="M3615" t="s">
        <v>2459</v>
      </c>
      <c r="N3615" t="s">
        <v>5042</v>
      </c>
      <c r="O3615" t="s">
        <v>5067</v>
      </c>
      <c r="P3615">
        <v>2017</v>
      </c>
      <c r="Q3615">
        <v>36</v>
      </c>
      <c r="R3615" t="s">
        <v>5426</v>
      </c>
      <c r="S3615" t="s">
        <v>5701</v>
      </c>
      <c r="T3615">
        <v>1</v>
      </c>
      <c r="U3615">
        <v>31</v>
      </c>
    </row>
    <row r="3616" spans="1:21" x14ac:dyDescent="0.35">
      <c r="A3616">
        <v>20</v>
      </c>
      <c r="B3616">
        <v>28</v>
      </c>
      <c r="C3616" t="s">
        <v>20</v>
      </c>
      <c r="D3616" t="s">
        <v>598</v>
      </c>
      <c r="E3616" s="5" cm="1">
        <f t="array" ref="E3616">IF(SUM(COUNTIFS(A:A, {"1","2","3"}, D:D, D3616)) &gt; 0, 1, 0)</f>
        <v>1</v>
      </c>
      <c r="F3616" t="s">
        <v>1801</v>
      </c>
      <c r="G3616" t="s">
        <v>1821</v>
      </c>
      <c r="H3616" s="2">
        <v>42789</v>
      </c>
      <c r="I3616">
        <v>7.8</v>
      </c>
      <c r="J3616">
        <v>2.3220000000000001</v>
      </c>
      <c r="K3616">
        <f t="shared" si="112"/>
        <v>285.29499999999996</v>
      </c>
      <c r="L3616" s="3">
        <f t="shared" si="113"/>
        <v>8.1389439001735061E-3</v>
      </c>
      <c r="M3616">
        <v>341.16300000000001</v>
      </c>
      <c r="N3616" t="s">
        <v>5042</v>
      </c>
      <c r="O3616" t="s">
        <v>5064</v>
      </c>
      <c r="P3616">
        <v>2017</v>
      </c>
      <c r="Q3616">
        <v>36</v>
      </c>
      <c r="R3616" t="s">
        <v>5426</v>
      </c>
      <c r="S3616" t="s">
        <v>5701</v>
      </c>
      <c r="T3616">
        <v>1</v>
      </c>
      <c r="U3616">
        <v>28</v>
      </c>
    </row>
    <row r="3617" spans="1:21" x14ac:dyDescent="0.35">
      <c r="A3617">
        <v>11</v>
      </c>
      <c r="B3617">
        <v>9</v>
      </c>
      <c r="C3617" t="s">
        <v>19</v>
      </c>
      <c r="D3617" t="s">
        <v>712</v>
      </c>
      <c r="E3617" s="5" cm="1">
        <f t="array" ref="E3617">IF(SUM(COUNTIFS(A:A, {"1","2","3"}, D:D, D3617)) &gt; 0, 1, 0)</f>
        <v>1</v>
      </c>
      <c r="F3617" t="s">
        <v>1801</v>
      </c>
      <c r="G3617" t="s">
        <v>1815</v>
      </c>
      <c r="H3617" s="2">
        <v>42957</v>
      </c>
      <c r="I3617">
        <v>4.8</v>
      </c>
      <c r="J3617">
        <v>7.8289999999999997</v>
      </c>
      <c r="K3617">
        <f t="shared" si="112"/>
        <v>285.29499999999996</v>
      </c>
      <c r="L3617" s="3">
        <f t="shared" si="113"/>
        <v>2.7441770798647017E-2</v>
      </c>
      <c r="M3617">
        <v>157.523</v>
      </c>
      <c r="N3617" t="s">
        <v>5042</v>
      </c>
      <c r="O3617" t="s">
        <v>5106</v>
      </c>
      <c r="P3617">
        <v>2017</v>
      </c>
      <c r="Q3617">
        <v>36</v>
      </c>
      <c r="R3617" t="s">
        <v>5426</v>
      </c>
      <c r="S3617" t="s">
        <v>5701</v>
      </c>
      <c r="T3617">
        <v>1</v>
      </c>
      <c r="U3617">
        <v>24</v>
      </c>
    </row>
    <row r="3618" spans="1:21" x14ac:dyDescent="0.35">
      <c r="A3618">
        <v>28</v>
      </c>
      <c r="B3618">
        <v>0</v>
      </c>
      <c r="C3618" t="s">
        <v>19</v>
      </c>
      <c r="D3618" t="s">
        <v>621</v>
      </c>
      <c r="E3618" s="5" cm="1">
        <f t="array" ref="E3618">IF(SUM(COUNTIFS(A:A, {"1","2","3"}, D:D, D3618)) &gt; 0, 1, 0)</f>
        <v>1</v>
      </c>
      <c r="F3618" t="s">
        <v>1798</v>
      </c>
      <c r="G3618" t="s">
        <v>1817</v>
      </c>
      <c r="H3618" s="2">
        <v>42812</v>
      </c>
      <c r="I3618">
        <v>5.8</v>
      </c>
      <c r="J3618">
        <v>1.786</v>
      </c>
      <c r="K3618">
        <f t="shared" si="112"/>
        <v>285.29499999999996</v>
      </c>
      <c r="L3618" s="3">
        <f t="shared" si="113"/>
        <v>6.2601868241644624E-3</v>
      </c>
      <c r="M3618" t="s">
        <v>2460</v>
      </c>
      <c r="N3618" t="s">
        <v>5042</v>
      </c>
      <c r="P3618">
        <v>2017</v>
      </c>
      <c r="Q3618">
        <v>36</v>
      </c>
      <c r="R3618" t="s">
        <v>5426</v>
      </c>
      <c r="S3618" t="s">
        <v>5701</v>
      </c>
      <c r="T3618">
        <v>1</v>
      </c>
      <c r="U3618">
        <v>22</v>
      </c>
    </row>
    <row r="3619" spans="1:21" x14ac:dyDescent="0.35">
      <c r="A3619">
        <v>6</v>
      </c>
      <c r="B3619">
        <v>5</v>
      </c>
      <c r="C3619" t="s">
        <v>26</v>
      </c>
      <c r="D3619" t="s">
        <v>719</v>
      </c>
      <c r="E3619" s="5" cm="1">
        <f t="array" ref="E3619">IF(SUM(COUNTIFS(A:A, {"1","2","3"}, D:D, D3619)) &gt; 0, 1, 0)</f>
        <v>1</v>
      </c>
      <c r="F3619" t="s">
        <v>1798</v>
      </c>
      <c r="G3619" t="s">
        <v>1817</v>
      </c>
      <c r="H3619" s="2">
        <v>42972</v>
      </c>
      <c r="I3619">
        <v>5.8</v>
      </c>
      <c r="J3619">
        <v>13.983000000000001</v>
      </c>
      <c r="K3619">
        <f t="shared" si="112"/>
        <v>285.29499999999996</v>
      </c>
      <c r="L3619" s="3">
        <f t="shared" si="113"/>
        <v>4.9012425734765774E-2</v>
      </c>
      <c r="M3619">
        <v>136.245</v>
      </c>
      <c r="N3619" t="s">
        <v>5043</v>
      </c>
      <c r="O3619" t="s">
        <v>5108</v>
      </c>
      <c r="P3619">
        <v>2017</v>
      </c>
      <c r="Q3619">
        <v>36</v>
      </c>
      <c r="R3619" t="s">
        <v>5426</v>
      </c>
      <c r="S3619" t="s">
        <v>5701</v>
      </c>
      <c r="T3619">
        <v>1</v>
      </c>
      <c r="U3619">
        <v>21</v>
      </c>
    </row>
    <row r="3620" spans="1:21" x14ac:dyDescent="0.35">
      <c r="A3620">
        <v>19</v>
      </c>
      <c r="B3620">
        <v>15</v>
      </c>
      <c r="C3620" t="s">
        <v>20</v>
      </c>
      <c r="D3620" t="s">
        <v>717</v>
      </c>
      <c r="E3620" s="5" cm="1">
        <f t="array" ref="E3620">IF(SUM(COUNTIFS(A:A, {"1","2","3"}, D:D, D3620)) &gt; 0, 1, 0)</f>
        <v>0</v>
      </c>
      <c r="F3620" t="s">
        <v>1801</v>
      </c>
      <c r="G3620" t="s">
        <v>1821</v>
      </c>
      <c r="H3620" s="2">
        <v>42964</v>
      </c>
      <c r="I3620">
        <v>4.8</v>
      </c>
      <c r="J3620">
        <v>2.5409999999999999</v>
      </c>
      <c r="K3620">
        <f t="shared" si="112"/>
        <v>285.29499999999996</v>
      </c>
      <c r="L3620" s="3">
        <f t="shared" si="113"/>
        <v>8.9065703920503357E-3</v>
      </c>
      <c r="M3620">
        <v>27.602</v>
      </c>
      <c r="N3620" t="s">
        <v>5043</v>
      </c>
      <c r="O3620" t="s">
        <v>5139</v>
      </c>
      <c r="P3620">
        <v>2017</v>
      </c>
      <c r="Q3620">
        <v>36</v>
      </c>
      <c r="R3620" t="s">
        <v>5426</v>
      </c>
      <c r="S3620" t="s">
        <v>5701</v>
      </c>
      <c r="T3620">
        <v>1</v>
      </c>
      <c r="U3620">
        <v>10</v>
      </c>
    </row>
    <row r="3621" spans="1:21" x14ac:dyDescent="0.35">
      <c r="A3621">
        <v>3</v>
      </c>
      <c r="B3621">
        <v>1</v>
      </c>
      <c r="C3621" t="s">
        <v>20</v>
      </c>
      <c r="D3621" t="s">
        <v>725</v>
      </c>
      <c r="E3621" s="5" cm="1">
        <f t="array" ref="E3621">IF(SUM(COUNTIFS(A:A, {"1","2","3"}, D:D, D3621)) &gt; 0, 1, 0)</f>
        <v>1</v>
      </c>
      <c r="F3621" t="s">
        <v>1806</v>
      </c>
      <c r="G3621" t="s">
        <v>1873</v>
      </c>
      <c r="H3621" s="2">
        <v>42978</v>
      </c>
      <c r="I3621">
        <v>5.9</v>
      </c>
      <c r="J3621">
        <v>25.215</v>
      </c>
      <c r="K3621">
        <f t="shared" si="112"/>
        <v>285.29499999999996</v>
      </c>
      <c r="L3621" s="3">
        <f t="shared" si="113"/>
        <v>8.8382200879791109E-2</v>
      </c>
      <c r="M3621">
        <v>126.117</v>
      </c>
      <c r="N3621" t="s">
        <v>5043</v>
      </c>
      <c r="O3621" t="s">
        <v>5075</v>
      </c>
      <c r="P3621">
        <v>2017</v>
      </c>
      <c r="Q3621">
        <v>36</v>
      </c>
      <c r="R3621" t="s">
        <v>5426</v>
      </c>
      <c r="S3621" t="s">
        <v>5701</v>
      </c>
      <c r="T3621">
        <v>1</v>
      </c>
      <c r="U3621">
        <v>7</v>
      </c>
    </row>
    <row r="3622" spans="1:21" x14ac:dyDescent="0.35">
      <c r="A3622">
        <v>21</v>
      </c>
      <c r="B3622">
        <v>20</v>
      </c>
      <c r="C3622" t="s">
        <v>20</v>
      </c>
      <c r="D3622" t="s">
        <v>710</v>
      </c>
      <c r="E3622" s="5" cm="1">
        <f t="array" ref="E3622">IF(SUM(COUNTIFS(A:A, {"1","2","3"}, D:D, D3622)) &gt; 0, 1, 0)</f>
        <v>0</v>
      </c>
      <c r="F3622" t="s">
        <v>1798</v>
      </c>
      <c r="G3622" t="s">
        <v>1873</v>
      </c>
      <c r="H3622" s="2">
        <v>42950</v>
      </c>
      <c r="I3622">
        <v>4.9000000000000004</v>
      </c>
      <c r="J3622">
        <v>2.2040000000000002</v>
      </c>
      <c r="K3622">
        <f t="shared" si="112"/>
        <v>285.29499999999996</v>
      </c>
      <c r="L3622" s="3">
        <f t="shared" si="113"/>
        <v>7.7253369319476347E-3</v>
      </c>
      <c r="M3622">
        <v>45.76</v>
      </c>
      <c r="N3622" t="s">
        <v>5042</v>
      </c>
      <c r="O3622" t="s">
        <v>5106</v>
      </c>
      <c r="P3622">
        <v>2017</v>
      </c>
      <c r="Q3622">
        <v>36</v>
      </c>
      <c r="R3622" t="s">
        <v>5426</v>
      </c>
      <c r="S3622" t="s">
        <v>5701</v>
      </c>
      <c r="T3622">
        <v>1</v>
      </c>
      <c r="U3622">
        <v>6</v>
      </c>
    </row>
    <row r="3623" spans="1:21" x14ac:dyDescent="0.35">
      <c r="A3623">
        <v>13</v>
      </c>
      <c r="B3623">
        <v>12</v>
      </c>
      <c r="C3623" t="s">
        <v>19</v>
      </c>
      <c r="D3623" t="s">
        <v>714</v>
      </c>
      <c r="E3623" s="5" cm="1">
        <f t="array" ref="E3623">IF(SUM(COUNTIFS(A:A, {"1","2","3"}, D:D, D3623)) &gt; 0, 1, 0)</f>
        <v>0</v>
      </c>
      <c r="F3623" t="s">
        <v>1799</v>
      </c>
      <c r="G3623" t="s">
        <v>1817</v>
      </c>
      <c r="H3623" s="2">
        <v>42950</v>
      </c>
      <c r="I3623">
        <v>5.8</v>
      </c>
      <c r="J3623">
        <v>4.2709999999999999</v>
      </c>
      <c r="K3623">
        <f t="shared" si="112"/>
        <v>285.29499999999996</v>
      </c>
      <c r="L3623" s="3">
        <f t="shared" si="113"/>
        <v>1.4970469163497434E-2</v>
      </c>
      <c r="M3623">
        <v>102.18</v>
      </c>
      <c r="N3623" t="s">
        <v>5042</v>
      </c>
      <c r="O3623" t="s">
        <v>5139</v>
      </c>
      <c r="P3623">
        <v>2017</v>
      </c>
      <c r="Q3623">
        <v>36</v>
      </c>
      <c r="R3623" t="s">
        <v>5426</v>
      </c>
      <c r="S3623" t="s">
        <v>5701</v>
      </c>
      <c r="T3623">
        <v>1</v>
      </c>
      <c r="U3623">
        <v>6</v>
      </c>
    </row>
    <row r="3624" spans="1:21" x14ac:dyDescent="0.35">
      <c r="A3624">
        <v>27</v>
      </c>
      <c r="B3624">
        <v>0</v>
      </c>
      <c r="C3624" t="s">
        <v>19</v>
      </c>
      <c r="D3624" t="s">
        <v>692</v>
      </c>
      <c r="E3624" s="5" cm="1">
        <f t="array" ref="E3624">IF(SUM(COUNTIFS(A:A, {"1","2","3"}, D:D, D3624)) &gt; 0, 1, 0)</f>
        <v>1</v>
      </c>
      <c r="F3624" t="s">
        <v>1801</v>
      </c>
      <c r="G3624" t="s">
        <v>1815</v>
      </c>
      <c r="H3624" s="2">
        <v>42719</v>
      </c>
      <c r="I3624">
        <v>4.8</v>
      </c>
      <c r="J3624">
        <v>1.806</v>
      </c>
      <c r="K3624">
        <f t="shared" si="112"/>
        <v>285.29499999999996</v>
      </c>
      <c r="L3624" s="3">
        <f t="shared" si="113"/>
        <v>6.3302897001349494E-3</v>
      </c>
      <c r="M3624">
        <v>742.96</v>
      </c>
      <c r="N3624" t="s">
        <v>5042</v>
      </c>
      <c r="P3624">
        <v>2017</v>
      </c>
      <c r="Q3624">
        <v>36</v>
      </c>
      <c r="R3624" t="s">
        <v>5426</v>
      </c>
      <c r="S3624" t="s">
        <v>5701</v>
      </c>
      <c r="T3624">
        <v>1</v>
      </c>
      <c r="U3624">
        <v>6</v>
      </c>
    </row>
    <row r="3625" spans="1:21" x14ac:dyDescent="0.35">
      <c r="A3625">
        <v>1</v>
      </c>
      <c r="B3625">
        <v>0</v>
      </c>
      <c r="C3625" t="s">
        <v>20</v>
      </c>
      <c r="D3625" t="s">
        <v>730</v>
      </c>
      <c r="E3625" s="5" cm="1">
        <f t="array" ref="E3625">IF(SUM(COUNTIFS(A:A, {"1","2","3"}, D:D, D3625)) &gt; 0, 1, 0)</f>
        <v>1</v>
      </c>
      <c r="F3625" t="s">
        <v>1798</v>
      </c>
      <c r="G3625" t="s">
        <v>1873</v>
      </c>
      <c r="H3625" s="2">
        <v>42984</v>
      </c>
      <c r="I3625">
        <v>7.9</v>
      </c>
      <c r="J3625">
        <v>51.628999999999998</v>
      </c>
      <c r="K3625">
        <f t="shared" si="112"/>
        <v>285.29499999999996</v>
      </c>
      <c r="L3625" s="3">
        <f t="shared" si="113"/>
        <v>0.1809670691740129</v>
      </c>
      <c r="M3625" t="s">
        <v>2002</v>
      </c>
      <c r="N3625" t="s">
        <v>5042</v>
      </c>
      <c r="P3625">
        <v>2017</v>
      </c>
      <c r="Q3625">
        <v>36</v>
      </c>
      <c r="R3625" t="s">
        <v>5426</v>
      </c>
      <c r="S3625" t="s">
        <v>5701</v>
      </c>
      <c r="T3625">
        <v>1</v>
      </c>
      <c r="U3625">
        <v>5</v>
      </c>
    </row>
    <row r="3626" spans="1:21" x14ac:dyDescent="0.35">
      <c r="A3626">
        <v>23</v>
      </c>
      <c r="B3626">
        <v>25</v>
      </c>
      <c r="C3626" t="s">
        <v>20</v>
      </c>
      <c r="D3626" t="s">
        <v>713</v>
      </c>
      <c r="E3626" s="5" cm="1">
        <f t="array" ref="E3626">IF(SUM(COUNTIFS(A:A, {"1","2","3"}, D:D, D3626)) &gt; 0, 1, 0)</f>
        <v>0</v>
      </c>
      <c r="F3626" t="s">
        <v>1799</v>
      </c>
      <c r="G3626" t="s">
        <v>1821</v>
      </c>
      <c r="H3626" s="2">
        <v>42957</v>
      </c>
      <c r="I3626">
        <v>7.8</v>
      </c>
      <c r="J3626">
        <v>2.0819999999999999</v>
      </c>
      <c r="K3626">
        <f t="shared" si="112"/>
        <v>285.29499999999996</v>
      </c>
      <c r="L3626" s="3">
        <f t="shared" si="113"/>
        <v>7.2977093885276652E-3</v>
      </c>
      <c r="M3626">
        <v>33.274000000000001</v>
      </c>
      <c r="N3626" t="s">
        <v>5042</v>
      </c>
      <c r="O3626" t="s">
        <v>5072</v>
      </c>
      <c r="P3626">
        <v>2017</v>
      </c>
      <c r="Q3626">
        <v>36</v>
      </c>
      <c r="R3626" t="s">
        <v>5426</v>
      </c>
      <c r="S3626" t="s">
        <v>5701</v>
      </c>
      <c r="T3626">
        <v>1</v>
      </c>
      <c r="U3626">
        <v>5</v>
      </c>
    </row>
    <row r="3627" spans="1:21" x14ac:dyDescent="0.35">
      <c r="A3627">
        <v>29</v>
      </c>
      <c r="B3627">
        <v>16</v>
      </c>
      <c r="C3627" t="s">
        <v>20</v>
      </c>
      <c r="D3627" t="s">
        <v>721</v>
      </c>
      <c r="E3627" s="5" cm="1">
        <f t="array" ref="E3627">IF(SUM(COUNTIFS(A:A, {"1","2","3"}, D:D, D3627)) &gt; 0, 1, 0)</f>
        <v>0</v>
      </c>
      <c r="F3627" t="s">
        <v>1798</v>
      </c>
      <c r="G3627" t="s">
        <v>1820</v>
      </c>
      <c r="H3627" s="2">
        <v>42971</v>
      </c>
      <c r="I3627">
        <v>6.98</v>
      </c>
      <c r="J3627">
        <v>1.7769999999999999</v>
      </c>
      <c r="K3627">
        <f t="shared" si="112"/>
        <v>285.29499999999996</v>
      </c>
      <c r="L3627" s="3">
        <f t="shared" si="113"/>
        <v>6.2286405299777428E-3</v>
      </c>
      <c r="M3627">
        <v>15.035</v>
      </c>
      <c r="N3627" t="s">
        <v>5043</v>
      </c>
      <c r="O3627" t="s">
        <v>5180</v>
      </c>
      <c r="P3627">
        <v>2017</v>
      </c>
      <c r="Q3627">
        <v>36</v>
      </c>
      <c r="R3627" t="s">
        <v>5426</v>
      </c>
      <c r="S3627" t="s">
        <v>5701</v>
      </c>
      <c r="T3627">
        <v>1</v>
      </c>
      <c r="U3627">
        <v>5</v>
      </c>
    </row>
    <row r="3628" spans="1:21" x14ac:dyDescent="0.35">
      <c r="A3628">
        <v>12</v>
      </c>
      <c r="B3628">
        <v>3</v>
      </c>
      <c r="C3628" t="s">
        <v>19</v>
      </c>
      <c r="D3628" t="s">
        <v>726</v>
      </c>
      <c r="E3628" s="5" cm="1">
        <f t="array" ref="E3628">IF(SUM(COUNTIFS(A:A, {"1","2","3"}, D:D, D3628)) &gt; 0, 1, 0)</f>
        <v>1</v>
      </c>
      <c r="F3628" t="s">
        <v>1801</v>
      </c>
      <c r="G3628" t="s">
        <v>1824</v>
      </c>
      <c r="H3628" s="2">
        <v>42978</v>
      </c>
      <c r="I3628">
        <v>6.48</v>
      </c>
      <c r="J3628">
        <v>6.64</v>
      </c>
      <c r="K3628">
        <f t="shared" si="112"/>
        <v>285.29499999999996</v>
      </c>
      <c r="L3628" s="3">
        <f t="shared" si="113"/>
        <v>2.3274154822201583E-2</v>
      </c>
      <c r="M3628">
        <v>41.075000000000003</v>
      </c>
      <c r="N3628" t="s">
        <v>5044</v>
      </c>
      <c r="O3628" t="s">
        <v>5157</v>
      </c>
      <c r="P3628">
        <v>2017</v>
      </c>
      <c r="Q3628">
        <v>36</v>
      </c>
      <c r="R3628" t="s">
        <v>5426</v>
      </c>
      <c r="S3628" t="s">
        <v>5701</v>
      </c>
      <c r="T3628">
        <v>1</v>
      </c>
      <c r="U3628">
        <v>4</v>
      </c>
    </row>
    <row r="3629" spans="1:21" x14ac:dyDescent="0.35">
      <c r="A3629">
        <v>16</v>
      </c>
      <c r="B3629">
        <v>6</v>
      </c>
      <c r="C3629" t="s">
        <v>20</v>
      </c>
      <c r="D3629" t="s">
        <v>727</v>
      </c>
      <c r="E3629" s="5" cm="1">
        <f t="array" ref="E3629">IF(SUM(COUNTIFS(A:A, {"1","2","3"}, D:D, D3629)) &gt; 0, 1, 0)</f>
        <v>0</v>
      </c>
      <c r="F3629" t="s">
        <v>1801</v>
      </c>
      <c r="G3629" t="s">
        <v>1814</v>
      </c>
      <c r="H3629" s="2">
        <v>42978</v>
      </c>
      <c r="I3629">
        <v>7.3</v>
      </c>
      <c r="J3629">
        <v>3.169</v>
      </c>
      <c r="K3629">
        <f t="shared" si="112"/>
        <v>285.29499999999996</v>
      </c>
      <c r="L3629" s="3">
        <f t="shared" si="113"/>
        <v>1.1107800697523618E-2</v>
      </c>
      <c r="M3629">
        <v>24.151</v>
      </c>
      <c r="N3629" t="s">
        <v>5043</v>
      </c>
      <c r="O3629" t="s">
        <v>5165</v>
      </c>
      <c r="P3629">
        <v>2017</v>
      </c>
      <c r="Q3629">
        <v>36</v>
      </c>
      <c r="R3629" t="s">
        <v>5426</v>
      </c>
      <c r="S3629" t="s">
        <v>5701</v>
      </c>
      <c r="T3629">
        <v>1</v>
      </c>
      <c r="U3629">
        <v>4</v>
      </c>
    </row>
    <row r="3630" spans="1:21" x14ac:dyDescent="0.35">
      <c r="A3630">
        <v>15</v>
      </c>
      <c r="B3630">
        <v>10</v>
      </c>
      <c r="C3630" t="s">
        <v>20</v>
      </c>
      <c r="D3630" t="s">
        <v>728</v>
      </c>
      <c r="E3630" s="5" cm="1">
        <f t="array" ref="E3630">IF(SUM(COUNTIFS(A:A, {"1","2","3"}, D:D, D3630)) &gt; 0, 1, 0)</f>
        <v>0</v>
      </c>
      <c r="F3630" t="s">
        <v>1799</v>
      </c>
      <c r="G3630" t="s">
        <v>1817</v>
      </c>
      <c r="H3630" s="2">
        <v>42978</v>
      </c>
      <c r="I3630">
        <v>2.99</v>
      </c>
      <c r="J3630">
        <v>3.6059999999999999</v>
      </c>
      <c r="K3630">
        <f t="shared" si="112"/>
        <v>285.29499999999996</v>
      </c>
      <c r="L3630" s="3">
        <f t="shared" si="113"/>
        <v>1.2639548537478751E-2</v>
      </c>
      <c r="M3630">
        <v>13.207000000000001</v>
      </c>
      <c r="N3630" t="s">
        <v>5043</v>
      </c>
      <c r="O3630" t="s">
        <v>5144</v>
      </c>
      <c r="P3630">
        <v>2017</v>
      </c>
      <c r="Q3630">
        <v>36</v>
      </c>
      <c r="R3630" t="s">
        <v>5426</v>
      </c>
      <c r="S3630" t="s">
        <v>5701</v>
      </c>
      <c r="T3630">
        <v>1</v>
      </c>
      <c r="U3630">
        <v>4</v>
      </c>
    </row>
    <row r="3631" spans="1:21" x14ac:dyDescent="0.35">
      <c r="A3631">
        <v>9</v>
      </c>
      <c r="B3631">
        <v>0</v>
      </c>
      <c r="C3631" t="s">
        <v>18</v>
      </c>
      <c r="D3631" t="s">
        <v>732</v>
      </c>
      <c r="E3631" s="5" cm="1">
        <f t="array" ref="E3631">IF(SUM(COUNTIFS(A:A, {"1","2","3"}, D:D, D3631)) &gt; 0, 1, 0)</f>
        <v>0</v>
      </c>
      <c r="F3631" t="s">
        <v>1799</v>
      </c>
      <c r="G3631" t="s">
        <v>1840</v>
      </c>
      <c r="H3631" s="2">
        <v>42985</v>
      </c>
      <c r="I3631">
        <v>7.8</v>
      </c>
      <c r="J3631">
        <v>9.69</v>
      </c>
      <c r="K3631">
        <f t="shared" si="112"/>
        <v>285.29499999999996</v>
      </c>
      <c r="L3631" s="3">
        <f t="shared" si="113"/>
        <v>3.3964843407700805E-2</v>
      </c>
      <c r="M3631" t="s">
        <v>2002</v>
      </c>
      <c r="N3631" t="s">
        <v>5043</v>
      </c>
      <c r="P3631">
        <v>2017</v>
      </c>
      <c r="Q3631">
        <v>36</v>
      </c>
      <c r="R3631" t="s">
        <v>5426</v>
      </c>
      <c r="S3631" t="s">
        <v>5701</v>
      </c>
      <c r="T3631">
        <v>1</v>
      </c>
      <c r="U3631">
        <v>2</v>
      </c>
    </row>
    <row r="3632" spans="1:21" x14ac:dyDescent="0.35">
      <c r="A3632">
        <v>10</v>
      </c>
      <c r="B3632">
        <v>0</v>
      </c>
      <c r="C3632" t="s">
        <v>20</v>
      </c>
      <c r="D3632" t="s">
        <v>732</v>
      </c>
      <c r="E3632" s="5" cm="1">
        <f t="array" ref="E3632">IF(SUM(COUNTIFS(A:A, {"1","2","3"}, D:D, D3632)) &gt; 0, 1, 0)</f>
        <v>0</v>
      </c>
      <c r="F3632" t="s">
        <v>1799</v>
      </c>
      <c r="G3632" t="s">
        <v>1840</v>
      </c>
      <c r="H3632" s="2">
        <v>42985</v>
      </c>
      <c r="I3632">
        <v>7.8</v>
      </c>
      <c r="J3632">
        <v>8.0950000000000006</v>
      </c>
      <c r="K3632">
        <f t="shared" si="112"/>
        <v>285.29499999999996</v>
      </c>
      <c r="L3632" s="3">
        <f t="shared" si="113"/>
        <v>2.8374139049054493E-2</v>
      </c>
      <c r="M3632" t="s">
        <v>2002</v>
      </c>
      <c r="N3632" t="s">
        <v>5043</v>
      </c>
      <c r="P3632">
        <v>2017</v>
      </c>
      <c r="Q3632">
        <v>36</v>
      </c>
      <c r="R3632" t="s">
        <v>5426</v>
      </c>
      <c r="S3632" t="s">
        <v>5701</v>
      </c>
      <c r="T3632">
        <v>1</v>
      </c>
      <c r="U3632">
        <v>2</v>
      </c>
    </row>
    <row r="3633" spans="1:21" x14ac:dyDescent="0.35">
      <c r="A3633">
        <v>25</v>
      </c>
      <c r="B3633">
        <v>0</v>
      </c>
      <c r="C3633" t="s">
        <v>18</v>
      </c>
      <c r="D3633" t="s">
        <v>734</v>
      </c>
      <c r="E3633" s="5" cm="1">
        <f t="array" ref="E3633">IF(SUM(COUNTIFS(A:A, {"1","2","3"}, D:D, D3633)) &gt; 0, 1, 0)</f>
        <v>0</v>
      </c>
      <c r="F3633" t="s">
        <v>1799</v>
      </c>
      <c r="G3633" t="s">
        <v>1820</v>
      </c>
      <c r="H3633" s="2">
        <v>42985</v>
      </c>
      <c r="I3633">
        <v>5.98</v>
      </c>
      <c r="J3633">
        <v>2.0059999999999998</v>
      </c>
      <c r="K3633">
        <f t="shared" si="112"/>
        <v>285.29499999999996</v>
      </c>
      <c r="L3633" s="3">
        <f t="shared" si="113"/>
        <v>7.0313184598398155E-3</v>
      </c>
      <c r="M3633" t="s">
        <v>2002</v>
      </c>
      <c r="N3633" t="s">
        <v>5045</v>
      </c>
      <c r="P3633">
        <v>2017</v>
      </c>
      <c r="Q3633">
        <v>36</v>
      </c>
      <c r="R3633" t="s">
        <v>5426</v>
      </c>
      <c r="S3633" t="s">
        <v>5701</v>
      </c>
      <c r="T3633">
        <v>1</v>
      </c>
      <c r="U3633">
        <v>1</v>
      </c>
    </row>
    <row r="3634" spans="1:21" x14ac:dyDescent="0.35">
      <c r="A3634">
        <v>22</v>
      </c>
      <c r="B3634">
        <v>0</v>
      </c>
      <c r="C3634" t="s">
        <v>18</v>
      </c>
      <c r="D3634" t="s">
        <v>733</v>
      </c>
      <c r="E3634" s="5" cm="1">
        <f t="array" ref="E3634">IF(SUM(COUNTIFS(A:A, {"1","2","3"}, D:D, D3634)) &gt; 0, 1, 0)</f>
        <v>0</v>
      </c>
      <c r="F3634" t="s">
        <v>1799</v>
      </c>
      <c r="G3634" t="s">
        <v>1819</v>
      </c>
      <c r="H3634" s="2">
        <v>42985</v>
      </c>
      <c r="I3634">
        <v>6.3</v>
      </c>
      <c r="J3634">
        <v>2.145</v>
      </c>
      <c r="K3634">
        <f t="shared" si="112"/>
        <v>285.29499999999996</v>
      </c>
      <c r="L3634" s="3">
        <f t="shared" si="113"/>
        <v>7.5185334478346981E-3</v>
      </c>
      <c r="M3634" t="s">
        <v>2002</v>
      </c>
      <c r="N3634" t="s">
        <v>5043</v>
      </c>
      <c r="P3634">
        <v>2017</v>
      </c>
      <c r="Q3634">
        <v>36</v>
      </c>
      <c r="R3634" t="s">
        <v>5426</v>
      </c>
      <c r="S3634" t="s">
        <v>5701</v>
      </c>
      <c r="T3634">
        <v>1</v>
      </c>
      <c r="U3634">
        <v>1</v>
      </c>
    </row>
    <row r="3635" spans="1:21" x14ac:dyDescent="0.35">
      <c r="A3635">
        <v>9</v>
      </c>
      <c r="B3635">
        <v>8</v>
      </c>
      <c r="C3635" t="s">
        <v>26</v>
      </c>
      <c r="D3635" t="s">
        <v>648</v>
      </c>
      <c r="E3635" s="5" cm="1">
        <f t="array" ref="E3635">IF(SUM(COUNTIFS(A:A, {"1","2","3"}, D:D, D3635)) &gt; 0, 1, 0)</f>
        <v>1</v>
      </c>
      <c r="F3635" t="s">
        <v>1802</v>
      </c>
      <c r="G3635" t="s">
        <v>1812</v>
      </c>
      <c r="H3635" s="2">
        <v>42853</v>
      </c>
      <c r="I3635">
        <v>5.98</v>
      </c>
      <c r="J3635">
        <v>11.063000000000001</v>
      </c>
      <c r="K3635">
        <f t="shared" si="112"/>
        <v>285.20300000000003</v>
      </c>
      <c r="L3635" s="3">
        <f t="shared" si="113"/>
        <v>3.8789914552090965E-2</v>
      </c>
      <c r="M3635">
        <v>639.16099999999994</v>
      </c>
      <c r="N3635" t="s">
        <v>5042</v>
      </c>
      <c r="O3635" t="s">
        <v>5113</v>
      </c>
      <c r="P3635">
        <v>2017</v>
      </c>
      <c r="Q3635">
        <v>37</v>
      </c>
      <c r="R3635" t="s">
        <v>5427</v>
      </c>
      <c r="S3635" t="s">
        <v>5702</v>
      </c>
      <c r="T3635">
        <v>1</v>
      </c>
      <c r="U3635">
        <v>305</v>
      </c>
    </row>
    <row r="3636" spans="1:21" x14ac:dyDescent="0.35">
      <c r="A3636">
        <v>16</v>
      </c>
      <c r="B3636">
        <v>14</v>
      </c>
      <c r="C3636" t="s">
        <v>26</v>
      </c>
      <c r="D3636" t="s">
        <v>606</v>
      </c>
      <c r="E3636" s="5" cm="1">
        <f t="array" ref="E3636">IF(SUM(COUNTIFS(A:A, {"1","2","3"}, D:D, D3636)) &gt; 0, 1, 0)</f>
        <v>1</v>
      </c>
      <c r="F3636" t="s">
        <v>1799</v>
      </c>
      <c r="G3636" t="s">
        <v>1812</v>
      </c>
      <c r="H3636" s="2">
        <v>42797</v>
      </c>
      <c r="I3636">
        <v>6.98</v>
      </c>
      <c r="J3636">
        <v>4.3600000000000003</v>
      </c>
      <c r="K3636">
        <f t="shared" si="112"/>
        <v>285.20300000000003</v>
      </c>
      <c r="L3636" s="3">
        <f t="shared" si="113"/>
        <v>1.5287356724859135E-2</v>
      </c>
      <c r="M3636">
        <v>514.55600000000004</v>
      </c>
      <c r="N3636" t="s">
        <v>5042</v>
      </c>
      <c r="O3636" t="s">
        <v>5076</v>
      </c>
      <c r="P3636">
        <v>2017</v>
      </c>
      <c r="Q3636">
        <v>37</v>
      </c>
      <c r="R3636" t="s">
        <v>5427</v>
      </c>
      <c r="S3636" t="s">
        <v>5702</v>
      </c>
      <c r="T3636">
        <v>1</v>
      </c>
      <c r="U3636">
        <v>299</v>
      </c>
    </row>
    <row r="3637" spans="1:21" x14ac:dyDescent="0.35">
      <c r="A3637">
        <v>2</v>
      </c>
      <c r="B3637">
        <v>2</v>
      </c>
      <c r="C3637" t="s">
        <v>26</v>
      </c>
      <c r="D3637" t="s">
        <v>693</v>
      </c>
      <c r="E3637" s="5" cm="1">
        <f t="array" ref="E3637">IF(SUM(COUNTIFS(A:A, {"1","2","3"}, D:D, D3637)) &gt; 0, 1, 0)</f>
        <v>1</v>
      </c>
      <c r="F3637" t="s">
        <v>1798</v>
      </c>
      <c r="G3637" t="s">
        <v>1812</v>
      </c>
      <c r="H3637" s="2">
        <v>42937</v>
      </c>
      <c r="I3637">
        <v>5.98</v>
      </c>
      <c r="J3637">
        <v>30.629000000000001</v>
      </c>
      <c r="K3637">
        <f t="shared" si="112"/>
        <v>285.20300000000003</v>
      </c>
      <c r="L3637" s="3">
        <f t="shared" si="113"/>
        <v>0.10739368099213542</v>
      </c>
      <c r="M3637" t="s">
        <v>2462</v>
      </c>
      <c r="N3637" t="s">
        <v>5042</v>
      </c>
      <c r="O3637" t="s">
        <v>5119</v>
      </c>
      <c r="P3637">
        <v>2017</v>
      </c>
      <c r="Q3637">
        <v>37</v>
      </c>
      <c r="R3637" t="s">
        <v>5427</v>
      </c>
      <c r="S3637" t="s">
        <v>5702</v>
      </c>
      <c r="T3637">
        <v>1</v>
      </c>
      <c r="U3637">
        <v>266</v>
      </c>
    </row>
    <row r="3638" spans="1:21" x14ac:dyDescent="0.35">
      <c r="A3638">
        <v>30</v>
      </c>
      <c r="B3638">
        <v>0</v>
      </c>
      <c r="C3638" t="s">
        <v>19</v>
      </c>
      <c r="D3638" t="s">
        <v>111</v>
      </c>
      <c r="E3638" s="5" cm="1">
        <f t="array" ref="E3638">IF(SUM(COUNTIFS(A:A, {"1","2","3"}, D:D, D3638)) &gt; 0, 1, 0)</f>
        <v>0</v>
      </c>
      <c r="F3638" t="s">
        <v>1802</v>
      </c>
      <c r="G3638" t="s">
        <v>1812</v>
      </c>
      <c r="H3638" s="2">
        <v>40878</v>
      </c>
      <c r="I3638">
        <v>4.5709999999999997</v>
      </c>
      <c r="J3638">
        <v>1.7210000000000001</v>
      </c>
      <c r="K3638">
        <f t="shared" si="112"/>
        <v>285.20300000000003</v>
      </c>
      <c r="L3638" s="3">
        <f t="shared" si="113"/>
        <v>6.0342983769455438E-3</v>
      </c>
      <c r="M3638" t="s">
        <v>2466</v>
      </c>
      <c r="N3638" t="s">
        <v>5042</v>
      </c>
      <c r="P3638">
        <v>2017</v>
      </c>
      <c r="Q3638">
        <v>37</v>
      </c>
      <c r="R3638" t="s">
        <v>5427</v>
      </c>
      <c r="S3638" t="s">
        <v>5702</v>
      </c>
      <c r="T3638">
        <v>1</v>
      </c>
      <c r="U3638">
        <v>77</v>
      </c>
    </row>
    <row r="3639" spans="1:21" x14ac:dyDescent="0.35">
      <c r="A3639">
        <v>20</v>
      </c>
      <c r="B3639">
        <v>18</v>
      </c>
      <c r="C3639" t="s">
        <v>20</v>
      </c>
      <c r="D3639" t="s">
        <v>384</v>
      </c>
      <c r="E3639" s="5" cm="1">
        <f t="array" ref="E3639">IF(SUM(COUNTIFS(A:A, {"1","2","3"}, D:D, D3639)) &gt; 0, 1, 0)</f>
        <v>0</v>
      </c>
      <c r="F3639" t="s">
        <v>1798</v>
      </c>
      <c r="G3639" t="s">
        <v>1825</v>
      </c>
      <c r="H3639" s="2">
        <v>42285</v>
      </c>
      <c r="I3639">
        <v>4.99</v>
      </c>
      <c r="J3639">
        <v>2.3620000000000001</v>
      </c>
      <c r="K3639">
        <f t="shared" si="112"/>
        <v>285.20300000000003</v>
      </c>
      <c r="L3639" s="3">
        <f t="shared" si="113"/>
        <v>8.2818203174580898E-3</v>
      </c>
      <c r="M3639">
        <v>293.89800000000002</v>
      </c>
      <c r="N3639" t="s">
        <v>5042</v>
      </c>
      <c r="O3639" t="s">
        <v>5073</v>
      </c>
      <c r="P3639">
        <v>2017</v>
      </c>
      <c r="Q3639">
        <v>37</v>
      </c>
      <c r="R3639" t="s">
        <v>5427</v>
      </c>
      <c r="S3639" t="s">
        <v>5702</v>
      </c>
      <c r="T3639">
        <v>1</v>
      </c>
      <c r="U3639">
        <v>71</v>
      </c>
    </row>
    <row r="3640" spans="1:21" x14ac:dyDescent="0.35">
      <c r="A3640">
        <v>18</v>
      </c>
      <c r="B3640">
        <v>17</v>
      </c>
      <c r="C3640" t="s">
        <v>19</v>
      </c>
      <c r="D3640" t="s">
        <v>542</v>
      </c>
      <c r="E3640" s="5" cm="1">
        <f t="array" ref="E3640">IF(SUM(COUNTIFS(A:A, {"1","2","3"}, D:D, D3640)) &gt; 0, 1, 0)</f>
        <v>0</v>
      </c>
      <c r="F3640" t="s">
        <v>1803</v>
      </c>
      <c r="G3640" t="s">
        <v>1812</v>
      </c>
      <c r="H3640" s="2">
        <v>42697</v>
      </c>
      <c r="I3640">
        <v>2.7</v>
      </c>
      <c r="J3640">
        <v>3.202</v>
      </c>
      <c r="K3640">
        <f t="shared" si="112"/>
        <v>285.20300000000003</v>
      </c>
      <c r="L3640" s="3">
        <f t="shared" si="113"/>
        <v>1.1227090879128199E-2</v>
      </c>
      <c r="M3640">
        <v>223.34399999999999</v>
      </c>
      <c r="N3640" t="s">
        <v>5042</v>
      </c>
      <c r="O3640" t="s">
        <v>5090</v>
      </c>
      <c r="P3640">
        <v>2017</v>
      </c>
      <c r="Q3640">
        <v>37</v>
      </c>
      <c r="R3640" t="s">
        <v>5427</v>
      </c>
      <c r="S3640" t="s">
        <v>5702</v>
      </c>
      <c r="T3640">
        <v>1</v>
      </c>
      <c r="U3640">
        <v>68</v>
      </c>
    </row>
    <row r="3641" spans="1:21" x14ac:dyDescent="0.35">
      <c r="A3641">
        <v>24</v>
      </c>
      <c r="B3641">
        <v>24</v>
      </c>
      <c r="C3641" t="s">
        <v>20</v>
      </c>
      <c r="D3641" t="s">
        <v>278</v>
      </c>
      <c r="E3641" s="5" cm="1">
        <f t="array" ref="E3641">IF(SUM(COUNTIFS(A:A, {"1","2","3"}, D:D, D3641)) &gt; 0, 1, 0)</f>
        <v>0</v>
      </c>
      <c r="F3641" t="s">
        <v>1799</v>
      </c>
      <c r="G3641" t="s">
        <v>1813</v>
      </c>
      <c r="H3641" s="2">
        <v>42341</v>
      </c>
      <c r="I3641">
        <v>2.4</v>
      </c>
      <c r="J3641">
        <v>2.02</v>
      </c>
      <c r="K3641">
        <f t="shared" si="112"/>
        <v>285.20300000000003</v>
      </c>
      <c r="L3641" s="3">
        <f t="shared" si="113"/>
        <v>7.0826744459209752E-3</v>
      </c>
      <c r="M3641">
        <v>253.048</v>
      </c>
      <c r="N3641" t="s">
        <v>5042</v>
      </c>
      <c r="O3641" t="s">
        <v>5109</v>
      </c>
      <c r="P3641">
        <v>2017</v>
      </c>
      <c r="Q3641">
        <v>37</v>
      </c>
      <c r="R3641" t="s">
        <v>5427</v>
      </c>
      <c r="S3641" t="s">
        <v>5702</v>
      </c>
      <c r="T3641">
        <v>1</v>
      </c>
      <c r="U3641">
        <v>67</v>
      </c>
    </row>
    <row r="3642" spans="1:21" x14ac:dyDescent="0.35">
      <c r="A3642">
        <v>28</v>
      </c>
      <c r="B3642">
        <v>26</v>
      </c>
      <c r="C3642" t="s">
        <v>26</v>
      </c>
      <c r="D3642" t="s">
        <v>668</v>
      </c>
      <c r="E3642" s="5" cm="1">
        <f t="array" ref="E3642">IF(SUM(COUNTIFS(A:A, {"1","2","3"}, D:D, D3642)) &gt; 0, 1, 0)</f>
        <v>1</v>
      </c>
      <c r="F3642" t="s">
        <v>1800</v>
      </c>
      <c r="G3642" t="s">
        <v>1812</v>
      </c>
      <c r="H3642" s="2">
        <v>42902</v>
      </c>
      <c r="I3642">
        <v>5.98</v>
      </c>
      <c r="J3642">
        <v>1.7410000000000001</v>
      </c>
      <c r="K3642">
        <f t="shared" si="112"/>
        <v>285.20300000000003</v>
      </c>
      <c r="L3642" s="3">
        <f t="shared" si="113"/>
        <v>6.1044238665091174E-3</v>
      </c>
      <c r="M3642">
        <v>216.541</v>
      </c>
      <c r="N3642" t="s">
        <v>5042</v>
      </c>
      <c r="O3642" t="s">
        <v>5143</v>
      </c>
      <c r="P3642">
        <v>2017</v>
      </c>
      <c r="Q3642">
        <v>37</v>
      </c>
      <c r="R3642" t="s">
        <v>5427</v>
      </c>
      <c r="S3642" t="s">
        <v>5702</v>
      </c>
      <c r="T3642">
        <v>1</v>
      </c>
      <c r="U3642">
        <v>52</v>
      </c>
    </row>
    <row r="3643" spans="1:21" x14ac:dyDescent="0.35">
      <c r="A3643">
        <v>25</v>
      </c>
      <c r="B3643">
        <v>30</v>
      </c>
      <c r="C3643" t="s">
        <v>18</v>
      </c>
      <c r="D3643" t="s">
        <v>554</v>
      </c>
      <c r="E3643" s="5" cm="1">
        <f t="array" ref="E3643">IF(SUM(COUNTIFS(A:A, {"1","2","3"}, D:D, D3643)) &gt; 0, 1, 0)</f>
        <v>0</v>
      </c>
      <c r="F3643" t="s">
        <v>1799</v>
      </c>
      <c r="G3643" t="s">
        <v>1813</v>
      </c>
      <c r="H3643" s="2">
        <v>42082</v>
      </c>
      <c r="I3643">
        <v>2.4</v>
      </c>
      <c r="J3643">
        <v>1.905</v>
      </c>
      <c r="K3643">
        <f t="shared" si="112"/>
        <v>285.20300000000003</v>
      </c>
      <c r="L3643" s="3">
        <f t="shared" si="113"/>
        <v>6.6794528809304247E-3</v>
      </c>
      <c r="M3643" t="s">
        <v>2465</v>
      </c>
      <c r="N3643" t="s">
        <v>5042</v>
      </c>
      <c r="O3643" t="s">
        <v>5113</v>
      </c>
      <c r="P3643">
        <v>2017</v>
      </c>
      <c r="Q3643">
        <v>37</v>
      </c>
      <c r="R3643" t="s">
        <v>5427</v>
      </c>
      <c r="S3643" t="s">
        <v>5702</v>
      </c>
      <c r="T3643">
        <v>1</v>
      </c>
      <c r="U3643">
        <v>46</v>
      </c>
    </row>
    <row r="3644" spans="1:21" x14ac:dyDescent="0.35">
      <c r="A3644">
        <v>14</v>
      </c>
      <c r="B3644">
        <v>4</v>
      </c>
      <c r="C3644" t="s">
        <v>26</v>
      </c>
      <c r="D3644" t="s">
        <v>731</v>
      </c>
      <c r="E3644" s="5" cm="1">
        <f t="array" ref="E3644">IF(SUM(COUNTIFS(A:A, {"1","2","3"}, D:D, D3644)) &gt; 0, 1, 0)</f>
        <v>0</v>
      </c>
      <c r="F3644" t="s">
        <v>1800</v>
      </c>
      <c r="G3644" t="s">
        <v>1811</v>
      </c>
      <c r="H3644" s="2">
        <v>42985</v>
      </c>
      <c r="I3644">
        <v>6.8</v>
      </c>
      <c r="J3644">
        <v>4.8630000000000004</v>
      </c>
      <c r="K3644">
        <f t="shared" si="112"/>
        <v>285.20300000000003</v>
      </c>
      <c r="L3644" s="3">
        <f t="shared" si="113"/>
        <v>1.7051012787383021E-2</v>
      </c>
      <c r="M3644">
        <v>27.873999999999999</v>
      </c>
      <c r="N3644" t="s">
        <v>5042</v>
      </c>
      <c r="O3644" t="s">
        <v>5092</v>
      </c>
      <c r="P3644">
        <v>2017</v>
      </c>
      <c r="Q3644">
        <v>37</v>
      </c>
      <c r="R3644" t="s">
        <v>5427</v>
      </c>
      <c r="S3644" t="s">
        <v>5702</v>
      </c>
      <c r="T3644">
        <v>1</v>
      </c>
      <c r="U3644">
        <v>32</v>
      </c>
    </row>
    <row r="3645" spans="1:21" x14ac:dyDescent="0.35">
      <c r="A3645">
        <v>7</v>
      </c>
      <c r="B3645">
        <v>5</v>
      </c>
      <c r="C3645" t="s">
        <v>19</v>
      </c>
      <c r="D3645" t="s">
        <v>699</v>
      </c>
      <c r="E3645" s="5" cm="1">
        <f t="array" ref="E3645">IF(SUM(COUNTIFS(A:A, {"1","2","3"}, D:D, D3645)) &gt; 0, 1, 0)</f>
        <v>1</v>
      </c>
      <c r="F3645" t="s">
        <v>1801</v>
      </c>
      <c r="G3645" t="s">
        <v>1821</v>
      </c>
      <c r="H3645" s="2">
        <v>42945</v>
      </c>
      <c r="I3645">
        <v>5.98</v>
      </c>
      <c r="J3645">
        <v>12.215999999999999</v>
      </c>
      <c r="K3645">
        <f t="shared" si="112"/>
        <v>285.20300000000003</v>
      </c>
      <c r="L3645" s="3">
        <f t="shared" si="113"/>
        <v>4.2832649025431005E-2</v>
      </c>
      <c r="M3645" t="s">
        <v>2463</v>
      </c>
      <c r="N3645" t="s">
        <v>5042</v>
      </c>
      <c r="O3645" t="s">
        <v>5148</v>
      </c>
      <c r="P3645">
        <v>2017</v>
      </c>
      <c r="Q3645">
        <v>37</v>
      </c>
      <c r="R3645" t="s">
        <v>5427</v>
      </c>
      <c r="S3645" t="s">
        <v>5702</v>
      </c>
      <c r="T3645">
        <v>1</v>
      </c>
      <c r="U3645">
        <v>31</v>
      </c>
    </row>
    <row r="3646" spans="1:21" x14ac:dyDescent="0.35">
      <c r="A3646">
        <v>12</v>
      </c>
      <c r="B3646">
        <v>7</v>
      </c>
      <c r="C3646" t="s">
        <v>20</v>
      </c>
      <c r="D3646" t="s">
        <v>699</v>
      </c>
      <c r="E3646" s="5" cm="1">
        <f t="array" ref="E3646">IF(SUM(COUNTIFS(A:A, {"1","2","3"}, D:D, D3646)) &gt; 0, 1, 0)</f>
        <v>1</v>
      </c>
      <c r="F3646" t="s">
        <v>1801</v>
      </c>
      <c r="G3646" t="s">
        <v>1821</v>
      </c>
      <c r="H3646" s="2">
        <v>42945</v>
      </c>
      <c r="I3646">
        <v>8.98</v>
      </c>
      <c r="J3646">
        <v>6.3730000000000002</v>
      </c>
      <c r="K3646">
        <f t="shared" si="112"/>
        <v>285.20300000000003</v>
      </c>
      <c r="L3646" s="3">
        <f t="shared" si="113"/>
        <v>2.2345487249432857E-2</v>
      </c>
      <c r="M3646" t="s">
        <v>2464</v>
      </c>
      <c r="N3646" t="s">
        <v>5042</v>
      </c>
      <c r="O3646" t="s">
        <v>5134</v>
      </c>
      <c r="P3646">
        <v>2017</v>
      </c>
      <c r="Q3646">
        <v>37</v>
      </c>
      <c r="R3646" t="s">
        <v>5427</v>
      </c>
      <c r="S3646" t="s">
        <v>5702</v>
      </c>
      <c r="T3646">
        <v>1</v>
      </c>
      <c r="U3646">
        <v>31</v>
      </c>
    </row>
    <row r="3647" spans="1:21" x14ac:dyDescent="0.35">
      <c r="A3647">
        <v>26</v>
      </c>
      <c r="B3647">
        <v>20</v>
      </c>
      <c r="C3647" t="s">
        <v>20</v>
      </c>
      <c r="D3647" t="s">
        <v>598</v>
      </c>
      <c r="E3647" s="5" cm="1">
        <f t="array" ref="E3647">IF(SUM(COUNTIFS(A:A, {"1","2","3"}, D:D, D3647)) &gt; 0, 1, 0)</f>
        <v>1</v>
      </c>
      <c r="F3647" t="s">
        <v>1801</v>
      </c>
      <c r="G3647" t="s">
        <v>1821</v>
      </c>
      <c r="H3647" s="2">
        <v>42789</v>
      </c>
      <c r="I3647">
        <v>7.8</v>
      </c>
      <c r="J3647">
        <v>1.88</v>
      </c>
      <c r="K3647">
        <f t="shared" si="112"/>
        <v>285.20300000000003</v>
      </c>
      <c r="L3647" s="3">
        <f t="shared" si="113"/>
        <v>6.5917960189759567E-3</v>
      </c>
      <c r="M3647">
        <v>343.04300000000001</v>
      </c>
      <c r="N3647" t="s">
        <v>5042</v>
      </c>
      <c r="O3647" t="s">
        <v>5085</v>
      </c>
      <c r="P3647">
        <v>2017</v>
      </c>
      <c r="Q3647">
        <v>37</v>
      </c>
      <c r="R3647" t="s">
        <v>5427</v>
      </c>
      <c r="S3647" t="s">
        <v>5702</v>
      </c>
      <c r="T3647">
        <v>1</v>
      </c>
      <c r="U3647">
        <v>28</v>
      </c>
    </row>
    <row r="3648" spans="1:21" x14ac:dyDescent="0.35">
      <c r="A3648">
        <v>11</v>
      </c>
      <c r="B3648">
        <v>11</v>
      </c>
      <c r="C3648" t="s">
        <v>19</v>
      </c>
      <c r="D3648" t="s">
        <v>712</v>
      </c>
      <c r="E3648" s="5" cm="1">
        <f t="array" ref="E3648">IF(SUM(COUNTIFS(A:A, {"1","2","3"}, D:D, D3648)) &gt; 0, 1, 0)</f>
        <v>1</v>
      </c>
      <c r="F3648" t="s">
        <v>1801</v>
      </c>
      <c r="G3648" t="s">
        <v>1815</v>
      </c>
      <c r="H3648" s="2">
        <v>42957</v>
      </c>
      <c r="I3648">
        <v>4.8</v>
      </c>
      <c r="J3648">
        <v>7.4770000000000003</v>
      </c>
      <c r="K3648">
        <f t="shared" si="112"/>
        <v>285.20300000000003</v>
      </c>
      <c r="L3648" s="3">
        <f t="shared" si="113"/>
        <v>2.6216414273342144E-2</v>
      </c>
      <c r="M3648">
        <v>165</v>
      </c>
      <c r="N3648" t="s">
        <v>5042</v>
      </c>
      <c r="O3648" t="s">
        <v>5098</v>
      </c>
      <c r="P3648">
        <v>2017</v>
      </c>
      <c r="Q3648">
        <v>37</v>
      </c>
      <c r="R3648" t="s">
        <v>5427</v>
      </c>
      <c r="S3648" t="s">
        <v>5702</v>
      </c>
      <c r="T3648">
        <v>1</v>
      </c>
      <c r="U3648">
        <v>24</v>
      </c>
    </row>
    <row r="3649" spans="1:21" x14ac:dyDescent="0.35">
      <c r="A3649">
        <v>10</v>
      </c>
      <c r="B3649">
        <v>6</v>
      </c>
      <c r="C3649" t="s">
        <v>26</v>
      </c>
      <c r="D3649" t="s">
        <v>719</v>
      </c>
      <c r="E3649" s="5" cm="1">
        <f t="array" ref="E3649">IF(SUM(COUNTIFS(A:A, {"1","2","3"}, D:D, D3649)) &gt; 0, 1, 0)</f>
        <v>1</v>
      </c>
      <c r="F3649" t="s">
        <v>1798</v>
      </c>
      <c r="G3649" t="s">
        <v>1817</v>
      </c>
      <c r="H3649" s="2">
        <v>42972</v>
      </c>
      <c r="I3649">
        <v>5.8</v>
      </c>
      <c r="J3649">
        <v>9.4640000000000004</v>
      </c>
      <c r="K3649">
        <f t="shared" si="112"/>
        <v>285.20300000000003</v>
      </c>
      <c r="L3649" s="3">
        <f t="shared" si="113"/>
        <v>3.318338166148322E-2</v>
      </c>
      <c r="M3649">
        <v>145.709</v>
      </c>
      <c r="N3649" t="s">
        <v>5043</v>
      </c>
      <c r="O3649" t="s">
        <v>5099</v>
      </c>
      <c r="P3649">
        <v>2017</v>
      </c>
      <c r="Q3649">
        <v>37</v>
      </c>
      <c r="R3649" t="s">
        <v>5427</v>
      </c>
      <c r="S3649" t="s">
        <v>5702</v>
      </c>
      <c r="T3649">
        <v>1</v>
      </c>
      <c r="U3649">
        <v>21</v>
      </c>
    </row>
    <row r="3650" spans="1:21" x14ac:dyDescent="0.35">
      <c r="A3650">
        <v>1</v>
      </c>
      <c r="B3650">
        <v>0</v>
      </c>
      <c r="C3650" t="s">
        <v>20</v>
      </c>
      <c r="D3650" t="s">
        <v>735</v>
      </c>
      <c r="E3650" s="5" cm="1">
        <f t="array" ref="E3650">IF(SUM(COUNTIFS(A:A, {"1","2","3"}, D:D, D3650)) &gt; 0, 1, 0)</f>
        <v>1</v>
      </c>
      <c r="F3650" t="s">
        <v>1806</v>
      </c>
      <c r="G3650" t="s">
        <v>1833</v>
      </c>
      <c r="H3650" s="2">
        <v>42992</v>
      </c>
      <c r="I3650">
        <v>7.6</v>
      </c>
      <c r="J3650">
        <v>69.19</v>
      </c>
      <c r="K3650">
        <f t="shared" ref="K3650:K3713" si="114">SUMIFS(J:J, P:P, P3650, Q:Q, Q3650)</f>
        <v>285.20300000000003</v>
      </c>
      <c r="L3650" s="3">
        <f t="shared" si="113"/>
        <v>0.24259913114518428</v>
      </c>
      <c r="M3650" t="s">
        <v>2002</v>
      </c>
      <c r="N3650" t="s">
        <v>5043</v>
      </c>
      <c r="P3650">
        <v>2017</v>
      </c>
      <c r="Q3650">
        <v>37</v>
      </c>
      <c r="R3650" t="s">
        <v>5427</v>
      </c>
      <c r="S3650" t="s">
        <v>5702</v>
      </c>
      <c r="T3650">
        <v>1</v>
      </c>
      <c r="U3650">
        <v>14</v>
      </c>
    </row>
    <row r="3651" spans="1:21" x14ac:dyDescent="0.35">
      <c r="A3651">
        <v>6</v>
      </c>
      <c r="B3651">
        <v>0</v>
      </c>
      <c r="C3651" t="s">
        <v>21</v>
      </c>
      <c r="D3651" t="s">
        <v>735</v>
      </c>
      <c r="E3651" s="5" cm="1">
        <f t="array" ref="E3651">IF(SUM(COUNTIFS(A:A, {"1","2","3"}, D:D, D3651)) &gt; 0, 1, 0)</f>
        <v>1</v>
      </c>
      <c r="F3651" t="s">
        <v>1806</v>
      </c>
      <c r="G3651" t="s">
        <v>1833</v>
      </c>
      <c r="H3651" s="2">
        <v>42992</v>
      </c>
      <c r="I3651">
        <v>6.6</v>
      </c>
      <c r="J3651">
        <v>12.347</v>
      </c>
      <c r="K3651">
        <f t="shared" si="114"/>
        <v>285.20300000000003</v>
      </c>
      <c r="L3651" s="3">
        <f t="shared" ref="L3651:L3714" si="115">(J3651/K3651)</f>
        <v>4.3291970982072416E-2</v>
      </c>
      <c r="M3651" t="s">
        <v>2002</v>
      </c>
      <c r="N3651" t="s">
        <v>5043</v>
      </c>
      <c r="P3651">
        <v>2017</v>
      </c>
      <c r="Q3651">
        <v>37</v>
      </c>
      <c r="R3651" t="s">
        <v>5427</v>
      </c>
      <c r="S3651" t="s">
        <v>5702</v>
      </c>
      <c r="T3651">
        <v>1</v>
      </c>
      <c r="U3651">
        <v>14</v>
      </c>
    </row>
    <row r="3652" spans="1:21" x14ac:dyDescent="0.35">
      <c r="A3652">
        <v>21</v>
      </c>
      <c r="B3652">
        <v>19</v>
      </c>
      <c r="C3652" t="s">
        <v>20</v>
      </c>
      <c r="D3652" t="s">
        <v>717</v>
      </c>
      <c r="E3652" s="5" cm="1">
        <f t="array" ref="E3652">IF(SUM(COUNTIFS(A:A, {"1","2","3"}, D:D, D3652)) &gt; 0, 1, 0)</f>
        <v>0</v>
      </c>
      <c r="F3652" t="s">
        <v>1801</v>
      </c>
      <c r="G3652" t="s">
        <v>1821</v>
      </c>
      <c r="H3652" s="2">
        <v>42964</v>
      </c>
      <c r="I3652">
        <v>4.8</v>
      </c>
      <c r="J3652">
        <v>2.093</v>
      </c>
      <c r="K3652">
        <f t="shared" si="114"/>
        <v>285.20300000000003</v>
      </c>
      <c r="L3652" s="3">
        <f t="shared" si="115"/>
        <v>7.3386324828280201E-3</v>
      </c>
      <c r="M3652">
        <v>29.695</v>
      </c>
      <c r="N3652" t="s">
        <v>5042</v>
      </c>
      <c r="O3652" t="s">
        <v>5095</v>
      </c>
      <c r="P3652">
        <v>2017</v>
      </c>
      <c r="Q3652">
        <v>37</v>
      </c>
      <c r="R3652" t="s">
        <v>5427</v>
      </c>
      <c r="S3652" t="s">
        <v>5702</v>
      </c>
      <c r="T3652">
        <v>1</v>
      </c>
      <c r="U3652">
        <v>10</v>
      </c>
    </row>
    <row r="3653" spans="1:21" x14ac:dyDescent="0.35">
      <c r="A3653">
        <v>8</v>
      </c>
      <c r="B3653">
        <v>3</v>
      </c>
      <c r="C3653" t="s">
        <v>20</v>
      </c>
      <c r="D3653" t="s">
        <v>725</v>
      </c>
      <c r="E3653" s="5" cm="1">
        <f t="array" ref="E3653">IF(SUM(COUNTIFS(A:A, {"1","2","3"}, D:D, D3653)) &gt; 0, 1, 0)</f>
        <v>1</v>
      </c>
      <c r="F3653" t="s">
        <v>1806</v>
      </c>
      <c r="G3653" t="s">
        <v>1873</v>
      </c>
      <c r="H3653" s="2">
        <v>42978</v>
      </c>
      <c r="I3653">
        <v>5.9</v>
      </c>
      <c r="J3653">
        <v>11.564</v>
      </c>
      <c r="K3653">
        <f t="shared" si="114"/>
        <v>285.20300000000003</v>
      </c>
      <c r="L3653" s="3">
        <f t="shared" si="115"/>
        <v>4.0546558065658489E-2</v>
      </c>
      <c r="M3653">
        <v>137.68100000000001</v>
      </c>
      <c r="N3653" t="s">
        <v>5042</v>
      </c>
      <c r="O3653" t="s">
        <v>5151</v>
      </c>
      <c r="P3653">
        <v>2017</v>
      </c>
      <c r="Q3653">
        <v>37</v>
      </c>
      <c r="R3653" t="s">
        <v>5427</v>
      </c>
      <c r="S3653" t="s">
        <v>5702</v>
      </c>
      <c r="T3653">
        <v>1</v>
      </c>
      <c r="U3653">
        <v>7</v>
      </c>
    </row>
    <row r="3654" spans="1:21" x14ac:dyDescent="0.35">
      <c r="A3654">
        <v>23</v>
      </c>
      <c r="B3654">
        <v>13</v>
      </c>
      <c r="C3654" t="s">
        <v>19</v>
      </c>
      <c r="D3654" t="s">
        <v>714</v>
      </c>
      <c r="E3654" s="5" cm="1">
        <f t="array" ref="E3654">IF(SUM(COUNTIFS(A:A, {"1","2","3"}, D:D, D3654)) &gt; 0, 1, 0)</f>
        <v>0</v>
      </c>
      <c r="F3654" t="s">
        <v>1799</v>
      </c>
      <c r="G3654" t="s">
        <v>1817</v>
      </c>
      <c r="H3654" s="2">
        <v>42950</v>
      </c>
      <c r="I3654">
        <v>5.8</v>
      </c>
      <c r="J3654">
        <v>2.032</v>
      </c>
      <c r="K3654">
        <f t="shared" si="114"/>
        <v>285.20300000000003</v>
      </c>
      <c r="L3654" s="3">
        <f t="shared" si="115"/>
        <v>7.1247497396591192E-3</v>
      </c>
      <c r="M3654">
        <v>104.212</v>
      </c>
      <c r="N3654" t="s">
        <v>5042</v>
      </c>
      <c r="O3654" t="s">
        <v>5134</v>
      </c>
      <c r="P3654">
        <v>2017</v>
      </c>
      <c r="Q3654">
        <v>37</v>
      </c>
      <c r="R3654" t="s">
        <v>5427</v>
      </c>
      <c r="S3654" t="s">
        <v>5702</v>
      </c>
      <c r="T3654">
        <v>1</v>
      </c>
      <c r="U3654">
        <v>6</v>
      </c>
    </row>
    <row r="3655" spans="1:21" x14ac:dyDescent="0.35">
      <c r="A3655">
        <v>5</v>
      </c>
      <c r="B3655">
        <v>1</v>
      </c>
      <c r="C3655" t="s">
        <v>20</v>
      </c>
      <c r="D3655" t="s">
        <v>730</v>
      </c>
      <c r="E3655" s="5" cm="1">
        <f t="array" ref="E3655">IF(SUM(COUNTIFS(A:A, {"1","2","3"}, D:D, D3655)) &gt; 0, 1, 0)</f>
        <v>1</v>
      </c>
      <c r="F3655" t="s">
        <v>1798</v>
      </c>
      <c r="G3655" t="s">
        <v>1873</v>
      </c>
      <c r="H3655" s="2">
        <v>42984</v>
      </c>
      <c r="I3655">
        <v>7.9</v>
      </c>
      <c r="J3655">
        <v>15.061</v>
      </c>
      <c r="K3655">
        <f t="shared" si="114"/>
        <v>285.20300000000003</v>
      </c>
      <c r="L3655" s="3">
        <f t="shared" si="115"/>
        <v>5.2807999915849405E-2</v>
      </c>
      <c r="M3655">
        <v>66.69</v>
      </c>
      <c r="N3655" t="s">
        <v>5042</v>
      </c>
      <c r="O3655" t="s">
        <v>5140</v>
      </c>
      <c r="P3655">
        <v>2017</v>
      </c>
      <c r="Q3655">
        <v>37</v>
      </c>
      <c r="R3655" t="s">
        <v>5427</v>
      </c>
      <c r="S3655" t="s">
        <v>5702</v>
      </c>
      <c r="T3655">
        <v>1</v>
      </c>
      <c r="U3655">
        <v>5</v>
      </c>
    </row>
    <row r="3656" spans="1:21" x14ac:dyDescent="0.35">
      <c r="A3656">
        <v>17</v>
      </c>
      <c r="B3656">
        <v>12</v>
      </c>
      <c r="C3656" t="s">
        <v>19</v>
      </c>
      <c r="D3656" t="s">
        <v>726</v>
      </c>
      <c r="E3656" s="5" cm="1">
        <f t="array" ref="E3656">IF(SUM(COUNTIFS(A:A, {"1","2","3"}, D:D, D3656)) &gt; 0, 1, 0)</f>
        <v>1</v>
      </c>
      <c r="F3656" t="s">
        <v>1801</v>
      </c>
      <c r="G3656" t="s">
        <v>1824</v>
      </c>
      <c r="H3656" s="2">
        <v>42978</v>
      </c>
      <c r="I3656">
        <v>6.48</v>
      </c>
      <c r="J3656">
        <v>3.3210000000000002</v>
      </c>
      <c r="K3656">
        <f t="shared" si="114"/>
        <v>285.20300000000003</v>
      </c>
      <c r="L3656" s="3">
        <f t="shared" si="115"/>
        <v>1.1644337542031464E-2</v>
      </c>
      <c r="M3656">
        <v>44.396000000000001</v>
      </c>
      <c r="N3656" t="s">
        <v>5043</v>
      </c>
      <c r="O3656" t="s">
        <v>5150</v>
      </c>
      <c r="P3656">
        <v>2017</v>
      </c>
      <c r="Q3656">
        <v>37</v>
      </c>
      <c r="R3656" t="s">
        <v>5427</v>
      </c>
      <c r="S3656" t="s">
        <v>5702</v>
      </c>
      <c r="T3656">
        <v>1</v>
      </c>
      <c r="U3656">
        <v>4</v>
      </c>
    </row>
    <row r="3657" spans="1:21" x14ac:dyDescent="0.35">
      <c r="A3657">
        <v>3</v>
      </c>
      <c r="B3657">
        <v>0</v>
      </c>
      <c r="C3657" t="s">
        <v>19</v>
      </c>
      <c r="D3657" t="s">
        <v>736</v>
      </c>
      <c r="E3657" s="5" cm="1">
        <f t="array" ref="E3657">IF(SUM(COUNTIFS(A:A, {"1","2","3"}, D:D, D3657)) &gt; 0, 1, 0)</f>
        <v>1</v>
      </c>
      <c r="F3657" t="s">
        <v>1798</v>
      </c>
      <c r="G3657" t="s">
        <v>1812</v>
      </c>
      <c r="H3657" s="2">
        <v>42993</v>
      </c>
      <c r="I3657">
        <v>4.9800000000000004</v>
      </c>
      <c r="J3657">
        <v>28.596</v>
      </c>
      <c r="K3657">
        <f t="shared" si="114"/>
        <v>285.20300000000003</v>
      </c>
      <c r="L3657" s="3">
        <f t="shared" si="115"/>
        <v>0.10026542497799812</v>
      </c>
      <c r="M3657" t="s">
        <v>2002</v>
      </c>
      <c r="N3657" t="s">
        <v>5043</v>
      </c>
      <c r="P3657">
        <v>2017</v>
      </c>
      <c r="Q3657">
        <v>37</v>
      </c>
      <c r="R3657" t="s">
        <v>5427</v>
      </c>
      <c r="S3657" t="s">
        <v>5702</v>
      </c>
      <c r="T3657">
        <v>1</v>
      </c>
      <c r="U3657">
        <v>4</v>
      </c>
    </row>
    <row r="3658" spans="1:21" x14ac:dyDescent="0.35">
      <c r="A3658">
        <v>22</v>
      </c>
      <c r="B3658">
        <v>15</v>
      </c>
      <c r="C3658" t="s">
        <v>20</v>
      </c>
      <c r="D3658" t="s">
        <v>728</v>
      </c>
      <c r="E3658" s="5" cm="1">
        <f t="array" ref="E3658">IF(SUM(COUNTIFS(A:A, {"1","2","3"}, D:D, D3658)) &gt; 0, 1, 0)</f>
        <v>0</v>
      </c>
      <c r="F3658" t="s">
        <v>1799</v>
      </c>
      <c r="G3658" t="s">
        <v>1817</v>
      </c>
      <c r="H3658" s="2">
        <v>42978</v>
      </c>
      <c r="I3658">
        <v>2.99</v>
      </c>
      <c r="J3658">
        <v>2.0859999999999999</v>
      </c>
      <c r="K3658">
        <f t="shared" si="114"/>
        <v>285.20300000000003</v>
      </c>
      <c r="L3658" s="3">
        <f t="shared" si="115"/>
        <v>7.3140885614807688E-3</v>
      </c>
      <c r="M3658">
        <v>15.292999999999999</v>
      </c>
      <c r="N3658" t="s">
        <v>5043</v>
      </c>
      <c r="O3658" t="s">
        <v>5149</v>
      </c>
      <c r="P3658">
        <v>2017</v>
      </c>
      <c r="Q3658">
        <v>37</v>
      </c>
      <c r="R3658" t="s">
        <v>5427</v>
      </c>
      <c r="S3658" t="s">
        <v>5702</v>
      </c>
      <c r="T3658">
        <v>1</v>
      </c>
      <c r="U3658">
        <v>4</v>
      </c>
    </row>
    <row r="3659" spans="1:21" x14ac:dyDescent="0.35">
      <c r="A3659">
        <v>13</v>
      </c>
      <c r="B3659">
        <v>0</v>
      </c>
      <c r="C3659" t="s">
        <v>20</v>
      </c>
      <c r="D3659" t="s">
        <v>738</v>
      </c>
      <c r="E3659" s="5" cm="1">
        <f t="array" ref="E3659">IF(SUM(COUNTIFS(A:A, {"1","2","3"}, D:D, D3659)) &gt; 0, 1, 0)</f>
        <v>0</v>
      </c>
      <c r="F3659" t="s">
        <v>1806</v>
      </c>
      <c r="G3659" t="s">
        <v>1825</v>
      </c>
      <c r="H3659" s="2">
        <v>42997</v>
      </c>
      <c r="I3659">
        <v>7.3</v>
      </c>
      <c r="J3659">
        <v>5.7069999999999999</v>
      </c>
      <c r="K3659">
        <f t="shared" si="114"/>
        <v>285.20300000000003</v>
      </c>
      <c r="L3659" s="3">
        <f t="shared" si="115"/>
        <v>2.0010308446965844E-2</v>
      </c>
      <c r="M3659" t="s">
        <v>2002</v>
      </c>
      <c r="N3659" t="s">
        <v>5045</v>
      </c>
      <c r="P3659">
        <v>2017</v>
      </c>
      <c r="Q3659">
        <v>37</v>
      </c>
      <c r="R3659" t="s">
        <v>5427</v>
      </c>
      <c r="S3659" t="s">
        <v>5702</v>
      </c>
      <c r="T3659">
        <v>1</v>
      </c>
      <c r="U3659">
        <v>3</v>
      </c>
    </row>
    <row r="3660" spans="1:21" x14ac:dyDescent="0.35">
      <c r="A3660">
        <v>4</v>
      </c>
      <c r="B3660">
        <v>0</v>
      </c>
      <c r="C3660" t="s">
        <v>20</v>
      </c>
      <c r="D3660" t="s">
        <v>737</v>
      </c>
      <c r="E3660" s="5" cm="1">
        <f t="array" ref="E3660">IF(SUM(COUNTIFS(A:A, {"1","2","3"}, D:D, D3660)) &gt; 0, 1, 0)</f>
        <v>0</v>
      </c>
      <c r="F3660" t="s">
        <v>1799</v>
      </c>
      <c r="G3660" t="s">
        <v>1873</v>
      </c>
      <c r="H3660" s="2">
        <v>42992</v>
      </c>
      <c r="I3660">
        <v>4.9000000000000004</v>
      </c>
      <c r="J3660">
        <v>21.274999999999999</v>
      </c>
      <c r="K3660">
        <f t="shared" si="114"/>
        <v>285.20300000000003</v>
      </c>
      <c r="L3660" s="3">
        <f t="shared" si="115"/>
        <v>7.4595989523251846E-2</v>
      </c>
      <c r="M3660" t="s">
        <v>2002</v>
      </c>
      <c r="N3660" t="s">
        <v>5043</v>
      </c>
      <c r="P3660">
        <v>2017</v>
      </c>
      <c r="Q3660">
        <v>37</v>
      </c>
      <c r="R3660" t="s">
        <v>5427</v>
      </c>
      <c r="S3660" t="s">
        <v>5702</v>
      </c>
      <c r="T3660">
        <v>1</v>
      </c>
      <c r="U3660">
        <v>3</v>
      </c>
    </row>
    <row r="3661" spans="1:21" x14ac:dyDescent="0.35">
      <c r="A3661">
        <v>27</v>
      </c>
      <c r="B3661">
        <v>0</v>
      </c>
      <c r="C3661" t="s">
        <v>26</v>
      </c>
      <c r="D3661" t="s">
        <v>613</v>
      </c>
      <c r="E3661" s="5" cm="1">
        <f t="array" ref="E3661">IF(SUM(COUNTIFS(A:A, {"1","2","3"}, D:D, D3661)) &gt; 0, 1, 0)</f>
        <v>0</v>
      </c>
      <c r="F3661" t="s">
        <v>1804</v>
      </c>
      <c r="G3661" t="s">
        <v>1814</v>
      </c>
      <c r="H3661" s="2">
        <v>42992</v>
      </c>
      <c r="I3661">
        <v>7.8</v>
      </c>
      <c r="J3661">
        <v>1.774</v>
      </c>
      <c r="K3661">
        <f t="shared" si="114"/>
        <v>285.20300000000003</v>
      </c>
      <c r="L3661" s="3">
        <f t="shared" si="115"/>
        <v>6.2201309242890142E-3</v>
      </c>
      <c r="M3661" t="s">
        <v>2002</v>
      </c>
      <c r="N3661" t="s">
        <v>5045</v>
      </c>
      <c r="P3661">
        <v>2017</v>
      </c>
      <c r="Q3661">
        <v>37</v>
      </c>
      <c r="R3661" t="s">
        <v>5427</v>
      </c>
      <c r="S3661" t="s">
        <v>5702</v>
      </c>
      <c r="T3661">
        <v>1</v>
      </c>
      <c r="U3661">
        <v>3</v>
      </c>
    </row>
    <row r="3662" spans="1:21" x14ac:dyDescent="0.35">
      <c r="A3662">
        <v>19</v>
      </c>
      <c r="B3662">
        <v>0</v>
      </c>
      <c r="C3662" t="s">
        <v>26</v>
      </c>
      <c r="D3662" t="s">
        <v>740</v>
      </c>
      <c r="E3662" s="5" cm="1">
        <f t="array" ref="E3662">IF(SUM(COUNTIFS(A:A, {"1","2","3"}, D:D, D3662)) &gt; 0, 1, 0)</f>
        <v>0</v>
      </c>
      <c r="F3662" t="s">
        <v>1804</v>
      </c>
      <c r="G3662" t="s">
        <v>1814</v>
      </c>
      <c r="H3662" s="2">
        <v>42992</v>
      </c>
      <c r="I3662">
        <v>7.8</v>
      </c>
      <c r="J3662">
        <v>2.512</v>
      </c>
      <c r="K3662">
        <f t="shared" si="114"/>
        <v>285.20300000000003</v>
      </c>
      <c r="L3662" s="3">
        <f t="shared" si="115"/>
        <v>8.8077614891848947E-3</v>
      </c>
      <c r="M3662" t="s">
        <v>2002</v>
      </c>
      <c r="N3662" t="s">
        <v>5045</v>
      </c>
      <c r="P3662">
        <v>2017</v>
      </c>
      <c r="Q3662">
        <v>37</v>
      </c>
      <c r="R3662" t="s">
        <v>5427</v>
      </c>
      <c r="S3662" t="s">
        <v>5702</v>
      </c>
      <c r="T3662">
        <v>1</v>
      </c>
      <c r="U3662">
        <v>1</v>
      </c>
    </row>
    <row r="3663" spans="1:21" x14ac:dyDescent="0.35">
      <c r="A3663">
        <v>15</v>
      </c>
      <c r="B3663">
        <v>0</v>
      </c>
      <c r="C3663" t="s">
        <v>20</v>
      </c>
      <c r="D3663" t="s">
        <v>739</v>
      </c>
      <c r="E3663" s="5" cm="1">
        <f t="array" ref="E3663">IF(SUM(COUNTIFS(A:A, {"1","2","3"}, D:D, D3663)) &gt; 0, 1, 0)</f>
        <v>0</v>
      </c>
      <c r="F3663" t="s">
        <v>1802</v>
      </c>
      <c r="G3663" t="s">
        <v>1859</v>
      </c>
      <c r="H3663" s="2">
        <v>42992</v>
      </c>
      <c r="I3663">
        <v>7.98</v>
      </c>
      <c r="J3663">
        <v>4.6390000000000002</v>
      </c>
      <c r="K3663">
        <f t="shared" si="114"/>
        <v>285.20300000000003</v>
      </c>
      <c r="L3663" s="3">
        <f t="shared" si="115"/>
        <v>1.6265607304270992E-2</v>
      </c>
      <c r="M3663" t="s">
        <v>2002</v>
      </c>
      <c r="N3663" t="s">
        <v>5045</v>
      </c>
      <c r="P3663">
        <v>2017</v>
      </c>
      <c r="Q3663">
        <v>37</v>
      </c>
      <c r="R3663" t="s">
        <v>5427</v>
      </c>
      <c r="S3663" t="s">
        <v>5702</v>
      </c>
      <c r="T3663">
        <v>1</v>
      </c>
      <c r="U3663">
        <v>1</v>
      </c>
    </row>
    <row r="3664" spans="1:21" x14ac:dyDescent="0.35">
      <c r="A3664">
        <v>29</v>
      </c>
      <c r="B3664">
        <v>0</v>
      </c>
      <c r="C3664" t="s">
        <v>20</v>
      </c>
      <c r="D3664" t="s">
        <v>741</v>
      </c>
      <c r="E3664" s="5" cm="1">
        <f t="array" ref="E3664">IF(SUM(COUNTIFS(A:A, {"1","2","3"}, D:D, D3664)) &gt; 0, 1, 0)</f>
        <v>0</v>
      </c>
      <c r="F3664" t="s">
        <v>1809</v>
      </c>
      <c r="G3664" t="s">
        <v>1885</v>
      </c>
      <c r="H3664" s="2">
        <v>42992</v>
      </c>
      <c r="I3664">
        <v>6.8</v>
      </c>
      <c r="J3664">
        <v>1.73</v>
      </c>
      <c r="K3664">
        <f t="shared" si="114"/>
        <v>285.20300000000003</v>
      </c>
      <c r="L3664" s="3">
        <f t="shared" si="115"/>
        <v>6.0658548472491518E-3</v>
      </c>
      <c r="M3664" t="s">
        <v>2002</v>
      </c>
      <c r="N3664" t="s">
        <v>5044</v>
      </c>
      <c r="P3664">
        <v>2017</v>
      </c>
      <c r="Q3664">
        <v>37</v>
      </c>
      <c r="R3664" t="s">
        <v>5427</v>
      </c>
      <c r="S3664" t="s">
        <v>5702</v>
      </c>
      <c r="T3664">
        <v>1</v>
      </c>
      <c r="U3664">
        <v>1</v>
      </c>
    </row>
    <row r="3665" spans="1:21" x14ac:dyDescent="0.35">
      <c r="A3665">
        <v>6</v>
      </c>
      <c r="B3665">
        <v>9</v>
      </c>
      <c r="C3665" t="s">
        <v>26</v>
      </c>
      <c r="D3665" t="s">
        <v>648</v>
      </c>
      <c r="E3665" s="5" cm="1">
        <f t="array" ref="E3665">IF(SUM(COUNTIFS(A:A, {"1","2","3"}, D:D, D3665)) &gt; 0, 1, 0)</f>
        <v>1</v>
      </c>
      <c r="F3665" t="s">
        <v>1802</v>
      </c>
      <c r="G3665" t="s">
        <v>1812</v>
      </c>
      <c r="H3665" s="2">
        <v>42853</v>
      </c>
      <c r="I3665">
        <v>5.98</v>
      </c>
      <c r="J3665">
        <v>11.62</v>
      </c>
      <c r="K3665">
        <f t="shared" si="114"/>
        <v>293.83400000000012</v>
      </c>
      <c r="L3665" s="3">
        <f t="shared" si="115"/>
        <v>3.9546138295772422E-2</v>
      </c>
      <c r="M3665">
        <v>650.78099999999995</v>
      </c>
      <c r="N3665" t="s">
        <v>5042</v>
      </c>
      <c r="O3665" t="s">
        <v>5163</v>
      </c>
      <c r="P3665">
        <v>2017</v>
      </c>
      <c r="Q3665">
        <v>38</v>
      </c>
      <c r="R3665" t="s">
        <v>5428</v>
      </c>
      <c r="S3665" t="s">
        <v>5703</v>
      </c>
      <c r="T3665">
        <v>1</v>
      </c>
      <c r="U3665">
        <v>305</v>
      </c>
    </row>
    <row r="3666" spans="1:21" x14ac:dyDescent="0.35">
      <c r="A3666">
        <v>17</v>
      </c>
      <c r="B3666">
        <v>16</v>
      </c>
      <c r="C3666" t="s">
        <v>26</v>
      </c>
      <c r="D3666" t="s">
        <v>606</v>
      </c>
      <c r="E3666" s="5" cm="1">
        <f t="array" ref="E3666">IF(SUM(COUNTIFS(A:A, {"1","2","3"}, D:D, D3666)) &gt; 0, 1, 0)</f>
        <v>1</v>
      </c>
      <c r="F3666" t="s">
        <v>1799</v>
      </c>
      <c r="G3666" t="s">
        <v>1812</v>
      </c>
      <c r="H3666" s="2">
        <v>42797</v>
      </c>
      <c r="I3666">
        <v>6.98</v>
      </c>
      <c r="J3666">
        <v>5.3869999999999996</v>
      </c>
      <c r="K3666">
        <f t="shared" si="114"/>
        <v>293.83400000000012</v>
      </c>
      <c r="L3666" s="3">
        <f t="shared" si="115"/>
        <v>1.8333480808892088E-2</v>
      </c>
      <c r="M3666">
        <v>519.94299999999998</v>
      </c>
      <c r="N3666" t="s">
        <v>5042</v>
      </c>
      <c r="O3666" t="s">
        <v>5192</v>
      </c>
      <c r="P3666">
        <v>2017</v>
      </c>
      <c r="Q3666">
        <v>38</v>
      </c>
      <c r="R3666" t="s">
        <v>5428</v>
      </c>
      <c r="S3666" t="s">
        <v>5703</v>
      </c>
      <c r="T3666">
        <v>1</v>
      </c>
      <c r="U3666">
        <v>299</v>
      </c>
    </row>
    <row r="3667" spans="1:21" x14ac:dyDescent="0.35">
      <c r="A3667">
        <v>3</v>
      </c>
      <c r="B3667">
        <v>2</v>
      </c>
      <c r="C3667" t="s">
        <v>26</v>
      </c>
      <c r="D3667" t="s">
        <v>693</v>
      </c>
      <c r="E3667" s="5" cm="1">
        <f t="array" ref="E3667">IF(SUM(COUNTIFS(A:A, {"1","2","3"}, D:D, D3667)) &gt; 0, 1, 0)</f>
        <v>1</v>
      </c>
      <c r="F3667" t="s">
        <v>1798</v>
      </c>
      <c r="G3667" t="s">
        <v>1812</v>
      </c>
      <c r="H3667" s="2">
        <v>42937</v>
      </c>
      <c r="I3667">
        <v>5.98</v>
      </c>
      <c r="J3667">
        <v>20.696999999999999</v>
      </c>
      <c r="K3667">
        <f t="shared" si="114"/>
        <v>293.83400000000012</v>
      </c>
      <c r="L3667" s="3">
        <f t="shared" si="115"/>
        <v>7.0437730146953689E-2</v>
      </c>
      <c r="M3667" t="s">
        <v>2467</v>
      </c>
      <c r="N3667" t="s">
        <v>5042</v>
      </c>
      <c r="O3667" t="s">
        <v>5099</v>
      </c>
      <c r="P3667">
        <v>2017</v>
      </c>
      <c r="Q3667">
        <v>38</v>
      </c>
      <c r="R3667" t="s">
        <v>5428</v>
      </c>
      <c r="S3667" t="s">
        <v>5703</v>
      </c>
      <c r="T3667">
        <v>1</v>
      </c>
      <c r="U3667">
        <v>266</v>
      </c>
    </row>
    <row r="3668" spans="1:21" x14ac:dyDescent="0.35">
      <c r="A3668">
        <v>28</v>
      </c>
      <c r="B3668">
        <v>30</v>
      </c>
      <c r="C3668" t="s">
        <v>19</v>
      </c>
      <c r="D3668" t="s">
        <v>111</v>
      </c>
      <c r="E3668" s="5" cm="1">
        <f t="array" ref="E3668">IF(SUM(COUNTIFS(A:A, {"1","2","3"}, D:D, D3668)) &gt; 0, 1, 0)</f>
        <v>0</v>
      </c>
      <c r="F3668" t="s">
        <v>1802</v>
      </c>
      <c r="G3668" t="s">
        <v>1812</v>
      </c>
      <c r="H3668" s="2">
        <v>40878</v>
      </c>
      <c r="I3668">
        <v>4.5709999999999997</v>
      </c>
      <c r="J3668">
        <v>1.863</v>
      </c>
      <c r="K3668">
        <f t="shared" si="114"/>
        <v>293.83400000000012</v>
      </c>
      <c r="L3668" s="3">
        <f t="shared" si="115"/>
        <v>6.3403145993996581E-3</v>
      </c>
      <c r="M3668" t="s">
        <v>2470</v>
      </c>
      <c r="N3668" t="s">
        <v>5042</v>
      </c>
      <c r="O3668" t="s">
        <v>5117</v>
      </c>
      <c r="P3668">
        <v>2017</v>
      </c>
      <c r="Q3668">
        <v>38</v>
      </c>
      <c r="R3668" t="s">
        <v>5428</v>
      </c>
      <c r="S3668" t="s">
        <v>5703</v>
      </c>
      <c r="T3668">
        <v>1</v>
      </c>
      <c r="U3668">
        <v>77</v>
      </c>
    </row>
    <row r="3669" spans="1:21" x14ac:dyDescent="0.35">
      <c r="A3669">
        <v>25</v>
      </c>
      <c r="B3669">
        <v>20</v>
      </c>
      <c r="C3669" t="s">
        <v>20</v>
      </c>
      <c r="D3669" t="s">
        <v>384</v>
      </c>
      <c r="E3669" s="5" cm="1">
        <f t="array" ref="E3669">IF(SUM(COUNTIFS(A:A, {"1","2","3"}, D:D, D3669)) &gt; 0, 1, 0)</f>
        <v>0</v>
      </c>
      <c r="F3669" t="s">
        <v>1798</v>
      </c>
      <c r="G3669" t="s">
        <v>1825</v>
      </c>
      <c r="H3669" s="2">
        <v>42285</v>
      </c>
      <c r="I3669">
        <v>4.99</v>
      </c>
      <c r="J3669">
        <v>2.5339999999999998</v>
      </c>
      <c r="K3669">
        <f t="shared" si="114"/>
        <v>293.83400000000012</v>
      </c>
      <c r="L3669" s="3">
        <f t="shared" si="115"/>
        <v>8.6239169054636248E-3</v>
      </c>
      <c r="M3669">
        <v>296.43200000000002</v>
      </c>
      <c r="N3669" t="s">
        <v>5042</v>
      </c>
      <c r="O3669" t="s">
        <v>5093</v>
      </c>
      <c r="P3669">
        <v>2017</v>
      </c>
      <c r="Q3669">
        <v>38</v>
      </c>
      <c r="R3669" t="s">
        <v>5428</v>
      </c>
      <c r="S3669" t="s">
        <v>5703</v>
      </c>
      <c r="T3669">
        <v>1</v>
      </c>
      <c r="U3669">
        <v>71</v>
      </c>
    </row>
    <row r="3670" spans="1:21" x14ac:dyDescent="0.35">
      <c r="A3670">
        <v>23</v>
      </c>
      <c r="B3670">
        <v>18</v>
      </c>
      <c r="C3670" t="s">
        <v>19</v>
      </c>
      <c r="D3670" t="s">
        <v>542</v>
      </c>
      <c r="E3670" s="5" cm="1">
        <f t="array" ref="E3670">IF(SUM(COUNTIFS(A:A, {"1","2","3"}, D:D, D3670)) &gt; 0, 1, 0)</f>
        <v>0</v>
      </c>
      <c r="F3670" t="s">
        <v>1803</v>
      </c>
      <c r="G3670" t="s">
        <v>1812</v>
      </c>
      <c r="H3670" s="2">
        <v>42697</v>
      </c>
      <c r="I3670">
        <v>2.7</v>
      </c>
      <c r="J3670">
        <v>3.38</v>
      </c>
      <c r="K3670">
        <f t="shared" si="114"/>
        <v>293.83400000000012</v>
      </c>
      <c r="L3670" s="3">
        <f t="shared" si="115"/>
        <v>1.1503093583451876E-2</v>
      </c>
      <c r="M3670">
        <v>226.72399999999999</v>
      </c>
      <c r="N3670" t="s">
        <v>5042</v>
      </c>
      <c r="O3670" t="s">
        <v>5076</v>
      </c>
      <c r="P3670">
        <v>2017</v>
      </c>
      <c r="Q3670">
        <v>38</v>
      </c>
      <c r="R3670" t="s">
        <v>5428</v>
      </c>
      <c r="S3670" t="s">
        <v>5703</v>
      </c>
      <c r="T3670">
        <v>1</v>
      </c>
      <c r="U3670">
        <v>68</v>
      </c>
    </row>
    <row r="3671" spans="1:21" x14ac:dyDescent="0.35">
      <c r="A3671">
        <v>27</v>
      </c>
      <c r="B3671">
        <v>24</v>
      </c>
      <c r="C3671" t="s">
        <v>20</v>
      </c>
      <c r="D3671" t="s">
        <v>278</v>
      </c>
      <c r="E3671" s="5" cm="1">
        <f t="array" ref="E3671">IF(SUM(COUNTIFS(A:A, {"1","2","3"}, D:D, D3671)) &gt; 0, 1, 0)</f>
        <v>0</v>
      </c>
      <c r="F3671" t="s">
        <v>1799</v>
      </c>
      <c r="G3671" t="s">
        <v>1813</v>
      </c>
      <c r="H3671" s="2">
        <v>42341</v>
      </c>
      <c r="I3671">
        <v>2.4</v>
      </c>
      <c r="J3671">
        <v>1.9450000000000001</v>
      </c>
      <c r="K3671">
        <f t="shared" si="114"/>
        <v>293.83400000000012</v>
      </c>
      <c r="L3671" s="3">
        <f t="shared" si="115"/>
        <v>6.6193837336727514E-3</v>
      </c>
      <c r="M3671">
        <v>254.99299999999999</v>
      </c>
      <c r="N3671" t="s">
        <v>5042</v>
      </c>
      <c r="O3671" t="s">
        <v>5098</v>
      </c>
      <c r="P3671">
        <v>2017</v>
      </c>
      <c r="Q3671">
        <v>38</v>
      </c>
      <c r="R3671" t="s">
        <v>5428</v>
      </c>
      <c r="S3671" t="s">
        <v>5703</v>
      </c>
      <c r="T3671">
        <v>1</v>
      </c>
      <c r="U3671">
        <v>67</v>
      </c>
    </row>
    <row r="3672" spans="1:21" x14ac:dyDescent="0.35">
      <c r="A3672">
        <v>29</v>
      </c>
      <c r="B3672">
        <v>28</v>
      </c>
      <c r="C3672" t="s">
        <v>26</v>
      </c>
      <c r="D3672" t="s">
        <v>668</v>
      </c>
      <c r="E3672" s="5" cm="1">
        <f t="array" ref="E3672">IF(SUM(COUNTIFS(A:A, {"1","2","3"}, D:D, D3672)) &gt; 0, 1, 0)</f>
        <v>1</v>
      </c>
      <c r="F3672" t="s">
        <v>1800</v>
      </c>
      <c r="G3672" t="s">
        <v>1812</v>
      </c>
      <c r="H3672" s="2">
        <v>42902</v>
      </c>
      <c r="I3672">
        <v>5.98</v>
      </c>
      <c r="J3672">
        <v>1.7709999999999999</v>
      </c>
      <c r="K3672">
        <f t="shared" si="114"/>
        <v>293.83400000000012</v>
      </c>
      <c r="L3672" s="3">
        <f t="shared" si="115"/>
        <v>6.0272126438737491E-3</v>
      </c>
      <c r="M3672">
        <v>218.31200000000001</v>
      </c>
      <c r="N3672" t="s">
        <v>5042</v>
      </c>
      <c r="O3672" t="s">
        <v>5126</v>
      </c>
      <c r="P3672">
        <v>2017</v>
      </c>
      <c r="Q3672">
        <v>38</v>
      </c>
      <c r="R3672" t="s">
        <v>5428</v>
      </c>
      <c r="S3672" t="s">
        <v>5703</v>
      </c>
      <c r="T3672">
        <v>1</v>
      </c>
      <c r="U3672">
        <v>52</v>
      </c>
    </row>
    <row r="3673" spans="1:21" x14ac:dyDescent="0.35">
      <c r="A3673">
        <v>30</v>
      </c>
      <c r="B3673">
        <v>25</v>
      </c>
      <c r="C3673" t="s">
        <v>18</v>
      </c>
      <c r="D3673" t="s">
        <v>554</v>
      </c>
      <c r="E3673" s="5" cm="1">
        <f t="array" ref="E3673">IF(SUM(COUNTIFS(A:A, {"1","2","3"}, D:D, D3673)) &gt; 0, 1, 0)</f>
        <v>0</v>
      </c>
      <c r="F3673" t="s">
        <v>1799</v>
      </c>
      <c r="G3673" t="s">
        <v>1813</v>
      </c>
      <c r="H3673" s="2">
        <v>42082</v>
      </c>
      <c r="I3673">
        <v>2.4</v>
      </c>
      <c r="J3673">
        <v>1.76</v>
      </c>
      <c r="K3673">
        <f t="shared" si="114"/>
        <v>293.83400000000012</v>
      </c>
      <c r="L3673" s="3">
        <f t="shared" si="115"/>
        <v>5.9897765404956513E-3</v>
      </c>
      <c r="M3673" t="s">
        <v>2471</v>
      </c>
      <c r="N3673" t="s">
        <v>5042</v>
      </c>
      <c r="O3673" t="s">
        <v>5073</v>
      </c>
      <c r="P3673">
        <v>2017</v>
      </c>
      <c r="Q3673">
        <v>38</v>
      </c>
      <c r="R3673" t="s">
        <v>5428</v>
      </c>
      <c r="S3673" t="s">
        <v>5703</v>
      </c>
      <c r="T3673">
        <v>1</v>
      </c>
      <c r="U3673">
        <v>46</v>
      </c>
    </row>
    <row r="3674" spans="1:21" x14ac:dyDescent="0.35">
      <c r="A3674">
        <v>2</v>
      </c>
      <c r="B3674">
        <v>0</v>
      </c>
      <c r="C3674" t="s">
        <v>26</v>
      </c>
      <c r="D3674" t="s">
        <v>743</v>
      </c>
      <c r="E3674" s="5" cm="1">
        <f t="array" ref="E3674">IF(SUM(COUNTIFS(A:A, {"1","2","3"}, D:D, D3674)) &gt; 0, 1, 0)</f>
        <v>1</v>
      </c>
      <c r="F3674" t="s">
        <v>1800</v>
      </c>
      <c r="G3674" t="s">
        <v>1816</v>
      </c>
      <c r="H3674" s="2">
        <v>43000</v>
      </c>
      <c r="I3674">
        <v>5.98</v>
      </c>
      <c r="J3674">
        <v>51.96</v>
      </c>
      <c r="K3674">
        <f t="shared" si="114"/>
        <v>293.83400000000012</v>
      </c>
      <c r="L3674" s="3">
        <f t="shared" si="115"/>
        <v>0.17683453922963299</v>
      </c>
      <c r="M3674" t="s">
        <v>2002</v>
      </c>
      <c r="N3674" t="s">
        <v>5044</v>
      </c>
      <c r="P3674">
        <v>2017</v>
      </c>
      <c r="Q3674">
        <v>38</v>
      </c>
      <c r="R3674" t="s">
        <v>5428</v>
      </c>
      <c r="S3674" t="s">
        <v>5703</v>
      </c>
      <c r="T3674">
        <v>1</v>
      </c>
      <c r="U3674">
        <v>42</v>
      </c>
    </row>
    <row r="3675" spans="1:21" x14ac:dyDescent="0.35">
      <c r="A3675">
        <v>20</v>
      </c>
      <c r="B3675">
        <v>14</v>
      </c>
      <c r="C3675" t="s">
        <v>26</v>
      </c>
      <c r="D3675" t="s">
        <v>731</v>
      </c>
      <c r="E3675" s="5" cm="1">
        <f t="array" ref="E3675">IF(SUM(COUNTIFS(A:A, {"1","2","3"}, D:D, D3675)) &gt; 0, 1, 0)</f>
        <v>0</v>
      </c>
      <c r="F3675" t="s">
        <v>1800</v>
      </c>
      <c r="G3675" t="s">
        <v>1811</v>
      </c>
      <c r="H3675" s="2">
        <v>42985</v>
      </c>
      <c r="I3675">
        <v>6.8</v>
      </c>
      <c r="J3675">
        <v>4.149</v>
      </c>
      <c r="K3675">
        <f t="shared" si="114"/>
        <v>293.83400000000012</v>
      </c>
      <c r="L3675" s="3">
        <f t="shared" si="115"/>
        <v>1.4120217537793443E-2</v>
      </c>
      <c r="M3675">
        <v>32.023000000000003</v>
      </c>
      <c r="N3675" t="s">
        <v>5042</v>
      </c>
      <c r="O3675" t="s">
        <v>5069</v>
      </c>
      <c r="P3675">
        <v>2017</v>
      </c>
      <c r="Q3675">
        <v>38</v>
      </c>
      <c r="R3675" t="s">
        <v>5428</v>
      </c>
      <c r="S3675" t="s">
        <v>5703</v>
      </c>
      <c r="T3675">
        <v>1</v>
      </c>
      <c r="U3675">
        <v>32</v>
      </c>
    </row>
    <row r="3676" spans="1:21" x14ac:dyDescent="0.35">
      <c r="A3676">
        <v>8</v>
      </c>
      <c r="B3676">
        <v>7</v>
      </c>
      <c r="C3676" t="s">
        <v>19</v>
      </c>
      <c r="D3676" t="s">
        <v>699</v>
      </c>
      <c r="E3676" s="5" cm="1">
        <f t="array" ref="E3676">IF(SUM(COUNTIFS(A:A, {"1","2","3"}, D:D, D3676)) &gt; 0, 1, 0)</f>
        <v>1</v>
      </c>
      <c r="F3676" t="s">
        <v>1801</v>
      </c>
      <c r="G3676" t="s">
        <v>1821</v>
      </c>
      <c r="H3676" s="2">
        <v>42945</v>
      </c>
      <c r="I3676">
        <v>5.98</v>
      </c>
      <c r="J3676">
        <v>9.3710000000000004</v>
      </c>
      <c r="K3676">
        <f t="shared" si="114"/>
        <v>293.83400000000012</v>
      </c>
      <c r="L3676" s="3">
        <f t="shared" si="115"/>
        <v>3.1892156796014065E-2</v>
      </c>
      <c r="M3676" t="s">
        <v>2468</v>
      </c>
      <c r="N3676" t="s">
        <v>5042</v>
      </c>
      <c r="O3676" t="s">
        <v>5111</v>
      </c>
      <c r="P3676">
        <v>2017</v>
      </c>
      <c r="Q3676">
        <v>38</v>
      </c>
      <c r="R3676" t="s">
        <v>5428</v>
      </c>
      <c r="S3676" t="s">
        <v>5703</v>
      </c>
      <c r="T3676">
        <v>1</v>
      </c>
      <c r="U3676">
        <v>31</v>
      </c>
    </row>
    <row r="3677" spans="1:21" x14ac:dyDescent="0.35">
      <c r="A3677">
        <v>19</v>
      </c>
      <c r="B3677">
        <v>12</v>
      </c>
      <c r="C3677" t="s">
        <v>20</v>
      </c>
      <c r="D3677" t="s">
        <v>699</v>
      </c>
      <c r="E3677" s="5" cm="1">
        <f t="array" ref="E3677">IF(SUM(COUNTIFS(A:A, {"1","2","3"}, D:D, D3677)) &gt; 0, 1, 0)</f>
        <v>1</v>
      </c>
      <c r="F3677" t="s">
        <v>1801</v>
      </c>
      <c r="G3677" t="s">
        <v>1821</v>
      </c>
      <c r="H3677" s="2">
        <v>42945</v>
      </c>
      <c r="I3677">
        <v>8.98</v>
      </c>
      <c r="J3677">
        <v>4.2960000000000003</v>
      </c>
      <c r="K3677">
        <f t="shared" si="114"/>
        <v>293.83400000000012</v>
      </c>
      <c r="L3677" s="3">
        <f t="shared" si="115"/>
        <v>1.4620500010209841E-2</v>
      </c>
      <c r="M3677" t="s">
        <v>2469</v>
      </c>
      <c r="N3677" t="s">
        <v>5042</v>
      </c>
      <c r="O3677" t="s">
        <v>5145</v>
      </c>
      <c r="P3677">
        <v>2017</v>
      </c>
      <c r="Q3677">
        <v>38</v>
      </c>
      <c r="R3677" t="s">
        <v>5428</v>
      </c>
      <c r="S3677" t="s">
        <v>5703</v>
      </c>
      <c r="T3677">
        <v>1</v>
      </c>
      <c r="U3677">
        <v>31</v>
      </c>
    </row>
    <row r="3678" spans="1:21" x14ac:dyDescent="0.35">
      <c r="A3678">
        <v>12</v>
      </c>
      <c r="B3678">
        <v>11</v>
      </c>
      <c r="C3678" t="s">
        <v>19</v>
      </c>
      <c r="D3678" t="s">
        <v>712</v>
      </c>
      <c r="E3678" s="5" cm="1">
        <f t="array" ref="E3678">IF(SUM(COUNTIFS(A:A, {"1","2","3"}, D:D, D3678)) &gt; 0, 1, 0)</f>
        <v>1</v>
      </c>
      <c r="F3678" t="s">
        <v>1801</v>
      </c>
      <c r="G3678" t="s">
        <v>1815</v>
      </c>
      <c r="H3678" s="2">
        <v>42957</v>
      </c>
      <c r="I3678">
        <v>4.8</v>
      </c>
      <c r="J3678">
        <v>6.976</v>
      </c>
      <c r="K3678">
        <f t="shared" si="114"/>
        <v>293.83400000000012</v>
      </c>
      <c r="L3678" s="3">
        <f t="shared" si="115"/>
        <v>2.3741296105964583E-2</v>
      </c>
      <c r="M3678">
        <v>171.976</v>
      </c>
      <c r="N3678" t="s">
        <v>5042</v>
      </c>
      <c r="O3678" t="s">
        <v>5086</v>
      </c>
      <c r="P3678">
        <v>2017</v>
      </c>
      <c r="Q3678">
        <v>38</v>
      </c>
      <c r="R3678" t="s">
        <v>5428</v>
      </c>
      <c r="S3678" t="s">
        <v>5703</v>
      </c>
      <c r="T3678">
        <v>1</v>
      </c>
      <c r="U3678">
        <v>24</v>
      </c>
    </row>
    <row r="3679" spans="1:21" x14ac:dyDescent="0.35">
      <c r="A3679">
        <v>13</v>
      </c>
      <c r="B3679">
        <v>10</v>
      </c>
      <c r="C3679" t="s">
        <v>26</v>
      </c>
      <c r="D3679" t="s">
        <v>719</v>
      </c>
      <c r="E3679" s="5" cm="1">
        <f t="array" ref="E3679">IF(SUM(COUNTIFS(A:A, {"1","2","3"}, D:D, D3679)) &gt; 0, 1, 0)</f>
        <v>1</v>
      </c>
      <c r="F3679" t="s">
        <v>1798</v>
      </c>
      <c r="G3679" t="s">
        <v>1817</v>
      </c>
      <c r="H3679" s="2">
        <v>42972</v>
      </c>
      <c r="I3679">
        <v>5.8</v>
      </c>
      <c r="J3679">
        <v>6.9470000000000001</v>
      </c>
      <c r="K3679">
        <f t="shared" si="114"/>
        <v>293.83400000000012</v>
      </c>
      <c r="L3679" s="3">
        <f t="shared" si="115"/>
        <v>2.3642600924331417E-2</v>
      </c>
      <c r="M3679">
        <v>152.65600000000001</v>
      </c>
      <c r="N3679" t="s">
        <v>5043</v>
      </c>
      <c r="O3679" t="s">
        <v>5065</v>
      </c>
      <c r="P3679">
        <v>2017</v>
      </c>
      <c r="Q3679">
        <v>38</v>
      </c>
      <c r="R3679" t="s">
        <v>5428</v>
      </c>
      <c r="S3679" t="s">
        <v>5703</v>
      </c>
      <c r="T3679">
        <v>1</v>
      </c>
      <c r="U3679">
        <v>21</v>
      </c>
    </row>
    <row r="3680" spans="1:21" x14ac:dyDescent="0.35">
      <c r="A3680">
        <v>4</v>
      </c>
      <c r="B3680">
        <v>1</v>
      </c>
      <c r="C3680" t="s">
        <v>20</v>
      </c>
      <c r="D3680" t="s">
        <v>735</v>
      </c>
      <c r="E3680" s="5" cm="1">
        <f t="array" ref="E3680">IF(SUM(COUNTIFS(A:A, {"1","2","3"}, D:D, D3680)) &gt; 0, 1, 0)</f>
        <v>1</v>
      </c>
      <c r="F3680" t="s">
        <v>1806</v>
      </c>
      <c r="G3680" t="s">
        <v>1833</v>
      </c>
      <c r="H3680" s="2">
        <v>42992</v>
      </c>
      <c r="I3680">
        <v>7.6</v>
      </c>
      <c r="J3680">
        <v>19.274999999999999</v>
      </c>
      <c r="K3680">
        <f t="shared" si="114"/>
        <v>293.83400000000012</v>
      </c>
      <c r="L3680" s="3">
        <f t="shared" si="115"/>
        <v>6.5598262964803228E-2</v>
      </c>
      <c r="M3680">
        <v>88.465000000000003</v>
      </c>
      <c r="N3680" t="s">
        <v>5043</v>
      </c>
      <c r="O3680" t="s">
        <v>5170</v>
      </c>
      <c r="P3680">
        <v>2017</v>
      </c>
      <c r="Q3680">
        <v>38</v>
      </c>
      <c r="R3680" t="s">
        <v>5428</v>
      </c>
      <c r="S3680" t="s">
        <v>5703</v>
      </c>
      <c r="T3680">
        <v>1</v>
      </c>
      <c r="U3680">
        <v>14</v>
      </c>
    </row>
    <row r="3681" spans="1:21" x14ac:dyDescent="0.35">
      <c r="A3681">
        <v>21</v>
      </c>
      <c r="B3681">
        <v>6</v>
      </c>
      <c r="C3681" t="s">
        <v>21</v>
      </c>
      <c r="D3681" t="s">
        <v>735</v>
      </c>
      <c r="E3681" s="5" cm="1">
        <f t="array" ref="E3681">IF(SUM(COUNTIFS(A:A, {"1","2","3"}, D:D, D3681)) &gt; 0, 1, 0)</f>
        <v>1</v>
      </c>
      <c r="F3681" t="s">
        <v>1806</v>
      </c>
      <c r="G3681" t="s">
        <v>1833</v>
      </c>
      <c r="H3681" s="2">
        <v>42992</v>
      </c>
      <c r="I3681">
        <v>6.6</v>
      </c>
      <c r="J3681">
        <v>3.8479999999999999</v>
      </c>
      <c r="K3681">
        <f t="shared" si="114"/>
        <v>293.83400000000012</v>
      </c>
      <c r="L3681" s="3">
        <f t="shared" si="115"/>
        <v>1.3095829618083674E-2</v>
      </c>
      <c r="M3681">
        <v>16.195</v>
      </c>
      <c r="N3681" t="s">
        <v>5043</v>
      </c>
      <c r="O3681" t="s">
        <v>5195</v>
      </c>
      <c r="P3681">
        <v>2017</v>
      </c>
      <c r="Q3681">
        <v>38</v>
      </c>
      <c r="R3681" t="s">
        <v>5428</v>
      </c>
      <c r="S3681" t="s">
        <v>5703</v>
      </c>
      <c r="T3681">
        <v>1</v>
      </c>
      <c r="U3681">
        <v>14</v>
      </c>
    </row>
    <row r="3682" spans="1:21" x14ac:dyDescent="0.35">
      <c r="A3682">
        <v>5</v>
      </c>
      <c r="B3682">
        <v>0</v>
      </c>
      <c r="C3682" t="s">
        <v>26</v>
      </c>
      <c r="D3682" t="s">
        <v>717</v>
      </c>
      <c r="E3682" s="5" cm="1">
        <f t="array" ref="E3682">IF(SUM(COUNTIFS(A:A, {"1","2","3"}, D:D, D3682)) &gt; 0, 1, 0)</f>
        <v>0</v>
      </c>
      <c r="F3682" t="s">
        <v>1801</v>
      </c>
      <c r="G3682" t="s">
        <v>1821</v>
      </c>
      <c r="H3682" s="2">
        <v>42999</v>
      </c>
      <c r="I3682">
        <v>4.8</v>
      </c>
      <c r="J3682">
        <v>13.587999999999999</v>
      </c>
      <c r="K3682">
        <f t="shared" si="114"/>
        <v>293.83400000000012</v>
      </c>
      <c r="L3682" s="3">
        <f t="shared" si="115"/>
        <v>4.6243797518326656E-2</v>
      </c>
      <c r="M3682" t="s">
        <v>2002</v>
      </c>
      <c r="N3682" t="s">
        <v>5044</v>
      </c>
      <c r="P3682">
        <v>2017</v>
      </c>
      <c r="Q3682">
        <v>38</v>
      </c>
      <c r="R3682" t="s">
        <v>5428</v>
      </c>
      <c r="S3682" t="s">
        <v>5703</v>
      </c>
      <c r="T3682">
        <v>1</v>
      </c>
      <c r="U3682">
        <v>10</v>
      </c>
    </row>
    <row r="3683" spans="1:21" x14ac:dyDescent="0.35">
      <c r="A3683">
        <v>1</v>
      </c>
      <c r="B3683">
        <v>0</v>
      </c>
      <c r="C3683" t="s">
        <v>19</v>
      </c>
      <c r="D3683" t="s">
        <v>742</v>
      </c>
      <c r="E3683" s="5" cm="1">
        <f t="array" ref="E3683">IF(SUM(COUNTIFS(A:A, {"1","2","3"}, D:D, D3683)) &gt; 0, 1, 0)</f>
        <v>1</v>
      </c>
      <c r="F3683" t="s">
        <v>1801</v>
      </c>
      <c r="G3683" t="s">
        <v>1812</v>
      </c>
      <c r="H3683" s="2">
        <v>43000</v>
      </c>
      <c r="I3683">
        <v>1.111</v>
      </c>
      <c r="J3683">
        <v>56.012999999999998</v>
      </c>
      <c r="K3683">
        <f t="shared" si="114"/>
        <v>293.83400000000012</v>
      </c>
      <c r="L3683" s="3">
        <f t="shared" si="115"/>
        <v>0.19062804168339939</v>
      </c>
      <c r="M3683" t="s">
        <v>2002</v>
      </c>
      <c r="N3683" t="s">
        <v>5042</v>
      </c>
      <c r="P3683">
        <v>2017</v>
      </c>
      <c r="Q3683">
        <v>38</v>
      </c>
      <c r="R3683" t="s">
        <v>5428</v>
      </c>
      <c r="S3683" t="s">
        <v>5703</v>
      </c>
      <c r="T3683">
        <v>1</v>
      </c>
      <c r="U3683">
        <v>9</v>
      </c>
    </row>
    <row r="3684" spans="1:21" x14ac:dyDescent="0.35">
      <c r="A3684">
        <v>15</v>
      </c>
      <c r="B3684">
        <v>8</v>
      </c>
      <c r="C3684" t="s">
        <v>20</v>
      </c>
      <c r="D3684" t="s">
        <v>725</v>
      </c>
      <c r="E3684" s="5" cm="1">
        <f t="array" ref="E3684">IF(SUM(COUNTIFS(A:A, {"1","2","3"}, D:D, D3684)) &gt; 0, 1, 0)</f>
        <v>1</v>
      </c>
      <c r="F3684" t="s">
        <v>1806</v>
      </c>
      <c r="G3684" t="s">
        <v>1873</v>
      </c>
      <c r="H3684" s="2">
        <v>42978</v>
      </c>
      <c r="I3684">
        <v>5.9</v>
      </c>
      <c r="J3684">
        <v>6.83</v>
      </c>
      <c r="K3684">
        <f t="shared" si="114"/>
        <v>293.83400000000012</v>
      </c>
      <c r="L3684" s="3">
        <f t="shared" si="115"/>
        <v>2.3244416915673468E-2</v>
      </c>
      <c r="M3684">
        <v>144.511</v>
      </c>
      <c r="N3684" t="s">
        <v>5042</v>
      </c>
      <c r="O3684" t="s">
        <v>5147</v>
      </c>
      <c r="P3684">
        <v>2017</v>
      </c>
      <c r="Q3684">
        <v>38</v>
      </c>
      <c r="R3684" t="s">
        <v>5428</v>
      </c>
      <c r="S3684" t="s">
        <v>5703</v>
      </c>
      <c r="T3684">
        <v>1</v>
      </c>
      <c r="U3684">
        <v>7</v>
      </c>
    </row>
    <row r="3685" spans="1:21" x14ac:dyDescent="0.35">
      <c r="A3685">
        <v>9</v>
      </c>
      <c r="B3685">
        <v>5</v>
      </c>
      <c r="C3685" t="s">
        <v>20</v>
      </c>
      <c r="D3685" t="s">
        <v>730</v>
      </c>
      <c r="E3685" s="5" cm="1">
        <f t="array" ref="E3685">IF(SUM(COUNTIFS(A:A, {"1","2","3"}, D:D, D3685)) &gt; 0, 1, 0)</f>
        <v>1</v>
      </c>
      <c r="F3685" t="s">
        <v>1798</v>
      </c>
      <c r="G3685" t="s">
        <v>1873</v>
      </c>
      <c r="H3685" s="2">
        <v>42984</v>
      </c>
      <c r="I3685">
        <v>7.9</v>
      </c>
      <c r="J3685">
        <v>8.0229999999999997</v>
      </c>
      <c r="K3685">
        <f t="shared" si="114"/>
        <v>293.83400000000012</v>
      </c>
      <c r="L3685" s="3">
        <f t="shared" si="115"/>
        <v>2.7304532491134438E-2</v>
      </c>
      <c r="M3685">
        <v>74.712999999999994</v>
      </c>
      <c r="N3685" t="s">
        <v>5042</v>
      </c>
      <c r="O3685" t="s">
        <v>5138</v>
      </c>
      <c r="P3685">
        <v>2017</v>
      </c>
      <c r="Q3685">
        <v>38</v>
      </c>
      <c r="R3685" t="s">
        <v>5428</v>
      </c>
      <c r="S3685" t="s">
        <v>5703</v>
      </c>
      <c r="T3685">
        <v>1</v>
      </c>
      <c r="U3685">
        <v>5</v>
      </c>
    </row>
    <row r="3686" spans="1:21" x14ac:dyDescent="0.35">
      <c r="A3686">
        <v>26</v>
      </c>
      <c r="B3686">
        <v>17</v>
      </c>
      <c r="C3686" t="s">
        <v>19</v>
      </c>
      <c r="D3686" t="s">
        <v>726</v>
      </c>
      <c r="E3686" s="5" cm="1">
        <f t="array" ref="E3686">IF(SUM(COUNTIFS(A:A, {"1","2","3"}, D:D, D3686)) &gt; 0, 1, 0)</f>
        <v>1</v>
      </c>
      <c r="F3686" t="s">
        <v>1801</v>
      </c>
      <c r="G3686" t="s">
        <v>1824</v>
      </c>
      <c r="H3686" s="2">
        <v>42978</v>
      </c>
      <c r="I3686">
        <v>6.48</v>
      </c>
      <c r="J3686">
        <v>2.0390000000000001</v>
      </c>
      <c r="K3686">
        <f t="shared" si="114"/>
        <v>293.83400000000012</v>
      </c>
      <c r="L3686" s="3">
        <f t="shared" si="115"/>
        <v>6.939292253449224E-3</v>
      </c>
      <c r="M3686">
        <v>46.435000000000002</v>
      </c>
      <c r="N3686" t="s">
        <v>5043</v>
      </c>
      <c r="O3686" t="s">
        <v>5128</v>
      </c>
      <c r="P3686">
        <v>2017</v>
      </c>
      <c r="Q3686">
        <v>38</v>
      </c>
      <c r="R3686" t="s">
        <v>5428</v>
      </c>
      <c r="S3686" t="s">
        <v>5703</v>
      </c>
      <c r="T3686">
        <v>1</v>
      </c>
      <c r="U3686">
        <v>4</v>
      </c>
    </row>
    <row r="3687" spans="1:21" x14ac:dyDescent="0.35">
      <c r="A3687">
        <v>11</v>
      </c>
      <c r="B3687">
        <v>3</v>
      </c>
      <c r="C3687" t="s">
        <v>19</v>
      </c>
      <c r="D3687" t="s">
        <v>736</v>
      </c>
      <c r="E3687" s="5" cm="1">
        <f t="array" ref="E3687">IF(SUM(COUNTIFS(A:A, {"1","2","3"}, D:D, D3687)) &gt; 0, 1, 0)</f>
        <v>1</v>
      </c>
      <c r="F3687" t="s">
        <v>1798</v>
      </c>
      <c r="G3687" t="s">
        <v>1812</v>
      </c>
      <c r="H3687" s="2">
        <v>42993</v>
      </c>
      <c r="I3687">
        <v>4.9800000000000004</v>
      </c>
      <c r="J3687">
        <v>7.7140000000000004</v>
      </c>
      <c r="K3687">
        <f t="shared" si="114"/>
        <v>293.83400000000012</v>
      </c>
      <c r="L3687" s="3">
        <f t="shared" si="115"/>
        <v>2.6252918314422419E-2</v>
      </c>
      <c r="M3687">
        <v>36.31</v>
      </c>
      <c r="N3687" t="s">
        <v>5043</v>
      </c>
      <c r="O3687" t="s">
        <v>5175</v>
      </c>
      <c r="P3687">
        <v>2017</v>
      </c>
      <c r="Q3687">
        <v>38</v>
      </c>
      <c r="R3687" t="s">
        <v>5428</v>
      </c>
      <c r="S3687" t="s">
        <v>5703</v>
      </c>
      <c r="T3687">
        <v>1</v>
      </c>
      <c r="U3687">
        <v>4</v>
      </c>
    </row>
    <row r="3688" spans="1:21" x14ac:dyDescent="0.35">
      <c r="A3688">
        <v>10</v>
      </c>
      <c r="B3688">
        <v>13</v>
      </c>
      <c r="C3688" t="s">
        <v>20</v>
      </c>
      <c r="D3688" t="s">
        <v>738</v>
      </c>
      <c r="E3688" s="5" cm="1">
        <f t="array" ref="E3688">IF(SUM(COUNTIFS(A:A, {"1","2","3"}, D:D, D3688)) &gt; 0, 1, 0)</f>
        <v>0</v>
      </c>
      <c r="F3688" t="s">
        <v>1806</v>
      </c>
      <c r="G3688" t="s">
        <v>1825</v>
      </c>
      <c r="H3688" s="2">
        <v>42997</v>
      </c>
      <c r="I3688">
        <v>7.3</v>
      </c>
      <c r="J3688">
        <v>7.8490000000000002</v>
      </c>
      <c r="K3688">
        <f t="shared" si="114"/>
        <v>293.83400000000012</v>
      </c>
      <c r="L3688" s="3">
        <f t="shared" si="115"/>
        <v>2.6712361401335438E-2</v>
      </c>
      <c r="M3688">
        <v>13.555999999999999</v>
      </c>
      <c r="N3688" t="s">
        <v>5043</v>
      </c>
      <c r="O3688" t="s">
        <v>5252</v>
      </c>
      <c r="P3688">
        <v>2017</v>
      </c>
      <c r="Q3688">
        <v>38</v>
      </c>
      <c r="R3688" t="s">
        <v>5428</v>
      </c>
      <c r="S3688" t="s">
        <v>5703</v>
      </c>
      <c r="T3688">
        <v>1</v>
      </c>
      <c r="U3688">
        <v>3</v>
      </c>
    </row>
    <row r="3689" spans="1:21" x14ac:dyDescent="0.35">
      <c r="A3689">
        <v>18</v>
      </c>
      <c r="B3689">
        <v>4</v>
      </c>
      <c r="C3689" t="s">
        <v>20</v>
      </c>
      <c r="D3689" t="s">
        <v>737</v>
      </c>
      <c r="E3689" s="5" cm="1">
        <f t="array" ref="E3689">IF(SUM(COUNTIFS(A:A, {"1","2","3"}, D:D, D3689)) &gt; 0, 1, 0)</f>
        <v>0</v>
      </c>
      <c r="F3689" t="s">
        <v>1799</v>
      </c>
      <c r="G3689" t="s">
        <v>1873</v>
      </c>
      <c r="H3689" s="2">
        <v>42992</v>
      </c>
      <c r="I3689">
        <v>4.9000000000000004</v>
      </c>
      <c r="J3689">
        <v>5.3659999999999997</v>
      </c>
      <c r="K3689">
        <f t="shared" si="114"/>
        <v>293.83400000000012</v>
      </c>
      <c r="L3689" s="3">
        <f t="shared" si="115"/>
        <v>1.8262011884261173E-2</v>
      </c>
      <c r="M3689">
        <v>26.640999999999998</v>
      </c>
      <c r="N3689" t="s">
        <v>5043</v>
      </c>
      <c r="O3689" t="s">
        <v>5075</v>
      </c>
      <c r="P3689">
        <v>2017</v>
      </c>
      <c r="Q3689">
        <v>38</v>
      </c>
      <c r="R3689" t="s">
        <v>5428</v>
      </c>
      <c r="S3689" t="s">
        <v>5703</v>
      </c>
      <c r="T3689">
        <v>1</v>
      </c>
      <c r="U3689">
        <v>3</v>
      </c>
    </row>
    <row r="3690" spans="1:21" x14ac:dyDescent="0.35">
      <c r="A3690">
        <v>7</v>
      </c>
      <c r="B3690">
        <v>0</v>
      </c>
      <c r="C3690" t="s">
        <v>20</v>
      </c>
      <c r="D3690" t="s">
        <v>744</v>
      </c>
      <c r="E3690" s="5" cm="1">
        <f t="array" ref="E3690">IF(SUM(COUNTIFS(A:A, {"1","2","3"}, D:D, D3690)) &gt; 0, 1, 0)</f>
        <v>0</v>
      </c>
      <c r="F3690" t="s">
        <v>1800</v>
      </c>
      <c r="G3690" t="s">
        <v>1817</v>
      </c>
      <c r="H3690" s="2">
        <v>42999</v>
      </c>
      <c r="I3690">
        <v>6.99</v>
      </c>
      <c r="J3690">
        <v>10.105</v>
      </c>
      <c r="K3690">
        <f t="shared" si="114"/>
        <v>293.83400000000012</v>
      </c>
      <c r="L3690" s="3">
        <f t="shared" si="115"/>
        <v>3.4390165875970775E-2</v>
      </c>
      <c r="M3690" t="s">
        <v>2002</v>
      </c>
      <c r="N3690" t="s">
        <v>5045</v>
      </c>
      <c r="P3690">
        <v>2017</v>
      </c>
      <c r="Q3690">
        <v>38</v>
      </c>
      <c r="R3690" t="s">
        <v>5428</v>
      </c>
      <c r="S3690" t="s">
        <v>5703</v>
      </c>
      <c r="T3690">
        <v>1</v>
      </c>
      <c r="U3690">
        <v>2</v>
      </c>
    </row>
    <row r="3691" spans="1:21" x14ac:dyDescent="0.35">
      <c r="A3691">
        <v>14</v>
      </c>
      <c r="B3691">
        <v>0</v>
      </c>
      <c r="C3691" t="s">
        <v>18</v>
      </c>
      <c r="D3691" t="s">
        <v>745</v>
      </c>
      <c r="E3691" s="5" cm="1">
        <f t="array" ref="E3691">IF(SUM(COUNTIFS(A:A, {"1","2","3"}, D:D, D3691)) &gt; 0, 1, 0)</f>
        <v>0</v>
      </c>
      <c r="F3691" t="s">
        <v>1799</v>
      </c>
      <c r="G3691" t="s">
        <v>1819</v>
      </c>
      <c r="H3691" s="2">
        <v>42999</v>
      </c>
      <c r="I3691">
        <v>6.3</v>
      </c>
      <c r="J3691">
        <v>6.8449999999999998</v>
      </c>
      <c r="K3691">
        <f t="shared" si="114"/>
        <v>293.83400000000012</v>
      </c>
      <c r="L3691" s="3">
        <f t="shared" si="115"/>
        <v>2.329546614755269E-2</v>
      </c>
      <c r="M3691" t="s">
        <v>2002</v>
      </c>
      <c r="N3691" t="s">
        <v>5042</v>
      </c>
      <c r="P3691">
        <v>2017</v>
      </c>
      <c r="Q3691">
        <v>38</v>
      </c>
      <c r="R3691" t="s">
        <v>5428</v>
      </c>
      <c r="S3691" t="s">
        <v>5703</v>
      </c>
      <c r="T3691">
        <v>1</v>
      </c>
      <c r="U3691">
        <v>1</v>
      </c>
    </row>
    <row r="3692" spans="1:21" x14ac:dyDescent="0.35">
      <c r="A3692">
        <v>22</v>
      </c>
      <c r="B3692">
        <v>0</v>
      </c>
      <c r="C3692" t="s">
        <v>20</v>
      </c>
      <c r="D3692" t="s">
        <v>747</v>
      </c>
      <c r="E3692" s="5" cm="1">
        <f t="array" ref="E3692">IF(SUM(COUNTIFS(A:A, {"1","2","3"}, D:D, D3692)) &gt; 0, 1, 0)</f>
        <v>0</v>
      </c>
      <c r="F3692" t="s">
        <v>1798</v>
      </c>
      <c r="G3692" t="s">
        <v>1873</v>
      </c>
      <c r="H3692" s="2">
        <v>42999</v>
      </c>
      <c r="I3692">
        <v>1.8</v>
      </c>
      <c r="J3692">
        <v>3.5379999999999998</v>
      </c>
      <c r="K3692">
        <f t="shared" si="114"/>
        <v>293.83400000000012</v>
      </c>
      <c r="L3692" s="3">
        <f t="shared" si="115"/>
        <v>1.2040812159246371E-2</v>
      </c>
      <c r="M3692" t="s">
        <v>2002</v>
      </c>
      <c r="N3692" t="s">
        <v>5044</v>
      </c>
      <c r="P3692">
        <v>2017</v>
      </c>
      <c r="Q3692">
        <v>38</v>
      </c>
      <c r="R3692" t="s">
        <v>5428</v>
      </c>
      <c r="S3692" t="s">
        <v>5703</v>
      </c>
      <c r="T3692">
        <v>1</v>
      </c>
      <c r="U3692">
        <v>1</v>
      </c>
    </row>
    <row r="3693" spans="1:21" x14ac:dyDescent="0.35">
      <c r="A3693">
        <v>16</v>
      </c>
      <c r="B3693">
        <v>0</v>
      </c>
      <c r="C3693" t="s">
        <v>20</v>
      </c>
      <c r="D3693" t="s">
        <v>746</v>
      </c>
      <c r="E3693" s="5" cm="1">
        <f t="array" ref="E3693">IF(SUM(COUNTIFS(A:A, {"1","2","3"}, D:D, D3693)) &gt; 0, 1, 0)</f>
        <v>0</v>
      </c>
      <c r="F3693" t="s">
        <v>1802</v>
      </c>
      <c r="G3693" t="s">
        <v>1811</v>
      </c>
      <c r="H3693" s="2">
        <v>42999</v>
      </c>
      <c r="I3693">
        <v>7.2</v>
      </c>
      <c r="J3693">
        <v>5.516</v>
      </c>
      <c r="K3693">
        <f t="shared" si="114"/>
        <v>293.83400000000012</v>
      </c>
      <c r="L3693" s="3">
        <f t="shared" si="115"/>
        <v>1.8772504203053417E-2</v>
      </c>
      <c r="M3693" t="s">
        <v>2002</v>
      </c>
      <c r="N3693" t="s">
        <v>5044</v>
      </c>
      <c r="P3693">
        <v>2017</v>
      </c>
      <c r="Q3693">
        <v>38</v>
      </c>
      <c r="R3693" t="s">
        <v>5428</v>
      </c>
      <c r="S3693" t="s">
        <v>5703</v>
      </c>
      <c r="T3693">
        <v>1</v>
      </c>
      <c r="U3693">
        <v>1</v>
      </c>
    </row>
    <row r="3694" spans="1:21" x14ac:dyDescent="0.35">
      <c r="A3694">
        <v>24</v>
      </c>
      <c r="B3694">
        <v>0</v>
      </c>
      <c r="C3694" t="s">
        <v>20</v>
      </c>
      <c r="D3694" t="s">
        <v>748</v>
      </c>
      <c r="E3694" s="5" cm="1">
        <f t="array" ref="E3694">IF(SUM(COUNTIFS(A:A, {"1","2","3"}, D:D, D3694)) &gt; 0, 1, 0)</f>
        <v>0</v>
      </c>
      <c r="F3694" t="s">
        <v>1799</v>
      </c>
      <c r="G3694" t="s">
        <v>1827</v>
      </c>
      <c r="H3694" s="2">
        <v>42999</v>
      </c>
      <c r="I3694">
        <v>1.99</v>
      </c>
      <c r="J3694">
        <v>2.629</v>
      </c>
      <c r="K3694">
        <f t="shared" si="114"/>
        <v>293.83400000000012</v>
      </c>
      <c r="L3694" s="3">
        <f t="shared" si="115"/>
        <v>8.9472287073653796E-3</v>
      </c>
      <c r="M3694" t="s">
        <v>2002</v>
      </c>
      <c r="N3694" t="s">
        <v>5045</v>
      </c>
      <c r="P3694">
        <v>2017</v>
      </c>
      <c r="Q3694">
        <v>38</v>
      </c>
      <c r="R3694" t="s">
        <v>5428</v>
      </c>
      <c r="S3694" t="s">
        <v>5703</v>
      </c>
      <c r="T3694">
        <v>1</v>
      </c>
      <c r="U3694">
        <v>1</v>
      </c>
    </row>
    <row r="3695" spans="1:21" x14ac:dyDescent="0.35">
      <c r="A3695">
        <v>8</v>
      </c>
      <c r="B3695">
        <v>6</v>
      </c>
      <c r="C3695" t="s">
        <v>26</v>
      </c>
      <c r="D3695" t="s">
        <v>648</v>
      </c>
      <c r="E3695" s="5" cm="1">
        <f t="array" ref="E3695">IF(SUM(COUNTIFS(A:A, {"1","2","3"}, D:D, D3695)) &gt; 0, 1, 0)</f>
        <v>1</v>
      </c>
      <c r="F3695" t="s">
        <v>1802</v>
      </c>
      <c r="G3695" t="s">
        <v>1812</v>
      </c>
      <c r="H3695" s="2">
        <v>42853</v>
      </c>
      <c r="I3695">
        <v>5.98</v>
      </c>
      <c r="J3695">
        <v>15.364000000000001</v>
      </c>
      <c r="K3695">
        <f t="shared" si="114"/>
        <v>430.72400000000005</v>
      </c>
      <c r="L3695" s="3">
        <f t="shared" si="115"/>
        <v>3.567017393969224E-2</v>
      </c>
      <c r="M3695">
        <v>666.14499999999998</v>
      </c>
      <c r="N3695" t="s">
        <v>5042</v>
      </c>
      <c r="O3695" t="s">
        <v>5245</v>
      </c>
      <c r="P3695">
        <v>2017</v>
      </c>
      <c r="Q3695">
        <v>39</v>
      </c>
      <c r="R3695" t="s">
        <v>5429</v>
      </c>
      <c r="S3695" t="s">
        <v>5704</v>
      </c>
      <c r="T3695">
        <v>1</v>
      </c>
      <c r="U3695">
        <v>305</v>
      </c>
    </row>
    <row r="3696" spans="1:21" x14ac:dyDescent="0.35">
      <c r="A3696">
        <v>13</v>
      </c>
      <c r="B3696">
        <v>17</v>
      </c>
      <c r="C3696" t="s">
        <v>26</v>
      </c>
      <c r="D3696" t="s">
        <v>606</v>
      </c>
      <c r="E3696" s="5" cm="1">
        <f t="array" ref="E3696">IF(SUM(COUNTIFS(A:A, {"1","2","3"}, D:D, D3696)) &gt; 0, 1, 0)</f>
        <v>1</v>
      </c>
      <c r="F3696" t="s">
        <v>1799</v>
      </c>
      <c r="G3696" t="s">
        <v>1812</v>
      </c>
      <c r="H3696" s="2">
        <v>42797</v>
      </c>
      <c r="I3696">
        <v>6.98</v>
      </c>
      <c r="J3696">
        <v>6.7359999999999998</v>
      </c>
      <c r="K3696">
        <f t="shared" si="114"/>
        <v>430.72400000000005</v>
      </c>
      <c r="L3696" s="3">
        <f t="shared" si="115"/>
        <v>1.5638784929560459E-2</v>
      </c>
      <c r="M3696">
        <v>526.67899999999997</v>
      </c>
      <c r="N3696" t="s">
        <v>5042</v>
      </c>
      <c r="O3696" t="s">
        <v>5161</v>
      </c>
      <c r="P3696">
        <v>2017</v>
      </c>
      <c r="Q3696">
        <v>39</v>
      </c>
      <c r="R3696" t="s">
        <v>5429</v>
      </c>
      <c r="S3696" t="s">
        <v>5704</v>
      </c>
      <c r="T3696">
        <v>1</v>
      </c>
      <c r="U3696">
        <v>299</v>
      </c>
    </row>
    <row r="3697" spans="1:21" x14ac:dyDescent="0.35">
      <c r="A3697">
        <v>4</v>
      </c>
      <c r="B3697">
        <v>3</v>
      </c>
      <c r="C3697" t="s">
        <v>26</v>
      </c>
      <c r="D3697" t="s">
        <v>693</v>
      </c>
      <c r="E3697" s="5" cm="1">
        <f t="array" ref="E3697">IF(SUM(COUNTIFS(A:A, {"1","2","3"}, D:D, D3697)) &gt; 0, 1, 0)</f>
        <v>1</v>
      </c>
      <c r="F3697" t="s">
        <v>1798</v>
      </c>
      <c r="G3697" t="s">
        <v>1812</v>
      </c>
      <c r="H3697" s="2">
        <v>42937</v>
      </c>
      <c r="I3697">
        <v>5.98</v>
      </c>
      <c r="J3697">
        <v>29.244</v>
      </c>
      <c r="K3697">
        <f t="shared" si="114"/>
        <v>430.72400000000005</v>
      </c>
      <c r="L3697" s="3">
        <f t="shared" si="115"/>
        <v>6.7894986116399353E-2</v>
      </c>
      <c r="M3697" t="s">
        <v>2472</v>
      </c>
      <c r="N3697" t="s">
        <v>5042</v>
      </c>
      <c r="O3697" t="s">
        <v>5206</v>
      </c>
      <c r="P3697">
        <v>2017</v>
      </c>
      <c r="Q3697">
        <v>39</v>
      </c>
      <c r="R3697" t="s">
        <v>5429</v>
      </c>
      <c r="S3697" t="s">
        <v>5704</v>
      </c>
      <c r="T3697">
        <v>1</v>
      </c>
      <c r="U3697">
        <v>266</v>
      </c>
    </row>
    <row r="3698" spans="1:21" x14ac:dyDescent="0.35">
      <c r="A3698">
        <v>26</v>
      </c>
      <c r="B3698">
        <v>23</v>
      </c>
      <c r="C3698" t="s">
        <v>19</v>
      </c>
      <c r="D3698" t="s">
        <v>542</v>
      </c>
      <c r="E3698" s="5" cm="1">
        <f t="array" ref="E3698">IF(SUM(COUNTIFS(A:A, {"1","2","3"}, D:D, D3698)) &gt; 0, 1, 0)</f>
        <v>0</v>
      </c>
      <c r="F3698" t="s">
        <v>1803</v>
      </c>
      <c r="G3698" t="s">
        <v>1812</v>
      </c>
      <c r="H3698" s="2">
        <v>42697</v>
      </c>
      <c r="I3698">
        <v>2.7</v>
      </c>
      <c r="J3698">
        <v>2.9769999999999999</v>
      </c>
      <c r="K3698">
        <f t="shared" si="114"/>
        <v>430.72400000000005</v>
      </c>
      <c r="L3698" s="3">
        <f t="shared" si="115"/>
        <v>6.9116185770934507E-3</v>
      </c>
      <c r="M3698">
        <v>229.70099999999999</v>
      </c>
      <c r="N3698" t="s">
        <v>5042</v>
      </c>
      <c r="O3698" t="s">
        <v>5080</v>
      </c>
      <c r="P3698">
        <v>2017</v>
      </c>
      <c r="Q3698">
        <v>39</v>
      </c>
      <c r="R3698" t="s">
        <v>5429</v>
      </c>
      <c r="S3698" t="s">
        <v>5704</v>
      </c>
      <c r="T3698">
        <v>1</v>
      </c>
      <c r="U3698">
        <v>68</v>
      </c>
    </row>
    <row r="3699" spans="1:21" x14ac:dyDescent="0.35">
      <c r="A3699">
        <v>5</v>
      </c>
      <c r="B3699">
        <v>2</v>
      </c>
      <c r="C3699" t="s">
        <v>26</v>
      </c>
      <c r="D3699" t="s">
        <v>743</v>
      </c>
      <c r="E3699" s="5" cm="1">
        <f t="array" ref="E3699">IF(SUM(COUNTIFS(A:A, {"1","2","3"}, D:D, D3699)) &gt; 0, 1, 0)</f>
        <v>1</v>
      </c>
      <c r="F3699" t="s">
        <v>1800</v>
      </c>
      <c r="G3699" t="s">
        <v>1816</v>
      </c>
      <c r="H3699" s="2">
        <v>43000</v>
      </c>
      <c r="I3699">
        <v>5.98</v>
      </c>
      <c r="J3699">
        <v>25.26</v>
      </c>
      <c r="K3699">
        <f t="shared" si="114"/>
        <v>430.72400000000005</v>
      </c>
      <c r="L3699" s="3">
        <f t="shared" si="115"/>
        <v>5.8645443485851725E-2</v>
      </c>
      <c r="M3699">
        <v>77.22</v>
      </c>
      <c r="N3699" t="s">
        <v>5043</v>
      </c>
      <c r="O3699" t="s">
        <v>5164</v>
      </c>
      <c r="P3699">
        <v>2017</v>
      </c>
      <c r="Q3699">
        <v>39</v>
      </c>
      <c r="R3699" t="s">
        <v>5429</v>
      </c>
      <c r="S3699" t="s">
        <v>5704</v>
      </c>
      <c r="T3699">
        <v>1</v>
      </c>
      <c r="U3699">
        <v>42</v>
      </c>
    </row>
    <row r="3700" spans="1:21" x14ac:dyDescent="0.35">
      <c r="A3700">
        <v>21</v>
      </c>
      <c r="B3700">
        <v>20</v>
      </c>
      <c r="C3700" t="s">
        <v>26</v>
      </c>
      <c r="D3700" t="s">
        <v>731</v>
      </c>
      <c r="E3700" s="5" cm="1">
        <f t="array" ref="E3700">IF(SUM(COUNTIFS(A:A, {"1","2","3"}, D:D, D3700)) &gt; 0, 1, 0)</f>
        <v>0</v>
      </c>
      <c r="F3700" t="s">
        <v>1800</v>
      </c>
      <c r="G3700" t="s">
        <v>1811</v>
      </c>
      <c r="H3700" s="2">
        <v>42985</v>
      </c>
      <c r="I3700">
        <v>6.8</v>
      </c>
      <c r="J3700">
        <v>4.22</v>
      </c>
      <c r="K3700">
        <f t="shared" si="114"/>
        <v>430.72400000000005</v>
      </c>
      <c r="L3700" s="3">
        <f t="shared" si="115"/>
        <v>9.7974573044455372E-3</v>
      </c>
      <c r="M3700">
        <v>36.243000000000002</v>
      </c>
      <c r="N3700" t="s">
        <v>5042</v>
      </c>
      <c r="O3700" t="s">
        <v>5126</v>
      </c>
      <c r="P3700">
        <v>2017</v>
      </c>
      <c r="Q3700">
        <v>39</v>
      </c>
      <c r="R3700" t="s">
        <v>5429</v>
      </c>
      <c r="S3700" t="s">
        <v>5704</v>
      </c>
      <c r="T3700">
        <v>1</v>
      </c>
      <c r="U3700">
        <v>32</v>
      </c>
    </row>
    <row r="3701" spans="1:21" x14ac:dyDescent="0.35">
      <c r="A3701">
        <v>12</v>
      </c>
      <c r="B3701">
        <v>8</v>
      </c>
      <c r="C3701" t="s">
        <v>19</v>
      </c>
      <c r="D3701" t="s">
        <v>699</v>
      </c>
      <c r="E3701" s="5" cm="1">
        <f t="array" ref="E3701">IF(SUM(COUNTIFS(A:A, {"1","2","3"}, D:D, D3701)) &gt; 0, 1, 0)</f>
        <v>1</v>
      </c>
      <c r="F3701" t="s">
        <v>1801</v>
      </c>
      <c r="G3701" t="s">
        <v>1821</v>
      </c>
      <c r="H3701" s="2">
        <v>42945</v>
      </c>
      <c r="I3701">
        <v>5.98</v>
      </c>
      <c r="J3701">
        <v>7.1180000000000003</v>
      </c>
      <c r="K3701">
        <f t="shared" si="114"/>
        <v>430.72400000000005</v>
      </c>
      <c r="L3701" s="3">
        <f t="shared" si="115"/>
        <v>1.6525663766124014E-2</v>
      </c>
      <c r="M3701" t="s">
        <v>2473</v>
      </c>
      <c r="N3701" t="s">
        <v>5042</v>
      </c>
      <c r="O3701" t="s">
        <v>5103</v>
      </c>
      <c r="P3701">
        <v>2017</v>
      </c>
      <c r="Q3701">
        <v>39</v>
      </c>
      <c r="R3701" t="s">
        <v>5429</v>
      </c>
      <c r="S3701" t="s">
        <v>5704</v>
      </c>
      <c r="T3701">
        <v>1</v>
      </c>
      <c r="U3701">
        <v>31</v>
      </c>
    </row>
    <row r="3702" spans="1:21" x14ac:dyDescent="0.35">
      <c r="A3702">
        <v>25</v>
      </c>
      <c r="B3702">
        <v>19</v>
      </c>
      <c r="C3702" t="s">
        <v>20</v>
      </c>
      <c r="D3702" t="s">
        <v>699</v>
      </c>
      <c r="E3702" s="5" cm="1">
        <f t="array" ref="E3702">IF(SUM(COUNTIFS(A:A, {"1","2","3"}, D:D, D3702)) &gt; 0, 1, 0)</f>
        <v>1</v>
      </c>
      <c r="F3702" t="s">
        <v>1801</v>
      </c>
      <c r="G3702" t="s">
        <v>1821</v>
      </c>
      <c r="H3702" s="2">
        <v>42945</v>
      </c>
      <c r="I3702">
        <v>8.98</v>
      </c>
      <c r="J3702">
        <v>3.1789999999999998</v>
      </c>
      <c r="K3702">
        <f t="shared" si="114"/>
        <v>430.72400000000005</v>
      </c>
      <c r="L3702" s="3">
        <f t="shared" si="115"/>
        <v>7.3805963911925026E-3</v>
      </c>
      <c r="M3702" t="s">
        <v>2474</v>
      </c>
      <c r="N3702" t="s">
        <v>5042</v>
      </c>
      <c r="O3702" t="s">
        <v>5060</v>
      </c>
      <c r="P3702">
        <v>2017</v>
      </c>
      <c r="Q3702">
        <v>39</v>
      </c>
      <c r="R3702" t="s">
        <v>5429</v>
      </c>
      <c r="S3702" t="s">
        <v>5704</v>
      </c>
      <c r="T3702">
        <v>1</v>
      </c>
      <c r="U3702">
        <v>31</v>
      </c>
    </row>
    <row r="3703" spans="1:21" x14ac:dyDescent="0.35">
      <c r="A3703">
        <v>15</v>
      </c>
      <c r="B3703">
        <v>12</v>
      </c>
      <c r="C3703" t="s">
        <v>19</v>
      </c>
      <c r="D3703" t="s">
        <v>712</v>
      </c>
      <c r="E3703" s="5" cm="1">
        <f t="array" ref="E3703">IF(SUM(COUNTIFS(A:A, {"1","2","3"}, D:D, D3703)) &gt; 0, 1, 0)</f>
        <v>1</v>
      </c>
      <c r="F3703" t="s">
        <v>1801</v>
      </c>
      <c r="G3703" t="s">
        <v>1815</v>
      </c>
      <c r="H3703" s="2">
        <v>42957</v>
      </c>
      <c r="I3703">
        <v>4.8</v>
      </c>
      <c r="J3703">
        <v>6.0510000000000002</v>
      </c>
      <c r="K3703">
        <f t="shared" si="114"/>
        <v>430.72400000000005</v>
      </c>
      <c r="L3703" s="3">
        <f t="shared" si="115"/>
        <v>1.4048439371848329E-2</v>
      </c>
      <c r="M3703">
        <v>178.02699999999999</v>
      </c>
      <c r="N3703" t="s">
        <v>5042</v>
      </c>
      <c r="O3703" t="s">
        <v>5070</v>
      </c>
      <c r="P3703">
        <v>2017</v>
      </c>
      <c r="Q3703">
        <v>39</v>
      </c>
      <c r="R3703" t="s">
        <v>5429</v>
      </c>
      <c r="S3703" t="s">
        <v>5704</v>
      </c>
      <c r="T3703">
        <v>1</v>
      </c>
      <c r="U3703">
        <v>24</v>
      </c>
    </row>
    <row r="3704" spans="1:21" x14ac:dyDescent="0.35">
      <c r="A3704">
        <v>9</v>
      </c>
      <c r="B3704">
        <v>0</v>
      </c>
      <c r="C3704" t="s">
        <v>26</v>
      </c>
      <c r="D3704" t="s">
        <v>753</v>
      </c>
      <c r="E3704" s="5" cm="1">
        <f t="array" ref="E3704">IF(SUM(COUNTIFS(A:A, {"1","2","3"}, D:D, D3704)) &gt; 0, 1, 0)</f>
        <v>0</v>
      </c>
      <c r="F3704" t="s">
        <v>1806</v>
      </c>
      <c r="G3704" t="s">
        <v>1830</v>
      </c>
      <c r="H3704" s="2">
        <v>43007</v>
      </c>
      <c r="I3704">
        <v>5.8</v>
      </c>
      <c r="J3704">
        <v>12.896000000000001</v>
      </c>
      <c r="K3704">
        <f t="shared" si="114"/>
        <v>430.72400000000005</v>
      </c>
      <c r="L3704" s="3">
        <f t="shared" si="115"/>
        <v>2.9940286587234514E-2</v>
      </c>
      <c r="M3704" t="s">
        <v>2002</v>
      </c>
      <c r="N3704" t="s">
        <v>5043</v>
      </c>
      <c r="P3704">
        <v>2017</v>
      </c>
      <c r="Q3704">
        <v>39</v>
      </c>
      <c r="R3704" t="s">
        <v>5429</v>
      </c>
      <c r="S3704" t="s">
        <v>5704</v>
      </c>
      <c r="T3704">
        <v>1</v>
      </c>
      <c r="U3704">
        <v>23</v>
      </c>
    </row>
    <row r="3705" spans="1:21" x14ac:dyDescent="0.35">
      <c r="A3705">
        <v>30</v>
      </c>
      <c r="B3705">
        <v>0</v>
      </c>
      <c r="C3705" t="s">
        <v>21</v>
      </c>
      <c r="D3705" t="s">
        <v>753</v>
      </c>
      <c r="E3705" s="5" cm="1">
        <f t="array" ref="E3705">IF(SUM(COUNTIFS(A:A, {"1","2","3"}, D:D, D3705)) &gt; 0, 1, 0)</f>
        <v>0</v>
      </c>
      <c r="F3705" t="s">
        <v>1806</v>
      </c>
      <c r="G3705" t="s">
        <v>1830</v>
      </c>
      <c r="H3705" s="2">
        <v>43007</v>
      </c>
      <c r="I3705">
        <v>7.8</v>
      </c>
      <c r="J3705">
        <v>2.601</v>
      </c>
      <c r="K3705">
        <f t="shared" si="114"/>
        <v>430.72400000000005</v>
      </c>
      <c r="L3705" s="3">
        <f t="shared" si="115"/>
        <v>6.0386697746120481E-3</v>
      </c>
      <c r="M3705" t="s">
        <v>2002</v>
      </c>
      <c r="N3705" t="s">
        <v>5044</v>
      </c>
      <c r="P3705">
        <v>2017</v>
      </c>
      <c r="Q3705">
        <v>39</v>
      </c>
      <c r="R3705" t="s">
        <v>5429</v>
      </c>
      <c r="S3705" t="s">
        <v>5704</v>
      </c>
      <c r="T3705">
        <v>1</v>
      </c>
      <c r="U3705">
        <v>23</v>
      </c>
    </row>
    <row r="3706" spans="1:21" x14ac:dyDescent="0.35">
      <c r="A3706">
        <v>14</v>
      </c>
      <c r="B3706">
        <v>13</v>
      </c>
      <c r="C3706" t="s">
        <v>26</v>
      </c>
      <c r="D3706" t="s">
        <v>719</v>
      </c>
      <c r="E3706" s="5" cm="1">
        <f t="array" ref="E3706">IF(SUM(COUNTIFS(A:A, {"1","2","3"}, D:D, D3706)) &gt; 0, 1, 0)</f>
        <v>1</v>
      </c>
      <c r="F3706" t="s">
        <v>1798</v>
      </c>
      <c r="G3706" t="s">
        <v>1817</v>
      </c>
      <c r="H3706" s="2">
        <v>42972</v>
      </c>
      <c r="I3706">
        <v>5.8</v>
      </c>
      <c r="J3706">
        <v>6.4429999999999996</v>
      </c>
      <c r="K3706">
        <f t="shared" si="114"/>
        <v>430.72400000000005</v>
      </c>
      <c r="L3706" s="3">
        <f t="shared" si="115"/>
        <v>1.4958534931882131E-2</v>
      </c>
      <c r="M3706">
        <v>159.09899999999999</v>
      </c>
      <c r="N3706" t="s">
        <v>5043</v>
      </c>
      <c r="O3706" t="s">
        <v>5086</v>
      </c>
      <c r="P3706">
        <v>2017</v>
      </c>
      <c r="Q3706">
        <v>39</v>
      </c>
      <c r="R3706" t="s">
        <v>5429</v>
      </c>
      <c r="S3706" t="s">
        <v>5704</v>
      </c>
      <c r="T3706">
        <v>1</v>
      </c>
      <c r="U3706">
        <v>21</v>
      </c>
    </row>
    <row r="3707" spans="1:21" x14ac:dyDescent="0.35">
      <c r="A3707">
        <v>11</v>
      </c>
      <c r="B3707">
        <v>4</v>
      </c>
      <c r="C3707" t="s">
        <v>20</v>
      </c>
      <c r="D3707" t="s">
        <v>735</v>
      </c>
      <c r="E3707" s="5" cm="1">
        <f t="array" ref="E3707">IF(SUM(COUNTIFS(A:A, {"1","2","3"}, D:D, D3707)) &gt; 0, 1, 0)</f>
        <v>1</v>
      </c>
      <c r="F3707" t="s">
        <v>1806</v>
      </c>
      <c r="G3707" t="s">
        <v>1833</v>
      </c>
      <c r="H3707" s="2">
        <v>42992</v>
      </c>
      <c r="I3707">
        <v>7.6</v>
      </c>
      <c r="J3707">
        <v>10.215</v>
      </c>
      <c r="K3707">
        <f t="shared" si="114"/>
        <v>430.72400000000005</v>
      </c>
      <c r="L3707" s="3">
        <f t="shared" si="115"/>
        <v>2.3715883024860464E-2</v>
      </c>
      <c r="M3707">
        <v>98.68</v>
      </c>
      <c r="N3707" t="s">
        <v>5043</v>
      </c>
      <c r="O3707" t="s">
        <v>5138</v>
      </c>
      <c r="P3707">
        <v>2017</v>
      </c>
      <c r="Q3707">
        <v>39</v>
      </c>
      <c r="R3707" t="s">
        <v>5429</v>
      </c>
      <c r="S3707" t="s">
        <v>5704</v>
      </c>
      <c r="T3707">
        <v>1</v>
      </c>
      <c r="U3707">
        <v>14</v>
      </c>
    </row>
    <row r="3708" spans="1:21" x14ac:dyDescent="0.35">
      <c r="A3708">
        <v>24</v>
      </c>
      <c r="B3708">
        <v>5</v>
      </c>
      <c r="C3708" t="s">
        <v>26</v>
      </c>
      <c r="D3708" t="s">
        <v>717</v>
      </c>
      <c r="E3708" s="5" cm="1">
        <f t="array" ref="E3708">IF(SUM(COUNTIFS(A:A, {"1","2","3"}, D:D, D3708)) &gt; 0, 1, 0)</f>
        <v>0</v>
      </c>
      <c r="F3708" t="s">
        <v>1801</v>
      </c>
      <c r="G3708" t="s">
        <v>1821</v>
      </c>
      <c r="H3708" s="2">
        <v>42999</v>
      </c>
      <c r="I3708">
        <v>4.8</v>
      </c>
      <c r="J3708">
        <v>3.2850000000000001</v>
      </c>
      <c r="K3708">
        <f t="shared" si="114"/>
        <v>430.72400000000005</v>
      </c>
      <c r="L3708" s="3">
        <f t="shared" si="115"/>
        <v>7.626693659977154E-3</v>
      </c>
      <c r="M3708">
        <v>16.873000000000001</v>
      </c>
      <c r="N3708" t="s">
        <v>5044</v>
      </c>
      <c r="O3708" t="s">
        <v>5088</v>
      </c>
      <c r="P3708">
        <v>2017</v>
      </c>
      <c r="Q3708">
        <v>39</v>
      </c>
      <c r="R3708" t="s">
        <v>5429</v>
      </c>
      <c r="S3708" t="s">
        <v>5704</v>
      </c>
      <c r="T3708">
        <v>1</v>
      </c>
      <c r="U3708">
        <v>10</v>
      </c>
    </row>
    <row r="3709" spans="1:21" x14ac:dyDescent="0.35">
      <c r="A3709">
        <v>2</v>
      </c>
      <c r="B3709">
        <v>0</v>
      </c>
      <c r="C3709" t="s">
        <v>20</v>
      </c>
      <c r="D3709" t="s">
        <v>750</v>
      </c>
      <c r="E3709" s="5" cm="1">
        <f t="array" ref="E3709">IF(SUM(COUNTIFS(A:A, {"1","2","3"}, D:D, D3709)) &gt; 0, 1, 0)</f>
        <v>1</v>
      </c>
      <c r="F3709" t="s">
        <v>1806</v>
      </c>
      <c r="G3709" t="s">
        <v>1830</v>
      </c>
      <c r="H3709" s="2">
        <v>43007</v>
      </c>
      <c r="I3709">
        <v>7.8</v>
      </c>
      <c r="J3709">
        <v>56.923999999999999</v>
      </c>
      <c r="K3709">
        <f t="shared" si="114"/>
        <v>430.72400000000005</v>
      </c>
      <c r="L3709" s="3">
        <f t="shared" si="115"/>
        <v>0.13215887668205159</v>
      </c>
      <c r="M3709" t="s">
        <v>2002</v>
      </c>
      <c r="N3709" t="s">
        <v>5043</v>
      </c>
      <c r="P3709">
        <v>2017</v>
      </c>
      <c r="Q3709">
        <v>39</v>
      </c>
      <c r="R3709" t="s">
        <v>5429</v>
      </c>
      <c r="S3709" t="s">
        <v>5704</v>
      </c>
      <c r="T3709">
        <v>1</v>
      </c>
      <c r="U3709">
        <v>9</v>
      </c>
    </row>
    <row r="3710" spans="1:21" x14ac:dyDescent="0.35">
      <c r="A3710">
        <v>7</v>
      </c>
      <c r="B3710">
        <v>1</v>
      </c>
      <c r="C3710" t="s">
        <v>19</v>
      </c>
      <c r="D3710" t="s">
        <v>742</v>
      </c>
      <c r="E3710" s="5" cm="1">
        <f t="array" ref="E3710">IF(SUM(COUNTIFS(A:A, {"1","2","3"}, D:D, D3710)) &gt; 0, 1, 0)</f>
        <v>1</v>
      </c>
      <c r="F3710" t="s">
        <v>1801</v>
      </c>
      <c r="G3710" t="s">
        <v>1812</v>
      </c>
      <c r="H3710" s="2">
        <v>43000</v>
      </c>
      <c r="I3710">
        <v>1.111</v>
      </c>
      <c r="J3710">
        <v>18.751999999999999</v>
      </c>
      <c r="K3710">
        <f t="shared" si="114"/>
        <v>430.72400000000005</v>
      </c>
      <c r="L3710" s="3">
        <f t="shared" si="115"/>
        <v>4.353599985141296E-2</v>
      </c>
      <c r="M3710">
        <v>74.765000000000001</v>
      </c>
      <c r="N3710" t="s">
        <v>5042</v>
      </c>
      <c r="O3710" t="s">
        <v>5130</v>
      </c>
      <c r="P3710">
        <v>2017</v>
      </c>
      <c r="Q3710">
        <v>39</v>
      </c>
      <c r="R3710" t="s">
        <v>5429</v>
      </c>
      <c r="S3710" t="s">
        <v>5704</v>
      </c>
      <c r="T3710">
        <v>1</v>
      </c>
      <c r="U3710">
        <v>9</v>
      </c>
    </row>
    <row r="3711" spans="1:21" x14ac:dyDescent="0.35">
      <c r="A3711">
        <v>23</v>
      </c>
      <c r="B3711">
        <v>15</v>
      </c>
      <c r="C3711" t="s">
        <v>20</v>
      </c>
      <c r="D3711" t="s">
        <v>725</v>
      </c>
      <c r="E3711" s="5" cm="1">
        <f t="array" ref="E3711">IF(SUM(COUNTIFS(A:A, {"1","2","3"}, D:D, D3711)) &gt; 0, 1, 0)</f>
        <v>1</v>
      </c>
      <c r="F3711" t="s">
        <v>1806</v>
      </c>
      <c r="G3711" t="s">
        <v>1873</v>
      </c>
      <c r="H3711" s="2">
        <v>42978</v>
      </c>
      <c r="I3711">
        <v>5.9</v>
      </c>
      <c r="J3711">
        <v>3.6970000000000001</v>
      </c>
      <c r="K3711">
        <f t="shared" si="114"/>
        <v>430.72400000000005</v>
      </c>
      <c r="L3711" s="3">
        <f t="shared" si="115"/>
        <v>8.5832226669514573E-3</v>
      </c>
      <c r="M3711">
        <v>148.208</v>
      </c>
      <c r="N3711" t="s">
        <v>5042</v>
      </c>
      <c r="O3711" t="s">
        <v>5102</v>
      </c>
      <c r="P3711">
        <v>2017</v>
      </c>
      <c r="Q3711">
        <v>39</v>
      </c>
      <c r="R3711" t="s">
        <v>5429</v>
      </c>
      <c r="S3711" t="s">
        <v>5704</v>
      </c>
      <c r="T3711">
        <v>1</v>
      </c>
      <c r="U3711">
        <v>7</v>
      </c>
    </row>
    <row r="3712" spans="1:21" x14ac:dyDescent="0.35">
      <c r="A3712">
        <v>18</v>
      </c>
      <c r="B3712">
        <v>9</v>
      </c>
      <c r="C3712" t="s">
        <v>20</v>
      </c>
      <c r="D3712" t="s">
        <v>730</v>
      </c>
      <c r="E3712" s="5" cm="1">
        <f t="array" ref="E3712">IF(SUM(COUNTIFS(A:A, {"1","2","3"}, D:D, D3712)) &gt; 0, 1, 0)</f>
        <v>1</v>
      </c>
      <c r="F3712" t="s">
        <v>1798</v>
      </c>
      <c r="G3712" t="s">
        <v>1873</v>
      </c>
      <c r="H3712" s="2">
        <v>42984</v>
      </c>
      <c r="I3712">
        <v>7.9</v>
      </c>
      <c r="J3712">
        <v>5.31</v>
      </c>
      <c r="K3712">
        <f t="shared" si="114"/>
        <v>430.72400000000005</v>
      </c>
      <c r="L3712" s="3">
        <f t="shared" si="115"/>
        <v>1.2328080162702796E-2</v>
      </c>
      <c r="M3712">
        <v>80.022999999999996</v>
      </c>
      <c r="N3712" t="s">
        <v>5042</v>
      </c>
      <c r="O3712" t="s">
        <v>5115</v>
      </c>
      <c r="P3712">
        <v>2017</v>
      </c>
      <c r="Q3712">
        <v>39</v>
      </c>
      <c r="R3712" t="s">
        <v>5429</v>
      </c>
      <c r="S3712" t="s">
        <v>5704</v>
      </c>
      <c r="T3712">
        <v>1</v>
      </c>
      <c r="U3712">
        <v>5</v>
      </c>
    </row>
    <row r="3713" spans="1:21" x14ac:dyDescent="0.35">
      <c r="A3713">
        <v>3</v>
      </c>
      <c r="B3713">
        <v>0</v>
      </c>
      <c r="C3713" t="s">
        <v>26</v>
      </c>
      <c r="D3713" t="s">
        <v>751</v>
      </c>
      <c r="E3713" s="5" cm="1">
        <f t="array" ref="E3713">IF(SUM(COUNTIFS(A:A, {"1","2","3"}, D:D, D3713)) &gt; 0, 1, 0)</f>
        <v>1</v>
      </c>
      <c r="F3713" t="s">
        <v>1798</v>
      </c>
      <c r="G3713" t="s">
        <v>1814</v>
      </c>
      <c r="H3713" s="2">
        <v>43006</v>
      </c>
      <c r="I3713">
        <v>7.8</v>
      </c>
      <c r="J3713">
        <v>40.606000000000002</v>
      </c>
      <c r="K3713">
        <f t="shared" si="114"/>
        <v>430.72400000000005</v>
      </c>
      <c r="L3713" s="3">
        <f t="shared" si="115"/>
        <v>9.4273827323297518E-2</v>
      </c>
      <c r="M3713" t="s">
        <v>2002</v>
      </c>
      <c r="N3713" t="s">
        <v>5044</v>
      </c>
      <c r="P3713">
        <v>2017</v>
      </c>
      <c r="Q3713">
        <v>39</v>
      </c>
      <c r="R3713" t="s">
        <v>5429</v>
      </c>
      <c r="S3713" t="s">
        <v>5704</v>
      </c>
      <c r="T3713">
        <v>1</v>
      </c>
      <c r="U3713">
        <v>4</v>
      </c>
    </row>
    <row r="3714" spans="1:21" x14ac:dyDescent="0.35">
      <c r="A3714">
        <v>22</v>
      </c>
      <c r="B3714">
        <v>11</v>
      </c>
      <c r="C3714" t="s">
        <v>19</v>
      </c>
      <c r="D3714" t="s">
        <v>736</v>
      </c>
      <c r="E3714" s="5" cm="1">
        <f t="array" ref="E3714">IF(SUM(COUNTIFS(A:A, {"1","2","3"}, D:D, D3714)) &gt; 0, 1, 0)</f>
        <v>1</v>
      </c>
      <c r="F3714" t="s">
        <v>1798</v>
      </c>
      <c r="G3714" t="s">
        <v>1812</v>
      </c>
      <c r="H3714" s="2">
        <v>42993</v>
      </c>
      <c r="I3714">
        <v>4.9800000000000004</v>
      </c>
      <c r="J3714">
        <v>4.0449999999999999</v>
      </c>
      <c r="K3714">
        <f t="shared" ref="K3714:K3777" si="116">SUMIFS(J:J, P:P, P3714, Q:Q, Q3714)</f>
        <v>430.72400000000005</v>
      </c>
      <c r="L3714" s="3">
        <f t="shared" si="115"/>
        <v>9.3911646437161607E-3</v>
      </c>
      <c r="M3714">
        <v>40.354999999999997</v>
      </c>
      <c r="N3714" t="s">
        <v>5043</v>
      </c>
      <c r="O3714" t="s">
        <v>5081</v>
      </c>
      <c r="P3714">
        <v>2017</v>
      </c>
      <c r="Q3714">
        <v>39</v>
      </c>
      <c r="R3714" t="s">
        <v>5429</v>
      </c>
      <c r="S3714" t="s">
        <v>5704</v>
      </c>
      <c r="T3714">
        <v>1</v>
      </c>
      <c r="U3714">
        <v>4</v>
      </c>
    </row>
    <row r="3715" spans="1:21" x14ac:dyDescent="0.35">
      <c r="A3715">
        <v>1</v>
      </c>
      <c r="B3715">
        <v>0</v>
      </c>
      <c r="C3715" t="s">
        <v>20</v>
      </c>
      <c r="D3715" t="s">
        <v>749</v>
      </c>
      <c r="E3715" s="5" cm="1">
        <f t="array" ref="E3715">IF(SUM(COUNTIFS(A:A, {"1","2","3"}, D:D, D3715)) &gt; 0, 1, 0)</f>
        <v>1</v>
      </c>
      <c r="F3715" t="s">
        <v>1801</v>
      </c>
      <c r="G3715" t="s">
        <v>1856</v>
      </c>
      <c r="H3715" s="2">
        <v>43006</v>
      </c>
      <c r="I3715">
        <v>7.8</v>
      </c>
      <c r="J3715">
        <v>104.401</v>
      </c>
      <c r="K3715">
        <f t="shared" si="116"/>
        <v>430.72400000000005</v>
      </c>
      <c r="L3715" s="3">
        <f t="shared" ref="L3715:L3778" si="117">(J3715/K3715)</f>
        <v>0.24238491470175794</v>
      </c>
      <c r="M3715" t="s">
        <v>2002</v>
      </c>
      <c r="N3715" t="s">
        <v>5042</v>
      </c>
      <c r="P3715">
        <v>2017</v>
      </c>
      <c r="Q3715">
        <v>39</v>
      </c>
      <c r="R3715" t="s">
        <v>5429</v>
      </c>
      <c r="S3715" t="s">
        <v>5704</v>
      </c>
      <c r="T3715">
        <v>1</v>
      </c>
      <c r="U3715">
        <v>4</v>
      </c>
    </row>
    <row r="3716" spans="1:21" x14ac:dyDescent="0.35">
      <c r="A3716">
        <v>6</v>
      </c>
      <c r="B3716">
        <v>0</v>
      </c>
      <c r="C3716" t="s">
        <v>19</v>
      </c>
      <c r="D3716" t="s">
        <v>752</v>
      </c>
      <c r="E3716" s="5" cm="1">
        <f t="array" ref="E3716">IF(SUM(COUNTIFS(A:A, {"1","2","3"}, D:D, D3716)) &gt; 0, 1, 0)</f>
        <v>0</v>
      </c>
      <c r="F3716" t="s">
        <v>1798</v>
      </c>
      <c r="G3716" t="s">
        <v>1814</v>
      </c>
      <c r="H3716" s="2">
        <v>43006</v>
      </c>
      <c r="I3716">
        <v>6.8</v>
      </c>
      <c r="J3716">
        <v>21.547999999999998</v>
      </c>
      <c r="K3716">
        <f t="shared" si="116"/>
        <v>430.72400000000005</v>
      </c>
      <c r="L3716" s="3">
        <f t="shared" si="117"/>
        <v>5.0027395733694885E-2</v>
      </c>
      <c r="M3716" t="s">
        <v>2002</v>
      </c>
      <c r="N3716" t="s">
        <v>5044</v>
      </c>
      <c r="P3716">
        <v>2017</v>
      </c>
      <c r="Q3716">
        <v>39</v>
      </c>
      <c r="R3716" t="s">
        <v>5429</v>
      </c>
      <c r="S3716" t="s">
        <v>5704</v>
      </c>
      <c r="T3716">
        <v>1</v>
      </c>
      <c r="U3716">
        <v>3</v>
      </c>
    </row>
    <row r="3717" spans="1:21" x14ac:dyDescent="0.35">
      <c r="A3717">
        <v>29</v>
      </c>
      <c r="B3717">
        <v>10</v>
      </c>
      <c r="C3717" t="s">
        <v>20</v>
      </c>
      <c r="D3717" t="s">
        <v>738</v>
      </c>
      <c r="E3717" s="5" cm="1">
        <f t="array" ref="E3717">IF(SUM(COUNTIFS(A:A, {"1","2","3"}, D:D, D3717)) &gt; 0, 1, 0)</f>
        <v>0</v>
      </c>
      <c r="F3717" t="s">
        <v>1806</v>
      </c>
      <c r="G3717" t="s">
        <v>1825</v>
      </c>
      <c r="H3717" s="2">
        <v>42997</v>
      </c>
      <c r="I3717">
        <v>7.3</v>
      </c>
      <c r="J3717">
        <v>2.7320000000000002</v>
      </c>
      <c r="K3717">
        <f t="shared" si="116"/>
        <v>430.72400000000005</v>
      </c>
      <c r="L3717" s="3">
        <f t="shared" si="117"/>
        <v>6.3428088520723243E-3</v>
      </c>
      <c r="M3717">
        <v>16.288</v>
      </c>
      <c r="N3717" t="s">
        <v>5043</v>
      </c>
      <c r="O3717" t="s">
        <v>5173</v>
      </c>
      <c r="P3717">
        <v>2017</v>
      </c>
      <c r="Q3717">
        <v>39</v>
      </c>
      <c r="R3717" t="s">
        <v>5429</v>
      </c>
      <c r="S3717" t="s">
        <v>5704</v>
      </c>
      <c r="T3717">
        <v>1</v>
      </c>
      <c r="U3717">
        <v>3</v>
      </c>
    </row>
    <row r="3718" spans="1:21" x14ac:dyDescent="0.35">
      <c r="A3718">
        <v>27</v>
      </c>
      <c r="B3718">
        <v>18</v>
      </c>
      <c r="C3718" t="s">
        <v>20</v>
      </c>
      <c r="D3718" t="s">
        <v>737</v>
      </c>
      <c r="E3718" s="5" cm="1">
        <f t="array" ref="E3718">IF(SUM(COUNTIFS(A:A, {"1","2","3"}, D:D, D3718)) &gt; 0, 1, 0)</f>
        <v>0</v>
      </c>
      <c r="F3718" t="s">
        <v>1799</v>
      </c>
      <c r="G3718" t="s">
        <v>1873</v>
      </c>
      <c r="H3718" s="2">
        <v>42992</v>
      </c>
      <c r="I3718">
        <v>4.9000000000000004</v>
      </c>
      <c r="J3718">
        <v>2.9470000000000001</v>
      </c>
      <c r="K3718">
        <f t="shared" si="116"/>
        <v>430.72400000000005</v>
      </c>
      <c r="L3718" s="3">
        <f t="shared" si="117"/>
        <v>6.8419684066827009E-3</v>
      </c>
      <c r="M3718">
        <v>29.588000000000001</v>
      </c>
      <c r="N3718" t="s">
        <v>5043</v>
      </c>
      <c r="O3718" t="s">
        <v>5094</v>
      </c>
      <c r="P3718">
        <v>2017</v>
      </c>
      <c r="Q3718">
        <v>39</v>
      </c>
      <c r="R3718" t="s">
        <v>5429</v>
      </c>
      <c r="S3718" t="s">
        <v>5704</v>
      </c>
      <c r="T3718">
        <v>1</v>
      </c>
      <c r="U3718">
        <v>3</v>
      </c>
    </row>
    <row r="3719" spans="1:21" x14ac:dyDescent="0.35">
      <c r="A3719">
        <v>19</v>
      </c>
      <c r="B3719">
        <v>0</v>
      </c>
      <c r="C3719" t="s">
        <v>20</v>
      </c>
      <c r="D3719" t="s">
        <v>448</v>
      </c>
      <c r="E3719" s="5" cm="1">
        <f t="array" ref="E3719">IF(SUM(COUNTIFS(A:A, {"1","2","3"}, D:D, D3719)) &gt; 0, 1, 0)</f>
        <v>0</v>
      </c>
      <c r="F3719" t="s">
        <v>1801</v>
      </c>
      <c r="G3719" t="s">
        <v>1820</v>
      </c>
      <c r="H3719" s="2">
        <v>43006</v>
      </c>
      <c r="I3719">
        <v>6.98</v>
      </c>
      <c r="J3719">
        <v>5.0750000000000002</v>
      </c>
      <c r="K3719">
        <f t="shared" si="116"/>
        <v>430.72400000000005</v>
      </c>
      <c r="L3719" s="3">
        <f t="shared" si="117"/>
        <v>1.1782487161151919E-2</v>
      </c>
      <c r="M3719" t="s">
        <v>2002</v>
      </c>
      <c r="N3719" t="s">
        <v>5044</v>
      </c>
      <c r="P3719">
        <v>2017</v>
      </c>
      <c r="Q3719">
        <v>39</v>
      </c>
      <c r="R3719" t="s">
        <v>5429</v>
      </c>
      <c r="S3719" t="s">
        <v>5704</v>
      </c>
      <c r="T3719">
        <v>1</v>
      </c>
      <c r="U3719">
        <v>2</v>
      </c>
    </row>
    <row r="3720" spans="1:21" x14ac:dyDescent="0.35">
      <c r="A3720">
        <v>16</v>
      </c>
      <c r="B3720">
        <v>0</v>
      </c>
      <c r="C3720" t="s">
        <v>20</v>
      </c>
      <c r="D3720" t="s">
        <v>755</v>
      </c>
      <c r="E3720" s="5" cm="1">
        <f t="array" ref="E3720">IF(SUM(COUNTIFS(A:A, {"1","2","3"}, D:D, D3720)) &gt; 0, 1, 0)</f>
        <v>0</v>
      </c>
      <c r="F3720" t="s">
        <v>1801</v>
      </c>
      <c r="G3720" t="s">
        <v>1844</v>
      </c>
      <c r="H3720" s="2">
        <v>43006</v>
      </c>
      <c r="I3720">
        <v>5.98</v>
      </c>
      <c r="J3720">
        <v>5.5439999999999996</v>
      </c>
      <c r="K3720">
        <f t="shared" si="116"/>
        <v>430.72400000000005</v>
      </c>
      <c r="L3720" s="3">
        <f t="shared" si="117"/>
        <v>1.2871351491906649E-2</v>
      </c>
      <c r="M3720" t="s">
        <v>2002</v>
      </c>
      <c r="N3720" t="s">
        <v>5044</v>
      </c>
      <c r="P3720">
        <v>2017</v>
      </c>
      <c r="Q3720">
        <v>39</v>
      </c>
      <c r="R3720" t="s">
        <v>5429</v>
      </c>
      <c r="S3720" t="s">
        <v>5704</v>
      </c>
      <c r="T3720">
        <v>1</v>
      </c>
      <c r="U3720">
        <v>2</v>
      </c>
    </row>
    <row r="3721" spans="1:21" x14ac:dyDescent="0.35">
      <c r="A3721">
        <v>28</v>
      </c>
      <c r="B3721">
        <v>7</v>
      </c>
      <c r="C3721" t="s">
        <v>20</v>
      </c>
      <c r="D3721" t="s">
        <v>744</v>
      </c>
      <c r="E3721" s="5" cm="1">
        <f t="array" ref="E3721">IF(SUM(COUNTIFS(A:A, {"1","2","3"}, D:D, D3721)) &gt; 0, 1, 0)</f>
        <v>0</v>
      </c>
      <c r="F3721" t="s">
        <v>1800</v>
      </c>
      <c r="G3721" t="s">
        <v>1817</v>
      </c>
      <c r="H3721" s="2">
        <v>42999</v>
      </c>
      <c r="I3721">
        <v>6.99</v>
      </c>
      <c r="J3721">
        <v>2.758</v>
      </c>
      <c r="K3721">
        <f t="shared" si="116"/>
        <v>430.72400000000005</v>
      </c>
      <c r="L3721" s="3">
        <f t="shared" si="117"/>
        <v>6.4031723330949747E-3</v>
      </c>
      <c r="M3721">
        <v>12.863</v>
      </c>
      <c r="N3721" t="s">
        <v>5044</v>
      </c>
      <c r="O3721" t="s">
        <v>5175</v>
      </c>
      <c r="P3721">
        <v>2017</v>
      </c>
      <c r="Q3721">
        <v>39</v>
      </c>
      <c r="R3721" t="s">
        <v>5429</v>
      </c>
      <c r="S3721" t="s">
        <v>5704</v>
      </c>
      <c r="T3721">
        <v>1</v>
      </c>
      <c r="U3721">
        <v>2</v>
      </c>
    </row>
    <row r="3722" spans="1:21" x14ac:dyDescent="0.35">
      <c r="A3722">
        <v>10</v>
      </c>
      <c r="B3722">
        <v>0</v>
      </c>
      <c r="C3722" t="s">
        <v>20</v>
      </c>
      <c r="D3722" t="s">
        <v>754</v>
      </c>
      <c r="E3722" s="5" cm="1">
        <f t="array" ref="E3722">IF(SUM(COUNTIFS(A:A, {"1","2","3"}, D:D, D3722)) &gt; 0, 1, 0)</f>
        <v>0</v>
      </c>
      <c r="F3722" t="s">
        <v>1801</v>
      </c>
      <c r="G3722" t="s">
        <v>1838</v>
      </c>
      <c r="H3722" s="2">
        <v>43006</v>
      </c>
      <c r="I3722">
        <v>7.2</v>
      </c>
      <c r="J3722">
        <v>10.411</v>
      </c>
      <c r="K3722">
        <f t="shared" si="116"/>
        <v>430.72400000000005</v>
      </c>
      <c r="L3722" s="3">
        <f t="shared" si="117"/>
        <v>2.4170930804877366E-2</v>
      </c>
      <c r="M3722" t="s">
        <v>2002</v>
      </c>
      <c r="N3722" t="s">
        <v>5043</v>
      </c>
      <c r="P3722">
        <v>2017</v>
      </c>
      <c r="Q3722">
        <v>39</v>
      </c>
      <c r="R3722" t="s">
        <v>5429</v>
      </c>
      <c r="S3722" t="s">
        <v>5704</v>
      </c>
      <c r="T3722">
        <v>1</v>
      </c>
      <c r="U3722">
        <v>1</v>
      </c>
    </row>
    <row r="3723" spans="1:21" x14ac:dyDescent="0.35">
      <c r="A3723">
        <v>20</v>
      </c>
      <c r="B3723">
        <v>0</v>
      </c>
      <c r="C3723" t="s">
        <v>18</v>
      </c>
      <c r="D3723" t="s">
        <v>757</v>
      </c>
      <c r="E3723" s="5" cm="1">
        <f t="array" ref="E3723">IF(SUM(COUNTIFS(A:A, {"1","2","3"}, D:D, D3723)) &gt; 0, 1, 0)</f>
        <v>0</v>
      </c>
      <c r="F3723" t="s">
        <v>1799</v>
      </c>
      <c r="G3723" t="s">
        <v>1886</v>
      </c>
      <c r="H3723" s="2">
        <v>43006</v>
      </c>
      <c r="I3723">
        <v>6.98</v>
      </c>
      <c r="J3723">
        <v>5.0270000000000001</v>
      </c>
      <c r="K3723">
        <f t="shared" si="116"/>
        <v>430.72400000000005</v>
      </c>
      <c r="L3723" s="3">
        <f t="shared" si="117"/>
        <v>1.167104688849472E-2</v>
      </c>
      <c r="M3723" t="s">
        <v>2002</v>
      </c>
      <c r="N3723" t="s">
        <v>5043</v>
      </c>
      <c r="P3723">
        <v>2017</v>
      </c>
      <c r="Q3723">
        <v>39</v>
      </c>
      <c r="R3723" t="s">
        <v>5429</v>
      </c>
      <c r="S3723" t="s">
        <v>5704</v>
      </c>
      <c r="T3723">
        <v>1</v>
      </c>
      <c r="U3723">
        <v>1</v>
      </c>
    </row>
    <row r="3724" spans="1:21" x14ac:dyDescent="0.35">
      <c r="A3724">
        <v>17</v>
      </c>
      <c r="B3724">
        <v>0</v>
      </c>
      <c r="C3724" t="s">
        <v>18</v>
      </c>
      <c r="D3724" t="s">
        <v>756</v>
      </c>
      <c r="E3724" s="5" cm="1">
        <f t="array" ref="E3724">IF(SUM(COUNTIFS(A:A, {"1","2","3"}, D:D, D3724)) &gt; 0, 1, 0)</f>
        <v>0</v>
      </c>
      <c r="F3724" t="s">
        <v>1799</v>
      </c>
      <c r="G3724" t="s">
        <v>1819</v>
      </c>
      <c r="H3724" s="2">
        <v>43006</v>
      </c>
      <c r="I3724">
        <v>6.3</v>
      </c>
      <c r="J3724">
        <v>5.3579999999999997</v>
      </c>
      <c r="K3724">
        <f t="shared" si="116"/>
        <v>430.72400000000005</v>
      </c>
      <c r="L3724" s="3">
        <f t="shared" si="117"/>
        <v>1.2439520435359997E-2</v>
      </c>
      <c r="M3724" t="s">
        <v>2002</v>
      </c>
      <c r="N3724" t="s">
        <v>5042</v>
      </c>
      <c r="P3724">
        <v>2017</v>
      </c>
      <c r="Q3724">
        <v>39</v>
      </c>
      <c r="R3724" t="s">
        <v>5429</v>
      </c>
      <c r="S3724" t="s">
        <v>5704</v>
      </c>
      <c r="T3724">
        <v>1</v>
      </c>
      <c r="U3724">
        <v>1</v>
      </c>
    </row>
    <row r="3725" spans="1:21" x14ac:dyDescent="0.35">
      <c r="A3725">
        <v>5</v>
      </c>
      <c r="B3725">
        <v>8</v>
      </c>
      <c r="C3725" t="s">
        <v>26</v>
      </c>
      <c r="D3725" t="s">
        <v>648</v>
      </c>
      <c r="E3725" s="5" cm="1">
        <f t="array" ref="E3725">IF(SUM(COUNTIFS(A:A, {"1","2","3"}, D:D, D3725)) &gt; 0, 1, 0)</f>
        <v>1</v>
      </c>
      <c r="F3725" t="s">
        <v>1802</v>
      </c>
      <c r="G3725" t="s">
        <v>1812</v>
      </c>
      <c r="H3725" s="2">
        <v>42853</v>
      </c>
      <c r="I3725">
        <v>5.98</v>
      </c>
      <c r="J3725">
        <v>12.773</v>
      </c>
      <c r="K3725">
        <f t="shared" si="116"/>
        <v>204.06099999999998</v>
      </c>
      <c r="L3725" s="3">
        <f t="shared" si="117"/>
        <v>6.2594028256256706E-2</v>
      </c>
      <c r="M3725">
        <v>678.91800000000001</v>
      </c>
      <c r="N3725" t="s">
        <v>5042</v>
      </c>
      <c r="O3725" t="s">
        <v>5067</v>
      </c>
      <c r="P3725">
        <v>2017</v>
      </c>
      <c r="Q3725">
        <v>40</v>
      </c>
      <c r="R3725" t="s">
        <v>5430</v>
      </c>
      <c r="S3725" t="s">
        <v>5705</v>
      </c>
      <c r="T3725">
        <v>1</v>
      </c>
      <c r="U3725">
        <v>305</v>
      </c>
    </row>
    <row r="3726" spans="1:21" x14ac:dyDescent="0.35">
      <c r="A3726">
        <v>11</v>
      </c>
      <c r="B3726">
        <v>13</v>
      </c>
      <c r="C3726" t="s">
        <v>26</v>
      </c>
      <c r="D3726" t="s">
        <v>606</v>
      </c>
      <c r="E3726" s="5" cm="1">
        <f t="array" ref="E3726">IF(SUM(COUNTIFS(A:A, {"1","2","3"}, D:D, D3726)) &gt; 0, 1, 0)</f>
        <v>1</v>
      </c>
      <c r="F3726" t="s">
        <v>1799</v>
      </c>
      <c r="G3726" t="s">
        <v>1812</v>
      </c>
      <c r="H3726" s="2">
        <v>42797</v>
      </c>
      <c r="I3726">
        <v>6.98</v>
      </c>
      <c r="J3726">
        <v>6.718</v>
      </c>
      <c r="K3726">
        <f t="shared" si="116"/>
        <v>204.06099999999998</v>
      </c>
      <c r="L3726" s="3">
        <f t="shared" si="117"/>
        <v>3.2921528366517856E-2</v>
      </c>
      <c r="M3726">
        <v>533.39700000000005</v>
      </c>
      <c r="N3726" t="s">
        <v>5042</v>
      </c>
      <c r="O3726" t="s">
        <v>5079</v>
      </c>
      <c r="P3726">
        <v>2017</v>
      </c>
      <c r="Q3726">
        <v>40</v>
      </c>
      <c r="R3726" t="s">
        <v>5430</v>
      </c>
      <c r="S3726" t="s">
        <v>5705</v>
      </c>
      <c r="T3726">
        <v>1</v>
      </c>
      <c r="U3726">
        <v>299</v>
      </c>
    </row>
    <row r="3727" spans="1:21" x14ac:dyDescent="0.35">
      <c r="A3727">
        <v>2</v>
      </c>
      <c r="B3727">
        <v>4</v>
      </c>
      <c r="C3727" t="s">
        <v>26</v>
      </c>
      <c r="D3727" t="s">
        <v>693</v>
      </c>
      <c r="E3727" s="5" cm="1">
        <f t="array" ref="E3727">IF(SUM(COUNTIFS(A:A, {"1","2","3"}, D:D, D3727)) &gt; 0, 1, 0)</f>
        <v>1</v>
      </c>
      <c r="F3727" t="s">
        <v>1798</v>
      </c>
      <c r="G3727" t="s">
        <v>1812</v>
      </c>
      <c r="H3727" s="2">
        <v>42937</v>
      </c>
      <c r="I3727">
        <v>5.98</v>
      </c>
      <c r="J3727">
        <v>18.332000000000001</v>
      </c>
      <c r="K3727">
        <f t="shared" si="116"/>
        <v>204.06099999999998</v>
      </c>
      <c r="L3727" s="3">
        <f t="shared" si="117"/>
        <v>8.9835882407711426E-2</v>
      </c>
      <c r="M3727" t="s">
        <v>2475</v>
      </c>
      <c r="N3727" t="s">
        <v>5042</v>
      </c>
      <c r="O3727" t="s">
        <v>5083</v>
      </c>
      <c r="P3727">
        <v>2017</v>
      </c>
      <c r="Q3727">
        <v>40</v>
      </c>
      <c r="R3727" t="s">
        <v>5430</v>
      </c>
      <c r="S3727" t="s">
        <v>5705</v>
      </c>
      <c r="T3727">
        <v>1</v>
      </c>
      <c r="U3727">
        <v>266</v>
      </c>
    </row>
    <row r="3728" spans="1:21" x14ac:dyDescent="0.35">
      <c r="A3728">
        <v>27</v>
      </c>
      <c r="B3728">
        <v>0</v>
      </c>
      <c r="C3728" t="s">
        <v>20</v>
      </c>
      <c r="D3728" t="s">
        <v>384</v>
      </c>
      <c r="E3728" s="5" cm="1">
        <f t="array" ref="E3728">IF(SUM(COUNTIFS(A:A, {"1","2","3"}, D:D, D3728)) &gt; 0, 1, 0)</f>
        <v>0</v>
      </c>
      <c r="F3728" t="s">
        <v>1798</v>
      </c>
      <c r="G3728" t="s">
        <v>1825</v>
      </c>
      <c r="H3728" s="2">
        <v>42285</v>
      </c>
      <c r="I3728">
        <v>4.99</v>
      </c>
      <c r="J3728">
        <v>2.0830000000000002</v>
      </c>
      <c r="K3728">
        <f t="shared" si="116"/>
        <v>204.06099999999998</v>
      </c>
      <c r="L3728" s="3">
        <f t="shared" si="117"/>
        <v>1.0207732001705374E-2</v>
      </c>
      <c r="M3728">
        <v>300.75</v>
      </c>
      <c r="N3728" t="s">
        <v>5042</v>
      </c>
      <c r="O3728" t="s">
        <v>5086</v>
      </c>
      <c r="P3728">
        <v>2017</v>
      </c>
      <c r="Q3728">
        <v>40</v>
      </c>
      <c r="R3728" t="s">
        <v>5430</v>
      </c>
      <c r="S3728" t="s">
        <v>5705</v>
      </c>
      <c r="T3728">
        <v>1</v>
      </c>
      <c r="U3728">
        <v>71</v>
      </c>
    </row>
    <row r="3729" spans="1:21" x14ac:dyDescent="0.35">
      <c r="A3729">
        <v>22</v>
      </c>
      <c r="B3729">
        <v>26</v>
      </c>
      <c r="C3729" t="s">
        <v>19</v>
      </c>
      <c r="D3729" t="s">
        <v>542</v>
      </c>
      <c r="E3729" s="5" cm="1">
        <f t="array" ref="E3729">IF(SUM(COUNTIFS(A:A, {"1","2","3"}, D:D, D3729)) &gt; 0, 1, 0)</f>
        <v>0</v>
      </c>
      <c r="F3729" t="s">
        <v>1803</v>
      </c>
      <c r="G3729" t="s">
        <v>1812</v>
      </c>
      <c r="H3729" s="2">
        <v>42697</v>
      </c>
      <c r="I3729">
        <v>2.7</v>
      </c>
      <c r="J3729">
        <v>2.5139999999999998</v>
      </c>
      <c r="K3729">
        <f t="shared" si="116"/>
        <v>204.06099999999998</v>
      </c>
      <c r="L3729" s="3">
        <f t="shared" si="117"/>
        <v>1.2319845536383729E-2</v>
      </c>
      <c r="M3729">
        <v>232.215</v>
      </c>
      <c r="N3729" t="s">
        <v>5042</v>
      </c>
      <c r="O3729" t="s">
        <v>5168</v>
      </c>
      <c r="P3729">
        <v>2017</v>
      </c>
      <c r="Q3729">
        <v>40</v>
      </c>
      <c r="R3729" t="s">
        <v>5430</v>
      </c>
      <c r="S3729" t="s">
        <v>5705</v>
      </c>
      <c r="T3729">
        <v>1</v>
      </c>
      <c r="U3729">
        <v>68</v>
      </c>
    </row>
    <row r="3730" spans="1:21" x14ac:dyDescent="0.35">
      <c r="A3730">
        <v>29</v>
      </c>
      <c r="B3730">
        <v>0</v>
      </c>
      <c r="C3730" t="s">
        <v>26</v>
      </c>
      <c r="D3730" t="s">
        <v>608</v>
      </c>
      <c r="E3730" s="5" cm="1">
        <f t="array" ref="E3730">IF(SUM(COUNTIFS(A:A, {"1","2","3"}, D:D, D3730)) &gt; 0, 1, 0)</f>
        <v>1</v>
      </c>
      <c r="F3730" t="s">
        <v>1803</v>
      </c>
      <c r="G3730" t="s">
        <v>1812</v>
      </c>
      <c r="H3730" s="2">
        <v>42797</v>
      </c>
      <c r="I3730">
        <v>4.9800000000000004</v>
      </c>
      <c r="J3730">
        <v>1.883</v>
      </c>
      <c r="K3730">
        <f t="shared" si="116"/>
        <v>204.06099999999998</v>
      </c>
      <c r="L3730" s="3">
        <f t="shared" si="117"/>
        <v>9.2276329136875748E-3</v>
      </c>
      <c r="M3730">
        <v>225.096</v>
      </c>
      <c r="N3730" t="s">
        <v>5042</v>
      </c>
      <c r="P3730">
        <v>2017</v>
      </c>
      <c r="Q3730">
        <v>40</v>
      </c>
      <c r="R3730" t="s">
        <v>5430</v>
      </c>
      <c r="S3730" t="s">
        <v>5705</v>
      </c>
      <c r="T3730">
        <v>1</v>
      </c>
      <c r="U3730">
        <v>64</v>
      </c>
    </row>
    <row r="3731" spans="1:21" x14ac:dyDescent="0.35">
      <c r="A3731">
        <v>6</v>
      </c>
      <c r="B3731">
        <v>5</v>
      </c>
      <c r="C3731" t="s">
        <v>26</v>
      </c>
      <c r="D3731" t="s">
        <v>743</v>
      </c>
      <c r="E3731" s="5" cm="1">
        <f t="array" ref="E3731">IF(SUM(COUNTIFS(A:A, {"1","2","3"}, D:D, D3731)) &gt; 0, 1, 0)</f>
        <v>1</v>
      </c>
      <c r="F3731" t="s">
        <v>1800</v>
      </c>
      <c r="G3731" t="s">
        <v>1816</v>
      </c>
      <c r="H3731" s="2">
        <v>43000</v>
      </c>
      <c r="I3731">
        <v>5.98</v>
      </c>
      <c r="J3731">
        <v>12.199</v>
      </c>
      <c r="K3731">
        <f t="shared" si="116"/>
        <v>204.06099999999998</v>
      </c>
      <c r="L3731" s="3">
        <f t="shared" si="117"/>
        <v>5.978114387364563E-2</v>
      </c>
      <c r="M3731">
        <v>89.418999999999997</v>
      </c>
      <c r="N3731" t="s">
        <v>5043</v>
      </c>
      <c r="O3731" t="s">
        <v>5134</v>
      </c>
      <c r="P3731">
        <v>2017</v>
      </c>
      <c r="Q3731">
        <v>40</v>
      </c>
      <c r="R3731" t="s">
        <v>5430</v>
      </c>
      <c r="S3731" t="s">
        <v>5705</v>
      </c>
      <c r="T3731">
        <v>1</v>
      </c>
      <c r="U3731">
        <v>42</v>
      </c>
    </row>
    <row r="3732" spans="1:21" x14ac:dyDescent="0.35">
      <c r="A3732">
        <v>19</v>
      </c>
      <c r="B3732">
        <v>21</v>
      </c>
      <c r="C3732" t="s">
        <v>26</v>
      </c>
      <c r="D3732" t="s">
        <v>731</v>
      </c>
      <c r="E3732" s="5" cm="1">
        <f t="array" ref="E3732">IF(SUM(COUNTIFS(A:A, {"1","2","3"}, D:D, D3732)) &gt; 0, 1, 0)</f>
        <v>0</v>
      </c>
      <c r="F3732" t="s">
        <v>1800</v>
      </c>
      <c r="G3732" t="s">
        <v>1811</v>
      </c>
      <c r="H3732" s="2">
        <v>42985</v>
      </c>
      <c r="I3732">
        <v>6.8</v>
      </c>
      <c r="J3732">
        <v>3.9540000000000002</v>
      </c>
      <c r="K3732">
        <f t="shared" si="116"/>
        <v>204.06099999999998</v>
      </c>
      <c r="L3732" s="3">
        <f t="shared" si="117"/>
        <v>1.9376558970111882E-2</v>
      </c>
      <c r="M3732">
        <v>40.197000000000003</v>
      </c>
      <c r="N3732" t="s">
        <v>5042</v>
      </c>
      <c r="O3732" t="s">
        <v>5166</v>
      </c>
      <c r="P3732">
        <v>2017</v>
      </c>
      <c r="Q3732">
        <v>40</v>
      </c>
      <c r="R3732" t="s">
        <v>5430</v>
      </c>
      <c r="S3732" t="s">
        <v>5705</v>
      </c>
      <c r="T3732">
        <v>1</v>
      </c>
      <c r="U3732">
        <v>32</v>
      </c>
    </row>
    <row r="3733" spans="1:21" x14ac:dyDescent="0.35">
      <c r="A3733">
        <v>15</v>
      </c>
      <c r="B3733">
        <v>12</v>
      </c>
      <c r="C3733" t="s">
        <v>19</v>
      </c>
      <c r="D3733" t="s">
        <v>699</v>
      </c>
      <c r="E3733" s="5" cm="1">
        <f t="array" ref="E3733">IF(SUM(COUNTIFS(A:A, {"1","2","3"}, D:D, D3733)) &gt; 0, 1, 0)</f>
        <v>1</v>
      </c>
      <c r="F3733" t="s">
        <v>1801</v>
      </c>
      <c r="G3733" t="s">
        <v>1821</v>
      </c>
      <c r="H3733" s="2">
        <v>42945</v>
      </c>
      <c r="I3733">
        <v>5.98</v>
      </c>
      <c r="J3733">
        <v>4.9870000000000001</v>
      </c>
      <c r="K3733">
        <f t="shared" si="116"/>
        <v>204.06099999999998</v>
      </c>
      <c r="L3733" s="3">
        <f t="shared" si="117"/>
        <v>2.443877075972381E-2</v>
      </c>
      <c r="M3733" t="s">
        <v>2476</v>
      </c>
      <c r="N3733" t="s">
        <v>5042</v>
      </c>
      <c r="O3733" t="s">
        <v>5106</v>
      </c>
      <c r="P3733">
        <v>2017</v>
      </c>
      <c r="Q3733">
        <v>40</v>
      </c>
      <c r="R3733" t="s">
        <v>5430</v>
      </c>
      <c r="S3733" t="s">
        <v>5705</v>
      </c>
      <c r="T3733">
        <v>1</v>
      </c>
      <c r="U3733">
        <v>31</v>
      </c>
    </row>
    <row r="3734" spans="1:21" x14ac:dyDescent="0.35">
      <c r="A3734">
        <v>20</v>
      </c>
      <c r="B3734">
        <v>25</v>
      </c>
      <c r="C3734" t="s">
        <v>20</v>
      </c>
      <c r="D3734" t="s">
        <v>699</v>
      </c>
      <c r="E3734" s="5" cm="1">
        <f t="array" ref="E3734">IF(SUM(COUNTIFS(A:A, {"1","2","3"}, D:D, D3734)) &gt; 0, 1, 0)</f>
        <v>1</v>
      </c>
      <c r="F3734" t="s">
        <v>1801</v>
      </c>
      <c r="G3734" t="s">
        <v>1821</v>
      </c>
      <c r="H3734" s="2">
        <v>42945</v>
      </c>
      <c r="I3734">
        <v>8.98</v>
      </c>
      <c r="J3734">
        <v>2.6110000000000002</v>
      </c>
      <c r="K3734">
        <f t="shared" si="116"/>
        <v>204.06099999999998</v>
      </c>
      <c r="L3734" s="3">
        <f t="shared" si="117"/>
        <v>1.2795193594072362E-2</v>
      </c>
      <c r="M3734" t="s">
        <v>2477</v>
      </c>
      <c r="N3734" t="s">
        <v>5042</v>
      </c>
      <c r="O3734" t="s">
        <v>5095</v>
      </c>
      <c r="P3734">
        <v>2017</v>
      </c>
      <c r="Q3734">
        <v>40</v>
      </c>
      <c r="R3734" t="s">
        <v>5430</v>
      </c>
      <c r="S3734" t="s">
        <v>5705</v>
      </c>
      <c r="T3734">
        <v>1</v>
      </c>
      <c r="U3734">
        <v>31</v>
      </c>
    </row>
    <row r="3735" spans="1:21" x14ac:dyDescent="0.35">
      <c r="A3735">
        <v>14</v>
      </c>
      <c r="B3735">
        <v>15</v>
      </c>
      <c r="C3735" t="s">
        <v>19</v>
      </c>
      <c r="D3735" t="s">
        <v>712</v>
      </c>
      <c r="E3735" s="5" cm="1">
        <f t="array" ref="E3735">IF(SUM(COUNTIFS(A:A, {"1","2","3"}, D:D, D3735)) &gt; 0, 1, 0)</f>
        <v>1</v>
      </c>
      <c r="F3735" t="s">
        <v>1801</v>
      </c>
      <c r="G3735" t="s">
        <v>1815</v>
      </c>
      <c r="H3735" s="2">
        <v>42957</v>
      </c>
      <c r="I3735">
        <v>4.8</v>
      </c>
      <c r="J3735">
        <v>5.0620000000000003</v>
      </c>
      <c r="K3735">
        <f t="shared" si="116"/>
        <v>204.06099999999998</v>
      </c>
      <c r="L3735" s="3">
        <f t="shared" si="117"/>
        <v>2.4806307917730485E-2</v>
      </c>
      <c r="M3735">
        <v>183.089</v>
      </c>
      <c r="N3735" t="s">
        <v>5042</v>
      </c>
      <c r="O3735" t="s">
        <v>5168</v>
      </c>
      <c r="P3735">
        <v>2017</v>
      </c>
      <c r="Q3735">
        <v>40</v>
      </c>
      <c r="R3735" t="s">
        <v>5430</v>
      </c>
      <c r="S3735" t="s">
        <v>5705</v>
      </c>
      <c r="T3735">
        <v>1</v>
      </c>
      <c r="U3735">
        <v>24</v>
      </c>
    </row>
    <row r="3736" spans="1:21" x14ac:dyDescent="0.35">
      <c r="A3736">
        <v>18</v>
      </c>
      <c r="B3736">
        <v>9</v>
      </c>
      <c r="C3736" t="s">
        <v>26</v>
      </c>
      <c r="D3736" t="s">
        <v>753</v>
      </c>
      <c r="E3736" s="5" cm="1">
        <f t="array" ref="E3736">IF(SUM(COUNTIFS(A:A, {"1","2","3"}, D:D, D3736)) &gt; 0, 1, 0)</f>
        <v>0</v>
      </c>
      <c r="F3736" t="s">
        <v>1806</v>
      </c>
      <c r="G3736" t="s">
        <v>1830</v>
      </c>
      <c r="H3736" s="2">
        <v>43007</v>
      </c>
      <c r="I3736">
        <v>5.8</v>
      </c>
      <c r="J3736">
        <v>4.4950000000000001</v>
      </c>
      <c r="K3736">
        <f t="shared" si="116"/>
        <v>204.06099999999998</v>
      </c>
      <c r="L3736" s="3">
        <f t="shared" si="117"/>
        <v>2.2027727003200027E-2</v>
      </c>
      <c r="M3736">
        <v>17.390999999999998</v>
      </c>
      <c r="N3736" t="s">
        <v>5043</v>
      </c>
      <c r="O3736" t="s">
        <v>5173</v>
      </c>
      <c r="P3736">
        <v>2017</v>
      </c>
      <c r="Q3736">
        <v>40</v>
      </c>
      <c r="R3736" t="s">
        <v>5430</v>
      </c>
      <c r="S3736" t="s">
        <v>5705</v>
      </c>
      <c r="T3736">
        <v>1</v>
      </c>
      <c r="U3736">
        <v>23</v>
      </c>
    </row>
    <row r="3737" spans="1:21" x14ac:dyDescent="0.35">
      <c r="A3737">
        <v>17</v>
      </c>
      <c r="B3737">
        <v>14</v>
      </c>
      <c r="C3737" t="s">
        <v>26</v>
      </c>
      <c r="D3737" t="s">
        <v>719</v>
      </c>
      <c r="E3737" s="5" cm="1">
        <f t="array" ref="E3737">IF(SUM(COUNTIFS(A:A, {"1","2","3"}, D:D, D3737)) &gt; 0, 1, 0)</f>
        <v>1</v>
      </c>
      <c r="F3737" t="s">
        <v>1798</v>
      </c>
      <c r="G3737" t="s">
        <v>1817</v>
      </c>
      <c r="H3737" s="2">
        <v>42972</v>
      </c>
      <c r="I3737">
        <v>5.8</v>
      </c>
      <c r="J3737">
        <v>4.7380000000000004</v>
      </c>
      <c r="K3737">
        <f t="shared" si="116"/>
        <v>204.06099999999998</v>
      </c>
      <c r="L3737" s="3">
        <f t="shared" si="117"/>
        <v>2.3218547395141655E-2</v>
      </c>
      <c r="M3737">
        <v>163.83699999999999</v>
      </c>
      <c r="N3737" t="s">
        <v>5043</v>
      </c>
      <c r="O3737" t="s">
        <v>5060</v>
      </c>
      <c r="P3737">
        <v>2017</v>
      </c>
      <c r="Q3737">
        <v>40</v>
      </c>
      <c r="R3737" t="s">
        <v>5430</v>
      </c>
      <c r="S3737" t="s">
        <v>5705</v>
      </c>
      <c r="T3737">
        <v>1</v>
      </c>
      <c r="U3737">
        <v>21</v>
      </c>
    </row>
    <row r="3738" spans="1:21" x14ac:dyDescent="0.35">
      <c r="A3738">
        <v>13</v>
      </c>
      <c r="B3738">
        <v>11</v>
      </c>
      <c r="C3738" t="s">
        <v>20</v>
      </c>
      <c r="D3738" t="s">
        <v>735</v>
      </c>
      <c r="E3738" s="5" cm="1">
        <f t="array" ref="E3738">IF(SUM(COUNTIFS(A:A, {"1","2","3"}, D:D, D3738)) &gt; 0, 1, 0)</f>
        <v>1</v>
      </c>
      <c r="F3738" t="s">
        <v>1806</v>
      </c>
      <c r="G3738" t="s">
        <v>1833</v>
      </c>
      <c r="H3738" s="2">
        <v>42992</v>
      </c>
      <c r="I3738">
        <v>7.6</v>
      </c>
      <c r="J3738">
        <v>5.7110000000000003</v>
      </c>
      <c r="K3738">
        <f t="shared" si="116"/>
        <v>204.06099999999998</v>
      </c>
      <c r="L3738" s="3">
        <f t="shared" si="117"/>
        <v>2.7986729458348243E-2</v>
      </c>
      <c r="M3738">
        <v>104.39100000000001</v>
      </c>
      <c r="N3738" t="s">
        <v>5042</v>
      </c>
      <c r="O3738" t="s">
        <v>5071</v>
      </c>
      <c r="P3738">
        <v>2017</v>
      </c>
      <c r="Q3738">
        <v>40</v>
      </c>
      <c r="R3738" t="s">
        <v>5430</v>
      </c>
      <c r="S3738" t="s">
        <v>5705</v>
      </c>
      <c r="T3738">
        <v>1</v>
      </c>
      <c r="U3738">
        <v>14</v>
      </c>
    </row>
    <row r="3739" spans="1:21" x14ac:dyDescent="0.35">
      <c r="A3739">
        <v>30</v>
      </c>
      <c r="B3739">
        <v>24</v>
      </c>
      <c r="C3739" t="s">
        <v>26</v>
      </c>
      <c r="D3739" t="s">
        <v>717</v>
      </c>
      <c r="E3739" s="5" cm="1">
        <f t="array" ref="E3739">IF(SUM(COUNTIFS(A:A, {"1","2","3"}, D:D, D3739)) &gt; 0, 1, 0)</f>
        <v>0</v>
      </c>
      <c r="F3739" t="s">
        <v>1801</v>
      </c>
      <c r="G3739" t="s">
        <v>1821</v>
      </c>
      <c r="H3739" s="2">
        <v>42999</v>
      </c>
      <c r="I3739">
        <v>4.8</v>
      </c>
      <c r="J3739">
        <v>1.798</v>
      </c>
      <c r="K3739">
        <f t="shared" si="116"/>
        <v>204.06099999999998</v>
      </c>
      <c r="L3739" s="3">
        <f t="shared" si="117"/>
        <v>8.8110908012800099E-3</v>
      </c>
      <c r="M3739">
        <v>18.670999999999999</v>
      </c>
      <c r="N3739" t="s">
        <v>5043</v>
      </c>
      <c r="O3739" t="s">
        <v>5094</v>
      </c>
      <c r="P3739">
        <v>2017</v>
      </c>
      <c r="Q3739">
        <v>40</v>
      </c>
      <c r="R3739" t="s">
        <v>5430</v>
      </c>
      <c r="S3739" t="s">
        <v>5705</v>
      </c>
      <c r="T3739">
        <v>1</v>
      </c>
      <c r="U3739">
        <v>10</v>
      </c>
    </row>
    <row r="3740" spans="1:21" x14ac:dyDescent="0.35">
      <c r="A3740">
        <v>4</v>
      </c>
      <c r="B3740">
        <v>2</v>
      </c>
      <c r="C3740" t="s">
        <v>20</v>
      </c>
      <c r="D3740" t="s">
        <v>750</v>
      </c>
      <c r="E3740" s="5" cm="1">
        <f t="array" ref="E3740">IF(SUM(COUNTIFS(A:A, {"1","2","3"}, D:D, D3740)) &gt; 0, 1, 0)</f>
        <v>1</v>
      </c>
      <c r="F3740" t="s">
        <v>1806</v>
      </c>
      <c r="G3740" t="s">
        <v>1830</v>
      </c>
      <c r="H3740" s="2">
        <v>43007</v>
      </c>
      <c r="I3740">
        <v>7.8</v>
      </c>
      <c r="J3740">
        <v>12.916</v>
      </c>
      <c r="K3740">
        <f t="shared" si="116"/>
        <v>204.06099999999998</v>
      </c>
      <c r="L3740" s="3">
        <f t="shared" si="117"/>
        <v>6.3294799104189448E-2</v>
      </c>
      <c r="M3740">
        <v>69.84</v>
      </c>
      <c r="N3740" t="s">
        <v>5043</v>
      </c>
      <c r="O3740" t="s">
        <v>5121</v>
      </c>
      <c r="P3740">
        <v>2017</v>
      </c>
      <c r="Q3740">
        <v>40</v>
      </c>
      <c r="R3740" t="s">
        <v>5430</v>
      </c>
      <c r="S3740" t="s">
        <v>5705</v>
      </c>
      <c r="T3740">
        <v>1</v>
      </c>
      <c r="U3740">
        <v>9</v>
      </c>
    </row>
    <row r="3741" spans="1:21" x14ac:dyDescent="0.35">
      <c r="A3741">
        <v>10</v>
      </c>
      <c r="B3741">
        <v>7</v>
      </c>
      <c r="C3741" t="s">
        <v>19</v>
      </c>
      <c r="D3741" t="s">
        <v>742</v>
      </c>
      <c r="E3741" s="5" cm="1">
        <f t="array" ref="E3741">IF(SUM(COUNTIFS(A:A, {"1","2","3"}, D:D, D3741)) &gt; 0, 1, 0)</f>
        <v>1</v>
      </c>
      <c r="F3741" t="s">
        <v>1801</v>
      </c>
      <c r="G3741" t="s">
        <v>1812</v>
      </c>
      <c r="H3741" s="2">
        <v>43000</v>
      </c>
      <c r="I3741">
        <v>1.111</v>
      </c>
      <c r="J3741">
        <v>7.6180000000000003</v>
      </c>
      <c r="K3741">
        <f t="shared" si="116"/>
        <v>204.06099999999998</v>
      </c>
      <c r="L3741" s="3">
        <f t="shared" si="117"/>
        <v>3.7331974262597954E-2</v>
      </c>
      <c r="M3741">
        <v>82.382999999999996</v>
      </c>
      <c r="N3741" t="s">
        <v>5042</v>
      </c>
      <c r="O3741" t="s">
        <v>5199</v>
      </c>
      <c r="P3741">
        <v>2017</v>
      </c>
      <c r="Q3741">
        <v>40</v>
      </c>
      <c r="R3741" t="s">
        <v>5430</v>
      </c>
      <c r="S3741" t="s">
        <v>5705</v>
      </c>
      <c r="T3741">
        <v>1</v>
      </c>
      <c r="U3741">
        <v>9</v>
      </c>
    </row>
    <row r="3742" spans="1:21" x14ac:dyDescent="0.35">
      <c r="A3742">
        <v>26</v>
      </c>
      <c r="B3742">
        <v>23</v>
      </c>
      <c r="C3742" t="s">
        <v>20</v>
      </c>
      <c r="D3742" t="s">
        <v>725</v>
      </c>
      <c r="E3742" s="5" cm="1">
        <f t="array" ref="E3742">IF(SUM(COUNTIFS(A:A, {"1","2","3"}, D:D, D3742)) &gt; 0, 1, 0)</f>
        <v>1</v>
      </c>
      <c r="F3742" t="s">
        <v>1806</v>
      </c>
      <c r="G3742" t="s">
        <v>1873</v>
      </c>
      <c r="H3742" s="2">
        <v>42978</v>
      </c>
      <c r="I3742">
        <v>5.9</v>
      </c>
      <c r="J3742">
        <v>2.1360000000000001</v>
      </c>
      <c r="K3742">
        <f t="shared" si="116"/>
        <v>204.06099999999998</v>
      </c>
      <c r="L3742" s="3">
        <f t="shared" si="117"/>
        <v>1.046745826003009E-2</v>
      </c>
      <c r="M3742">
        <v>150.34399999999999</v>
      </c>
      <c r="N3742" t="s">
        <v>5042</v>
      </c>
      <c r="O3742" t="s">
        <v>5149</v>
      </c>
      <c r="P3742">
        <v>2017</v>
      </c>
      <c r="Q3742">
        <v>40</v>
      </c>
      <c r="R3742" t="s">
        <v>5430</v>
      </c>
      <c r="S3742" t="s">
        <v>5705</v>
      </c>
      <c r="T3742">
        <v>1</v>
      </c>
      <c r="U3742">
        <v>7</v>
      </c>
    </row>
    <row r="3743" spans="1:21" x14ac:dyDescent="0.35">
      <c r="A3743">
        <v>25</v>
      </c>
      <c r="B3743">
        <v>18</v>
      </c>
      <c r="C3743" t="s">
        <v>20</v>
      </c>
      <c r="D3743" t="s">
        <v>730</v>
      </c>
      <c r="E3743" s="5" cm="1">
        <f t="array" ref="E3743">IF(SUM(COUNTIFS(A:A, {"1","2","3"}, D:D, D3743)) &gt; 0, 1, 0)</f>
        <v>1</v>
      </c>
      <c r="F3743" t="s">
        <v>1798</v>
      </c>
      <c r="G3743" t="s">
        <v>1873</v>
      </c>
      <c r="H3743" s="2">
        <v>42984</v>
      </c>
      <c r="I3743">
        <v>7.9</v>
      </c>
      <c r="J3743">
        <v>2.14</v>
      </c>
      <c r="K3743">
        <f t="shared" si="116"/>
        <v>204.06099999999998</v>
      </c>
      <c r="L3743" s="3">
        <f t="shared" si="117"/>
        <v>1.0487060241790446E-2</v>
      </c>
      <c r="M3743">
        <v>82.162999999999997</v>
      </c>
      <c r="N3743" t="s">
        <v>5042</v>
      </c>
      <c r="O3743" t="s">
        <v>5146</v>
      </c>
      <c r="P3743">
        <v>2017</v>
      </c>
      <c r="Q3743">
        <v>40</v>
      </c>
      <c r="R3743" t="s">
        <v>5430</v>
      </c>
      <c r="S3743" t="s">
        <v>5705</v>
      </c>
      <c r="T3743">
        <v>1</v>
      </c>
      <c r="U3743">
        <v>5</v>
      </c>
    </row>
    <row r="3744" spans="1:21" x14ac:dyDescent="0.35">
      <c r="A3744">
        <v>1</v>
      </c>
      <c r="B3744">
        <v>0</v>
      </c>
      <c r="C3744" t="s">
        <v>19</v>
      </c>
      <c r="D3744" t="s">
        <v>758</v>
      </c>
      <c r="E3744" s="5" cm="1">
        <f t="array" ref="E3744">IF(SUM(COUNTIFS(A:A, {"1","2","3"}, D:D, D3744)) &gt; 0, 1, 0)</f>
        <v>1</v>
      </c>
      <c r="F3744" t="s">
        <v>1801</v>
      </c>
      <c r="G3744" t="s">
        <v>1812</v>
      </c>
      <c r="H3744" s="2">
        <v>43013</v>
      </c>
      <c r="I3744">
        <v>4.9800000000000004</v>
      </c>
      <c r="J3744">
        <v>28.163</v>
      </c>
      <c r="K3744">
        <f t="shared" si="116"/>
        <v>204.06099999999998</v>
      </c>
      <c r="L3744" s="3">
        <f t="shared" si="117"/>
        <v>0.13801265307922633</v>
      </c>
      <c r="M3744" t="s">
        <v>2002</v>
      </c>
      <c r="N3744" t="s">
        <v>5044</v>
      </c>
      <c r="P3744">
        <v>2017</v>
      </c>
      <c r="Q3744">
        <v>40</v>
      </c>
      <c r="R3744" t="s">
        <v>5430</v>
      </c>
      <c r="S3744" t="s">
        <v>5705</v>
      </c>
      <c r="T3744">
        <v>1</v>
      </c>
      <c r="U3744">
        <v>5</v>
      </c>
    </row>
    <row r="3745" spans="1:21" x14ac:dyDescent="0.35">
      <c r="A3745">
        <v>9</v>
      </c>
      <c r="B3745">
        <v>3</v>
      </c>
      <c r="C3745" t="s">
        <v>26</v>
      </c>
      <c r="D3745" t="s">
        <v>751</v>
      </c>
      <c r="E3745" s="5" cm="1">
        <f t="array" ref="E3745">IF(SUM(COUNTIFS(A:A, {"1","2","3"}, D:D, D3745)) &gt; 0, 1, 0)</f>
        <v>1</v>
      </c>
      <c r="F3745" t="s">
        <v>1798</v>
      </c>
      <c r="G3745" t="s">
        <v>1814</v>
      </c>
      <c r="H3745" s="2">
        <v>43006</v>
      </c>
      <c r="I3745">
        <v>7.8</v>
      </c>
      <c r="J3745">
        <v>8.4359999999999999</v>
      </c>
      <c r="K3745">
        <f t="shared" si="116"/>
        <v>204.06099999999998</v>
      </c>
      <c r="L3745" s="3">
        <f t="shared" si="117"/>
        <v>4.1340579532590752E-2</v>
      </c>
      <c r="M3745">
        <v>49.042000000000002</v>
      </c>
      <c r="N3745" t="s">
        <v>5043</v>
      </c>
      <c r="O3745" t="s">
        <v>5092</v>
      </c>
      <c r="P3745">
        <v>2017</v>
      </c>
      <c r="Q3745">
        <v>40</v>
      </c>
      <c r="R3745" t="s">
        <v>5430</v>
      </c>
      <c r="S3745" t="s">
        <v>5705</v>
      </c>
      <c r="T3745">
        <v>1</v>
      </c>
      <c r="U3745">
        <v>4</v>
      </c>
    </row>
    <row r="3746" spans="1:21" x14ac:dyDescent="0.35">
      <c r="A3746">
        <v>28</v>
      </c>
      <c r="B3746">
        <v>22</v>
      </c>
      <c r="C3746" t="s">
        <v>19</v>
      </c>
      <c r="D3746" t="s">
        <v>736</v>
      </c>
      <c r="E3746" s="5" cm="1">
        <f t="array" ref="E3746">IF(SUM(COUNTIFS(A:A, {"1","2","3"}, D:D, D3746)) &gt; 0, 1, 0)</f>
        <v>1</v>
      </c>
      <c r="F3746" t="s">
        <v>1798</v>
      </c>
      <c r="G3746" t="s">
        <v>1812</v>
      </c>
      <c r="H3746" s="2">
        <v>42993</v>
      </c>
      <c r="I3746">
        <v>4.9800000000000004</v>
      </c>
      <c r="J3746">
        <v>2.0819999999999999</v>
      </c>
      <c r="K3746">
        <f t="shared" si="116"/>
        <v>204.06099999999998</v>
      </c>
      <c r="L3746" s="3">
        <f t="shared" si="117"/>
        <v>1.0202831506265284E-2</v>
      </c>
      <c r="M3746">
        <v>42.436999999999998</v>
      </c>
      <c r="N3746" t="s">
        <v>5043</v>
      </c>
      <c r="O3746" t="s">
        <v>5108</v>
      </c>
      <c r="P3746">
        <v>2017</v>
      </c>
      <c r="Q3746">
        <v>40</v>
      </c>
      <c r="R3746" t="s">
        <v>5430</v>
      </c>
      <c r="S3746" t="s">
        <v>5705</v>
      </c>
      <c r="T3746">
        <v>1</v>
      </c>
      <c r="U3746">
        <v>4</v>
      </c>
    </row>
    <row r="3747" spans="1:21" x14ac:dyDescent="0.35">
      <c r="A3747">
        <v>8</v>
      </c>
      <c r="B3747">
        <v>1</v>
      </c>
      <c r="C3747" t="s">
        <v>20</v>
      </c>
      <c r="D3747" t="s">
        <v>749</v>
      </c>
      <c r="E3747" s="5" cm="1">
        <f t="array" ref="E3747">IF(SUM(COUNTIFS(A:A, {"1","2","3"}, D:D, D3747)) &gt; 0, 1, 0)</f>
        <v>1</v>
      </c>
      <c r="F3747" t="s">
        <v>1801</v>
      </c>
      <c r="G3747" t="s">
        <v>1856</v>
      </c>
      <c r="H3747" s="2">
        <v>43006</v>
      </c>
      <c r="I3747">
        <v>7.8</v>
      </c>
      <c r="J3747">
        <v>9.3469999999999995</v>
      </c>
      <c r="K3747">
        <f t="shared" si="116"/>
        <v>204.06099999999998</v>
      </c>
      <c r="L3747" s="3">
        <f t="shared" si="117"/>
        <v>4.5804930878511819E-2</v>
      </c>
      <c r="M3747">
        <v>113.748</v>
      </c>
      <c r="N3747" t="s">
        <v>5042</v>
      </c>
      <c r="O3747" t="s">
        <v>5220</v>
      </c>
      <c r="P3747">
        <v>2017</v>
      </c>
      <c r="Q3747">
        <v>40</v>
      </c>
      <c r="R3747" t="s">
        <v>5430</v>
      </c>
      <c r="S3747" t="s">
        <v>5705</v>
      </c>
      <c r="T3747">
        <v>1</v>
      </c>
      <c r="U3747">
        <v>4</v>
      </c>
    </row>
    <row r="3748" spans="1:21" x14ac:dyDescent="0.35">
      <c r="A3748">
        <v>3</v>
      </c>
      <c r="B3748">
        <v>0</v>
      </c>
      <c r="C3748" t="s">
        <v>20</v>
      </c>
      <c r="D3748" t="s">
        <v>759</v>
      </c>
      <c r="E3748" s="5" cm="1">
        <f t="array" ref="E3748">IF(SUM(COUNTIFS(A:A, {"1","2","3"}, D:D, D3748)) &gt; 0, 1, 0)</f>
        <v>1</v>
      </c>
      <c r="F3748" t="s">
        <v>1798</v>
      </c>
      <c r="G3748" t="s">
        <v>1817</v>
      </c>
      <c r="H3748" s="2">
        <v>43013</v>
      </c>
      <c r="I3748">
        <v>3.99</v>
      </c>
      <c r="J3748">
        <v>12.997999999999999</v>
      </c>
      <c r="K3748">
        <f t="shared" si="116"/>
        <v>204.06099999999998</v>
      </c>
      <c r="L3748" s="3">
        <f t="shared" si="117"/>
        <v>6.3696639730276741E-2</v>
      </c>
      <c r="M3748" t="s">
        <v>2002</v>
      </c>
      <c r="N3748" t="s">
        <v>5042</v>
      </c>
      <c r="P3748">
        <v>2017</v>
      </c>
      <c r="Q3748">
        <v>40</v>
      </c>
      <c r="R3748" t="s">
        <v>5430</v>
      </c>
      <c r="S3748" t="s">
        <v>5705</v>
      </c>
      <c r="T3748">
        <v>1</v>
      </c>
      <c r="U3748">
        <v>3</v>
      </c>
    </row>
    <row r="3749" spans="1:21" x14ac:dyDescent="0.35">
      <c r="A3749">
        <v>12</v>
      </c>
      <c r="B3749">
        <v>6</v>
      </c>
      <c r="C3749" t="s">
        <v>19</v>
      </c>
      <c r="D3749" t="s">
        <v>752</v>
      </c>
      <c r="E3749" s="5" cm="1">
        <f t="array" ref="E3749">IF(SUM(COUNTIFS(A:A, {"1","2","3"}, D:D, D3749)) &gt; 0, 1, 0)</f>
        <v>0</v>
      </c>
      <c r="F3749" t="s">
        <v>1798</v>
      </c>
      <c r="G3749" t="s">
        <v>1814</v>
      </c>
      <c r="H3749" s="2">
        <v>43006</v>
      </c>
      <c r="I3749">
        <v>6.8</v>
      </c>
      <c r="J3749">
        <v>6.4390000000000001</v>
      </c>
      <c r="K3749">
        <f t="shared" si="116"/>
        <v>204.06099999999998</v>
      </c>
      <c r="L3749" s="3">
        <f t="shared" si="117"/>
        <v>3.1554290138733031E-2</v>
      </c>
      <c r="M3749">
        <v>27.986999999999998</v>
      </c>
      <c r="N3749" t="s">
        <v>5044</v>
      </c>
      <c r="O3749" t="s">
        <v>5132</v>
      </c>
      <c r="P3749">
        <v>2017</v>
      </c>
      <c r="Q3749">
        <v>40</v>
      </c>
      <c r="R3749" t="s">
        <v>5430</v>
      </c>
      <c r="S3749" t="s">
        <v>5705</v>
      </c>
      <c r="T3749">
        <v>1</v>
      </c>
      <c r="U3749">
        <v>3</v>
      </c>
    </row>
    <row r="3750" spans="1:21" x14ac:dyDescent="0.35">
      <c r="A3750">
        <v>7</v>
      </c>
      <c r="B3750">
        <v>0</v>
      </c>
      <c r="C3750" t="s">
        <v>20</v>
      </c>
      <c r="D3750" t="s">
        <v>760</v>
      </c>
      <c r="E3750" s="5" cm="1">
        <f t="array" ref="E3750">IF(SUM(COUNTIFS(A:A, {"1","2","3"}, D:D, D3750)) &gt; 0, 1, 0)</f>
        <v>0</v>
      </c>
      <c r="F3750" t="s">
        <v>1798</v>
      </c>
      <c r="G3750" t="s">
        <v>1859</v>
      </c>
      <c r="H3750" s="2">
        <v>43013</v>
      </c>
      <c r="I3750">
        <v>7.98</v>
      </c>
      <c r="J3750">
        <v>9.8249999999999993</v>
      </c>
      <c r="K3750">
        <f t="shared" si="116"/>
        <v>204.06099999999998</v>
      </c>
      <c r="L3750" s="3">
        <f t="shared" si="117"/>
        <v>4.8147367698874358E-2</v>
      </c>
      <c r="M3750" t="s">
        <v>2002</v>
      </c>
      <c r="N3750" t="s">
        <v>5044</v>
      </c>
      <c r="P3750">
        <v>2017</v>
      </c>
      <c r="Q3750">
        <v>40</v>
      </c>
      <c r="R3750" t="s">
        <v>5430</v>
      </c>
      <c r="S3750" t="s">
        <v>5705</v>
      </c>
      <c r="T3750">
        <v>1</v>
      </c>
      <c r="U3750">
        <v>3</v>
      </c>
    </row>
    <row r="3751" spans="1:21" x14ac:dyDescent="0.35">
      <c r="A3751">
        <v>24</v>
      </c>
      <c r="B3751">
        <v>16</v>
      </c>
      <c r="C3751" t="s">
        <v>20</v>
      </c>
      <c r="D3751" t="s">
        <v>755</v>
      </c>
      <c r="E3751" s="5" cm="1">
        <f t="array" ref="E3751">IF(SUM(COUNTIFS(A:A, {"1","2","3"}, D:D, D3751)) &gt; 0, 1, 0)</f>
        <v>0</v>
      </c>
      <c r="F3751" t="s">
        <v>1801</v>
      </c>
      <c r="G3751" t="s">
        <v>1844</v>
      </c>
      <c r="H3751" s="2">
        <v>43006</v>
      </c>
      <c r="I3751">
        <v>5.98</v>
      </c>
      <c r="J3751">
        <v>2.1970000000000001</v>
      </c>
      <c r="K3751">
        <f t="shared" si="116"/>
        <v>204.06099999999998</v>
      </c>
      <c r="L3751" s="3">
        <f t="shared" si="117"/>
        <v>1.0766388481875519E-2</v>
      </c>
      <c r="M3751">
        <v>7.7409999999999997</v>
      </c>
      <c r="N3751" t="s">
        <v>5043</v>
      </c>
      <c r="O3751" t="s">
        <v>5146</v>
      </c>
      <c r="P3751">
        <v>2017</v>
      </c>
      <c r="Q3751">
        <v>40</v>
      </c>
      <c r="R3751" t="s">
        <v>5430</v>
      </c>
      <c r="S3751" t="s">
        <v>5705</v>
      </c>
      <c r="T3751">
        <v>1</v>
      </c>
      <c r="U3751">
        <v>2</v>
      </c>
    </row>
    <row r="3752" spans="1:21" x14ac:dyDescent="0.35">
      <c r="A3752">
        <v>16</v>
      </c>
      <c r="B3752">
        <v>0</v>
      </c>
      <c r="C3752" t="s">
        <v>18</v>
      </c>
      <c r="D3752" t="s">
        <v>761</v>
      </c>
      <c r="E3752" s="5" cm="1">
        <f t="array" ref="E3752">IF(SUM(COUNTIFS(A:A, {"1","2","3"}, D:D, D3752)) &gt; 0, 1, 0)</f>
        <v>0</v>
      </c>
      <c r="F3752" t="s">
        <v>1801</v>
      </c>
      <c r="G3752" t="s">
        <v>1838</v>
      </c>
      <c r="H3752" s="2">
        <v>43013</v>
      </c>
      <c r="I3752">
        <v>6.8</v>
      </c>
      <c r="J3752">
        <v>4.984</v>
      </c>
      <c r="K3752">
        <f t="shared" si="116"/>
        <v>204.06099999999998</v>
      </c>
      <c r="L3752" s="3">
        <f t="shared" si="117"/>
        <v>2.4424069273403543E-2</v>
      </c>
      <c r="M3752" t="s">
        <v>2002</v>
      </c>
      <c r="N3752" t="s">
        <v>5044</v>
      </c>
      <c r="P3752">
        <v>2017</v>
      </c>
      <c r="Q3752">
        <v>40</v>
      </c>
      <c r="R3752" t="s">
        <v>5430</v>
      </c>
      <c r="S3752" t="s">
        <v>5705</v>
      </c>
      <c r="T3752">
        <v>1</v>
      </c>
      <c r="U3752">
        <v>1</v>
      </c>
    </row>
    <row r="3753" spans="1:21" x14ac:dyDescent="0.35">
      <c r="A3753">
        <v>23</v>
      </c>
      <c r="B3753">
        <v>0</v>
      </c>
      <c r="C3753" t="s">
        <v>20</v>
      </c>
      <c r="D3753" t="s">
        <v>763</v>
      </c>
      <c r="E3753" s="5" cm="1">
        <f t="array" ref="E3753">IF(SUM(COUNTIFS(A:A, {"1","2","3"}, D:D, D3753)) &gt; 0, 1, 0)</f>
        <v>0</v>
      </c>
      <c r="F3753" t="s">
        <v>1804</v>
      </c>
      <c r="G3753" t="s">
        <v>1821</v>
      </c>
      <c r="H3753" s="2">
        <v>43013</v>
      </c>
      <c r="I3753">
        <v>4.8</v>
      </c>
      <c r="J3753">
        <v>2.3980000000000001</v>
      </c>
      <c r="K3753">
        <f t="shared" si="116"/>
        <v>204.06099999999998</v>
      </c>
      <c r="L3753" s="3">
        <f t="shared" si="117"/>
        <v>1.1751388065333407E-2</v>
      </c>
      <c r="M3753" t="s">
        <v>2002</v>
      </c>
      <c r="N3753" t="s">
        <v>5044</v>
      </c>
      <c r="P3753">
        <v>2017</v>
      </c>
      <c r="Q3753">
        <v>40</v>
      </c>
      <c r="R3753" t="s">
        <v>5430</v>
      </c>
      <c r="S3753" t="s">
        <v>5705</v>
      </c>
      <c r="T3753">
        <v>1</v>
      </c>
      <c r="U3753">
        <v>1</v>
      </c>
    </row>
    <row r="3754" spans="1:21" x14ac:dyDescent="0.35">
      <c r="A3754">
        <v>21</v>
      </c>
      <c r="B3754">
        <v>0</v>
      </c>
      <c r="C3754" t="s">
        <v>18</v>
      </c>
      <c r="D3754" t="s">
        <v>762</v>
      </c>
      <c r="E3754" s="5" cm="1">
        <f t="array" ref="E3754">IF(SUM(COUNTIFS(A:A, {"1","2","3"}, D:D, D3754)) &gt; 0, 1, 0)</f>
        <v>0</v>
      </c>
      <c r="F3754" t="s">
        <v>1799</v>
      </c>
      <c r="G3754" t="s">
        <v>1819</v>
      </c>
      <c r="H3754" s="2">
        <v>43013</v>
      </c>
      <c r="I3754">
        <v>6.3</v>
      </c>
      <c r="J3754">
        <v>2.524</v>
      </c>
      <c r="K3754">
        <f t="shared" si="116"/>
        <v>204.06099999999998</v>
      </c>
      <c r="L3754" s="3">
        <f t="shared" si="117"/>
        <v>1.236885049078462E-2</v>
      </c>
      <c r="M3754" t="s">
        <v>2002</v>
      </c>
      <c r="N3754" t="s">
        <v>5043</v>
      </c>
      <c r="P3754">
        <v>2017</v>
      </c>
      <c r="Q3754">
        <v>40</v>
      </c>
      <c r="R3754" t="s">
        <v>5430</v>
      </c>
      <c r="S3754" t="s">
        <v>5705</v>
      </c>
      <c r="T3754">
        <v>1</v>
      </c>
      <c r="U3754">
        <v>1</v>
      </c>
    </row>
    <row r="3755" spans="1:21" x14ac:dyDescent="0.35">
      <c r="A3755">
        <v>4</v>
      </c>
      <c r="B3755">
        <v>5</v>
      </c>
      <c r="C3755" t="s">
        <v>26</v>
      </c>
      <c r="D3755" t="s">
        <v>648</v>
      </c>
      <c r="E3755" s="5" cm="1">
        <f t="array" ref="E3755">IF(SUM(COUNTIFS(A:A, {"1","2","3"}, D:D, D3755)) &gt; 0, 1, 0)</f>
        <v>1</v>
      </c>
      <c r="F3755" t="s">
        <v>1802</v>
      </c>
      <c r="G3755" t="s">
        <v>1812</v>
      </c>
      <c r="H3755" s="2">
        <v>42853</v>
      </c>
      <c r="I3755">
        <v>5.98</v>
      </c>
      <c r="J3755">
        <v>12.363</v>
      </c>
      <c r="K3755">
        <f t="shared" si="116"/>
        <v>180.28200000000007</v>
      </c>
      <c r="L3755" s="3">
        <f t="shared" si="117"/>
        <v>6.8575897760175697E-2</v>
      </c>
      <c r="M3755">
        <v>691.28099999999995</v>
      </c>
      <c r="N3755" t="s">
        <v>5042</v>
      </c>
      <c r="O3755" t="s">
        <v>5104</v>
      </c>
      <c r="P3755">
        <v>2017</v>
      </c>
      <c r="Q3755">
        <v>41</v>
      </c>
      <c r="R3755" t="s">
        <v>5431</v>
      </c>
      <c r="S3755" t="s">
        <v>5706</v>
      </c>
      <c r="T3755">
        <v>1</v>
      </c>
      <c r="U3755">
        <v>305</v>
      </c>
    </row>
    <row r="3756" spans="1:21" x14ac:dyDescent="0.35">
      <c r="A3756">
        <v>9</v>
      </c>
      <c r="B3756">
        <v>11</v>
      </c>
      <c r="C3756" t="s">
        <v>26</v>
      </c>
      <c r="D3756" t="s">
        <v>606</v>
      </c>
      <c r="E3756" s="5" cm="1">
        <f t="array" ref="E3756">IF(SUM(COUNTIFS(A:A, {"1","2","3"}, D:D, D3756)) &gt; 0, 1, 0)</f>
        <v>1</v>
      </c>
      <c r="F3756" t="s">
        <v>1799</v>
      </c>
      <c r="G3756" t="s">
        <v>1812</v>
      </c>
      <c r="H3756" s="2">
        <v>42797</v>
      </c>
      <c r="I3756">
        <v>6.98</v>
      </c>
      <c r="J3756">
        <v>6.1609999999999996</v>
      </c>
      <c r="K3756">
        <f t="shared" si="116"/>
        <v>180.28200000000007</v>
      </c>
      <c r="L3756" s="3">
        <f t="shared" si="117"/>
        <v>3.4174238138028182E-2</v>
      </c>
      <c r="M3756">
        <v>539.55799999999999</v>
      </c>
      <c r="N3756" t="s">
        <v>5042</v>
      </c>
      <c r="O3756" t="s">
        <v>5073</v>
      </c>
      <c r="P3756">
        <v>2017</v>
      </c>
      <c r="Q3756">
        <v>41</v>
      </c>
      <c r="R3756" t="s">
        <v>5431</v>
      </c>
      <c r="S3756" t="s">
        <v>5706</v>
      </c>
      <c r="T3756">
        <v>1</v>
      </c>
      <c r="U3756">
        <v>299</v>
      </c>
    </row>
    <row r="3757" spans="1:21" x14ac:dyDescent="0.35">
      <c r="A3757">
        <v>2</v>
      </c>
      <c r="B3757">
        <v>2</v>
      </c>
      <c r="C3757" t="s">
        <v>26</v>
      </c>
      <c r="D3757" t="s">
        <v>693</v>
      </c>
      <c r="E3757" s="5" cm="1">
        <f t="array" ref="E3757">IF(SUM(COUNTIFS(A:A, {"1","2","3"}, D:D, D3757)) &gt; 0, 1, 0)</f>
        <v>1</v>
      </c>
      <c r="F3757" t="s">
        <v>1798</v>
      </c>
      <c r="G3757" t="s">
        <v>1812</v>
      </c>
      <c r="H3757" s="2">
        <v>42937</v>
      </c>
      <c r="I3757">
        <v>5.98</v>
      </c>
      <c r="J3757">
        <v>18.391999999999999</v>
      </c>
      <c r="K3757">
        <f t="shared" si="116"/>
        <v>180.28200000000007</v>
      </c>
      <c r="L3757" s="3">
        <f t="shared" si="117"/>
        <v>0.10201794965664898</v>
      </c>
      <c r="M3757" t="s">
        <v>2478</v>
      </c>
      <c r="N3757" t="s">
        <v>5042</v>
      </c>
      <c r="O3757" t="s">
        <v>5079</v>
      </c>
      <c r="P3757">
        <v>2017</v>
      </c>
      <c r="Q3757">
        <v>41</v>
      </c>
      <c r="R3757" t="s">
        <v>5431</v>
      </c>
      <c r="S3757" t="s">
        <v>5706</v>
      </c>
      <c r="T3757">
        <v>1</v>
      </c>
      <c r="U3757">
        <v>266</v>
      </c>
    </row>
    <row r="3758" spans="1:21" x14ac:dyDescent="0.35">
      <c r="A3758">
        <v>28</v>
      </c>
      <c r="B3758">
        <v>27</v>
      </c>
      <c r="C3758" t="s">
        <v>20</v>
      </c>
      <c r="D3758" t="s">
        <v>384</v>
      </c>
      <c r="E3758" s="5" cm="1">
        <f t="array" ref="E3758">IF(SUM(COUNTIFS(A:A, {"1","2","3"}, D:D, D3758)) &gt; 0, 1, 0)</f>
        <v>0</v>
      </c>
      <c r="F3758" t="s">
        <v>1798</v>
      </c>
      <c r="G3758" t="s">
        <v>1825</v>
      </c>
      <c r="H3758" s="2">
        <v>42285</v>
      </c>
      <c r="I3758">
        <v>4.99</v>
      </c>
      <c r="J3758">
        <v>2.0680000000000001</v>
      </c>
      <c r="K3758">
        <f t="shared" si="116"/>
        <v>180.28200000000007</v>
      </c>
      <c r="L3758" s="3">
        <f t="shared" si="117"/>
        <v>1.1470917784360055E-2</v>
      </c>
      <c r="M3758">
        <v>302.81799999999998</v>
      </c>
      <c r="N3758" t="s">
        <v>5042</v>
      </c>
      <c r="O3758" t="s">
        <v>5109</v>
      </c>
      <c r="P3758">
        <v>2017</v>
      </c>
      <c r="Q3758">
        <v>41</v>
      </c>
      <c r="R3758" t="s">
        <v>5431</v>
      </c>
      <c r="S3758" t="s">
        <v>5706</v>
      </c>
      <c r="T3758">
        <v>1</v>
      </c>
      <c r="U3758">
        <v>71</v>
      </c>
    </row>
    <row r="3759" spans="1:21" x14ac:dyDescent="0.35">
      <c r="A3759">
        <v>24</v>
      </c>
      <c r="B3759">
        <v>22</v>
      </c>
      <c r="C3759" t="s">
        <v>19</v>
      </c>
      <c r="D3759" t="s">
        <v>542</v>
      </c>
      <c r="E3759" s="5" cm="1">
        <f t="array" ref="E3759">IF(SUM(COUNTIFS(A:A, {"1","2","3"}, D:D, D3759)) &gt; 0, 1, 0)</f>
        <v>0</v>
      </c>
      <c r="F3759" t="s">
        <v>1803</v>
      </c>
      <c r="G3759" t="s">
        <v>1812</v>
      </c>
      <c r="H3759" s="2">
        <v>42697</v>
      </c>
      <c r="I3759">
        <v>2.7</v>
      </c>
      <c r="J3759">
        <v>2.9689999999999999</v>
      </c>
      <c r="K3759">
        <f t="shared" si="116"/>
        <v>180.28200000000007</v>
      </c>
      <c r="L3759" s="3">
        <f t="shared" si="117"/>
        <v>1.6468643569518857E-2</v>
      </c>
      <c r="M3759">
        <v>235.184</v>
      </c>
      <c r="N3759" t="s">
        <v>5042</v>
      </c>
      <c r="O3759" t="s">
        <v>5123</v>
      </c>
      <c r="P3759">
        <v>2017</v>
      </c>
      <c r="Q3759">
        <v>41</v>
      </c>
      <c r="R3759" t="s">
        <v>5431</v>
      </c>
      <c r="S3759" t="s">
        <v>5706</v>
      </c>
      <c r="T3759">
        <v>1</v>
      </c>
      <c r="U3759">
        <v>68</v>
      </c>
    </row>
    <row r="3760" spans="1:21" x14ac:dyDescent="0.35">
      <c r="A3760">
        <v>29</v>
      </c>
      <c r="B3760">
        <v>0</v>
      </c>
      <c r="C3760" t="s">
        <v>20</v>
      </c>
      <c r="D3760" t="s">
        <v>278</v>
      </c>
      <c r="E3760" s="5" cm="1">
        <f t="array" ref="E3760">IF(SUM(COUNTIFS(A:A, {"1","2","3"}, D:D, D3760)) &gt; 0, 1, 0)</f>
        <v>0</v>
      </c>
      <c r="F3760" t="s">
        <v>1799</v>
      </c>
      <c r="G3760" t="s">
        <v>1813</v>
      </c>
      <c r="H3760" s="2">
        <v>42341</v>
      </c>
      <c r="I3760">
        <v>2.4</v>
      </c>
      <c r="J3760">
        <v>1.903</v>
      </c>
      <c r="K3760">
        <f t="shared" si="116"/>
        <v>180.28200000000007</v>
      </c>
      <c r="L3760" s="3">
        <f t="shared" si="117"/>
        <v>1.0555684982416432E-2</v>
      </c>
      <c r="M3760">
        <v>260.005</v>
      </c>
      <c r="N3760" t="s">
        <v>5042</v>
      </c>
      <c r="P3760">
        <v>2017</v>
      </c>
      <c r="Q3760">
        <v>41</v>
      </c>
      <c r="R3760" t="s">
        <v>5431</v>
      </c>
      <c r="S3760" t="s">
        <v>5706</v>
      </c>
      <c r="T3760">
        <v>1</v>
      </c>
      <c r="U3760">
        <v>67</v>
      </c>
    </row>
    <row r="3761" spans="1:21" x14ac:dyDescent="0.35">
      <c r="A3761">
        <v>30</v>
      </c>
      <c r="B3761">
        <v>29</v>
      </c>
      <c r="C3761" t="s">
        <v>26</v>
      </c>
      <c r="D3761" t="s">
        <v>608</v>
      </c>
      <c r="E3761" s="5" cm="1">
        <f t="array" ref="E3761">IF(SUM(COUNTIFS(A:A, {"1","2","3"}, D:D, D3761)) &gt; 0, 1, 0)</f>
        <v>1</v>
      </c>
      <c r="F3761" t="s">
        <v>1803</v>
      </c>
      <c r="G3761" t="s">
        <v>1812</v>
      </c>
      <c r="H3761" s="2">
        <v>42797</v>
      </c>
      <c r="I3761">
        <v>4.9800000000000004</v>
      </c>
      <c r="J3761">
        <v>1.8879999999999999</v>
      </c>
      <c r="K3761">
        <f t="shared" si="116"/>
        <v>180.28200000000007</v>
      </c>
      <c r="L3761" s="3">
        <f t="shared" si="117"/>
        <v>1.0472482000421557E-2</v>
      </c>
      <c r="M3761">
        <v>226.98400000000001</v>
      </c>
      <c r="N3761" t="s">
        <v>5042</v>
      </c>
      <c r="O3761" t="s">
        <v>5079</v>
      </c>
      <c r="P3761">
        <v>2017</v>
      </c>
      <c r="Q3761">
        <v>41</v>
      </c>
      <c r="R3761" t="s">
        <v>5431</v>
      </c>
      <c r="S3761" t="s">
        <v>5706</v>
      </c>
      <c r="T3761">
        <v>1</v>
      </c>
      <c r="U3761">
        <v>64</v>
      </c>
    </row>
    <row r="3762" spans="1:21" x14ac:dyDescent="0.35">
      <c r="A3762">
        <v>5</v>
      </c>
      <c r="B3762">
        <v>6</v>
      </c>
      <c r="C3762" t="s">
        <v>26</v>
      </c>
      <c r="D3762" t="s">
        <v>743</v>
      </c>
      <c r="E3762" s="5" cm="1">
        <f t="array" ref="E3762">IF(SUM(COUNTIFS(A:A, {"1","2","3"}, D:D, D3762)) &gt; 0, 1, 0)</f>
        <v>1</v>
      </c>
      <c r="F3762" t="s">
        <v>1800</v>
      </c>
      <c r="G3762" t="s">
        <v>1816</v>
      </c>
      <c r="H3762" s="2">
        <v>43000</v>
      </c>
      <c r="I3762">
        <v>5.98</v>
      </c>
      <c r="J3762">
        <v>9.42</v>
      </c>
      <c r="K3762">
        <f t="shared" si="116"/>
        <v>180.28200000000007</v>
      </c>
      <c r="L3762" s="3">
        <f t="shared" si="117"/>
        <v>5.2251472692781291E-2</v>
      </c>
      <c r="M3762">
        <v>98.838999999999999</v>
      </c>
      <c r="N3762" t="s">
        <v>5043</v>
      </c>
      <c r="O3762" t="s">
        <v>5111</v>
      </c>
      <c r="P3762">
        <v>2017</v>
      </c>
      <c r="Q3762">
        <v>41</v>
      </c>
      <c r="R3762" t="s">
        <v>5431</v>
      </c>
      <c r="S3762" t="s">
        <v>5706</v>
      </c>
      <c r="T3762">
        <v>1</v>
      </c>
      <c r="U3762">
        <v>42</v>
      </c>
    </row>
    <row r="3763" spans="1:21" x14ac:dyDescent="0.35">
      <c r="A3763">
        <v>23</v>
      </c>
      <c r="B3763">
        <v>19</v>
      </c>
      <c r="C3763" t="s">
        <v>26</v>
      </c>
      <c r="D3763" t="s">
        <v>731</v>
      </c>
      <c r="E3763" s="5" cm="1">
        <f t="array" ref="E3763">IF(SUM(COUNTIFS(A:A, {"1","2","3"}, D:D, D3763)) &gt; 0, 1, 0)</f>
        <v>0</v>
      </c>
      <c r="F3763" t="s">
        <v>1800</v>
      </c>
      <c r="G3763" t="s">
        <v>1811</v>
      </c>
      <c r="H3763" s="2">
        <v>42985</v>
      </c>
      <c r="I3763">
        <v>6.8</v>
      </c>
      <c r="J3763">
        <v>3.0110000000000001</v>
      </c>
      <c r="K3763">
        <f t="shared" si="116"/>
        <v>180.28200000000007</v>
      </c>
      <c r="L3763" s="3">
        <f t="shared" si="117"/>
        <v>1.6701611919104509E-2</v>
      </c>
      <c r="M3763">
        <v>43.207999999999998</v>
      </c>
      <c r="N3763" t="s">
        <v>5042</v>
      </c>
      <c r="O3763" t="s">
        <v>5103</v>
      </c>
      <c r="P3763">
        <v>2017</v>
      </c>
      <c r="Q3763">
        <v>41</v>
      </c>
      <c r="R3763" t="s">
        <v>5431</v>
      </c>
      <c r="S3763" t="s">
        <v>5706</v>
      </c>
      <c r="T3763">
        <v>1</v>
      </c>
      <c r="U3763">
        <v>32</v>
      </c>
    </row>
    <row r="3764" spans="1:21" x14ac:dyDescent="0.35">
      <c r="A3764">
        <v>10</v>
      </c>
      <c r="B3764">
        <v>15</v>
      </c>
      <c r="C3764" t="s">
        <v>19</v>
      </c>
      <c r="D3764" t="s">
        <v>699</v>
      </c>
      <c r="E3764" s="5" cm="1">
        <f t="array" ref="E3764">IF(SUM(COUNTIFS(A:A, {"1","2","3"}, D:D, D3764)) &gt; 0, 1, 0)</f>
        <v>1</v>
      </c>
      <c r="F3764" t="s">
        <v>1801</v>
      </c>
      <c r="G3764" t="s">
        <v>1821</v>
      </c>
      <c r="H3764" s="2">
        <v>42945</v>
      </c>
      <c r="I3764">
        <v>5.98</v>
      </c>
      <c r="J3764">
        <v>4.9390000000000001</v>
      </c>
      <c r="K3764">
        <f t="shared" si="116"/>
        <v>180.28200000000007</v>
      </c>
      <c r="L3764" s="3">
        <f t="shared" si="117"/>
        <v>2.7395968538179064E-2</v>
      </c>
      <c r="M3764" t="s">
        <v>2479</v>
      </c>
      <c r="N3764" t="s">
        <v>5042</v>
      </c>
      <c r="O3764" t="s">
        <v>5109</v>
      </c>
      <c r="P3764">
        <v>2017</v>
      </c>
      <c r="Q3764">
        <v>41</v>
      </c>
      <c r="R3764" t="s">
        <v>5431</v>
      </c>
      <c r="S3764" t="s">
        <v>5706</v>
      </c>
      <c r="T3764">
        <v>1</v>
      </c>
      <c r="U3764">
        <v>31</v>
      </c>
    </row>
    <row r="3765" spans="1:21" x14ac:dyDescent="0.35">
      <c r="A3765">
        <v>25</v>
      </c>
      <c r="B3765">
        <v>20</v>
      </c>
      <c r="C3765" t="s">
        <v>20</v>
      </c>
      <c r="D3765" t="s">
        <v>699</v>
      </c>
      <c r="E3765" s="5" cm="1">
        <f t="array" ref="E3765">IF(SUM(COUNTIFS(A:A, {"1","2","3"}, D:D, D3765)) &gt; 0, 1, 0)</f>
        <v>1</v>
      </c>
      <c r="F3765" t="s">
        <v>1801</v>
      </c>
      <c r="G3765" t="s">
        <v>1821</v>
      </c>
      <c r="H3765" s="2">
        <v>42945</v>
      </c>
      <c r="I3765">
        <v>8.98</v>
      </c>
      <c r="J3765">
        <v>2.46</v>
      </c>
      <c r="K3765">
        <f t="shared" si="116"/>
        <v>180.28200000000007</v>
      </c>
      <c r="L3765" s="3">
        <f t="shared" si="117"/>
        <v>1.3645289047159444E-2</v>
      </c>
      <c r="M3765" t="s">
        <v>2480</v>
      </c>
      <c r="N3765" t="s">
        <v>5042</v>
      </c>
      <c r="O3765" t="s">
        <v>5166</v>
      </c>
      <c r="P3765">
        <v>2017</v>
      </c>
      <c r="Q3765">
        <v>41</v>
      </c>
      <c r="R3765" t="s">
        <v>5431</v>
      </c>
      <c r="S3765" t="s">
        <v>5706</v>
      </c>
      <c r="T3765">
        <v>1</v>
      </c>
      <c r="U3765">
        <v>31</v>
      </c>
    </row>
    <row r="3766" spans="1:21" x14ac:dyDescent="0.35">
      <c r="A3766">
        <v>11</v>
      </c>
      <c r="B3766">
        <v>14</v>
      </c>
      <c r="C3766" t="s">
        <v>19</v>
      </c>
      <c r="D3766" t="s">
        <v>712</v>
      </c>
      <c r="E3766" s="5" cm="1">
        <f t="array" ref="E3766">IF(SUM(COUNTIFS(A:A, {"1","2","3"}, D:D, D3766)) &gt; 0, 1, 0)</f>
        <v>1</v>
      </c>
      <c r="F3766" t="s">
        <v>1801</v>
      </c>
      <c r="G3766" t="s">
        <v>1815</v>
      </c>
      <c r="H3766" s="2">
        <v>42957</v>
      </c>
      <c r="I3766">
        <v>4.8</v>
      </c>
      <c r="J3766">
        <v>4.867</v>
      </c>
      <c r="K3766">
        <f t="shared" si="116"/>
        <v>180.28200000000007</v>
      </c>
      <c r="L3766" s="3">
        <f t="shared" si="117"/>
        <v>2.6996594224603668E-2</v>
      </c>
      <c r="M3766">
        <v>187.95599999999999</v>
      </c>
      <c r="N3766" t="s">
        <v>5042</v>
      </c>
      <c r="O3766" t="s">
        <v>5098</v>
      </c>
      <c r="P3766">
        <v>2017</v>
      </c>
      <c r="Q3766">
        <v>41</v>
      </c>
      <c r="R3766" t="s">
        <v>5431</v>
      </c>
      <c r="S3766" t="s">
        <v>5706</v>
      </c>
      <c r="T3766">
        <v>1</v>
      </c>
      <c r="U3766">
        <v>24</v>
      </c>
    </row>
    <row r="3767" spans="1:21" x14ac:dyDescent="0.35">
      <c r="A3767">
        <v>20</v>
      </c>
      <c r="B3767">
        <v>18</v>
      </c>
      <c r="C3767" t="s">
        <v>26</v>
      </c>
      <c r="D3767" t="s">
        <v>753</v>
      </c>
      <c r="E3767" s="5" cm="1">
        <f t="array" ref="E3767">IF(SUM(COUNTIFS(A:A, {"1","2","3"}, D:D, D3767)) &gt; 0, 1, 0)</f>
        <v>0</v>
      </c>
      <c r="F3767" t="s">
        <v>1806</v>
      </c>
      <c r="G3767" t="s">
        <v>1830</v>
      </c>
      <c r="H3767" s="2">
        <v>43007</v>
      </c>
      <c r="I3767">
        <v>5.8</v>
      </c>
      <c r="J3767">
        <v>3.4420000000000002</v>
      </c>
      <c r="K3767">
        <f t="shared" si="116"/>
        <v>180.28200000000007</v>
      </c>
      <c r="L3767" s="3">
        <f t="shared" si="117"/>
        <v>1.9092310935090576E-2</v>
      </c>
      <c r="M3767">
        <v>20.832999999999998</v>
      </c>
      <c r="N3767" t="s">
        <v>5043</v>
      </c>
      <c r="O3767" t="s">
        <v>5111</v>
      </c>
      <c r="P3767">
        <v>2017</v>
      </c>
      <c r="Q3767">
        <v>41</v>
      </c>
      <c r="R3767" t="s">
        <v>5431</v>
      </c>
      <c r="S3767" t="s">
        <v>5706</v>
      </c>
      <c r="T3767">
        <v>1</v>
      </c>
      <c r="U3767">
        <v>23</v>
      </c>
    </row>
    <row r="3768" spans="1:21" x14ac:dyDescent="0.35">
      <c r="A3768">
        <v>15</v>
      </c>
      <c r="B3768">
        <v>17</v>
      </c>
      <c r="C3768" t="s">
        <v>26</v>
      </c>
      <c r="D3768" t="s">
        <v>719</v>
      </c>
      <c r="E3768" s="5" cm="1">
        <f t="array" ref="E3768">IF(SUM(COUNTIFS(A:A, {"1","2","3"}, D:D, D3768)) &gt; 0, 1, 0)</f>
        <v>1</v>
      </c>
      <c r="F3768" t="s">
        <v>1798</v>
      </c>
      <c r="G3768" t="s">
        <v>1817</v>
      </c>
      <c r="H3768" s="2">
        <v>42972</v>
      </c>
      <c r="I3768">
        <v>5.8</v>
      </c>
      <c r="J3768">
        <v>4.4240000000000004</v>
      </c>
      <c r="K3768">
        <f t="shared" si="116"/>
        <v>180.28200000000007</v>
      </c>
      <c r="L3768" s="3">
        <f t="shared" si="117"/>
        <v>2.4539332823021703E-2</v>
      </c>
      <c r="M3768">
        <v>168.261</v>
      </c>
      <c r="N3768" t="s">
        <v>5043</v>
      </c>
      <c r="O3768" t="s">
        <v>5086</v>
      </c>
      <c r="P3768">
        <v>2017</v>
      </c>
      <c r="Q3768">
        <v>41</v>
      </c>
      <c r="R3768" t="s">
        <v>5431</v>
      </c>
      <c r="S3768" t="s">
        <v>5706</v>
      </c>
      <c r="T3768">
        <v>1</v>
      </c>
      <c r="U3768">
        <v>21</v>
      </c>
    </row>
    <row r="3769" spans="1:21" x14ac:dyDescent="0.35">
      <c r="A3769">
        <v>14</v>
      </c>
      <c r="B3769">
        <v>13</v>
      </c>
      <c r="C3769" t="s">
        <v>20</v>
      </c>
      <c r="D3769" t="s">
        <v>735</v>
      </c>
      <c r="E3769" s="5" cm="1">
        <f t="array" ref="E3769">IF(SUM(COUNTIFS(A:A, {"1","2","3"}, D:D, D3769)) &gt; 0, 1, 0)</f>
        <v>1</v>
      </c>
      <c r="F3769" t="s">
        <v>1806</v>
      </c>
      <c r="G3769" t="s">
        <v>1833</v>
      </c>
      <c r="H3769" s="2">
        <v>42992</v>
      </c>
      <c r="I3769">
        <v>7.6</v>
      </c>
      <c r="J3769">
        <v>4.6360000000000001</v>
      </c>
      <c r="K3769">
        <f t="shared" si="116"/>
        <v>180.28200000000007</v>
      </c>
      <c r="L3769" s="3">
        <f t="shared" si="117"/>
        <v>2.5715268301882598E-2</v>
      </c>
      <c r="M3769">
        <v>109.027</v>
      </c>
      <c r="N3769" t="s">
        <v>5042</v>
      </c>
      <c r="O3769" t="s">
        <v>5085</v>
      </c>
      <c r="P3769">
        <v>2017</v>
      </c>
      <c r="Q3769">
        <v>41</v>
      </c>
      <c r="R3769" t="s">
        <v>5431</v>
      </c>
      <c r="S3769" t="s">
        <v>5706</v>
      </c>
      <c r="T3769">
        <v>1</v>
      </c>
      <c r="U3769">
        <v>14</v>
      </c>
    </row>
    <row r="3770" spans="1:21" x14ac:dyDescent="0.35">
      <c r="A3770">
        <v>6</v>
      </c>
      <c r="B3770">
        <v>4</v>
      </c>
      <c r="C3770" t="s">
        <v>20</v>
      </c>
      <c r="D3770" t="s">
        <v>750</v>
      </c>
      <c r="E3770" s="5" cm="1">
        <f t="array" ref="E3770">IF(SUM(COUNTIFS(A:A, {"1","2","3"}, D:D, D3770)) &gt; 0, 1, 0)</f>
        <v>1</v>
      </c>
      <c r="F3770" t="s">
        <v>1806</v>
      </c>
      <c r="G3770" t="s">
        <v>1830</v>
      </c>
      <c r="H3770" s="2">
        <v>43007</v>
      </c>
      <c r="I3770">
        <v>7.8</v>
      </c>
      <c r="J3770">
        <v>7.7309999999999999</v>
      </c>
      <c r="K3770">
        <f t="shared" si="116"/>
        <v>180.28200000000007</v>
      </c>
      <c r="L3770" s="3">
        <f t="shared" si="117"/>
        <v>4.2882816920158405E-2</v>
      </c>
      <c r="M3770">
        <v>77.570999999999998</v>
      </c>
      <c r="N3770" t="s">
        <v>5042</v>
      </c>
      <c r="O3770" t="s">
        <v>5129</v>
      </c>
      <c r="P3770">
        <v>2017</v>
      </c>
      <c r="Q3770">
        <v>41</v>
      </c>
      <c r="R3770" t="s">
        <v>5431</v>
      </c>
      <c r="S3770" t="s">
        <v>5706</v>
      </c>
      <c r="T3770">
        <v>1</v>
      </c>
      <c r="U3770">
        <v>9</v>
      </c>
    </row>
    <row r="3771" spans="1:21" x14ac:dyDescent="0.35">
      <c r="A3771">
        <v>12</v>
      </c>
      <c r="B3771">
        <v>10</v>
      </c>
      <c r="C3771" t="s">
        <v>19</v>
      </c>
      <c r="D3771" t="s">
        <v>742</v>
      </c>
      <c r="E3771" s="5" cm="1">
        <f t="array" ref="E3771">IF(SUM(COUNTIFS(A:A, {"1","2","3"}, D:D, D3771)) &gt; 0, 1, 0)</f>
        <v>1</v>
      </c>
      <c r="F3771" t="s">
        <v>1801</v>
      </c>
      <c r="G3771" t="s">
        <v>1812</v>
      </c>
      <c r="H3771" s="2">
        <v>43000</v>
      </c>
      <c r="I3771">
        <v>1.111</v>
      </c>
      <c r="J3771">
        <v>4.8129999999999997</v>
      </c>
      <c r="K3771">
        <f t="shared" si="116"/>
        <v>180.28200000000007</v>
      </c>
      <c r="L3771" s="3">
        <f t="shared" si="117"/>
        <v>2.6697063489422117E-2</v>
      </c>
      <c r="M3771">
        <v>87.195999999999998</v>
      </c>
      <c r="N3771" t="s">
        <v>5042</v>
      </c>
      <c r="O3771" t="s">
        <v>5083</v>
      </c>
      <c r="P3771">
        <v>2017</v>
      </c>
      <c r="Q3771">
        <v>41</v>
      </c>
      <c r="R3771" t="s">
        <v>5431</v>
      </c>
      <c r="S3771" t="s">
        <v>5706</v>
      </c>
      <c r="T3771">
        <v>1</v>
      </c>
      <c r="U3771">
        <v>9</v>
      </c>
    </row>
    <row r="3772" spans="1:21" x14ac:dyDescent="0.35">
      <c r="A3772">
        <v>27</v>
      </c>
      <c r="B3772">
        <v>26</v>
      </c>
      <c r="C3772" t="s">
        <v>20</v>
      </c>
      <c r="D3772" t="s">
        <v>725</v>
      </c>
      <c r="E3772" s="5" cm="1">
        <f t="array" ref="E3772">IF(SUM(COUNTIFS(A:A, {"1","2","3"}, D:D, D3772)) &gt; 0, 1, 0)</f>
        <v>1</v>
      </c>
      <c r="F3772" t="s">
        <v>1806</v>
      </c>
      <c r="G3772" t="s">
        <v>1873</v>
      </c>
      <c r="H3772" s="2">
        <v>42978</v>
      </c>
      <c r="I3772">
        <v>5.9</v>
      </c>
      <c r="J3772">
        <v>2.2509999999999999</v>
      </c>
      <c r="K3772">
        <f t="shared" si="116"/>
        <v>180.28200000000007</v>
      </c>
      <c r="L3772" s="3">
        <f t="shared" si="117"/>
        <v>1.2485994164697525E-2</v>
      </c>
      <c r="M3772">
        <v>152.595</v>
      </c>
      <c r="N3772" t="s">
        <v>5042</v>
      </c>
      <c r="O3772" t="s">
        <v>5163</v>
      </c>
      <c r="P3772">
        <v>2017</v>
      </c>
      <c r="Q3772">
        <v>41</v>
      </c>
      <c r="R3772" t="s">
        <v>5431</v>
      </c>
      <c r="S3772" t="s">
        <v>5706</v>
      </c>
      <c r="T3772">
        <v>1</v>
      </c>
      <c r="U3772">
        <v>7</v>
      </c>
    </row>
    <row r="3773" spans="1:21" x14ac:dyDescent="0.35">
      <c r="A3773">
        <v>3</v>
      </c>
      <c r="B3773">
        <v>1</v>
      </c>
      <c r="C3773" t="s">
        <v>19</v>
      </c>
      <c r="D3773" t="s">
        <v>758</v>
      </c>
      <c r="E3773" s="5" cm="1">
        <f t="array" ref="E3773">IF(SUM(COUNTIFS(A:A, {"1","2","3"}, D:D, D3773)) &gt; 0, 1, 0)</f>
        <v>1</v>
      </c>
      <c r="F3773" t="s">
        <v>1801</v>
      </c>
      <c r="G3773" t="s">
        <v>1812</v>
      </c>
      <c r="H3773" s="2">
        <v>43013</v>
      </c>
      <c r="I3773">
        <v>4.9800000000000004</v>
      </c>
      <c r="J3773">
        <v>15.673</v>
      </c>
      <c r="K3773">
        <f t="shared" si="116"/>
        <v>180.28200000000007</v>
      </c>
      <c r="L3773" s="3">
        <f t="shared" si="117"/>
        <v>8.6936022453711376E-2</v>
      </c>
      <c r="M3773">
        <v>43.835999999999999</v>
      </c>
      <c r="N3773" t="s">
        <v>5043</v>
      </c>
      <c r="O3773" t="s">
        <v>5071</v>
      </c>
      <c r="P3773">
        <v>2017</v>
      </c>
      <c r="Q3773">
        <v>41</v>
      </c>
      <c r="R3773" t="s">
        <v>5431</v>
      </c>
      <c r="S3773" t="s">
        <v>5706</v>
      </c>
      <c r="T3773">
        <v>1</v>
      </c>
      <c r="U3773">
        <v>5</v>
      </c>
    </row>
    <row r="3774" spans="1:21" x14ac:dyDescent="0.35">
      <c r="A3774">
        <v>16</v>
      </c>
      <c r="B3774">
        <v>9</v>
      </c>
      <c r="C3774" t="s">
        <v>26</v>
      </c>
      <c r="D3774" t="s">
        <v>751</v>
      </c>
      <c r="E3774" s="5" cm="1">
        <f t="array" ref="E3774">IF(SUM(COUNTIFS(A:A, {"1","2","3"}, D:D, D3774)) &gt; 0, 1, 0)</f>
        <v>1</v>
      </c>
      <c r="F3774" t="s">
        <v>1798</v>
      </c>
      <c r="G3774" t="s">
        <v>1814</v>
      </c>
      <c r="H3774" s="2">
        <v>43006</v>
      </c>
      <c r="I3774">
        <v>7.8</v>
      </c>
      <c r="J3774">
        <v>4.3869999999999996</v>
      </c>
      <c r="K3774">
        <f t="shared" si="116"/>
        <v>180.28200000000007</v>
      </c>
      <c r="L3774" s="3">
        <f t="shared" si="117"/>
        <v>2.4334098800767676E-2</v>
      </c>
      <c r="M3774">
        <v>53.429000000000002</v>
      </c>
      <c r="N3774" t="s">
        <v>5043</v>
      </c>
      <c r="O3774" t="s">
        <v>5081</v>
      </c>
      <c r="P3774">
        <v>2017</v>
      </c>
      <c r="Q3774">
        <v>41</v>
      </c>
      <c r="R3774" t="s">
        <v>5431</v>
      </c>
      <c r="S3774" t="s">
        <v>5706</v>
      </c>
      <c r="T3774">
        <v>1</v>
      </c>
      <c r="U3774">
        <v>4</v>
      </c>
    </row>
    <row r="3775" spans="1:21" x14ac:dyDescent="0.35">
      <c r="A3775">
        <v>1</v>
      </c>
      <c r="B3775">
        <v>0</v>
      </c>
      <c r="C3775" t="s">
        <v>20</v>
      </c>
      <c r="D3775" t="s">
        <v>764</v>
      </c>
      <c r="E3775" s="5" cm="1">
        <f t="array" ref="E3775">IF(SUM(COUNTIFS(A:A, {"1","2","3"}, D:D, D3775)) &gt; 0, 1, 0)</f>
        <v>1</v>
      </c>
      <c r="F3775" t="s">
        <v>1801</v>
      </c>
      <c r="G3775" t="s">
        <v>1836</v>
      </c>
      <c r="H3775" s="2">
        <v>43020</v>
      </c>
      <c r="I3775">
        <v>7.8</v>
      </c>
      <c r="J3775">
        <v>23.045999999999999</v>
      </c>
      <c r="K3775">
        <f t="shared" si="116"/>
        <v>180.28200000000007</v>
      </c>
      <c r="L3775" s="3">
        <f t="shared" si="117"/>
        <v>0.12783306153692542</v>
      </c>
      <c r="M3775" t="s">
        <v>2002</v>
      </c>
      <c r="N3775" t="s">
        <v>5042</v>
      </c>
      <c r="P3775">
        <v>2017</v>
      </c>
      <c r="Q3775">
        <v>41</v>
      </c>
      <c r="R3775" t="s">
        <v>5431</v>
      </c>
      <c r="S3775" t="s">
        <v>5706</v>
      </c>
      <c r="T3775">
        <v>1</v>
      </c>
      <c r="U3775">
        <v>4</v>
      </c>
    </row>
    <row r="3776" spans="1:21" x14ac:dyDescent="0.35">
      <c r="A3776">
        <v>17</v>
      </c>
      <c r="B3776">
        <v>8</v>
      </c>
      <c r="C3776" t="s">
        <v>20</v>
      </c>
      <c r="D3776" t="s">
        <v>749</v>
      </c>
      <c r="E3776" s="5" cm="1">
        <f t="array" ref="E3776">IF(SUM(COUNTIFS(A:A, {"1","2","3"}, D:D, D3776)) &gt; 0, 1, 0)</f>
        <v>1</v>
      </c>
      <c r="F3776" t="s">
        <v>1801</v>
      </c>
      <c r="G3776" t="s">
        <v>1856</v>
      </c>
      <c r="H3776" s="2">
        <v>43006</v>
      </c>
      <c r="I3776">
        <v>7.8</v>
      </c>
      <c r="J3776">
        <v>4.3360000000000003</v>
      </c>
      <c r="K3776">
        <f t="shared" si="116"/>
        <v>180.28200000000007</v>
      </c>
      <c r="L3776" s="3">
        <f t="shared" si="117"/>
        <v>2.4051208661985103E-2</v>
      </c>
      <c r="M3776">
        <v>118.084</v>
      </c>
      <c r="N3776" t="s">
        <v>5042</v>
      </c>
      <c r="O3776" t="s">
        <v>5151</v>
      </c>
      <c r="P3776">
        <v>2017</v>
      </c>
      <c r="Q3776">
        <v>41</v>
      </c>
      <c r="R3776" t="s">
        <v>5431</v>
      </c>
      <c r="S3776" t="s">
        <v>5706</v>
      </c>
      <c r="T3776">
        <v>1</v>
      </c>
      <c r="U3776">
        <v>4</v>
      </c>
    </row>
    <row r="3777" spans="1:21" x14ac:dyDescent="0.35">
      <c r="A3777">
        <v>21</v>
      </c>
      <c r="B3777">
        <v>3</v>
      </c>
      <c r="C3777" t="s">
        <v>20</v>
      </c>
      <c r="D3777" t="s">
        <v>759</v>
      </c>
      <c r="E3777" s="5" cm="1">
        <f t="array" ref="E3777">IF(SUM(COUNTIFS(A:A, {"1","2","3"}, D:D, D3777)) &gt; 0, 1, 0)</f>
        <v>1</v>
      </c>
      <c r="F3777" t="s">
        <v>1798</v>
      </c>
      <c r="G3777" t="s">
        <v>1817</v>
      </c>
      <c r="H3777" s="2">
        <v>43013</v>
      </c>
      <c r="I3777">
        <v>3.99</v>
      </c>
      <c r="J3777">
        <v>3.294</v>
      </c>
      <c r="K3777">
        <f t="shared" si="116"/>
        <v>180.28200000000007</v>
      </c>
      <c r="L3777" s="3">
        <f t="shared" si="117"/>
        <v>1.8271374846074478E-2</v>
      </c>
      <c r="M3777">
        <v>16.292000000000002</v>
      </c>
      <c r="N3777" t="s">
        <v>5043</v>
      </c>
      <c r="O3777" t="s">
        <v>5075</v>
      </c>
      <c r="P3777">
        <v>2017</v>
      </c>
      <c r="Q3777">
        <v>41</v>
      </c>
      <c r="R3777" t="s">
        <v>5431</v>
      </c>
      <c r="S3777" t="s">
        <v>5706</v>
      </c>
      <c r="T3777">
        <v>1</v>
      </c>
      <c r="U3777">
        <v>3</v>
      </c>
    </row>
    <row r="3778" spans="1:21" x14ac:dyDescent="0.35">
      <c r="A3778">
        <v>19</v>
      </c>
      <c r="B3778">
        <v>12</v>
      </c>
      <c r="C3778" t="s">
        <v>19</v>
      </c>
      <c r="D3778" t="s">
        <v>752</v>
      </c>
      <c r="E3778" s="5" cm="1">
        <f t="array" ref="E3778">IF(SUM(COUNTIFS(A:A, {"1","2","3"}, D:D, D3778)) &gt; 0, 1, 0)</f>
        <v>0</v>
      </c>
      <c r="F3778" t="s">
        <v>1798</v>
      </c>
      <c r="G3778" t="s">
        <v>1814</v>
      </c>
      <c r="H3778" s="2">
        <v>43006</v>
      </c>
      <c r="I3778">
        <v>6.8</v>
      </c>
      <c r="J3778">
        <v>3.831</v>
      </c>
      <c r="K3778">
        <f t="shared" ref="K3778:K3841" si="118">SUMIFS(J:J, P:P, P3778, Q:Q, Q3778)</f>
        <v>180.28200000000007</v>
      </c>
      <c r="L3778" s="3">
        <f t="shared" si="117"/>
        <v>2.125004160149099E-2</v>
      </c>
      <c r="M3778">
        <v>31.818000000000001</v>
      </c>
      <c r="N3778" t="s">
        <v>5043</v>
      </c>
      <c r="O3778" t="s">
        <v>5147</v>
      </c>
      <c r="P3778">
        <v>2017</v>
      </c>
      <c r="Q3778">
        <v>41</v>
      </c>
      <c r="R3778" t="s">
        <v>5431</v>
      </c>
      <c r="S3778" t="s">
        <v>5706</v>
      </c>
      <c r="T3778">
        <v>1</v>
      </c>
      <c r="U3778">
        <v>3</v>
      </c>
    </row>
    <row r="3779" spans="1:21" x14ac:dyDescent="0.35">
      <c r="A3779">
        <v>7</v>
      </c>
      <c r="B3779">
        <v>0</v>
      </c>
      <c r="C3779" t="s">
        <v>20</v>
      </c>
      <c r="D3779" t="s">
        <v>765</v>
      </c>
      <c r="E3779" s="5" cm="1">
        <f t="array" ref="E3779">IF(SUM(COUNTIFS(A:A, {"1","2","3"}, D:D, D3779)) &gt; 0, 1, 0)</f>
        <v>0</v>
      </c>
      <c r="F3779" t="s">
        <v>1801</v>
      </c>
      <c r="G3779" t="s">
        <v>1821</v>
      </c>
      <c r="H3779" s="2">
        <v>43020</v>
      </c>
      <c r="I3779">
        <v>5.8</v>
      </c>
      <c r="J3779">
        <v>7.2690000000000001</v>
      </c>
      <c r="K3779">
        <f t="shared" si="118"/>
        <v>180.28200000000007</v>
      </c>
      <c r="L3779" s="3">
        <f t="shared" ref="L3779:L3842" si="119">(J3779/K3779)</f>
        <v>4.0320165074716266E-2</v>
      </c>
      <c r="M3779" t="s">
        <v>2002</v>
      </c>
      <c r="N3779" t="s">
        <v>5045</v>
      </c>
      <c r="P3779">
        <v>2017</v>
      </c>
      <c r="Q3779">
        <v>41</v>
      </c>
      <c r="R3779" t="s">
        <v>5431</v>
      </c>
      <c r="S3779" t="s">
        <v>5706</v>
      </c>
      <c r="T3779">
        <v>1</v>
      </c>
      <c r="U3779">
        <v>3</v>
      </c>
    </row>
    <row r="3780" spans="1:21" x14ac:dyDescent="0.35">
      <c r="A3780">
        <v>8</v>
      </c>
      <c r="B3780">
        <v>0</v>
      </c>
      <c r="C3780" t="s">
        <v>26</v>
      </c>
      <c r="D3780" t="s">
        <v>765</v>
      </c>
      <c r="E3780" s="5" cm="1">
        <f t="array" ref="E3780">IF(SUM(COUNTIFS(A:A, {"1","2","3"}, D:D, D3780)) &gt; 0, 1, 0)</f>
        <v>0</v>
      </c>
      <c r="F3780" t="s">
        <v>1801</v>
      </c>
      <c r="G3780" t="s">
        <v>1821</v>
      </c>
      <c r="H3780" s="2">
        <v>43020</v>
      </c>
      <c r="I3780">
        <v>5.8</v>
      </c>
      <c r="J3780">
        <v>6.5620000000000003</v>
      </c>
      <c r="K3780">
        <f t="shared" si="118"/>
        <v>180.28200000000007</v>
      </c>
      <c r="L3780" s="3">
        <f t="shared" si="119"/>
        <v>3.6398531190024508E-2</v>
      </c>
      <c r="M3780" t="s">
        <v>2002</v>
      </c>
      <c r="N3780" t="s">
        <v>5045</v>
      </c>
      <c r="P3780">
        <v>2017</v>
      </c>
      <c r="Q3780">
        <v>41</v>
      </c>
      <c r="R3780" t="s">
        <v>5431</v>
      </c>
      <c r="S3780" t="s">
        <v>5706</v>
      </c>
      <c r="T3780">
        <v>1</v>
      </c>
      <c r="U3780">
        <v>3</v>
      </c>
    </row>
    <row r="3781" spans="1:21" x14ac:dyDescent="0.35">
      <c r="A3781">
        <v>18</v>
      </c>
      <c r="B3781">
        <v>7</v>
      </c>
      <c r="C3781" t="s">
        <v>20</v>
      </c>
      <c r="D3781" t="s">
        <v>760</v>
      </c>
      <c r="E3781" s="5" cm="1">
        <f t="array" ref="E3781">IF(SUM(COUNTIFS(A:A, {"1","2","3"}, D:D, D3781)) &gt; 0, 1, 0)</f>
        <v>0</v>
      </c>
      <c r="F3781" t="s">
        <v>1798</v>
      </c>
      <c r="G3781" t="s">
        <v>1859</v>
      </c>
      <c r="H3781" s="2">
        <v>43013</v>
      </c>
      <c r="I3781">
        <v>7.98</v>
      </c>
      <c r="J3781">
        <v>4.1669999999999998</v>
      </c>
      <c r="K3781">
        <f t="shared" si="118"/>
        <v>180.28200000000007</v>
      </c>
      <c r="L3781" s="3">
        <f t="shared" si="119"/>
        <v>2.3113788398176179E-2</v>
      </c>
      <c r="M3781">
        <v>13.992000000000001</v>
      </c>
      <c r="N3781" t="s">
        <v>5043</v>
      </c>
      <c r="O3781" t="s">
        <v>5089</v>
      </c>
      <c r="P3781">
        <v>2017</v>
      </c>
      <c r="Q3781">
        <v>41</v>
      </c>
      <c r="R3781" t="s">
        <v>5431</v>
      </c>
      <c r="S3781" t="s">
        <v>5706</v>
      </c>
      <c r="T3781">
        <v>1</v>
      </c>
      <c r="U3781">
        <v>3</v>
      </c>
    </row>
    <row r="3782" spans="1:21" x14ac:dyDescent="0.35">
      <c r="A3782">
        <v>13</v>
      </c>
      <c r="B3782">
        <v>0</v>
      </c>
      <c r="C3782" t="s">
        <v>20</v>
      </c>
      <c r="D3782" t="s">
        <v>766</v>
      </c>
      <c r="E3782" s="5" cm="1">
        <f t="array" ref="E3782">IF(SUM(COUNTIFS(A:A, {"1","2","3"}, D:D, D3782)) &gt; 0, 1, 0)</f>
        <v>0</v>
      </c>
      <c r="F3782" t="s">
        <v>1804</v>
      </c>
      <c r="G3782" t="s">
        <v>1873</v>
      </c>
      <c r="H3782" s="2">
        <v>43022</v>
      </c>
      <c r="I3782">
        <v>4.9000000000000004</v>
      </c>
      <c r="J3782">
        <v>4.6980000000000004</v>
      </c>
      <c r="K3782">
        <f t="shared" si="118"/>
        <v>180.28200000000007</v>
      </c>
      <c r="L3782" s="3">
        <f t="shared" si="119"/>
        <v>2.6059173960794747E-2</v>
      </c>
      <c r="M3782" t="s">
        <v>2002</v>
      </c>
      <c r="N3782" t="s">
        <v>5043</v>
      </c>
      <c r="P3782">
        <v>2017</v>
      </c>
      <c r="Q3782">
        <v>41</v>
      </c>
      <c r="R3782" t="s">
        <v>5431</v>
      </c>
      <c r="S3782" t="s">
        <v>5706</v>
      </c>
      <c r="T3782">
        <v>1</v>
      </c>
      <c r="U3782">
        <v>2</v>
      </c>
    </row>
    <row r="3783" spans="1:21" x14ac:dyDescent="0.35">
      <c r="A3783">
        <v>22</v>
      </c>
      <c r="B3783">
        <v>0</v>
      </c>
      <c r="C3783" t="s">
        <v>20</v>
      </c>
      <c r="D3783" t="s">
        <v>767</v>
      </c>
      <c r="E3783" s="5" cm="1">
        <f t="array" ref="E3783">IF(SUM(COUNTIFS(A:A, {"1","2","3"}, D:D, D3783)) &gt; 0, 1, 0)</f>
        <v>0</v>
      </c>
      <c r="F3783" t="s">
        <v>1799</v>
      </c>
      <c r="G3783" t="s">
        <v>1838</v>
      </c>
      <c r="H3783" s="2">
        <v>43020</v>
      </c>
      <c r="I3783">
        <v>6.8</v>
      </c>
      <c r="J3783">
        <v>3.0230000000000001</v>
      </c>
      <c r="K3783">
        <f t="shared" si="118"/>
        <v>180.28200000000007</v>
      </c>
      <c r="L3783" s="3">
        <f t="shared" si="119"/>
        <v>1.6768174304700408E-2</v>
      </c>
      <c r="M3783" t="s">
        <v>2002</v>
      </c>
      <c r="N3783" t="s">
        <v>5044</v>
      </c>
      <c r="P3783">
        <v>2017</v>
      </c>
      <c r="Q3783">
        <v>41</v>
      </c>
      <c r="R3783" t="s">
        <v>5431</v>
      </c>
      <c r="S3783" t="s">
        <v>5706</v>
      </c>
      <c r="T3783">
        <v>1</v>
      </c>
      <c r="U3783">
        <v>1</v>
      </c>
    </row>
    <row r="3784" spans="1:21" x14ac:dyDescent="0.35">
      <c r="A3784">
        <v>26</v>
      </c>
      <c r="B3784">
        <v>0</v>
      </c>
      <c r="C3784" t="s">
        <v>18</v>
      </c>
      <c r="D3784" t="s">
        <v>768</v>
      </c>
      <c r="E3784" s="5" cm="1">
        <f t="array" ref="E3784">IF(SUM(COUNTIFS(A:A, {"1","2","3"}, D:D, D3784)) &gt; 0, 1, 0)</f>
        <v>0</v>
      </c>
      <c r="F3784" t="s">
        <v>1799</v>
      </c>
      <c r="G3784" t="s">
        <v>1846</v>
      </c>
      <c r="H3784" s="2">
        <v>43020</v>
      </c>
      <c r="I3784">
        <v>6.4</v>
      </c>
      <c r="J3784">
        <v>2.258</v>
      </c>
      <c r="K3784">
        <f t="shared" si="118"/>
        <v>180.28200000000007</v>
      </c>
      <c r="L3784" s="3">
        <f t="shared" si="119"/>
        <v>1.25248222229618E-2</v>
      </c>
      <c r="M3784" t="s">
        <v>2002</v>
      </c>
      <c r="N3784" t="s">
        <v>5042</v>
      </c>
      <c r="P3784">
        <v>2017</v>
      </c>
      <c r="Q3784">
        <v>41</v>
      </c>
      <c r="R3784" t="s">
        <v>5431</v>
      </c>
      <c r="S3784" t="s">
        <v>5706</v>
      </c>
      <c r="T3784">
        <v>1</v>
      </c>
      <c r="U3784">
        <v>1</v>
      </c>
    </row>
    <row r="3785" spans="1:21" x14ac:dyDescent="0.35">
      <c r="A3785">
        <v>8</v>
      </c>
      <c r="B3785">
        <v>4</v>
      </c>
      <c r="C3785" t="s">
        <v>26</v>
      </c>
      <c r="D3785" t="s">
        <v>648</v>
      </c>
      <c r="E3785" s="5" cm="1">
        <f t="array" ref="E3785">IF(SUM(COUNTIFS(A:A, {"1","2","3"}, D:D, D3785)) &gt; 0, 1, 0)</f>
        <v>1</v>
      </c>
      <c r="F3785" t="s">
        <v>1802</v>
      </c>
      <c r="G3785" t="s">
        <v>1812</v>
      </c>
      <c r="H3785" s="2">
        <v>42853</v>
      </c>
      <c r="I3785">
        <v>5.98</v>
      </c>
      <c r="J3785">
        <v>11.095000000000001</v>
      </c>
      <c r="K3785">
        <f t="shared" si="118"/>
        <v>394.43399999999997</v>
      </c>
      <c r="L3785" s="3">
        <f t="shared" si="119"/>
        <v>2.8128913836028339E-2</v>
      </c>
      <c r="M3785">
        <v>702.37599999999998</v>
      </c>
      <c r="N3785" t="s">
        <v>5042</v>
      </c>
      <c r="O3785" t="s">
        <v>5143</v>
      </c>
      <c r="P3785">
        <v>2017</v>
      </c>
      <c r="Q3785">
        <v>42</v>
      </c>
      <c r="R3785" t="s">
        <v>5432</v>
      </c>
      <c r="S3785" t="s">
        <v>5707</v>
      </c>
      <c r="T3785">
        <v>1</v>
      </c>
      <c r="U3785">
        <v>305</v>
      </c>
    </row>
    <row r="3786" spans="1:21" x14ac:dyDescent="0.35">
      <c r="A3786">
        <v>11</v>
      </c>
      <c r="B3786">
        <v>9</v>
      </c>
      <c r="C3786" t="s">
        <v>26</v>
      </c>
      <c r="D3786" t="s">
        <v>606</v>
      </c>
      <c r="E3786" s="5" cm="1">
        <f t="array" ref="E3786">IF(SUM(COUNTIFS(A:A, {"1","2","3"}, D:D, D3786)) &gt; 0, 1, 0)</f>
        <v>1</v>
      </c>
      <c r="F3786" t="s">
        <v>1799</v>
      </c>
      <c r="G3786" t="s">
        <v>1812</v>
      </c>
      <c r="H3786" s="2">
        <v>42797</v>
      </c>
      <c r="I3786">
        <v>6.98</v>
      </c>
      <c r="J3786">
        <v>5.7539999999999996</v>
      </c>
      <c r="K3786">
        <f t="shared" si="118"/>
        <v>394.43399999999997</v>
      </c>
      <c r="L3786" s="3">
        <f t="shared" si="119"/>
        <v>1.4587991907391351E-2</v>
      </c>
      <c r="M3786">
        <v>545.31200000000001</v>
      </c>
      <c r="N3786" t="s">
        <v>5042</v>
      </c>
      <c r="O3786" t="s">
        <v>5086</v>
      </c>
      <c r="P3786">
        <v>2017</v>
      </c>
      <c r="Q3786">
        <v>42</v>
      </c>
      <c r="R3786" t="s">
        <v>5432</v>
      </c>
      <c r="S3786" t="s">
        <v>5707</v>
      </c>
      <c r="T3786">
        <v>1</v>
      </c>
      <c r="U3786">
        <v>299</v>
      </c>
    </row>
    <row r="3787" spans="1:21" x14ac:dyDescent="0.35">
      <c r="A3787">
        <v>7</v>
      </c>
      <c r="B3787">
        <v>2</v>
      </c>
      <c r="C3787" t="s">
        <v>26</v>
      </c>
      <c r="D3787" t="s">
        <v>693</v>
      </c>
      <c r="E3787" s="5" cm="1">
        <f t="array" ref="E3787">IF(SUM(COUNTIFS(A:A, {"1","2","3"}, D:D, D3787)) &gt; 0, 1, 0)</f>
        <v>1</v>
      </c>
      <c r="F3787" t="s">
        <v>1798</v>
      </c>
      <c r="G3787" t="s">
        <v>1812</v>
      </c>
      <c r="H3787" s="2">
        <v>42937</v>
      </c>
      <c r="I3787">
        <v>5.98</v>
      </c>
      <c r="J3787">
        <v>14.161</v>
      </c>
      <c r="K3787">
        <f t="shared" si="118"/>
        <v>394.43399999999997</v>
      </c>
      <c r="L3787" s="3">
        <f t="shared" si="119"/>
        <v>3.5902077407120078E-2</v>
      </c>
      <c r="M3787" t="s">
        <v>2481</v>
      </c>
      <c r="N3787" t="s">
        <v>5042</v>
      </c>
      <c r="O3787" t="s">
        <v>5111</v>
      </c>
      <c r="P3787">
        <v>2017</v>
      </c>
      <c r="Q3787">
        <v>42</v>
      </c>
      <c r="R3787" t="s">
        <v>5432</v>
      </c>
      <c r="S3787" t="s">
        <v>5707</v>
      </c>
      <c r="T3787">
        <v>1</v>
      </c>
      <c r="U3787">
        <v>266</v>
      </c>
    </row>
    <row r="3788" spans="1:21" x14ac:dyDescent="0.35">
      <c r="A3788">
        <v>29</v>
      </c>
      <c r="B3788">
        <v>28</v>
      </c>
      <c r="C3788" t="s">
        <v>20</v>
      </c>
      <c r="D3788" t="s">
        <v>384</v>
      </c>
      <c r="E3788" s="5" cm="1">
        <f t="array" ref="E3788">IF(SUM(COUNTIFS(A:A, {"1","2","3"}, D:D, D3788)) &gt; 0, 1, 0)</f>
        <v>0</v>
      </c>
      <c r="F3788" t="s">
        <v>1798</v>
      </c>
      <c r="G3788" t="s">
        <v>1825</v>
      </c>
      <c r="H3788" s="2">
        <v>42285</v>
      </c>
      <c r="I3788">
        <v>4.99</v>
      </c>
      <c r="J3788">
        <v>1.907</v>
      </c>
      <c r="K3788">
        <f t="shared" si="118"/>
        <v>394.43399999999997</v>
      </c>
      <c r="L3788" s="3">
        <f t="shared" si="119"/>
        <v>4.8347759067423196E-3</v>
      </c>
      <c r="M3788">
        <v>304.72500000000002</v>
      </c>
      <c r="N3788" t="s">
        <v>5042</v>
      </c>
      <c r="O3788" t="s">
        <v>5073</v>
      </c>
      <c r="P3788">
        <v>2017</v>
      </c>
      <c r="Q3788">
        <v>42</v>
      </c>
      <c r="R3788" t="s">
        <v>5432</v>
      </c>
      <c r="S3788" t="s">
        <v>5707</v>
      </c>
      <c r="T3788">
        <v>1</v>
      </c>
      <c r="U3788">
        <v>71</v>
      </c>
    </row>
    <row r="3789" spans="1:21" x14ac:dyDescent="0.35">
      <c r="A3789">
        <v>21</v>
      </c>
      <c r="B3789">
        <v>24</v>
      </c>
      <c r="C3789" t="s">
        <v>19</v>
      </c>
      <c r="D3789" t="s">
        <v>542</v>
      </c>
      <c r="E3789" s="5" cm="1">
        <f t="array" ref="E3789">IF(SUM(COUNTIFS(A:A, {"1","2","3"}, D:D, D3789)) &gt; 0, 1, 0)</f>
        <v>0</v>
      </c>
      <c r="F3789" t="s">
        <v>1803</v>
      </c>
      <c r="G3789" t="s">
        <v>1812</v>
      </c>
      <c r="H3789" s="2">
        <v>42697</v>
      </c>
      <c r="I3789">
        <v>2.7</v>
      </c>
      <c r="J3789">
        <v>2.3410000000000002</v>
      </c>
      <c r="K3789">
        <f t="shared" si="118"/>
        <v>394.43399999999997</v>
      </c>
      <c r="L3789" s="3">
        <f t="shared" si="119"/>
        <v>5.9350867318740284E-3</v>
      </c>
      <c r="M3789">
        <v>237.52500000000001</v>
      </c>
      <c r="N3789" t="s">
        <v>5042</v>
      </c>
      <c r="O3789" t="s">
        <v>5091</v>
      </c>
      <c r="P3789">
        <v>2017</v>
      </c>
      <c r="Q3789">
        <v>42</v>
      </c>
      <c r="R3789" t="s">
        <v>5432</v>
      </c>
      <c r="S3789" t="s">
        <v>5707</v>
      </c>
      <c r="T3789">
        <v>1</v>
      </c>
      <c r="U3789">
        <v>68</v>
      </c>
    </row>
    <row r="3790" spans="1:21" x14ac:dyDescent="0.35">
      <c r="A3790">
        <v>12</v>
      </c>
      <c r="B3790">
        <v>5</v>
      </c>
      <c r="C3790" t="s">
        <v>26</v>
      </c>
      <c r="D3790" t="s">
        <v>743</v>
      </c>
      <c r="E3790" s="5" cm="1">
        <f t="array" ref="E3790">IF(SUM(COUNTIFS(A:A, {"1","2","3"}, D:D, D3790)) &gt; 0, 1, 0)</f>
        <v>1</v>
      </c>
      <c r="F3790" t="s">
        <v>1800</v>
      </c>
      <c r="G3790" t="s">
        <v>1816</v>
      </c>
      <c r="H3790" s="2">
        <v>43000</v>
      </c>
      <c r="I3790">
        <v>5.98</v>
      </c>
      <c r="J3790">
        <v>5.7389999999999999</v>
      </c>
      <c r="K3790">
        <f t="shared" si="118"/>
        <v>394.43399999999997</v>
      </c>
      <c r="L3790" s="3">
        <f t="shared" si="119"/>
        <v>1.4549962731407537E-2</v>
      </c>
      <c r="M3790">
        <v>104.578</v>
      </c>
      <c r="N3790" t="s">
        <v>5043</v>
      </c>
      <c r="O3790" t="s">
        <v>5128</v>
      </c>
      <c r="P3790">
        <v>2017</v>
      </c>
      <c r="Q3790">
        <v>42</v>
      </c>
      <c r="R3790" t="s">
        <v>5432</v>
      </c>
      <c r="S3790" t="s">
        <v>5707</v>
      </c>
      <c r="T3790">
        <v>1</v>
      </c>
      <c r="U3790">
        <v>42</v>
      </c>
    </row>
    <row r="3791" spans="1:21" x14ac:dyDescent="0.35">
      <c r="A3791">
        <v>26</v>
      </c>
      <c r="B3791">
        <v>23</v>
      </c>
      <c r="C3791" t="s">
        <v>26</v>
      </c>
      <c r="D3791" t="s">
        <v>731</v>
      </c>
      <c r="E3791" s="5" cm="1">
        <f t="array" ref="E3791">IF(SUM(COUNTIFS(A:A, {"1","2","3"}, D:D, D3791)) &gt; 0, 1, 0)</f>
        <v>0</v>
      </c>
      <c r="F3791" t="s">
        <v>1800</v>
      </c>
      <c r="G3791" t="s">
        <v>1811</v>
      </c>
      <c r="H3791" s="2">
        <v>42985</v>
      </c>
      <c r="I3791">
        <v>6.8</v>
      </c>
      <c r="J3791">
        <v>2.0110000000000001</v>
      </c>
      <c r="K3791">
        <f t="shared" si="118"/>
        <v>394.43399999999997</v>
      </c>
      <c r="L3791" s="3">
        <f t="shared" si="119"/>
        <v>5.0984448602301021E-3</v>
      </c>
      <c r="M3791">
        <v>45.219000000000001</v>
      </c>
      <c r="N3791" t="s">
        <v>5042</v>
      </c>
      <c r="O3791" t="s">
        <v>5145</v>
      </c>
      <c r="P3791">
        <v>2017</v>
      </c>
      <c r="Q3791">
        <v>42</v>
      </c>
      <c r="R3791" t="s">
        <v>5432</v>
      </c>
      <c r="S3791" t="s">
        <v>5707</v>
      </c>
      <c r="T3791">
        <v>1</v>
      </c>
      <c r="U3791">
        <v>32</v>
      </c>
    </row>
    <row r="3792" spans="1:21" x14ac:dyDescent="0.35">
      <c r="A3792">
        <v>15</v>
      </c>
      <c r="B3792">
        <v>10</v>
      </c>
      <c r="C3792" t="s">
        <v>19</v>
      </c>
      <c r="D3792" t="s">
        <v>699</v>
      </c>
      <c r="E3792" s="5" cm="1">
        <f t="array" ref="E3792">IF(SUM(COUNTIFS(A:A, {"1","2","3"}, D:D, D3792)) &gt; 0, 1, 0)</f>
        <v>1</v>
      </c>
      <c r="F3792" t="s">
        <v>1801</v>
      </c>
      <c r="G3792" t="s">
        <v>1821</v>
      </c>
      <c r="H3792" s="2">
        <v>42945</v>
      </c>
      <c r="I3792">
        <v>5.98</v>
      </c>
      <c r="J3792">
        <v>3.488</v>
      </c>
      <c r="K3792">
        <f t="shared" si="118"/>
        <v>394.43399999999997</v>
      </c>
      <c r="L3792" s="3">
        <f t="shared" si="119"/>
        <v>8.8430510554363979E-3</v>
      </c>
      <c r="M3792" t="s">
        <v>2482</v>
      </c>
      <c r="N3792" t="s">
        <v>5042</v>
      </c>
      <c r="O3792" t="s">
        <v>5110</v>
      </c>
      <c r="P3792">
        <v>2017</v>
      </c>
      <c r="Q3792">
        <v>42</v>
      </c>
      <c r="R3792" t="s">
        <v>5432</v>
      </c>
      <c r="S3792" t="s">
        <v>5707</v>
      </c>
      <c r="T3792">
        <v>1</v>
      </c>
      <c r="U3792">
        <v>31</v>
      </c>
    </row>
    <row r="3793" spans="1:21" x14ac:dyDescent="0.35">
      <c r="A3793">
        <v>28</v>
      </c>
      <c r="B3793">
        <v>25</v>
      </c>
      <c r="C3793" t="s">
        <v>20</v>
      </c>
      <c r="D3793" t="s">
        <v>699</v>
      </c>
      <c r="E3793" s="5" cm="1">
        <f t="array" ref="E3793">IF(SUM(COUNTIFS(A:A, {"1","2","3"}, D:D, D3793)) &gt; 0, 1, 0)</f>
        <v>1</v>
      </c>
      <c r="F3793" t="s">
        <v>1801</v>
      </c>
      <c r="G3793" t="s">
        <v>1821</v>
      </c>
      <c r="H3793" s="2">
        <v>42945</v>
      </c>
      <c r="I3793">
        <v>8.98</v>
      </c>
      <c r="J3793">
        <v>1.927</v>
      </c>
      <c r="K3793">
        <f t="shared" si="118"/>
        <v>394.43399999999997</v>
      </c>
      <c r="L3793" s="3">
        <f t="shared" si="119"/>
        <v>4.8854814747207398E-3</v>
      </c>
      <c r="M3793" t="s">
        <v>2483</v>
      </c>
      <c r="N3793" t="s">
        <v>5042</v>
      </c>
      <c r="O3793" t="s">
        <v>5063</v>
      </c>
      <c r="P3793">
        <v>2017</v>
      </c>
      <c r="Q3793">
        <v>42</v>
      </c>
      <c r="R3793" t="s">
        <v>5432</v>
      </c>
      <c r="S3793" t="s">
        <v>5707</v>
      </c>
      <c r="T3793">
        <v>1</v>
      </c>
      <c r="U3793">
        <v>31</v>
      </c>
    </row>
    <row r="3794" spans="1:21" x14ac:dyDescent="0.35">
      <c r="A3794">
        <v>14</v>
      </c>
      <c r="B3794">
        <v>11</v>
      </c>
      <c r="C3794" t="s">
        <v>19</v>
      </c>
      <c r="D3794" t="s">
        <v>712</v>
      </c>
      <c r="E3794" s="5" cm="1">
        <f t="array" ref="E3794">IF(SUM(COUNTIFS(A:A, {"1","2","3"}, D:D, D3794)) &gt; 0, 1, 0)</f>
        <v>1</v>
      </c>
      <c r="F3794" t="s">
        <v>1801</v>
      </c>
      <c r="G3794" t="s">
        <v>1815</v>
      </c>
      <c r="H3794" s="2">
        <v>42957</v>
      </c>
      <c r="I3794">
        <v>4.8</v>
      </c>
      <c r="J3794">
        <v>3.69</v>
      </c>
      <c r="K3794">
        <f t="shared" si="118"/>
        <v>394.43399999999997</v>
      </c>
      <c r="L3794" s="3">
        <f t="shared" si="119"/>
        <v>9.3551772920184365E-3</v>
      </c>
      <c r="M3794">
        <v>191.64599999999999</v>
      </c>
      <c r="N3794" t="s">
        <v>5042</v>
      </c>
      <c r="O3794" t="s">
        <v>5103</v>
      </c>
      <c r="P3794">
        <v>2017</v>
      </c>
      <c r="Q3794">
        <v>42</v>
      </c>
      <c r="R3794" t="s">
        <v>5432</v>
      </c>
      <c r="S3794" t="s">
        <v>5707</v>
      </c>
      <c r="T3794">
        <v>1</v>
      </c>
      <c r="U3794">
        <v>24</v>
      </c>
    </row>
    <row r="3795" spans="1:21" x14ac:dyDescent="0.35">
      <c r="A3795">
        <v>23</v>
      </c>
      <c r="B3795">
        <v>20</v>
      </c>
      <c r="C3795" t="s">
        <v>26</v>
      </c>
      <c r="D3795" t="s">
        <v>753</v>
      </c>
      <c r="E3795" s="5" cm="1">
        <f t="array" ref="E3795">IF(SUM(COUNTIFS(A:A, {"1","2","3"}, D:D, D3795)) &gt; 0, 1, 0)</f>
        <v>0</v>
      </c>
      <c r="F3795" t="s">
        <v>1806</v>
      </c>
      <c r="G3795" t="s">
        <v>1830</v>
      </c>
      <c r="H3795" s="2">
        <v>43007</v>
      </c>
      <c r="I3795">
        <v>5.8</v>
      </c>
      <c r="J3795">
        <v>2.1659999999999999</v>
      </c>
      <c r="K3795">
        <f t="shared" si="118"/>
        <v>394.43399999999997</v>
      </c>
      <c r="L3795" s="3">
        <f t="shared" si="119"/>
        <v>5.4914130120628547E-3</v>
      </c>
      <c r="M3795">
        <v>22.998999999999999</v>
      </c>
      <c r="N3795" t="s">
        <v>5043</v>
      </c>
      <c r="O3795" t="s">
        <v>5083</v>
      </c>
      <c r="P3795">
        <v>2017</v>
      </c>
      <c r="Q3795">
        <v>42</v>
      </c>
      <c r="R3795" t="s">
        <v>5432</v>
      </c>
      <c r="S3795" t="s">
        <v>5707</v>
      </c>
      <c r="T3795">
        <v>1</v>
      </c>
      <c r="U3795">
        <v>23</v>
      </c>
    </row>
    <row r="3796" spans="1:21" x14ac:dyDescent="0.35">
      <c r="A3796">
        <v>18</v>
      </c>
      <c r="B3796">
        <v>15</v>
      </c>
      <c r="C3796" t="s">
        <v>26</v>
      </c>
      <c r="D3796" t="s">
        <v>719</v>
      </c>
      <c r="E3796" s="5" cm="1">
        <f t="array" ref="E3796">IF(SUM(COUNTIFS(A:A, {"1","2","3"}, D:D, D3796)) &gt; 0, 1, 0)</f>
        <v>1</v>
      </c>
      <c r="F3796" t="s">
        <v>1798</v>
      </c>
      <c r="G3796" t="s">
        <v>1817</v>
      </c>
      <c r="H3796" s="2">
        <v>42972</v>
      </c>
      <c r="I3796">
        <v>5.8</v>
      </c>
      <c r="J3796">
        <v>3.0369999999999999</v>
      </c>
      <c r="K3796">
        <f t="shared" si="118"/>
        <v>394.43399999999997</v>
      </c>
      <c r="L3796" s="3">
        <f t="shared" si="119"/>
        <v>7.6996404975230338E-3</v>
      </c>
      <c r="M3796">
        <v>171.298</v>
      </c>
      <c r="N3796" t="s">
        <v>5043</v>
      </c>
      <c r="O3796" t="s">
        <v>5155</v>
      </c>
      <c r="P3796">
        <v>2017</v>
      </c>
      <c r="Q3796">
        <v>42</v>
      </c>
      <c r="R3796" t="s">
        <v>5432</v>
      </c>
      <c r="S3796" t="s">
        <v>5707</v>
      </c>
      <c r="T3796">
        <v>1</v>
      </c>
      <c r="U3796">
        <v>21</v>
      </c>
    </row>
    <row r="3797" spans="1:21" x14ac:dyDescent="0.35">
      <c r="A3797">
        <v>16</v>
      </c>
      <c r="B3797">
        <v>14</v>
      </c>
      <c r="C3797" t="s">
        <v>20</v>
      </c>
      <c r="D3797" t="s">
        <v>735</v>
      </c>
      <c r="E3797" s="5" cm="1">
        <f t="array" ref="E3797">IF(SUM(COUNTIFS(A:A, {"1","2","3"}, D:D, D3797)) &gt; 0, 1, 0)</f>
        <v>1</v>
      </c>
      <c r="F3797" t="s">
        <v>1806</v>
      </c>
      <c r="G3797" t="s">
        <v>1833</v>
      </c>
      <c r="H3797" s="2">
        <v>42992</v>
      </c>
      <c r="I3797">
        <v>7.6</v>
      </c>
      <c r="J3797">
        <v>3.2429999999999999</v>
      </c>
      <c r="K3797">
        <f t="shared" si="118"/>
        <v>394.43399999999997</v>
      </c>
      <c r="L3797" s="3">
        <f t="shared" si="119"/>
        <v>8.2219078477007556E-3</v>
      </c>
      <c r="M3797">
        <v>112.27</v>
      </c>
      <c r="N3797" t="s">
        <v>5042</v>
      </c>
      <c r="O3797" t="s">
        <v>5106</v>
      </c>
      <c r="P3797">
        <v>2017</v>
      </c>
      <c r="Q3797">
        <v>42</v>
      </c>
      <c r="R3797" t="s">
        <v>5432</v>
      </c>
      <c r="S3797" t="s">
        <v>5707</v>
      </c>
      <c r="T3797">
        <v>1</v>
      </c>
      <c r="U3797">
        <v>14</v>
      </c>
    </row>
    <row r="3798" spans="1:21" x14ac:dyDescent="0.35">
      <c r="A3798">
        <v>1</v>
      </c>
      <c r="B3798">
        <v>0</v>
      </c>
      <c r="C3798" t="s">
        <v>20</v>
      </c>
      <c r="D3798" t="s">
        <v>769</v>
      </c>
      <c r="E3798" s="5" cm="1">
        <f t="array" ref="E3798">IF(SUM(COUNTIFS(A:A, {"1","2","3"}, D:D, D3798)) &gt; 0, 1, 0)</f>
        <v>1</v>
      </c>
      <c r="F3798" t="s">
        <v>1802</v>
      </c>
      <c r="G3798" t="s">
        <v>1873</v>
      </c>
      <c r="H3798" s="2">
        <v>43027</v>
      </c>
      <c r="I3798">
        <v>6.9</v>
      </c>
      <c r="J3798">
        <v>139.357</v>
      </c>
      <c r="K3798">
        <f t="shared" si="118"/>
        <v>394.43399999999997</v>
      </c>
      <c r="L3798" s="3">
        <f t="shared" si="119"/>
        <v>0.35330879183843178</v>
      </c>
      <c r="M3798" t="s">
        <v>2002</v>
      </c>
      <c r="N3798" t="s">
        <v>5043</v>
      </c>
      <c r="P3798">
        <v>2017</v>
      </c>
      <c r="Q3798">
        <v>42</v>
      </c>
      <c r="R3798" t="s">
        <v>5432</v>
      </c>
      <c r="S3798" t="s">
        <v>5707</v>
      </c>
      <c r="T3798">
        <v>1</v>
      </c>
      <c r="U3798">
        <v>12</v>
      </c>
    </row>
    <row r="3799" spans="1:21" x14ac:dyDescent="0.35">
      <c r="A3799">
        <v>13</v>
      </c>
      <c r="B3799">
        <v>6</v>
      </c>
      <c r="C3799" t="s">
        <v>20</v>
      </c>
      <c r="D3799" t="s">
        <v>750</v>
      </c>
      <c r="E3799" s="5" cm="1">
        <f t="array" ref="E3799">IF(SUM(COUNTIFS(A:A, {"1","2","3"}, D:D, D3799)) &gt; 0, 1, 0)</f>
        <v>1</v>
      </c>
      <c r="F3799" t="s">
        <v>1806</v>
      </c>
      <c r="G3799" t="s">
        <v>1830</v>
      </c>
      <c r="H3799" s="2">
        <v>43007</v>
      </c>
      <c r="I3799">
        <v>7.8</v>
      </c>
      <c r="J3799">
        <v>4.5039999999999996</v>
      </c>
      <c r="K3799">
        <f t="shared" si="118"/>
        <v>394.43399999999997</v>
      </c>
      <c r="L3799" s="3">
        <f t="shared" si="119"/>
        <v>1.1418893908740119E-2</v>
      </c>
      <c r="M3799">
        <v>82.075000000000003</v>
      </c>
      <c r="N3799" t="s">
        <v>5042</v>
      </c>
      <c r="O3799" t="s">
        <v>5149</v>
      </c>
      <c r="P3799">
        <v>2017</v>
      </c>
      <c r="Q3799">
        <v>42</v>
      </c>
      <c r="R3799" t="s">
        <v>5432</v>
      </c>
      <c r="S3799" t="s">
        <v>5707</v>
      </c>
      <c r="T3799">
        <v>1</v>
      </c>
      <c r="U3799">
        <v>9</v>
      </c>
    </row>
    <row r="3800" spans="1:21" x14ac:dyDescent="0.35">
      <c r="A3800">
        <v>17</v>
      </c>
      <c r="B3800">
        <v>12</v>
      </c>
      <c r="C3800" t="s">
        <v>19</v>
      </c>
      <c r="D3800" t="s">
        <v>742</v>
      </c>
      <c r="E3800" s="5" cm="1">
        <f t="array" ref="E3800">IF(SUM(COUNTIFS(A:A, {"1","2","3"}, D:D, D3800)) &gt; 0, 1, 0)</f>
        <v>1</v>
      </c>
      <c r="F3800" t="s">
        <v>1801</v>
      </c>
      <c r="G3800" t="s">
        <v>1812</v>
      </c>
      <c r="H3800" s="2">
        <v>43000</v>
      </c>
      <c r="I3800">
        <v>1.111</v>
      </c>
      <c r="J3800">
        <v>3.085</v>
      </c>
      <c r="K3800">
        <f t="shared" si="118"/>
        <v>394.43399999999997</v>
      </c>
      <c r="L3800" s="3">
        <f t="shared" si="119"/>
        <v>7.8213338606712406E-3</v>
      </c>
      <c r="M3800">
        <v>90.281000000000006</v>
      </c>
      <c r="N3800" t="s">
        <v>5042</v>
      </c>
      <c r="O3800" t="s">
        <v>5139</v>
      </c>
      <c r="P3800">
        <v>2017</v>
      </c>
      <c r="Q3800">
        <v>42</v>
      </c>
      <c r="R3800" t="s">
        <v>5432</v>
      </c>
      <c r="S3800" t="s">
        <v>5707</v>
      </c>
      <c r="T3800">
        <v>1</v>
      </c>
      <c r="U3800">
        <v>9</v>
      </c>
    </row>
    <row r="3801" spans="1:21" x14ac:dyDescent="0.35">
      <c r="A3801">
        <v>4</v>
      </c>
      <c r="B3801">
        <v>0</v>
      </c>
      <c r="C3801" t="s">
        <v>20</v>
      </c>
      <c r="D3801" t="s">
        <v>772</v>
      </c>
      <c r="E3801" s="5" cm="1">
        <f t="array" ref="E3801">IF(SUM(COUNTIFS(A:A, {"1","2","3"}, D:D, D3801)) &gt; 0, 1, 0)</f>
        <v>0</v>
      </c>
      <c r="F3801" t="s">
        <v>1807</v>
      </c>
      <c r="G3801" t="s">
        <v>1821</v>
      </c>
      <c r="H3801" s="2">
        <v>43027</v>
      </c>
      <c r="I3801">
        <v>7.8</v>
      </c>
      <c r="J3801">
        <v>39.192</v>
      </c>
      <c r="K3801">
        <f t="shared" si="118"/>
        <v>394.43399999999997</v>
      </c>
      <c r="L3801" s="3">
        <f t="shared" si="119"/>
        <v>9.9362631010511279E-2</v>
      </c>
      <c r="M3801" t="s">
        <v>2002</v>
      </c>
      <c r="N3801" t="s">
        <v>5044</v>
      </c>
      <c r="P3801">
        <v>2017</v>
      </c>
      <c r="Q3801">
        <v>42</v>
      </c>
      <c r="R3801" t="s">
        <v>5432</v>
      </c>
      <c r="S3801" t="s">
        <v>5707</v>
      </c>
      <c r="T3801">
        <v>1</v>
      </c>
      <c r="U3801">
        <v>7</v>
      </c>
    </row>
    <row r="3802" spans="1:21" x14ac:dyDescent="0.35">
      <c r="A3802">
        <v>5</v>
      </c>
      <c r="B3802">
        <v>0</v>
      </c>
      <c r="C3802" t="s">
        <v>18</v>
      </c>
      <c r="D3802" t="s">
        <v>772</v>
      </c>
      <c r="E3802" s="5" cm="1">
        <f t="array" ref="E3802">IF(SUM(COUNTIFS(A:A, {"1","2","3"}, D:D, D3802)) &gt; 0, 1, 0)</f>
        <v>0</v>
      </c>
      <c r="F3802" t="s">
        <v>1807</v>
      </c>
      <c r="G3802" t="s">
        <v>1821</v>
      </c>
      <c r="H3802" s="2">
        <v>43027</v>
      </c>
      <c r="I3802">
        <v>5.98</v>
      </c>
      <c r="J3802">
        <v>15.815</v>
      </c>
      <c r="K3802">
        <f t="shared" si="118"/>
        <v>394.43399999999997</v>
      </c>
      <c r="L3802" s="3">
        <f t="shared" si="119"/>
        <v>4.0095427878935386E-2</v>
      </c>
      <c r="M3802" t="s">
        <v>2002</v>
      </c>
      <c r="N3802" t="s">
        <v>5044</v>
      </c>
      <c r="P3802">
        <v>2017</v>
      </c>
      <c r="Q3802">
        <v>42</v>
      </c>
      <c r="R3802" t="s">
        <v>5432</v>
      </c>
      <c r="S3802" t="s">
        <v>5707</v>
      </c>
      <c r="T3802">
        <v>1</v>
      </c>
      <c r="U3802">
        <v>7</v>
      </c>
    </row>
    <row r="3803" spans="1:21" x14ac:dyDescent="0.35">
      <c r="A3803">
        <v>10</v>
      </c>
      <c r="B3803">
        <v>3</v>
      </c>
      <c r="C3803" t="s">
        <v>19</v>
      </c>
      <c r="D3803" t="s">
        <v>758</v>
      </c>
      <c r="E3803" s="5" cm="1">
        <f t="array" ref="E3803">IF(SUM(COUNTIFS(A:A, {"1","2","3"}, D:D, D3803)) &gt; 0, 1, 0)</f>
        <v>1</v>
      </c>
      <c r="F3803" t="s">
        <v>1801</v>
      </c>
      <c r="G3803" t="s">
        <v>1812</v>
      </c>
      <c r="H3803" s="2">
        <v>43013</v>
      </c>
      <c r="I3803">
        <v>4.9800000000000004</v>
      </c>
      <c r="J3803">
        <v>6.117</v>
      </c>
      <c r="K3803">
        <f t="shared" si="118"/>
        <v>394.43399999999997</v>
      </c>
      <c r="L3803" s="3">
        <f t="shared" si="119"/>
        <v>1.550829796619967E-2</v>
      </c>
      <c r="M3803">
        <v>49.953000000000003</v>
      </c>
      <c r="N3803" t="s">
        <v>5043</v>
      </c>
      <c r="O3803" t="s">
        <v>5160</v>
      </c>
      <c r="P3803">
        <v>2017</v>
      </c>
      <c r="Q3803">
        <v>42</v>
      </c>
      <c r="R3803" t="s">
        <v>5432</v>
      </c>
      <c r="S3803" t="s">
        <v>5707</v>
      </c>
      <c r="T3803">
        <v>1</v>
      </c>
      <c r="U3803">
        <v>5</v>
      </c>
    </row>
    <row r="3804" spans="1:21" x14ac:dyDescent="0.35">
      <c r="A3804">
        <v>25</v>
      </c>
      <c r="B3804">
        <v>16</v>
      </c>
      <c r="C3804" t="s">
        <v>26</v>
      </c>
      <c r="D3804" t="s">
        <v>751</v>
      </c>
      <c r="E3804" s="5" cm="1">
        <f t="array" ref="E3804">IF(SUM(COUNTIFS(A:A, {"1","2","3"}, D:D, D3804)) &gt; 0, 1, 0)</f>
        <v>1</v>
      </c>
      <c r="F3804" t="s">
        <v>1798</v>
      </c>
      <c r="G3804" t="s">
        <v>1814</v>
      </c>
      <c r="H3804" s="2">
        <v>43006</v>
      </c>
      <c r="I3804">
        <v>7.8</v>
      </c>
      <c r="J3804">
        <v>2.0339999999999998</v>
      </c>
      <c r="K3804">
        <f t="shared" si="118"/>
        <v>394.43399999999997</v>
      </c>
      <c r="L3804" s="3">
        <f t="shared" si="119"/>
        <v>5.1567562634052848E-3</v>
      </c>
      <c r="M3804">
        <v>55.463000000000001</v>
      </c>
      <c r="N3804" t="s">
        <v>5043</v>
      </c>
      <c r="O3804" t="s">
        <v>5151</v>
      </c>
      <c r="P3804">
        <v>2017</v>
      </c>
      <c r="Q3804">
        <v>42</v>
      </c>
      <c r="R3804" t="s">
        <v>5432</v>
      </c>
      <c r="S3804" t="s">
        <v>5707</v>
      </c>
      <c r="T3804">
        <v>1</v>
      </c>
      <c r="U3804">
        <v>4</v>
      </c>
    </row>
    <row r="3805" spans="1:21" x14ac:dyDescent="0.35">
      <c r="A3805">
        <v>9</v>
      </c>
      <c r="B3805">
        <v>1</v>
      </c>
      <c r="C3805" t="s">
        <v>20</v>
      </c>
      <c r="D3805" t="s">
        <v>764</v>
      </c>
      <c r="E3805" s="5" cm="1">
        <f t="array" ref="E3805">IF(SUM(COUNTIFS(A:A, {"1","2","3"}, D:D, D3805)) &gt; 0, 1, 0)</f>
        <v>1</v>
      </c>
      <c r="F3805" t="s">
        <v>1801</v>
      </c>
      <c r="G3805" t="s">
        <v>1836</v>
      </c>
      <c r="H3805" s="2">
        <v>43020</v>
      </c>
      <c r="I3805">
        <v>7.8</v>
      </c>
      <c r="J3805">
        <v>7.82</v>
      </c>
      <c r="K3805">
        <f t="shared" si="118"/>
        <v>394.43399999999997</v>
      </c>
      <c r="L3805" s="3">
        <f t="shared" si="119"/>
        <v>1.9825877079562109E-2</v>
      </c>
      <c r="M3805">
        <v>30.866</v>
      </c>
      <c r="N3805" t="s">
        <v>5042</v>
      </c>
      <c r="O3805" t="s">
        <v>5062</v>
      </c>
      <c r="P3805">
        <v>2017</v>
      </c>
      <c r="Q3805">
        <v>42</v>
      </c>
      <c r="R3805" t="s">
        <v>5432</v>
      </c>
      <c r="S3805" t="s">
        <v>5707</v>
      </c>
      <c r="T3805">
        <v>1</v>
      </c>
      <c r="U3805">
        <v>4</v>
      </c>
    </row>
    <row r="3806" spans="1:21" x14ac:dyDescent="0.35">
      <c r="A3806">
        <v>3</v>
      </c>
      <c r="B3806">
        <v>0</v>
      </c>
      <c r="C3806" t="s">
        <v>20</v>
      </c>
      <c r="D3806" t="s">
        <v>771</v>
      </c>
      <c r="E3806" s="5" cm="1">
        <f t="array" ref="E3806">IF(SUM(COUNTIFS(A:A, {"1","2","3"}, D:D, D3806)) &gt; 0, 1, 0)</f>
        <v>1</v>
      </c>
      <c r="F3806" t="s">
        <v>1799</v>
      </c>
      <c r="G3806" t="s">
        <v>1844</v>
      </c>
      <c r="H3806" s="2">
        <v>43027</v>
      </c>
      <c r="I3806">
        <v>7.98</v>
      </c>
      <c r="J3806">
        <v>43.567999999999998</v>
      </c>
      <c r="K3806">
        <f t="shared" si="118"/>
        <v>394.43399999999997</v>
      </c>
      <c r="L3806" s="3">
        <f t="shared" si="119"/>
        <v>0.1104570092841895</v>
      </c>
      <c r="M3806" t="s">
        <v>2002</v>
      </c>
      <c r="N3806" t="s">
        <v>5043</v>
      </c>
      <c r="P3806">
        <v>2017</v>
      </c>
      <c r="Q3806">
        <v>42</v>
      </c>
      <c r="R3806" t="s">
        <v>5432</v>
      </c>
      <c r="S3806" t="s">
        <v>5707</v>
      </c>
      <c r="T3806">
        <v>1</v>
      </c>
      <c r="U3806">
        <v>4</v>
      </c>
    </row>
    <row r="3807" spans="1:21" x14ac:dyDescent="0.35">
      <c r="A3807">
        <v>27</v>
      </c>
      <c r="B3807">
        <v>17</v>
      </c>
      <c r="C3807" t="s">
        <v>20</v>
      </c>
      <c r="D3807" t="s">
        <v>749</v>
      </c>
      <c r="E3807" s="5" cm="1">
        <f t="array" ref="E3807">IF(SUM(COUNTIFS(A:A, {"1","2","3"}, D:D, D3807)) &gt; 0, 1, 0)</f>
        <v>1</v>
      </c>
      <c r="F3807" t="s">
        <v>1801</v>
      </c>
      <c r="G3807" t="s">
        <v>1856</v>
      </c>
      <c r="H3807" s="2">
        <v>43006</v>
      </c>
      <c r="I3807">
        <v>7.8</v>
      </c>
      <c r="J3807">
        <v>1.966</v>
      </c>
      <c r="K3807">
        <f t="shared" si="118"/>
        <v>394.43399999999997</v>
      </c>
      <c r="L3807" s="3">
        <f t="shared" si="119"/>
        <v>4.9843573322786577E-3</v>
      </c>
      <c r="M3807">
        <v>120.05</v>
      </c>
      <c r="N3807" t="s">
        <v>5042</v>
      </c>
      <c r="O3807" t="s">
        <v>5096</v>
      </c>
      <c r="P3807">
        <v>2017</v>
      </c>
      <c r="Q3807">
        <v>42</v>
      </c>
      <c r="R3807" t="s">
        <v>5432</v>
      </c>
      <c r="S3807" t="s">
        <v>5707</v>
      </c>
      <c r="T3807">
        <v>1</v>
      </c>
      <c r="U3807">
        <v>4</v>
      </c>
    </row>
    <row r="3808" spans="1:21" x14ac:dyDescent="0.35">
      <c r="A3808">
        <v>19</v>
      </c>
      <c r="B3808">
        <v>21</v>
      </c>
      <c r="C3808" t="s">
        <v>20</v>
      </c>
      <c r="D3808" t="s">
        <v>759</v>
      </c>
      <c r="E3808" s="5" cm="1">
        <f t="array" ref="E3808">IF(SUM(COUNTIFS(A:A, {"1","2","3"}, D:D, D3808)) &gt; 0, 1, 0)</f>
        <v>1</v>
      </c>
      <c r="F3808" t="s">
        <v>1798</v>
      </c>
      <c r="G3808" t="s">
        <v>1817</v>
      </c>
      <c r="H3808" s="2">
        <v>43013</v>
      </c>
      <c r="I3808">
        <v>3.99</v>
      </c>
      <c r="J3808">
        <v>2.7919999999999998</v>
      </c>
      <c r="K3808">
        <f t="shared" si="118"/>
        <v>394.43399999999997</v>
      </c>
      <c r="L3808" s="3">
        <f t="shared" si="119"/>
        <v>7.0784972897873916E-3</v>
      </c>
      <c r="M3808">
        <v>19.084</v>
      </c>
      <c r="N3808" t="s">
        <v>5043</v>
      </c>
      <c r="O3808" t="s">
        <v>5069</v>
      </c>
      <c r="P3808">
        <v>2017</v>
      </c>
      <c r="Q3808">
        <v>42</v>
      </c>
      <c r="R3808" t="s">
        <v>5432</v>
      </c>
      <c r="S3808" t="s">
        <v>5707</v>
      </c>
      <c r="T3808">
        <v>1</v>
      </c>
      <c r="U3808">
        <v>3</v>
      </c>
    </row>
    <row r="3809" spans="1:21" x14ac:dyDescent="0.35">
      <c r="A3809">
        <v>2</v>
      </c>
      <c r="B3809">
        <v>0</v>
      </c>
      <c r="C3809" t="s">
        <v>20</v>
      </c>
      <c r="D3809" t="s">
        <v>770</v>
      </c>
      <c r="E3809" s="5" cm="1">
        <f t="array" ref="E3809">IF(SUM(COUNTIFS(A:A, {"1","2","3"}, D:D, D3809)) &gt; 0, 1, 0)</f>
        <v>1</v>
      </c>
      <c r="F3809" t="s">
        <v>1799</v>
      </c>
      <c r="G3809" t="s">
        <v>1811</v>
      </c>
      <c r="H3809" s="2">
        <v>43027</v>
      </c>
      <c r="I3809">
        <v>8.1999999999999993</v>
      </c>
      <c r="J3809">
        <v>44.640999999999998</v>
      </c>
      <c r="K3809">
        <f t="shared" si="118"/>
        <v>394.43399999999997</v>
      </c>
      <c r="L3809" s="3">
        <f t="shared" si="119"/>
        <v>0.11317736300623171</v>
      </c>
      <c r="M3809" t="s">
        <v>2002</v>
      </c>
      <c r="N3809" t="s">
        <v>5042</v>
      </c>
      <c r="P3809">
        <v>2017</v>
      </c>
      <c r="Q3809">
        <v>42</v>
      </c>
      <c r="R3809" t="s">
        <v>5432</v>
      </c>
      <c r="S3809" t="s">
        <v>5707</v>
      </c>
      <c r="T3809">
        <v>1</v>
      </c>
      <c r="U3809">
        <v>3</v>
      </c>
    </row>
    <row r="3810" spans="1:21" x14ac:dyDescent="0.35">
      <c r="A3810">
        <v>22</v>
      </c>
      <c r="B3810">
        <v>7</v>
      </c>
      <c r="C3810" t="s">
        <v>20</v>
      </c>
      <c r="D3810" t="s">
        <v>765</v>
      </c>
      <c r="E3810" s="5" cm="1">
        <f t="array" ref="E3810">IF(SUM(COUNTIFS(A:A, {"1","2","3"}, D:D, D3810)) &gt; 0, 1, 0)</f>
        <v>0</v>
      </c>
      <c r="F3810" t="s">
        <v>1801</v>
      </c>
      <c r="G3810" t="s">
        <v>1821</v>
      </c>
      <c r="H3810" s="2">
        <v>43020</v>
      </c>
      <c r="I3810">
        <v>5.8</v>
      </c>
      <c r="J3810">
        <v>2.25</v>
      </c>
      <c r="K3810">
        <f t="shared" si="118"/>
        <v>394.43399999999997</v>
      </c>
      <c r="L3810" s="3">
        <f t="shared" si="119"/>
        <v>5.7043763975722179E-3</v>
      </c>
      <c r="M3810">
        <v>9.5190000000000001</v>
      </c>
      <c r="N3810" t="s">
        <v>5045</v>
      </c>
      <c r="O3810" t="s">
        <v>5195</v>
      </c>
      <c r="P3810">
        <v>2017</v>
      </c>
      <c r="Q3810">
        <v>42</v>
      </c>
      <c r="R3810" t="s">
        <v>5432</v>
      </c>
      <c r="S3810" t="s">
        <v>5707</v>
      </c>
      <c r="T3810">
        <v>1</v>
      </c>
      <c r="U3810">
        <v>3</v>
      </c>
    </row>
    <row r="3811" spans="1:21" x14ac:dyDescent="0.35">
      <c r="A3811">
        <v>24</v>
      </c>
      <c r="B3811">
        <v>18</v>
      </c>
      <c r="C3811" t="s">
        <v>20</v>
      </c>
      <c r="D3811" t="s">
        <v>760</v>
      </c>
      <c r="E3811" s="5" cm="1">
        <f t="array" ref="E3811">IF(SUM(COUNTIFS(A:A, {"1","2","3"}, D:D, D3811)) &gt; 0, 1, 0)</f>
        <v>0</v>
      </c>
      <c r="F3811" t="s">
        <v>1798</v>
      </c>
      <c r="G3811" t="s">
        <v>1859</v>
      </c>
      <c r="H3811" s="2">
        <v>43013</v>
      </c>
      <c r="I3811">
        <v>7.98</v>
      </c>
      <c r="J3811">
        <v>2.0790000000000002</v>
      </c>
      <c r="K3811">
        <f t="shared" si="118"/>
        <v>394.43399999999997</v>
      </c>
      <c r="L3811" s="3">
        <f t="shared" si="119"/>
        <v>5.27084379135673E-3</v>
      </c>
      <c r="M3811">
        <v>16.071000000000002</v>
      </c>
      <c r="N3811" t="s">
        <v>5043</v>
      </c>
      <c r="O3811" t="s">
        <v>5150</v>
      </c>
      <c r="P3811">
        <v>2017</v>
      </c>
      <c r="Q3811">
        <v>42</v>
      </c>
      <c r="R3811" t="s">
        <v>5432</v>
      </c>
      <c r="S3811" t="s">
        <v>5707</v>
      </c>
      <c r="T3811">
        <v>1</v>
      </c>
      <c r="U3811">
        <v>3</v>
      </c>
    </row>
    <row r="3812" spans="1:21" x14ac:dyDescent="0.35">
      <c r="A3812">
        <v>30</v>
      </c>
      <c r="B3812">
        <v>13</v>
      </c>
      <c r="C3812" t="s">
        <v>20</v>
      </c>
      <c r="D3812" t="s">
        <v>766</v>
      </c>
      <c r="E3812" s="5" cm="1">
        <f t="array" ref="E3812">IF(SUM(COUNTIFS(A:A, {"1","2","3"}, D:D, D3812)) &gt; 0, 1, 0)</f>
        <v>0</v>
      </c>
      <c r="F3812" t="s">
        <v>1804</v>
      </c>
      <c r="G3812" t="s">
        <v>1873</v>
      </c>
      <c r="H3812" s="2">
        <v>43022</v>
      </c>
      <c r="I3812">
        <v>4.9000000000000004</v>
      </c>
      <c r="J3812">
        <v>1.9059999999999999</v>
      </c>
      <c r="K3812">
        <f t="shared" si="118"/>
        <v>394.43399999999997</v>
      </c>
      <c r="L3812" s="3">
        <f t="shared" si="119"/>
        <v>4.8322406283433988E-3</v>
      </c>
      <c r="M3812">
        <v>6.6040000000000001</v>
      </c>
      <c r="N3812" t="s">
        <v>5042</v>
      </c>
      <c r="O3812" t="s">
        <v>5199</v>
      </c>
      <c r="P3812">
        <v>2017</v>
      </c>
      <c r="Q3812">
        <v>42</v>
      </c>
      <c r="R3812" t="s">
        <v>5432</v>
      </c>
      <c r="S3812" t="s">
        <v>5707</v>
      </c>
      <c r="T3812">
        <v>1</v>
      </c>
      <c r="U3812">
        <v>2</v>
      </c>
    </row>
    <row r="3813" spans="1:21" x14ac:dyDescent="0.35">
      <c r="A3813">
        <v>20</v>
      </c>
      <c r="B3813">
        <v>0</v>
      </c>
      <c r="C3813" t="s">
        <v>26</v>
      </c>
      <c r="D3813" t="s">
        <v>774</v>
      </c>
      <c r="E3813" s="5" cm="1">
        <f t="array" ref="E3813">IF(SUM(COUNTIFS(A:A, {"1","2","3"}, D:D, D3813)) &gt; 0, 1, 0)</f>
        <v>0</v>
      </c>
      <c r="F3813" t="s">
        <v>1806</v>
      </c>
      <c r="G3813" t="s">
        <v>1825</v>
      </c>
      <c r="H3813" s="2">
        <v>43025</v>
      </c>
      <c r="I3813">
        <v>7</v>
      </c>
      <c r="J3813">
        <v>2.3969999999999998</v>
      </c>
      <c r="K3813">
        <f t="shared" si="118"/>
        <v>394.43399999999997</v>
      </c>
      <c r="L3813" s="3">
        <f t="shared" si="119"/>
        <v>6.0770623222136024E-3</v>
      </c>
      <c r="M3813" t="s">
        <v>2002</v>
      </c>
      <c r="N3813" t="s">
        <v>5045</v>
      </c>
      <c r="P3813">
        <v>2017</v>
      </c>
      <c r="Q3813">
        <v>42</v>
      </c>
      <c r="R3813" t="s">
        <v>5432</v>
      </c>
      <c r="S3813" t="s">
        <v>5707</v>
      </c>
      <c r="T3813">
        <v>1</v>
      </c>
      <c r="U3813">
        <v>1</v>
      </c>
    </row>
    <row r="3814" spans="1:21" x14ac:dyDescent="0.35">
      <c r="A3814">
        <v>6</v>
      </c>
      <c r="B3814">
        <v>0</v>
      </c>
      <c r="C3814" t="s">
        <v>18</v>
      </c>
      <c r="D3814" t="s">
        <v>773</v>
      </c>
      <c r="E3814" s="5" cm="1">
        <f t="array" ref="E3814">IF(SUM(COUNTIFS(A:A, {"1","2","3"}, D:D, D3814)) &gt; 0, 1, 0)</f>
        <v>0</v>
      </c>
      <c r="F3814" t="s">
        <v>1799</v>
      </c>
      <c r="G3814" t="s">
        <v>1828</v>
      </c>
      <c r="H3814" s="2">
        <v>43027</v>
      </c>
      <c r="I3814">
        <v>6.3</v>
      </c>
      <c r="J3814">
        <v>14.352</v>
      </c>
      <c r="K3814">
        <f t="shared" si="118"/>
        <v>394.43399999999997</v>
      </c>
      <c r="L3814" s="3">
        <f t="shared" si="119"/>
        <v>3.6386315581313985E-2</v>
      </c>
      <c r="M3814" t="s">
        <v>2002</v>
      </c>
      <c r="N3814" t="s">
        <v>5043</v>
      </c>
      <c r="P3814">
        <v>2017</v>
      </c>
      <c r="Q3814">
        <v>42</v>
      </c>
      <c r="R3814" t="s">
        <v>5432</v>
      </c>
      <c r="S3814" t="s">
        <v>5707</v>
      </c>
      <c r="T3814">
        <v>1</v>
      </c>
      <c r="U3814">
        <v>1</v>
      </c>
    </row>
    <row r="3815" spans="1:21" x14ac:dyDescent="0.35">
      <c r="A3815">
        <v>8</v>
      </c>
      <c r="B3815">
        <v>8</v>
      </c>
      <c r="C3815" t="s">
        <v>26</v>
      </c>
      <c r="D3815" t="s">
        <v>648</v>
      </c>
      <c r="E3815" s="5" cm="1">
        <f t="array" ref="E3815">IF(SUM(COUNTIFS(A:A, {"1","2","3"}, D:D, D3815)) &gt; 0, 1, 0)</f>
        <v>1</v>
      </c>
      <c r="F3815" t="s">
        <v>1802</v>
      </c>
      <c r="G3815" t="s">
        <v>1812</v>
      </c>
      <c r="H3815" s="2">
        <v>42853</v>
      </c>
      <c r="I3815">
        <v>5.98</v>
      </c>
      <c r="J3815">
        <v>14.920999999999999</v>
      </c>
      <c r="K3815">
        <f t="shared" si="118"/>
        <v>876.0830000000002</v>
      </c>
      <c r="L3815" s="3">
        <f t="shared" si="119"/>
        <v>1.7031491308471911E-2</v>
      </c>
      <c r="M3815">
        <v>717.29700000000003</v>
      </c>
      <c r="N3815" t="s">
        <v>5042</v>
      </c>
      <c r="O3815" t="s">
        <v>5179</v>
      </c>
      <c r="P3815">
        <v>2017</v>
      </c>
      <c r="Q3815">
        <v>43</v>
      </c>
      <c r="R3815" t="s">
        <v>5433</v>
      </c>
      <c r="S3815" t="s">
        <v>5708</v>
      </c>
      <c r="T3815">
        <v>1</v>
      </c>
      <c r="U3815">
        <v>305</v>
      </c>
    </row>
    <row r="3816" spans="1:21" x14ac:dyDescent="0.35">
      <c r="A3816">
        <v>13</v>
      </c>
      <c r="B3816">
        <v>11</v>
      </c>
      <c r="C3816" t="s">
        <v>26</v>
      </c>
      <c r="D3816" t="s">
        <v>606</v>
      </c>
      <c r="E3816" s="5" cm="1">
        <f t="array" ref="E3816">IF(SUM(COUNTIFS(A:A, {"1","2","3"}, D:D, D3816)) &gt; 0, 1, 0)</f>
        <v>1</v>
      </c>
      <c r="F3816" t="s">
        <v>1799</v>
      </c>
      <c r="G3816" t="s">
        <v>1812</v>
      </c>
      <c r="H3816" s="2">
        <v>42797</v>
      </c>
      <c r="I3816">
        <v>6.98</v>
      </c>
      <c r="J3816">
        <v>6.6079999999999997</v>
      </c>
      <c r="K3816">
        <f t="shared" si="118"/>
        <v>876.0830000000002</v>
      </c>
      <c r="L3816" s="3">
        <f t="shared" si="119"/>
        <v>7.5426643365982425E-3</v>
      </c>
      <c r="M3816">
        <v>551.91999999999996</v>
      </c>
      <c r="N3816" t="s">
        <v>5042</v>
      </c>
      <c r="O3816" t="s">
        <v>5212</v>
      </c>
      <c r="P3816">
        <v>2017</v>
      </c>
      <c r="Q3816">
        <v>43</v>
      </c>
      <c r="R3816" t="s">
        <v>5433</v>
      </c>
      <c r="S3816" t="s">
        <v>5708</v>
      </c>
      <c r="T3816">
        <v>1</v>
      </c>
      <c r="U3816">
        <v>299</v>
      </c>
    </row>
    <row r="3817" spans="1:21" x14ac:dyDescent="0.35">
      <c r="A3817">
        <v>6</v>
      </c>
      <c r="B3817">
        <v>7</v>
      </c>
      <c r="C3817" t="s">
        <v>26</v>
      </c>
      <c r="D3817" t="s">
        <v>693</v>
      </c>
      <c r="E3817" s="5" cm="1">
        <f t="array" ref="E3817">IF(SUM(COUNTIFS(A:A, {"1","2","3"}, D:D, D3817)) &gt; 0, 1, 0)</f>
        <v>1</v>
      </c>
      <c r="F3817" t="s">
        <v>1798</v>
      </c>
      <c r="G3817" t="s">
        <v>1812</v>
      </c>
      <c r="H3817" s="2">
        <v>42937</v>
      </c>
      <c r="I3817">
        <v>5.98</v>
      </c>
      <c r="J3817">
        <v>21.257999999999999</v>
      </c>
      <c r="K3817">
        <f t="shared" si="118"/>
        <v>876.0830000000002</v>
      </c>
      <c r="L3817" s="3">
        <f t="shared" si="119"/>
        <v>2.4264824223275642E-2</v>
      </c>
      <c r="M3817" t="s">
        <v>2484</v>
      </c>
      <c r="N3817" t="s">
        <v>5042</v>
      </c>
      <c r="O3817" t="s">
        <v>5223</v>
      </c>
      <c r="P3817">
        <v>2017</v>
      </c>
      <c r="Q3817">
        <v>43</v>
      </c>
      <c r="R3817" t="s">
        <v>5433</v>
      </c>
      <c r="S3817" t="s">
        <v>5708</v>
      </c>
      <c r="T3817">
        <v>1</v>
      </c>
      <c r="U3817">
        <v>266</v>
      </c>
    </row>
    <row r="3818" spans="1:21" x14ac:dyDescent="0.35">
      <c r="A3818">
        <v>1</v>
      </c>
      <c r="B3818">
        <v>0</v>
      </c>
      <c r="C3818" t="s">
        <v>26</v>
      </c>
      <c r="D3818" t="s">
        <v>775</v>
      </c>
      <c r="E3818" s="5" cm="1">
        <f t="array" ref="E3818">IF(SUM(COUNTIFS(A:A, {"1","2","3"}, D:D, D3818)) &gt; 0, 1, 0)</f>
        <v>1</v>
      </c>
      <c r="F3818" t="s">
        <v>1798</v>
      </c>
      <c r="G3818" t="s">
        <v>1812</v>
      </c>
      <c r="H3818" s="2">
        <v>43035</v>
      </c>
      <c r="I3818">
        <v>5.98</v>
      </c>
      <c r="J3818">
        <v>511.625</v>
      </c>
      <c r="K3818">
        <f t="shared" si="118"/>
        <v>876.0830000000002</v>
      </c>
      <c r="L3818" s="3">
        <f t="shared" si="119"/>
        <v>0.58399147112773553</v>
      </c>
      <c r="M3818" t="s">
        <v>2002</v>
      </c>
      <c r="N3818" t="s">
        <v>5042</v>
      </c>
      <c r="P3818">
        <v>2017</v>
      </c>
      <c r="Q3818">
        <v>43</v>
      </c>
      <c r="R3818" t="s">
        <v>5433</v>
      </c>
      <c r="S3818" t="s">
        <v>5708</v>
      </c>
      <c r="T3818">
        <v>1</v>
      </c>
      <c r="U3818">
        <v>166</v>
      </c>
    </row>
    <row r="3819" spans="1:21" x14ac:dyDescent="0.35">
      <c r="A3819">
        <v>28</v>
      </c>
      <c r="B3819">
        <v>29</v>
      </c>
      <c r="C3819" t="s">
        <v>20</v>
      </c>
      <c r="D3819" t="s">
        <v>384</v>
      </c>
      <c r="E3819" s="5" cm="1">
        <f t="array" ref="E3819">IF(SUM(COUNTIFS(A:A, {"1","2","3"}, D:D, D3819)) &gt; 0, 1, 0)</f>
        <v>0</v>
      </c>
      <c r="F3819" t="s">
        <v>1798</v>
      </c>
      <c r="G3819" t="s">
        <v>1825</v>
      </c>
      <c r="H3819" s="2">
        <v>42285</v>
      </c>
      <c r="I3819">
        <v>4.99</v>
      </c>
      <c r="J3819">
        <v>2.1030000000000002</v>
      </c>
      <c r="K3819">
        <f t="shared" si="118"/>
        <v>876.0830000000002</v>
      </c>
      <c r="L3819" s="3">
        <f t="shared" si="119"/>
        <v>2.4004574908998346E-3</v>
      </c>
      <c r="M3819">
        <v>306.82799999999997</v>
      </c>
      <c r="N3819" t="s">
        <v>5042</v>
      </c>
      <c r="O3819" t="s">
        <v>5136</v>
      </c>
      <c r="P3819">
        <v>2017</v>
      </c>
      <c r="Q3819">
        <v>43</v>
      </c>
      <c r="R3819" t="s">
        <v>5433</v>
      </c>
      <c r="S3819" t="s">
        <v>5708</v>
      </c>
      <c r="T3819">
        <v>1</v>
      </c>
      <c r="U3819">
        <v>71</v>
      </c>
    </row>
    <row r="3820" spans="1:21" x14ac:dyDescent="0.35">
      <c r="A3820">
        <v>21</v>
      </c>
      <c r="B3820">
        <v>21</v>
      </c>
      <c r="C3820" t="s">
        <v>19</v>
      </c>
      <c r="D3820" t="s">
        <v>542</v>
      </c>
      <c r="E3820" s="5" cm="1">
        <f t="array" ref="E3820">IF(SUM(COUNTIFS(A:A, {"1","2","3"}, D:D, D3820)) &gt; 0, 1, 0)</f>
        <v>0</v>
      </c>
      <c r="F3820" t="s">
        <v>1803</v>
      </c>
      <c r="G3820" t="s">
        <v>1812</v>
      </c>
      <c r="H3820" s="2">
        <v>42697</v>
      </c>
      <c r="I3820">
        <v>2.7</v>
      </c>
      <c r="J3820">
        <v>3.351</v>
      </c>
      <c r="K3820">
        <f t="shared" si="118"/>
        <v>876.0830000000002</v>
      </c>
      <c r="L3820" s="3">
        <f t="shared" si="119"/>
        <v>3.8249800532597928E-3</v>
      </c>
      <c r="M3820">
        <v>240.876</v>
      </c>
      <c r="N3820" t="s">
        <v>5042</v>
      </c>
      <c r="O3820" t="s">
        <v>5218</v>
      </c>
      <c r="P3820">
        <v>2017</v>
      </c>
      <c r="Q3820">
        <v>43</v>
      </c>
      <c r="R3820" t="s">
        <v>5433</v>
      </c>
      <c r="S3820" t="s">
        <v>5708</v>
      </c>
      <c r="T3820">
        <v>1</v>
      </c>
      <c r="U3820">
        <v>68</v>
      </c>
    </row>
    <row r="3821" spans="1:21" x14ac:dyDescent="0.35">
      <c r="A3821">
        <v>29</v>
      </c>
      <c r="B3821">
        <v>0</v>
      </c>
      <c r="C3821" t="s">
        <v>26</v>
      </c>
      <c r="D3821" t="s">
        <v>608</v>
      </c>
      <c r="E3821" s="5" cm="1">
        <f t="array" ref="E3821">IF(SUM(COUNTIFS(A:A, {"1","2","3"}, D:D, D3821)) &gt; 0, 1, 0)</f>
        <v>1</v>
      </c>
      <c r="F3821" t="s">
        <v>1803</v>
      </c>
      <c r="G3821" t="s">
        <v>1812</v>
      </c>
      <c r="H3821" s="2">
        <v>42797</v>
      </c>
      <c r="I3821">
        <v>4.9800000000000004</v>
      </c>
      <c r="J3821">
        <v>1.8919999999999999</v>
      </c>
      <c r="K3821">
        <f t="shared" si="118"/>
        <v>876.0830000000002</v>
      </c>
      <c r="L3821" s="3">
        <f t="shared" si="119"/>
        <v>2.1596127307572451E-3</v>
      </c>
      <c r="M3821">
        <v>230.28200000000001</v>
      </c>
      <c r="N3821" t="s">
        <v>5042</v>
      </c>
      <c r="O3821" t="s">
        <v>5177</v>
      </c>
      <c r="P3821">
        <v>2017</v>
      </c>
      <c r="Q3821">
        <v>43</v>
      </c>
      <c r="R3821" t="s">
        <v>5433</v>
      </c>
      <c r="S3821" t="s">
        <v>5708</v>
      </c>
      <c r="T3821">
        <v>1</v>
      </c>
      <c r="U3821">
        <v>64</v>
      </c>
    </row>
    <row r="3822" spans="1:21" x14ac:dyDescent="0.35">
      <c r="A3822">
        <v>18</v>
      </c>
      <c r="B3822">
        <v>12</v>
      </c>
      <c r="C3822" t="s">
        <v>26</v>
      </c>
      <c r="D3822" t="s">
        <v>743</v>
      </c>
      <c r="E3822" s="5" cm="1">
        <f t="array" ref="E3822">IF(SUM(COUNTIFS(A:A, {"1","2","3"}, D:D, D3822)) &gt; 0, 1, 0)</f>
        <v>1</v>
      </c>
      <c r="F3822" t="s">
        <v>1800</v>
      </c>
      <c r="G3822" t="s">
        <v>1816</v>
      </c>
      <c r="H3822" s="2">
        <v>43000</v>
      </c>
      <c r="I3822">
        <v>5.98</v>
      </c>
      <c r="J3822">
        <v>4.2960000000000003</v>
      </c>
      <c r="K3822">
        <f t="shared" si="118"/>
        <v>876.0830000000002</v>
      </c>
      <c r="L3822" s="3">
        <f t="shared" si="119"/>
        <v>4.9036449742775505E-3</v>
      </c>
      <c r="M3822">
        <v>108.874</v>
      </c>
      <c r="N3822" t="s">
        <v>5043</v>
      </c>
      <c r="O3822" t="s">
        <v>5152</v>
      </c>
      <c r="P3822">
        <v>2017</v>
      </c>
      <c r="Q3822">
        <v>43</v>
      </c>
      <c r="R3822" t="s">
        <v>5433</v>
      </c>
      <c r="S3822" t="s">
        <v>5708</v>
      </c>
      <c r="T3822">
        <v>1</v>
      </c>
      <c r="U3822">
        <v>42</v>
      </c>
    </row>
    <row r="3823" spans="1:21" x14ac:dyDescent="0.35">
      <c r="A3823">
        <v>30</v>
      </c>
      <c r="B3823">
        <v>26</v>
      </c>
      <c r="C3823" t="s">
        <v>26</v>
      </c>
      <c r="D3823" t="s">
        <v>731</v>
      </c>
      <c r="E3823" s="5" cm="1">
        <f t="array" ref="E3823">IF(SUM(COUNTIFS(A:A, {"1","2","3"}, D:D, D3823)) &gt; 0, 1, 0)</f>
        <v>0</v>
      </c>
      <c r="F3823" t="s">
        <v>1800</v>
      </c>
      <c r="G3823" t="s">
        <v>1811</v>
      </c>
      <c r="H3823" s="2">
        <v>42985</v>
      </c>
      <c r="I3823">
        <v>6.8</v>
      </c>
      <c r="J3823">
        <v>1.879</v>
      </c>
      <c r="K3823">
        <f t="shared" si="118"/>
        <v>876.0830000000002</v>
      </c>
      <c r="L3823" s="3">
        <f t="shared" si="119"/>
        <v>2.1447739540659955E-3</v>
      </c>
      <c r="M3823">
        <v>47.097999999999999</v>
      </c>
      <c r="N3823" t="s">
        <v>5042</v>
      </c>
      <c r="O3823" t="s">
        <v>5086</v>
      </c>
      <c r="P3823">
        <v>2017</v>
      </c>
      <c r="Q3823">
        <v>43</v>
      </c>
      <c r="R3823" t="s">
        <v>5433</v>
      </c>
      <c r="S3823" t="s">
        <v>5708</v>
      </c>
      <c r="T3823">
        <v>1</v>
      </c>
      <c r="U3823">
        <v>32</v>
      </c>
    </row>
    <row r="3824" spans="1:21" x14ac:dyDescent="0.35">
      <c r="A3824">
        <v>25</v>
      </c>
      <c r="B3824">
        <v>15</v>
      </c>
      <c r="C3824" t="s">
        <v>19</v>
      </c>
      <c r="D3824" t="s">
        <v>699</v>
      </c>
      <c r="E3824" s="5" cm="1">
        <f t="array" ref="E3824">IF(SUM(COUNTIFS(A:A, {"1","2","3"}, D:D, D3824)) &gt; 0, 1, 0)</f>
        <v>1</v>
      </c>
      <c r="F3824" t="s">
        <v>1801</v>
      </c>
      <c r="G3824" t="s">
        <v>1821</v>
      </c>
      <c r="H3824" s="2">
        <v>42945</v>
      </c>
      <c r="I3824">
        <v>5.98</v>
      </c>
      <c r="J3824">
        <v>2.8650000000000002</v>
      </c>
      <c r="K3824">
        <f t="shared" si="118"/>
        <v>876.0830000000002</v>
      </c>
      <c r="L3824" s="3">
        <f t="shared" si="119"/>
        <v>3.2702380938792325E-3</v>
      </c>
      <c r="M3824" t="s">
        <v>2485</v>
      </c>
      <c r="N3824" t="s">
        <v>5042</v>
      </c>
      <c r="O3824" t="s">
        <v>5095</v>
      </c>
      <c r="P3824">
        <v>2017</v>
      </c>
      <c r="Q3824">
        <v>43</v>
      </c>
      <c r="R3824" t="s">
        <v>5433</v>
      </c>
      <c r="S3824" t="s">
        <v>5708</v>
      </c>
      <c r="T3824">
        <v>1</v>
      </c>
      <c r="U3824">
        <v>31</v>
      </c>
    </row>
    <row r="3825" spans="1:21" x14ac:dyDescent="0.35">
      <c r="A3825">
        <v>23</v>
      </c>
      <c r="B3825">
        <v>14</v>
      </c>
      <c r="C3825" t="s">
        <v>19</v>
      </c>
      <c r="D3825" t="s">
        <v>712</v>
      </c>
      <c r="E3825" s="5" cm="1">
        <f t="array" ref="E3825">IF(SUM(COUNTIFS(A:A, {"1","2","3"}, D:D, D3825)) &gt; 0, 1, 0)</f>
        <v>1</v>
      </c>
      <c r="F3825" t="s">
        <v>1801</v>
      </c>
      <c r="G3825" t="s">
        <v>1815</v>
      </c>
      <c r="H3825" s="2">
        <v>42957</v>
      </c>
      <c r="I3825">
        <v>4.8</v>
      </c>
      <c r="J3825">
        <v>2.944</v>
      </c>
      <c r="K3825">
        <f t="shared" si="118"/>
        <v>876.0830000000002</v>
      </c>
      <c r="L3825" s="3">
        <f t="shared" si="119"/>
        <v>3.3604121983875947E-3</v>
      </c>
      <c r="M3825">
        <v>194.59</v>
      </c>
      <c r="N3825" t="s">
        <v>5042</v>
      </c>
      <c r="O3825" t="s">
        <v>5084</v>
      </c>
      <c r="P3825">
        <v>2017</v>
      </c>
      <c r="Q3825">
        <v>43</v>
      </c>
      <c r="R3825" t="s">
        <v>5433</v>
      </c>
      <c r="S3825" t="s">
        <v>5708</v>
      </c>
      <c r="T3825">
        <v>1</v>
      </c>
      <c r="U3825">
        <v>24</v>
      </c>
    </row>
    <row r="3826" spans="1:21" x14ac:dyDescent="0.35">
      <c r="A3826">
        <v>24</v>
      </c>
      <c r="B3826">
        <v>18</v>
      </c>
      <c r="C3826" t="s">
        <v>26</v>
      </c>
      <c r="D3826" t="s">
        <v>719</v>
      </c>
      <c r="E3826" s="5" cm="1">
        <f t="array" ref="E3826">IF(SUM(COUNTIFS(A:A, {"1","2","3"}, D:D, D3826)) &gt; 0, 1, 0)</f>
        <v>1</v>
      </c>
      <c r="F3826" t="s">
        <v>1798</v>
      </c>
      <c r="G3826" t="s">
        <v>1817</v>
      </c>
      <c r="H3826" s="2">
        <v>42972</v>
      </c>
      <c r="I3826">
        <v>5.8</v>
      </c>
      <c r="J3826">
        <v>2.8929999999999998</v>
      </c>
      <c r="K3826">
        <f t="shared" si="118"/>
        <v>876.0830000000002</v>
      </c>
      <c r="L3826" s="3">
        <f t="shared" si="119"/>
        <v>3.3021985359834617E-3</v>
      </c>
      <c r="M3826">
        <v>174.191</v>
      </c>
      <c r="N3826" t="s">
        <v>5042</v>
      </c>
      <c r="O3826" t="s">
        <v>5105</v>
      </c>
      <c r="P3826">
        <v>2017</v>
      </c>
      <c r="Q3826">
        <v>43</v>
      </c>
      <c r="R3826" t="s">
        <v>5433</v>
      </c>
      <c r="S3826" t="s">
        <v>5708</v>
      </c>
      <c r="T3826">
        <v>1</v>
      </c>
      <c r="U3826">
        <v>21</v>
      </c>
    </row>
    <row r="3827" spans="1:21" x14ac:dyDescent="0.35">
      <c r="A3827">
        <v>27</v>
      </c>
      <c r="B3827">
        <v>16</v>
      </c>
      <c r="C3827" t="s">
        <v>20</v>
      </c>
      <c r="D3827" t="s">
        <v>735</v>
      </c>
      <c r="E3827" s="5" cm="1">
        <f t="array" ref="E3827">IF(SUM(COUNTIFS(A:A, {"1","2","3"}, D:D, D3827)) &gt; 0, 1, 0)</f>
        <v>1</v>
      </c>
      <c r="F3827" t="s">
        <v>1806</v>
      </c>
      <c r="G3827" t="s">
        <v>1833</v>
      </c>
      <c r="H3827" s="2">
        <v>42992</v>
      </c>
      <c r="I3827">
        <v>7.6</v>
      </c>
      <c r="J3827">
        <v>2.3639999999999999</v>
      </c>
      <c r="K3827">
        <f t="shared" si="118"/>
        <v>876.0830000000002</v>
      </c>
      <c r="L3827" s="3">
        <f t="shared" si="119"/>
        <v>2.6983744690856908E-3</v>
      </c>
      <c r="M3827">
        <v>114.634</v>
      </c>
      <c r="N3827" t="s">
        <v>5042</v>
      </c>
      <c r="O3827" t="s">
        <v>5065</v>
      </c>
      <c r="P3827">
        <v>2017</v>
      </c>
      <c r="Q3827">
        <v>43</v>
      </c>
      <c r="R3827" t="s">
        <v>5433</v>
      </c>
      <c r="S3827" t="s">
        <v>5708</v>
      </c>
      <c r="T3827">
        <v>1</v>
      </c>
      <c r="U3827">
        <v>14</v>
      </c>
    </row>
    <row r="3828" spans="1:21" x14ac:dyDescent="0.35">
      <c r="A3828">
        <v>9</v>
      </c>
      <c r="B3828">
        <v>1</v>
      </c>
      <c r="C3828" t="s">
        <v>20</v>
      </c>
      <c r="D3828" t="s">
        <v>769</v>
      </c>
      <c r="E3828" s="5" cm="1">
        <f t="array" ref="E3828">IF(SUM(COUNTIFS(A:A, {"1","2","3"}, D:D, D3828)) &gt; 0, 1, 0)</f>
        <v>1</v>
      </c>
      <c r="F3828" t="s">
        <v>1802</v>
      </c>
      <c r="G3828" t="s">
        <v>1873</v>
      </c>
      <c r="H3828" s="2">
        <v>43027</v>
      </c>
      <c r="I3828">
        <v>6.9</v>
      </c>
      <c r="J3828">
        <v>14.29</v>
      </c>
      <c r="K3828">
        <f t="shared" si="118"/>
        <v>876.0830000000002</v>
      </c>
      <c r="L3828" s="3">
        <f t="shared" si="119"/>
        <v>1.6311239916765873E-2</v>
      </c>
      <c r="M3828">
        <v>153.64699999999999</v>
      </c>
      <c r="N3828" t="s">
        <v>5043</v>
      </c>
      <c r="O3828" t="s">
        <v>5204</v>
      </c>
      <c r="P3828">
        <v>2017</v>
      </c>
      <c r="Q3828">
        <v>43</v>
      </c>
      <c r="R3828" t="s">
        <v>5433</v>
      </c>
      <c r="S3828" t="s">
        <v>5708</v>
      </c>
      <c r="T3828">
        <v>1</v>
      </c>
      <c r="U3828">
        <v>12</v>
      </c>
    </row>
    <row r="3829" spans="1:21" x14ac:dyDescent="0.35">
      <c r="A3829">
        <v>2</v>
      </c>
      <c r="B3829">
        <v>0</v>
      </c>
      <c r="C3829" t="s">
        <v>20</v>
      </c>
      <c r="D3829" t="s">
        <v>776</v>
      </c>
      <c r="E3829" s="5" cm="1">
        <f t="array" ref="E3829">IF(SUM(COUNTIFS(A:A, {"1","2","3"}, D:D, D3829)) &gt; 0, 1, 0)</f>
        <v>1</v>
      </c>
      <c r="F3829" t="s">
        <v>1799</v>
      </c>
      <c r="G3829" t="s">
        <v>1837</v>
      </c>
      <c r="H3829" s="2">
        <v>43034</v>
      </c>
      <c r="I3829">
        <v>6.8</v>
      </c>
      <c r="J3829">
        <v>72.58</v>
      </c>
      <c r="K3829">
        <f t="shared" si="118"/>
        <v>876.0830000000002</v>
      </c>
      <c r="L3829" s="3">
        <f t="shared" si="119"/>
        <v>8.2846031711607218E-2</v>
      </c>
      <c r="M3829" t="s">
        <v>2002</v>
      </c>
      <c r="N3829" t="s">
        <v>5043</v>
      </c>
      <c r="P3829">
        <v>2017</v>
      </c>
      <c r="Q3829">
        <v>43</v>
      </c>
      <c r="R3829" t="s">
        <v>5433</v>
      </c>
      <c r="S3829" t="s">
        <v>5708</v>
      </c>
      <c r="T3829">
        <v>1</v>
      </c>
      <c r="U3829">
        <v>11</v>
      </c>
    </row>
    <row r="3830" spans="1:21" x14ac:dyDescent="0.35">
      <c r="A3830">
        <v>22</v>
      </c>
      <c r="B3830">
        <v>13</v>
      </c>
      <c r="C3830" t="s">
        <v>20</v>
      </c>
      <c r="D3830" t="s">
        <v>750</v>
      </c>
      <c r="E3830" s="5" cm="1">
        <f t="array" ref="E3830">IF(SUM(COUNTIFS(A:A, {"1","2","3"}, D:D, D3830)) &gt; 0, 1, 0)</f>
        <v>1</v>
      </c>
      <c r="F3830" t="s">
        <v>1806</v>
      </c>
      <c r="G3830" t="s">
        <v>1830</v>
      </c>
      <c r="H3830" s="2">
        <v>43007</v>
      </c>
      <c r="I3830">
        <v>7.8</v>
      </c>
      <c r="J3830">
        <v>3.081</v>
      </c>
      <c r="K3830">
        <f t="shared" si="118"/>
        <v>876.0830000000002</v>
      </c>
      <c r="L3830" s="3">
        <f t="shared" si="119"/>
        <v>3.516790075826148E-3</v>
      </c>
      <c r="M3830">
        <v>85.156000000000006</v>
      </c>
      <c r="N3830" t="s">
        <v>5042</v>
      </c>
      <c r="O3830" t="s">
        <v>5099</v>
      </c>
      <c r="P3830">
        <v>2017</v>
      </c>
      <c r="Q3830">
        <v>43</v>
      </c>
      <c r="R3830" t="s">
        <v>5433</v>
      </c>
      <c r="S3830" t="s">
        <v>5708</v>
      </c>
      <c r="T3830">
        <v>1</v>
      </c>
      <c r="U3830">
        <v>9</v>
      </c>
    </row>
    <row r="3831" spans="1:21" x14ac:dyDescent="0.35">
      <c r="A3831">
        <v>26</v>
      </c>
      <c r="B3831">
        <v>17</v>
      </c>
      <c r="C3831" t="s">
        <v>19</v>
      </c>
      <c r="D3831" t="s">
        <v>742</v>
      </c>
      <c r="E3831" s="5" cm="1">
        <f t="array" ref="E3831">IF(SUM(COUNTIFS(A:A, {"1","2","3"}, D:D, D3831)) &gt; 0, 1, 0)</f>
        <v>1</v>
      </c>
      <c r="F3831" t="s">
        <v>1801</v>
      </c>
      <c r="G3831" t="s">
        <v>1812</v>
      </c>
      <c r="H3831" s="2">
        <v>43000</v>
      </c>
      <c r="I3831">
        <v>1.111</v>
      </c>
      <c r="J3831">
        <v>2.556</v>
      </c>
      <c r="K3831">
        <f t="shared" si="118"/>
        <v>876.0830000000002</v>
      </c>
      <c r="L3831" s="3">
        <f t="shared" si="119"/>
        <v>2.9175317863718384E-3</v>
      </c>
      <c r="M3831">
        <v>92.837000000000003</v>
      </c>
      <c r="N3831" t="s">
        <v>5042</v>
      </c>
      <c r="O3831" t="s">
        <v>5067</v>
      </c>
      <c r="P3831">
        <v>2017</v>
      </c>
      <c r="Q3831">
        <v>43</v>
      </c>
      <c r="R3831" t="s">
        <v>5433</v>
      </c>
      <c r="S3831" t="s">
        <v>5708</v>
      </c>
      <c r="T3831">
        <v>1</v>
      </c>
      <c r="U3831">
        <v>9</v>
      </c>
    </row>
    <row r="3832" spans="1:21" x14ac:dyDescent="0.35">
      <c r="A3832">
        <v>11</v>
      </c>
      <c r="B3832">
        <v>4</v>
      </c>
      <c r="C3832" t="s">
        <v>20</v>
      </c>
      <c r="D3832" t="s">
        <v>772</v>
      </c>
      <c r="E3832" s="5" cm="1">
        <f t="array" ref="E3832">IF(SUM(COUNTIFS(A:A, {"1","2","3"}, D:D, D3832)) &gt; 0, 1, 0)</f>
        <v>0</v>
      </c>
      <c r="F3832" t="s">
        <v>1807</v>
      </c>
      <c r="G3832" t="s">
        <v>1821</v>
      </c>
      <c r="H3832" s="2">
        <v>43027</v>
      </c>
      <c r="I3832">
        <v>7.8</v>
      </c>
      <c r="J3832">
        <v>9.7260000000000009</v>
      </c>
      <c r="K3832">
        <f t="shared" si="118"/>
        <v>876.0830000000002</v>
      </c>
      <c r="L3832" s="3">
        <f t="shared" si="119"/>
        <v>1.110168785377641E-2</v>
      </c>
      <c r="M3832">
        <v>48.917999999999999</v>
      </c>
      <c r="N3832" t="s">
        <v>5043</v>
      </c>
      <c r="O3832" t="s">
        <v>5075</v>
      </c>
      <c r="P3832">
        <v>2017</v>
      </c>
      <c r="Q3832">
        <v>43</v>
      </c>
      <c r="R3832" t="s">
        <v>5433</v>
      </c>
      <c r="S3832" t="s">
        <v>5708</v>
      </c>
      <c r="T3832">
        <v>1</v>
      </c>
      <c r="U3832">
        <v>7</v>
      </c>
    </row>
    <row r="3833" spans="1:21" x14ac:dyDescent="0.35">
      <c r="A3833">
        <v>19</v>
      </c>
      <c r="B3833">
        <v>5</v>
      </c>
      <c r="C3833" t="s">
        <v>18</v>
      </c>
      <c r="D3833" t="s">
        <v>772</v>
      </c>
      <c r="E3833" s="5" cm="1">
        <f t="array" ref="E3833">IF(SUM(COUNTIFS(A:A, {"1","2","3"}, D:D, D3833)) &gt; 0, 1, 0)</f>
        <v>0</v>
      </c>
      <c r="F3833" t="s">
        <v>1807</v>
      </c>
      <c r="G3833" t="s">
        <v>1821</v>
      </c>
      <c r="H3833" s="2">
        <v>43027</v>
      </c>
      <c r="I3833">
        <v>5.98</v>
      </c>
      <c r="J3833">
        <v>3.8090000000000002</v>
      </c>
      <c r="K3833">
        <f t="shared" si="118"/>
        <v>876.0830000000002</v>
      </c>
      <c r="L3833" s="3">
        <f t="shared" si="119"/>
        <v>4.3477615705361239E-3</v>
      </c>
      <c r="M3833">
        <v>19.623999999999999</v>
      </c>
      <c r="N3833" t="s">
        <v>5044</v>
      </c>
      <c r="O3833" t="s">
        <v>5088</v>
      </c>
      <c r="P3833">
        <v>2017</v>
      </c>
      <c r="Q3833">
        <v>43</v>
      </c>
      <c r="R3833" t="s">
        <v>5433</v>
      </c>
      <c r="S3833" t="s">
        <v>5708</v>
      </c>
      <c r="T3833">
        <v>1</v>
      </c>
      <c r="U3833">
        <v>7</v>
      </c>
    </row>
    <row r="3834" spans="1:21" x14ac:dyDescent="0.35">
      <c r="A3834">
        <v>5</v>
      </c>
      <c r="B3834">
        <v>0</v>
      </c>
      <c r="C3834" t="s">
        <v>20</v>
      </c>
      <c r="D3834" t="s">
        <v>779</v>
      </c>
      <c r="E3834" s="5" cm="1">
        <f t="array" ref="E3834">IF(SUM(COUNTIFS(A:A, {"1","2","3"}, D:D, D3834)) &gt; 0, 1, 0)</f>
        <v>0</v>
      </c>
      <c r="F3834" t="s">
        <v>1798</v>
      </c>
      <c r="G3834" t="s">
        <v>1811</v>
      </c>
      <c r="H3834" s="2">
        <v>43034</v>
      </c>
      <c r="I3834">
        <v>6.1</v>
      </c>
      <c r="J3834">
        <v>21.291</v>
      </c>
      <c r="K3834">
        <f t="shared" si="118"/>
        <v>876.0830000000002</v>
      </c>
      <c r="L3834" s="3">
        <f t="shared" si="119"/>
        <v>2.43024918871842E-2</v>
      </c>
      <c r="M3834" t="s">
        <v>2002</v>
      </c>
      <c r="N3834" t="s">
        <v>5045</v>
      </c>
      <c r="P3834">
        <v>2017</v>
      </c>
      <c r="Q3834">
        <v>43</v>
      </c>
      <c r="R3834" t="s">
        <v>5433</v>
      </c>
      <c r="S3834" t="s">
        <v>5708</v>
      </c>
      <c r="T3834">
        <v>1</v>
      </c>
      <c r="U3834">
        <v>6</v>
      </c>
    </row>
    <row r="3835" spans="1:21" x14ac:dyDescent="0.35">
      <c r="A3835">
        <v>4</v>
      </c>
      <c r="B3835">
        <v>0</v>
      </c>
      <c r="C3835" t="s">
        <v>20</v>
      </c>
      <c r="D3835" t="s">
        <v>778</v>
      </c>
      <c r="E3835" s="5" cm="1">
        <f t="array" ref="E3835">IF(SUM(COUNTIFS(A:A, {"1","2","3"}, D:D, D3835)) &gt; 0, 1, 0)</f>
        <v>0</v>
      </c>
      <c r="F3835" t="s">
        <v>1798</v>
      </c>
      <c r="G3835" t="s">
        <v>1859</v>
      </c>
      <c r="H3835" s="2">
        <v>43035</v>
      </c>
      <c r="I3835">
        <v>8.4</v>
      </c>
      <c r="J3835">
        <v>53.716000000000001</v>
      </c>
      <c r="K3835">
        <f t="shared" si="118"/>
        <v>876.0830000000002</v>
      </c>
      <c r="L3835" s="3">
        <f t="shared" si="119"/>
        <v>6.1313825288243223E-2</v>
      </c>
      <c r="M3835" t="s">
        <v>2002</v>
      </c>
      <c r="N3835" t="s">
        <v>5043</v>
      </c>
      <c r="P3835">
        <v>2017</v>
      </c>
      <c r="Q3835">
        <v>43</v>
      </c>
      <c r="R3835" t="s">
        <v>5433</v>
      </c>
      <c r="S3835" t="s">
        <v>5708</v>
      </c>
      <c r="T3835">
        <v>1</v>
      </c>
      <c r="U3835">
        <v>5</v>
      </c>
    </row>
    <row r="3836" spans="1:21" x14ac:dyDescent="0.35">
      <c r="A3836">
        <v>20</v>
      </c>
      <c r="B3836">
        <v>10</v>
      </c>
      <c r="C3836" t="s">
        <v>19</v>
      </c>
      <c r="D3836" t="s">
        <v>758</v>
      </c>
      <c r="E3836" s="5" cm="1">
        <f t="array" ref="E3836">IF(SUM(COUNTIFS(A:A, {"1","2","3"}, D:D, D3836)) &gt; 0, 1, 0)</f>
        <v>1</v>
      </c>
      <c r="F3836" t="s">
        <v>1801</v>
      </c>
      <c r="G3836" t="s">
        <v>1812</v>
      </c>
      <c r="H3836" s="2">
        <v>43013</v>
      </c>
      <c r="I3836">
        <v>4.9800000000000004</v>
      </c>
      <c r="J3836">
        <v>3.6739999999999999</v>
      </c>
      <c r="K3836">
        <f t="shared" si="118"/>
        <v>876.0830000000002</v>
      </c>
      <c r="L3836" s="3">
        <f t="shared" si="119"/>
        <v>4.1936665818193015E-3</v>
      </c>
      <c r="M3836">
        <v>53.627000000000002</v>
      </c>
      <c r="N3836" t="s">
        <v>5043</v>
      </c>
      <c r="O3836" t="s">
        <v>5129</v>
      </c>
      <c r="P3836">
        <v>2017</v>
      </c>
      <c r="Q3836">
        <v>43</v>
      </c>
      <c r="R3836" t="s">
        <v>5433</v>
      </c>
      <c r="S3836" t="s">
        <v>5708</v>
      </c>
      <c r="T3836">
        <v>1</v>
      </c>
      <c r="U3836">
        <v>5</v>
      </c>
    </row>
    <row r="3837" spans="1:21" x14ac:dyDescent="0.35">
      <c r="A3837">
        <v>17</v>
      </c>
      <c r="B3837">
        <v>9</v>
      </c>
      <c r="C3837" t="s">
        <v>20</v>
      </c>
      <c r="D3837" t="s">
        <v>764</v>
      </c>
      <c r="E3837" s="5" cm="1">
        <f t="array" ref="E3837">IF(SUM(COUNTIFS(A:A, {"1","2","3"}, D:D, D3837)) &gt; 0, 1, 0)</f>
        <v>1</v>
      </c>
      <c r="F3837" t="s">
        <v>1801</v>
      </c>
      <c r="G3837" t="s">
        <v>1836</v>
      </c>
      <c r="H3837" s="2">
        <v>43020</v>
      </c>
      <c r="I3837">
        <v>7.8</v>
      </c>
      <c r="J3837">
        <v>4.3419999999999996</v>
      </c>
      <c r="K3837">
        <f t="shared" si="118"/>
        <v>876.0830000000002</v>
      </c>
      <c r="L3837" s="3">
        <f t="shared" si="119"/>
        <v>4.9561514148773562E-3</v>
      </c>
      <c r="M3837">
        <v>35.207999999999998</v>
      </c>
      <c r="N3837" t="s">
        <v>5042</v>
      </c>
      <c r="O3837" t="s">
        <v>5071</v>
      </c>
      <c r="P3837">
        <v>2017</v>
      </c>
      <c r="Q3837">
        <v>43</v>
      </c>
      <c r="R3837" t="s">
        <v>5433</v>
      </c>
      <c r="S3837" t="s">
        <v>5708</v>
      </c>
      <c r="T3837">
        <v>1</v>
      </c>
      <c r="U3837">
        <v>4</v>
      </c>
    </row>
    <row r="3838" spans="1:21" x14ac:dyDescent="0.35">
      <c r="A3838">
        <v>3</v>
      </c>
      <c r="B3838">
        <v>0</v>
      </c>
      <c r="C3838" t="s">
        <v>19</v>
      </c>
      <c r="D3838" t="s">
        <v>777</v>
      </c>
      <c r="E3838" s="5" cm="1">
        <f t="array" ref="E3838">IF(SUM(COUNTIFS(A:A, {"1","2","3"}, D:D, D3838)) &gt; 0, 1, 0)</f>
        <v>1</v>
      </c>
      <c r="F3838" t="s">
        <v>1801</v>
      </c>
      <c r="G3838" t="s">
        <v>1824</v>
      </c>
      <c r="H3838" s="2">
        <v>43034</v>
      </c>
      <c r="I3838">
        <v>6.48</v>
      </c>
      <c r="J3838">
        <v>57.725000000000001</v>
      </c>
      <c r="K3838">
        <f t="shared" si="118"/>
        <v>876.0830000000002</v>
      </c>
      <c r="L3838" s="3">
        <f t="shared" si="119"/>
        <v>6.5889875730952424E-2</v>
      </c>
      <c r="M3838" t="s">
        <v>2002</v>
      </c>
      <c r="N3838" t="s">
        <v>5043</v>
      </c>
      <c r="P3838">
        <v>2017</v>
      </c>
      <c r="Q3838">
        <v>43</v>
      </c>
      <c r="R3838" t="s">
        <v>5433</v>
      </c>
      <c r="S3838" t="s">
        <v>5708</v>
      </c>
      <c r="T3838">
        <v>1</v>
      </c>
      <c r="U3838">
        <v>4</v>
      </c>
    </row>
    <row r="3839" spans="1:21" x14ac:dyDescent="0.35">
      <c r="A3839">
        <v>10</v>
      </c>
      <c r="B3839">
        <v>3</v>
      </c>
      <c r="C3839" t="s">
        <v>20</v>
      </c>
      <c r="D3839" t="s">
        <v>771</v>
      </c>
      <c r="E3839" s="5" cm="1">
        <f t="array" ref="E3839">IF(SUM(COUNTIFS(A:A, {"1","2","3"}, D:D, D3839)) &gt; 0, 1, 0)</f>
        <v>1</v>
      </c>
      <c r="F3839" t="s">
        <v>1799</v>
      </c>
      <c r="G3839" t="s">
        <v>1844</v>
      </c>
      <c r="H3839" s="2">
        <v>43027</v>
      </c>
      <c r="I3839">
        <v>7.98</v>
      </c>
      <c r="J3839">
        <v>10.407999999999999</v>
      </c>
      <c r="K3839">
        <f t="shared" si="118"/>
        <v>876.0830000000002</v>
      </c>
      <c r="L3839" s="3">
        <f t="shared" si="119"/>
        <v>1.1880152907886578E-2</v>
      </c>
      <c r="M3839">
        <v>53.975999999999999</v>
      </c>
      <c r="N3839" t="s">
        <v>5042</v>
      </c>
      <c r="O3839" t="s">
        <v>5088</v>
      </c>
      <c r="P3839">
        <v>2017</v>
      </c>
      <c r="Q3839">
        <v>43</v>
      </c>
      <c r="R3839" t="s">
        <v>5433</v>
      </c>
      <c r="S3839" t="s">
        <v>5708</v>
      </c>
      <c r="T3839">
        <v>1</v>
      </c>
      <c r="U3839">
        <v>4</v>
      </c>
    </row>
    <row r="3840" spans="1:21" x14ac:dyDescent="0.35">
      <c r="A3840">
        <v>12</v>
      </c>
      <c r="B3840">
        <v>2</v>
      </c>
      <c r="C3840" t="s">
        <v>20</v>
      </c>
      <c r="D3840" t="s">
        <v>770</v>
      </c>
      <c r="E3840" s="5" cm="1">
        <f t="array" ref="E3840">IF(SUM(COUNTIFS(A:A, {"1","2","3"}, D:D, D3840)) &gt; 0, 1, 0)</f>
        <v>1</v>
      </c>
      <c r="F3840" t="s">
        <v>1799</v>
      </c>
      <c r="G3840" t="s">
        <v>1811</v>
      </c>
      <c r="H3840" s="2">
        <v>43027</v>
      </c>
      <c r="I3840">
        <v>8.1999999999999993</v>
      </c>
      <c r="J3840">
        <v>8.0830000000000002</v>
      </c>
      <c r="K3840">
        <f t="shared" si="118"/>
        <v>876.0830000000002</v>
      </c>
      <c r="L3840" s="3">
        <f t="shared" si="119"/>
        <v>9.226294768874637E-3</v>
      </c>
      <c r="M3840">
        <v>52.723999999999997</v>
      </c>
      <c r="N3840" t="s">
        <v>5042</v>
      </c>
      <c r="O3840" t="s">
        <v>5156</v>
      </c>
      <c r="P3840">
        <v>2017</v>
      </c>
      <c r="Q3840">
        <v>43</v>
      </c>
      <c r="R3840" t="s">
        <v>5433</v>
      </c>
      <c r="S3840" t="s">
        <v>5708</v>
      </c>
      <c r="T3840">
        <v>1</v>
      </c>
      <c r="U3840">
        <v>3</v>
      </c>
    </row>
    <row r="3841" spans="1:21" x14ac:dyDescent="0.35">
      <c r="A3841">
        <v>7</v>
      </c>
      <c r="B3841">
        <v>0</v>
      </c>
      <c r="C3841" t="s">
        <v>19</v>
      </c>
      <c r="D3841" t="s">
        <v>780</v>
      </c>
      <c r="E3841" s="5" cm="1">
        <f t="array" ref="E3841">IF(SUM(COUNTIFS(A:A, {"1","2","3"}, D:D, D3841)) &gt; 0, 1, 0)</f>
        <v>0</v>
      </c>
      <c r="F3841" t="s">
        <v>1798</v>
      </c>
      <c r="G3841" t="s">
        <v>1831</v>
      </c>
      <c r="H3841" s="2">
        <v>43034</v>
      </c>
      <c r="I3841">
        <v>5.5</v>
      </c>
      <c r="J3841">
        <v>15.032999999999999</v>
      </c>
      <c r="K3841">
        <f t="shared" si="118"/>
        <v>876.0830000000002</v>
      </c>
      <c r="L3841" s="3">
        <f t="shared" si="119"/>
        <v>1.7159333076888827E-2</v>
      </c>
      <c r="M3841" t="s">
        <v>2002</v>
      </c>
      <c r="N3841" t="s">
        <v>5045</v>
      </c>
      <c r="P3841">
        <v>2017</v>
      </c>
      <c r="Q3841">
        <v>43</v>
      </c>
      <c r="R3841" t="s">
        <v>5433</v>
      </c>
      <c r="S3841" t="s">
        <v>5708</v>
      </c>
      <c r="T3841">
        <v>1</v>
      </c>
      <c r="U3841">
        <v>2</v>
      </c>
    </row>
    <row r="3842" spans="1:21" x14ac:dyDescent="0.35">
      <c r="A3842">
        <v>15</v>
      </c>
      <c r="B3842">
        <v>0</v>
      </c>
      <c r="C3842" t="s">
        <v>19</v>
      </c>
      <c r="D3842" t="s">
        <v>782</v>
      </c>
      <c r="E3842" s="5" cm="1">
        <f t="array" ref="E3842">IF(SUM(COUNTIFS(A:A, {"1","2","3"}, D:D, D3842)) &gt; 0, 1, 0)</f>
        <v>0</v>
      </c>
      <c r="F3842" t="s">
        <v>1805</v>
      </c>
      <c r="G3842" t="s">
        <v>1851</v>
      </c>
      <c r="H3842" s="2">
        <v>43034</v>
      </c>
      <c r="I3842">
        <v>5.48</v>
      </c>
      <c r="J3842">
        <v>5.444</v>
      </c>
      <c r="K3842">
        <f t="shared" ref="K3842:K3905" si="120">SUMIFS(J:J, P:P, P3842, Q:Q, Q3842)</f>
        <v>876.0830000000002</v>
      </c>
      <c r="L3842" s="3">
        <f t="shared" si="119"/>
        <v>6.2140231005509737E-3</v>
      </c>
      <c r="M3842" t="s">
        <v>2002</v>
      </c>
      <c r="N3842" t="s">
        <v>5045</v>
      </c>
      <c r="P3842">
        <v>2017</v>
      </c>
      <c r="Q3842">
        <v>43</v>
      </c>
      <c r="R3842" t="s">
        <v>5433</v>
      </c>
      <c r="S3842" t="s">
        <v>5708</v>
      </c>
      <c r="T3842">
        <v>1</v>
      </c>
      <c r="U3842">
        <v>1</v>
      </c>
    </row>
    <row r="3843" spans="1:21" x14ac:dyDescent="0.35">
      <c r="A3843">
        <v>14</v>
      </c>
      <c r="B3843">
        <v>0</v>
      </c>
      <c r="C3843" t="s">
        <v>19</v>
      </c>
      <c r="D3843" t="s">
        <v>781</v>
      </c>
      <c r="E3843" s="5" cm="1">
        <f t="array" ref="E3843">IF(SUM(COUNTIFS(A:A, {"1","2","3"}, D:D, D3843)) &gt; 0, 1, 0)</f>
        <v>0</v>
      </c>
      <c r="F3843" t="s">
        <v>1804</v>
      </c>
      <c r="G3843" t="s">
        <v>1834</v>
      </c>
      <c r="H3843" s="2">
        <v>43034</v>
      </c>
      <c r="I3843">
        <v>2.98</v>
      </c>
      <c r="J3843">
        <v>5.9909999999999997</v>
      </c>
      <c r="K3843">
        <f t="shared" si="120"/>
        <v>876.0830000000002</v>
      </c>
      <c r="L3843" s="3">
        <f t="shared" ref="L3843:L3906" si="121">(J3843/K3843)</f>
        <v>6.8383931659443207E-3</v>
      </c>
      <c r="M3843" t="s">
        <v>2002</v>
      </c>
      <c r="N3843" t="s">
        <v>5044</v>
      </c>
      <c r="P3843">
        <v>2017</v>
      </c>
      <c r="Q3843">
        <v>43</v>
      </c>
      <c r="R3843" t="s">
        <v>5433</v>
      </c>
      <c r="S3843" t="s">
        <v>5708</v>
      </c>
      <c r="T3843">
        <v>1</v>
      </c>
      <c r="U3843">
        <v>1</v>
      </c>
    </row>
    <row r="3844" spans="1:21" x14ac:dyDescent="0.35">
      <c r="A3844">
        <v>16</v>
      </c>
      <c r="B3844">
        <v>0</v>
      </c>
      <c r="C3844" t="s">
        <v>20</v>
      </c>
      <c r="D3844" t="s">
        <v>783</v>
      </c>
      <c r="E3844" s="5" cm="1">
        <f t="array" ref="E3844">IF(SUM(COUNTIFS(A:A, {"1","2","3"}, D:D, D3844)) &gt; 0, 1, 0)</f>
        <v>0</v>
      </c>
      <c r="F3844" t="s">
        <v>1799</v>
      </c>
      <c r="G3844" t="s">
        <v>1840</v>
      </c>
      <c r="H3844" s="2">
        <v>43034</v>
      </c>
      <c r="I3844">
        <v>7.8</v>
      </c>
      <c r="J3844">
        <v>5.335</v>
      </c>
      <c r="K3844">
        <f t="shared" si="120"/>
        <v>876.0830000000002</v>
      </c>
      <c r="L3844" s="3">
        <f t="shared" si="121"/>
        <v>6.0896056652166505E-3</v>
      </c>
      <c r="M3844" t="s">
        <v>2002</v>
      </c>
      <c r="N3844" t="s">
        <v>5043</v>
      </c>
      <c r="P3844">
        <v>2017</v>
      </c>
      <c r="Q3844">
        <v>43</v>
      </c>
      <c r="R3844" t="s">
        <v>5433</v>
      </c>
      <c r="S3844" t="s">
        <v>5708</v>
      </c>
      <c r="T3844">
        <v>1</v>
      </c>
      <c r="U3844">
        <v>1</v>
      </c>
    </row>
    <row r="3845" spans="1:21" x14ac:dyDescent="0.35">
      <c r="A3845">
        <v>8</v>
      </c>
      <c r="B3845">
        <v>8</v>
      </c>
      <c r="C3845" t="s">
        <v>26</v>
      </c>
      <c r="D3845" t="s">
        <v>648</v>
      </c>
      <c r="E3845" s="5" cm="1">
        <f t="array" ref="E3845">IF(SUM(COUNTIFS(A:A, {"1","2","3"}, D:D, D3845)) &gt; 0, 1, 0)</f>
        <v>1</v>
      </c>
      <c r="F3845" t="s">
        <v>1802</v>
      </c>
      <c r="G3845" t="s">
        <v>1812</v>
      </c>
      <c r="H3845" s="2">
        <v>42853</v>
      </c>
      <c r="I3845">
        <v>5.98</v>
      </c>
      <c r="J3845">
        <v>16.448</v>
      </c>
      <c r="K3845">
        <f t="shared" si="120"/>
        <v>540.60800000000017</v>
      </c>
      <c r="L3845" s="3">
        <f t="shared" si="121"/>
        <v>3.0425002959630628E-2</v>
      </c>
      <c r="M3845">
        <v>733.745</v>
      </c>
      <c r="N3845" t="s">
        <v>5042</v>
      </c>
      <c r="O3845" t="s">
        <v>5136</v>
      </c>
      <c r="P3845">
        <v>2017</v>
      </c>
      <c r="Q3845">
        <v>44</v>
      </c>
      <c r="R3845" t="s">
        <v>5434</v>
      </c>
      <c r="S3845" t="s">
        <v>5709</v>
      </c>
      <c r="T3845">
        <v>1</v>
      </c>
      <c r="U3845">
        <v>305</v>
      </c>
    </row>
    <row r="3846" spans="1:21" x14ac:dyDescent="0.35">
      <c r="A3846">
        <v>10</v>
      </c>
      <c r="B3846">
        <v>13</v>
      </c>
      <c r="C3846" t="s">
        <v>26</v>
      </c>
      <c r="D3846" t="s">
        <v>606</v>
      </c>
      <c r="E3846" s="5" cm="1">
        <f t="array" ref="E3846">IF(SUM(COUNTIFS(A:A, {"1","2","3"}, D:D, D3846)) &gt; 0, 1, 0)</f>
        <v>1</v>
      </c>
      <c r="F3846" t="s">
        <v>1799</v>
      </c>
      <c r="G3846" t="s">
        <v>1812</v>
      </c>
      <c r="H3846" s="2">
        <v>42797</v>
      </c>
      <c r="I3846">
        <v>6.98</v>
      </c>
      <c r="J3846">
        <v>7.5140000000000002</v>
      </c>
      <c r="K3846">
        <f t="shared" si="120"/>
        <v>540.60800000000017</v>
      </c>
      <c r="L3846" s="3">
        <f t="shared" si="121"/>
        <v>1.3899165384160053E-2</v>
      </c>
      <c r="M3846">
        <v>559.43399999999997</v>
      </c>
      <c r="N3846" t="s">
        <v>5042</v>
      </c>
      <c r="O3846" t="s">
        <v>5112</v>
      </c>
      <c r="P3846">
        <v>2017</v>
      </c>
      <c r="Q3846">
        <v>44</v>
      </c>
      <c r="R3846" t="s">
        <v>5434</v>
      </c>
      <c r="S3846" t="s">
        <v>5709</v>
      </c>
      <c r="T3846">
        <v>1</v>
      </c>
      <c r="U3846">
        <v>299</v>
      </c>
    </row>
    <row r="3847" spans="1:21" x14ac:dyDescent="0.35">
      <c r="A3847">
        <v>6</v>
      </c>
      <c r="B3847">
        <v>6</v>
      </c>
      <c r="C3847" t="s">
        <v>26</v>
      </c>
      <c r="D3847" t="s">
        <v>693</v>
      </c>
      <c r="E3847" s="5" cm="1">
        <f t="array" ref="E3847">IF(SUM(COUNTIFS(A:A, {"1","2","3"}, D:D, D3847)) &gt; 0, 1, 0)</f>
        <v>1</v>
      </c>
      <c r="F3847" t="s">
        <v>1798</v>
      </c>
      <c r="G3847" t="s">
        <v>1812</v>
      </c>
      <c r="H3847" s="2">
        <v>42937</v>
      </c>
      <c r="I3847">
        <v>5.98</v>
      </c>
      <c r="J3847">
        <v>21.734000000000002</v>
      </c>
      <c r="K3847">
        <f t="shared" si="120"/>
        <v>540.60800000000017</v>
      </c>
      <c r="L3847" s="3">
        <f t="shared" si="121"/>
        <v>4.0202882680241497E-2</v>
      </c>
      <c r="M3847" t="s">
        <v>2486</v>
      </c>
      <c r="N3847" t="s">
        <v>5042</v>
      </c>
      <c r="O3847" t="s">
        <v>5126</v>
      </c>
      <c r="P3847">
        <v>2017</v>
      </c>
      <c r="Q3847">
        <v>44</v>
      </c>
      <c r="R3847" t="s">
        <v>5434</v>
      </c>
      <c r="S3847" t="s">
        <v>5709</v>
      </c>
      <c r="T3847">
        <v>1</v>
      </c>
      <c r="U3847">
        <v>266</v>
      </c>
    </row>
    <row r="3848" spans="1:21" x14ac:dyDescent="0.35">
      <c r="A3848">
        <v>2</v>
      </c>
      <c r="B3848">
        <v>1</v>
      </c>
      <c r="C3848" t="s">
        <v>26</v>
      </c>
      <c r="D3848" t="s">
        <v>775</v>
      </c>
      <c r="E3848" s="5" cm="1">
        <f t="array" ref="E3848">IF(SUM(COUNTIFS(A:A, {"1","2","3"}, D:D, D3848)) &gt; 0, 1, 0)</f>
        <v>1</v>
      </c>
      <c r="F3848" t="s">
        <v>1798</v>
      </c>
      <c r="G3848" t="s">
        <v>1812</v>
      </c>
      <c r="H3848" s="2">
        <v>43035</v>
      </c>
      <c r="I3848">
        <v>5.98</v>
      </c>
      <c r="J3848">
        <v>125.592</v>
      </c>
      <c r="K3848">
        <f t="shared" si="120"/>
        <v>540.60800000000017</v>
      </c>
      <c r="L3848" s="3">
        <f t="shared" si="121"/>
        <v>0.23231620693737415</v>
      </c>
      <c r="M3848">
        <v>637.21699999999998</v>
      </c>
      <c r="N3848" t="s">
        <v>5042</v>
      </c>
      <c r="O3848" t="s">
        <v>5075</v>
      </c>
      <c r="P3848">
        <v>2017</v>
      </c>
      <c r="Q3848">
        <v>44</v>
      </c>
      <c r="R3848" t="s">
        <v>5434</v>
      </c>
      <c r="S3848" t="s">
        <v>5709</v>
      </c>
      <c r="T3848">
        <v>1</v>
      </c>
      <c r="U3848">
        <v>166</v>
      </c>
    </row>
    <row r="3849" spans="1:21" x14ac:dyDescent="0.35">
      <c r="A3849">
        <v>28</v>
      </c>
      <c r="B3849">
        <v>28</v>
      </c>
      <c r="C3849" t="s">
        <v>20</v>
      </c>
      <c r="D3849" t="s">
        <v>384</v>
      </c>
      <c r="E3849" s="5" cm="1">
        <f t="array" ref="E3849">IF(SUM(COUNTIFS(A:A, {"1","2","3"}, D:D, D3849)) &gt; 0, 1, 0)</f>
        <v>0</v>
      </c>
      <c r="F3849" t="s">
        <v>1798</v>
      </c>
      <c r="G3849" t="s">
        <v>1825</v>
      </c>
      <c r="H3849" s="2">
        <v>42285</v>
      </c>
      <c r="I3849">
        <v>4.99</v>
      </c>
      <c r="J3849">
        <v>1.9890000000000001</v>
      </c>
      <c r="K3849">
        <f t="shared" si="120"/>
        <v>540.60800000000017</v>
      </c>
      <c r="L3849" s="3">
        <f t="shared" si="121"/>
        <v>3.6791908369835434E-3</v>
      </c>
      <c r="M3849">
        <v>308.81700000000001</v>
      </c>
      <c r="N3849" t="s">
        <v>5042</v>
      </c>
      <c r="O3849" t="s">
        <v>5105</v>
      </c>
      <c r="P3849">
        <v>2017</v>
      </c>
      <c r="Q3849">
        <v>44</v>
      </c>
      <c r="R3849" t="s">
        <v>5434</v>
      </c>
      <c r="S3849" t="s">
        <v>5709</v>
      </c>
      <c r="T3849">
        <v>1</v>
      </c>
      <c r="U3849">
        <v>71</v>
      </c>
    </row>
    <row r="3850" spans="1:21" x14ac:dyDescent="0.35">
      <c r="A3850">
        <v>16</v>
      </c>
      <c r="B3850">
        <v>21</v>
      </c>
      <c r="C3850" t="s">
        <v>19</v>
      </c>
      <c r="D3850" t="s">
        <v>542</v>
      </c>
      <c r="E3850" s="5" cm="1">
        <f t="array" ref="E3850">IF(SUM(COUNTIFS(A:A, {"1","2","3"}, D:D, D3850)) &gt; 0, 1, 0)</f>
        <v>0</v>
      </c>
      <c r="F3850" t="s">
        <v>1803</v>
      </c>
      <c r="G3850" t="s">
        <v>1812</v>
      </c>
      <c r="H3850" s="2">
        <v>42697</v>
      </c>
      <c r="I3850">
        <v>2.7</v>
      </c>
      <c r="J3850">
        <v>3.581</v>
      </c>
      <c r="K3850">
        <f t="shared" si="120"/>
        <v>540.60800000000017</v>
      </c>
      <c r="L3850" s="3">
        <f t="shared" si="121"/>
        <v>6.6240233218894263E-3</v>
      </c>
      <c r="M3850">
        <v>244.45699999999999</v>
      </c>
      <c r="N3850" t="s">
        <v>5042</v>
      </c>
      <c r="O3850" t="s">
        <v>5093</v>
      </c>
      <c r="P3850">
        <v>2017</v>
      </c>
      <c r="Q3850">
        <v>44</v>
      </c>
      <c r="R3850" t="s">
        <v>5434</v>
      </c>
      <c r="S3850" t="s">
        <v>5709</v>
      </c>
      <c r="T3850">
        <v>1</v>
      </c>
      <c r="U3850">
        <v>68</v>
      </c>
    </row>
    <row r="3851" spans="1:21" x14ac:dyDescent="0.35">
      <c r="A3851">
        <v>30</v>
      </c>
      <c r="B3851">
        <v>29</v>
      </c>
      <c r="C3851" t="s">
        <v>26</v>
      </c>
      <c r="D3851" t="s">
        <v>608</v>
      </c>
      <c r="E3851" s="5" cm="1">
        <f t="array" ref="E3851">IF(SUM(COUNTIFS(A:A, {"1","2","3"}, D:D, D3851)) &gt; 0, 1, 0)</f>
        <v>1</v>
      </c>
      <c r="F3851" t="s">
        <v>1803</v>
      </c>
      <c r="G3851" t="s">
        <v>1812</v>
      </c>
      <c r="H3851" s="2">
        <v>42797</v>
      </c>
      <c r="I3851">
        <v>4.9800000000000004</v>
      </c>
      <c r="J3851">
        <v>1.879</v>
      </c>
      <c r="K3851">
        <f t="shared" si="120"/>
        <v>540.60800000000017</v>
      </c>
      <c r="L3851" s="3">
        <f t="shared" si="121"/>
        <v>3.4757162306144184E-3</v>
      </c>
      <c r="M3851">
        <v>232.161</v>
      </c>
      <c r="N3851" t="s">
        <v>5042</v>
      </c>
      <c r="O3851" t="s">
        <v>5109</v>
      </c>
      <c r="P3851">
        <v>2017</v>
      </c>
      <c r="Q3851">
        <v>44</v>
      </c>
      <c r="R3851" t="s">
        <v>5434</v>
      </c>
      <c r="S3851" t="s">
        <v>5709</v>
      </c>
      <c r="T3851">
        <v>1</v>
      </c>
      <c r="U3851">
        <v>64</v>
      </c>
    </row>
    <row r="3852" spans="1:21" x14ac:dyDescent="0.35">
      <c r="A3852">
        <v>15</v>
      </c>
      <c r="B3852">
        <v>18</v>
      </c>
      <c r="C3852" t="s">
        <v>26</v>
      </c>
      <c r="D3852" t="s">
        <v>743</v>
      </c>
      <c r="E3852" s="5" cm="1">
        <f t="array" ref="E3852">IF(SUM(COUNTIFS(A:A, {"1","2","3"}, D:D, D3852)) &gt; 0, 1, 0)</f>
        <v>1</v>
      </c>
      <c r="F3852" t="s">
        <v>1800</v>
      </c>
      <c r="G3852" t="s">
        <v>1816</v>
      </c>
      <c r="H3852" s="2">
        <v>43000</v>
      </c>
      <c r="I3852">
        <v>5.98</v>
      </c>
      <c r="J3852">
        <v>3.95</v>
      </c>
      <c r="K3852">
        <f t="shared" si="120"/>
        <v>540.60800000000017</v>
      </c>
      <c r="L3852" s="3">
        <f t="shared" si="121"/>
        <v>7.3065881378004006E-3</v>
      </c>
      <c r="M3852">
        <v>112.824</v>
      </c>
      <c r="N3852" t="s">
        <v>5042</v>
      </c>
      <c r="O3852" t="s">
        <v>5073</v>
      </c>
      <c r="P3852">
        <v>2017</v>
      </c>
      <c r="Q3852">
        <v>44</v>
      </c>
      <c r="R3852" t="s">
        <v>5434</v>
      </c>
      <c r="S3852" t="s">
        <v>5709</v>
      </c>
      <c r="T3852">
        <v>1</v>
      </c>
      <c r="U3852">
        <v>42</v>
      </c>
    </row>
    <row r="3853" spans="1:21" x14ac:dyDescent="0.35">
      <c r="A3853">
        <v>25</v>
      </c>
      <c r="B3853">
        <v>30</v>
      </c>
      <c r="C3853" t="s">
        <v>26</v>
      </c>
      <c r="D3853" t="s">
        <v>731</v>
      </c>
      <c r="E3853" s="5" cm="1">
        <f t="array" ref="E3853">IF(SUM(COUNTIFS(A:A, {"1","2","3"}, D:D, D3853)) &gt; 0, 1, 0)</f>
        <v>0</v>
      </c>
      <c r="F3853" t="s">
        <v>1800</v>
      </c>
      <c r="G3853" t="s">
        <v>1811</v>
      </c>
      <c r="H3853" s="2">
        <v>42985</v>
      </c>
      <c r="I3853">
        <v>6.8</v>
      </c>
      <c r="J3853">
        <v>2.145</v>
      </c>
      <c r="K3853">
        <f t="shared" si="120"/>
        <v>540.60800000000017</v>
      </c>
      <c r="L3853" s="3">
        <f t="shared" si="121"/>
        <v>3.9677548241979386E-3</v>
      </c>
      <c r="M3853">
        <v>49.243000000000002</v>
      </c>
      <c r="N3853" t="s">
        <v>5042</v>
      </c>
      <c r="O3853" t="s">
        <v>5112</v>
      </c>
      <c r="P3853">
        <v>2017</v>
      </c>
      <c r="Q3853">
        <v>44</v>
      </c>
      <c r="R3853" t="s">
        <v>5434</v>
      </c>
      <c r="S3853" t="s">
        <v>5709</v>
      </c>
      <c r="T3853">
        <v>1</v>
      </c>
      <c r="U3853">
        <v>32</v>
      </c>
    </row>
    <row r="3854" spans="1:21" x14ac:dyDescent="0.35">
      <c r="A3854">
        <v>23</v>
      </c>
      <c r="B3854">
        <v>25</v>
      </c>
      <c r="C3854" t="s">
        <v>19</v>
      </c>
      <c r="D3854" t="s">
        <v>699</v>
      </c>
      <c r="E3854" s="5" cm="1">
        <f t="array" ref="E3854">IF(SUM(COUNTIFS(A:A, {"1","2","3"}, D:D, D3854)) &gt; 0, 1, 0)</f>
        <v>1</v>
      </c>
      <c r="F3854" t="s">
        <v>1801</v>
      </c>
      <c r="G3854" t="s">
        <v>1821</v>
      </c>
      <c r="H3854" s="2">
        <v>42945</v>
      </c>
      <c r="I3854">
        <v>5.98</v>
      </c>
      <c r="J3854">
        <v>2.4670000000000001</v>
      </c>
      <c r="K3854">
        <f t="shared" si="120"/>
        <v>540.60800000000017</v>
      </c>
      <c r="L3854" s="3">
        <f t="shared" si="121"/>
        <v>4.5633804901148321E-3</v>
      </c>
      <c r="M3854" t="s">
        <v>2487</v>
      </c>
      <c r="N3854" t="s">
        <v>5042</v>
      </c>
      <c r="O3854" t="s">
        <v>5072</v>
      </c>
      <c r="P3854">
        <v>2017</v>
      </c>
      <c r="Q3854">
        <v>44</v>
      </c>
      <c r="R3854" t="s">
        <v>5434</v>
      </c>
      <c r="S3854" t="s">
        <v>5709</v>
      </c>
      <c r="T3854">
        <v>1</v>
      </c>
      <c r="U3854">
        <v>31</v>
      </c>
    </row>
    <row r="3855" spans="1:21" x14ac:dyDescent="0.35">
      <c r="A3855">
        <v>18</v>
      </c>
      <c r="B3855">
        <v>23</v>
      </c>
      <c r="C3855" t="s">
        <v>19</v>
      </c>
      <c r="D3855" t="s">
        <v>712</v>
      </c>
      <c r="E3855" s="5" cm="1">
        <f t="array" ref="E3855">IF(SUM(COUNTIFS(A:A, {"1","2","3"}, D:D, D3855)) &gt; 0, 1, 0)</f>
        <v>1</v>
      </c>
      <c r="F3855" t="s">
        <v>1801</v>
      </c>
      <c r="G3855" t="s">
        <v>1815</v>
      </c>
      <c r="H3855" s="2">
        <v>42957</v>
      </c>
      <c r="I3855">
        <v>4.8</v>
      </c>
      <c r="J3855">
        <v>3.073</v>
      </c>
      <c r="K3855">
        <f t="shared" si="120"/>
        <v>540.60800000000017</v>
      </c>
      <c r="L3855" s="3">
        <f t="shared" si="121"/>
        <v>5.6843405942938298E-3</v>
      </c>
      <c r="M3855">
        <v>197.66300000000001</v>
      </c>
      <c r="N3855" t="s">
        <v>5042</v>
      </c>
      <c r="O3855" t="s">
        <v>5061</v>
      </c>
      <c r="P3855">
        <v>2017</v>
      </c>
      <c r="Q3855">
        <v>44</v>
      </c>
      <c r="R3855" t="s">
        <v>5434</v>
      </c>
      <c r="S3855" t="s">
        <v>5709</v>
      </c>
      <c r="T3855">
        <v>1</v>
      </c>
      <c r="U3855">
        <v>24</v>
      </c>
    </row>
    <row r="3856" spans="1:21" x14ac:dyDescent="0.35">
      <c r="A3856">
        <v>22</v>
      </c>
      <c r="B3856">
        <v>24</v>
      </c>
      <c r="C3856" t="s">
        <v>26</v>
      </c>
      <c r="D3856" t="s">
        <v>719</v>
      </c>
      <c r="E3856" s="5" cm="1">
        <f t="array" ref="E3856">IF(SUM(COUNTIFS(A:A, {"1","2","3"}, D:D, D3856)) &gt; 0, 1, 0)</f>
        <v>1</v>
      </c>
      <c r="F3856" t="s">
        <v>1798</v>
      </c>
      <c r="G3856" t="s">
        <v>1817</v>
      </c>
      <c r="H3856" s="2">
        <v>42972</v>
      </c>
      <c r="I3856">
        <v>5.8</v>
      </c>
      <c r="J3856">
        <v>2.6949999999999998</v>
      </c>
      <c r="K3856">
        <f t="shared" si="120"/>
        <v>540.60800000000017</v>
      </c>
      <c r="L3856" s="3">
        <f t="shared" si="121"/>
        <v>4.9851278560435639E-3</v>
      </c>
      <c r="M3856">
        <v>176.886</v>
      </c>
      <c r="N3856" t="s">
        <v>5042</v>
      </c>
      <c r="O3856" t="s">
        <v>5086</v>
      </c>
      <c r="P3856">
        <v>2017</v>
      </c>
      <c r="Q3856">
        <v>44</v>
      </c>
      <c r="R3856" t="s">
        <v>5434</v>
      </c>
      <c r="S3856" t="s">
        <v>5709</v>
      </c>
      <c r="T3856">
        <v>1</v>
      </c>
      <c r="U3856">
        <v>21</v>
      </c>
    </row>
    <row r="3857" spans="1:21" x14ac:dyDescent="0.35">
      <c r="A3857">
        <v>29</v>
      </c>
      <c r="B3857">
        <v>27</v>
      </c>
      <c r="C3857" t="s">
        <v>20</v>
      </c>
      <c r="D3857" t="s">
        <v>735</v>
      </c>
      <c r="E3857" s="5" cm="1">
        <f t="array" ref="E3857">IF(SUM(COUNTIFS(A:A, {"1","2","3"}, D:D, D3857)) &gt; 0, 1, 0)</f>
        <v>1</v>
      </c>
      <c r="F3857" t="s">
        <v>1806</v>
      </c>
      <c r="G3857" t="s">
        <v>1833</v>
      </c>
      <c r="H3857" s="2">
        <v>42992</v>
      </c>
      <c r="I3857">
        <v>7.6</v>
      </c>
      <c r="J3857">
        <v>1.9650000000000001</v>
      </c>
      <c r="K3857">
        <f t="shared" si="120"/>
        <v>540.60800000000017</v>
      </c>
      <c r="L3857" s="3">
        <f t="shared" si="121"/>
        <v>3.6347963774120981E-3</v>
      </c>
      <c r="M3857">
        <v>116.599</v>
      </c>
      <c r="N3857" t="s">
        <v>5042</v>
      </c>
      <c r="O3857" t="s">
        <v>5067</v>
      </c>
      <c r="P3857">
        <v>2017</v>
      </c>
      <c r="Q3857">
        <v>44</v>
      </c>
      <c r="R3857" t="s">
        <v>5434</v>
      </c>
      <c r="S3857" t="s">
        <v>5709</v>
      </c>
      <c r="T3857">
        <v>1</v>
      </c>
      <c r="U3857">
        <v>14</v>
      </c>
    </row>
    <row r="3858" spans="1:21" x14ac:dyDescent="0.35">
      <c r="A3858">
        <v>1</v>
      </c>
      <c r="B3858">
        <v>0</v>
      </c>
      <c r="C3858" t="s">
        <v>20</v>
      </c>
      <c r="D3858" t="s">
        <v>784</v>
      </c>
      <c r="E3858" s="5" cm="1">
        <f t="array" ref="E3858">IF(SUM(COUNTIFS(A:A, {"1","2","3"}, D:D, D3858)) &gt; 0, 1, 0)</f>
        <v>1</v>
      </c>
      <c r="F3858" t="s">
        <v>1798</v>
      </c>
      <c r="G3858" t="s">
        <v>1873</v>
      </c>
      <c r="H3858" s="2">
        <v>43042</v>
      </c>
      <c r="I3858">
        <v>7.9</v>
      </c>
      <c r="J3858">
        <v>170.99600000000001</v>
      </c>
      <c r="K3858">
        <f t="shared" si="120"/>
        <v>540.60800000000017</v>
      </c>
      <c r="L3858" s="3">
        <f t="shared" si="121"/>
        <v>0.31630312536995375</v>
      </c>
      <c r="M3858" t="s">
        <v>2002</v>
      </c>
      <c r="N3858" t="s">
        <v>5042</v>
      </c>
      <c r="P3858">
        <v>2017</v>
      </c>
      <c r="Q3858">
        <v>44</v>
      </c>
      <c r="R3858" t="s">
        <v>5434</v>
      </c>
      <c r="S3858" t="s">
        <v>5709</v>
      </c>
      <c r="T3858">
        <v>1</v>
      </c>
      <c r="U3858">
        <v>13</v>
      </c>
    </row>
    <row r="3859" spans="1:21" x14ac:dyDescent="0.35">
      <c r="A3859">
        <v>12</v>
      </c>
      <c r="B3859">
        <v>9</v>
      </c>
      <c r="C3859" t="s">
        <v>20</v>
      </c>
      <c r="D3859" t="s">
        <v>769</v>
      </c>
      <c r="E3859" s="5" cm="1">
        <f t="array" ref="E3859">IF(SUM(COUNTIFS(A:A, {"1","2","3"}, D:D, D3859)) &gt; 0, 1, 0)</f>
        <v>1</v>
      </c>
      <c r="F3859" t="s">
        <v>1802</v>
      </c>
      <c r="G3859" t="s">
        <v>1873</v>
      </c>
      <c r="H3859" s="2">
        <v>43027</v>
      </c>
      <c r="I3859">
        <v>6.9</v>
      </c>
      <c r="J3859">
        <v>6.157</v>
      </c>
      <c r="K3859">
        <f t="shared" si="120"/>
        <v>540.60800000000017</v>
      </c>
      <c r="L3859" s="3">
        <f t="shared" si="121"/>
        <v>1.1389028649224572E-2</v>
      </c>
      <c r="M3859">
        <v>159.804</v>
      </c>
      <c r="N3859" t="s">
        <v>5043</v>
      </c>
      <c r="O3859" t="s">
        <v>5122</v>
      </c>
      <c r="P3859">
        <v>2017</v>
      </c>
      <c r="Q3859">
        <v>44</v>
      </c>
      <c r="R3859" t="s">
        <v>5434</v>
      </c>
      <c r="S3859" t="s">
        <v>5709</v>
      </c>
      <c r="T3859">
        <v>1</v>
      </c>
      <c r="U3859">
        <v>12</v>
      </c>
    </row>
    <row r="3860" spans="1:21" x14ac:dyDescent="0.35">
      <c r="A3860">
        <v>5</v>
      </c>
      <c r="B3860">
        <v>2</v>
      </c>
      <c r="C3860" t="s">
        <v>20</v>
      </c>
      <c r="D3860" t="s">
        <v>776</v>
      </c>
      <c r="E3860" s="5" cm="1">
        <f t="array" ref="E3860">IF(SUM(COUNTIFS(A:A, {"1","2","3"}, D:D, D3860)) &gt; 0, 1, 0)</f>
        <v>1</v>
      </c>
      <c r="F3860" t="s">
        <v>1799</v>
      </c>
      <c r="G3860" t="s">
        <v>1837</v>
      </c>
      <c r="H3860" s="2">
        <v>43034</v>
      </c>
      <c r="I3860">
        <v>6.8</v>
      </c>
      <c r="J3860">
        <v>23.396000000000001</v>
      </c>
      <c r="K3860">
        <f t="shared" si="120"/>
        <v>540.60800000000017</v>
      </c>
      <c r="L3860" s="3">
        <f t="shared" si="121"/>
        <v>4.3277199005564093E-2</v>
      </c>
      <c r="M3860">
        <v>95.975999999999999</v>
      </c>
      <c r="N3860" t="s">
        <v>5042</v>
      </c>
      <c r="O3860" t="s">
        <v>5125</v>
      </c>
      <c r="P3860">
        <v>2017</v>
      </c>
      <c r="Q3860">
        <v>44</v>
      </c>
      <c r="R3860" t="s">
        <v>5434</v>
      </c>
      <c r="S3860" t="s">
        <v>5709</v>
      </c>
      <c r="T3860">
        <v>1</v>
      </c>
      <c r="U3860">
        <v>11</v>
      </c>
    </row>
    <row r="3861" spans="1:21" x14ac:dyDescent="0.35">
      <c r="A3861">
        <v>4</v>
      </c>
      <c r="B3861">
        <v>0</v>
      </c>
      <c r="C3861" t="s">
        <v>19</v>
      </c>
      <c r="D3861" t="s">
        <v>786</v>
      </c>
      <c r="E3861" s="5" cm="1">
        <f t="array" ref="E3861">IF(SUM(COUNTIFS(A:A, {"1","2","3"}, D:D, D3861)) &gt; 0, 1, 0)</f>
        <v>0</v>
      </c>
      <c r="F3861" t="s">
        <v>1803</v>
      </c>
      <c r="G3861" t="s">
        <v>1812</v>
      </c>
      <c r="H3861" s="2">
        <v>43041</v>
      </c>
      <c r="I3861">
        <v>4.9800000000000004</v>
      </c>
      <c r="J3861">
        <v>35.756999999999998</v>
      </c>
      <c r="K3861">
        <f t="shared" si="120"/>
        <v>540.60800000000017</v>
      </c>
      <c r="L3861" s="3">
        <f t="shared" si="121"/>
        <v>6.6142195454007319E-2</v>
      </c>
      <c r="M3861" t="s">
        <v>2002</v>
      </c>
      <c r="N3861" t="s">
        <v>5045</v>
      </c>
      <c r="P3861">
        <v>2017</v>
      </c>
      <c r="Q3861">
        <v>44</v>
      </c>
      <c r="R3861" t="s">
        <v>5434</v>
      </c>
      <c r="S3861" t="s">
        <v>5709</v>
      </c>
      <c r="T3861">
        <v>1</v>
      </c>
      <c r="U3861">
        <v>11</v>
      </c>
    </row>
    <row r="3862" spans="1:21" x14ac:dyDescent="0.35">
      <c r="A3862">
        <v>26</v>
      </c>
      <c r="B3862">
        <v>22</v>
      </c>
      <c r="C3862" t="s">
        <v>20</v>
      </c>
      <c r="D3862" t="s">
        <v>750</v>
      </c>
      <c r="E3862" s="5" cm="1">
        <f t="array" ref="E3862">IF(SUM(COUNTIFS(A:A, {"1","2","3"}, D:D, D3862)) &gt; 0, 1, 0)</f>
        <v>1</v>
      </c>
      <c r="F3862" t="s">
        <v>1806</v>
      </c>
      <c r="G3862" t="s">
        <v>1830</v>
      </c>
      <c r="H3862" s="2">
        <v>43007</v>
      </c>
      <c r="I3862">
        <v>7.8</v>
      </c>
      <c r="J3862">
        <v>2.1269999999999998</v>
      </c>
      <c r="K3862">
        <f t="shared" si="120"/>
        <v>540.60800000000017</v>
      </c>
      <c r="L3862" s="3">
        <f t="shared" si="121"/>
        <v>3.9344589795193546E-3</v>
      </c>
      <c r="M3862">
        <v>87.283000000000001</v>
      </c>
      <c r="N3862" t="s">
        <v>5042</v>
      </c>
      <c r="O3862" t="s">
        <v>5155</v>
      </c>
      <c r="P3862">
        <v>2017</v>
      </c>
      <c r="Q3862">
        <v>44</v>
      </c>
      <c r="R3862" t="s">
        <v>5434</v>
      </c>
      <c r="S3862" t="s">
        <v>5709</v>
      </c>
      <c r="T3862">
        <v>1</v>
      </c>
      <c r="U3862">
        <v>9</v>
      </c>
    </row>
    <row r="3863" spans="1:21" x14ac:dyDescent="0.35">
      <c r="A3863">
        <v>24</v>
      </c>
      <c r="B3863">
        <v>26</v>
      </c>
      <c r="C3863" t="s">
        <v>19</v>
      </c>
      <c r="D3863" t="s">
        <v>742</v>
      </c>
      <c r="E3863" s="5" cm="1">
        <f t="array" ref="E3863">IF(SUM(COUNTIFS(A:A, {"1","2","3"}, D:D, D3863)) &gt; 0, 1, 0)</f>
        <v>1</v>
      </c>
      <c r="F3863" t="s">
        <v>1801</v>
      </c>
      <c r="G3863" t="s">
        <v>1812</v>
      </c>
      <c r="H3863" s="2">
        <v>43000</v>
      </c>
      <c r="I3863">
        <v>1.111</v>
      </c>
      <c r="J3863">
        <v>2.3109999999999999</v>
      </c>
      <c r="K3863">
        <f t="shared" si="120"/>
        <v>540.60800000000017</v>
      </c>
      <c r="L3863" s="3">
        <f t="shared" si="121"/>
        <v>4.2748165029004364E-3</v>
      </c>
      <c r="M3863">
        <v>95.147999999999996</v>
      </c>
      <c r="N3863" t="s">
        <v>5042</v>
      </c>
      <c r="O3863" t="s">
        <v>5143</v>
      </c>
      <c r="P3863">
        <v>2017</v>
      </c>
      <c r="Q3863">
        <v>44</v>
      </c>
      <c r="R3863" t="s">
        <v>5434</v>
      </c>
      <c r="S3863" t="s">
        <v>5709</v>
      </c>
      <c r="T3863">
        <v>1</v>
      </c>
      <c r="U3863">
        <v>9</v>
      </c>
    </row>
    <row r="3864" spans="1:21" x14ac:dyDescent="0.35">
      <c r="A3864">
        <v>13</v>
      </c>
      <c r="B3864">
        <v>11</v>
      </c>
      <c r="C3864" t="s">
        <v>20</v>
      </c>
      <c r="D3864" t="s">
        <v>772</v>
      </c>
      <c r="E3864" s="5" cm="1">
        <f t="array" ref="E3864">IF(SUM(COUNTIFS(A:A, {"1","2","3"}, D:D, D3864)) &gt; 0, 1, 0)</f>
        <v>0</v>
      </c>
      <c r="F3864" t="s">
        <v>1807</v>
      </c>
      <c r="G3864" t="s">
        <v>1821</v>
      </c>
      <c r="H3864" s="2">
        <v>43027</v>
      </c>
      <c r="I3864">
        <v>7.8</v>
      </c>
      <c r="J3864">
        <v>4.6280000000000001</v>
      </c>
      <c r="K3864">
        <f t="shared" si="120"/>
        <v>540.60800000000017</v>
      </c>
      <c r="L3864" s="3">
        <f t="shared" si="121"/>
        <v>8.5607316206937345E-3</v>
      </c>
      <c r="M3864">
        <v>53.545999999999999</v>
      </c>
      <c r="N3864" t="s">
        <v>5043</v>
      </c>
      <c r="O3864" t="s">
        <v>5134</v>
      </c>
      <c r="P3864">
        <v>2017</v>
      </c>
      <c r="Q3864">
        <v>44</v>
      </c>
      <c r="R3864" t="s">
        <v>5434</v>
      </c>
      <c r="S3864" t="s">
        <v>5709</v>
      </c>
      <c r="T3864">
        <v>1</v>
      </c>
      <c r="U3864">
        <v>7</v>
      </c>
    </row>
    <row r="3865" spans="1:21" x14ac:dyDescent="0.35">
      <c r="A3865">
        <v>27</v>
      </c>
      <c r="B3865">
        <v>19</v>
      </c>
      <c r="C3865" t="s">
        <v>18</v>
      </c>
      <c r="D3865" t="s">
        <v>772</v>
      </c>
      <c r="E3865" s="5" cm="1">
        <f t="array" ref="E3865">IF(SUM(COUNTIFS(A:A, {"1","2","3"}, D:D, D3865)) &gt; 0, 1, 0)</f>
        <v>0</v>
      </c>
      <c r="F3865" t="s">
        <v>1807</v>
      </c>
      <c r="G3865" t="s">
        <v>1821</v>
      </c>
      <c r="H3865" s="2">
        <v>43027</v>
      </c>
      <c r="I3865">
        <v>5.98</v>
      </c>
      <c r="J3865">
        <v>2.04</v>
      </c>
      <c r="K3865">
        <f t="shared" si="120"/>
        <v>540.60800000000017</v>
      </c>
      <c r="L3865" s="3">
        <f t="shared" si="121"/>
        <v>3.7735290635728651E-3</v>
      </c>
      <c r="M3865">
        <v>21.664000000000001</v>
      </c>
      <c r="N3865" t="s">
        <v>5044</v>
      </c>
      <c r="O3865" t="s">
        <v>5102</v>
      </c>
      <c r="P3865">
        <v>2017</v>
      </c>
      <c r="Q3865">
        <v>44</v>
      </c>
      <c r="R3865" t="s">
        <v>5434</v>
      </c>
      <c r="S3865" t="s">
        <v>5709</v>
      </c>
      <c r="T3865">
        <v>1</v>
      </c>
      <c r="U3865">
        <v>7</v>
      </c>
    </row>
    <row r="3866" spans="1:21" x14ac:dyDescent="0.35">
      <c r="A3866">
        <v>3</v>
      </c>
      <c r="B3866">
        <v>0</v>
      </c>
      <c r="C3866" t="s">
        <v>20</v>
      </c>
      <c r="D3866" t="s">
        <v>785</v>
      </c>
      <c r="E3866" s="5" cm="1">
        <f t="array" ref="E3866">IF(SUM(COUNTIFS(A:A, {"1","2","3"}, D:D, D3866)) &gt; 0, 1, 0)</f>
        <v>1</v>
      </c>
      <c r="F3866" t="s">
        <v>1801</v>
      </c>
      <c r="G3866" t="s">
        <v>1811</v>
      </c>
      <c r="H3866" s="2">
        <v>43040</v>
      </c>
      <c r="I3866">
        <v>7.6</v>
      </c>
      <c r="J3866">
        <v>44.33</v>
      </c>
      <c r="K3866">
        <f t="shared" si="120"/>
        <v>540.60800000000017</v>
      </c>
      <c r="L3866" s="3">
        <f t="shared" si="121"/>
        <v>8.2000266366757404E-2</v>
      </c>
      <c r="M3866" t="s">
        <v>2002</v>
      </c>
      <c r="N3866" t="s">
        <v>5042</v>
      </c>
      <c r="P3866">
        <v>2017</v>
      </c>
      <c r="Q3866">
        <v>44</v>
      </c>
      <c r="R3866" t="s">
        <v>5434</v>
      </c>
      <c r="S3866" t="s">
        <v>5709</v>
      </c>
      <c r="T3866">
        <v>1</v>
      </c>
      <c r="U3866">
        <v>6</v>
      </c>
    </row>
    <row r="3867" spans="1:21" x14ac:dyDescent="0.35">
      <c r="A3867">
        <v>11</v>
      </c>
      <c r="B3867">
        <v>5</v>
      </c>
      <c r="C3867" t="s">
        <v>20</v>
      </c>
      <c r="D3867" t="s">
        <v>779</v>
      </c>
      <c r="E3867" s="5" cm="1">
        <f t="array" ref="E3867">IF(SUM(COUNTIFS(A:A, {"1","2","3"}, D:D, D3867)) &gt; 0, 1, 0)</f>
        <v>0</v>
      </c>
      <c r="F3867" t="s">
        <v>1798</v>
      </c>
      <c r="G3867" t="s">
        <v>1811</v>
      </c>
      <c r="H3867" s="2">
        <v>43034</v>
      </c>
      <c r="I3867">
        <v>6.1</v>
      </c>
      <c r="J3867">
        <v>6.3079999999999998</v>
      </c>
      <c r="K3867">
        <f t="shared" si="120"/>
        <v>540.60800000000017</v>
      </c>
      <c r="L3867" s="3">
        <f t="shared" si="121"/>
        <v>1.1668343790694917E-2</v>
      </c>
      <c r="M3867">
        <v>27.599</v>
      </c>
      <c r="N3867" t="s">
        <v>5044</v>
      </c>
      <c r="O3867" t="s">
        <v>5132</v>
      </c>
      <c r="P3867">
        <v>2017</v>
      </c>
      <c r="Q3867">
        <v>44</v>
      </c>
      <c r="R3867" t="s">
        <v>5434</v>
      </c>
      <c r="S3867" t="s">
        <v>5709</v>
      </c>
      <c r="T3867">
        <v>1</v>
      </c>
      <c r="U3867">
        <v>6</v>
      </c>
    </row>
    <row r="3868" spans="1:21" x14ac:dyDescent="0.35">
      <c r="A3868">
        <v>7</v>
      </c>
      <c r="B3868">
        <v>4</v>
      </c>
      <c r="C3868" t="s">
        <v>20</v>
      </c>
      <c r="D3868" t="s">
        <v>778</v>
      </c>
      <c r="E3868" s="5" cm="1">
        <f t="array" ref="E3868">IF(SUM(COUNTIFS(A:A, {"1","2","3"}, D:D, D3868)) &gt; 0, 1, 0)</f>
        <v>0</v>
      </c>
      <c r="F3868" t="s">
        <v>1798</v>
      </c>
      <c r="G3868" t="s">
        <v>1859</v>
      </c>
      <c r="H3868" s="2">
        <v>43035</v>
      </c>
      <c r="I3868">
        <v>8.4</v>
      </c>
      <c r="J3868">
        <v>20.46</v>
      </c>
      <c r="K3868">
        <f t="shared" si="120"/>
        <v>540.60800000000017</v>
      </c>
      <c r="L3868" s="3">
        <f t="shared" si="121"/>
        <v>3.7846276784657261E-2</v>
      </c>
      <c r="M3868">
        <v>74.176000000000002</v>
      </c>
      <c r="N3868" t="s">
        <v>5042</v>
      </c>
      <c r="O3868" t="s">
        <v>5144</v>
      </c>
      <c r="P3868">
        <v>2017</v>
      </c>
      <c r="Q3868">
        <v>44</v>
      </c>
      <c r="R3868" t="s">
        <v>5434</v>
      </c>
      <c r="S3868" t="s">
        <v>5709</v>
      </c>
      <c r="T3868">
        <v>1</v>
      </c>
      <c r="U3868">
        <v>5</v>
      </c>
    </row>
    <row r="3869" spans="1:21" x14ac:dyDescent="0.35">
      <c r="A3869">
        <v>20</v>
      </c>
      <c r="B3869">
        <v>20</v>
      </c>
      <c r="C3869" t="s">
        <v>19</v>
      </c>
      <c r="D3869" t="s">
        <v>758</v>
      </c>
      <c r="E3869" s="5" cm="1">
        <f t="array" ref="E3869">IF(SUM(COUNTIFS(A:A, {"1","2","3"}, D:D, D3869)) &gt; 0, 1, 0)</f>
        <v>1</v>
      </c>
      <c r="F3869" t="s">
        <v>1801</v>
      </c>
      <c r="G3869" t="s">
        <v>1812</v>
      </c>
      <c r="H3869" s="2">
        <v>43013</v>
      </c>
      <c r="I3869">
        <v>4.9800000000000004</v>
      </c>
      <c r="J3869">
        <v>2.9260000000000002</v>
      </c>
      <c r="K3869">
        <f t="shared" si="120"/>
        <v>540.60800000000017</v>
      </c>
      <c r="L3869" s="3">
        <f t="shared" si="121"/>
        <v>5.4124245294187275E-3</v>
      </c>
      <c r="M3869">
        <v>56.552999999999997</v>
      </c>
      <c r="N3869" t="s">
        <v>5043</v>
      </c>
      <c r="O3869" t="s">
        <v>5084</v>
      </c>
      <c r="P3869">
        <v>2017</v>
      </c>
      <c r="Q3869">
        <v>44</v>
      </c>
      <c r="R3869" t="s">
        <v>5434</v>
      </c>
      <c r="S3869" t="s">
        <v>5709</v>
      </c>
      <c r="T3869">
        <v>1</v>
      </c>
      <c r="U3869">
        <v>5</v>
      </c>
    </row>
    <row r="3870" spans="1:21" x14ac:dyDescent="0.35">
      <c r="A3870">
        <v>21</v>
      </c>
      <c r="B3870">
        <v>17</v>
      </c>
      <c r="C3870" t="s">
        <v>20</v>
      </c>
      <c r="D3870" t="s">
        <v>764</v>
      </c>
      <c r="E3870" s="5" cm="1">
        <f t="array" ref="E3870">IF(SUM(COUNTIFS(A:A, {"1","2","3"}, D:D, D3870)) &gt; 0, 1, 0)</f>
        <v>1</v>
      </c>
      <c r="F3870" t="s">
        <v>1801</v>
      </c>
      <c r="G3870" t="s">
        <v>1836</v>
      </c>
      <c r="H3870" s="2">
        <v>43020</v>
      </c>
      <c r="I3870">
        <v>7.8</v>
      </c>
      <c r="J3870">
        <v>2.7149999999999999</v>
      </c>
      <c r="K3870">
        <f t="shared" si="120"/>
        <v>540.60800000000017</v>
      </c>
      <c r="L3870" s="3">
        <f t="shared" si="121"/>
        <v>5.0221232390197683E-3</v>
      </c>
      <c r="M3870">
        <v>37.923000000000002</v>
      </c>
      <c r="N3870" t="s">
        <v>5042</v>
      </c>
      <c r="O3870" t="s">
        <v>5083</v>
      </c>
      <c r="P3870">
        <v>2017</v>
      </c>
      <c r="Q3870">
        <v>44</v>
      </c>
      <c r="R3870" t="s">
        <v>5434</v>
      </c>
      <c r="S3870" t="s">
        <v>5709</v>
      </c>
      <c r="T3870">
        <v>1</v>
      </c>
      <c r="U3870">
        <v>4</v>
      </c>
    </row>
    <row r="3871" spans="1:21" x14ac:dyDescent="0.35">
      <c r="A3871">
        <v>9</v>
      </c>
      <c r="B3871">
        <v>3</v>
      </c>
      <c r="C3871" t="s">
        <v>19</v>
      </c>
      <c r="D3871" t="s">
        <v>777</v>
      </c>
      <c r="E3871" s="5" cm="1">
        <f t="array" ref="E3871">IF(SUM(COUNTIFS(A:A, {"1","2","3"}, D:D, D3871)) &gt; 0, 1, 0)</f>
        <v>1</v>
      </c>
      <c r="F3871" t="s">
        <v>1801</v>
      </c>
      <c r="G3871" t="s">
        <v>1824</v>
      </c>
      <c r="H3871" s="2">
        <v>43034</v>
      </c>
      <c r="I3871">
        <v>6.48</v>
      </c>
      <c r="J3871">
        <v>10.702</v>
      </c>
      <c r="K3871">
        <f t="shared" si="120"/>
        <v>540.60800000000017</v>
      </c>
      <c r="L3871" s="3">
        <f t="shared" si="121"/>
        <v>1.979622943056706E-2</v>
      </c>
      <c r="M3871">
        <v>68.427000000000007</v>
      </c>
      <c r="N3871" t="s">
        <v>5043</v>
      </c>
      <c r="O3871" t="s">
        <v>5157</v>
      </c>
      <c r="P3871">
        <v>2017</v>
      </c>
      <c r="Q3871">
        <v>44</v>
      </c>
      <c r="R3871" t="s">
        <v>5434</v>
      </c>
      <c r="S3871" t="s">
        <v>5709</v>
      </c>
      <c r="T3871">
        <v>1</v>
      </c>
      <c r="U3871">
        <v>4</v>
      </c>
    </row>
    <row r="3872" spans="1:21" x14ac:dyDescent="0.35">
      <c r="A3872">
        <v>14</v>
      </c>
      <c r="B3872">
        <v>10</v>
      </c>
      <c r="C3872" t="s">
        <v>20</v>
      </c>
      <c r="D3872" t="s">
        <v>771</v>
      </c>
      <c r="E3872" s="5" cm="1">
        <f t="array" ref="E3872">IF(SUM(COUNTIFS(A:A, {"1","2","3"}, D:D, D3872)) &gt; 0, 1, 0)</f>
        <v>1</v>
      </c>
      <c r="F3872" t="s">
        <v>1799</v>
      </c>
      <c r="G3872" t="s">
        <v>1844</v>
      </c>
      <c r="H3872" s="2">
        <v>43027</v>
      </c>
      <c r="I3872">
        <v>7.98</v>
      </c>
      <c r="J3872">
        <v>4.4329999999999998</v>
      </c>
      <c r="K3872">
        <f t="shared" si="120"/>
        <v>540.60800000000017</v>
      </c>
      <c r="L3872" s="3">
        <f t="shared" si="121"/>
        <v>8.2000266366757391E-3</v>
      </c>
      <c r="M3872">
        <v>58.408999999999999</v>
      </c>
      <c r="N3872" t="s">
        <v>5042</v>
      </c>
      <c r="O3872" t="s">
        <v>5122</v>
      </c>
      <c r="P3872">
        <v>2017</v>
      </c>
      <c r="Q3872">
        <v>44</v>
      </c>
      <c r="R3872" t="s">
        <v>5434</v>
      </c>
      <c r="S3872" t="s">
        <v>5709</v>
      </c>
      <c r="T3872">
        <v>1</v>
      </c>
      <c r="U3872">
        <v>4</v>
      </c>
    </row>
    <row r="3873" spans="1:21" x14ac:dyDescent="0.35">
      <c r="A3873">
        <v>19</v>
      </c>
      <c r="B3873">
        <v>12</v>
      </c>
      <c r="C3873" t="s">
        <v>20</v>
      </c>
      <c r="D3873" t="s">
        <v>770</v>
      </c>
      <c r="E3873" s="5" cm="1">
        <f t="array" ref="E3873">IF(SUM(COUNTIFS(A:A, {"1","2","3"}, D:D, D3873)) &gt; 0, 1, 0)</f>
        <v>1</v>
      </c>
      <c r="F3873" t="s">
        <v>1799</v>
      </c>
      <c r="G3873" t="s">
        <v>1811</v>
      </c>
      <c r="H3873" s="2">
        <v>43027</v>
      </c>
      <c r="I3873">
        <v>8.1999999999999993</v>
      </c>
      <c r="J3873">
        <v>3.008</v>
      </c>
      <c r="K3873">
        <f t="shared" si="120"/>
        <v>540.60800000000017</v>
      </c>
      <c r="L3873" s="3">
        <f t="shared" si="121"/>
        <v>5.5641055996211658E-3</v>
      </c>
      <c r="M3873">
        <v>55.731999999999999</v>
      </c>
      <c r="N3873" t="s">
        <v>5042</v>
      </c>
      <c r="O3873" t="s">
        <v>5172</v>
      </c>
      <c r="P3873">
        <v>2017</v>
      </c>
      <c r="Q3873">
        <v>44</v>
      </c>
      <c r="R3873" t="s">
        <v>5434</v>
      </c>
      <c r="S3873" t="s">
        <v>5709</v>
      </c>
      <c r="T3873">
        <v>1</v>
      </c>
      <c r="U3873">
        <v>3</v>
      </c>
    </row>
    <row r="3874" spans="1:21" x14ac:dyDescent="0.35">
      <c r="A3874">
        <v>17</v>
      </c>
      <c r="B3874">
        <v>7</v>
      </c>
      <c r="C3874" t="s">
        <v>19</v>
      </c>
      <c r="D3874" t="s">
        <v>780</v>
      </c>
      <c r="E3874" s="5" cm="1">
        <f t="array" ref="E3874">IF(SUM(COUNTIFS(A:A, {"1","2","3"}, D:D, D3874)) &gt; 0, 1, 0)</f>
        <v>0</v>
      </c>
      <c r="F3874" t="s">
        <v>1798</v>
      </c>
      <c r="G3874" t="s">
        <v>1831</v>
      </c>
      <c r="H3874" s="2">
        <v>43034</v>
      </c>
      <c r="I3874">
        <v>5.5</v>
      </c>
      <c r="J3874">
        <v>3.282</v>
      </c>
      <c r="K3874">
        <f t="shared" si="120"/>
        <v>540.60800000000017</v>
      </c>
      <c r="L3874" s="3">
        <f t="shared" si="121"/>
        <v>6.0709423463951679E-3</v>
      </c>
      <c r="M3874">
        <v>18.315000000000001</v>
      </c>
      <c r="N3874" t="s">
        <v>5044</v>
      </c>
      <c r="O3874" t="s">
        <v>5100</v>
      </c>
      <c r="P3874">
        <v>2017</v>
      </c>
      <c r="Q3874">
        <v>44</v>
      </c>
      <c r="R3874" t="s">
        <v>5434</v>
      </c>
      <c r="S3874" t="s">
        <v>5709</v>
      </c>
      <c r="T3874">
        <v>1</v>
      </c>
      <c r="U3874">
        <v>2</v>
      </c>
    </row>
    <row r="3875" spans="1:21" x14ac:dyDescent="0.35">
      <c r="A3875">
        <v>5</v>
      </c>
      <c r="B3875">
        <v>8</v>
      </c>
      <c r="C3875" t="s">
        <v>26</v>
      </c>
      <c r="D3875" t="s">
        <v>648</v>
      </c>
      <c r="E3875" s="5" cm="1">
        <f t="array" ref="E3875">IF(SUM(COUNTIFS(A:A, {"1","2","3"}, D:D, D3875)) &gt; 0, 1, 0)</f>
        <v>1</v>
      </c>
      <c r="F3875" t="s">
        <v>1802</v>
      </c>
      <c r="G3875" t="s">
        <v>1812</v>
      </c>
      <c r="H3875" s="2">
        <v>42853</v>
      </c>
      <c r="I3875">
        <v>5.98</v>
      </c>
      <c r="J3875">
        <v>15.125999999999999</v>
      </c>
      <c r="K3875">
        <f t="shared" si="120"/>
        <v>295.44300000000004</v>
      </c>
      <c r="L3875" s="3">
        <f t="shared" si="121"/>
        <v>5.1197692956001656E-2</v>
      </c>
      <c r="M3875">
        <v>748.87099999999998</v>
      </c>
      <c r="N3875" t="s">
        <v>5042</v>
      </c>
      <c r="O3875" t="s">
        <v>5073</v>
      </c>
      <c r="P3875">
        <v>2017</v>
      </c>
      <c r="Q3875">
        <v>45</v>
      </c>
      <c r="R3875" t="s">
        <v>5435</v>
      </c>
      <c r="S3875" t="s">
        <v>5710</v>
      </c>
      <c r="T3875">
        <v>1</v>
      </c>
      <c r="U3875">
        <v>305</v>
      </c>
    </row>
    <row r="3876" spans="1:21" x14ac:dyDescent="0.35">
      <c r="A3876">
        <v>9</v>
      </c>
      <c r="B3876">
        <v>10</v>
      </c>
      <c r="C3876" t="s">
        <v>26</v>
      </c>
      <c r="D3876" t="s">
        <v>606</v>
      </c>
      <c r="E3876" s="5" cm="1">
        <f t="array" ref="E3876">IF(SUM(COUNTIFS(A:A, {"1","2","3"}, D:D, D3876)) &gt; 0, 1, 0)</f>
        <v>1</v>
      </c>
      <c r="F3876" t="s">
        <v>1799</v>
      </c>
      <c r="G3876" t="s">
        <v>1812</v>
      </c>
      <c r="H3876" s="2">
        <v>42797</v>
      </c>
      <c r="I3876">
        <v>6.98</v>
      </c>
      <c r="J3876">
        <v>6.1950000000000003</v>
      </c>
      <c r="K3876">
        <f t="shared" si="120"/>
        <v>295.44300000000004</v>
      </c>
      <c r="L3876" s="3">
        <f t="shared" si="121"/>
        <v>2.0968511692610756E-2</v>
      </c>
      <c r="M3876">
        <v>565.62900000000002</v>
      </c>
      <c r="N3876" t="s">
        <v>5042</v>
      </c>
      <c r="O3876" t="s">
        <v>5095</v>
      </c>
      <c r="P3876">
        <v>2017</v>
      </c>
      <c r="Q3876">
        <v>45</v>
      </c>
      <c r="R3876" t="s">
        <v>5435</v>
      </c>
      <c r="S3876" t="s">
        <v>5710</v>
      </c>
      <c r="T3876">
        <v>1</v>
      </c>
      <c r="U3876">
        <v>299</v>
      </c>
    </row>
    <row r="3877" spans="1:21" x14ac:dyDescent="0.35">
      <c r="A3877">
        <v>4</v>
      </c>
      <c r="B3877">
        <v>6</v>
      </c>
      <c r="C3877" t="s">
        <v>26</v>
      </c>
      <c r="D3877" t="s">
        <v>693</v>
      </c>
      <c r="E3877" s="5" cm="1">
        <f t="array" ref="E3877">IF(SUM(COUNTIFS(A:A, {"1","2","3"}, D:D, D3877)) &gt; 0, 1, 0)</f>
        <v>1</v>
      </c>
      <c r="F3877" t="s">
        <v>1798</v>
      </c>
      <c r="G3877" t="s">
        <v>1812</v>
      </c>
      <c r="H3877" s="2">
        <v>42937</v>
      </c>
      <c r="I3877">
        <v>5.98</v>
      </c>
      <c r="J3877">
        <v>19.782</v>
      </c>
      <c r="K3877">
        <f t="shared" si="120"/>
        <v>295.44300000000004</v>
      </c>
      <c r="L3877" s="3">
        <f t="shared" si="121"/>
        <v>6.6957078015048577E-2</v>
      </c>
      <c r="M3877" t="s">
        <v>2488</v>
      </c>
      <c r="N3877" t="s">
        <v>5042</v>
      </c>
      <c r="O3877" t="s">
        <v>5087</v>
      </c>
      <c r="P3877">
        <v>2017</v>
      </c>
      <c r="Q3877">
        <v>45</v>
      </c>
      <c r="R3877" t="s">
        <v>5435</v>
      </c>
      <c r="S3877" t="s">
        <v>5710</v>
      </c>
      <c r="T3877">
        <v>1</v>
      </c>
      <c r="U3877">
        <v>266</v>
      </c>
    </row>
    <row r="3878" spans="1:21" x14ac:dyDescent="0.35">
      <c r="A3878">
        <v>2</v>
      </c>
      <c r="B3878">
        <v>2</v>
      </c>
      <c r="C3878" t="s">
        <v>26</v>
      </c>
      <c r="D3878" t="s">
        <v>775</v>
      </c>
      <c r="E3878" s="5" cm="1">
        <f t="array" ref="E3878">IF(SUM(COUNTIFS(A:A, {"1","2","3"}, D:D, D3878)) &gt; 0, 1, 0)</f>
        <v>1</v>
      </c>
      <c r="F3878" t="s">
        <v>1798</v>
      </c>
      <c r="G3878" t="s">
        <v>1812</v>
      </c>
      <c r="H3878" s="2">
        <v>43035</v>
      </c>
      <c r="I3878">
        <v>5.98</v>
      </c>
      <c r="J3878">
        <v>65.908000000000001</v>
      </c>
      <c r="K3878">
        <f t="shared" si="120"/>
        <v>295.44300000000004</v>
      </c>
      <c r="L3878" s="3">
        <f t="shared" si="121"/>
        <v>0.22308194812535748</v>
      </c>
      <c r="M3878">
        <v>703.125</v>
      </c>
      <c r="N3878" t="s">
        <v>5042</v>
      </c>
      <c r="O3878" t="s">
        <v>5081</v>
      </c>
      <c r="P3878">
        <v>2017</v>
      </c>
      <c r="Q3878">
        <v>45</v>
      </c>
      <c r="R3878" t="s">
        <v>5435</v>
      </c>
      <c r="S3878" t="s">
        <v>5710</v>
      </c>
      <c r="T3878">
        <v>1</v>
      </c>
      <c r="U3878">
        <v>166</v>
      </c>
    </row>
    <row r="3879" spans="1:21" x14ac:dyDescent="0.35">
      <c r="A3879">
        <v>19</v>
      </c>
      <c r="B3879">
        <v>16</v>
      </c>
      <c r="C3879" t="s">
        <v>19</v>
      </c>
      <c r="D3879" t="s">
        <v>542</v>
      </c>
      <c r="E3879" s="5" cm="1">
        <f t="array" ref="E3879">IF(SUM(COUNTIFS(A:A, {"1","2","3"}, D:D, D3879)) &gt; 0, 1, 0)</f>
        <v>0</v>
      </c>
      <c r="F3879" t="s">
        <v>1803</v>
      </c>
      <c r="G3879" t="s">
        <v>1812</v>
      </c>
      <c r="H3879" s="2">
        <v>42697</v>
      </c>
      <c r="I3879">
        <v>2.7</v>
      </c>
      <c r="J3879">
        <v>3.2029999999999998</v>
      </c>
      <c r="K3879">
        <f t="shared" si="120"/>
        <v>295.44300000000004</v>
      </c>
      <c r="L3879" s="3">
        <f t="shared" si="121"/>
        <v>1.0841346723395035E-2</v>
      </c>
      <c r="M3879">
        <v>247.66</v>
      </c>
      <c r="N3879" t="s">
        <v>5042</v>
      </c>
      <c r="O3879" t="s">
        <v>5078</v>
      </c>
      <c r="P3879">
        <v>2017</v>
      </c>
      <c r="Q3879">
        <v>45</v>
      </c>
      <c r="R3879" t="s">
        <v>5435</v>
      </c>
      <c r="S3879" t="s">
        <v>5710</v>
      </c>
      <c r="T3879">
        <v>1</v>
      </c>
      <c r="U3879">
        <v>68</v>
      </c>
    </row>
    <row r="3880" spans="1:21" x14ac:dyDescent="0.35">
      <c r="A3880">
        <v>21</v>
      </c>
      <c r="B3880">
        <v>15</v>
      </c>
      <c r="C3880" t="s">
        <v>26</v>
      </c>
      <c r="D3880" t="s">
        <v>743</v>
      </c>
      <c r="E3880" s="5" cm="1">
        <f t="array" ref="E3880">IF(SUM(COUNTIFS(A:A, {"1","2","3"}, D:D, D3880)) &gt; 0, 1, 0)</f>
        <v>1</v>
      </c>
      <c r="F3880" t="s">
        <v>1800</v>
      </c>
      <c r="G3880" t="s">
        <v>1816</v>
      </c>
      <c r="H3880" s="2">
        <v>43000</v>
      </c>
      <c r="I3880">
        <v>5.98</v>
      </c>
      <c r="J3880">
        <v>2.93</v>
      </c>
      <c r="K3880">
        <f t="shared" si="120"/>
        <v>295.44300000000004</v>
      </c>
      <c r="L3880" s="3">
        <f t="shared" si="121"/>
        <v>9.9173106149071048E-3</v>
      </c>
      <c r="M3880">
        <v>115.754</v>
      </c>
      <c r="N3880" t="s">
        <v>5042</v>
      </c>
      <c r="O3880" t="s">
        <v>5060</v>
      </c>
      <c r="P3880">
        <v>2017</v>
      </c>
      <c r="Q3880">
        <v>45</v>
      </c>
      <c r="R3880" t="s">
        <v>5435</v>
      </c>
      <c r="S3880" t="s">
        <v>5710</v>
      </c>
      <c r="T3880">
        <v>1</v>
      </c>
      <c r="U3880">
        <v>42</v>
      </c>
    </row>
    <row r="3881" spans="1:21" x14ac:dyDescent="0.35">
      <c r="A3881">
        <v>23</v>
      </c>
      <c r="B3881">
        <v>18</v>
      </c>
      <c r="C3881" t="s">
        <v>19</v>
      </c>
      <c r="D3881" t="s">
        <v>712</v>
      </c>
      <c r="E3881" s="5" cm="1">
        <f t="array" ref="E3881">IF(SUM(COUNTIFS(A:A, {"1","2","3"}, D:D, D3881)) &gt; 0, 1, 0)</f>
        <v>1</v>
      </c>
      <c r="F3881" t="s">
        <v>1801</v>
      </c>
      <c r="G3881" t="s">
        <v>1815</v>
      </c>
      <c r="H3881" s="2">
        <v>42957</v>
      </c>
      <c r="I3881">
        <v>4.8</v>
      </c>
      <c r="J3881">
        <v>2.3919999999999999</v>
      </c>
      <c r="K3881">
        <f t="shared" si="120"/>
        <v>295.44300000000004</v>
      </c>
      <c r="L3881" s="3">
        <f t="shared" si="121"/>
        <v>8.0963163791323532E-3</v>
      </c>
      <c r="M3881">
        <v>200.05500000000001</v>
      </c>
      <c r="N3881" t="s">
        <v>5042</v>
      </c>
      <c r="O3881" t="s">
        <v>5063</v>
      </c>
      <c r="P3881">
        <v>2017</v>
      </c>
      <c r="Q3881">
        <v>45</v>
      </c>
      <c r="R3881" t="s">
        <v>5435</v>
      </c>
      <c r="S3881" t="s">
        <v>5710</v>
      </c>
      <c r="T3881">
        <v>1</v>
      </c>
      <c r="U3881">
        <v>24</v>
      </c>
    </row>
    <row r="3882" spans="1:21" x14ac:dyDescent="0.35">
      <c r="A3882">
        <v>27</v>
      </c>
      <c r="B3882">
        <v>22</v>
      </c>
      <c r="C3882" t="s">
        <v>26</v>
      </c>
      <c r="D3882" t="s">
        <v>719</v>
      </c>
      <c r="E3882" s="5" cm="1">
        <f t="array" ref="E3882">IF(SUM(COUNTIFS(A:A, {"1","2","3"}, D:D, D3882)) &gt; 0, 1, 0)</f>
        <v>1</v>
      </c>
      <c r="F3882" t="s">
        <v>1798</v>
      </c>
      <c r="G3882" t="s">
        <v>1817</v>
      </c>
      <c r="H3882" s="2">
        <v>42972</v>
      </c>
      <c r="I3882">
        <v>5.8</v>
      </c>
      <c r="J3882">
        <v>2.1949999999999998</v>
      </c>
      <c r="K3882">
        <f t="shared" si="120"/>
        <v>295.44300000000004</v>
      </c>
      <c r="L3882" s="3">
        <f t="shared" si="121"/>
        <v>7.4295210920549805E-3</v>
      </c>
      <c r="M3882">
        <v>179.08099999999999</v>
      </c>
      <c r="N3882" t="s">
        <v>5042</v>
      </c>
      <c r="O3882" t="s">
        <v>5085</v>
      </c>
      <c r="P3882">
        <v>2017</v>
      </c>
      <c r="Q3882">
        <v>45</v>
      </c>
      <c r="R3882" t="s">
        <v>5435</v>
      </c>
      <c r="S3882" t="s">
        <v>5710</v>
      </c>
      <c r="T3882">
        <v>1</v>
      </c>
      <c r="U3882">
        <v>21</v>
      </c>
    </row>
    <row r="3883" spans="1:21" x14ac:dyDescent="0.35">
      <c r="A3883">
        <v>1</v>
      </c>
      <c r="B3883">
        <v>1</v>
      </c>
      <c r="C3883" t="s">
        <v>20</v>
      </c>
      <c r="D3883" t="s">
        <v>784</v>
      </c>
      <c r="E3883" s="5" cm="1">
        <f t="array" ref="E3883">IF(SUM(COUNTIFS(A:A, {"1","2","3"}, D:D, D3883)) &gt; 0, 1, 0)</f>
        <v>1</v>
      </c>
      <c r="F3883" t="s">
        <v>1798</v>
      </c>
      <c r="G3883" t="s">
        <v>1873</v>
      </c>
      <c r="H3883" s="2">
        <v>43042</v>
      </c>
      <c r="I3883">
        <v>7.9</v>
      </c>
      <c r="J3883">
        <v>67.668999999999997</v>
      </c>
      <c r="K3883">
        <f t="shared" si="120"/>
        <v>295.44300000000004</v>
      </c>
      <c r="L3883" s="3">
        <f t="shared" si="121"/>
        <v>0.22904248873725216</v>
      </c>
      <c r="M3883">
        <v>238.66499999999999</v>
      </c>
      <c r="N3883" t="s">
        <v>5042</v>
      </c>
      <c r="O3883" t="s">
        <v>5146</v>
      </c>
      <c r="P3883">
        <v>2017</v>
      </c>
      <c r="Q3883">
        <v>45</v>
      </c>
      <c r="R3883" t="s">
        <v>5435</v>
      </c>
      <c r="S3883" t="s">
        <v>5710</v>
      </c>
      <c r="T3883">
        <v>1</v>
      </c>
      <c r="U3883">
        <v>13</v>
      </c>
    </row>
    <row r="3884" spans="1:21" x14ac:dyDescent="0.35">
      <c r="A3884">
        <v>20</v>
      </c>
      <c r="B3884">
        <v>0</v>
      </c>
      <c r="C3884" t="s">
        <v>26</v>
      </c>
      <c r="D3884" t="s">
        <v>791</v>
      </c>
      <c r="E3884" s="5" cm="1">
        <f t="array" ref="E3884">IF(SUM(COUNTIFS(A:A, {"1","2","3"}, D:D, D3884)) &gt; 0, 1, 0)</f>
        <v>0</v>
      </c>
      <c r="F3884" t="s">
        <v>1805</v>
      </c>
      <c r="G3884" t="s">
        <v>1812</v>
      </c>
      <c r="H3884" s="2">
        <v>43049</v>
      </c>
      <c r="I3884">
        <v>3.28</v>
      </c>
      <c r="J3884">
        <v>3.0680000000000001</v>
      </c>
      <c r="K3884">
        <f t="shared" si="120"/>
        <v>295.44300000000004</v>
      </c>
      <c r="L3884" s="3">
        <f t="shared" si="121"/>
        <v>1.0384405790626279E-2</v>
      </c>
      <c r="M3884" t="s">
        <v>2002</v>
      </c>
      <c r="N3884" t="s">
        <v>5046</v>
      </c>
      <c r="P3884">
        <v>2017</v>
      </c>
      <c r="Q3884">
        <v>45</v>
      </c>
      <c r="R3884" t="s">
        <v>5435</v>
      </c>
      <c r="S3884" t="s">
        <v>5710</v>
      </c>
      <c r="T3884">
        <v>1</v>
      </c>
      <c r="U3884">
        <v>13</v>
      </c>
    </row>
    <row r="3885" spans="1:21" x14ac:dyDescent="0.35">
      <c r="A3885">
        <v>17</v>
      </c>
      <c r="B3885">
        <v>12</v>
      </c>
      <c r="C3885" t="s">
        <v>20</v>
      </c>
      <c r="D3885" t="s">
        <v>769</v>
      </c>
      <c r="E3885" s="5" cm="1">
        <f t="array" ref="E3885">IF(SUM(COUNTIFS(A:A, {"1","2","3"}, D:D, D3885)) &gt; 0, 1, 0)</f>
        <v>1</v>
      </c>
      <c r="F3885" t="s">
        <v>1802</v>
      </c>
      <c r="G3885" t="s">
        <v>1873</v>
      </c>
      <c r="H3885" s="2">
        <v>43027</v>
      </c>
      <c r="I3885">
        <v>6.9</v>
      </c>
      <c r="J3885">
        <v>3.4950000000000001</v>
      </c>
      <c r="K3885">
        <f t="shared" si="120"/>
        <v>295.44300000000004</v>
      </c>
      <c r="L3885" s="3">
        <f t="shared" si="121"/>
        <v>1.1829693037235607E-2</v>
      </c>
      <c r="M3885">
        <v>163.29900000000001</v>
      </c>
      <c r="N3885" t="s">
        <v>5043</v>
      </c>
      <c r="O3885" t="s">
        <v>5148</v>
      </c>
      <c r="P3885">
        <v>2017</v>
      </c>
      <c r="Q3885">
        <v>45</v>
      </c>
      <c r="R3885" t="s">
        <v>5435</v>
      </c>
      <c r="S3885" t="s">
        <v>5710</v>
      </c>
      <c r="T3885">
        <v>1</v>
      </c>
      <c r="U3885">
        <v>12</v>
      </c>
    </row>
    <row r="3886" spans="1:21" x14ac:dyDescent="0.35">
      <c r="A3886">
        <v>7</v>
      </c>
      <c r="B3886">
        <v>5</v>
      </c>
      <c r="C3886" t="s">
        <v>20</v>
      </c>
      <c r="D3886" t="s">
        <v>776</v>
      </c>
      <c r="E3886" s="5" cm="1">
        <f t="array" ref="E3886">IF(SUM(COUNTIFS(A:A, {"1","2","3"}, D:D, D3886)) &gt; 0, 1, 0)</f>
        <v>1</v>
      </c>
      <c r="F3886" t="s">
        <v>1799</v>
      </c>
      <c r="G3886" t="s">
        <v>1837</v>
      </c>
      <c r="H3886" s="2">
        <v>43034</v>
      </c>
      <c r="I3886">
        <v>6.8</v>
      </c>
      <c r="J3886">
        <v>10.103</v>
      </c>
      <c r="K3886">
        <f t="shared" si="120"/>
        <v>295.44300000000004</v>
      </c>
      <c r="L3886" s="3">
        <f t="shared" si="121"/>
        <v>3.4196105509353744E-2</v>
      </c>
      <c r="M3886">
        <v>106.07899999999999</v>
      </c>
      <c r="N3886" t="s">
        <v>5042</v>
      </c>
      <c r="O3886" t="s">
        <v>5122</v>
      </c>
      <c r="P3886">
        <v>2017</v>
      </c>
      <c r="Q3886">
        <v>45</v>
      </c>
      <c r="R3886" t="s">
        <v>5435</v>
      </c>
      <c r="S3886" t="s">
        <v>5710</v>
      </c>
      <c r="T3886">
        <v>1</v>
      </c>
      <c r="U3886">
        <v>11</v>
      </c>
    </row>
    <row r="3887" spans="1:21" x14ac:dyDescent="0.35">
      <c r="A3887">
        <v>6</v>
      </c>
      <c r="B3887">
        <v>4</v>
      </c>
      <c r="C3887" t="s">
        <v>19</v>
      </c>
      <c r="D3887" t="s">
        <v>786</v>
      </c>
      <c r="E3887" s="5" cm="1">
        <f t="array" ref="E3887">IF(SUM(COUNTIFS(A:A, {"1","2","3"}, D:D, D3887)) &gt; 0, 1, 0)</f>
        <v>0</v>
      </c>
      <c r="F3887" t="s">
        <v>1803</v>
      </c>
      <c r="G3887" t="s">
        <v>1812</v>
      </c>
      <c r="H3887" s="2">
        <v>43041</v>
      </c>
      <c r="I3887">
        <v>4.9800000000000004</v>
      </c>
      <c r="J3887">
        <v>10.18</v>
      </c>
      <c r="K3887">
        <f t="shared" si="120"/>
        <v>295.44300000000004</v>
      </c>
      <c r="L3887" s="3">
        <f t="shared" si="121"/>
        <v>3.4456731078414446E-2</v>
      </c>
      <c r="M3887">
        <v>45.936999999999998</v>
      </c>
      <c r="N3887" t="s">
        <v>5044</v>
      </c>
      <c r="O3887" t="s">
        <v>5170</v>
      </c>
      <c r="P3887">
        <v>2017</v>
      </c>
      <c r="Q3887">
        <v>45</v>
      </c>
      <c r="R3887" t="s">
        <v>5435</v>
      </c>
      <c r="S3887" t="s">
        <v>5710</v>
      </c>
      <c r="T3887">
        <v>1</v>
      </c>
      <c r="U3887">
        <v>11</v>
      </c>
    </row>
    <row r="3888" spans="1:21" x14ac:dyDescent="0.35">
      <c r="A3888">
        <v>29</v>
      </c>
      <c r="B3888">
        <v>26</v>
      </c>
      <c r="C3888" t="s">
        <v>20</v>
      </c>
      <c r="D3888" t="s">
        <v>750</v>
      </c>
      <c r="E3888" s="5" cm="1">
        <f t="array" ref="E3888">IF(SUM(COUNTIFS(A:A, {"1","2","3"}, D:D, D3888)) &gt; 0, 1, 0)</f>
        <v>1</v>
      </c>
      <c r="F3888" t="s">
        <v>1806</v>
      </c>
      <c r="G3888" t="s">
        <v>1830</v>
      </c>
      <c r="H3888" s="2">
        <v>43007</v>
      </c>
      <c r="I3888">
        <v>7.8</v>
      </c>
      <c r="J3888">
        <v>1.9610000000000001</v>
      </c>
      <c r="K3888">
        <f t="shared" si="120"/>
        <v>295.44300000000004</v>
      </c>
      <c r="L3888" s="3">
        <f t="shared" si="121"/>
        <v>6.6374901419224679E-3</v>
      </c>
      <c r="M3888">
        <v>89.244</v>
      </c>
      <c r="N3888" t="s">
        <v>5042</v>
      </c>
      <c r="O3888" t="s">
        <v>5073</v>
      </c>
      <c r="P3888">
        <v>2017</v>
      </c>
      <c r="Q3888">
        <v>45</v>
      </c>
      <c r="R3888" t="s">
        <v>5435</v>
      </c>
      <c r="S3888" t="s">
        <v>5710</v>
      </c>
      <c r="T3888">
        <v>1</v>
      </c>
      <c r="U3888">
        <v>9</v>
      </c>
    </row>
    <row r="3889" spans="1:21" x14ac:dyDescent="0.35">
      <c r="A3889">
        <v>30</v>
      </c>
      <c r="B3889">
        <v>24</v>
      </c>
      <c r="C3889" t="s">
        <v>19</v>
      </c>
      <c r="D3889" t="s">
        <v>742</v>
      </c>
      <c r="E3889" s="5" cm="1">
        <f t="array" ref="E3889">IF(SUM(COUNTIFS(A:A, {"1","2","3"}, D:D, D3889)) &gt; 0, 1, 0)</f>
        <v>1</v>
      </c>
      <c r="F3889" t="s">
        <v>1801</v>
      </c>
      <c r="G3889" t="s">
        <v>1812</v>
      </c>
      <c r="H3889" s="2">
        <v>43000</v>
      </c>
      <c r="I3889">
        <v>1.111</v>
      </c>
      <c r="J3889">
        <v>1.865</v>
      </c>
      <c r="K3889">
        <f t="shared" si="120"/>
        <v>295.44300000000004</v>
      </c>
      <c r="L3889" s="3">
        <f t="shared" si="121"/>
        <v>6.3125543675091296E-3</v>
      </c>
      <c r="M3889">
        <v>97.013000000000005</v>
      </c>
      <c r="N3889" t="s">
        <v>5042</v>
      </c>
      <c r="O3889" t="s">
        <v>5085</v>
      </c>
      <c r="P3889">
        <v>2017</v>
      </c>
      <c r="Q3889">
        <v>45</v>
      </c>
      <c r="R3889" t="s">
        <v>5435</v>
      </c>
      <c r="S3889" t="s">
        <v>5710</v>
      </c>
      <c r="T3889">
        <v>1</v>
      </c>
      <c r="U3889">
        <v>9</v>
      </c>
    </row>
    <row r="3890" spans="1:21" x14ac:dyDescent="0.35">
      <c r="A3890">
        <v>24</v>
      </c>
      <c r="B3890">
        <v>13</v>
      </c>
      <c r="C3890" t="s">
        <v>20</v>
      </c>
      <c r="D3890" t="s">
        <v>772</v>
      </c>
      <c r="E3890" s="5" cm="1">
        <f t="array" ref="E3890">IF(SUM(COUNTIFS(A:A, {"1","2","3"}, D:D, D3890)) &gt; 0, 1, 0)</f>
        <v>0</v>
      </c>
      <c r="F3890" t="s">
        <v>1807</v>
      </c>
      <c r="G3890" t="s">
        <v>1821</v>
      </c>
      <c r="H3890" s="2">
        <v>43027</v>
      </c>
      <c r="I3890">
        <v>7.8</v>
      </c>
      <c r="J3890">
        <v>2.3109999999999999</v>
      </c>
      <c r="K3890">
        <f t="shared" si="120"/>
        <v>295.44300000000004</v>
      </c>
      <c r="L3890" s="3">
        <f t="shared" si="121"/>
        <v>7.822151819471098E-3</v>
      </c>
      <c r="M3890">
        <v>55.856999999999999</v>
      </c>
      <c r="N3890" t="s">
        <v>5043</v>
      </c>
      <c r="O3890" t="s">
        <v>5150</v>
      </c>
      <c r="P3890">
        <v>2017</v>
      </c>
      <c r="Q3890">
        <v>45</v>
      </c>
      <c r="R3890" t="s">
        <v>5435</v>
      </c>
      <c r="S3890" t="s">
        <v>5710</v>
      </c>
      <c r="T3890">
        <v>1</v>
      </c>
      <c r="U3890">
        <v>7</v>
      </c>
    </row>
    <row r="3891" spans="1:21" x14ac:dyDescent="0.35">
      <c r="A3891">
        <v>11</v>
      </c>
      <c r="B3891">
        <v>3</v>
      </c>
      <c r="C3891" t="s">
        <v>20</v>
      </c>
      <c r="D3891" t="s">
        <v>785</v>
      </c>
      <c r="E3891" s="5" cm="1">
        <f t="array" ref="E3891">IF(SUM(COUNTIFS(A:A, {"1","2","3"}, D:D, D3891)) &gt; 0, 1, 0)</f>
        <v>1</v>
      </c>
      <c r="F3891" t="s">
        <v>1801</v>
      </c>
      <c r="G3891" t="s">
        <v>1811</v>
      </c>
      <c r="H3891" s="2">
        <v>43040</v>
      </c>
      <c r="I3891">
        <v>7.6</v>
      </c>
      <c r="J3891">
        <v>5.78</v>
      </c>
      <c r="K3891">
        <f t="shared" si="120"/>
        <v>295.44300000000004</v>
      </c>
      <c r="L3891" s="3">
        <f t="shared" si="121"/>
        <v>1.9563841417803093E-2</v>
      </c>
      <c r="M3891">
        <v>50.11</v>
      </c>
      <c r="N3891" t="s">
        <v>5042</v>
      </c>
      <c r="O3891" t="s">
        <v>5154</v>
      </c>
      <c r="P3891">
        <v>2017</v>
      </c>
      <c r="Q3891">
        <v>45</v>
      </c>
      <c r="R3891" t="s">
        <v>5435</v>
      </c>
      <c r="S3891" t="s">
        <v>5710</v>
      </c>
      <c r="T3891">
        <v>1</v>
      </c>
      <c r="U3891">
        <v>6</v>
      </c>
    </row>
    <row r="3892" spans="1:21" x14ac:dyDescent="0.35">
      <c r="A3892">
        <v>18</v>
      </c>
      <c r="B3892">
        <v>11</v>
      </c>
      <c r="C3892" t="s">
        <v>20</v>
      </c>
      <c r="D3892" t="s">
        <v>779</v>
      </c>
      <c r="E3892" s="5" cm="1">
        <f t="array" ref="E3892">IF(SUM(COUNTIFS(A:A, {"1","2","3"}, D:D, D3892)) &gt; 0, 1, 0)</f>
        <v>0</v>
      </c>
      <c r="F3892" t="s">
        <v>1798</v>
      </c>
      <c r="G3892" t="s">
        <v>1811</v>
      </c>
      <c r="H3892" s="2">
        <v>43034</v>
      </c>
      <c r="I3892">
        <v>6.1</v>
      </c>
      <c r="J3892">
        <v>3.218</v>
      </c>
      <c r="K3892">
        <f t="shared" si="120"/>
        <v>295.44300000000004</v>
      </c>
      <c r="L3892" s="3">
        <f t="shared" si="121"/>
        <v>1.0892117938147121E-2</v>
      </c>
      <c r="M3892">
        <v>30.817</v>
      </c>
      <c r="N3892" t="s">
        <v>5044</v>
      </c>
      <c r="O3892" t="s">
        <v>5108</v>
      </c>
      <c r="P3892">
        <v>2017</v>
      </c>
      <c r="Q3892">
        <v>45</v>
      </c>
      <c r="R3892" t="s">
        <v>5435</v>
      </c>
      <c r="S3892" t="s">
        <v>5710</v>
      </c>
      <c r="T3892">
        <v>1</v>
      </c>
      <c r="U3892">
        <v>6</v>
      </c>
    </row>
    <row r="3893" spans="1:21" x14ac:dyDescent="0.35">
      <c r="A3893">
        <v>8</v>
      </c>
      <c r="B3893">
        <v>7</v>
      </c>
      <c r="C3893" t="s">
        <v>20</v>
      </c>
      <c r="D3893" t="s">
        <v>778</v>
      </c>
      <c r="E3893" s="5" cm="1">
        <f t="array" ref="E3893">IF(SUM(COUNTIFS(A:A, {"1","2","3"}, D:D, D3893)) &gt; 0, 1, 0)</f>
        <v>0</v>
      </c>
      <c r="F3893" t="s">
        <v>1798</v>
      </c>
      <c r="G3893" t="s">
        <v>1859</v>
      </c>
      <c r="H3893" s="2">
        <v>43035</v>
      </c>
      <c r="I3893">
        <v>8.4</v>
      </c>
      <c r="J3893">
        <v>9.5960000000000001</v>
      </c>
      <c r="K3893">
        <f t="shared" si="120"/>
        <v>295.44300000000004</v>
      </c>
      <c r="L3893" s="3">
        <f t="shared" si="121"/>
        <v>3.2480038450733301E-2</v>
      </c>
      <c r="M3893">
        <v>83.772000000000006</v>
      </c>
      <c r="N3893" t="s">
        <v>5042</v>
      </c>
      <c r="O3893" t="s">
        <v>5180</v>
      </c>
      <c r="P3893">
        <v>2017</v>
      </c>
      <c r="Q3893">
        <v>45</v>
      </c>
      <c r="R3893" t="s">
        <v>5435</v>
      </c>
      <c r="S3893" t="s">
        <v>5710</v>
      </c>
      <c r="T3893">
        <v>1</v>
      </c>
      <c r="U3893">
        <v>5</v>
      </c>
    </row>
    <row r="3894" spans="1:21" x14ac:dyDescent="0.35">
      <c r="A3894">
        <v>15</v>
      </c>
      <c r="B3894">
        <v>9</v>
      </c>
      <c r="C3894" t="s">
        <v>19</v>
      </c>
      <c r="D3894" t="s">
        <v>777</v>
      </c>
      <c r="E3894" s="5" cm="1">
        <f t="array" ref="E3894">IF(SUM(COUNTIFS(A:A, {"1","2","3"}, D:D, D3894)) &gt; 0, 1, 0)</f>
        <v>1</v>
      </c>
      <c r="F3894" t="s">
        <v>1801</v>
      </c>
      <c r="G3894" t="s">
        <v>1824</v>
      </c>
      <c r="H3894" s="2">
        <v>43034</v>
      </c>
      <c r="I3894">
        <v>6.48</v>
      </c>
      <c r="J3894">
        <v>4.2009999999999996</v>
      </c>
      <c r="K3894">
        <f t="shared" si="120"/>
        <v>295.44300000000004</v>
      </c>
      <c r="L3894" s="3">
        <f t="shared" si="121"/>
        <v>1.42193248782337E-2</v>
      </c>
      <c r="M3894">
        <v>72.628</v>
      </c>
      <c r="N3894" t="s">
        <v>5043</v>
      </c>
      <c r="O3894" t="s">
        <v>5160</v>
      </c>
      <c r="P3894">
        <v>2017</v>
      </c>
      <c r="Q3894">
        <v>45</v>
      </c>
      <c r="R3894" t="s">
        <v>5435</v>
      </c>
      <c r="S3894" t="s">
        <v>5710</v>
      </c>
      <c r="T3894">
        <v>1</v>
      </c>
      <c r="U3894">
        <v>4</v>
      </c>
    </row>
    <row r="3895" spans="1:21" x14ac:dyDescent="0.35">
      <c r="A3895">
        <v>26</v>
      </c>
      <c r="B3895">
        <v>14</v>
      </c>
      <c r="C3895" t="s">
        <v>20</v>
      </c>
      <c r="D3895" t="s">
        <v>771</v>
      </c>
      <c r="E3895" s="5" cm="1">
        <f t="array" ref="E3895">IF(SUM(COUNTIFS(A:A, {"1","2","3"}, D:D, D3895)) &gt; 0, 1, 0)</f>
        <v>1</v>
      </c>
      <c r="F3895" t="s">
        <v>1799</v>
      </c>
      <c r="G3895" t="s">
        <v>1844</v>
      </c>
      <c r="H3895" s="2">
        <v>43027</v>
      </c>
      <c r="I3895">
        <v>7.98</v>
      </c>
      <c r="J3895">
        <v>2.2400000000000002</v>
      </c>
      <c r="K3895">
        <f t="shared" si="120"/>
        <v>295.44300000000004</v>
      </c>
      <c r="L3895" s="3">
        <f t="shared" si="121"/>
        <v>7.5818347363112342E-3</v>
      </c>
      <c r="M3895">
        <v>60.649000000000001</v>
      </c>
      <c r="N3895" t="s">
        <v>5042</v>
      </c>
      <c r="O3895" t="s">
        <v>5108</v>
      </c>
      <c r="P3895">
        <v>2017</v>
      </c>
      <c r="Q3895">
        <v>45</v>
      </c>
      <c r="R3895" t="s">
        <v>5435</v>
      </c>
      <c r="S3895" t="s">
        <v>5710</v>
      </c>
      <c r="T3895">
        <v>1</v>
      </c>
      <c r="U3895">
        <v>4</v>
      </c>
    </row>
    <row r="3896" spans="1:21" x14ac:dyDescent="0.35">
      <c r="A3896">
        <v>3</v>
      </c>
      <c r="B3896">
        <v>0</v>
      </c>
      <c r="C3896" t="s">
        <v>20</v>
      </c>
      <c r="D3896" t="s">
        <v>787</v>
      </c>
      <c r="E3896" s="5" cm="1">
        <f t="array" ref="E3896">IF(SUM(COUNTIFS(A:A, {"1","2","3"}, D:D, D3896)) &gt; 0, 1, 0)</f>
        <v>1</v>
      </c>
      <c r="F3896" t="s">
        <v>1802</v>
      </c>
      <c r="G3896" t="s">
        <v>1830</v>
      </c>
      <c r="H3896" s="2">
        <v>43049</v>
      </c>
      <c r="I3896">
        <v>7.8</v>
      </c>
      <c r="J3896">
        <v>20.869</v>
      </c>
      <c r="K3896">
        <f t="shared" si="120"/>
        <v>295.44300000000004</v>
      </c>
      <c r="L3896" s="3">
        <f t="shared" si="121"/>
        <v>7.0636298710749612E-2</v>
      </c>
      <c r="M3896" t="s">
        <v>2002</v>
      </c>
      <c r="N3896" t="s">
        <v>5043</v>
      </c>
      <c r="P3896">
        <v>2017</v>
      </c>
      <c r="Q3896">
        <v>45</v>
      </c>
      <c r="R3896" t="s">
        <v>5435</v>
      </c>
      <c r="S3896" t="s">
        <v>5710</v>
      </c>
      <c r="T3896">
        <v>1</v>
      </c>
      <c r="U3896">
        <v>3</v>
      </c>
    </row>
    <row r="3897" spans="1:21" x14ac:dyDescent="0.35">
      <c r="A3897">
        <v>12</v>
      </c>
      <c r="B3897">
        <v>0</v>
      </c>
      <c r="C3897" t="s">
        <v>20</v>
      </c>
      <c r="D3897" t="s">
        <v>789</v>
      </c>
      <c r="E3897" s="5" cm="1">
        <f t="array" ref="E3897">IF(SUM(COUNTIFS(A:A, {"1","2","3"}, D:D, D3897)) &gt; 0, 1, 0)</f>
        <v>0</v>
      </c>
      <c r="F3897" t="s">
        <v>1799</v>
      </c>
      <c r="G3897" t="s">
        <v>1840</v>
      </c>
      <c r="H3897" s="2">
        <v>43048</v>
      </c>
      <c r="I3897">
        <v>7.8</v>
      </c>
      <c r="J3897">
        <v>5.2190000000000003</v>
      </c>
      <c r="K3897">
        <f t="shared" si="120"/>
        <v>295.44300000000004</v>
      </c>
      <c r="L3897" s="3">
        <f t="shared" si="121"/>
        <v>1.7664997986075147E-2</v>
      </c>
      <c r="M3897" t="s">
        <v>2002</v>
      </c>
      <c r="N3897" t="s">
        <v>5043</v>
      </c>
      <c r="P3897">
        <v>2017</v>
      </c>
      <c r="Q3897">
        <v>45</v>
      </c>
      <c r="R3897" t="s">
        <v>5435</v>
      </c>
      <c r="S3897" t="s">
        <v>5710</v>
      </c>
      <c r="T3897">
        <v>1</v>
      </c>
      <c r="U3897">
        <v>2</v>
      </c>
    </row>
    <row r="3898" spans="1:21" x14ac:dyDescent="0.35">
      <c r="A3898">
        <v>14</v>
      </c>
      <c r="B3898">
        <v>0</v>
      </c>
      <c r="C3898" t="s">
        <v>18</v>
      </c>
      <c r="D3898" t="s">
        <v>789</v>
      </c>
      <c r="E3898" s="5" cm="1">
        <f t="array" ref="E3898">IF(SUM(COUNTIFS(A:A, {"1","2","3"}, D:D, D3898)) &gt; 0, 1, 0)</f>
        <v>0</v>
      </c>
      <c r="F3898" t="s">
        <v>1799</v>
      </c>
      <c r="G3898" t="s">
        <v>1840</v>
      </c>
      <c r="H3898" s="2">
        <v>43048</v>
      </c>
      <c r="I3898">
        <v>7.8</v>
      </c>
      <c r="J3898">
        <v>4.4969999999999999</v>
      </c>
      <c r="K3898">
        <f t="shared" si="120"/>
        <v>295.44300000000004</v>
      </c>
      <c r="L3898" s="3">
        <f t="shared" si="121"/>
        <v>1.5221210182674829E-2</v>
      </c>
      <c r="M3898" t="s">
        <v>2002</v>
      </c>
      <c r="N3898" t="s">
        <v>5043</v>
      </c>
      <c r="P3898">
        <v>2017</v>
      </c>
      <c r="Q3898">
        <v>45</v>
      </c>
      <c r="R3898" t="s">
        <v>5435</v>
      </c>
      <c r="S3898" t="s">
        <v>5710</v>
      </c>
      <c r="T3898">
        <v>1</v>
      </c>
      <c r="U3898">
        <v>2</v>
      </c>
    </row>
    <row r="3899" spans="1:21" x14ac:dyDescent="0.35">
      <c r="A3899">
        <v>10</v>
      </c>
      <c r="B3899">
        <v>0</v>
      </c>
      <c r="C3899" t="s">
        <v>20</v>
      </c>
      <c r="D3899" t="s">
        <v>788</v>
      </c>
      <c r="E3899" s="5" cm="1">
        <f t="array" ref="E3899">IF(SUM(COUNTIFS(A:A, {"1","2","3"}, D:D, D3899)) &gt; 0, 1, 0)</f>
        <v>0</v>
      </c>
      <c r="F3899" t="s">
        <v>1798</v>
      </c>
      <c r="G3899" t="s">
        <v>1827</v>
      </c>
      <c r="H3899" s="2">
        <v>43048</v>
      </c>
      <c r="I3899">
        <v>5.99</v>
      </c>
      <c r="J3899">
        <v>5.96</v>
      </c>
      <c r="K3899">
        <f t="shared" si="120"/>
        <v>295.44300000000004</v>
      </c>
      <c r="L3899" s="3">
        <f t="shared" si="121"/>
        <v>2.0173095994828104E-2</v>
      </c>
      <c r="M3899" t="s">
        <v>2002</v>
      </c>
      <c r="N3899" t="s">
        <v>5044</v>
      </c>
      <c r="P3899">
        <v>2017</v>
      </c>
      <c r="Q3899">
        <v>45</v>
      </c>
      <c r="R3899" t="s">
        <v>5435</v>
      </c>
      <c r="S3899" t="s">
        <v>5710</v>
      </c>
      <c r="T3899">
        <v>1</v>
      </c>
      <c r="U3899">
        <v>2</v>
      </c>
    </row>
    <row r="3900" spans="1:21" x14ac:dyDescent="0.35">
      <c r="A3900">
        <v>13</v>
      </c>
      <c r="B3900">
        <v>0</v>
      </c>
      <c r="C3900" t="s">
        <v>26</v>
      </c>
      <c r="D3900" t="s">
        <v>788</v>
      </c>
      <c r="E3900" s="5" cm="1">
        <f t="array" ref="E3900">IF(SUM(COUNTIFS(A:A, {"1","2","3"}, D:D, D3900)) &gt; 0, 1, 0)</f>
        <v>0</v>
      </c>
      <c r="F3900" t="s">
        <v>1798</v>
      </c>
      <c r="G3900" t="s">
        <v>1827</v>
      </c>
      <c r="H3900" s="2">
        <v>43048</v>
      </c>
      <c r="I3900">
        <v>5.99</v>
      </c>
      <c r="J3900">
        <v>4.899</v>
      </c>
      <c r="K3900">
        <f t="shared" si="120"/>
        <v>295.44300000000004</v>
      </c>
      <c r="L3900" s="3">
        <f t="shared" si="121"/>
        <v>1.6581878738030683E-2</v>
      </c>
      <c r="M3900" t="s">
        <v>2002</v>
      </c>
      <c r="N3900" t="s">
        <v>5045</v>
      </c>
      <c r="P3900">
        <v>2017</v>
      </c>
      <c r="Q3900">
        <v>45</v>
      </c>
      <c r="R3900" t="s">
        <v>5435</v>
      </c>
      <c r="S3900" t="s">
        <v>5710</v>
      </c>
      <c r="T3900">
        <v>1</v>
      </c>
      <c r="U3900">
        <v>2</v>
      </c>
    </row>
    <row r="3901" spans="1:21" x14ac:dyDescent="0.35">
      <c r="A3901">
        <v>16</v>
      </c>
      <c r="B3901">
        <v>0</v>
      </c>
      <c r="C3901" t="s">
        <v>20</v>
      </c>
      <c r="D3901" t="s">
        <v>790</v>
      </c>
      <c r="E3901" s="5" cm="1">
        <f t="array" ref="E3901">IF(SUM(COUNTIFS(A:A, {"1","2","3"}, D:D, D3901)) &gt; 0, 1, 0)</f>
        <v>0</v>
      </c>
      <c r="F3901" t="s">
        <v>1798</v>
      </c>
      <c r="G3901" t="s">
        <v>1826</v>
      </c>
      <c r="H3901" s="2">
        <v>43048</v>
      </c>
      <c r="I3901">
        <v>4.8</v>
      </c>
      <c r="J3901">
        <v>3.673</v>
      </c>
      <c r="K3901">
        <f t="shared" si="120"/>
        <v>295.44300000000004</v>
      </c>
      <c r="L3901" s="3">
        <f t="shared" si="121"/>
        <v>1.243217811896034E-2</v>
      </c>
      <c r="M3901" t="s">
        <v>2002</v>
      </c>
      <c r="N3901" t="s">
        <v>5042</v>
      </c>
      <c r="P3901">
        <v>2017</v>
      </c>
      <c r="Q3901">
        <v>45</v>
      </c>
      <c r="R3901" t="s">
        <v>5435</v>
      </c>
      <c r="S3901" t="s">
        <v>5710</v>
      </c>
      <c r="T3901">
        <v>1</v>
      </c>
      <c r="U3901">
        <v>1</v>
      </c>
    </row>
    <row r="3902" spans="1:21" x14ac:dyDescent="0.35">
      <c r="A3902">
        <v>28</v>
      </c>
      <c r="B3902">
        <v>0</v>
      </c>
      <c r="C3902" t="s">
        <v>26</v>
      </c>
      <c r="D3902" t="s">
        <v>794</v>
      </c>
      <c r="E3902" s="5" cm="1">
        <f t="array" ref="E3902">IF(SUM(COUNTIFS(A:A, {"1","2","3"}, D:D, D3902)) &gt; 0, 1, 0)</f>
        <v>0</v>
      </c>
      <c r="F3902" t="s">
        <v>1807</v>
      </c>
      <c r="G3902" t="s">
        <v>1859</v>
      </c>
      <c r="H3902" s="2">
        <v>43048</v>
      </c>
      <c r="I3902">
        <v>4.8</v>
      </c>
      <c r="J3902">
        <v>2.0049999999999999</v>
      </c>
      <c r="K3902">
        <f t="shared" si="120"/>
        <v>295.44300000000004</v>
      </c>
      <c r="L3902" s="3">
        <f t="shared" si="121"/>
        <v>6.7864190385285815E-3</v>
      </c>
      <c r="M3902" t="s">
        <v>2002</v>
      </c>
      <c r="N3902" t="s">
        <v>5046</v>
      </c>
      <c r="P3902">
        <v>2017</v>
      </c>
      <c r="Q3902">
        <v>45</v>
      </c>
      <c r="R3902" t="s">
        <v>5435</v>
      </c>
      <c r="S3902" t="s">
        <v>5710</v>
      </c>
      <c r="T3902">
        <v>1</v>
      </c>
      <c r="U3902">
        <v>1</v>
      </c>
    </row>
    <row r="3903" spans="1:21" x14ac:dyDescent="0.35">
      <c r="A3903">
        <v>22</v>
      </c>
      <c r="B3903">
        <v>0</v>
      </c>
      <c r="C3903" t="s">
        <v>20</v>
      </c>
      <c r="D3903" t="s">
        <v>792</v>
      </c>
      <c r="E3903" s="5" cm="1">
        <f t="array" ref="E3903">IF(SUM(COUNTIFS(A:A, {"1","2","3"}, D:D, D3903)) &gt; 0, 1, 0)</f>
        <v>0</v>
      </c>
      <c r="F3903" t="s">
        <v>1804</v>
      </c>
      <c r="G3903" t="s">
        <v>1821</v>
      </c>
      <c r="H3903" s="2">
        <v>43048</v>
      </c>
      <c r="I3903">
        <v>7.8</v>
      </c>
      <c r="J3903">
        <v>2.5960000000000001</v>
      </c>
      <c r="K3903">
        <f t="shared" si="120"/>
        <v>295.44300000000004</v>
      </c>
      <c r="L3903" s="3">
        <f t="shared" si="121"/>
        <v>8.786804899760697E-3</v>
      </c>
      <c r="M3903" t="s">
        <v>2002</v>
      </c>
      <c r="N3903" t="s">
        <v>5045</v>
      </c>
      <c r="P3903">
        <v>2017</v>
      </c>
      <c r="Q3903">
        <v>45</v>
      </c>
      <c r="R3903" t="s">
        <v>5435</v>
      </c>
      <c r="S3903" t="s">
        <v>5710</v>
      </c>
      <c r="T3903">
        <v>1</v>
      </c>
      <c r="U3903">
        <v>1</v>
      </c>
    </row>
    <row r="3904" spans="1:21" x14ac:dyDescent="0.35">
      <c r="A3904">
        <v>25</v>
      </c>
      <c r="B3904">
        <v>0</v>
      </c>
      <c r="C3904" t="s">
        <v>26</v>
      </c>
      <c r="D3904" t="s">
        <v>793</v>
      </c>
      <c r="E3904" s="5" cm="1">
        <f t="array" ref="E3904">IF(SUM(COUNTIFS(A:A, {"1","2","3"}, D:D, D3904)) &gt; 0, 1, 0)</f>
        <v>0</v>
      </c>
      <c r="F3904" t="s">
        <v>1798</v>
      </c>
      <c r="G3904" t="s">
        <v>1814</v>
      </c>
      <c r="H3904" s="2">
        <v>43048</v>
      </c>
      <c r="I3904">
        <v>6.8</v>
      </c>
      <c r="J3904">
        <v>2.3069999999999999</v>
      </c>
      <c r="K3904">
        <f t="shared" si="120"/>
        <v>295.44300000000004</v>
      </c>
      <c r="L3904" s="3">
        <f t="shared" si="121"/>
        <v>7.808612828870542E-3</v>
      </c>
      <c r="M3904" t="s">
        <v>2002</v>
      </c>
      <c r="N3904" t="s">
        <v>5045</v>
      </c>
      <c r="P3904">
        <v>2017</v>
      </c>
      <c r="Q3904">
        <v>45</v>
      </c>
      <c r="R3904" t="s">
        <v>5435</v>
      </c>
      <c r="S3904" t="s">
        <v>5710</v>
      </c>
      <c r="T3904">
        <v>1</v>
      </c>
      <c r="U3904">
        <v>1</v>
      </c>
    </row>
    <row r="3905" spans="1:21" x14ac:dyDescent="0.35">
      <c r="A3905">
        <v>9</v>
      </c>
      <c r="B3905">
        <v>5</v>
      </c>
      <c r="C3905" t="s">
        <v>26</v>
      </c>
      <c r="D3905" t="s">
        <v>648</v>
      </c>
      <c r="E3905" s="5" cm="1">
        <f t="array" ref="E3905">IF(SUM(COUNTIFS(A:A, {"1","2","3"}, D:D, D3905)) &gt; 0, 1, 0)</f>
        <v>1</v>
      </c>
      <c r="F3905" t="s">
        <v>1802</v>
      </c>
      <c r="G3905" t="s">
        <v>1812</v>
      </c>
      <c r="H3905" s="2">
        <v>42853</v>
      </c>
      <c r="I3905">
        <v>5.98</v>
      </c>
      <c r="J3905">
        <v>15.519</v>
      </c>
      <c r="K3905">
        <f t="shared" si="120"/>
        <v>304.83100000000002</v>
      </c>
      <c r="L3905" s="3">
        <f t="shared" si="121"/>
        <v>5.0910176458431065E-2</v>
      </c>
      <c r="M3905">
        <v>764.39</v>
      </c>
      <c r="N3905" t="s">
        <v>5042</v>
      </c>
      <c r="O3905" t="s">
        <v>5090</v>
      </c>
      <c r="P3905">
        <v>2017</v>
      </c>
      <c r="Q3905">
        <v>46</v>
      </c>
      <c r="R3905" t="s">
        <v>5436</v>
      </c>
      <c r="S3905" t="s">
        <v>5711</v>
      </c>
      <c r="T3905">
        <v>1</v>
      </c>
      <c r="U3905">
        <v>305</v>
      </c>
    </row>
    <row r="3906" spans="1:21" x14ac:dyDescent="0.35">
      <c r="A3906">
        <v>11</v>
      </c>
      <c r="B3906">
        <v>9</v>
      </c>
      <c r="C3906" t="s">
        <v>26</v>
      </c>
      <c r="D3906" t="s">
        <v>606</v>
      </c>
      <c r="E3906" s="5" cm="1">
        <f t="array" ref="E3906">IF(SUM(COUNTIFS(A:A, {"1","2","3"}, D:D, D3906)) &gt; 0, 1, 0)</f>
        <v>1</v>
      </c>
      <c r="F3906" t="s">
        <v>1799</v>
      </c>
      <c r="G3906" t="s">
        <v>1812</v>
      </c>
      <c r="H3906" s="2">
        <v>42797</v>
      </c>
      <c r="I3906">
        <v>6.98</v>
      </c>
      <c r="J3906">
        <v>6.1420000000000003</v>
      </c>
      <c r="K3906">
        <f t="shared" ref="K3906:K3969" si="122">SUMIFS(J:J, P:P, P3906, Q:Q, Q3906)</f>
        <v>304.83100000000002</v>
      </c>
      <c r="L3906" s="3">
        <f t="shared" si="121"/>
        <v>2.014886937352172E-2</v>
      </c>
      <c r="M3906">
        <v>571.77099999999996</v>
      </c>
      <c r="N3906" t="s">
        <v>5042</v>
      </c>
      <c r="O3906" t="s">
        <v>5109</v>
      </c>
      <c r="P3906">
        <v>2017</v>
      </c>
      <c r="Q3906">
        <v>46</v>
      </c>
      <c r="R3906" t="s">
        <v>5436</v>
      </c>
      <c r="S3906" t="s">
        <v>5711</v>
      </c>
      <c r="T3906">
        <v>1</v>
      </c>
      <c r="U3906">
        <v>299</v>
      </c>
    </row>
    <row r="3907" spans="1:21" x14ac:dyDescent="0.35">
      <c r="A3907">
        <v>8</v>
      </c>
      <c r="B3907">
        <v>4</v>
      </c>
      <c r="C3907" t="s">
        <v>26</v>
      </c>
      <c r="D3907" t="s">
        <v>693</v>
      </c>
      <c r="E3907" s="5" cm="1">
        <f t="array" ref="E3907">IF(SUM(COUNTIFS(A:A, {"1","2","3"}, D:D, D3907)) &gt; 0, 1, 0)</f>
        <v>1</v>
      </c>
      <c r="F3907" t="s">
        <v>1798</v>
      </c>
      <c r="G3907" t="s">
        <v>1812</v>
      </c>
      <c r="H3907" s="2">
        <v>42937</v>
      </c>
      <c r="I3907">
        <v>5.98</v>
      </c>
      <c r="J3907">
        <v>20.056000000000001</v>
      </c>
      <c r="K3907">
        <f t="shared" si="122"/>
        <v>304.83100000000002</v>
      </c>
      <c r="L3907" s="3">
        <f t="shared" ref="L3907:L3970" si="123">(J3907/K3907)</f>
        <v>6.5793833304355523E-2</v>
      </c>
      <c r="M3907" t="s">
        <v>2489</v>
      </c>
      <c r="N3907" t="s">
        <v>5042</v>
      </c>
      <c r="O3907" t="s">
        <v>5064</v>
      </c>
      <c r="P3907">
        <v>2017</v>
      </c>
      <c r="Q3907">
        <v>46</v>
      </c>
      <c r="R3907" t="s">
        <v>5436</v>
      </c>
      <c r="S3907" t="s">
        <v>5711</v>
      </c>
      <c r="T3907">
        <v>1</v>
      </c>
      <c r="U3907">
        <v>266</v>
      </c>
    </row>
    <row r="3908" spans="1:21" x14ac:dyDescent="0.35">
      <c r="A3908">
        <v>2</v>
      </c>
      <c r="B3908">
        <v>2</v>
      </c>
      <c r="C3908" t="s">
        <v>26</v>
      </c>
      <c r="D3908" t="s">
        <v>775</v>
      </c>
      <c r="E3908" s="5" cm="1">
        <f t="array" ref="E3908">IF(SUM(COUNTIFS(A:A, {"1","2","3"}, D:D, D3908)) &gt; 0, 1, 0)</f>
        <v>1</v>
      </c>
      <c r="F3908" t="s">
        <v>1798</v>
      </c>
      <c r="G3908" t="s">
        <v>1812</v>
      </c>
      <c r="H3908" s="2">
        <v>43035</v>
      </c>
      <c r="I3908">
        <v>5.98</v>
      </c>
      <c r="J3908">
        <v>49.052</v>
      </c>
      <c r="K3908">
        <f t="shared" si="122"/>
        <v>304.83100000000002</v>
      </c>
      <c r="L3908" s="3">
        <f t="shared" si="123"/>
        <v>0.16091539246336495</v>
      </c>
      <c r="M3908">
        <v>752.17700000000002</v>
      </c>
      <c r="N3908" t="s">
        <v>5042</v>
      </c>
      <c r="O3908" t="s">
        <v>5060</v>
      </c>
      <c r="P3908">
        <v>2017</v>
      </c>
      <c r="Q3908">
        <v>46</v>
      </c>
      <c r="R3908" t="s">
        <v>5436</v>
      </c>
      <c r="S3908" t="s">
        <v>5711</v>
      </c>
      <c r="T3908">
        <v>1</v>
      </c>
      <c r="U3908">
        <v>166</v>
      </c>
    </row>
    <row r="3909" spans="1:21" x14ac:dyDescent="0.35">
      <c r="A3909">
        <v>1</v>
      </c>
      <c r="B3909">
        <v>0</v>
      </c>
      <c r="C3909" t="s">
        <v>19</v>
      </c>
      <c r="D3909" t="s">
        <v>795</v>
      </c>
      <c r="E3909" s="5" cm="1">
        <f t="array" ref="E3909">IF(SUM(COUNTIFS(A:A, {"1","2","3"}, D:D, D3909)) &gt; 0, 1, 0)</f>
        <v>1</v>
      </c>
      <c r="F3909" t="s">
        <v>1801</v>
      </c>
      <c r="G3909" t="s">
        <v>1816</v>
      </c>
      <c r="H3909" s="2">
        <v>43056</v>
      </c>
      <c r="I3909">
        <v>4.9800000000000004</v>
      </c>
      <c r="J3909" t="s">
        <v>1992</v>
      </c>
      <c r="K3909">
        <f t="shared" si="122"/>
        <v>304.83100000000002</v>
      </c>
      <c r="L3909" s="3" t="e">
        <f t="shared" si="123"/>
        <v>#VALUE!</v>
      </c>
      <c r="M3909" t="s">
        <v>2002</v>
      </c>
      <c r="N3909" t="s">
        <v>5043</v>
      </c>
      <c r="P3909">
        <v>2017</v>
      </c>
      <c r="Q3909">
        <v>46</v>
      </c>
      <c r="R3909" t="s">
        <v>5436</v>
      </c>
      <c r="S3909" t="s">
        <v>5711</v>
      </c>
      <c r="T3909">
        <v>1</v>
      </c>
      <c r="U3909">
        <v>83</v>
      </c>
    </row>
    <row r="3910" spans="1:21" x14ac:dyDescent="0.35">
      <c r="A3910">
        <v>17</v>
      </c>
      <c r="B3910">
        <v>19</v>
      </c>
      <c r="C3910" t="s">
        <v>19</v>
      </c>
      <c r="D3910" t="s">
        <v>542</v>
      </c>
      <c r="E3910" s="5" cm="1">
        <f t="array" ref="E3910">IF(SUM(COUNTIFS(A:A, {"1","2","3"}, D:D, D3910)) &gt; 0, 1, 0)</f>
        <v>0</v>
      </c>
      <c r="F3910" t="s">
        <v>1803</v>
      </c>
      <c r="G3910" t="s">
        <v>1812</v>
      </c>
      <c r="H3910" s="2">
        <v>42697</v>
      </c>
      <c r="I3910">
        <v>2.7</v>
      </c>
      <c r="J3910">
        <v>3.3730000000000002</v>
      </c>
      <c r="K3910">
        <f t="shared" si="122"/>
        <v>304.83100000000002</v>
      </c>
      <c r="L3910" s="3">
        <f t="shared" si="123"/>
        <v>1.1065147573573554E-2</v>
      </c>
      <c r="M3910">
        <v>251.03299999999999</v>
      </c>
      <c r="N3910" t="s">
        <v>5042</v>
      </c>
      <c r="O3910" t="s">
        <v>5163</v>
      </c>
      <c r="P3910">
        <v>2017</v>
      </c>
      <c r="Q3910">
        <v>46</v>
      </c>
      <c r="R3910" t="s">
        <v>5436</v>
      </c>
      <c r="S3910" t="s">
        <v>5711</v>
      </c>
      <c r="T3910">
        <v>1</v>
      </c>
      <c r="U3910">
        <v>68</v>
      </c>
    </row>
    <row r="3911" spans="1:21" x14ac:dyDescent="0.35">
      <c r="A3911">
        <v>30</v>
      </c>
      <c r="B3911">
        <v>0</v>
      </c>
      <c r="C3911" t="s">
        <v>26</v>
      </c>
      <c r="D3911" t="s">
        <v>668</v>
      </c>
      <c r="E3911" s="5" cm="1">
        <f t="array" ref="E3911">IF(SUM(COUNTIFS(A:A, {"1","2","3"}, D:D, D3911)) &gt; 0, 1, 0)</f>
        <v>1</v>
      </c>
      <c r="F3911" t="s">
        <v>1800</v>
      </c>
      <c r="G3911" t="s">
        <v>1812</v>
      </c>
      <c r="H3911" s="2">
        <v>42902</v>
      </c>
      <c r="I3911">
        <v>5.98</v>
      </c>
      <c r="J3911">
        <v>1.619</v>
      </c>
      <c r="K3911">
        <f t="shared" si="122"/>
        <v>304.83100000000002</v>
      </c>
      <c r="L3911" s="3">
        <f t="shared" si="123"/>
        <v>5.3111396150653965E-3</v>
      </c>
      <c r="M3911">
        <v>231.209</v>
      </c>
      <c r="N3911" t="s">
        <v>5042</v>
      </c>
      <c r="P3911">
        <v>2017</v>
      </c>
      <c r="Q3911">
        <v>46</v>
      </c>
      <c r="R3911" t="s">
        <v>5436</v>
      </c>
      <c r="S3911" t="s">
        <v>5711</v>
      </c>
      <c r="T3911">
        <v>1</v>
      </c>
      <c r="U3911">
        <v>52</v>
      </c>
    </row>
    <row r="3912" spans="1:21" x14ac:dyDescent="0.35">
      <c r="A3912">
        <v>19</v>
      </c>
      <c r="B3912">
        <v>21</v>
      </c>
      <c r="C3912" t="s">
        <v>26</v>
      </c>
      <c r="D3912" t="s">
        <v>743</v>
      </c>
      <c r="E3912" s="5" cm="1">
        <f t="array" ref="E3912">IF(SUM(COUNTIFS(A:A, {"1","2","3"}, D:D, D3912)) &gt; 0, 1, 0)</f>
        <v>1</v>
      </c>
      <c r="F3912" t="s">
        <v>1800</v>
      </c>
      <c r="G3912" t="s">
        <v>1816</v>
      </c>
      <c r="H3912" s="2">
        <v>43000</v>
      </c>
      <c r="I3912">
        <v>5.98</v>
      </c>
      <c r="J3912">
        <v>2.8540000000000001</v>
      </c>
      <c r="K3912">
        <f t="shared" si="122"/>
        <v>304.83100000000002</v>
      </c>
      <c r="L3912" s="3">
        <f t="shared" si="123"/>
        <v>9.3625648310047202E-3</v>
      </c>
      <c r="M3912">
        <v>118.608</v>
      </c>
      <c r="N3912" t="s">
        <v>5042</v>
      </c>
      <c r="O3912" t="s">
        <v>5104</v>
      </c>
      <c r="P3912">
        <v>2017</v>
      </c>
      <c r="Q3912">
        <v>46</v>
      </c>
      <c r="R3912" t="s">
        <v>5436</v>
      </c>
      <c r="S3912" t="s">
        <v>5711</v>
      </c>
      <c r="T3912">
        <v>1</v>
      </c>
      <c r="U3912">
        <v>42</v>
      </c>
    </row>
    <row r="3913" spans="1:21" x14ac:dyDescent="0.35">
      <c r="A3913">
        <v>25</v>
      </c>
      <c r="B3913">
        <v>0</v>
      </c>
      <c r="C3913" t="s">
        <v>19</v>
      </c>
      <c r="D3913" t="s">
        <v>699</v>
      </c>
      <c r="E3913" s="5" cm="1">
        <f t="array" ref="E3913">IF(SUM(COUNTIFS(A:A, {"1","2","3"}, D:D, D3913)) &gt; 0, 1, 0)</f>
        <v>1</v>
      </c>
      <c r="F3913" t="s">
        <v>1801</v>
      </c>
      <c r="G3913" t="s">
        <v>1821</v>
      </c>
      <c r="H3913" s="2">
        <v>42945</v>
      </c>
      <c r="I3913">
        <v>5.98</v>
      </c>
      <c r="J3913">
        <v>2.0569999999999999</v>
      </c>
      <c r="K3913">
        <f t="shared" si="122"/>
        <v>304.83100000000002</v>
      </c>
      <c r="L3913" s="3">
        <f t="shared" si="123"/>
        <v>6.7480013515685737E-3</v>
      </c>
      <c r="M3913" t="s">
        <v>2490</v>
      </c>
      <c r="N3913" t="s">
        <v>5042</v>
      </c>
      <c r="P3913">
        <v>2017</v>
      </c>
      <c r="Q3913">
        <v>46</v>
      </c>
      <c r="R3913" t="s">
        <v>5436</v>
      </c>
      <c r="S3913" t="s">
        <v>5711</v>
      </c>
      <c r="T3913">
        <v>1</v>
      </c>
      <c r="U3913">
        <v>31</v>
      </c>
    </row>
    <row r="3914" spans="1:21" x14ac:dyDescent="0.35">
      <c r="A3914">
        <v>23</v>
      </c>
      <c r="B3914">
        <v>23</v>
      </c>
      <c r="C3914" t="s">
        <v>19</v>
      </c>
      <c r="D3914" t="s">
        <v>712</v>
      </c>
      <c r="E3914" s="5" cm="1">
        <f t="array" ref="E3914">IF(SUM(COUNTIFS(A:A, {"1","2","3"}, D:D, D3914)) &gt; 0, 1, 0)</f>
        <v>1</v>
      </c>
      <c r="F3914" t="s">
        <v>1801</v>
      </c>
      <c r="G3914" t="s">
        <v>1815</v>
      </c>
      <c r="H3914" s="2">
        <v>42957</v>
      </c>
      <c r="I3914">
        <v>4.8</v>
      </c>
      <c r="J3914">
        <v>2.2789999999999999</v>
      </c>
      <c r="K3914">
        <f t="shared" si="122"/>
        <v>304.83100000000002</v>
      </c>
      <c r="L3914" s="3">
        <f t="shared" si="123"/>
        <v>7.476273738563334E-3</v>
      </c>
      <c r="M3914">
        <v>202.334</v>
      </c>
      <c r="N3914" t="s">
        <v>5042</v>
      </c>
      <c r="O3914" t="s">
        <v>5105</v>
      </c>
      <c r="P3914">
        <v>2017</v>
      </c>
      <c r="Q3914">
        <v>46</v>
      </c>
      <c r="R3914" t="s">
        <v>5436</v>
      </c>
      <c r="S3914" t="s">
        <v>5711</v>
      </c>
      <c r="T3914">
        <v>1</v>
      </c>
      <c r="U3914">
        <v>24</v>
      </c>
    </row>
    <row r="3915" spans="1:21" x14ac:dyDescent="0.35">
      <c r="A3915">
        <v>28</v>
      </c>
      <c r="B3915">
        <v>27</v>
      </c>
      <c r="C3915" t="s">
        <v>26</v>
      </c>
      <c r="D3915" t="s">
        <v>719</v>
      </c>
      <c r="E3915" s="5" cm="1">
        <f t="array" ref="E3915">IF(SUM(COUNTIFS(A:A, {"1","2","3"}, D:D, D3915)) &gt; 0, 1, 0)</f>
        <v>1</v>
      </c>
      <c r="F3915" t="s">
        <v>1798</v>
      </c>
      <c r="G3915" t="s">
        <v>1817</v>
      </c>
      <c r="H3915" s="2">
        <v>42972</v>
      </c>
      <c r="I3915">
        <v>5.8</v>
      </c>
      <c r="J3915">
        <v>2.0009999999999999</v>
      </c>
      <c r="K3915">
        <f t="shared" si="122"/>
        <v>304.83100000000002</v>
      </c>
      <c r="L3915" s="3">
        <f t="shared" si="123"/>
        <v>6.5642930016960206E-3</v>
      </c>
      <c r="M3915">
        <v>181.08199999999999</v>
      </c>
      <c r="N3915" t="s">
        <v>5042</v>
      </c>
      <c r="O3915" t="s">
        <v>5087</v>
      </c>
      <c r="P3915">
        <v>2017</v>
      </c>
      <c r="Q3915">
        <v>46</v>
      </c>
      <c r="R3915" t="s">
        <v>5436</v>
      </c>
      <c r="S3915" t="s">
        <v>5711</v>
      </c>
      <c r="T3915">
        <v>1</v>
      </c>
      <c r="U3915">
        <v>21</v>
      </c>
    </row>
    <row r="3916" spans="1:21" x14ac:dyDescent="0.35">
      <c r="A3916">
        <v>4</v>
      </c>
      <c r="B3916">
        <v>1</v>
      </c>
      <c r="C3916" t="s">
        <v>20</v>
      </c>
      <c r="D3916" t="s">
        <v>784</v>
      </c>
      <c r="E3916" s="5" cm="1">
        <f t="array" ref="E3916">IF(SUM(COUNTIFS(A:A, {"1","2","3"}, D:D, D3916)) &gt; 0, 1, 0)</f>
        <v>1</v>
      </c>
      <c r="F3916" t="s">
        <v>1798</v>
      </c>
      <c r="G3916" t="s">
        <v>1873</v>
      </c>
      <c r="H3916" s="2">
        <v>43042</v>
      </c>
      <c r="I3916">
        <v>7.9</v>
      </c>
      <c r="J3916">
        <v>33.415999999999997</v>
      </c>
      <c r="K3916">
        <f t="shared" si="122"/>
        <v>304.83100000000002</v>
      </c>
      <c r="L3916" s="3">
        <f t="shared" si="123"/>
        <v>0.10962139677395014</v>
      </c>
      <c r="M3916">
        <v>272.08100000000002</v>
      </c>
      <c r="N3916" t="s">
        <v>5042</v>
      </c>
      <c r="O3916" t="s">
        <v>5164</v>
      </c>
      <c r="P3916">
        <v>2017</v>
      </c>
      <c r="Q3916">
        <v>46</v>
      </c>
      <c r="R3916" t="s">
        <v>5436</v>
      </c>
      <c r="S3916" t="s">
        <v>5711</v>
      </c>
      <c r="T3916">
        <v>1</v>
      </c>
      <c r="U3916">
        <v>13</v>
      </c>
    </row>
    <row r="3917" spans="1:21" x14ac:dyDescent="0.35">
      <c r="A3917">
        <v>21</v>
      </c>
      <c r="B3917">
        <v>20</v>
      </c>
      <c r="C3917" t="s">
        <v>26</v>
      </c>
      <c r="D3917" t="s">
        <v>791</v>
      </c>
      <c r="E3917" s="5" cm="1">
        <f t="array" ref="E3917">IF(SUM(COUNTIFS(A:A, {"1","2","3"}, D:D, D3917)) &gt; 0, 1, 0)</f>
        <v>0</v>
      </c>
      <c r="F3917" t="s">
        <v>1805</v>
      </c>
      <c r="G3917" t="s">
        <v>1812</v>
      </c>
      <c r="H3917" s="2">
        <v>43049</v>
      </c>
      <c r="I3917">
        <v>3.28</v>
      </c>
      <c r="J3917">
        <v>2.4329999999999998</v>
      </c>
      <c r="K3917">
        <f t="shared" si="122"/>
        <v>304.83100000000002</v>
      </c>
      <c r="L3917" s="3">
        <f t="shared" si="123"/>
        <v>7.9814717007128527E-3</v>
      </c>
      <c r="M3917">
        <v>5.5010000000000003</v>
      </c>
      <c r="N3917" t="s">
        <v>5046</v>
      </c>
      <c r="O3917" t="s">
        <v>5091</v>
      </c>
      <c r="P3917">
        <v>2017</v>
      </c>
      <c r="Q3917">
        <v>46</v>
      </c>
      <c r="R3917" t="s">
        <v>5436</v>
      </c>
      <c r="S3917" t="s">
        <v>5711</v>
      </c>
      <c r="T3917">
        <v>1</v>
      </c>
      <c r="U3917">
        <v>13</v>
      </c>
    </row>
    <row r="3918" spans="1:21" x14ac:dyDescent="0.35">
      <c r="A3918">
        <v>18</v>
      </c>
      <c r="B3918">
        <v>17</v>
      </c>
      <c r="C3918" t="s">
        <v>20</v>
      </c>
      <c r="D3918" t="s">
        <v>769</v>
      </c>
      <c r="E3918" s="5" cm="1">
        <f t="array" ref="E3918">IF(SUM(COUNTIFS(A:A, {"1","2","3"}, D:D, D3918)) &gt; 0, 1, 0)</f>
        <v>1</v>
      </c>
      <c r="F3918" t="s">
        <v>1802</v>
      </c>
      <c r="G3918" t="s">
        <v>1873</v>
      </c>
      <c r="H3918" s="2">
        <v>43027</v>
      </c>
      <c r="I3918">
        <v>6.9</v>
      </c>
      <c r="J3918">
        <v>3.0990000000000002</v>
      </c>
      <c r="K3918">
        <f t="shared" si="122"/>
        <v>304.83100000000002</v>
      </c>
      <c r="L3918" s="3">
        <f t="shared" si="123"/>
        <v>1.0166288861697138E-2</v>
      </c>
      <c r="M3918">
        <v>166.398</v>
      </c>
      <c r="N3918" t="s">
        <v>5043</v>
      </c>
      <c r="O3918" t="s">
        <v>5078</v>
      </c>
      <c r="P3918">
        <v>2017</v>
      </c>
      <c r="Q3918">
        <v>46</v>
      </c>
      <c r="R3918" t="s">
        <v>5436</v>
      </c>
      <c r="S3918" t="s">
        <v>5711</v>
      </c>
      <c r="T3918">
        <v>1</v>
      </c>
      <c r="U3918">
        <v>12</v>
      </c>
    </row>
    <row r="3919" spans="1:21" x14ac:dyDescent="0.35">
      <c r="A3919">
        <v>13</v>
      </c>
      <c r="B3919">
        <v>7</v>
      </c>
      <c r="C3919" t="s">
        <v>20</v>
      </c>
      <c r="D3919" t="s">
        <v>776</v>
      </c>
      <c r="E3919" s="5" cm="1">
        <f t="array" ref="E3919">IF(SUM(COUNTIFS(A:A, {"1","2","3"}, D:D, D3919)) &gt; 0, 1, 0)</f>
        <v>1</v>
      </c>
      <c r="F3919" t="s">
        <v>1799</v>
      </c>
      <c r="G3919" t="s">
        <v>1837</v>
      </c>
      <c r="H3919" s="2">
        <v>43034</v>
      </c>
      <c r="I3919">
        <v>6.8</v>
      </c>
      <c r="J3919">
        <v>6.0090000000000003</v>
      </c>
      <c r="K3919">
        <f t="shared" si="122"/>
        <v>304.83100000000002</v>
      </c>
      <c r="L3919" s="3">
        <f t="shared" si="123"/>
        <v>1.9712562042574409E-2</v>
      </c>
      <c r="M3919">
        <v>112.08799999999999</v>
      </c>
      <c r="N3919" t="s">
        <v>5042</v>
      </c>
      <c r="O3919" t="s">
        <v>5147</v>
      </c>
      <c r="P3919">
        <v>2017</v>
      </c>
      <c r="Q3919">
        <v>46</v>
      </c>
      <c r="R3919" t="s">
        <v>5436</v>
      </c>
      <c r="S3919" t="s">
        <v>5711</v>
      </c>
      <c r="T3919">
        <v>1</v>
      </c>
      <c r="U3919">
        <v>11</v>
      </c>
    </row>
    <row r="3920" spans="1:21" x14ac:dyDescent="0.35">
      <c r="A3920">
        <v>12</v>
      </c>
      <c r="B3920">
        <v>6</v>
      </c>
      <c r="C3920" t="s">
        <v>19</v>
      </c>
      <c r="D3920" t="s">
        <v>786</v>
      </c>
      <c r="E3920" s="5" cm="1">
        <f t="array" ref="E3920">IF(SUM(COUNTIFS(A:A, {"1","2","3"}, D:D, D3920)) &gt; 0, 1, 0)</f>
        <v>0</v>
      </c>
      <c r="F3920" t="s">
        <v>1803</v>
      </c>
      <c r="G3920" t="s">
        <v>1812</v>
      </c>
      <c r="H3920" s="2">
        <v>43041</v>
      </c>
      <c r="I3920">
        <v>4.9800000000000004</v>
      </c>
      <c r="J3920">
        <v>6.0949999999999998</v>
      </c>
      <c r="K3920">
        <f t="shared" si="122"/>
        <v>304.83100000000002</v>
      </c>
      <c r="L3920" s="3">
        <f t="shared" si="123"/>
        <v>1.9994685579878685E-2</v>
      </c>
      <c r="M3920">
        <v>52.031999999999996</v>
      </c>
      <c r="N3920" t="s">
        <v>5044</v>
      </c>
      <c r="O3920" t="s">
        <v>5129</v>
      </c>
      <c r="P3920">
        <v>2017</v>
      </c>
      <c r="Q3920">
        <v>46</v>
      </c>
      <c r="R3920" t="s">
        <v>5436</v>
      </c>
      <c r="S3920" t="s">
        <v>5711</v>
      </c>
      <c r="T3920">
        <v>1</v>
      </c>
      <c r="U3920">
        <v>11</v>
      </c>
    </row>
    <row r="3921" spans="1:21" x14ac:dyDescent="0.35">
      <c r="A3921">
        <v>24</v>
      </c>
      <c r="B3921">
        <v>0</v>
      </c>
      <c r="C3921" t="s">
        <v>26</v>
      </c>
      <c r="D3921" t="s">
        <v>717</v>
      </c>
      <c r="E3921" s="5" cm="1">
        <f t="array" ref="E3921">IF(SUM(COUNTIFS(A:A, {"1","2","3"}, D:D, D3921)) &gt; 0, 1, 0)</f>
        <v>0</v>
      </c>
      <c r="F3921" t="s">
        <v>1801</v>
      </c>
      <c r="G3921" t="s">
        <v>1821</v>
      </c>
      <c r="H3921" s="2">
        <v>42999</v>
      </c>
      <c r="I3921">
        <v>4.8</v>
      </c>
      <c r="J3921">
        <v>2.1680000000000001</v>
      </c>
      <c r="K3921">
        <f t="shared" si="122"/>
        <v>304.83100000000002</v>
      </c>
      <c r="L3921" s="3">
        <f t="shared" si="123"/>
        <v>7.1121375450659543E-3</v>
      </c>
      <c r="M3921">
        <v>26.859000000000002</v>
      </c>
      <c r="N3921" t="s">
        <v>5043</v>
      </c>
      <c r="P3921">
        <v>2017</v>
      </c>
      <c r="Q3921">
        <v>46</v>
      </c>
      <c r="R3921" t="s">
        <v>5436</v>
      </c>
      <c r="S3921" t="s">
        <v>5711</v>
      </c>
      <c r="T3921">
        <v>1</v>
      </c>
      <c r="U3921">
        <v>10</v>
      </c>
    </row>
    <row r="3922" spans="1:21" x14ac:dyDescent="0.35">
      <c r="A3922">
        <v>27</v>
      </c>
      <c r="B3922">
        <v>0</v>
      </c>
      <c r="C3922" t="s">
        <v>20</v>
      </c>
      <c r="D3922" t="s">
        <v>717</v>
      </c>
      <c r="E3922" s="5" cm="1">
        <f t="array" ref="E3922">IF(SUM(COUNTIFS(A:A, {"1","2","3"}, D:D, D3922)) &gt; 0, 1, 0)</f>
        <v>0</v>
      </c>
      <c r="F3922" t="s">
        <v>1801</v>
      </c>
      <c r="G3922" t="s">
        <v>1821</v>
      </c>
      <c r="H3922" s="2">
        <v>42964</v>
      </c>
      <c r="I3922">
        <v>4.8</v>
      </c>
      <c r="J3922">
        <v>2.048</v>
      </c>
      <c r="K3922">
        <f t="shared" si="122"/>
        <v>304.83100000000002</v>
      </c>
      <c r="L3922" s="3">
        <f t="shared" si="123"/>
        <v>6.7184767953390569E-3</v>
      </c>
      <c r="M3922">
        <v>42.488999999999997</v>
      </c>
      <c r="N3922" t="s">
        <v>5042</v>
      </c>
      <c r="P3922">
        <v>2017</v>
      </c>
      <c r="Q3922">
        <v>46</v>
      </c>
      <c r="R3922" t="s">
        <v>5436</v>
      </c>
      <c r="S3922" t="s">
        <v>5711</v>
      </c>
      <c r="T3922">
        <v>1</v>
      </c>
      <c r="U3922">
        <v>10</v>
      </c>
    </row>
    <row r="3923" spans="1:21" x14ac:dyDescent="0.35">
      <c r="A3923">
        <v>26</v>
      </c>
      <c r="B3923">
        <v>30</v>
      </c>
      <c r="C3923" t="s">
        <v>19</v>
      </c>
      <c r="D3923" t="s">
        <v>742</v>
      </c>
      <c r="E3923" s="5" cm="1">
        <f t="array" ref="E3923">IF(SUM(COUNTIFS(A:A, {"1","2","3"}, D:D, D3923)) &gt; 0, 1, 0)</f>
        <v>1</v>
      </c>
      <c r="F3923" t="s">
        <v>1801</v>
      </c>
      <c r="G3923" t="s">
        <v>1812</v>
      </c>
      <c r="H3923" s="2">
        <v>43000</v>
      </c>
      <c r="I3923">
        <v>1.111</v>
      </c>
      <c r="J3923">
        <v>2.056</v>
      </c>
      <c r="K3923">
        <f t="shared" si="122"/>
        <v>304.83100000000002</v>
      </c>
      <c r="L3923" s="3">
        <f t="shared" si="123"/>
        <v>6.7447208453208498E-3</v>
      </c>
      <c r="M3923">
        <v>99.069000000000003</v>
      </c>
      <c r="N3923" t="s">
        <v>5042</v>
      </c>
      <c r="O3923" t="s">
        <v>5136</v>
      </c>
      <c r="P3923">
        <v>2017</v>
      </c>
      <c r="Q3923">
        <v>46</v>
      </c>
      <c r="R3923" t="s">
        <v>5436</v>
      </c>
      <c r="S3923" t="s">
        <v>5711</v>
      </c>
      <c r="T3923">
        <v>1</v>
      </c>
      <c r="U3923">
        <v>9</v>
      </c>
    </row>
    <row r="3924" spans="1:21" x14ac:dyDescent="0.35">
      <c r="A3924">
        <v>3</v>
      </c>
      <c r="B3924">
        <v>0</v>
      </c>
      <c r="C3924" t="s">
        <v>20</v>
      </c>
      <c r="D3924" t="s">
        <v>796</v>
      </c>
      <c r="E3924" s="5" cm="1">
        <f t="array" ref="E3924">IF(SUM(COUNTIFS(A:A, {"1","2","3"}, D:D, D3924)) &gt; 0, 1, 0)</f>
        <v>1</v>
      </c>
      <c r="F3924" t="s">
        <v>1798</v>
      </c>
      <c r="G3924" t="s">
        <v>1830</v>
      </c>
      <c r="H3924" s="2">
        <v>43056</v>
      </c>
      <c r="I3924">
        <v>7.8</v>
      </c>
      <c r="J3924">
        <v>36.805</v>
      </c>
      <c r="K3924">
        <f t="shared" si="122"/>
        <v>304.83100000000002</v>
      </c>
      <c r="L3924" s="3">
        <f t="shared" si="123"/>
        <v>0.12073903244748729</v>
      </c>
      <c r="M3924" t="s">
        <v>2002</v>
      </c>
      <c r="N3924" t="s">
        <v>5045</v>
      </c>
      <c r="P3924">
        <v>2017</v>
      </c>
      <c r="Q3924">
        <v>46</v>
      </c>
      <c r="R3924" t="s">
        <v>5436</v>
      </c>
      <c r="S3924" t="s">
        <v>5711</v>
      </c>
      <c r="T3924">
        <v>1</v>
      </c>
      <c r="U3924">
        <v>9</v>
      </c>
    </row>
    <row r="3925" spans="1:21" x14ac:dyDescent="0.35">
      <c r="A3925">
        <v>15</v>
      </c>
      <c r="B3925">
        <v>11</v>
      </c>
      <c r="C3925" t="s">
        <v>20</v>
      </c>
      <c r="D3925" t="s">
        <v>785</v>
      </c>
      <c r="E3925" s="5" cm="1">
        <f t="array" ref="E3925">IF(SUM(COUNTIFS(A:A, {"1","2","3"}, D:D, D3925)) &gt; 0, 1, 0)</f>
        <v>1</v>
      </c>
      <c r="F3925" t="s">
        <v>1801</v>
      </c>
      <c r="G3925" t="s">
        <v>1811</v>
      </c>
      <c r="H3925" s="2">
        <v>43040</v>
      </c>
      <c r="I3925">
        <v>7.6</v>
      </c>
      <c r="J3925">
        <v>3.629</v>
      </c>
      <c r="K3925">
        <f t="shared" si="122"/>
        <v>304.83100000000002</v>
      </c>
      <c r="L3925" s="3">
        <f t="shared" si="123"/>
        <v>1.1904957172990935E-2</v>
      </c>
      <c r="M3925">
        <v>53.738999999999997</v>
      </c>
      <c r="N3925" t="s">
        <v>5042</v>
      </c>
      <c r="O3925" t="s">
        <v>5083</v>
      </c>
      <c r="P3925">
        <v>2017</v>
      </c>
      <c r="Q3925">
        <v>46</v>
      </c>
      <c r="R3925" t="s">
        <v>5436</v>
      </c>
      <c r="S3925" t="s">
        <v>5711</v>
      </c>
      <c r="T3925">
        <v>1</v>
      </c>
      <c r="U3925">
        <v>6</v>
      </c>
    </row>
    <row r="3926" spans="1:21" x14ac:dyDescent="0.35">
      <c r="A3926">
        <v>22</v>
      </c>
      <c r="B3926">
        <v>18</v>
      </c>
      <c r="C3926" t="s">
        <v>20</v>
      </c>
      <c r="D3926" t="s">
        <v>779</v>
      </c>
      <c r="E3926" s="5" cm="1">
        <f t="array" ref="E3926">IF(SUM(COUNTIFS(A:A, {"1","2","3"}, D:D, D3926)) &gt; 0, 1, 0)</f>
        <v>0</v>
      </c>
      <c r="F3926" t="s">
        <v>1798</v>
      </c>
      <c r="G3926" t="s">
        <v>1811</v>
      </c>
      <c r="H3926" s="2">
        <v>43034</v>
      </c>
      <c r="I3926">
        <v>6.1</v>
      </c>
      <c r="J3926">
        <v>2.2890000000000001</v>
      </c>
      <c r="K3926">
        <f t="shared" si="122"/>
        <v>304.83100000000002</v>
      </c>
      <c r="L3926" s="3">
        <f t="shared" si="123"/>
        <v>7.5090788010405765E-3</v>
      </c>
      <c r="M3926">
        <v>33.106000000000002</v>
      </c>
      <c r="N3926" t="s">
        <v>5044</v>
      </c>
      <c r="O3926" t="s">
        <v>5110</v>
      </c>
      <c r="P3926">
        <v>2017</v>
      </c>
      <c r="Q3926">
        <v>46</v>
      </c>
      <c r="R3926" t="s">
        <v>5436</v>
      </c>
      <c r="S3926" t="s">
        <v>5711</v>
      </c>
      <c r="T3926">
        <v>1</v>
      </c>
      <c r="U3926">
        <v>6</v>
      </c>
    </row>
    <row r="3927" spans="1:21" x14ac:dyDescent="0.35">
      <c r="A3927">
        <v>14</v>
      </c>
      <c r="B3927">
        <v>8</v>
      </c>
      <c r="C3927" t="s">
        <v>20</v>
      </c>
      <c r="D3927" t="s">
        <v>778</v>
      </c>
      <c r="E3927" s="5" cm="1">
        <f t="array" ref="E3927">IF(SUM(COUNTIFS(A:A, {"1","2","3"}, D:D, D3927)) &gt; 0, 1, 0)</f>
        <v>0</v>
      </c>
      <c r="F3927" t="s">
        <v>1798</v>
      </c>
      <c r="G3927" t="s">
        <v>1859</v>
      </c>
      <c r="H3927" s="2">
        <v>43035</v>
      </c>
      <c r="I3927">
        <v>8.4</v>
      </c>
      <c r="J3927">
        <v>4.8360000000000003</v>
      </c>
      <c r="K3927">
        <f t="shared" si="122"/>
        <v>304.83100000000002</v>
      </c>
      <c r="L3927" s="3">
        <f t="shared" si="123"/>
        <v>1.5864528213993985E-2</v>
      </c>
      <c r="M3927">
        <v>88.608000000000004</v>
      </c>
      <c r="N3927" t="s">
        <v>5042</v>
      </c>
      <c r="O3927" t="s">
        <v>5150</v>
      </c>
      <c r="P3927">
        <v>2017</v>
      </c>
      <c r="Q3927">
        <v>46</v>
      </c>
      <c r="R3927" t="s">
        <v>5436</v>
      </c>
      <c r="S3927" t="s">
        <v>5711</v>
      </c>
      <c r="T3927">
        <v>1</v>
      </c>
      <c r="U3927">
        <v>5</v>
      </c>
    </row>
    <row r="3928" spans="1:21" x14ac:dyDescent="0.35">
      <c r="A3928">
        <v>5</v>
      </c>
      <c r="B3928">
        <v>0</v>
      </c>
      <c r="C3928" t="s">
        <v>22</v>
      </c>
      <c r="D3928" t="s">
        <v>797</v>
      </c>
      <c r="E3928" s="5" cm="1">
        <f t="array" ref="E3928">IF(SUM(COUNTIFS(A:A, {"1","2","3"}, D:D, D3928)) &gt; 0, 1, 0)</f>
        <v>0</v>
      </c>
      <c r="F3928" t="s">
        <v>1801</v>
      </c>
      <c r="G3928" t="s">
        <v>1821</v>
      </c>
      <c r="H3928" s="2">
        <v>43055</v>
      </c>
      <c r="I3928">
        <v>3.8</v>
      </c>
      <c r="J3928">
        <v>32.835000000000001</v>
      </c>
      <c r="K3928">
        <f t="shared" si="122"/>
        <v>304.83100000000002</v>
      </c>
      <c r="L3928" s="3">
        <f t="shared" si="123"/>
        <v>0.10771542264402242</v>
      </c>
      <c r="M3928" t="s">
        <v>2002</v>
      </c>
      <c r="N3928" t="s">
        <v>5042</v>
      </c>
      <c r="P3928">
        <v>2017</v>
      </c>
      <c r="Q3928">
        <v>46</v>
      </c>
      <c r="R3928" t="s">
        <v>5436</v>
      </c>
      <c r="S3928" t="s">
        <v>5711</v>
      </c>
      <c r="T3928">
        <v>1</v>
      </c>
      <c r="U3928">
        <v>4</v>
      </c>
    </row>
    <row r="3929" spans="1:21" x14ac:dyDescent="0.35">
      <c r="A3929">
        <v>6</v>
      </c>
      <c r="B3929">
        <v>0</v>
      </c>
      <c r="C3929" t="s">
        <v>26</v>
      </c>
      <c r="D3929" t="s">
        <v>797</v>
      </c>
      <c r="E3929" s="5" cm="1">
        <f t="array" ref="E3929">IF(SUM(COUNTIFS(A:A, {"1","2","3"}, D:D, D3929)) &gt; 0, 1, 0)</f>
        <v>0</v>
      </c>
      <c r="F3929" t="s">
        <v>1801</v>
      </c>
      <c r="G3929" t="s">
        <v>1821</v>
      </c>
      <c r="H3929" s="2">
        <v>43055</v>
      </c>
      <c r="I3929">
        <v>3.8</v>
      </c>
      <c r="J3929">
        <v>26.359000000000002</v>
      </c>
      <c r="K3929">
        <f t="shared" si="122"/>
        <v>304.83100000000002</v>
      </c>
      <c r="L3929" s="3">
        <f t="shared" si="123"/>
        <v>8.6470864183760834E-2</v>
      </c>
      <c r="M3929" t="s">
        <v>2002</v>
      </c>
      <c r="N3929" t="s">
        <v>5042</v>
      </c>
      <c r="P3929">
        <v>2017</v>
      </c>
      <c r="Q3929">
        <v>46</v>
      </c>
      <c r="R3929" t="s">
        <v>5436</v>
      </c>
      <c r="S3929" t="s">
        <v>5711</v>
      </c>
      <c r="T3929">
        <v>1</v>
      </c>
      <c r="U3929">
        <v>4</v>
      </c>
    </row>
    <row r="3930" spans="1:21" x14ac:dyDescent="0.35">
      <c r="A3930">
        <v>7</v>
      </c>
      <c r="B3930">
        <v>0</v>
      </c>
      <c r="C3930" t="s">
        <v>20</v>
      </c>
      <c r="D3930" t="s">
        <v>797</v>
      </c>
      <c r="E3930" s="5" cm="1">
        <f t="array" ref="E3930">IF(SUM(COUNTIFS(A:A, {"1","2","3"}, D:D, D3930)) &gt; 0, 1, 0)</f>
        <v>0</v>
      </c>
      <c r="F3930" t="s">
        <v>1801</v>
      </c>
      <c r="G3930" t="s">
        <v>1821</v>
      </c>
      <c r="H3930" s="2">
        <v>43055</v>
      </c>
      <c r="I3930">
        <v>3.8</v>
      </c>
      <c r="J3930">
        <v>21.262</v>
      </c>
      <c r="K3930">
        <f t="shared" si="122"/>
        <v>304.83100000000002</v>
      </c>
      <c r="L3930" s="3">
        <f t="shared" si="123"/>
        <v>6.9750123839110847E-2</v>
      </c>
      <c r="M3930" t="s">
        <v>2002</v>
      </c>
      <c r="N3930" t="s">
        <v>5043</v>
      </c>
      <c r="P3930">
        <v>2017</v>
      </c>
      <c r="Q3930">
        <v>46</v>
      </c>
      <c r="R3930" t="s">
        <v>5436</v>
      </c>
      <c r="S3930" t="s">
        <v>5711</v>
      </c>
      <c r="T3930">
        <v>1</v>
      </c>
      <c r="U3930">
        <v>4</v>
      </c>
    </row>
    <row r="3931" spans="1:21" x14ac:dyDescent="0.35">
      <c r="A3931">
        <v>20</v>
      </c>
      <c r="B3931">
        <v>15</v>
      </c>
      <c r="C3931" t="s">
        <v>19</v>
      </c>
      <c r="D3931" t="s">
        <v>777</v>
      </c>
      <c r="E3931" s="5" cm="1">
        <f t="array" ref="E3931">IF(SUM(COUNTIFS(A:A, {"1","2","3"}, D:D, D3931)) &gt; 0, 1, 0)</f>
        <v>1</v>
      </c>
      <c r="F3931" t="s">
        <v>1801</v>
      </c>
      <c r="G3931" t="s">
        <v>1824</v>
      </c>
      <c r="H3931" s="2">
        <v>43034</v>
      </c>
      <c r="I3931">
        <v>6.48</v>
      </c>
      <c r="J3931">
        <v>2.4990000000000001</v>
      </c>
      <c r="K3931">
        <f t="shared" si="122"/>
        <v>304.83100000000002</v>
      </c>
      <c r="L3931" s="3">
        <f t="shared" si="123"/>
        <v>8.1979851130626474E-3</v>
      </c>
      <c r="M3931">
        <v>75.126999999999995</v>
      </c>
      <c r="N3931" t="s">
        <v>5043</v>
      </c>
      <c r="O3931" t="s">
        <v>5147</v>
      </c>
      <c r="P3931">
        <v>2017</v>
      </c>
      <c r="Q3931">
        <v>46</v>
      </c>
      <c r="R3931" t="s">
        <v>5436</v>
      </c>
      <c r="S3931" t="s">
        <v>5711</v>
      </c>
      <c r="T3931">
        <v>1</v>
      </c>
      <c r="U3931">
        <v>4</v>
      </c>
    </row>
    <row r="3932" spans="1:21" x14ac:dyDescent="0.35">
      <c r="A3932">
        <v>10</v>
      </c>
      <c r="B3932">
        <v>3</v>
      </c>
      <c r="C3932" t="s">
        <v>20</v>
      </c>
      <c r="D3932" t="s">
        <v>787</v>
      </c>
      <c r="E3932" s="5" cm="1">
        <f t="array" ref="E3932">IF(SUM(COUNTIFS(A:A, {"1","2","3"}, D:D, D3932)) &gt; 0, 1, 0)</f>
        <v>1</v>
      </c>
      <c r="F3932" t="s">
        <v>1802</v>
      </c>
      <c r="G3932" t="s">
        <v>1830</v>
      </c>
      <c r="H3932" s="2">
        <v>43049</v>
      </c>
      <c r="I3932">
        <v>7.8</v>
      </c>
      <c r="J3932">
        <v>6.6950000000000003</v>
      </c>
      <c r="K3932">
        <f t="shared" si="122"/>
        <v>304.83100000000002</v>
      </c>
      <c r="L3932" s="3">
        <f t="shared" si="123"/>
        <v>2.1962989328513177E-2</v>
      </c>
      <c r="M3932">
        <v>27.564</v>
      </c>
      <c r="N3932" t="s">
        <v>5043</v>
      </c>
      <c r="O3932" t="s">
        <v>5125</v>
      </c>
      <c r="P3932">
        <v>2017</v>
      </c>
      <c r="Q3932">
        <v>46</v>
      </c>
      <c r="R3932" t="s">
        <v>5436</v>
      </c>
      <c r="S3932" t="s">
        <v>5711</v>
      </c>
      <c r="T3932">
        <v>1</v>
      </c>
      <c r="U3932">
        <v>3</v>
      </c>
    </row>
    <row r="3933" spans="1:21" x14ac:dyDescent="0.35">
      <c r="A3933">
        <v>16</v>
      </c>
      <c r="B3933">
        <v>0</v>
      </c>
      <c r="C3933" t="s">
        <v>20</v>
      </c>
      <c r="D3933" t="s">
        <v>798</v>
      </c>
      <c r="E3933" s="5" cm="1">
        <f t="array" ref="E3933">IF(SUM(COUNTIFS(A:A, {"1","2","3"}, D:D, D3933)) &gt; 0, 1, 0)</f>
        <v>0</v>
      </c>
      <c r="F3933" t="s">
        <v>1803</v>
      </c>
      <c r="G3933" t="s">
        <v>1830</v>
      </c>
      <c r="H3933" s="2">
        <v>43056</v>
      </c>
      <c r="I3933">
        <v>4.8</v>
      </c>
      <c r="J3933">
        <v>3.3780000000000001</v>
      </c>
      <c r="K3933">
        <f t="shared" si="122"/>
        <v>304.83100000000002</v>
      </c>
      <c r="L3933" s="3">
        <f t="shared" si="123"/>
        <v>1.1081550104812174E-2</v>
      </c>
      <c r="M3933" t="s">
        <v>2002</v>
      </c>
      <c r="N3933" t="s">
        <v>5044</v>
      </c>
      <c r="P3933">
        <v>2017</v>
      </c>
      <c r="Q3933">
        <v>46</v>
      </c>
      <c r="R3933" t="s">
        <v>5436</v>
      </c>
      <c r="S3933" t="s">
        <v>5711</v>
      </c>
      <c r="T3933">
        <v>1</v>
      </c>
      <c r="U3933">
        <v>1</v>
      </c>
    </row>
    <row r="3934" spans="1:21" x14ac:dyDescent="0.35">
      <c r="A3934">
        <v>29</v>
      </c>
      <c r="B3934">
        <v>0</v>
      </c>
      <c r="C3934" t="s">
        <v>18</v>
      </c>
      <c r="D3934" t="s">
        <v>799</v>
      </c>
      <c r="E3934" s="5" cm="1">
        <f t="array" ref="E3934">IF(SUM(COUNTIFS(A:A, {"1","2","3"}, D:D, D3934)) &gt; 0, 1, 0)</f>
        <v>0</v>
      </c>
      <c r="F3934" t="s">
        <v>1804</v>
      </c>
      <c r="G3934" t="s">
        <v>1883</v>
      </c>
      <c r="H3934" s="2">
        <v>43055</v>
      </c>
      <c r="I3934">
        <v>3</v>
      </c>
      <c r="J3934">
        <v>1.968</v>
      </c>
      <c r="K3934">
        <f t="shared" si="122"/>
        <v>304.83100000000002</v>
      </c>
      <c r="L3934" s="3">
        <f t="shared" si="123"/>
        <v>6.4560362955211241E-3</v>
      </c>
      <c r="M3934" t="s">
        <v>2002</v>
      </c>
      <c r="N3934" t="s">
        <v>5044</v>
      </c>
      <c r="P3934">
        <v>2017</v>
      </c>
      <c r="Q3934">
        <v>46</v>
      </c>
      <c r="R3934" t="s">
        <v>5436</v>
      </c>
      <c r="S3934" t="s">
        <v>5711</v>
      </c>
      <c r="T3934">
        <v>1</v>
      </c>
      <c r="U3934">
        <v>1</v>
      </c>
    </row>
    <row r="3935" spans="1:21" x14ac:dyDescent="0.35">
      <c r="A3935">
        <v>6</v>
      </c>
      <c r="B3935">
        <v>9</v>
      </c>
      <c r="C3935" t="s">
        <v>26</v>
      </c>
      <c r="D3935" t="s">
        <v>648</v>
      </c>
      <c r="E3935" s="5" cm="1">
        <f t="array" ref="E3935">IF(SUM(COUNTIFS(A:A, {"1","2","3"}, D:D, D3935)) &gt; 0, 1, 0)</f>
        <v>1</v>
      </c>
      <c r="F3935" t="s">
        <v>1802</v>
      </c>
      <c r="G3935" t="s">
        <v>1812</v>
      </c>
      <c r="H3935" s="2">
        <v>42853</v>
      </c>
      <c r="I3935">
        <v>5.98</v>
      </c>
      <c r="J3935">
        <v>19.803999999999998</v>
      </c>
      <c r="K3935">
        <f t="shared" si="122"/>
        <v>521.59699999999998</v>
      </c>
      <c r="L3935" s="3">
        <f t="shared" si="123"/>
        <v>3.7968009785332352E-2</v>
      </c>
      <c r="M3935">
        <v>784.19399999999996</v>
      </c>
      <c r="N3935" t="s">
        <v>5042</v>
      </c>
      <c r="O3935" t="s">
        <v>5135</v>
      </c>
      <c r="P3935">
        <v>2017</v>
      </c>
      <c r="Q3935">
        <v>47</v>
      </c>
      <c r="R3935" t="s">
        <v>5437</v>
      </c>
      <c r="S3935" t="s">
        <v>5712</v>
      </c>
      <c r="T3935">
        <v>1</v>
      </c>
      <c r="U3935">
        <v>305</v>
      </c>
    </row>
    <row r="3936" spans="1:21" x14ac:dyDescent="0.35">
      <c r="A3936">
        <v>8</v>
      </c>
      <c r="B3936">
        <v>11</v>
      </c>
      <c r="C3936" t="s">
        <v>26</v>
      </c>
      <c r="D3936" t="s">
        <v>606</v>
      </c>
      <c r="E3936" s="5" cm="1">
        <f t="array" ref="E3936">IF(SUM(COUNTIFS(A:A, {"1","2","3"}, D:D, D3936)) &gt; 0, 1, 0)</f>
        <v>1</v>
      </c>
      <c r="F3936" t="s">
        <v>1799</v>
      </c>
      <c r="G3936" t="s">
        <v>1812</v>
      </c>
      <c r="H3936" s="2">
        <v>42797</v>
      </c>
      <c r="I3936">
        <v>6.98</v>
      </c>
      <c r="J3936">
        <v>11.622999999999999</v>
      </c>
      <c r="K3936">
        <f t="shared" si="122"/>
        <v>521.59699999999998</v>
      </c>
      <c r="L3936" s="3">
        <f t="shared" si="123"/>
        <v>2.2283487059933244E-2</v>
      </c>
      <c r="M3936">
        <v>583.39400000000001</v>
      </c>
      <c r="N3936" t="s">
        <v>5042</v>
      </c>
      <c r="O3936" t="s">
        <v>5254</v>
      </c>
      <c r="P3936">
        <v>2017</v>
      </c>
      <c r="Q3936">
        <v>47</v>
      </c>
      <c r="R3936" t="s">
        <v>5437</v>
      </c>
      <c r="S3936" t="s">
        <v>5712</v>
      </c>
      <c r="T3936">
        <v>1</v>
      </c>
      <c r="U3936">
        <v>299</v>
      </c>
    </row>
    <row r="3937" spans="1:21" x14ac:dyDescent="0.35">
      <c r="A3937">
        <v>4</v>
      </c>
      <c r="B3937">
        <v>8</v>
      </c>
      <c r="C3937" t="s">
        <v>26</v>
      </c>
      <c r="D3937" t="s">
        <v>693</v>
      </c>
      <c r="E3937" s="5" cm="1">
        <f t="array" ref="E3937">IF(SUM(COUNTIFS(A:A, {"1","2","3"}, D:D, D3937)) &gt; 0, 1, 0)</f>
        <v>1</v>
      </c>
      <c r="F3937" t="s">
        <v>1798</v>
      </c>
      <c r="G3937" t="s">
        <v>1812</v>
      </c>
      <c r="H3937" s="2">
        <v>42937</v>
      </c>
      <c r="I3937">
        <v>5.98</v>
      </c>
      <c r="J3937">
        <v>27.263999999999999</v>
      </c>
      <c r="K3937">
        <f t="shared" si="122"/>
        <v>521.59699999999998</v>
      </c>
      <c r="L3937" s="3">
        <f t="shared" si="123"/>
        <v>5.2270239284351712E-2</v>
      </c>
      <c r="M3937" t="s">
        <v>2492</v>
      </c>
      <c r="N3937" t="s">
        <v>5042</v>
      </c>
      <c r="O3937" t="s">
        <v>5153</v>
      </c>
      <c r="P3937">
        <v>2017</v>
      </c>
      <c r="Q3937">
        <v>47</v>
      </c>
      <c r="R3937" t="s">
        <v>5437</v>
      </c>
      <c r="S3937" t="s">
        <v>5712</v>
      </c>
      <c r="T3937">
        <v>1</v>
      </c>
      <c r="U3937">
        <v>266</v>
      </c>
    </row>
    <row r="3938" spans="1:21" x14ac:dyDescent="0.35">
      <c r="A3938">
        <v>2</v>
      </c>
      <c r="B3938">
        <v>2</v>
      </c>
      <c r="C3938" t="s">
        <v>26</v>
      </c>
      <c r="D3938" t="s">
        <v>775</v>
      </c>
      <c r="E3938" s="5" cm="1">
        <f t="array" ref="E3938">IF(SUM(COUNTIFS(A:A, {"1","2","3"}, D:D, D3938)) &gt; 0, 1, 0)</f>
        <v>1</v>
      </c>
      <c r="F3938" t="s">
        <v>1798</v>
      </c>
      <c r="G3938" t="s">
        <v>1812</v>
      </c>
      <c r="H3938" s="2">
        <v>43035</v>
      </c>
      <c r="I3938">
        <v>5.98</v>
      </c>
      <c r="J3938">
        <v>67.635999999999996</v>
      </c>
      <c r="K3938">
        <f t="shared" si="122"/>
        <v>521.59699999999998</v>
      </c>
      <c r="L3938" s="3">
        <f t="shared" si="123"/>
        <v>0.12967099120585432</v>
      </c>
      <c r="M3938">
        <v>819.81299999999999</v>
      </c>
      <c r="N3938" t="s">
        <v>5042</v>
      </c>
      <c r="O3938" t="s">
        <v>5252</v>
      </c>
      <c r="P3938">
        <v>2017</v>
      </c>
      <c r="Q3938">
        <v>47</v>
      </c>
      <c r="R3938" t="s">
        <v>5437</v>
      </c>
      <c r="S3938" t="s">
        <v>5712</v>
      </c>
      <c r="T3938">
        <v>1</v>
      </c>
      <c r="U3938">
        <v>166</v>
      </c>
    </row>
    <row r="3939" spans="1:21" x14ac:dyDescent="0.35">
      <c r="A3939">
        <v>1</v>
      </c>
      <c r="B3939">
        <v>1</v>
      </c>
      <c r="C3939" t="s">
        <v>19</v>
      </c>
      <c r="D3939" t="s">
        <v>795</v>
      </c>
      <c r="E3939" s="5" cm="1">
        <f t="array" ref="E3939">IF(SUM(COUNTIFS(A:A, {"1","2","3"}, D:D, D3939)) &gt; 0, 1, 0)</f>
        <v>1</v>
      </c>
      <c r="F3939" t="s">
        <v>1801</v>
      </c>
      <c r="G3939" t="s">
        <v>1816</v>
      </c>
      <c r="H3939" s="2">
        <v>43056</v>
      </c>
      <c r="I3939">
        <v>4.9800000000000004</v>
      </c>
      <c r="J3939">
        <v>245.417</v>
      </c>
      <c r="K3939">
        <f t="shared" si="122"/>
        <v>521.59699999999998</v>
      </c>
      <c r="L3939" s="3">
        <f t="shared" si="123"/>
        <v>0.47051075830574179</v>
      </c>
      <c r="M3939" t="s">
        <v>2491</v>
      </c>
      <c r="N3939" t="s">
        <v>5042</v>
      </c>
      <c r="O3939" t="s">
        <v>5082</v>
      </c>
      <c r="P3939">
        <v>2017</v>
      </c>
      <c r="Q3939">
        <v>47</v>
      </c>
      <c r="R3939" t="s">
        <v>5437</v>
      </c>
      <c r="S3939" t="s">
        <v>5712</v>
      </c>
      <c r="T3939">
        <v>1</v>
      </c>
      <c r="U3939">
        <v>83</v>
      </c>
    </row>
    <row r="3940" spans="1:21" x14ac:dyDescent="0.35">
      <c r="A3940">
        <v>7</v>
      </c>
      <c r="B3940">
        <v>17</v>
      </c>
      <c r="C3940" t="s">
        <v>19</v>
      </c>
      <c r="D3940" t="s">
        <v>542</v>
      </c>
      <c r="E3940" s="5" cm="1">
        <f t="array" ref="E3940">IF(SUM(COUNTIFS(A:A, {"1","2","3"}, D:D, D3940)) &gt; 0, 1, 0)</f>
        <v>0</v>
      </c>
      <c r="F3940" t="s">
        <v>1803</v>
      </c>
      <c r="G3940" t="s">
        <v>1812</v>
      </c>
      <c r="H3940" s="2">
        <v>42697</v>
      </c>
      <c r="I3940">
        <v>2.7</v>
      </c>
      <c r="J3940">
        <v>11.750999999999999</v>
      </c>
      <c r="K3940">
        <f t="shared" si="122"/>
        <v>521.59699999999998</v>
      </c>
      <c r="L3940" s="3">
        <f t="shared" si="123"/>
        <v>2.2528887244366819E-2</v>
      </c>
      <c r="M3940">
        <v>262.78399999999999</v>
      </c>
      <c r="N3940" t="s">
        <v>5042</v>
      </c>
      <c r="O3940" t="s">
        <v>5253</v>
      </c>
      <c r="P3940">
        <v>2017</v>
      </c>
      <c r="Q3940">
        <v>47</v>
      </c>
      <c r="R3940" t="s">
        <v>5437</v>
      </c>
      <c r="S3940" t="s">
        <v>5712</v>
      </c>
      <c r="T3940">
        <v>1</v>
      </c>
      <c r="U3940">
        <v>68</v>
      </c>
    </row>
    <row r="3941" spans="1:21" x14ac:dyDescent="0.35">
      <c r="A3941">
        <v>25</v>
      </c>
      <c r="B3941">
        <v>0</v>
      </c>
      <c r="C3941" t="s">
        <v>26</v>
      </c>
      <c r="D3941" t="s">
        <v>608</v>
      </c>
      <c r="E3941" s="5" cm="1">
        <f t="array" ref="E3941">IF(SUM(COUNTIFS(A:A, {"1","2","3"}, D:D, D3941)) &gt; 0, 1, 0)</f>
        <v>1</v>
      </c>
      <c r="F3941" t="s">
        <v>1803</v>
      </c>
      <c r="G3941" t="s">
        <v>1812</v>
      </c>
      <c r="H3941" s="2">
        <v>42797</v>
      </c>
      <c r="I3941">
        <v>4.9800000000000004</v>
      </c>
      <c r="J3941">
        <v>2.363</v>
      </c>
      <c r="K3941">
        <f t="shared" si="122"/>
        <v>521.59699999999998</v>
      </c>
      <c r="L3941" s="3">
        <f t="shared" si="123"/>
        <v>4.5303174673167216E-3</v>
      </c>
      <c r="M3941">
        <v>237.672</v>
      </c>
      <c r="N3941" t="s">
        <v>5042</v>
      </c>
      <c r="P3941">
        <v>2017</v>
      </c>
      <c r="Q3941">
        <v>47</v>
      </c>
      <c r="R3941" t="s">
        <v>5437</v>
      </c>
      <c r="S3941" t="s">
        <v>5712</v>
      </c>
      <c r="T3941">
        <v>1</v>
      </c>
      <c r="U3941">
        <v>64</v>
      </c>
    </row>
    <row r="3942" spans="1:21" x14ac:dyDescent="0.35">
      <c r="A3942">
        <v>28</v>
      </c>
      <c r="B3942">
        <v>30</v>
      </c>
      <c r="C3942" t="s">
        <v>26</v>
      </c>
      <c r="D3942" t="s">
        <v>668</v>
      </c>
      <c r="E3942" s="5" cm="1">
        <f t="array" ref="E3942">IF(SUM(COUNTIFS(A:A, {"1","2","3"}, D:D, D3942)) &gt; 0, 1, 0)</f>
        <v>1</v>
      </c>
      <c r="F3942" t="s">
        <v>1800</v>
      </c>
      <c r="G3942" t="s">
        <v>1812</v>
      </c>
      <c r="H3942" s="2">
        <v>42902</v>
      </c>
      <c r="I3942">
        <v>5.98</v>
      </c>
      <c r="J3942">
        <v>2.1539999999999999</v>
      </c>
      <c r="K3942">
        <f t="shared" si="122"/>
        <v>521.59699999999998</v>
      </c>
      <c r="L3942" s="3">
        <f t="shared" si="123"/>
        <v>4.1296249786712726E-3</v>
      </c>
      <c r="M3942">
        <v>233.363</v>
      </c>
      <c r="N3942" t="s">
        <v>5042</v>
      </c>
      <c r="O3942" t="s">
        <v>5162</v>
      </c>
      <c r="P3942">
        <v>2017</v>
      </c>
      <c r="Q3942">
        <v>47</v>
      </c>
      <c r="R3942" t="s">
        <v>5437</v>
      </c>
      <c r="S3942" t="s">
        <v>5712</v>
      </c>
      <c r="T3942">
        <v>1</v>
      </c>
      <c r="U3942">
        <v>52</v>
      </c>
    </row>
    <row r="3943" spans="1:21" x14ac:dyDescent="0.35">
      <c r="A3943">
        <v>18</v>
      </c>
      <c r="B3943">
        <v>19</v>
      </c>
      <c r="C3943" t="s">
        <v>26</v>
      </c>
      <c r="D3943" t="s">
        <v>743</v>
      </c>
      <c r="E3943" s="5" cm="1">
        <f t="array" ref="E3943">IF(SUM(COUNTIFS(A:A, {"1","2","3"}, D:D, D3943)) &gt; 0, 1, 0)</f>
        <v>1</v>
      </c>
      <c r="F3943" t="s">
        <v>1800</v>
      </c>
      <c r="G3943" t="s">
        <v>1816</v>
      </c>
      <c r="H3943" s="2">
        <v>43000</v>
      </c>
      <c r="I3943">
        <v>5.98</v>
      </c>
      <c r="J3943">
        <v>3.5190000000000001</v>
      </c>
      <c r="K3943">
        <f t="shared" si="122"/>
        <v>521.59699999999998</v>
      </c>
      <c r="L3943" s="3">
        <f t="shared" si="123"/>
        <v>6.7465878829824563E-3</v>
      </c>
      <c r="M3943">
        <v>122.127</v>
      </c>
      <c r="N3943" t="s">
        <v>5042</v>
      </c>
      <c r="O3943" t="s">
        <v>5169</v>
      </c>
      <c r="P3943">
        <v>2017</v>
      </c>
      <c r="Q3943">
        <v>47</v>
      </c>
      <c r="R3943" t="s">
        <v>5437</v>
      </c>
      <c r="S3943" t="s">
        <v>5712</v>
      </c>
      <c r="T3943">
        <v>1</v>
      </c>
      <c r="U3943">
        <v>42</v>
      </c>
    </row>
    <row r="3944" spans="1:21" x14ac:dyDescent="0.35">
      <c r="A3944">
        <v>22</v>
      </c>
      <c r="B3944">
        <v>0</v>
      </c>
      <c r="C3944" t="s">
        <v>26</v>
      </c>
      <c r="D3944" t="s">
        <v>731</v>
      </c>
      <c r="E3944" s="5" cm="1">
        <f t="array" ref="E3944">IF(SUM(COUNTIFS(A:A, {"1","2","3"}, D:D, D3944)) &gt; 0, 1, 0)</f>
        <v>0</v>
      </c>
      <c r="F3944" t="s">
        <v>1800</v>
      </c>
      <c r="G3944" t="s">
        <v>1811</v>
      </c>
      <c r="H3944" s="2">
        <v>42985</v>
      </c>
      <c r="I3944">
        <v>6.8</v>
      </c>
      <c r="J3944">
        <v>2.552</v>
      </c>
      <c r="K3944">
        <f t="shared" si="122"/>
        <v>521.59699999999998</v>
      </c>
      <c r="L3944" s="3">
        <f t="shared" si="123"/>
        <v>4.8926661771444236E-3</v>
      </c>
      <c r="M3944">
        <v>55.097000000000001</v>
      </c>
      <c r="N3944" t="s">
        <v>5042</v>
      </c>
      <c r="P3944">
        <v>2017</v>
      </c>
      <c r="Q3944">
        <v>47</v>
      </c>
      <c r="R3944" t="s">
        <v>5437</v>
      </c>
      <c r="S3944" t="s">
        <v>5712</v>
      </c>
      <c r="T3944">
        <v>1</v>
      </c>
      <c r="U3944">
        <v>32</v>
      </c>
    </row>
    <row r="3945" spans="1:21" x14ac:dyDescent="0.35">
      <c r="A3945">
        <v>21</v>
      </c>
      <c r="B3945">
        <v>23</v>
      </c>
      <c r="C3945" t="s">
        <v>19</v>
      </c>
      <c r="D3945" t="s">
        <v>712</v>
      </c>
      <c r="E3945" s="5" cm="1">
        <f t="array" ref="E3945">IF(SUM(COUNTIFS(A:A, {"1","2","3"}, D:D, D3945)) &gt; 0, 1, 0)</f>
        <v>1</v>
      </c>
      <c r="F3945" t="s">
        <v>1801</v>
      </c>
      <c r="G3945" t="s">
        <v>1815</v>
      </c>
      <c r="H3945" s="2">
        <v>42957</v>
      </c>
      <c r="I3945">
        <v>4.8</v>
      </c>
      <c r="J3945">
        <v>2.7069999999999999</v>
      </c>
      <c r="K3945">
        <f t="shared" si="122"/>
        <v>521.59699999999998</v>
      </c>
      <c r="L3945" s="3">
        <f t="shared" si="123"/>
        <v>5.1898304629819569E-3</v>
      </c>
      <c r="M3945">
        <v>205.041</v>
      </c>
      <c r="N3945" t="s">
        <v>5042</v>
      </c>
      <c r="O3945" t="s">
        <v>5203</v>
      </c>
      <c r="P3945">
        <v>2017</v>
      </c>
      <c r="Q3945">
        <v>47</v>
      </c>
      <c r="R3945" t="s">
        <v>5437</v>
      </c>
      <c r="S3945" t="s">
        <v>5712</v>
      </c>
      <c r="T3945">
        <v>1</v>
      </c>
      <c r="U3945">
        <v>24</v>
      </c>
    </row>
    <row r="3946" spans="1:21" x14ac:dyDescent="0.35">
      <c r="A3946">
        <v>26</v>
      </c>
      <c r="B3946">
        <v>28</v>
      </c>
      <c r="C3946" t="s">
        <v>26</v>
      </c>
      <c r="D3946" t="s">
        <v>719</v>
      </c>
      <c r="E3946" s="5" cm="1">
        <f t="array" ref="E3946">IF(SUM(COUNTIFS(A:A, {"1","2","3"}, D:D, D3946)) &gt; 0, 1, 0)</f>
        <v>1</v>
      </c>
      <c r="F3946" t="s">
        <v>1798</v>
      </c>
      <c r="G3946" t="s">
        <v>1817</v>
      </c>
      <c r="H3946" s="2">
        <v>42972</v>
      </c>
      <c r="I3946">
        <v>5.8</v>
      </c>
      <c r="J3946">
        <v>2.3090000000000002</v>
      </c>
      <c r="K3946">
        <f t="shared" si="122"/>
        <v>521.59699999999998</v>
      </c>
      <c r="L3946" s="3">
        <f t="shared" si="123"/>
        <v>4.4267892645088068E-3</v>
      </c>
      <c r="M3946">
        <v>183.39099999999999</v>
      </c>
      <c r="N3946" t="s">
        <v>5042</v>
      </c>
      <c r="O3946" t="s">
        <v>5212</v>
      </c>
      <c r="P3946">
        <v>2017</v>
      </c>
      <c r="Q3946">
        <v>47</v>
      </c>
      <c r="R3946" t="s">
        <v>5437</v>
      </c>
      <c r="S3946" t="s">
        <v>5712</v>
      </c>
      <c r="T3946">
        <v>1</v>
      </c>
      <c r="U3946">
        <v>21</v>
      </c>
    </row>
    <row r="3947" spans="1:21" x14ac:dyDescent="0.35">
      <c r="A3947">
        <v>5</v>
      </c>
      <c r="B3947">
        <v>4</v>
      </c>
      <c r="C3947" t="s">
        <v>20</v>
      </c>
      <c r="D3947" t="s">
        <v>784</v>
      </c>
      <c r="E3947" s="5" cm="1">
        <f t="array" ref="E3947">IF(SUM(COUNTIFS(A:A, {"1","2","3"}, D:D, D3947)) &gt; 0, 1, 0)</f>
        <v>1</v>
      </c>
      <c r="F3947" t="s">
        <v>1798</v>
      </c>
      <c r="G3947" t="s">
        <v>1873</v>
      </c>
      <c r="H3947" s="2">
        <v>43042</v>
      </c>
      <c r="I3947">
        <v>7.9</v>
      </c>
      <c r="J3947">
        <v>20.477</v>
      </c>
      <c r="K3947">
        <f t="shared" si="122"/>
        <v>521.59699999999998</v>
      </c>
      <c r="L3947" s="3">
        <f t="shared" si="123"/>
        <v>3.9258277942549519E-2</v>
      </c>
      <c r="M3947">
        <v>292.55799999999999</v>
      </c>
      <c r="N3947" t="s">
        <v>5042</v>
      </c>
      <c r="O3947" t="s">
        <v>5128</v>
      </c>
      <c r="P3947">
        <v>2017</v>
      </c>
      <c r="Q3947">
        <v>47</v>
      </c>
      <c r="R3947" t="s">
        <v>5437</v>
      </c>
      <c r="S3947" t="s">
        <v>5712</v>
      </c>
      <c r="T3947">
        <v>1</v>
      </c>
      <c r="U3947">
        <v>13</v>
      </c>
    </row>
    <row r="3948" spans="1:21" x14ac:dyDescent="0.35">
      <c r="A3948">
        <v>20</v>
      </c>
      <c r="B3948">
        <v>21</v>
      </c>
      <c r="C3948" t="s">
        <v>26</v>
      </c>
      <c r="D3948" t="s">
        <v>791</v>
      </c>
      <c r="E3948" s="5" cm="1">
        <f t="array" ref="E3948">IF(SUM(COUNTIFS(A:A, {"1","2","3"}, D:D, D3948)) &gt; 0, 1, 0)</f>
        <v>0</v>
      </c>
      <c r="F3948" t="s">
        <v>1805</v>
      </c>
      <c r="G3948" t="s">
        <v>1812</v>
      </c>
      <c r="H3948" s="2">
        <v>43049</v>
      </c>
      <c r="I3948">
        <v>3.28</v>
      </c>
      <c r="J3948">
        <v>2.7429999999999999</v>
      </c>
      <c r="K3948">
        <f t="shared" si="122"/>
        <v>521.59699999999998</v>
      </c>
      <c r="L3948" s="3">
        <f t="shared" si="123"/>
        <v>5.2588492648539004E-3</v>
      </c>
      <c r="M3948">
        <v>8.2439999999999998</v>
      </c>
      <c r="N3948" t="s">
        <v>5045</v>
      </c>
      <c r="O3948" t="s">
        <v>5142</v>
      </c>
      <c r="P3948">
        <v>2017</v>
      </c>
      <c r="Q3948">
        <v>47</v>
      </c>
      <c r="R3948" t="s">
        <v>5437</v>
      </c>
      <c r="S3948" t="s">
        <v>5712</v>
      </c>
      <c r="T3948">
        <v>1</v>
      </c>
      <c r="U3948">
        <v>13</v>
      </c>
    </row>
    <row r="3949" spans="1:21" x14ac:dyDescent="0.35">
      <c r="A3949">
        <v>13</v>
      </c>
      <c r="B3949">
        <v>18</v>
      </c>
      <c r="C3949" t="s">
        <v>20</v>
      </c>
      <c r="D3949" t="s">
        <v>769</v>
      </c>
      <c r="E3949" s="5" cm="1">
        <f t="array" ref="E3949">IF(SUM(COUNTIFS(A:A, {"1","2","3"}, D:D, D3949)) &gt; 0, 1, 0)</f>
        <v>1</v>
      </c>
      <c r="F3949" t="s">
        <v>1802</v>
      </c>
      <c r="G3949" t="s">
        <v>1873</v>
      </c>
      <c r="H3949" s="2">
        <v>43027</v>
      </c>
      <c r="I3949">
        <v>6.9</v>
      </c>
      <c r="J3949">
        <v>5.0510000000000002</v>
      </c>
      <c r="K3949">
        <f t="shared" si="122"/>
        <v>521.59699999999998</v>
      </c>
      <c r="L3949" s="3">
        <f t="shared" si="123"/>
        <v>9.6837213404218202E-3</v>
      </c>
      <c r="M3949">
        <v>171.44900000000001</v>
      </c>
      <c r="N3949" t="s">
        <v>5043</v>
      </c>
      <c r="O3949" t="s">
        <v>5215</v>
      </c>
      <c r="P3949">
        <v>2017</v>
      </c>
      <c r="Q3949">
        <v>47</v>
      </c>
      <c r="R3949" t="s">
        <v>5437</v>
      </c>
      <c r="S3949" t="s">
        <v>5712</v>
      </c>
      <c r="T3949">
        <v>1</v>
      </c>
      <c r="U3949">
        <v>12</v>
      </c>
    </row>
    <row r="3950" spans="1:21" x14ac:dyDescent="0.35">
      <c r="A3950">
        <v>14</v>
      </c>
      <c r="B3950">
        <v>13</v>
      </c>
      <c r="C3950" t="s">
        <v>20</v>
      </c>
      <c r="D3950" t="s">
        <v>776</v>
      </c>
      <c r="E3950" s="5" cm="1">
        <f t="array" ref="E3950">IF(SUM(COUNTIFS(A:A, {"1","2","3"}, D:D, D3950)) &gt; 0, 1, 0)</f>
        <v>1</v>
      </c>
      <c r="F3950" t="s">
        <v>1799</v>
      </c>
      <c r="G3950" t="s">
        <v>1837</v>
      </c>
      <c r="H3950" s="2">
        <v>43034</v>
      </c>
      <c r="I3950">
        <v>6.8</v>
      </c>
      <c r="J3950">
        <v>4.1529999999999996</v>
      </c>
      <c r="K3950">
        <f t="shared" si="122"/>
        <v>521.59699999999998</v>
      </c>
      <c r="L3950" s="3">
        <f t="shared" si="123"/>
        <v>7.962085671505012E-3</v>
      </c>
      <c r="M3950">
        <v>116.241</v>
      </c>
      <c r="N3950" t="s">
        <v>5042</v>
      </c>
      <c r="O3950" t="s">
        <v>5155</v>
      </c>
      <c r="P3950">
        <v>2017</v>
      </c>
      <c r="Q3950">
        <v>47</v>
      </c>
      <c r="R3950" t="s">
        <v>5437</v>
      </c>
      <c r="S3950" t="s">
        <v>5712</v>
      </c>
      <c r="T3950">
        <v>1</v>
      </c>
      <c r="U3950">
        <v>11</v>
      </c>
    </row>
    <row r="3951" spans="1:21" x14ac:dyDescent="0.35">
      <c r="A3951">
        <v>12</v>
      </c>
      <c r="B3951">
        <v>12</v>
      </c>
      <c r="C3951" t="s">
        <v>19</v>
      </c>
      <c r="D3951" t="s">
        <v>786</v>
      </c>
      <c r="E3951" s="5" cm="1">
        <f t="array" ref="E3951">IF(SUM(COUNTIFS(A:A, {"1","2","3"}, D:D, D3951)) &gt; 0, 1, 0)</f>
        <v>0</v>
      </c>
      <c r="F3951" t="s">
        <v>1803</v>
      </c>
      <c r="G3951" t="s">
        <v>1812</v>
      </c>
      <c r="H3951" s="2">
        <v>43041</v>
      </c>
      <c r="I3951">
        <v>4.9800000000000004</v>
      </c>
      <c r="J3951">
        <v>5.4619999999999997</v>
      </c>
      <c r="K3951">
        <f t="shared" si="122"/>
        <v>521.59699999999998</v>
      </c>
      <c r="L3951" s="3">
        <f t="shared" si="123"/>
        <v>1.0471685995126505E-2</v>
      </c>
      <c r="M3951">
        <v>57.494</v>
      </c>
      <c r="N3951" t="s">
        <v>5044</v>
      </c>
      <c r="O3951" t="s">
        <v>5143</v>
      </c>
      <c r="P3951">
        <v>2017</v>
      </c>
      <c r="Q3951">
        <v>47</v>
      </c>
      <c r="R3951" t="s">
        <v>5437</v>
      </c>
      <c r="S3951" t="s">
        <v>5712</v>
      </c>
      <c r="T3951">
        <v>1</v>
      </c>
      <c r="U3951">
        <v>11</v>
      </c>
    </row>
    <row r="3952" spans="1:21" x14ac:dyDescent="0.35">
      <c r="A3952">
        <v>9</v>
      </c>
      <c r="B3952">
        <v>3</v>
      </c>
      <c r="C3952" t="s">
        <v>20</v>
      </c>
      <c r="D3952" t="s">
        <v>796</v>
      </c>
      <c r="E3952" s="5" cm="1">
        <f t="array" ref="E3952">IF(SUM(COUNTIFS(A:A, {"1","2","3"}, D:D, D3952)) &gt; 0, 1, 0)</f>
        <v>1</v>
      </c>
      <c r="F3952" t="s">
        <v>1798</v>
      </c>
      <c r="G3952" t="s">
        <v>1830</v>
      </c>
      <c r="H3952" s="2">
        <v>43056</v>
      </c>
      <c r="I3952">
        <v>7.8</v>
      </c>
      <c r="J3952">
        <v>10.821999999999999</v>
      </c>
      <c r="K3952">
        <f t="shared" si="122"/>
        <v>521.59699999999998</v>
      </c>
      <c r="L3952" s="3">
        <f t="shared" si="123"/>
        <v>2.0747818718282504E-2</v>
      </c>
      <c r="M3952">
        <v>47.627000000000002</v>
      </c>
      <c r="N3952" t="s">
        <v>5044</v>
      </c>
      <c r="O3952" t="s">
        <v>5140</v>
      </c>
      <c r="P3952">
        <v>2017</v>
      </c>
      <c r="Q3952">
        <v>47</v>
      </c>
      <c r="R3952" t="s">
        <v>5437</v>
      </c>
      <c r="S3952" t="s">
        <v>5712</v>
      </c>
      <c r="T3952">
        <v>1</v>
      </c>
      <c r="U3952">
        <v>9</v>
      </c>
    </row>
    <row r="3953" spans="1:21" x14ac:dyDescent="0.35">
      <c r="A3953">
        <v>24</v>
      </c>
      <c r="B3953">
        <v>15</v>
      </c>
      <c r="C3953" t="s">
        <v>20</v>
      </c>
      <c r="D3953" t="s">
        <v>785</v>
      </c>
      <c r="E3953" s="5" cm="1">
        <f t="array" ref="E3953">IF(SUM(COUNTIFS(A:A, {"1","2","3"}, D:D, D3953)) &gt; 0, 1, 0)</f>
        <v>1</v>
      </c>
      <c r="F3953" t="s">
        <v>1801</v>
      </c>
      <c r="G3953" t="s">
        <v>1811</v>
      </c>
      <c r="H3953" s="2">
        <v>43040</v>
      </c>
      <c r="I3953">
        <v>7.6</v>
      </c>
      <c r="J3953">
        <v>2.4249999999999998</v>
      </c>
      <c r="K3953">
        <f t="shared" si="122"/>
        <v>521.59699999999998</v>
      </c>
      <c r="L3953" s="3">
        <f t="shared" si="123"/>
        <v>4.6491831816517348E-3</v>
      </c>
      <c r="M3953">
        <v>56.164000000000001</v>
      </c>
      <c r="N3953" t="s">
        <v>5042</v>
      </c>
      <c r="O3953" t="s">
        <v>5145</v>
      </c>
      <c r="P3953">
        <v>2017</v>
      </c>
      <c r="Q3953">
        <v>47</v>
      </c>
      <c r="R3953" t="s">
        <v>5437</v>
      </c>
      <c r="S3953" t="s">
        <v>5712</v>
      </c>
      <c r="T3953">
        <v>1</v>
      </c>
      <c r="U3953">
        <v>6</v>
      </c>
    </row>
    <row r="3954" spans="1:21" x14ac:dyDescent="0.35">
      <c r="A3954">
        <v>23</v>
      </c>
      <c r="B3954">
        <v>22</v>
      </c>
      <c r="C3954" t="s">
        <v>20</v>
      </c>
      <c r="D3954" t="s">
        <v>779</v>
      </c>
      <c r="E3954" s="5" cm="1">
        <f t="array" ref="E3954">IF(SUM(COUNTIFS(A:A, {"1","2","3"}, D:D, D3954)) &gt; 0, 1, 0)</f>
        <v>0</v>
      </c>
      <c r="F3954" t="s">
        <v>1798</v>
      </c>
      <c r="G3954" t="s">
        <v>1811</v>
      </c>
      <c r="H3954" s="2">
        <v>43034</v>
      </c>
      <c r="I3954">
        <v>6.1</v>
      </c>
      <c r="J3954">
        <v>2.4529999999999998</v>
      </c>
      <c r="K3954">
        <f t="shared" si="122"/>
        <v>521.59699999999998</v>
      </c>
      <c r="L3954" s="3">
        <f t="shared" si="123"/>
        <v>4.70286447199658E-3</v>
      </c>
      <c r="M3954">
        <v>35.558999999999997</v>
      </c>
      <c r="N3954" t="s">
        <v>5044</v>
      </c>
      <c r="O3954" t="s">
        <v>5093</v>
      </c>
      <c r="P3954">
        <v>2017</v>
      </c>
      <c r="Q3954">
        <v>47</v>
      </c>
      <c r="R3954" t="s">
        <v>5437</v>
      </c>
      <c r="S3954" t="s">
        <v>5712</v>
      </c>
      <c r="T3954">
        <v>1</v>
      </c>
      <c r="U3954">
        <v>6</v>
      </c>
    </row>
    <row r="3955" spans="1:21" x14ac:dyDescent="0.35">
      <c r="A3955">
        <v>19</v>
      </c>
      <c r="B3955">
        <v>14</v>
      </c>
      <c r="C3955" t="s">
        <v>20</v>
      </c>
      <c r="D3955" t="s">
        <v>778</v>
      </c>
      <c r="E3955" s="5" cm="1">
        <f t="array" ref="E3955">IF(SUM(COUNTIFS(A:A, {"1","2","3"}, D:D, D3955)) &gt; 0, 1, 0)</f>
        <v>0</v>
      </c>
      <c r="F3955" t="s">
        <v>1798</v>
      </c>
      <c r="G3955" t="s">
        <v>1859</v>
      </c>
      <c r="H3955" s="2">
        <v>43035</v>
      </c>
      <c r="I3955">
        <v>8.4</v>
      </c>
      <c r="J3955">
        <v>3.3490000000000002</v>
      </c>
      <c r="K3955">
        <f t="shared" si="122"/>
        <v>521.59699999999998</v>
      </c>
      <c r="L3955" s="3">
        <f t="shared" si="123"/>
        <v>6.4206657630316135E-3</v>
      </c>
      <c r="M3955">
        <v>91.956999999999994</v>
      </c>
      <c r="N3955" t="s">
        <v>5042</v>
      </c>
      <c r="O3955" t="s">
        <v>5155</v>
      </c>
      <c r="P3955">
        <v>2017</v>
      </c>
      <c r="Q3955">
        <v>47</v>
      </c>
      <c r="R3955" t="s">
        <v>5437</v>
      </c>
      <c r="S3955" t="s">
        <v>5712</v>
      </c>
      <c r="T3955">
        <v>1</v>
      </c>
      <c r="U3955">
        <v>5</v>
      </c>
    </row>
    <row r="3956" spans="1:21" x14ac:dyDescent="0.35">
      <c r="A3956">
        <v>30</v>
      </c>
      <c r="B3956">
        <v>7</v>
      </c>
      <c r="C3956" t="s">
        <v>20</v>
      </c>
      <c r="D3956" t="s">
        <v>797</v>
      </c>
      <c r="E3956" s="5" cm="1">
        <f t="array" ref="E3956">IF(SUM(COUNTIFS(A:A, {"1","2","3"}, D:D, D3956)) &gt; 0, 1, 0)</f>
        <v>0</v>
      </c>
      <c r="F3956" t="s">
        <v>1801</v>
      </c>
      <c r="G3956" t="s">
        <v>1821</v>
      </c>
      <c r="H3956" s="2">
        <v>43055</v>
      </c>
      <c r="I3956">
        <v>3.8</v>
      </c>
      <c r="J3956">
        <v>1.8109999999999999</v>
      </c>
      <c r="K3956">
        <f t="shared" si="122"/>
        <v>521.59699999999998</v>
      </c>
      <c r="L3956" s="3">
        <f t="shared" si="123"/>
        <v>3.4720291719469248E-3</v>
      </c>
      <c r="M3956">
        <v>23.073</v>
      </c>
      <c r="N3956" t="s">
        <v>5043</v>
      </c>
      <c r="O3956" t="s">
        <v>5220</v>
      </c>
      <c r="P3956">
        <v>2017</v>
      </c>
      <c r="Q3956">
        <v>47</v>
      </c>
      <c r="R3956" t="s">
        <v>5437</v>
      </c>
      <c r="S3956" t="s">
        <v>5712</v>
      </c>
      <c r="T3956">
        <v>1</v>
      </c>
      <c r="U3956">
        <v>4</v>
      </c>
    </row>
    <row r="3957" spans="1:21" x14ac:dyDescent="0.35">
      <c r="A3957">
        <v>27</v>
      </c>
      <c r="B3957">
        <v>0</v>
      </c>
      <c r="C3957" t="s">
        <v>26</v>
      </c>
      <c r="D3957" t="s">
        <v>635</v>
      </c>
      <c r="E3957" s="5" cm="1">
        <f t="array" ref="E3957">IF(SUM(COUNTIFS(A:A, {"1","2","3"}, D:D, D3957)) &gt; 0, 1, 0)</f>
        <v>0</v>
      </c>
      <c r="F3957" t="s">
        <v>1799</v>
      </c>
      <c r="G3957" t="s">
        <v>1836</v>
      </c>
      <c r="H3957" s="2">
        <v>43061</v>
      </c>
      <c r="I3957">
        <v>3.7</v>
      </c>
      <c r="J3957">
        <v>2.274</v>
      </c>
      <c r="K3957">
        <f t="shared" si="122"/>
        <v>521.59699999999998</v>
      </c>
      <c r="L3957" s="3">
        <f t="shared" si="123"/>
        <v>4.3596876515777511E-3</v>
      </c>
      <c r="M3957" t="s">
        <v>2002</v>
      </c>
      <c r="N3957" t="s">
        <v>5046</v>
      </c>
      <c r="P3957">
        <v>2017</v>
      </c>
      <c r="Q3957">
        <v>47</v>
      </c>
      <c r="R3957" t="s">
        <v>5437</v>
      </c>
      <c r="S3957" t="s">
        <v>5712</v>
      </c>
      <c r="T3957">
        <v>1</v>
      </c>
      <c r="U3957">
        <v>4</v>
      </c>
    </row>
    <row r="3958" spans="1:21" x14ac:dyDescent="0.35">
      <c r="A3958">
        <v>3</v>
      </c>
      <c r="B3958">
        <v>0</v>
      </c>
      <c r="C3958" t="s">
        <v>20</v>
      </c>
      <c r="D3958" t="s">
        <v>800</v>
      </c>
      <c r="E3958" s="5" cm="1">
        <f t="array" ref="E3958">IF(SUM(COUNTIFS(A:A, {"1","2","3"}, D:D, D3958)) &gt; 0, 1, 0)</f>
        <v>1</v>
      </c>
      <c r="F3958" t="s">
        <v>1798</v>
      </c>
      <c r="G3958" t="s">
        <v>1827</v>
      </c>
      <c r="H3958" s="2">
        <v>43061</v>
      </c>
      <c r="I3958">
        <v>7.99</v>
      </c>
      <c r="J3958">
        <v>33.527000000000001</v>
      </c>
      <c r="K3958">
        <f t="shared" si="122"/>
        <v>521.59699999999998</v>
      </c>
      <c r="L3958" s="3">
        <f t="shared" si="123"/>
        <v>6.4277593621128962E-2</v>
      </c>
      <c r="M3958" t="s">
        <v>2002</v>
      </c>
      <c r="N3958" t="s">
        <v>5043</v>
      </c>
      <c r="P3958">
        <v>2017</v>
      </c>
      <c r="Q3958">
        <v>47</v>
      </c>
      <c r="R3958" t="s">
        <v>5437</v>
      </c>
      <c r="S3958" t="s">
        <v>5712</v>
      </c>
      <c r="T3958">
        <v>1</v>
      </c>
      <c r="U3958">
        <v>3</v>
      </c>
    </row>
    <row r="3959" spans="1:21" x14ac:dyDescent="0.35">
      <c r="A3959">
        <v>16</v>
      </c>
      <c r="B3959">
        <v>10</v>
      </c>
      <c r="C3959" t="s">
        <v>20</v>
      </c>
      <c r="D3959" t="s">
        <v>787</v>
      </c>
      <c r="E3959" s="5" cm="1">
        <f t="array" ref="E3959">IF(SUM(COUNTIFS(A:A, {"1","2","3"}, D:D, D3959)) &gt; 0, 1, 0)</f>
        <v>1</v>
      </c>
      <c r="F3959" t="s">
        <v>1802</v>
      </c>
      <c r="G3959" t="s">
        <v>1830</v>
      </c>
      <c r="H3959" s="2">
        <v>43049</v>
      </c>
      <c r="I3959">
        <v>7.8</v>
      </c>
      <c r="J3959">
        <v>3.6819999999999999</v>
      </c>
      <c r="K3959">
        <f t="shared" si="122"/>
        <v>521.59699999999998</v>
      </c>
      <c r="L3959" s="3">
        <f t="shared" si="123"/>
        <v>7.0590896803470879E-3</v>
      </c>
      <c r="M3959">
        <v>31.245999999999999</v>
      </c>
      <c r="N3959" t="s">
        <v>5042</v>
      </c>
      <c r="O3959" t="s">
        <v>5094</v>
      </c>
      <c r="P3959">
        <v>2017</v>
      </c>
      <c r="Q3959">
        <v>47</v>
      </c>
      <c r="R3959" t="s">
        <v>5437</v>
      </c>
      <c r="S3959" t="s">
        <v>5712</v>
      </c>
      <c r="T3959">
        <v>1</v>
      </c>
      <c r="U3959">
        <v>3</v>
      </c>
    </row>
    <row r="3960" spans="1:21" x14ac:dyDescent="0.35">
      <c r="A3960">
        <v>10</v>
      </c>
      <c r="B3960">
        <v>0</v>
      </c>
      <c r="C3960" t="s">
        <v>19</v>
      </c>
      <c r="D3960" t="s">
        <v>801</v>
      </c>
      <c r="E3960" s="5" cm="1">
        <f t="array" ref="E3960">IF(SUM(COUNTIFS(A:A, {"1","2","3"}, D:D, D3960)) &gt; 0, 1, 0)</f>
        <v>0</v>
      </c>
      <c r="F3960" t="s">
        <v>1801</v>
      </c>
      <c r="G3960" t="s">
        <v>1822</v>
      </c>
      <c r="H3960" s="2">
        <v>43062</v>
      </c>
      <c r="I3960">
        <v>5.98</v>
      </c>
      <c r="J3960">
        <v>9.0649999999999995</v>
      </c>
      <c r="K3960">
        <f t="shared" si="122"/>
        <v>521.59699999999998</v>
      </c>
      <c r="L3960" s="3">
        <f t="shared" si="123"/>
        <v>1.7379317749143496E-2</v>
      </c>
      <c r="M3960" t="s">
        <v>2002</v>
      </c>
      <c r="N3960" t="s">
        <v>5045</v>
      </c>
      <c r="P3960">
        <v>2017</v>
      </c>
      <c r="Q3960">
        <v>47</v>
      </c>
      <c r="R3960" t="s">
        <v>5437</v>
      </c>
      <c r="S3960" t="s">
        <v>5712</v>
      </c>
      <c r="T3960">
        <v>1</v>
      </c>
      <c r="U3960">
        <v>2</v>
      </c>
    </row>
    <row r="3961" spans="1:21" x14ac:dyDescent="0.35">
      <c r="A3961">
        <v>11</v>
      </c>
      <c r="B3961">
        <v>0</v>
      </c>
      <c r="C3961" t="s">
        <v>19</v>
      </c>
      <c r="D3961" t="s">
        <v>802</v>
      </c>
      <c r="E3961" s="5" cm="1">
        <f t="array" ref="E3961">IF(SUM(COUNTIFS(A:A, {"1","2","3"}, D:D, D3961)) &gt; 0, 1, 0)</f>
        <v>0</v>
      </c>
      <c r="F3961" t="s">
        <v>1799</v>
      </c>
      <c r="G3961" t="s">
        <v>1817</v>
      </c>
      <c r="H3961" s="2">
        <v>43061</v>
      </c>
      <c r="I3961">
        <v>2.99</v>
      </c>
      <c r="J3961">
        <v>5.577</v>
      </c>
      <c r="K3961">
        <f t="shared" si="122"/>
        <v>521.59699999999998</v>
      </c>
      <c r="L3961" s="3">
        <f t="shared" si="123"/>
        <v>1.0692162723328548E-2</v>
      </c>
      <c r="M3961" t="s">
        <v>2002</v>
      </c>
      <c r="N3961" t="s">
        <v>5045</v>
      </c>
      <c r="P3961">
        <v>2017</v>
      </c>
      <c r="Q3961">
        <v>47</v>
      </c>
      <c r="R3961" t="s">
        <v>5437</v>
      </c>
      <c r="S3961" t="s">
        <v>5712</v>
      </c>
      <c r="T3961">
        <v>1</v>
      </c>
      <c r="U3961">
        <v>1</v>
      </c>
    </row>
    <row r="3962" spans="1:21" x14ac:dyDescent="0.35">
      <c r="A3962">
        <v>15</v>
      </c>
      <c r="B3962">
        <v>0</v>
      </c>
      <c r="C3962" t="s">
        <v>20</v>
      </c>
      <c r="D3962" t="s">
        <v>803</v>
      </c>
      <c r="E3962" s="5" cm="1">
        <f t="array" ref="E3962">IF(SUM(COUNTIFS(A:A, {"1","2","3"}, D:D, D3962)) &gt; 0, 1, 0)</f>
        <v>0</v>
      </c>
      <c r="F3962" t="s">
        <v>1800</v>
      </c>
      <c r="G3962" t="s">
        <v>1811</v>
      </c>
      <c r="H3962" s="2">
        <v>43061</v>
      </c>
      <c r="I3962">
        <v>6.1</v>
      </c>
      <c r="J3962">
        <v>4.0170000000000003</v>
      </c>
      <c r="K3962">
        <f t="shared" si="122"/>
        <v>521.59699999999998</v>
      </c>
      <c r="L3962" s="3">
        <f t="shared" si="123"/>
        <v>7.7013479755443388E-3</v>
      </c>
      <c r="M3962" t="s">
        <v>2002</v>
      </c>
      <c r="N3962" t="s">
        <v>5044</v>
      </c>
      <c r="P3962">
        <v>2017</v>
      </c>
      <c r="Q3962">
        <v>47</v>
      </c>
      <c r="R3962" t="s">
        <v>5437</v>
      </c>
      <c r="S3962" t="s">
        <v>5712</v>
      </c>
      <c r="T3962">
        <v>1</v>
      </c>
      <c r="U3962">
        <v>1</v>
      </c>
    </row>
    <row r="3963" spans="1:21" x14ac:dyDescent="0.35">
      <c r="A3963">
        <v>29</v>
      </c>
      <c r="B3963">
        <v>0</v>
      </c>
      <c r="C3963" t="s">
        <v>18</v>
      </c>
      <c r="D3963" t="s">
        <v>805</v>
      </c>
      <c r="E3963" s="5" cm="1">
        <f t="array" ref="E3963">IF(SUM(COUNTIFS(A:A, {"1","2","3"}, D:D, D3963)) &gt; 0, 1, 0)</f>
        <v>0</v>
      </c>
      <c r="F3963" t="s">
        <v>1799</v>
      </c>
      <c r="G3963" t="s">
        <v>1871</v>
      </c>
      <c r="H3963" s="2">
        <v>43061</v>
      </c>
      <c r="I3963">
        <v>5.98</v>
      </c>
      <c r="J3963">
        <v>2.0459999999999998</v>
      </c>
      <c r="K3963">
        <f t="shared" si="122"/>
        <v>521.59699999999998</v>
      </c>
      <c r="L3963" s="3">
        <f t="shared" si="123"/>
        <v>3.9225685730554429E-3</v>
      </c>
      <c r="M3963" t="s">
        <v>2002</v>
      </c>
      <c r="N3963" t="s">
        <v>5042</v>
      </c>
      <c r="P3963">
        <v>2017</v>
      </c>
      <c r="Q3963">
        <v>47</v>
      </c>
      <c r="R3963" t="s">
        <v>5437</v>
      </c>
      <c r="S3963" t="s">
        <v>5712</v>
      </c>
      <c r="T3963">
        <v>1</v>
      </c>
      <c r="U3963">
        <v>1</v>
      </c>
    </row>
    <row r="3964" spans="1:21" x14ac:dyDescent="0.35">
      <c r="A3964">
        <v>17</v>
      </c>
      <c r="B3964">
        <v>0</v>
      </c>
      <c r="C3964" t="s">
        <v>20</v>
      </c>
      <c r="D3964" t="s">
        <v>804</v>
      </c>
      <c r="E3964" s="5" cm="1">
        <f t="array" ref="E3964">IF(SUM(COUNTIFS(A:A, {"1","2","3"}, D:D, D3964)) &gt; 0, 1, 0)</f>
        <v>0</v>
      </c>
      <c r="F3964" t="s">
        <v>1798</v>
      </c>
      <c r="G3964" t="s">
        <v>1844</v>
      </c>
      <c r="H3964" s="2">
        <v>43062</v>
      </c>
      <c r="I3964">
        <v>7.98</v>
      </c>
      <c r="J3964">
        <v>3.5640000000000001</v>
      </c>
      <c r="K3964">
        <f t="shared" si="122"/>
        <v>521.59699999999998</v>
      </c>
      <c r="L3964" s="3">
        <f t="shared" si="123"/>
        <v>6.8328613853223851E-3</v>
      </c>
      <c r="M3964" t="s">
        <v>2002</v>
      </c>
      <c r="N3964" t="s">
        <v>5045</v>
      </c>
      <c r="P3964">
        <v>2017</v>
      </c>
      <c r="Q3964">
        <v>47</v>
      </c>
      <c r="R3964" t="s">
        <v>5437</v>
      </c>
      <c r="S3964" t="s">
        <v>5712</v>
      </c>
      <c r="T3964">
        <v>1</v>
      </c>
      <c r="U3964">
        <v>1</v>
      </c>
    </row>
    <row r="3965" spans="1:21" x14ac:dyDescent="0.35">
      <c r="A3965">
        <v>7</v>
      </c>
      <c r="B3965">
        <v>6</v>
      </c>
      <c r="C3965" t="s">
        <v>26</v>
      </c>
      <c r="D3965" t="s">
        <v>648</v>
      </c>
      <c r="E3965" s="5" cm="1">
        <f t="array" ref="E3965">IF(SUM(COUNTIFS(A:A, {"1","2","3"}, D:D, D3965)) &gt; 0, 1, 0)</f>
        <v>1</v>
      </c>
      <c r="F3965" t="s">
        <v>1802</v>
      </c>
      <c r="G3965" t="s">
        <v>1812</v>
      </c>
      <c r="H3965" s="2">
        <v>42853</v>
      </c>
      <c r="I3965">
        <v>5.98</v>
      </c>
      <c r="J3965">
        <v>23.63</v>
      </c>
      <c r="K3965">
        <f t="shared" si="122"/>
        <v>518.06000000000006</v>
      </c>
      <c r="L3965" s="3">
        <f t="shared" si="123"/>
        <v>4.5612477319229426E-2</v>
      </c>
      <c r="M3965">
        <v>807.82399999999996</v>
      </c>
      <c r="N3965" t="s">
        <v>5042</v>
      </c>
      <c r="O3965" t="s">
        <v>5203</v>
      </c>
      <c r="P3965">
        <v>2017</v>
      </c>
      <c r="Q3965">
        <v>48</v>
      </c>
      <c r="R3965" t="s">
        <v>5438</v>
      </c>
      <c r="S3965" t="s">
        <v>5700</v>
      </c>
      <c r="T3965">
        <v>1</v>
      </c>
      <c r="U3965">
        <v>305</v>
      </c>
    </row>
    <row r="3966" spans="1:21" x14ac:dyDescent="0.35">
      <c r="A3966">
        <v>11</v>
      </c>
      <c r="B3966">
        <v>8</v>
      </c>
      <c r="C3966" t="s">
        <v>26</v>
      </c>
      <c r="D3966" t="s">
        <v>606</v>
      </c>
      <c r="E3966" s="5" cm="1">
        <f t="array" ref="E3966">IF(SUM(COUNTIFS(A:A, {"1","2","3"}, D:D, D3966)) &gt; 0, 1, 0)</f>
        <v>1</v>
      </c>
      <c r="F3966" t="s">
        <v>1799</v>
      </c>
      <c r="G3966" t="s">
        <v>1812</v>
      </c>
      <c r="H3966" s="2">
        <v>42797</v>
      </c>
      <c r="I3966">
        <v>6.98</v>
      </c>
      <c r="J3966">
        <v>10.234999999999999</v>
      </c>
      <c r="K3966">
        <f t="shared" si="122"/>
        <v>518.06000000000006</v>
      </c>
      <c r="L3966" s="3">
        <f t="shared" si="123"/>
        <v>1.9756398872717441E-2</v>
      </c>
      <c r="M3966">
        <v>593.62900000000002</v>
      </c>
      <c r="N3966" t="s">
        <v>5042</v>
      </c>
      <c r="O3966" t="s">
        <v>5080</v>
      </c>
      <c r="P3966">
        <v>2017</v>
      </c>
      <c r="Q3966">
        <v>48</v>
      </c>
      <c r="R3966" t="s">
        <v>5438</v>
      </c>
      <c r="S3966" t="s">
        <v>5700</v>
      </c>
      <c r="T3966">
        <v>1</v>
      </c>
      <c r="U3966">
        <v>299</v>
      </c>
    </row>
    <row r="3967" spans="1:21" x14ac:dyDescent="0.35">
      <c r="A3967">
        <v>5</v>
      </c>
      <c r="B3967">
        <v>4</v>
      </c>
      <c r="C3967" t="s">
        <v>26</v>
      </c>
      <c r="D3967" t="s">
        <v>693</v>
      </c>
      <c r="E3967" s="5" cm="1">
        <f t="array" ref="E3967">IF(SUM(COUNTIFS(A:A, {"1","2","3"}, D:D, D3967)) &gt; 0, 1, 0)</f>
        <v>1</v>
      </c>
      <c r="F3967" t="s">
        <v>1798</v>
      </c>
      <c r="G3967" t="s">
        <v>1812</v>
      </c>
      <c r="H3967" s="2">
        <v>42937</v>
      </c>
      <c r="I3967">
        <v>5.98</v>
      </c>
      <c r="J3967">
        <v>31.577999999999999</v>
      </c>
      <c r="K3967">
        <f t="shared" si="122"/>
        <v>518.06000000000006</v>
      </c>
      <c r="L3967" s="3">
        <f t="shared" si="123"/>
        <v>6.095432961433038E-2</v>
      </c>
      <c r="M3967" t="s">
        <v>2494</v>
      </c>
      <c r="N3967" t="s">
        <v>5042</v>
      </c>
      <c r="O3967" t="s">
        <v>5133</v>
      </c>
      <c r="P3967">
        <v>2017</v>
      </c>
      <c r="Q3967">
        <v>48</v>
      </c>
      <c r="R3967" t="s">
        <v>5438</v>
      </c>
      <c r="S3967" t="s">
        <v>5700</v>
      </c>
      <c r="T3967">
        <v>1</v>
      </c>
      <c r="U3967">
        <v>266</v>
      </c>
    </row>
    <row r="3968" spans="1:21" x14ac:dyDescent="0.35">
      <c r="A3968">
        <v>3</v>
      </c>
      <c r="B3968">
        <v>2</v>
      </c>
      <c r="C3968" t="s">
        <v>26</v>
      </c>
      <c r="D3968" t="s">
        <v>775</v>
      </c>
      <c r="E3968" s="5" cm="1">
        <f t="array" ref="E3968">IF(SUM(COUNTIFS(A:A, {"1","2","3"}, D:D, D3968)) &gt; 0, 1, 0)</f>
        <v>1</v>
      </c>
      <c r="F3968" t="s">
        <v>1798</v>
      </c>
      <c r="G3968" t="s">
        <v>1812</v>
      </c>
      <c r="H3968" s="2">
        <v>43035</v>
      </c>
      <c r="I3968">
        <v>5.98</v>
      </c>
      <c r="J3968">
        <v>48.563000000000002</v>
      </c>
      <c r="K3968">
        <f t="shared" si="122"/>
        <v>518.06000000000006</v>
      </c>
      <c r="L3968" s="3">
        <f t="shared" si="123"/>
        <v>9.3740107323476041E-2</v>
      </c>
      <c r="M3968">
        <v>868.37599999999998</v>
      </c>
      <c r="N3968" t="s">
        <v>5042</v>
      </c>
      <c r="O3968" t="s">
        <v>5127</v>
      </c>
      <c r="P3968">
        <v>2017</v>
      </c>
      <c r="Q3968">
        <v>48</v>
      </c>
      <c r="R3968" t="s">
        <v>5438</v>
      </c>
      <c r="S3968" t="s">
        <v>5700</v>
      </c>
      <c r="T3968">
        <v>1</v>
      </c>
      <c r="U3968">
        <v>166</v>
      </c>
    </row>
    <row r="3969" spans="1:21" x14ac:dyDescent="0.35">
      <c r="A3969">
        <v>1</v>
      </c>
      <c r="B3969">
        <v>1</v>
      </c>
      <c r="C3969" t="s">
        <v>19</v>
      </c>
      <c r="D3969" t="s">
        <v>795</v>
      </c>
      <c r="E3969" s="5" cm="1">
        <f t="array" ref="E3969">IF(SUM(COUNTIFS(A:A, {"1","2","3"}, D:D, D3969)) &gt; 0, 1, 0)</f>
        <v>1</v>
      </c>
      <c r="F3969" t="s">
        <v>1801</v>
      </c>
      <c r="G3969" t="s">
        <v>1816</v>
      </c>
      <c r="H3969" s="2">
        <v>43056</v>
      </c>
      <c r="I3969">
        <v>4.9800000000000004</v>
      </c>
      <c r="J3969">
        <v>132.87</v>
      </c>
      <c r="K3969">
        <f t="shared" si="122"/>
        <v>518.06000000000006</v>
      </c>
      <c r="L3969" s="3">
        <f t="shared" si="123"/>
        <v>0.25647608385129134</v>
      </c>
      <c r="M3969" t="s">
        <v>2493</v>
      </c>
      <c r="N3969" t="s">
        <v>5042</v>
      </c>
      <c r="O3969" t="s">
        <v>5102</v>
      </c>
      <c r="P3969">
        <v>2017</v>
      </c>
      <c r="Q3969">
        <v>48</v>
      </c>
      <c r="R3969" t="s">
        <v>5438</v>
      </c>
      <c r="S3969" t="s">
        <v>5700</v>
      </c>
      <c r="T3969">
        <v>1</v>
      </c>
      <c r="U3969">
        <v>83</v>
      </c>
    </row>
    <row r="3970" spans="1:21" x14ac:dyDescent="0.35">
      <c r="A3970">
        <v>9</v>
      </c>
      <c r="B3970">
        <v>7</v>
      </c>
      <c r="C3970" t="s">
        <v>19</v>
      </c>
      <c r="D3970" t="s">
        <v>542</v>
      </c>
      <c r="E3970" s="5" cm="1">
        <f t="array" ref="E3970">IF(SUM(COUNTIFS(A:A, {"1","2","3"}, D:D, D3970)) &gt; 0, 1, 0)</f>
        <v>0</v>
      </c>
      <c r="F3970" t="s">
        <v>1803</v>
      </c>
      <c r="G3970" t="s">
        <v>1812</v>
      </c>
      <c r="H3970" s="2">
        <v>42697</v>
      </c>
      <c r="I3970">
        <v>2.7</v>
      </c>
      <c r="J3970">
        <v>12.864000000000001</v>
      </c>
      <c r="K3970">
        <f t="shared" ref="K3970:K4033" si="124">SUMIFS(J:J, P:P, P3970, Q:Q, Q3970)</f>
        <v>518.06000000000006</v>
      </c>
      <c r="L3970" s="3">
        <f t="shared" si="123"/>
        <v>2.4831100644712965E-2</v>
      </c>
      <c r="M3970">
        <v>275.64800000000002</v>
      </c>
      <c r="N3970" t="s">
        <v>5042</v>
      </c>
      <c r="O3970" t="s">
        <v>5113</v>
      </c>
      <c r="P3970">
        <v>2017</v>
      </c>
      <c r="Q3970">
        <v>48</v>
      </c>
      <c r="R3970" t="s">
        <v>5438</v>
      </c>
      <c r="S3970" t="s">
        <v>5700</v>
      </c>
      <c r="T3970">
        <v>1</v>
      </c>
      <c r="U3970">
        <v>68</v>
      </c>
    </row>
    <row r="3971" spans="1:21" x14ac:dyDescent="0.35">
      <c r="A3971">
        <v>24</v>
      </c>
      <c r="B3971">
        <v>25</v>
      </c>
      <c r="C3971" t="s">
        <v>26</v>
      </c>
      <c r="D3971" t="s">
        <v>608</v>
      </c>
      <c r="E3971" s="5" cm="1">
        <f t="array" ref="E3971">IF(SUM(COUNTIFS(A:A, {"1","2","3"}, D:D, D3971)) &gt; 0, 1, 0)</f>
        <v>1</v>
      </c>
      <c r="F3971" t="s">
        <v>1803</v>
      </c>
      <c r="G3971" t="s">
        <v>1812</v>
      </c>
      <c r="H3971" s="2">
        <v>42797</v>
      </c>
      <c r="I3971">
        <v>4.9800000000000004</v>
      </c>
      <c r="J3971">
        <v>2.976</v>
      </c>
      <c r="K3971">
        <f t="shared" si="124"/>
        <v>518.06000000000006</v>
      </c>
      <c r="L3971" s="3">
        <f t="shared" ref="L3971:L4034" si="125">(J3971/K3971)</f>
        <v>5.7445083581052379E-3</v>
      </c>
      <c r="M3971">
        <v>240.648</v>
      </c>
      <c r="N3971" t="s">
        <v>5042</v>
      </c>
      <c r="O3971" t="s">
        <v>5183</v>
      </c>
      <c r="P3971">
        <v>2017</v>
      </c>
      <c r="Q3971">
        <v>48</v>
      </c>
      <c r="R3971" t="s">
        <v>5438</v>
      </c>
      <c r="S3971" t="s">
        <v>5700</v>
      </c>
      <c r="T3971">
        <v>1</v>
      </c>
      <c r="U3971">
        <v>64</v>
      </c>
    </row>
    <row r="3972" spans="1:21" x14ac:dyDescent="0.35">
      <c r="A3972">
        <v>28</v>
      </c>
      <c r="B3972">
        <v>28</v>
      </c>
      <c r="C3972" t="s">
        <v>26</v>
      </c>
      <c r="D3972" t="s">
        <v>668</v>
      </c>
      <c r="E3972" s="5" cm="1">
        <f t="array" ref="E3972">IF(SUM(COUNTIFS(A:A, {"1","2","3"}, D:D, D3972)) &gt; 0, 1, 0)</f>
        <v>1</v>
      </c>
      <c r="F3972" t="s">
        <v>1800</v>
      </c>
      <c r="G3972" t="s">
        <v>1812</v>
      </c>
      <c r="H3972" s="2">
        <v>42902</v>
      </c>
      <c r="I3972">
        <v>5.98</v>
      </c>
      <c r="J3972">
        <v>2.7309999999999999</v>
      </c>
      <c r="K3972">
        <f t="shared" si="124"/>
        <v>518.06000000000006</v>
      </c>
      <c r="L3972" s="3">
        <f t="shared" si="125"/>
        <v>5.2715901633015472E-3</v>
      </c>
      <c r="M3972">
        <v>236.09399999999999</v>
      </c>
      <c r="N3972" t="s">
        <v>5042</v>
      </c>
      <c r="O3972" t="s">
        <v>5141</v>
      </c>
      <c r="P3972">
        <v>2017</v>
      </c>
      <c r="Q3972">
        <v>48</v>
      </c>
      <c r="R3972" t="s">
        <v>5438</v>
      </c>
      <c r="S3972" t="s">
        <v>5700</v>
      </c>
      <c r="T3972">
        <v>1</v>
      </c>
      <c r="U3972">
        <v>52</v>
      </c>
    </row>
    <row r="3973" spans="1:21" x14ac:dyDescent="0.35">
      <c r="A3973">
        <v>20</v>
      </c>
      <c r="B3973">
        <v>18</v>
      </c>
      <c r="C3973" t="s">
        <v>26</v>
      </c>
      <c r="D3973" t="s">
        <v>743</v>
      </c>
      <c r="E3973" s="5" cm="1">
        <f t="array" ref="E3973">IF(SUM(COUNTIFS(A:A, {"1","2","3"}, D:D, D3973)) &gt; 0, 1, 0)</f>
        <v>1</v>
      </c>
      <c r="F3973" t="s">
        <v>1800</v>
      </c>
      <c r="G3973" t="s">
        <v>1816</v>
      </c>
      <c r="H3973" s="2">
        <v>43000</v>
      </c>
      <c r="I3973">
        <v>5.98</v>
      </c>
      <c r="J3973">
        <v>3.8730000000000002</v>
      </c>
      <c r="K3973">
        <f t="shared" si="124"/>
        <v>518.06000000000006</v>
      </c>
      <c r="L3973" s="3">
        <f t="shared" si="125"/>
        <v>7.4759680345905877E-3</v>
      </c>
      <c r="M3973">
        <v>126</v>
      </c>
      <c r="N3973" t="s">
        <v>5042</v>
      </c>
      <c r="O3973" t="s">
        <v>5136</v>
      </c>
      <c r="P3973">
        <v>2017</v>
      </c>
      <c r="Q3973">
        <v>48</v>
      </c>
      <c r="R3973" t="s">
        <v>5438</v>
      </c>
      <c r="S3973" t="s">
        <v>5700</v>
      </c>
      <c r="T3973">
        <v>1</v>
      </c>
      <c r="U3973">
        <v>42</v>
      </c>
    </row>
    <row r="3974" spans="1:21" x14ac:dyDescent="0.35">
      <c r="A3974">
        <v>22</v>
      </c>
      <c r="B3974">
        <v>22</v>
      </c>
      <c r="C3974" t="s">
        <v>26</v>
      </c>
      <c r="D3974" t="s">
        <v>731</v>
      </c>
      <c r="E3974" s="5" cm="1">
        <f t="array" ref="E3974">IF(SUM(COUNTIFS(A:A, {"1","2","3"}, D:D, D3974)) &gt; 0, 1, 0)</f>
        <v>0</v>
      </c>
      <c r="F3974" t="s">
        <v>1800</v>
      </c>
      <c r="G3974" t="s">
        <v>1811</v>
      </c>
      <c r="H3974" s="2">
        <v>42985</v>
      </c>
      <c r="I3974">
        <v>6.8</v>
      </c>
      <c r="J3974">
        <v>3.1389999999999998</v>
      </c>
      <c r="K3974">
        <f t="shared" si="124"/>
        <v>518.06000000000006</v>
      </c>
      <c r="L3974" s="3">
        <f t="shared" si="125"/>
        <v>6.0591437285256525E-3</v>
      </c>
      <c r="M3974">
        <v>58.235999999999997</v>
      </c>
      <c r="N3974" t="s">
        <v>5042</v>
      </c>
      <c r="O3974" t="s">
        <v>5169</v>
      </c>
      <c r="P3974">
        <v>2017</v>
      </c>
      <c r="Q3974">
        <v>48</v>
      </c>
      <c r="R3974" t="s">
        <v>5438</v>
      </c>
      <c r="S3974" t="s">
        <v>5700</v>
      </c>
      <c r="T3974">
        <v>1</v>
      </c>
      <c r="U3974">
        <v>32</v>
      </c>
    </row>
    <row r="3975" spans="1:21" x14ac:dyDescent="0.35">
      <c r="A3975">
        <v>25</v>
      </c>
      <c r="B3975">
        <v>21</v>
      </c>
      <c r="C3975" t="s">
        <v>19</v>
      </c>
      <c r="D3975" t="s">
        <v>712</v>
      </c>
      <c r="E3975" s="5" cm="1">
        <f t="array" ref="E3975">IF(SUM(COUNTIFS(A:A, {"1","2","3"}, D:D, D3975)) &gt; 0, 1, 0)</f>
        <v>1</v>
      </c>
      <c r="F3975" t="s">
        <v>1801</v>
      </c>
      <c r="G3975" t="s">
        <v>1815</v>
      </c>
      <c r="H3975" s="2">
        <v>42957</v>
      </c>
      <c r="I3975">
        <v>4.8</v>
      </c>
      <c r="J3975">
        <v>2.89</v>
      </c>
      <c r="K3975">
        <f t="shared" si="124"/>
        <v>518.06000000000006</v>
      </c>
      <c r="L3975" s="3">
        <f t="shared" si="125"/>
        <v>5.5785044203374122E-3</v>
      </c>
      <c r="M3975">
        <v>207.93100000000001</v>
      </c>
      <c r="N3975" t="s">
        <v>5042</v>
      </c>
      <c r="O3975" t="s">
        <v>5093</v>
      </c>
      <c r="P3975">
        <v>2017</v>
      </c>
      <c r="Q3975">
        <v>48</v>
      </c>
      <c r="R3975" t="s">
        <v>5438</v>
      </c>
      <c r="S3975" t="s">
        <v>5700</v>
      </c>
      <c r="T3975">
        <v>1</v>
      </c>
      <c r="U3975">
        <v>24</v>
      </c>
    </row>
    <row r="3976" spans="1:21" x14ac:dyDescent="0.35">
      <c r="A3976">
        <v>6</v>
      </c>
      <c r="B3976">
        <v>0</v>
      </c>
      <c r="C3976" t="s">
        <v>19</v>
      </c>
      <c r="D3976" t="s">
        <v>808</v>
      </c>
      <c r="E3976" s="5" cm="1">
        <f t="array" ref="E3976">IF(SUM(COUNTIFS(A:A, {"1","2","3"}, D:D, D3976)) &gt; 0, 1, 0)</f>
        <v>0</v>
      </c>
      <c r="F3976" t="s">
        <v>1803</v>
      </c>
      <c r="G3976" t="s">
        <v>1812</v>
      </c>
      <c r="H3976" s="2">
        <v>43069</v>
      </c>
      <c r="I3976">
        <v>4.9800000000000004</v>
      </c>
      <c r="J3976">
        <v>25.637</v>
      </c>
      <c r="K3976">
        <f t="shared" si="124"/>
        <v>518.06000000000006</v>
      </c>
      <c r="L3976" s="3">
        <f t="shared" si="125"/>
        <v>4.9486545959927415E-2</v>
      </c>
      <c r="M3976" t="s">
        <v>2002</v>
      </c>
      <c r="N3976" t="s">
        <v>5045</v>
      </c>
      <c r="P3976">
        <v>2017</v>
      </c>
      <c r="Q3976">
        <v>48</v>
      </c>
      <c r="R3976" t="s">
        <v>5438</v>
      </c>
      <c r="S3976" t="s">
        <v>5700</v>
      </c>
      <c r="T3976">
        <v>1</v>
      </c>
      <c r="U3976">
        <v>18</v>
      </c>
    </row>
    <row r="3977" spans="1:21" x14ac:dyDescent="0.35">
      <c r="A3977">
        <v>8</v>
      </c>
      <c r="B3977">
        <v>5</v>
      </c>
      <c r="C3977" t="s">
        <v>20</v>
      </c>
      <c r="D3977" t="s">
        <v>784</v>
      </c>
      <c r="E3977" s="5" cm="1">
        <f t="array" ref="E3977">IF(SUM(COUNTIFS(A:A, {"1","2","3"}, D:D, D3977)) &gt; 0, 1, 0)</f>
        <v>1</v>
      </c>
      <c r="F3977" t="s">
        <v>1798</v>
      </c>
      <c r="G3977" t="s">
        <v>1873</v>
      </c>
      <c r="H3977" s="2">
        <v>43042</v>
      </c>
      <c r="I3977">
        <v>7.9</v>
      </c>
      <c r="J3977">
        <v>13.981999999999999</v>
      </c>
      <c r="K3977">
        <f t="shared" si="124"/>
        <v>518.06000000000006</v>
      </c>
      <c r="L3977" s="3">
        <f t="shared" si="125"/>
        <v>2.6989151835694704E-2</v>
      </c>
      <c r="M3977">
        <v>306.54000000000002</v>
      </c>
      <c r="N3977" t="s">
        <v>5042</v>
      </c>
      <c r="O3977" t="s">
        <v>5099</v>
      </c>
      <c r="P3977">
        <v>2017</v>
      </c>
      <c r="Q3977">
        <v>48</v>
      </c>
      <c r="R3977" t="s">
        <v>5438</v>
      </c>
      <c r="S3977" t="s">
        <v>5700</v>
      </c>
      <c r="T3977">
        <v>1</v>
      </c>
      <c r="U3977">
        <v>13</v>
      </c>
    </row>
    <row r="3978" spans="1:21" x14ac:dyDescent="0.35">
      <c r="A3978">
        <v>29</v>
      </c>
      <c r="B3978">
        <v>20</v>
      </c>
      <c r="C3978" t="s">
        <v>26</v>
      </c>
      <c r="D3978" t="s">
        <v>791</v>
      </c>
      <c r="E3978" s="5" cm="1">
        <f t="array" ref="E3978">IF(SUM(COUNTIFS(A:A, {"1","2","3"}, D:D, D3978)) &gt; 0, 1, 0)</f>
        <v>0</v>
      </c>
      <c r="F3978" t="s">
        <v>1805</v>
      </c>
      <c r="G3978" t="s">
        <v>1812</v>
      </c>
      <c r="H3978" s="2">
        <v>43049</v>
      </c>
      <c r="I3978">
        <v>3.28</v>
      </c>
      <c r="J3978">
        <v>2.665</v>
      </c>
      <c r="K3978">
        <f t="shared" si="124"/>
        <v>518.06000000000006</v>
      </c>
      <c r="L3978" s="3">
        <f t="shared" si="125"/>
        <v>5.1441917924564713E-3</v>
      </c>
      <c r="M3978">
        <v>10.909000000000001</v>
      </c>
      <c r="N3978" t="s">
        <v>5045</v>
      </c>
      <c r="O3978" t="s">
        <v>5104</v>
      </c>
      <c r="P3978">
        <v>2017</v>
      </c>
      <c r="Q3978">
        <v>48</v>
      </c>
      <c r="R3978" t="s">
        <v>5438</v>
      </c>
      <c r="S3978" t="s">
        <v>5700</v>
      </c>
      <c r="T3978">
        <v>1</v>
      </c>
      <c r="U3978">
        <v>13</v>
      </c>
    </row>
    <row r="3979" spans="1:21" x14ac:dyDescent="0.35">
      <c r="A3979">
        <v>16</v>
      </c>
      <c r="B3979">
        <v>13</v>
      </c>
      <c r="C3979" t="s">
        <v>20</v>
      </c>
      <c r="D3979" t="s">
        <v>769</v>
      </c>
      <c r="E3979" s="5" cm="1">
        <f t="array" ref="E3979">IF(SUM(COUNTIFS(A:A, {"1","2","3"}, D:D, D3979)) &gt; 0, 1, 0)</f>
        <v>1</v>
      </c>
      <c r="F3979" t="s">
        <v>1802</v>
      </c>
      <c r="G3979" t="s">
        <v>1873</v>
      </c>
      <c r="H3979" s="2">
        <v>43027</v>
      </c>
      <c r="I3979">
        <v>6.9</v>
      </c>
      <c r="J3979">
        <v>5.4749999999999996</v>
      </c>
      <c r="K3979">
        <f t="shared" si="124"/>
        <v>518.06000000000006</v>
      </c>
      <c r="L3979" s="3">
        <f t="shared" si="125"/>
        <v>1.0568273945102883E-2</v>
      </c>
      <c r="M3979">
        <v>176.92400000000001</v>
      </c>
      <c r="N3979" t="s">
        <v>5042</v>
      </c>
      <c r="O3979" t="s">
        <v>5117</v>
      </c>
      <c r="P3979">
        <v>2017</v>
      </c>
      <c r="Q3979">
        <v>48</v>
      </c>
      <c r="R3979" t="s">
        <v>5438</v>
      </c>
      <c r="S3979" t="s">
        <v>5700</v>
      </c>
      <c r="T3979">
        <v>1</v>
      </c>
      <c r="U3979">
        <v>12</v>
      </c>
    </row>
    <row r="3980" spans="1:21" x14ac:dyDescent="0.35">
      <c r="A3980">
        <v>2</v>
      </c>
      <c r="B3980">
        <v>0</v>
      </c>
      <c r="C3980" t="s">
        <v>26</v>
      </c>
      <c r="D3980" t="s">
        <v>806</v>
      </c>
      <c r="E3980" s="5" cm="1">
        <f t="array" ref="E3980">IF(SUM(COUNTIFS(A:A, {"1","2","3"}, D:D, D3980)) &gt; 0, 1, 0)</f>
        <v>1</v>
      </c>
      <c r="F3980" t="s">
        <v>1801</v>
      </c>
      <c r="G3980" t="s">
        <v>1812</v>
      </c>
      <c r="H3980" s="2">
        <v>43070</v>
      </c>
      <c r="I3980">
        <v>7.98</v>
      </c>
      <c r="J3980">
        <v>97.274000000000001</v>
      </c>
      <c r="K3980">
        <f t="shared" si="124"/>
        <v>518.06000000000006</v>
      </c>
      <c r="L3980" s="3">
        <f t="shared" si="125"/>
        <v>0.18776589584218042</v>
      </c>
      <c r="M3980" t="s">
        <v>2002</v>
      </c>
      <c r="N3980" t="s">
        <v>5043</v>
      </c>
      <c r="P3980">
        <v>2017</v>
      </c>
      <c r="Q3980">
        <v>48</v>
      </c>
      <c r="R3980" t="s">
        <v>5438</v>
      </c>
      <c r="S3980" t="s">
        <v>5700</v>
      </c>
      <c r="T3980">
        <v>1</v>
      </c>
      <c r="U3980">
        <v>12</v>
      </c>
    </row>
    <row r="3981" spans="1:21" x14ac:dyDescent="0.35">
      <c r="A3981">
        <v>23</v>
      </c>
      <c r="B3981">
        <v>14</v>
      </c>
      <c r="C3981" t="s">
        <v>20</v>
      </c>
      <c r="D3981" t="s">
        <v>776</v>
      </c>
      <c r="E3981" s="5" cm="1">
        <f t="array" ref="E3981">IF(SUM(COUNTIFS(A:A, {"1","2","3"}, D:D, D3981)) &gt; 0, 1, 0)</f>
        <v>1</v>
      </c>
      <c r="F3981" t="s">
        <v>1799</v>
      </c>
      <c r="G3981" t="s">
        <v>1837</v>
      </c>
      <c r="H3981" s="2">
        <v>43034</v>
      </c>
      <c r="I3981">
        <v>6.8</v>
      </c>
      <c r="J3981">
        <v>2.9780000000000002</v>
      </c>
      <c r="K3981">
        <f t="shared" si="124"/>
        <v>518.06000000000006</v>
      </c>
      <c r="L3981" s="3">
        <f t="shared" si="125"/>
        <v>5.7483689147975131E-3</v>
      </c>
      <c r="M3981">
        <v>119.21899999999999</v>
      </c>
      <c r="N3981" t="s">
        <v>5042</v>
      </c>
      <c r="O3981" t="s">
        <v>5127</v>
      </c>
      <c r="P3981">
        <v>2017</v>
      </c>
      <c r="Q3981">
        <v>48</v>
      </c>
      <c r="R3981" t="s">
        <v>5438</v>
      </c>
      <c r="S3981" t="s">
        <v>5700</v>
      </c>
      <c r="T3981">
        <v>1</v>
      </c>
      <c r="U3981">
        <v>11</v>
      </c>
    </row>
    <row r="3982" spans="1:21" x14ac:dyDescent="0.35">
      <c r="A3982">
        <v>15</v>
      </c>
      <c r="B3982">
        <v>12</v>
      </c>
      <c r="C3982" t="s">
        <v>19</v>
      </c>
      <c r="D3982" t="s">
        <v>786</v>
      </c>
      <c r="E3982" s="5" cm="1">
        <f t="array" ref="E3982">IF(SUM(COUNTIFS(A:A, {"1","2","3"}, D:D, D3982)) &gt; 0, 1, 0)</f>
        <v>0</v>
      </c>
      <c r="F3982" t="s">
        <v>1803</v>
      </c>
      <c r="G3982" t="s">
        <v>1812</v>
      </c>
      <c r="H3982" s="2">
        <v>43041</v>
      </c>
      <c r="I3982">
        <v>4.9800000000000004</v>
      </c>
      <c r="J3982">
        <v>5.569</v>
      </c>
      <c r="K3982">
        <f t="shared" si="124"/>
        <v>518.06000000000006</v>
      </c>
      <c r="L3982" s="3">
        <f t="shared" si="125"/>
        <v>1.0749720109639808E-2</v>
      </c>
      <c r="M3982">
        <v>63.063000000000002</v>
      </c>
      <c r="N3982" t="s">
        <v>5044</v>
      </c>
      <c r="O3982" t="s">
        <v>5126</v>
      </c>
      <c r="P3982">
        <v>2017</v>
      </c>
      <c r="Q3982">
        <v>48</v>
      </c>
      <c r="R3982" t="s">
        <v>5438</v>
      </c>
      <c r="S3982" t="s">
        <v>5700</v>
      </c>
      <c r="T3982">
        <v>1</v>
      </c>
      <c r="U3982">
        <v>11</v>
      </c>
    </row>
    <row r="3983" spans="1:21" x14ac:dyDescent="0.35">
      <c r="A3983">
        <v>13</v>
      </c>
      <c r="B3983">
        <v>9</v>
      </c>
      <c r="C3983" t="s">
        <v>20</v>
      </c>
      <c r="D3983" t="s">
        <v>796</v>
      </c>
      <c r="E3983" s="5" cm="1">
        <f t="array" ref="E3983">IF(SUM(COUNTIFS(A:A, {"1","2","3"}, D:D, D3983)) &gt; 0, 1, 0)</f>
        <v>1</v>
      </c>
      <c r="F3983" t="s">
        <v>1798</v>
      </c>
      <c r="G3983" t="s">
        <v>1830</v>
      </c>
      <c r="H3983" s="2">
        <v>43056</v>
      </c>
      <c r="I3983">
        <v>7.8</v>
      </c>
      <c r="J3983">
        <v>5.8029999999999999</v>
      </c>
      <c r="K3983">
        <f t="shared" si="124"/>
        <v>518.06000000000006</v>
      </c>
      <c r="L3983" s="3">
        <f t="shared" si="125"/>
        <v>1.1201405242635987E-2</v>
      </c>
      <c r="M3983">
        <v>53.43</v>
      </c>
      <c r="N3983" t="s">
        <v>5044</v>
      </c>
      <c r="O3983" t="s">
        <v>5102</v>
      </c>
      <c r="P3983">
        <v>2017</v>
      </c>
      <c r="Q3983">
        <v>48</v>
      </c>
      <c r="R3983" t="s">
        <v>5438</v>
      </c>
      <c r="S3983" t="s">
        <v>5700</v>
      </c>
      <c r="T3983">
        <v>1</v>
      </c>
      <c r="U3983">
        <v>9</v>
      </c>
    </row>
    <row r="3984" spans="1:21" x14ac:dyDescent="0.35">
      <c r="A3984">
        <v>26</v>
      </c>
      <c r="B3984">
        <v>0</v>
      </c>
      <c r="C3984" t="s">
        <v>26</v>
      </c>
      <c r="D3984" t="s">
        <v>728</v>
      </c>
      <c r="E3984" s="5" cm="1">
        <f t="array" ref="E3984">IF(SUM(COUNTIFS(A:A, {"1","2","3"}, D:D, D3984)) &gt; 0, 1, 0)</f>
        <v>0</v>
      </c>
      <c r="F3984" t="s">
        <v>1799</v>
      </c>
      <c r="G3984" t="s">
        <v>1817</v>
      </c>
      <c r="H3984" s="2">
        <v>43069</v>
      </c>
      <c r="I3984">
        <v>2.99</v>
      </c>
      <c r="J3984">
        <v>2.7469999999999999</v>
      </c>
      <c r="K3984">
        <f t="shared" si="124"/>
        <v>518.06000000000006</v>
      </c>
      <c r="L3984" s="3">
        <f t="shared" si="125"/>
        <v>5.3024746168397474E-3</v>
      </c>
      <c r="M3984" t="s">
        <v>2002</v>
      </c>
      <c r="N3984" t="s">
        <v>5045</v>
      </c>
      <c r="P3984">
        <v>2017</v>
      </c>
      <c r="Q3984">
        <v>48</v>
      </c>
      <c r="R3984" t="s">
        <v>5438</v>
      </c>
      <c r="S3984" t="s">
        <v>5700</v>
      </c>
      <c r="T3984">
        <v>1</v>
      </c>
      <c r="U3984">
        <v>4</v>
      </c>
    </row>
    <row r="3985" spans="1:21" x14ac:dyDescent="0.35">
      <c r="A3985">
        <v>10</v>
      </c>
      <c r="B3985">
        <v>0</v>
      </c>
      <c r="C3985" t="s">
        <v>19</v>
      </c>
      <c r="D3985" t="s">
        <v>809</v>
      </c>
      <c r="E3985" s="5" cm="1">
        <f t="array" ref="E3985">IF(SUM(COUNTIFS(A:A, {"1","2","3"}, D:D, D3985)) &gt; 0, 1, 0)</f>
        <v>0</v>
      </c>
      <c r="F3985" t="s">
        <v>1798</v>
      </c>
      <c r="G3985" t="s">
        <v>1837</v>
      </c>
      <c r="H3985" s="2">
        <v>43069</v>
      </c>
      <c r="I3985">
        <v>5.98</v>
      </c>
      <c r="J3985">
        <v>10.401999999999999</v>
      </c>
      <c r="K3985">
        <f t="shared" si="124"/>
        <v>518.06000000000006</v>
      </c>
      <c r="L3985" s="3">
        <f t="shared" si="125"/>
        <v>2.0078755356522406E-2</v>
      </c>
      <c r="M3985" t="s">
        <v>2002</v>
      </c>
      <c r="N3985" t="s">
        <v>5046</v>
      </c>
      <c r="P3985">
        <v>2017</v>
      </c>
      <c r="Q3985">
        <v>48</v>
      </c>
      <c r="R3985" t="s">
        <v>5438</v>
      </c>
      <c r="S3985" t="s">
        <v>5700</v>
      </c>
      <c r="T3985">
        <v>1</v>
      </c>
      <c r="U3985">
        <v>3</v>
      </c>
    </row>
    <row r="3986" spans="1:21" x14ac:dyDescent="0.35">
      <c r="A3986">
        <v>17</v>
      </c>
      <c r="B3986">
        <v>0</v>
      </c>
      <c r="C3986" t="s">
        <v>20</v>
      </c>
      <c r="D3986" t="s">
        <v>800</v>
      </c>
      <c r="E3986" s="5" cm="1">
        <f t="array" ref="E3986">IF(SUM(COUNTIFS(A:A, {"1","2","3"}, D:D, D3986)) &gt; 0, 1, 0)</f>
        <v>1</v>
      </c>
      <c r="F3986" t="s">
        <v>1798</v>
      </c>
      <c r="G3986" t="s">
        <v>1827</v>
      </c>
      <c r="H3986" s="2">
        <v>43061</v>
      </c>
      <c r="I3986">
        <v>7.99</v>
      </c>
      <c r="J3986">
        <v>5.1619999999999999</v>
      </c>
      <c r="K3986">
        <f t="shared" si="124"/>
        <v>518.06000000000006</v>
      </c>
      <c r="L3986" s="3">
        <f t="shared" si="125"/>
        <v>9.9640968227618417E-3</v>
      </c>
      <c r="M3986">
        <v>38.689</v>
      </c>
      <c r="N3986" t="s">
        <v>5042</v>
      </c>
      <c r="P3986">
        <v>2017</v>
      </c>
      <c r="Q3986">
        <v>48</v>
      </c>
      <c r="R3986" t="s">
        <v>5438</v>
      </c>
      <c r="S3986" t="s">
        <v>5700</v>
      </c>
      <c r="T3986">
        <v>1</v>
      </c>
      <c r="U3986">
        <v>3</v>
      </c>
    </row>
    <row r="3987" spans="1:21" x14ac:dyDescent="0.35">
      <c r="A3987">
        <v>4</v>
      </c>
      <c r="B3987">
        <v>0</v>
      </c>
      <c r="C3987" t="s">
        <v>20</v>
      </c>
      <c r="D3987" t="s">
        <v>807</v>
      </c>
      <c r="E3987" s="5" cm="1">
        <f t="array" ref="E3987">IF(SUM(COUNTIFS(A:A, {"1","2","3"}, D:D, D3987)) &gt; 0, 1, 0)</f>
        <v>0</v>
      </c>
      <c r="F3987" t="s">
        <v>1804</v>
      </c>
      <c r="G3987" t="s">
        <v>1814</v>
      </c>
      <c r="H3987" s="2">
        <v>43069</v>
      </c>
      <c r="I3987">
        <v>8.8000000000000007</v>
      </c>
      <c r="J3987">
        <v>35.027000000000001</v>
      </c>
      <c r="K3987">
        <f t="shared" si="124"/>
        <v>518.06000000000006</v>
      </c>
      <c r="L3987" s="3">
        <f t="shared" si="125"/>
        <v>6.7611859630158658E-2</v>
      </c>
      <c r="M3987" t="s">
        <v>2002</v>
      </c>
      <c r="N3987" t="s">
        <v>5044</v>
      </c>
      <c r="P3987">
        <v>2017</v>
      </c>
      <c r="Q3987">
        <v>48</v>
      </c>
      <c r="R3987" t="s">
        <v>5438</v>
      </c>
      <c r="S3987" t="s">
        <v>5700</v>
      </c>
      <c r="T3987">
        <v>1</v>
      </c>
      <c r="U3987">
        <v>3</v>
      </c>
    </row>
    <row r="3988" spans="1:21" x14ac:dyDescent="0.35">
      <c r="A3988">
        <v>14</v>
      </c>
      <c r="B3988">
        <v>0</v>
      </c>
      <c r="C3988" t="s">
        <v>26</v>
      </c>
      <c r="D3988" t="s">
        <v>807</v>
      </c>
      <c r="E3988" s="5" cm="1">
        <f t="array" ref="E3988">IF(SUM(COUNTIFS(A:A, {"1","2","3"}, D:D, D3988)) &gt; 0, 1, 0)</f>
        <v>0</v>
      </c>
      <c r="F3988" t="s">
        <v>1804</v>
      </c>
      <c r="G3988" t="s">
        <v>1814</v>
      </c>
      <c r="H3988" s="2">
        <v>43069</v>
      </c>
      <c r="I3988">
        <v>8.8000000000000007</v>
      </c>
      <c r="J3988">
        <v>5.7859999999999996</v>
      </c>
      <c r="K3988">
        <f t="shared" si="124"/>
        <v>518.06000000000006</v>
      </c>
      <c r="L3988" s="3">
        <f t="shared" si="125"/>
        <v>1.1168590510751648E-2</v>
      </c>
      <c r="M3988" t="s">
        <v>2002</v>
      </c>
      <c r="N3988" t="s">
        <v>5044</v>
      </c>
      <c r="P3988">
        <v>2017</v>
      </c>
      <c r="Q3988">
        <v>48</v>
      </c>
      <c r="R3988" t="s">
        <v>5438</v>
      </c>
      <c r="S3988" t="s">
        <v>5700</v>
      </c>
      <c r="T3988">
        <v>1</v>
      </c>
      <c r="U3988">
        <v>3</v>
      </c>
    </row>
    <row r="3989" spans="1:21" x14ac:dyDescent="0.35">
      <c r="A3989">
        <v>27</v>
      </c>
      <c r="B3989">
        <v>10</v>
      </c>
      <c r="C3989" t="s">
        <v>19</v>
      </c>
      <c r="D3989" t="s">
        <v>801</v>
      </c>
      <c r="E3989" s="5" cm="1">
        <f t="array" ref="E3989">IF(SUM(COUNTIFS(A:A, {"1","2","3"}, D:D, D3989)) &gt; 0, 1, 0)</f>
        <v>0</v>
      </c>
      <c r="F3989" t="s">
        <v>1801</v>
      </c>
      <c r="G3989" t="s">
        <v>1822</v>
      </c>
      <c r="H3989" s="2">
        <v>43062</v>
      </c>
      <c r="I3989">
        <v>5.98</v>
      </c>
      <c r="J3989">
        <v>2.7440000000000002</v>
      </c>
      <c r="K3989">
        <f t="shared" si="124"/>
        <v>518.06000000000006</v>
      </c>
      <c r="L3989" s="3">
        <f t="shared" si="125"/>
        <v>5.2966837818013354E-3</v>
      </c>
      <c r="M3989">
        <v>11.808999999999999</v>
      </c>
      <c r="N3989" t="s">
        <v>5045</v>
      </c>
      <c r="O3989" t="s">
        <v>5132</v>
      </c>
      <c r="P3989">
        <v>2017</v>
      </c>
      <c r="Q3989">
        <v>48</v>
      </c>
      <c r="R3989" t="s">
        <v>5438</v>
      </c>
      <c r="S3989" t="s">
        <v>5700</v>
      </c>
      <c r="T3989">
        <v>1</v>
      </c>
      <c r="U3989">
        <v>2</v>
      </c>
    </row>
    <row r="3990" spans="1:21" x14ac:dyDescent="0.35">
      <c r="A3990">
        <v>19</v>
      </c>
      <c r="B3990">
        <v>0</v>
      </c>
      <c r="C3990" t="s">
        <v>18</v>
      </c>
      <c r="D3990" t="s">
        <v>812</v>
      </c>
      <c r="E3990" s="5" cm="1">
        <f t="array" ref="E3990">IF(SUM(COUNTIFS(A:A, {"1","2","3"}, D:D, D3990)) &gt; 0, 1, 0)</f>
        <v>0</v>
      </c>
      <c r="F3990" t="s">
        <v>1799</v>
      </c>
      <c r="G3990" t="s">
        <v>1819</v>
      </c>
      <c r="H3990" s="2">
        <v>43069</v>
      </c>
      <c r="I3990">
        <v>6.3</v>
      </c>
      <c r="J3990">
        <v>4.5599999999999996</v>
      </c>
      <c r="K3990">
        <f t="shared" si="124"/>
        <v>518.06000000000006</v>
      </c>
      <c r="L3990" s="3">
        <f t="shared" si="125"/>
        <v>8.8020692583870574E-3</v>
      </c>
      <c r="M3990" t="s">
        <v>2002</v>
      </c>
      <c r="N3990" t="s">
        <v>5042</v>
      </c>
      <c r="P3990">
        <v>2017</v>
      </c>
      <c r="Q3990">
        <v>48</v>
      </c>
      <c r="R3990" t="s">
        <v>5438</v>
      </c>
      <c r="S3990" t="s">
        <v>5700</v>
      </c>
      <c r="T3990">
        <v>1</v>
      </c>
      <c r="U3990">
        <v>1</v>
      </c>
    </row>
    <row r="3991" spans="1:21" x14ac:dyDescent="0.35">
      <c r="A3991">
        <v>30</v>
      </c>
      <c r="B3991">
        <v>0</v>
      </c>
      <c r="C3991" t="s">
        <v>20</v>
      </c>
      <c r="D3991" t="s">
        <v>814</v>
      </c>
      <c r="E3991" s="5" cm="1">
        <f t="array" ref="E3991">IF(SUM(COUNTIFS(A:A, {"1","2","3"}, D:D, D3991)) &gt; 0, 1, 0)</f>
        <v>0</v>
      </c>
      <c r="F3991" t="s">
        <v>1809</v>
      </c>
      <c r="G3991" t="s">
        <v>1845</v>
      </c>
      <c r="H3991" s="2">
        <v>43069</v>
      </c>
      <c r="I3991">
        <v>4.8</v>
      </c>
      <c r="J3991">
        <v>2.5059999999999998</v>
      </c>
      <c r="K3991">
        <f t="shared" si="124"/>
        <v>518.06000000000006</v>
      </c>
      <c r="L3991" s="3">
        <f t="shared" si="125"/>
        <v>4.8372775354206064E-3</v>
      </c>
      <c r="M3991" t="s">
        <v>2002</v>
      </c>
      <c r="N3991" t="s">
        <v>5043</v>
      </c>
      <c r="P3991">
        <v>2017</v>
      </c>
      <c r="Q3991">
        <v>48</v>
      </c>
      <c r="R3991" t="s">
        <v>5438</v>
      </c>
      <c r="S3991" t="s">
        <v>5700</v>
      </c>
      <c r="T3991">
        <v>1</v>
      </c>
      <c r="U3991">
        <v>1</v>
      </c>
    </row>
    <row r="3992" spans="1:21" x14ac:dyDescent="0.35">
      <c r="A3992">
        <v>18</v>
      </c>
      <c r="B3992">
        <v>0</v>
      </c>
      <c r="C3992" t="s">
        <v>20</v>
      </c>
      <c r="D3992" t="s">
        <v>811</v>
      </c>
      <c r="E3992" s="5" cm="1">
        <f t="array" ref="E3992">IF(SUM(COUNTIFS(A:A, {"1","2","3"}, D:D, D3992)) &gt; 0, 1, 0)</f>
        <v>0</v>
      </c>
      <c r="F3992" t="s">
        <v>1798</v>
      </c>
      <c r="G3992" t="s">
        <v>1811</v>
      </c>
      <c r="H3992" s="2">
        <v>43069</v>
      </c>
      <c r="I3992">
        <v>7.6</v>
      </c>
      <c r="J3992">
        <v>4.7380000000000004</v>
      </c>
      <c r="K3992">
        <f t="shared" si="124"/>
        <v>518.06000000000006</v>
      </c>
      <c r="L3992" s="3">
        <f t="shared" si="125"/>
        <v>9.1456588039995363E-3</v>
      </c>
      <c r="M3992" t="s">
        <v>2002</v>
      </c>
      <c r="N3992" t="s">
        <v>5044</v>
      </c>
      <c r="P3992">
        <v>2017</v>
      </c>
      <c r="Q3992">
        <v>48</v>
      </c>
      <c r="R3992" t="s">
        <v>5438</v>
      </c>
      <c r="S3992" t="s">
        <v>5700</v>
      </c>
      <c r="T3992">
        <v>1</v>
      </c>
      <c r="U3992">
        <v>1</v>
      </c>
    </row>
    <row r="3993" spans="1:21" x14ac:dyDescent="0.35">
      <c r="A3993">
        <v>12</v>
      </c>
      <c r="B3993">
        <v>0</v>
      </c>
      <c r="C3993" t="s">
        <v>26</v>
      </c>
      <c r="D3993" t="s">
        <v>810</v>
      </c>
      <c r="E3993" s="5" cm="1">
        <f t="array" ref="E3993">IF(SUM(COUNTIFS(A:A, {"1","2","3"}, D:D, D3993)) &gt; 0, 1, 0)</f>
        <v>0</v>
      </c>
      <c r="F3993" t="s">
        <v>1799</v>
      </c>
      <c r="G3993" t="s">
        <v>1817</v>
      </c>
      <c r="H3993" s="2">
        <v>43069</v>
      </c>
      <c r="I3993">
        <v>4.99</v>
      </c>
      <c r="J3993">
        <v>5.8920000000000003</v>
      </c>
      <c r="K3993">
        <f t="shared" si="124"/>
        <v>518.06000000000006</v>
      </c>
      <c r="L3993" s="3">
        <f t="shared" si="125"/>
        <v>1.1373200015442226E-2</v>
      </c>
      <c r="M3993" t="s">
        <v>2002</v>
      </c>
      <c r="N3993" t="s">
        <v>5044</v>
      </c>
      <c r="P3993">
        <v>2017</v>
      </c>
      <c r="Q3993">
        <v>48</v>
      </c>
      <c r="R3993" t="s">
        <v>5438</v>
      </c>
      <c r="S3993" t="s">
        <v>5700</v>
      </c>
      <c r="T3993">
        <v>1</v>
      </c>
      <c r="U3993">
        <v>1</v>
      </c>
    </row>
    <row r="3994" spans="1:21" x14ac:dyDescent="0.35">
      <c r="A3994">
        <v>21</v>
      </c>
      <c r="B3994">
        <v>0</v>
      </c>
      <c r="C3994" t="s">
        <v>20</v>
      </c>
      <c r="D3994" t="s">
        <v>813</v>
      </c>
      <c r="E3994" s="5" cm="1">
        <f t="array" ref="E3994">IF(SUM(COUNTIFS(A:A, {"1","2","3"}, D:D, D3994)) &gt; 0, 1, 0)</f>
        <v>0</v>
      </c>
      <c r="F3994" t="s">
        <v>1801</v>
      </c>
      <c r="G3994" t="s">
        <v>1847</v>
      </c>
      <c r="H3994" s="2">
        <v>43069</v>
      </c>
      <c r="I3994">
        <v>7.98</v>
      </c>
      <c r="J3994">
        <v>3.7639999999999998</v>
      </c>
      <c r="K3994">
        <f t="shared" si="124"/>
        <v>518.06000000000006</v>
      </c>
      <c r="L3994" s="3">
        <f t="shared" si="125"/>
        <v>7.2655676948615976E-3</v>
      </c>
      <c r="M3994" t="s">
        <v>2002</v>
      </c>
      <c r="N3994" t="s">
        <v>5043</v>
      </c>
      <c r="P3994">
        <v>2017</v>
      </c>
      <c r="Q3994">
        <v>48</v>
      </c>
      <c r="R3994" t="s">
        <v>5438</v>
      </c>
      <c r="S3994" t="s">
        <v>5700</v>
      </c>
      <c r="T3994">
        <v>1</v>
      </c>
      <c r="U3994">
        <v>1</v>
      </c>
    </row>
    <row r="3995" spans="1:21" x14ac:dyDescent="0.35">
      <c r="A3995">
        <v>6</v>
      </c>
      <c r="B3995">
        <v>7</v>
      </c>
      <c r="C3995" t="s">
        <v>26</v>
      </c>
      <c r="D3995" t="s">
        <v>648</v>
      </c>
      <c r="E3995" s="5" cm="1">
        <f t="array" ref="E3995">IF(SUM(COUNTIFS(A:A, {"1","2","3"}, D:D, D3995)) &gt; 0, 1, 0)</f>
        <v>1</v>
      </c>
      <c r="F3995" t="s">
        <v>1802</v>
      </c>
      <c r="G3995" t="s">
        <v>1812</v>
      </c>
      <c r="H3995" s="2">
        <v>42853</v>
      </c>
      <c r="I3995">
        <v>5.98</v>
      </c>
      <c r="J3995">
        <v>33.043999999999997</v>
      </c>
      <c r="K3995">
        <f t="shared" si="124"/>
        <v>702.51799999999992</v>
      </c>
      <c r="L3995" s="3">
        <f t="shared" si="125"/>
        <v>4.7036517213793809E-2</v>
      </c>
      <c r="M3995">
        <v>840.86800000000005</v>
      </c>
      <c r="N3995" t="s">
        <v>5042</v>
      </c>
      <c r="O3995" t="s">
        <v>5219</v>
      </c>
      <c r="P3995">
        <v>2017</v>
      </c>
      <c r="Q3995">
        <v>49</v>
      </c>
      <c r="R3995" t="s">
        <v>5439</v>
      </c>
      <c r="S3995" t="s">
        <v>5701</v>
      </c>
      <c r="T3995">
        <v>1</v>
      </c>
      <c r="U3995">
        <v>305</v>
      </c>
    </row>
    <row r="3996" spans="1:21" x14ac:dyDescent="0.35">
      <c r="A3996">
        <v>11</v>
      </c>
      <c r="B3996">
        <v>11</v>
      </c>
      <c r="C3996" t="s">
        <v>26</v>
      </c>
      <c r="D3996" t="s">
        <v>606</v>
      </c>
      <c r="E3996" s="5" cm="1">
        <f t="array" ref="E3996">IF(SUM(COUNTIFS(A:A, {"1","2","3"}, D:D, D3996)) &gt; 0, 1, 0)</f>
        <v>1</v>
      </c>
      <c r="F3996" t="s">
        <v>1799</v>
      </c>
      <c r="G3996" t="s">
        <v>1812</v>
      </c>
      <c r="H3996" s="2">
        <v>42797</v>
      </c>
      <c r="I3996">
        <v>6.98</v>
      </c>
      <c r="J3996">
        <v>12.736000000000001</v>
      </c>
      <c r="K3996">
        <f t="shared" si="124"/>
        <v>702.51799999999992</v>
      </c>
      <c r="L3996" s="3">
        <f t="shared" si="125"/>
        <v>1.8129072849378952E-2</v>
      </c>
      <c r="M3996">
        <v>606.36500000000001</v>
      </c>
      <c r="N3996" t="s">
        <v>5042</v>
      </c>
      <c r="O3996" t="s">
        <v>5192</v>
      </c>
      <c r="P3996">
        <v>2017</v>
      </c>
      <c r="Q3996">
        <v>49</v>
      </c>
      <c r="R3996" t="s">
        <v>5439</v>
      </c>
      <c r="S3996" t="s">
        <v>5701</v>
      </c>
      <c r="T3996">
        <v>1</v>
      </c>
      <c r="U3996">
        <v>299</v>
      </c>
    </row>
    <row r="3997" spans="1:21" x14ac:dyDescent="0.35">
      <c r="A3997">
        <v>5</v>
      </c>
      <c r="B3997">
        <v>5</v>
      </c>
      <c r="C3997" t="s">
        <v>26</v>
      </c>
      <c r="D3997" t="s">
        <v>693</v>
      </c>
      <c r="E3997" s="5" cm="1">
        <f t="array" ref="E3997">IF(SUM(COUNTIFS(A:A, {"1","2","3"}, D:D, D3997)) &gt; 0, 1, 0)</f>
        <v>1</v>
      </c>
      <c r="F3997" t="s">
        <v>1798</v>
      </c>
      <c r="G3997" t="s">
        <v>1812</v>
      </c>
      <c r="H3997" s="2">
        <v>42937</v>
      </c>
      <c r="I3997">
        <v>5.98</v>
      </c>
      <c r="J3997">
        <v>41.539000000000001</v>
      </c>
      <c r="K3997">
        <f t="shared" si="124"/>
        <v>702.51799999999992</v>
      </c>
      <c r="L3997" s="3">
        <f t="shared" si="125"/>
        <v>5.9128734068023887E-2</v>
      </c>
      <c r="M3997" t="s">
        <v>2496</v>
      </c>
      <c r="N3997" t="s">
        <v>5042</v>
      </c>
      <c r="O3997" t="s">
        <v>5245</v>
      </c>
      <c r="P3997">
        <v>2017</v>
      </c>
      <c r="Q3997">
        <v>49</v>
      </c>
      <c r="R3997" t="s">
        <v>5439</v>
      </c>
      <c r="S3997" t="s">
        <v>5701</v>
      </c>
      <c r="T3997">
        <v>1</v>
      </c>
      <c r="U3997">
        <v>266</v>
      </c>
    </row>
    <row r="3998" spans="1:21" x14ac:dyDescent="0.35">
      <c r="A3998">
        <v>4</v>
      </c>
      <c r="B3998">
        <v>3</v>
      </c>
      <c r="C3998" t="s">
        <v>26</v>
      </c>
      <c r="D3998" t="s">
        <v>775</v>
      </c>
      <c r="E3998" s="5" cm="1">
        <f t="array" ref="E3998">IF(SUM(COUNTIFS(A:A, {"1","2","3"}, D:D, D3998)) &gt; 0, 1, 0)</f>
        <v>1</v>
      </c>
      <c r="F3998" t="s">
        <v>1798</v>
      </c>
      <c r="G3998" t="s">
        <v>1812</v>
      </c>
      <c r="H3998" s="2">
        <v>43035</v>
      </c>
      <c r="I3998">
        <v>5.98</v>
      </c>
      <c r="J3998">
        <v>77.344999999999999</v>
      </c>
      <c r="K3998">
        <f t="shared" si="124"/>
        <v>702.51799999999992</v>
      </c>
      <c r="L3998" s="3">
        <f t="shared" si="125"/>
        <v>0.11009682314189816</v>
      </c>
      <c r="M3998">
        <v>945.721</v>
      </c>
      <c r="N3998" t="s">
        <v>5042</v>
      </c>
      <c r="O3998" t="s">
        <v>5229</v>
      </c>
      <c r="P3998">
        <v>2017</v>
      </c>
      <c r="Q3998">
        <v>49</v>
      </c>
      <c r="R3998" t="s">
        <v>5439</v>
      </c>
      <c r="S3998" t="s">
        <v>5701</v>
      </c>
      <c r="T3998">
        <v>1</v>
      </c>
      <c r="U3998">
        <v>166</v>
      </c>
    </row>
    <row r="3999" spans="1:21" x14ac:dyDescent="0.35">
      <c r="A3999">
        <v>3</v>
      </c>
      <c r="B3999">
        <v>1</v>
      </c>
      <c r="C3999" t="s">
        <v>19</v>
      </c>
      <c r="D3999" t="s">
        <v>795</v>
      </c>
      <c r="E3999" s="5" cm="1">
        <f t="array" ref="E3999">IF(SUM(COUNTIFS(A:A, {"1","2","3"}, D:D, D3999)) &gt; 0, 1, 0)</f>
        <v>1</v>
      </c>
      <c r="F3999" t="s">
        <v>1801</v>
      </c>
      <c r="G3999" t="s">
        <v>1816</v>
      </c>
      <c r="H3999" s="2">
        <v>43056</v>
      </c>
      <c r="I3999">
        <v>4.9800000000000004</v>
      </c>
      <c r="J3999">
        <v>102.102</v>
      </c>
      <c r="K3999">
        <f t="shared" si="124"/>
        <v>702.51799999999992</v>
      </c>
      <c r="L3999" s="3">
        <f t="shared" si="125"/>
        <v>0.14533720132437891</v>
      </c>
      <c r="M3999" t="s">
        <v>2495</v>
      </c>
      <c r="N3999" t="s">
        <v>5042</v>
      </c>
      <c r="O3999" t="s">
        <v>5111</v>
      </c>
      <c r="P3999">
        <v>2017</v>
      </c>
      <c r="Q3999">
        <v>49</v>
      </c>
      <c r="R3999" t="s">
        <v>5439</v>
      </c>
      <c r="S3999" t="s">
        <v>5701</v>
      </c>
      <c r="T3999">
        <v>1</v>
      </c>
      <c r="U3999">
        <v>83</v>
      </c>
    </row>
    <row r="4000" spans="1:21" x14ac:dyDescent="0.35">
      <c r="A4000">
        <v>30</v>
      </c>
      <c r="B4000">
        <v>0</v>
      </c>
      <c r="C4000" t="s">
        <v>19</v>
      </c>
      <c r="D4000" t="s">
        <v>111</v>
      </c>
      <c r="E4000" s="5" cm="1">
        <f t="array" ref="E4000">IF(SUM(COUNTIFS(A:A, {"1","2","3"}, D:D, D4000)) &gt; 0, 1, 0)</f>
        <v>0</v>
      </c>
      <c r="F4000" t="s">
        <v>1802</v>
      </c>
      <c r="G4000" t="s">
        <v>1812</v>
      </c>
      <c r="H4000" s="2">
        <v>40878</v>
      </c>
      <c r="I4000">
        <v>4.5709999999999997</v>
      </c>
      <c r="J4000">
        <v>3.3340000000000001</v>
      </c>
      <c r="K4000">
        <f t="shared" si="124"/>
        <v>702.51799999999992</v>
      </c>
      <c r="L4000" s="3">
        <f t="shared" si="125"/>
        <v>4.7457858731021849E-3</v>
      </c>
      <c r="M4000" t="s">
        <v>2497</v>
      </c>
      <c r="N4000" t="s">
        <v>5042</v>
      </c>
      <c r="P4000">
        <v>2017</v>
      </c>
      <c r="Q4000">
        <v>49</v>
      </c>
      <c r="R4000" t="s">
        <v>5439</v>
      </c>
      <c r="S4000" t="s">
        <v>5701</v>
      </c>
      <c r="T4000">
        <v>1</v>
      </c>
      <c r="U4000">
        <v>77</v>
      </c>
    </row>
    <row r="4001" spans="1:21" x14ac:dyDescent="0.35">
      <c r="A4001">
        <v>13</v>
      </c>
      <c r="B4001">
        <v>9</v>
      </c>
      <c r="C4001" t="s">
        <v>19</v>
      </c>
      <c r="D4001" t="s">
        <v>542</v>
      </c>
      <c r="E4001" s="5" cm="1">
        <f t="array" ref="E4001">IF(SUM(COUNTIFS(A:A, {"1","2","3"}, D:D, D4001)) &gt; 0, 1, 0)</f>
        <v>0</v>
      </c>
      <c r="F4001" t="s">
        <v>1803</v>
      </c>
      <c r="G4001" t="s">
        <v>1812</v>
      </c>
      <c r="H4001" s="2">
        <v>42697</v>
      </c>
      <c r="I4001">
        <v>2.7</v>
      </c>
      <c r="J4001">
        <v>9.7750000000000004</v>
      </c>
      <c r="K4001">
        <f t="shared" si="124"/>
        <v>702.51799999999992</v>
      </c>
      <c r="L4001" s="3">
        <f t="shared" si="125"/>
        <v>1.3914234226026952E-2</v>
      </c>
      <c r="M4001">
        <v>285.423</v>
      </c>
      <c r="N4001" t="s">
        <v>5042</v>
      </c>
      <c r="O4001" t="s">
        <v>5103</v>
      </c>
      <c r="P4001">
        <v>2017</v>
      </c>
      <c r="Q4001">
        <v>49</v>
      </c>
      <c r="R4001" t="s">
        <v>5439</v>
      </c>
      <c r="S4001" t="s">
        <v>5701</v>
      </c>
      <c r="T4001">
        <v>1</v>
      </c>
      <c r="U4001">
        <v>68</v>
      </c>
    </row>
    <row r="4002" spans="1:21" x14ac:dyDescent="0.35">
      <c r="A4002">
        <v>20</v>
      </c>
      <c r="B4002">
        <v>24</v>
      </c>
      <c r="C4002" t="s">
        <v>26</v>
      </c>
      <c r="D4002" t="s">
        <v>608</v>
      </c>
      <c r="E4002" s="5" cm="1">
        <f t="array" ref="E4002">IF(SUM(COUNTIFS(A:A, {"1","2","3"}, D:D, D4002)) &gt; 0, 1, 0)</f>
        <v>1</v>
      </c>
      <c r="F4002" t="s">
        <v>1803</v>
      </c>
      <c r="G4002" t="s">
        <v>1812</v>
      </c>
      <c r="H4002" s="2">
        <v>42797</v>
      </c>
      <c r="I4002">
        <v>4.9800000000000004</v>
      </c>
      <c r="J4002">
        <v>4.8630000000000004</v>
      </c>
      <c r="K4002">
        <f t="shared" si="124"/>
        <v>702.51799999999992</v>
      </c>
      <c r="L4002" s="3">
        <f t="shared" si="125"/>
        <v>6.9222425617564264E-3</v>
      </c>
      <c r="M4002">
        <v>245.511</v>
      </c>
      <c r="N4002" t="s">
        <v>5042</v>
      </c>
      <c r="O4002" t="s">
        <v>5215</v>
      </c>
      <c r="P4002">
        <v>2017</v>
      </c>
      <c r="Q4002">
        <v>49</v>
      </c>
      <c r="R4002" t="s">
        <v>5439</v>
      </c>
      <c r="S4002" t="s">
        <v>5701</v>
      </c>
      <c r="T4002">
        <v>1</v>
      </c>
      <c r="U4002">
        <v>64</v>
      </c>
    </row>
    <row r="4003" spans="1:21" x14ac:dyDescent="0.35">
      <c r="A4003">
        <v>23</v>
      </c>
      <c r="B4003">
        <v>28</v>
      </c>
      <c r="C4003" t="s">
        <v>26</v>
      </c>
      <c r="D4003" t="s">
        <v>668</v>
      </c>
      <c r="E4003" s="5" cm="1">
        <f t="array" ref="E4003">IF(SUM(COUNTIFS(A:A, {"1","2","3"}, D:D, D4003)) &gt; 0, 1, 0)</f>
        <v>1</v>
      </c>
      <c r="F4003" t="s">
        <v>1800</v>
      </c>
      <c r="G4003" t="s">
        <v>1812</v>
      </c>
      <c r="H4003" s="2">
        <v>42902</v>
      </c>
      <c r="I4003">
        <v>5.98</v>
      </c>
      <c r="J4003">
        <v>4.2069999999999999</v>
      </c>
      <c r="K4003">
        <f t="shared" si="124"/>
        <v>702.51799999999992</v>
      </c>
      <c r="L4003" s="3">
        <f t="shared" si="125"/>
        <v>5.9884586587105248E-3</v>
      </c>
      <c r="M4003">
        <v>240.30099999999999</v>
      </c>
      <c r="N4003" t="s">
        <v>5042</v>
      </c>
      <c r="O4003" t="s">
        <v>5217</v>
      </c>
      <c r="P4003">
        <v>2017</v>
      </c>
      <c r="Q4003">
        <v>49</v>
      </c>
      <c r="R4003" t="s">
        <v>5439</v>
      </c>
      <c r="S4003" t="s">
        <v>5701</v>
      </c>
      <c r="T4003">
        <v>1</v>
      </c>
      <c r="U4003">
        <v>52</v>
      </c>
    </row>
    <row r="4004" spans="1:21" x14ac:dyDescent="0.35">
      <c r="A4004">
        <v>17</v>
      </c>
      <c r="B4004">
        <v>20</v>
      </c>
      <c r="C4004" t="s">
        <v>26</v>
      </c>
      <c r="D4004" t="s">
        <v>743</v>
      </c>
      <c r="E4004" s="5" cm="1">
        <f t="array" ref="E4004">IF(SUM(COUNTIFS(A:A, {"1","2","3"}, D:D, D4004)) &gt; 0, 1, 0)</f>
        <v>1</v>
      </c>
      <c r="F4004" t="s">
        <v>1800</v>
      </c>
      <c r="G4004" t="s">
        <v>1816</v>
      </c>
      <c r="H4004" s="2">
        <v>43000</v>
      </c>
      <c r="I4004">
        <v>5.98</v>
      </c>
      <c r="J4004">
        <v>6.0049999999999999</v>
      </c>
      <c r="K4004">
        <f t="shared" si="124"/>
        <v>702.51799999999992</v>
      </c>
      <c r="L4004" s="3">
        <f t="shared" si="125"/>
        <v>8.547823685656453E-3</v>
      </c>
      <c r="M4004">
        <v>132.005</v>
      </c>
      <c r="N4004" t="s">
        <v>5042</v>
      </c>
      <c r="O4004" t="s">
        <v>5255</v>
      </c>
      <c r="P4004">
        <v>2017</v>
      </c>
      <c r="Q4004">
        <v>49</v>
      </c>
      <c r="R4004" t="s">
        <v>5439</v>
      </c>
      <c r="S4004" t="s">
        <v>5701</v>
      </c>
      <c r="T4004">
        <v>1</v>
      </c>
      <c r="U4004">
        <v>42</v>
      </c>
    </row>
    <row r="4005" spans="1:21" x14ac:dyDescent="0.35">
      <c r="A4005">
        <v>22</v>
      </c>
      <c r="B4005">
        <v>22</v>
      </c>
      <c r="C4005" t="s">
        <v>26</v>
      </c>
      <c r="D4005" t="s">
        <v>731</v>
      </c>
      <c r="E4005" s="5" cm="1">
        <f t="array" ref="E4005">IF(SUM(COUNTIFS(A:A, {"1","2","3"}, D:D, D4005)) &gt; 0, 1, 0)</f>
        <v>0</v>
      </c>
      <c r="F4005" t="s">
        <v>1800</v>
      </c>
      <c r="G4005" t="s">
        <v>1811</v>
      </c>
      <c r="H4005" s="2">
        <v>42985</v>
      </c>
      <c r="I4005">
        <v>6.8</v>
      </c>
      <c r="J4005">
        <v>4.2750000000000004</v>
      </c>
      <c r="K4005">
        <f t="shared" si="124"/>
        <v>702.51799999999992</v>
      </c>
      <c r="L4005" s="3">
        <f t="shared" si="125"/>
        <v>6.0852533315872348E-3</v>
      </c>
      <c r="M4005">
        <v>62.511000000000003</v>
      </c>
      <c r="N4005" t="s">
        <v>5043</v>
      </c>
      <c r="O4005" t="s">
        <v>5153</v>
      </c>
      <c r="P4005">
        <v>2017</v>
      </c>
      <c r="Q4005">
        <v>49</v>
      </c>
      <c r="R4005" t="s">
        <v>5439</v>
      </c>
      <c r="S4005" t="s">
        <v>5701</v>
      </c>
      <c r="T4005">
        <v>1</v>
      </c>
      <c r="U4005">
        <v>32</v>
      </c>
    </row>
    <row r="4006" spans="1:21" x14ac:dyDescent="0.35">
      <c r="A4006">
        <v>27</v>
      </c>
      <c r="B4006">
        <v>25</v>
      </c>
      <c r="C4006" t="s">
        <v>19</v>
      </c>
      <c r="D4006" t="s">
        <v>712</v>
      </c>
      <c r="E4006" s="5" cm="1">
        <f t="array" ref="E4006">IF(SUM(COUNTIFS(A:A, {"1","2","3"}, D:D, D4006)) &gt; 0, 1, 0)</f>
        <v>1</v>
      </c>
      <c r="F4006" t="s">
        <v>1801</v>
      </c>
      <c r="G4006" t="s">
        <v>1815</v>
      </c>
      <c r="H4006" s="2">
        <v>42957</v>
      </c>
      <c r="I4006">
        <v>4.8</v>
      </c>
      <c r="J4006">
        <v>4.0449999999999999</v>
      </c>
      <c r="K4006">
        <f t="shared" si="124"/>
        <v>702.51799999999992</v>
      </c>
      <c r="L4006" s="3">
        <f t="shared" si="125"/>
        <v>5.757859585092482E-3</v>
      </c>
      <c r="M4006">
        <v>211.976</v>
      </c>
      <c r="N4006" t="s">
        <v>5042</v>
      </c>
      <c r="O4006" t="s">
        <v>5219</v>
      </c>
      <c r="P4006">
        <v>2017</v>
      </c>
      <c r="Q4006">
        <v>49</v>
      </c>
      <c r="R4006" t="s">
        <v>5439</v>
      </c>
      <c r="S4006" t="s">
        <v>5701</v>
      </c>
      <c r="T4006">
        <v>1</v>
      </c>
      <c r="U4006">
        <v>24</v>
      </c>
    </row>
    <row r="4007" spans="1:21" x14ac:dyDescent="0.35">
      <c r="A4007">
        <v>8</v>
      </c>
      <c r="B4007">
        <v>6</v>
      </c>
      <c r="C4007" t="s">
        <v>19</v>
      </c>
      <c r="D4007" t="s">
        <v>808</v>
      </c>
      <c r="E4007" s="5" cm="1">
        <f t="array" ref="E4007">IF(SUM(COUNTIFS(A:A, {"1","2","3"}, D:D, D4007)) &gt; 0, 1, 0)</f>
        <v>0</v>
      </c>
      <c r="F4007" t="s">
        <v>1798</v>
      </c>
      <c r="G4007" t="s">
        <v>1812</v>
      </c>
      <c r="H4007" s="2">
        <v>43069</v>
      </c>
      <c r="I4007">
        <v>4.9800000000000004</v>
      </c>
      <c r="J4007">
        <v>21.352</v>
      </c>
      <c r="K4007">
        <f t="shared" si="124"/>
        <v>702.51799999999992</v>
      </c>
      <c r="L4007" s="3">
        <f t="shared" si="125"/>
        <v>3.0393527283286696E-2</v>
      </c>
      <c r="M4007">
        <v>46.988999999999997</v>
      </c>
      <c r="N4007" t="s">
        <v>5045</v>
      </c>
      <c r="O4007" t="s">
        <v>5067</v>
      </c>
      <c r="P4007">
        <v>2017</v>
      </c>
      <c r="Q4007">
        <v>49</v>
      </c>
      <c r="R4007" t="s">
        <v>5439</v>
      </c>
      <c r="S4007" t="s">
        <v>5701</v>
      </c>
      <c r="T4007">
        <v>1</v>
      </c>
      <c r="U4007">
        <v>18</v>
      </c>
    </row>
    <row r="4008" spans="1:21" x14ac:dyDescent="0.35">
      <c r="A4008">
        <v>12</v>
      </c>
      <c r="B4008">
        <v>8</v>
      </c>
      <c r="C4008" t="s">
        <v>20</v>
      </c>
      <c r="D4008" t="s">
        <v>784</v>
      </c>
      <c r="E4008" s="5" cm="1">
        <f t="array" ref="E4008">IF(SUM(COUNTIFS(A:A, {"1","2","3"}, D:D, D4008)) &gt; 0, 1, 0)</f>
        <v>1</v>
      </c>
      <c r="F4008" t="s">
        <v>1798</v>
      </c>
      <c r="G4008" t="s">
        <v>1873</v>
      </c>
      <c r="H4008" s="2">
        <v>43042</v>
      </c>
      <c r="I4008">
        <v>7.9</v>
      </c>
      <c r="J4008">
        <v>10.198</v>
      </c>
      <c r="K4008">
        <f t="shared" si="124"/>
        <v>702.51799999999992</v>
      </c>
      <c r="L4008" s="3">
        <f t="shared" si="125"/>
        <v>1.4516354029362952E-2</v>
      </c>
      <c r="M4008">
        <v>316.738</v>
      </c>
      <c r="N4008" t="s">
        <v>5042</v>
      </c>
      <c r="O4008" t="s">
        <v>5065</v>
      </c>
      <c r="P4008">
        <v>2017</v>
      </c>
      <c r="Q4008">
        <v>49</v>
      </c>
      <c r="R4008" t="s">
        <v>5439</v>
      </c>
      <c r="S4008" t="s">
        <v>5701</v>
      </c>
      <c r="T4008">
        <v>1</v>
      </c>
      <c r="U4008">
        <v>13</v>
      </c>
    </row>
    <row r="4009" spans="1:21" x14ac:dyDescent="0.35">
      <c r="A4009">
        <v>25</v>
      </c>
      <c r="B4009">
        <v>16</v>
      </c>
      <c r="C4009" t="s">
        <v>20</v>
      </c>
      <c r="D4009" t="s">
        <v>769</v>
      </c>
      <c r="E4009" s="5" cm="1">
        <f t="array" ref="E4009">IF(SUM(COUNTIFS(A:A, {"1","2","3"}, D:D, D4009)) &gt; 0, 1, 0)</f>
        <v>1</v>
      </c>
      <c r="F4009" t="s">
        <v>1802</v>
      </c>
      <c r="G4009" t="s">
        <v>1873</v>
      </c>
      <c r="H4009" s="2">
        <v>43027</v>
      </c>
      <c r="I4009">
        <v>6.9</v>
      </c>
      <c r="J4009">
        <v>4.0949999999999998</v>
      </c>
      <c r="K4009">
        <f t="shared" si="124"/>
        <v>702.51799999999992</v>
      </c>
      <c r="L4009" s="3">
        <f t="shared" si="125"/>
        <v>5.8290321386782976E-3</v>
      </c>
      <c r="M4009">
        <v>181.01900000000001</v>
      </c>
      <c r="N4009" t="s">
        <v>5042</v>
      </c>
      <c r="O4009" t="s">
        <v>5152</v>
      </c>
      <c r="P4009">
        <v>2017</v>
      </c>
      <c r="Q4009">
        <v>49</v>
      </c>
      <c r="R4009" t="s">
        <v>5439</v>
      </c>
      <c r="S4009" t="s">
        <v>5701</v>
      </c>
      <c r="T4009">
        <v>1</v>
      </c>
      <c r="U4009">
        <v>12</v>
      </c>
    </row>
    <row r="4010" spans="1:21" x14ac:dyDescent="0.35">
      <c r="A4010">
        <v>9</v>
      </c>
      <c r="B4010">
        <v>2</v>
      </c>
      <c r="C4010" t="s">
        <v>26</v>
      </c>
      <c r="D4010" t="s">
        <v>806</v>
      </c>
      <c r="E4010" s="5" cm="1">
        <f t="array" ref="E4010">IF(SUM(COUNTIFS(A:A, {"1","2","3"}, D:D, D4010)) &gt; 0, 1, 0)</f>
        <v>1</v>
      </c>
      <c r="F4010" t="s">
        <v>1801</v>
      </c>
      <c r="G4010" t="s">
        <v>1812</v>
      </c>
      <c r="H4010" s="2">
        <v>43070</v>
      </c>
      <c r="I4010">
        <v>7.98</v>
      </c>
      <c r="J4010">
        <v>20.125</v>
      </c>
      <c r="K4010">
        <f t="shared" si="124"/>
        <v>702.51799999999992</v>
      </c>
      <c r="L4010" s="3">
        <f t="shared" si="125"/>
        <v>2.8646952818290779E-2</v>
      </c>
      <c r="M4010">
        <v>117.399</v>
      </c>
      <c r="N4010" t="s">
        <v>5042</v>
      </c>
      <c r="O4010" t="s">
        <v>5092</v>
      </c>
      <c r="P4010">
        <v>2017</v>
      </c>
      <c r="Q4010">
        <v>49</v>
      </c>
      <c r="R4010" t="s">
        <v>5439</v>
      </c>
      <c r="S4010" t="s">
        <v>5701</v>
      </c>
      <c r="T4010">
        <v>1</v>
      </c>
      <c r="U4010">
        <v>12</v>
      </c>
    </row>
    <row r="4011" spans="1:21" x14ac:dyDescent="0.35">
      <c r="A4011">
        <v>15</v>
      </c>
      <c r="B4011">
        <v>15</v>
      </c>
      <c r="C4011" t="s">
        <v>19</v>
      </c>
      <c r="D4011" t="s">
        <v>786</v>
      </c>
      <c r="E4011" s="5" cm="1">
        <f t="array" ref="E4011">IF(SUM(COUNTIFS(A:A, {"1","2","3"}, D:D, D4011)) &gt; 0, 1, 0)</f>
        <v>0</v>
      </c>
      <c r="F4011" t="s">
        <v>1803</v>
      </c>
      <c r="G4011" t="s">
        <v>1812</v>
      </c>
      <c r="H4011" s="2">
        <v>43041</v>
      </c>
      <c r="I4011">
        <v>4.9800000000000004</v>
      </c>
      <c r="J4011">
        <v>7.8090000000000002</v>
      </c>
      <c r="K4011">
        <f t="shared" si="124"/>
        <v>702.51799999999992</v>
      </c>
      <c r="L4011" s="3">
        <f t="shared" si="125"/>
        <v>1.1115729419032681E-2</v>
      </c>
      <c r="M4011">
        <v>70.872</v>
      </c>
      <c r="N4011" t="s">
        <v>5043</v>
      </c>
      <c r="O4011" t="s">
        <v>5219</v>
      </c>
      <c r="P4011">
        <v>2017</v>
      </c>
      <c r="Q4011">
        <v>49</v>
      </c>
      <c r="R4011" t="s">
        <v>5439</v>
      </c>
      <c r="S4011" t="s">
        <v>5701</v>
      </c>
      <c r="T4011">
        <v>1</v>
      </c>
      <c r="U4011">
        <v>11</v>
      </c>
    </row>
    <row r="4012" spans="1:21" x14ac:dyDescent="0.35">
      <c r="A4012">
        <v>21</v>
      </c>
      <c r="B4012">
        <v>13</v>
      </c>
      <c r="C4012" t="s">
        <v>20</v>
      </c>
      <c r="D4012" t="s">
        <v>796</v>
      </c>
      <c r="E4012" s="5" cm="1">
        <f t="array" ref="E4012">IF(SUM(COUNTIFS(A:A, {"1","2","3"}, D:D, D4012)) &gt; 0, 1, 0)</f>
        <v>1</v>
      </c>
      <c r="F4012" t="s">
        <v>1798</v>
      </c>
      <c r="G4012" t="s">
        <v>1830</v>
      </c>
      <c r="H4012" s="2">
        <v>43056</v>
      </c>
      <c r="I4012">
        <v>7.8</v>
      </c>
      <c r="J4012">
        <v>4.8460000000000001</v>
      </c>
      <c r="K4012">
        <f t="shared" si="124"/>
        <v>702.51799999999992</v>
      </c>
      <c r="L4012" s="3">
        <f t="shared" si="125"/>
        <v>6.8980438935372481E-3</v>
      </c>
      <c r="M4012">
        <v>58.276000000000003</v>
      </c>
      <c r="N4012" t="s">
        <v>5044</v>
      </c>
      <c r="O4012" t="s">
        <v>5168</v>
      </c>
      <c r="P4012">
        <v>2017</v>
      </c>
      <c r="Q4012">
        <v>49</v>
      </c>
      <c r="R4012" t="s">
        <v>5439</v>
      </c>
      <c r="S4012" t="s">
        <v>5701</v>
      </c>
      <c r="T4012">
        <v>1</v>
      </c>
      <c r="U4012">
        <v>9</v>
      </c>
    </row>
    <row r="4013" spans="1:21" x14ac:dyDescent="0.35">
      <c r="A4013">
        <v>24</v>
      </c>
      <c r="B4013">
        <v>0</v>
      </c>
      <c r="C4013" t="s">
        <v>19</v>
      </c>
      <c r="D4013" t="s">
        <v>695</v>
      </c>
      <c r="E4013" s="5" cm="1">
        <f t="array" ref="E4013">IF(SUM(COUNTIFS(A:A, {"1","2","3"}, D:D, D4013)) &gt; 0, 1, 0)</f>
        <v>0</v>
      </c>
      <c r="F4013" t="s">
        <v>1803</v>
      </c>
      <c r="G4013" t="s">
        <v>1850</v>
      </c>
      <c r="H4013" s="2">
        <v>42936</v>
      </c>
      <c r="I4013">
        <v>4.8</v>
      </c>
      <c r="J4013">
        <v>4.1100000000000003</v>
      </c>
      <c r="K4013">
        <f t="shared" si="124"/>
        <v>702.51799999999992</v>
      </c>
      <c r="L4013" s="3">
        <f t="shared" si="125"/>
        <v>5.8503839047540432E-3</v>
      </c>
      <c r="M4013">
        <v>64.387</v>
      </c>
      <c r="N4013" t="s">
        <v>5043</v>
      </c>
      <c r="P4013">
        <v>2017</v>
      </c>
      <c r="Q4013">
        <v>49</v>
      </c>
      <c r="R4013" t="s">
        <v>5439</v>
      </c>
      <c r="S4013" t="s">
        <v>5701</v>
      </c>
      <c r="T4013">
        <v>1</v>
      </c>
      <c r="U4013">
        <v>9</v>
      </c>
    </row>
    <row r="4014" spans="1:21" x14ac:dyDescent="0.35">
      <c r="A4014">
        <v>2</v>
      </c>
      <c r="B4014">
        <v>0</v>
      </c>
      <c r="C4014" t="s">
        <v>20</v>
      </c>
      <c r="D4014" t="s">
        <v>816</v>
      </c>
      <c r="E4014" s="5" cm="1">
        <f t="array" ref="E4014">IF(SUM(COUNTIFS(A:A, {"1","2","3"}, D:D, D4014)) &gt; 0, 1, 0)</f>
        <v>1</v>
      </c>
      <c r="F4014" t="s">
        <v>1798</v>
      </c>
      <c r="G4014" t="s">
        <v>1867</v>
      </c>
      <c r="H4014" s="2">
        <v>43076</v>
      </c>
      <c r="I4014">
        <v>7.8</v>
      </c>
      <c r="J4014">
        <v>126.119</v>
      </c>
      <c r="K4014">
        <f t="shared" si="124"/>
        <v>702.51799999999992</v>
      </c>
      <c r="L4014" s="3">
        <f t="shared" si="125"/>
        <v>0.17952422571378956</v>
      </c>
      <c r="M4014" t="s">
        <v>2002</v>
      </c>
      <c r="N4014" t="s">
        <v>5042</v>
      </c>
      <c r="P4014">
        <v>2017</v>
      </c>
      <c r="Q4014">
        <v>49</v>
      </c>
      <c r="R4014" t="s">
        <v>5439</v>
      </c>
      <c r="S4014" t="s">
        <v>5701</v>
      </c>
      <c r="T4014">
        <v>1</v>
      </c>
      <c r="U4014">
        <v>8</v>
      </c>
    </row>
    <row r="4015" spans="1:21" x14ac:dyDescent="0.35">
      <c r="A4015">
        <v>18</v>
      </c>
      <c r="B4015">
        <v>0</v>
      </c>
      <c r="C4015" t="s">
        <v>20</v>
      </c>
      <c r="D4015" t="s">
        <v>821</v>
      </c>
      <c r="E4015" s="5" cm="1">
        <f t="array" ref="E4015">IF(SUM(COUNTIFS(A:A, {"1","2","3"}, D:D, D4015)) &gt; 0, 1, 0)</f>
        <v>0</v>
      </c>
      <c r="F4015" t="s">
        <v>1801</v>
      </c>
      <c r="G4015" t="s">
        <v>1873</v>
      </c>
      <c r="H4015" s="2">
        <v>43076</v>
      </c>
      <c r="I4015">
        <v>5.9</v>
      </c>
      <c r="J4015">
        <v>5.8949999999999996</v>
      </c>
      <c r="K4015">
        <f t="shared" si="124"/>
        <v>702.51799999999992</v>
      </c>
      <c r="L4015" s="3">
        <f t="shared" si="125"/>
        <v>8.3912440677676586E-3</v>
      </c>
      <c r="M4015" t="s">
        <v>2002</v>
      </c>
      <c r="N4015" t="s">
        <v>5045</v>
      </c>
      <c r="P4015">
        <v>2017</v>
      </c>
      <c r="Q4015">
        <v>49</v>
      </c>
      <c r="R4015" t="s">
        <v>5439</v>
      </c>
      <c r="S4015" t="s">
        <v>5701</v>
      </c>
      <c r="T4015">
        <v>1</v>
      </c>
      <c r="U4015">
        <v>8</v>
      </c>
    </row>
    <row r="4016" spans="1:21" x14ac:dyDescent="0.35">
      <c r="A4016">
        <v>14</v>
      </c>
      <c r="B4016">
        <v>0</v>
      </c>
      <c r="C4016" t="s">
        <v>26</v>
      </c>
      <c r="D4016" t="s">
        <v>819</v>
      </c>
      <c r="E4016" s="5" cm="1">
        <f t="array" ref="E4016">IF(SUM(COUNTIFS(A:A, {"1","2","3"}, D:D, D4016)) &gt; 0, 1, 0)</f>
        <v>0</v>
      </c>
      <c r="F4016" t="s">
        <v>1803</v>
      </c>
      <c r="G4016" t="s">
        <v>1850</v>
      </c>
      <c r="H4016" s="2">
        <v>43076</v>
      </c>
      <c r="I4016">
        <v>5.8</v>
      </c>
      <c r="J4016">
        <v>8.3079999999999998</v>
      </c>
      <c r="K4016">
        <f t="shared" si="124"/>
        <v>702.51799999999992</v>
      </c>
      <c r="L4016" s="3">
        <f t="shared" si="125"/>
        <v>1.1826031503819121E-2</v>
      </c>
      <c r="M4016" t="s">
        <v>2002</v>
      </c>
      <c r="N4016" t="s">
        <v>5045</v>
      </c>
      <c r="P4016">
        <v>2017</v>
      </c>
      <c r="Q4016">
        <v>49</v>
      </c>
      <c r="R4016" t="s">
        <v>5439</v>
      </c>
      <c r="S4016" t="s">
        <v>5701</v>
      </c>
      <c r="T4016">
        <v>1</v>
      </c>
      <c r="U4016">
        <v>7</v>
      </c>
    </row>
    <row r="4017" spans="1:21" x14ac:dyDescent="0.35">
      <c r="A4017">
        <v>1</v>
      </c>
      <c r="B4017">
        <v>0</v>
      </c>
      <c r="C4017" t="s">
        <v>20</v>
      </c>
      <c r="D4017" t="s">
        <v>815</v>
      </c>
      <c r="E4017" s="5" cm="1">
        <f t="array" ref="E4017">IF(SUM(COUNTIFS(A:A, {"1","2","3"}, D:D, D4017)) &gt; 0, 1, 0)</f>
        <v>1</v>
      </c>
      <c r="F4017" t="s">
        <v>1799</v>
      </c>
      <c r="G4017" t="s">
        <v>1827</v>
      </c>
      <c r="H4017" s="2">
        <v>43076</v>
      </c>
      <c r="I4017">
        <v>7.59</v>
      </c>
      <c r="J4017">
        <v>127.01300000000001</v>
      </c>
      <c r="K4017">
        <f t="shared" si="124"/>
        <v>702.51799999999992</v>
      </c>
      <c r="L4017" s="3">
        <f t="shared" si="125"/>
        <v>0.18079679097190396</v>
      </c>
      <c r="M4017" t="s">
        <v>2002</v>
      </c>
      <c r="N4017" t="s">
        <v>5043</v>
      </c>
      <c r="P4017">
        <v>2017</v>
      </c>
      <c r="Q4017">
        <v>49</v>
      </c>
      <c r="R4017" t="s">
        <v>5439</v>
      </c>
      <c r="S4017" t="s">
        <v>5701</v>
      </c>
      <c r="T4017">
        <v>1</v>
      </c>
      <c r="U4017">
        <v>6</v>
      </c>
    </row>
    <row r="4018" spans="1:21" x14ac:dyDescent="0.35">
      <c r="A4018">
        <v>26</v>
      </c>
      <c r="B4018">
        <v>10</v>
      </c>
      <c r="C4018" t="s">
        <v>19</v>
      </c>
      <c r="D4018" t="s">
        <v>809</v>
      </c>
      <c r="E4018" s="5" cm="1">
        <f t="array" ref="E4018">IF(SUM(COUNTIFS(A:A, {"1","2","3"}, D:D, D4018)) &gt; 0, 1, 0)</f>
        <v>0</v>
      </c>
      <c r="F4018" t="s">
        <v>1798</v>
      </c>
      <c r="G4018" t="s">
        <v>1837</v>
      </c>
      <c r="H4018" s="2">
        <v>43069</v>
      </c>
      <c r="I4018">
        <v>5.98</v>
      </c>
      <c r="J4018">
        <v>4.0789999999999997</v>
      </c>
      <c r="K4018">
        <f t="shared" si="124"/>
        <v>702.51799999999992</v>
      </c>
      <c r="L4018" s="3">
        <f t="shared" si="125"/>
        <v>5.806256921530837E-3</v>
      </c>
      <c r="M4018">
        <v>14.481</v>
      </c>
      <c r="N4018" t="s">
        <v>5045</v>
      </c>
      <c r="O4018" t="s">
        <v>5160</v>
      </c>
      <c r="P4018">
        <v>2017</v>
      </c>
      <c r="Q4018">
        <v>49</v>
      </c>
      <c r="R4018" t="s">
        <v>5439</v>
      </c>
      <c r="S4018" t="s">
        <v>5701</v>
      </c>
      <c r="T4018">
        <v>1</v>
      </c>
      <c r="U4018">
        <v>3</v>
      </c>
    </row>
    <row r="4019" spans="1:21" x14ac:dyDescent="0.35">
      <c r="A4019">
        <v>28</v>
      </c>
      <c r="B4019">
        <v>0</v>
      </c>
      <c r="C4019" t="s">
        <v>20</v>
      </c>
      <c r="D4019" t="s">
        <v>800</v>
      </c>
      <c r="E4019" s="5" cm="1">
        <f t="array" ref="E4019">IF(SUM(COUNTIFS(A:A, {"1","2","3"}, D:D, D4019)) &gt; 0, 1, 0)</f>
        <v>1</v>
      </c>
      <c r="F4019" t="s">
        <v>1798</v>
      </c>
      <c r="G4019" t="s">
        <v>1827</v>
      </c>
      <c r="H4019" s="2">
        <v>43061</v>
      </c>
      <c r="I4019">
        <v>7.99</v>
      </c>
      <c r="J4019">
        <v>3.4889999999999999</v>
      </c>
      <c r="K4019">
        <f t="shared" si="124"/>
        <v>702.51799999999992</v>
      </c>
      <c r="L4019" s="3">
        <f t="shared" si="125"/>
        <v>4.9664207892182125E-3</v>
      </c>
      <c r="M4019">
        <v>42.177999999999997</v>
      </c>
      <c r="N4019" t="s">
        <v>5042</v>
      </c>
      <c r="P4019">
        <v>2017</v>
      </c>
      <c r="Q4019">
        <v>49</v>
      </c>
      <c r="R4019" t="s">
        <v>5439</v>
      </c>
      <c r="S4019" t="s">
        <v>5701</v>
      </c>
      <c r="T4019">
        <v>1</v>
      </c>
      <c r="U4019">
        <v>3</v>
      </c>
    </row>
    <row r="4020" spans="1:21" x14ac:dyDescent="0.35">
      <c r="A4020">
        <v>19</v>
      </c>
      <c r="B4020">
        <v>4</v>
      </c>
      <c r="C4020" t="s">
        <v>20</v>
      </c>
      <c r="D4020" t="s">
        <v>807</v>
      </c>
      <c r="E4020" s="5" cm="1">
        <f t="array" ref="E4020">IF(SUM(COUNTIFS(A:A, {"1","2","3"}, D:D, D4020)) &gt; 0, 1, 0)</f>
        <v>0</v>
      </c>
      <c r="F4020" t="s">
        <v>1804</v>
      </c>
      <c r="G4020" t="s">
        <v>1814</v>
      </c>
      <c r="H4020" s="2">
        <v>43069</v>
      </c>
      <c r="I4020">
        <v>8.8000000000000007</v>
      </c>
      <c r="J4020">
        <v>5.7619999999999996</v>
      </c>
      <c r="K4020">
        <f t="shared" si="124"/>
        <v>702.51799999999992</v>
      </c>
      <c r="L4020" s="3">
        <f t="shared" si="125"/>
        <v>8.2019250752293892E-3</v>
      </c>
      <c r="M4020">
        <v>40.789000000000001</v>
      </c>
      <c r="N4020" t="s">
        <v>5043</v>
      </c>
      <c r="O4020" t="s">
        <v>5159</v>
      </c>
      <c r="P4020">
        <v>2017</v>
      </c>
      <c r="Q4020">
        <v>49</v>
      </c>
      <c r="R4020" t="s">
        <v>5439</v>
      </c>
      <c r="S4020" t="s">
        <v>5701</v>
      </c>
      <c r="T4020">
        <v>1</v>
      </c>
      <c r="U4020">
        <v>3</v>
      </c>
    </row>
    <row r="4021" spans="1:21" x14ac:dyDescent="0.35">
      <c r="A4021">
        <v>10</v>
      </c>
      <c r="B4021">
        <v>0</v>
      </c>
      <c r="C4021" t="s">
        <v>20</v>
      </c>
      <c r="D4021" t="s">
        <v>818</v>
      </c>
      <c r="E4021" s="5" cm="1">
        <f t="array" ref="E4021">IF(SUM(COUNTIFS(A:A, {"1","2","3"}, D:D, D4021)) &gt; 0, 1, 0)</f>
        <v>0</v>
      </c>
      <c r="F4021" t="s">
        <v>1798</v>
      </c>
      <c r="G4021" t="s">
        <v>1817</v>
      </c>
      <c r="H4021" s="2">
        <v>43076</v>
      </c>
      <c r="I4021">
        <v>5.99</v>
      </c>
      <c r="J4021">
        <v>13.759</v>
      </c>
      <c r="K4021">
        <f t="shared" si="124"/>
        <v>702.51799999999992</v>
      </c>
      <c r="L4021" s="3">
        <f t="shared" si="125"/>
        <v>1.958526329574474E-2</v>
      </c>
      <c r="M4021" t="s">
        <v>2002</v>
      </c>
      <c r="N4021" t="s">
        <v>5044</v>
      </c>
      <c r="P4021">
        <v>2017</v>
      </c>
      <c r="Q4021">
        <v>49</v>
      </c>
      <c r="R4021" t="s">
        <v>5439</v>
      </c>
      <c r="S4021" t="s">
        <v>5701</v>
      </c>
      <c r="T4021">
        <v>1</v>
      </c>
      <c r="U4021">
        <v>1</v>
      </c>
    </row>
    <row r="4022" spans="1:21" x14ac:dyDescent="0.35">
      <c r="A4022">
        <v>7</v>
      </c>
      <c r="B4022">
        <v>0</v>
      </c>
      <c r="C4022" t="s">
        <v>20</v>
      </c>
      <c r="D4022" t="s">
        <v>817</v>
      </c>
      <c r="E4022" s="5" cm="1">
        <f t="array" ref="E4022">IF(SUM(COUNTIFS(A:A, {"1","2","3"}, D:D, D4022)) &gt; 0, 1, 0)</f>
        <v>0</v>
      </c>
      <c r="F4022" t="s">
        <v>1800</v>
      </c>
      <c r="G4022" t="s">
        <v>1811</v>
      </c>
      <c r="H4022" s="2">
        <v>43076</v>
      </c>
      <c r="I4022">
        <v>7.6</v>
      </c>
      <c r="J4022">
        <v>22.684999999999999</v>
      </c>
      <c r="K4022">
        <f t="shared" si="124"/>
        <v>702.51799999999992</v>
      </c>
      <c r="L4022" s="3">
        <f t="shared" si="125"/>
        <v>3.2290987561884539E-2</v>
      </c>
      <c r="M4022" t="s">
        <v>2002</v>
      </c>
      <c r="N4022" t="s">
        <v>5044</v>
      </c>
      <c r="P4022">
        <v>2017</v>
      </c>
      <c r="Q4022">
        <v>49</v>
      </c>
      <c r="R4022" t="s">
        <v>5439</v>
      </c>
      <c r="S4022" t="s">
        <v>5701</v>
      </c>
      <c r="T4022">
        <v>1</v>
      </c>
      <c r="U4022">
        <v>1</v>
      </c>
    </row>
    <row r="4023" spans="1:21" x14ac:dyDescent="0.35">
      <c r="A4023">
        <v>29</v>
      </c>
      <c r="B4023">
        <v>0</v>
      </c>
      <c r="C4023" t="s">
        <v>18</v>
      </c>
      <c r="D4023" t="s">
        <v>822</v>
      </c>
      <c r="E4023" s="5" cm="1">
        <f t="array" ref="E4023">IF(SUM(COUNTIFS(A:A, {"1","2","3"}, D:D, D4023)) &gt; 0, 1, 0)</f>
        <v>0</v>
      </c>
      <c r="F4023" t="s">
        <v>1799</v>
      </c>
      <c r="G4023" t="s">
        <v>1819</v>
      </c>
      <c r="H4023" s="2">
        <v>43076</v>
      </c>
      <c r="I4023">
        <v>6.3</v>
      </c>
      <c r="J4023">
        <v>3.379</v>
      </c>
      <c r="K4023">
        <f t="shared" si="124"/>
        <v>702.51799999999992</v>
      </c>
      <c r="L4023" s="3">
        <f t="shared" si="125"/>
        <v>4.8098411713294181E-3</v>
      </c>
      <c r="M4023" t="s">
        <v>2002</v>
      </c>
      <c r="N4023" t="s">
        <v>5043</v>
      </c>
      <c r="P4023">
        <v>2017</v>
      </c>
      <c r="Q4023">
        <v>49</v>
      </c>
      <c r="R4023" t="s">
        <v>5439</v>
      </c>
      <c r="S4023" t="s">
        <v>5701</v>
      </c>
      <c r="T4023">
        <v>1</v>
      </c>
      <c r="U4023">
        <v>1</v>
      </c>
    </row>
    <row r="4024" spans="1:21" x14ac:dyDescent="0.35">
      <c r="A4024">
        <v>16</v>
      </c>
      <c r="B4024">
        <v>0</v>
      </c>
      <c r="C4024" t="s">
        <v>20</v>
      </c>
      <c r="D4024" t="s">
        <v>820</v>
      </c>
      <c r="E4024" s="5" cm="1">
        <f t="array" ref="E4024">IF(SUM(COUNTIFS(A:A, {"1","2","3"}, D:D, D4024)) &gt; 0, 1, 0)</f>
        <v>0</v>
      </c>
      <c r="F4024" t="s">
        <v>1801</v>
      </c>
      <c r="G4024" t="s">
        <v>1814</v>
      </c>
      <c r="H4024" s="2">
        <v>43076</v>
      </c>
      <c r="I4024">
        <v>5.8</v>
      </c>
      <c r="J4024">
        <v>6.2249999999999996</v>
      </c>
      <c r="K4024">
        <f t="shared" si="124"/>
        <v>702.51799999999992</v>
      </c>
      <c r="L4024" s="3">
        <f t="shared" si="125"/>
        <v>8.8609829214340418E-3</v>
      </c>
      <c r="M4024" t="s">
        <v>2002</v>
      </c>
      <c r="N4024" t="s">
        <v>5045</v>
      </c>
      <c r="P4024">
        <v>2017</v>
      </c>
      <c r="Q4024">
        <v>49</v>
      </c>
      <c r="R4024" t="s">
        <v>5439</v>
      </c>
      <c r="S4024" t="s">
        <v>5701</v>
      </c>
      <c r="T4024">
        <v>1</v>
      </c>
      <c r="U4024">
        <v>1</v>
      </c>
    </row>
    <row r="4025" spans="1:21" x14ac:dyDescent="0.35">
      <c r="A4025">
        <v>5</v>
      </c>
      <c r="B4025">
        <v>6</v>
      </c>
      <c r="C4025" t="s">
        <v>26</v>
      </c>
      <c r="D4025" t="s">
        <v>648</v>
      </c>
      <c r="E4025" s="5" cm="1">
        <f t="array" ref="E4025">IF(SUM(COUNTIFS(A:A, {"1","2","3"}, D:D, D4025)) &gt; 0, 1, 0)</f>
        <v>1</v>
      </c>
      <c r="F4025" t="s">
        <v>1802</v>
      </c>
      <c r="G4025" t="s">
        <v>1812</v>
      </c>
      <c r="H4025" s="2">
        <v>42853</v>
      </c>
      <c r="I4025">
        <v>5.98</v>
      </c>
      <c r="J4025">
        <v>50.747</v>
      </c>
      <c r="K4025">
        <f t="shared" si="124"/>
        <v>826.62400000000002</v>
      </c>
      <c r="L4025" s="3">
        <f t="shared" si="125"/>
        <v>6.1390668550634866E-2</v>
      </c>
      <c r="M4025">
        <v>891.61500000000001</v>
      </c>
      <c r="N4025" t="s">
        <v>5042</v>
      </c>
      <c r="O4025" t="s">
        <v>5217</v>
      </c>
      <c r="P4025">
        <v>2017</v>
      </c>
      <c r="Q4025">
        <v>50</v>
      </c>
      <c r="R4025" t="s">
        <v>5440</v>
      </c>
      <c r="S4025" t="s">
        <v>5702</v>
      </c>
      <c r="T4025">
        <v>1</v>
      </c>
      <c r="U4025">
        <v>305</v>
      </c>
    </row>
    <row r="4026" spans="1:21" x14ac:dyDescent="0.35">
      <c r="A4026">
        <v>11</v>
      </c>
      <c r="B4026">
        <v>11</v>
      </c>
      <c r="C4026" t="s">
        <v>26</v>
      </c>
      <c r="D4026" t="s">
        <v>606</v>
      </c>
      <c r="E4026" s="5" cm="1">
        <f t="array" ref="E4026">IF(SUM(COUNTIFS(A:A, {"1","2","3"}, D:D, D4026)) &gt; 0, 1, 0)</f>
        <v>1</v>
      </c>
      <c r="F4026" t="s">
        <v>1799</v>
      </c>
      <c r="G4026" t="s">
        <v>1812</v>
      </c>
      <c r="H4026" s="2">
        <v>42797</v>
      </c>
      <c r="I4026">
        <v>6.98</v>
      </c>
      <c r="J4026">
        <v>17.428000000000001</v>
      </c>
      <c r="K4026">
        <f t="shared" si="124"/>
        <v>826.62400000000002</v>
      </c>
      <c r="L4026" s="3">
        <f t="shared" si="125"/>
        <v>2.1083346237225149E-2</v>
      </c>
      <c r="M4026">
        <v>623.79300000000001</v>
      </c>
      <c r="N4026" t="s">
        <v>5042</v>
      </c>
      <c r="O4026" t="s">
        <v>5209</v>
      </c>
      <c r="P4026">
        <v>2017</v>
      </c>
      <c r="Q4026">
        <v>50</v>
      </c>
      <c r="R4026" t="s">
        <v>5440</v>
      </c>
      <c r="S4026" t="s">
        <v>5702</v>
      </c>
      <c r="T4026">
        <v>1</v>
      </c>
      <c r="U4026">
        <v>299</v>
      </c>
    </row>
    <row r="4027" spans="1:21" x14ac:dyDescent="0.35">
      <c r="A4027">
        <v>4</v>
      </c>
      <c r="B4027">
        <v>5</v>
      </c>
      <c r="C4027" t="s">
        <v>26</v>
      </c>
      <c r="D4027" t="s">
        <v>693</v>
      </c>
      <c r="E4027" s="5" cm="1">
        <f t="array" ref="E4027">IF(SUM(COUNTIFS(A:A, {"1","2","3"}, D:D, D4027)) &gt; 0, 1, 0)</f>
        <v>1</v>
      </c>
      <c r="F4027" t="s">
        <v>1798</v>
      </c>
      <c r="G4027" t="s">
        <v>1812</v>
      </c>
      <c r="H4027" s="2">
        <v>42937</v>
      </c>
      <c r="I4027">
        <v>5.98</v>
      </c>
      <c r="J4027">
        <v>67.242000000000004</v>
      </c>
      <c r="K4027">
        <f t="shared" si="124"/>
        <v>826.62400000000002</v>
      </c>
      <c r="L4027" s="3">
        <f t="shared" si="125"/>
        <v>8.1345327500774237E-2</v>
      </c>
      <c r="M4027" t="s">
        <v>2500</v>
      </c>
      <c r="N4027" t="s">
        <v>5042</v>
      </c>
      <c r="O4027" t="s">
        <v>5256</v>
      </c>
      <c r="P4027">
        <v>2017</v>
      </c>
      <c r="Q4027">
        <v>50</v>
      </c>
      <c r="R4027" t="s">
        <v>5440</v>
      </c>
      <c r="S4027" t="s">
        <v>5702</v>
      </c>
      <c r="T4027">
        <v>1</v>
      </c>
      <c r="U4027">
        <v>266</v>
      </c>
    </row>
    <row r="4028" spans="1:21" x14ac:dyDescent="0.35">
      <c r="A4028">
        <v>2</v>
      </c>
      <c r="B4028">
        <v>4</v>
      </c>
      <c r="C4028" t="s">
        <v>26</v>
      </c>
      <c r="D4028" t="s">
        <v>775</v>
      </c>
      <c r="E4028" s="5" cm="1">
        <f t="array" ref="E4028">IF(SUM(COUNTIFS(A:A, {"1","2","3"}, D:D, D4028)) &gt; 0, 1, 0)</f>
        <v>1</v>
      </c>
      <c r="F4028" t="s">
        <v>1798</v>
      </c>
      <c r="G4028" t="s">
        <v>1812</v>
      </c>
      <c r="H4028" s="2">
        <v>43035</v>
      </c>
      <c r="I4028">
        <v>5.98</v>
      </c>
      <c r="J4028">
        <v>110.08499999999999</v>
      </c>
      <c r="K4028">
        <f t="shared" si="124"/>
        <v>826.62400000000002</v>
      </c>
      <c r="L4028" s="3">
        <f t="shared" si="125"/>
        <v>0.13317421221740475</v>
      </c>
      <c r="M4028" t="s">
        <v>2498</v>
      </c>
      <c r="N4028" t="s">
        <v>5042</v>
      </c>
      <c r="O4028" t="s">
        <v>5205</v>
      </c>
      <c r="P4028">
        <v>2017</v>
      </c>
      <c r="Q4028">
        <v>50</v>
      </c>
      <c r="R4028" t="s">
        <v>5440</v>
      </c>
      <c r="S4028" t="s">
        <v>5702</v>
      </c>
      <c r="T4028">
        <v>1</v>
      </c>
      <c r="U4028">
        <v>166</v>
      </c>
    </row>
    <row r="4029" spans="1:21" x14ac:dyDescent="0.35">
      <c r="A4029">
        <v>3</v>
      </c>
      <c r="B4029">
        <v>3</v>
      </c>
      <c r="C4029" t="s">
        <v>19</v>
      </c>
      <c r="D4029" t="s">
        <v>795</v>
      </c>
      <c r="E4029" s="5" cm="1">
        <f t="array" ref="E4029">IF(SUM(COUNTIFS(A:A, {"1","2","3"}, D:D, D4029)) &gt; 0, 1, 0)</f>
        <v>1</v>
      </c>
      <c r="F4029" t="s">
        <v>1801</v>
      </c>
      <c r="G4029" t="s">
        <v>1816</v>
      </c>
      <c r="H4029" s="2">
        <v>43056</v>
      </c>
      <c r="I4029">
        <v>4.9800000000000004</v>
      </c>
      <c r="J4029">
        <v>93.388000000000005</v>
      </c>
      <c r="K4029">
        <f t="shared" si="124"/>
        <v>826.62400000000002</v>
      </c>
      <c r="L4029" s="3">
        <f t="shared" si="125"/>
        <v>0.11297518581604211</v>
      </c>
      <c r="M4029" t="s">
        <v>2499</v>
      </c>
      <c r="N4029" t="s">
        <v>5042</v>
      </c>
      <c r="O4029" t="s">
        <v>5087</v>
      </c>
      <c r="P4029">
        <v>2017</v>
      </c>
      <c r="Q4029">
        <v>50</v>
      </c>
      <c r="R4029" t="s">
        <v>5440</v>
      </c>
      <c r="S4029" t="s">
        <v>5702</v>
      </c>
      <c r="T4029">
        <v>1</v>
      </c>
      <c r="U4029">
        <v>83</v>
      </c>
    </row>
    <row r="4030" spans="1:21" x14ac:dyDescent="0.35">
      <c r="A4030">
        <v>26</v>
      </c>
      <c r="B4030">
        <v>30</v>
      </c>
      <c r="C4030" t="s">
        <v>19</v>
      </c>
      <c r="D4030" t="s">
        <v>111</v>
      </c>
      <c r="E4030" s="5" cm="1">
        <f t="array" ref="E4030">IF(SUM(COUNTIFS(A:A, {"1","2","3"}, D:D, D4030)) &gt; 0, 1, 0)</f>
        <v>0</v>
      </c>
      <c r="F4030" t="s">
        <v>1802</v>
      </c>
      <c r="G4030" t="s">
        <v>1812</v>
      </c>
      <c r="H4030" s="2">
        <v>40878</v>
      </c>
      <c r="I4030">
        <v>4.5709999999999997</v>
      </c>
      <c r="J4030">
        <v>5.1529999999999996</v>
      </c>
      <c r="K4030">
        <f t="shared" si="124"/>
        <v>826.62400000000002</v>
      </c>
      <c r="L4030" s="3">
        <f t="shared" si="125"/>
        <v>6.2337894859089494E-3</v>
      </c>
      <c r="M4030" t="s">
        <v>2501</v>
      </c>
      <c r="N4030" t="s">
        <v>5042</v>
      </c>
      <c r="O4030" t="s">
        <v>5255</v>
      </c>
      <c r="P4030">
        <v>2017</v>
      </c>
      <c r="Q4030">
        <v>50</v>
      </c>
      <c r="R4030" t="s">
        <v>5440</v>
      </c>
      <c r="S4030" t="s">
        <v>5702</v>
      </c>
      <c r="T4030">
        <v>1</v>
      </c>
      <c r="U4030">
        <v>77</v>
      </c>
    </row>
    <row r="4031" spans="1:21" x14ac:dyDescent="0.35">
      <c r="A4031">
        <v>16</v>
      </c>
      <c r="B4031">
        <v>13</v>
      </c>
      <c r="C4031" t="s">
        <v>19</v>
      </c>
      <c r="D4031" t="s">
        <v>542</v>
      </c>
      <c r="E4031" s="5" cm="1">
        <f t="array" ref="E4031">IF(SUM(COUNTIFS(A:A, {"1","2","3"}, D:D, D4031)) &gt; 0, 1, 0)</f>
        <v>0</v>
      </c>
      <c r="F4031" t="s">
        <v>1803</v>
      </c>
      <c r="G4031" t="s">
        <v>1812</v>
      </c>
      <c r="H4031" s="2">
        <v>42697</v>
      </c>
      <c r="I4031">
        <v>2.7</v>
      </c>
      <c r="J4031">
        <v>9.7840000000000007</v>
      </c>
      <c r="K4031">
        <f t="shared" si="124"/>
        <v>826.62400000000002</v>
      </c>
      <c r="L4031" s="3">
        <f t="shared" si="125"/>
        <v>1.1836094766181481E-2</v>
      </c>
      <c r="M4031">
        <v>295.20699999999999</v>
      </c>
      <c r="N4031" t="s">
        <v>5042</v>
      </c>
      <c r="O4031" t="s">
        <v>5079</v>
      </c>
      <c r="P4031">
        <v>2017</v>
      </c>
      <c r="Q4031">
        <v>50</v>
      </c>
      <c r="R4031" t="s">
        <v>5440</v>
      </c>
      <c r="S4031" t="s">
        <v>5702</v>
      </c>
      <c r="T4031">
        <v>1</v>
      </c>
      <c r="U4031">
        <v>68</v>
      </c>
    </row>
    <row r="4032" spans="1:21" x14ac:dyDescent="0.35">
      <c r="A4032">
        <v>18</v>
      </c>
      <c r="B4032">
        <v>20</v>
      </c>
      <c r="C4032" t="s">
        <v>26</v>
      </c>
      <c r="D4032" t="s">
        <v>608</v>
      </c>
      <c r="E4032" s="5" cm="1">
        <f t="array" ref="E4032">IF(SUM(COUNTIFS(A:A, {"1","2","3"}, D:D, D4032)) &gt; 0, 1, 0)</f>
        <v>1</v>
      </c>
      <c r="F4032" t="s">
        <v>1803</v>
      </c>
      <c r="G4032" t="s">
        <v>1812</v>
      </c>
      <c r="H4032" s="2">
        <v>42797</v>
      </c>
      <c r="I4032">
        <v>4.9800000000000004</v>
      </c>
      <c r="J4032">
        <v>9.3659999999999997</v>
      </c>
      <c r="K4032">
        <f t="shared" si="124"/>
        <v>826.62400000000002</v>
      </c>
      <c r="L4032" s="3">
        <f t="shared" si="125"/>
        <v>1.1330423505729327E-2</v>
      </c>
      <c r="M4032">
        <v>254.87700000000001</v>
      </c>
      <c r="N4032" t="s">
        <v>5042</v>
      </c>
      <c r="O4032" t="s">
        <v>5257</v>
      </c>
      <c r="P4032">
        <v>2017</v>
      </c>
      <c r="Q4032">
        <v>50</v>
      </c>
      <c r="R4032" t="s">
        <v>5440</v>
      </c>
      <c r="S4032" t="s">
        <v>5702</v>
      </c>
      <c r="T4032">
        <v>1</v>
      </c>
      <c r="U4032">
        <v>64</v>
      </c>
    </row>
    <row r="4033" spans="1:21" x14ac:dyDescent="0.35">
      <c r="A4033">
        <v>20</v>
      </c>
      <c r="B4033">
        <v>23</v>
      </c>
      <c r="C4033" t="s">
        <v>26</v>
      </c>
      <c r="D4033" t="s">
        <v>668</v>
      </c>
      <c r="E4033" s="5" cm="1">
        <f t="array" ref="E4033">IF(SUM(COUNTIFS(A:A, {"1","2","3"}, D:D, D4033)) &gt; 0, 1, 0)</f>
        <v>1</v>
      </c>
      <c r="F4033" t="s">
        <v>1800</v>
      </c>
      <c r="G4033" t="s">
        <v>1812</v>
      </c>
      <c r="H4033" s="2">
        <v>42902</v>
      </c>
      <c r="I4033">
        <v>5.98</v>
      </c>
      <c r="J4033">
        <v>8.298</v>
      </c>
      <c r="K4033">
        <f t="shared" si="124"/>
        <v>826.62400000000002</v>
      </c>
      <c r="L4033" s="3">
        <f t="shared" si="125"/>
        <v>1.0038421337875502E-2</v>
      </c>
      <c r="M4033">
        <v>248.59899999999999</v>
      </c>
      <c r="N4033" t="s">
        <v>5042</v>
      </c>
      <c r="O4033" t="s">
        <v>5258</v>
      </c>
      <c r="P4033">
        <v>2017</v>
      </c>
      <c r="Q4033">
        <v>50</v>
      </c>
      <c r="R4033" t="s">
        <v>5440</v>
      </c>
      <c r="S4033" t="s">
        <v>5702</v>
      </c>
      <c r="T4033">
        <v>1</v>
      </c>
      <c r="U4033">
        <v>52</v>
      </c>
    </row>
    <row r="4034" spans="1:21" x14ac:dyDescent="0.35">
      <c r="A4034">
        <v>17</v>
      </c>
      <c r="B4034">
        <v>17</v>
      </c>
      <c r="C4034" t="s">
        <v>26</v>
      </c>
      <c r="D4034" t="s">
        <v>743</v>
      </c>
      <c r="E4034" s="5" cm="1">
        <f t="array" ref="E4034">IF(SUM(COUNTIFS(A:A, {"1","2","3"}, D:D, D4034)) &gt; 0, 1, 0)</f>
        <v>1</v>
      </c>
      <c r="F4034" t="s">
        <v>1800</v>
      </c>
      <c r="G4034" t="s">
        <v>1816</v>
      </c>
      <c r="H4034" s="2">
        <v>43000</v>
      </c>
      <c r="I4034">
        <v>5.98</v>
      </c>
      <c r="J4034">
        <v>9.6739999999999995</v>
      </c>
      <c r="K4034">
        <f t="shared" ref="K4034:K4097" si="126">SUMIFS(J:J, P:P, P4034, Q:Q, Q4034)</f>
        <v>826.62400000000002</v>
      </c>
      <c r="L4034" s="3">
        <f t="shared" si="125"/>
        <v>1.1703023381851965E-2</v>
      </c>
      <c r="M4034">
        <v>141.679</v>
      </c>
      <c r="N4034" t="s">
        <v>5042</v>
      </c>
      <c r="O4034" t="s">
        <v>5114</v>
      </c>
      <c r="P4034">
        <v>2017</v>
      </c>
      <c r="Q4034">
        <v>50</v>
      </c>
      <c r="R4034" t="s">
        <v>5440</v>
      </c>
      <c r="S4034" t="s">
        <v>5702</v>
      </c>
      <c r="T4034">
        <v>1</v>
      </c>
      <c r="U4034">
        <v>42</v>
      </c>
    </row>
    <row r="4035" spans="1:21" x14ac:dyDescent="0.35">
      <c r="A4035">
        <v>23</v>
      </c>
      <c r="B4035">
        <v>22</v>
      </c>
      <c r="C4035" t="s">
        <v>26</v>
      </c>
      <c r="D4035" t="s">
        <v>731</v>
      </c>
      <c r="E4035" s="5" cm="1">
        <f t="array" ref="E4035">IF(SUM(COUNTIFS(A:A, {"1","2","3"}, D:D, D4035)) &gt; 0, 1, 0)</f>
        <v>0</v>
      </c>
      <c r="F4035" t="s">
        <v>1800</v>
      </c>
      <c r="G4035" t="s">
        <v>1811</v>
      </c>
      <c r="H4035" s="2">
        <v>42985</v>
      </c>
      <c r="I4035">
        <v>6.8</v>
      </c>
      <c r="J4035">
        <v>6.0949999999999998</v>
      </c>
      <c r="K4035">
        <f t="shared" si="126"/>
        <v>826.62400000000002</v>
      </c>
      <c r="L4035" s="3">
        <f t="shared" ref="L4035:L4098" si="127">(J4035/K4035)</f>
        <v>7.3733644317126043E-3</v>
      </c>
      <c r="M4035">
        <v>68.605999999999995</v>
      </c>
      <c r="N4035" t="s">
        <v>5042</v>
      </c>
      <c r="O4035" t="s">
        <v>5218</v>
      </c>
      <c r="P4035">
        <v>2017</v>
      </c>
      <c r="Q4035">
        <v>50</v>
      </c>
      <c r="R4035" t="s">
        <v>5440</v>
      </c>
      <c r="S4035" t="s">
        <v>5702</v>
      </c>
      <c r="T4035">
        <v>1</v>
      </c>
      <c r="U4035">
        <v>32</v>
      </c>
    </row>
    <row r="4036" spans="1:21" x14ac:dyDescent="0.35">
      <c r="A4036">
        <v>24</v>
      </c>
      <c r="B4036">
        <v>27</v>
      </c>
      <c r="C4036" t="s">
        <v>19</v>
      </c>
      <c r="D4036" t="s">
        <v>712</v>
      </c>
      <c r="E4036" s="5" cm="1">
        <f t="array" ref="E4036">IF(SUM(COUNTIFS(A:A, {"1","2","3"}, D:D, D4036)) &gt; 0, 1, 0)</f>
        <v>1</v>
      </c>
      <c r="F4036" t="s">
        <v>1801</v>
      </c>
      <c r="G4036" t="s">
        <v>1815</v>
      </c>
      <c r="H4036" s="2">
        <v>42957</v>
      </c>
      <c r="I4036">
        <v>4.8</v>
      </c>
      <c r="J4036">
        <v>5.766</v>
      </c>
      <c r="K4036">
        <f t="shared" si="126"/>
        <v>826.62400000000002</v>
      </c>
      <c r="L4036" s="3">
        <f t="shared" si="127"/>
        <v>6.975360018581604E-3</v>
      </c>
      <c r="M4036">
        <v>217.74199999999999</v>
      </c>
      <c r="N4036" t="s">
        <v>5042</v>
      </c>
      <c r="O4036" t="s">
        <v>5218</v>
      </c>
      <c r="P4036">
        <v>2017</v>
      </c>
      <c r="Q4036">
        <v>50</v>
      </c>
      <c r="R4036" t="s">
        <v>5440</v>
      </c>
      <c r="S4036" t="s">
        <v>5702</v>
      </c>
      <c r="T4036">
        <v>1</v>
      </c>
      <c r="U4036">
        <v>24</v>
      </c>
    </row>
    <row r="4037" spans="1:21" x14ac:dyDescent="0.35">
      <c r="A4037">
        <v>30</v>
      </c>
      <c r="B4037">
        <v>0</v>
      </c>
      <c r="C4037" t="s">
        <v>26</v>
      </c>
      <c r="D4037" t="s">
        <v>753</v>
      </c>
      <c r="E4037" s="5" cm="1">
        <f t="array" ref="E4037">IF(SUM(COUNTIFS(A:A, {"1","2","3"}, D:D, D4037)) &gt; 0, 1, 0)</f>
        <v>0</v>
      </c>
      <c r="F4037" t="s">
        <v>1806</v>
      </c>
      <c r="G4037" t="s">
        <v>1830</v>
      </c>
      <c r="H4037" s="2">
        <v>43007</v>
      </c>
      <c r="I4037">
        <v>5.8</v>
      </c>
      <c r="J4037">
        <v>4.3019999999999996</v>
      </c>
      <c r="K4037">
        <f t="shared" si="126"/>
        <v>826.62400000000002</v>
      </c>
      <c r="L4037" s="3">
        <f t="shared" si="127"/>
        <v>5.204300867141529E-3</v>
      </c>
      <c r="M4037">
        <v>38.65</v>
      </c>
      <c r="N4037" t="s">
        <v>5043</v>
      </c>
      <c r="P4037">
        <v>2017</v>
      </c>
      <c r="Q4037">
        <v>50</v>
      </c>
      <c r="R4037" t="s">
        <v>5440</v>
      </c>
      <c r="S4037" t="s">
        <v>5702</v>
      </c>
      <c r="T4037">
        <v>1</v>
      </c>
      <c r="U4037">
        <v>23</v>
      </c>
    </row>
    <row r="4038" spans="1:21" x14ac:dyDescent="0.35">
      <c r="A4038">
        <v>9</v>
      </c>
      <c r="B4038">
        <v>8</v>
      </c>
      <c r="C4038" t="s">
        <v>19</v>
      </c>
      <c r="D4038" t="s">
        <v>808</v>
      </c>
      <c r="E4038" s="5" cm="1">
        <f t="array" ref="E4038">IF(SUM(COUNTIFS(A:A, {"1","2","3"}, D:D, D4038)) &gt; 0, 1, 0)</f>
        <v>0</v>
      </c>
      <c r="F4038" t="s">
        <v>1798</v>
      </c>
      <c r="G4038" t="s">
        <v>1812</v>
      </c>
      <c r="H4038" s="2">
        <v>43069</v>
      </c>
      <c r="I4038">
        <v>4.9800000000000004</v>
      </c>
      <c r="J4038">
        <v>21.63</v>
      </c>
      <c r="K4038">
        <f t="shared" si="126"/>
        <v>826.62400000000002</v>
      </c>
      <c r="L4038" s="3">
        <f t="shared" si="127"/>
        <v>2.6166673118612573E-2</v>
      </c>
      <c r="M4038">
        <v>68.619</v>
      </c>
      <c r="N4038" t="s">
        <v>5044</v>
      </c>
      <c r="O4038" t="s">
        <v>5064</v>
      </c>
      <c r="P4038">
        <v>2017</v>
      </c>
      <c r="Q4038">
        <v>50</v>
      </c>
      <c r="R4038" t="s">
        <v>5440</v>
      </c>
      <c r="S4038" t="s">
        <v>5702</v>
      </c>
      <c r="T4038">
        <v>1</v>
      </c>
      <c r="U4038">
        <v>18</v>
      </c>
    </row>
    <row r="4039" spans="1:21" x14ac:dyDescent="0.35">
      <c r="A4039">
        <v>19</v>
      </c>
      <c r="B4039">
        <v>12</v>
      </c>
      <c r="C4039" t="s">
        <v>20</v>
      </c>
      <c r="D4039" t="s">
        <v>784</v>
      </c>
      <c r="E4039" s="5" cm="1">
        <f t="array" ref="E4039">IF(SUM(COUNTIFS(A:A, {"1","2","3"}, D:D, D4039)) &gt; 0, 1, 0)</f>
        <v>1</v>
      </c>
      <c r="F4039" t="s">
        <v>1798</v>
      </c>
      <c r="G4039" t="s">
        <v>1873</v>
      </c>
      <c r="H4039" s="2">
        <v>43042</v>
      </c>
      <c r="I4039">
        <v>7.9</v>
      </c>
      <c r="J4039">
        <v>8.3350000000000009</v>
      </c>
      <c r="K4039">
        <f t="shared" si="126"/>
        <v>826.62400000000002</v>
      </c>
      <c r="L4039" s="3">
        <f t="shared" si="127"/>
        <v>1.0083181712604522E-2</v>
      </c>
      <c r="M4039">
        <v>325.07299999999998</v>
      </c>
      <c r="N4039" t="s">
        <v>5042</v>
      </c>
      <c r="O4039" t="s">
        <v>5095</v>
      </c>
      <c r="P4039">
        <v>2017</v>
      </c>
      <c r="Q4039">
        <v>50</v>
      </c>
      <c r="R4039" t="s">
        <v>5440</v>
      </c>
      <c r="S4039" t="s">
        <v>5702</v>
      </c>
      <c r="T4039">
        <v>1</v>
      </c>
      <c r="U4039">
        <v>13</v>
      </c>
    </row>
    <row r="4040" spans="1:21" x14ac:dyDescent="0.35">
      <c r="A4040">
        <v>29</v>
      </c>
      <c r="B4040">
        <v>0</v>
      </c>
      <c r="C4040" t="s">
        <v>26</v>
      </c>
      <c r="D4040" t="s">
        <v>791</v>
      </c>
      <c r="E4040" s="5" cm="1">
        <f t="array" ref="E4040">IF(SUM(COUNTIFS(A:A, {"1","2","3"}, D:D, D4040)) &gt; 0, 1, 0)</f>
        <v>0</v>
      </c>
      <c r="F4040" t="s">
        <v>1805</v>
      </c>
      <c r="G4040" t="s">
        <v>1812</v>
      </c>
      <c r="H4040" s="2">
        <v>43049</v>
      </c>
      <c r="I4040">
        <v>3.28</v>
      </c>
      <c r="J4040">
        <v>4.4720000000000004</v>
      </c>
      <c r="K4040">
        <f t="shared" si="126"/>
        <v>826.62400000000002</v>
      </c>
      <c r="L4040" s="3">
        <f t="shared" si="127"/>
        <v>5.4099566429235057E-3</v>
      </c>
      <c r="M4040">
        <v>18.562999999999999</v>
      </c>
      <c r="N4040" t="s">
        <v>5044</v>
      </c>
      <c r="P4040">
        <v>2017</v>
      </c>
      <c r="Q4040">
        <v>50</v>
      </c>
      <c r="R4040" t="s">
        <v>5440</v>
      </c>
      <c r="S4040" t="s">
        <v>5702</v>
      </c>
      <c r="T4040">
        <v>1</v>
      </c>
      <c r="U4040">
        <v>13</v>
      </c>
    </row>
    <row r="4041" spans="1:21" x14ac:dyDescent="0.35">
      <c r="A4041">
        <v>1</v>
      </c>
      <c r="B4041">
        <v>0</v>
      </c>
      <c r="C4041" t="s">
        <v>19</v>
      </c>
      <c r="D4041" t="s">
        <v>823</v>
      </c>
      <c r="E4041" s="5" cm="1">
        <f t="array" ref="E4041">IF(SUM(COUNTIFS(A:A, {"1","2","3"}, D:D, D4041)) &gt; 0, 1, 0)</f>
        <v>1</v>
      </c>
      <c r="F4041" t="s">
        <v>1798</v>
      </c>
      <c r="G4041" t="s">
        <v>1815</v>
      </c>
      <c r="H4041" s="2">
        <v>43085</v>
      </c>
      <c r="I4041">
        <v>4.8</v>
      </c>
      <c r="J4041">
        <v>216.30199999999999</v>
      </c>
      <c r="K4041">
        <f t="shared" si="126"/>
        <v>826.62400000000002</v>
      </c>
      <c r="L4041" s="3">
        <f t="shared" si="127"/>
        <v>0.26166915066584079</v>
      </c>
      <c r="M4041" t="s">
        <v>2002</v>
      </c>
      <c r="N4041" t="s">
        <v>5044</v>
      </c>
      <c r="P4041">
        <v>2017</v>
      </c>
      <c r="Q4041">
        <v>50</v>
      </c>
      <c r="R4041" t="s">
        <v>5440</v>
      </c>
      <c r="S4041" t="s">
        <v>5702</v>
      </c>
      <c r="T4041">
        <v>1</v>
      </c>
      <c r="U4041">
        <v>13</v>
      </c>
    </row>
    <row r="4042" spans="1:21" x14ac:dyDescent="0.35">
      <c r="A4042">
        <v>28</v>
      </c>
      <c r="B4042">
        <v>25</v>
      </c>
      <c r="C4042" t="s">
        <v>20</v>
      </c>
      <c r="D4042" t="s">
        <v>769</v>
      </c>
      <c r="E4042" s="5" cm="1">
        <f t="array" ref="E4042">IF(SUM(COUNTIFS(A:A, {"1","2","3"}, D:D, D4042)) &gt; 0, 1, 0)</f>
        <v>1</v>
      </c>
      <c r="F4042" t="s">
        <v>1802</v>
      </c>
      <c r="G4042" t="s">
        <v>1873</v>
      </c>
      <c r="H4042" s="2">
        <v>43027</v>
      </c>
      <c r="I4042">
        <v>6.9</v>
      </c>
      <c r="J4042">
        <v>4.4800000000000004</v>
      </c>
      <c r="K4042">
        <f t="shared" si="126"/>
        <v>826.62400000000002</v>
      </c>
      <c r="L4042" s="3">
        <f t="shared" si="127"/>
        <v>5.4196345617838343E-3</v>
      </c>
      <c r="M4042">
        <v>185.499</v>
      </c>
      <c r="N4042" t="s">
        <v>5042</v>
      </c>
      <c r="O4042" t="s">
        <v>5113</v>
      </c>
      <c r="P4042">
        <v>2017</v>
      </c>
      <c r="Q4042">
        <v>50</v>
      </c>
      <c r="R4042" t="s">
        <v>5440</v>
      </c>
      <c r="S4042" t="s">
        <v>5702</v>
      </c>
      <c r="T4042">
        <v>1</v>
      </c>
      <c r="U4042">
        <v>12</v>
      </c>
    </row>
    <row r="4043" spans="1:21" x14ac:dyDescent="0.35">
      <c r="A4043">
        <v>15</v>
      </c>
      <c r="B4043">
        <v>9</v>
      </c>
      <c r="C4043" t="s">
        <v>26</v>
      </c>
      <c r="D4043" t="s">
        <v>806</v>
      </c>
      <c r="E4043" s="5" cm="1">
        <f t="array" ref="E4043">IF(SUM(COUNTIFS(A:A, {"1","2","3"}, D:D, D4043)) &gt; 0, 1, 0)</f>
        <v>1</v>
      </c>
      <c r="F4043" t="s">
        <v>1801</v>
      </c>
      <c r="G4043" t="s">
        <v>1812</v>
      </c>
      <c r="H4043" s="2">
        <v>43070</v>
      </c>
      <c r="I4043">
        <v>7.98</v>
      </c>
      <c r="J4043">
        <v>10.452999999999999</v>
      </c>
      <c r="K4043">
        <f t="shared" si="126"/>
        <v>826.62400000000002</v>
      </c>
      <c r="L4043" s="3">
        <f t="shared" si="127"/>
        <v>1.2645410730876432E-2</v>
      </c>
      <c r="M4043">
        <v>127.852</v>
      </c>
      <c r="N4043" t="s">
        <v>5042</v>
      </c>
      <c r="O4043" t="s">
        <v>5081</v>
      </c>
      <c r="P4043">
        <v>2017</v>
      </c>
      <c r="Q4043">
        <v>50</v>
      </c>
      <c r="R4043" t="s">
        <v>5440</v>
      </c>
      <c r="S4043" t="s">
        <v>5702</v>
      </c>
      <c r="T4043">
        <v>1</v>
      </c>
      <c r="U4043">
        <v>12</v>
      </c>
    </row>
    <row r="4044" spans="1:21" x14ac:dyDescent="0.35">
      <c r="A4044">
        <v>14</v>
      </c>
      <c r="B4044">
        <v>15</v>
      </c>
      <c r="C4044" t="s">
        <v>19</v>
      </c>
      <c r="D4044" t="s">
        <v>786</v>
      </c>
      <c r="E4044" s="5" cm="1">
        <f t="array" ref="E4044">IF(SUM(COUNTIFS(A:A, {"1","2","3"}, D:D, D4044)) &gt; 0, 1, 0)</f>
        <v>0</v>
      </c>
      <c r="F4044" t="s">
        <v>1803</v>
      </c>
      <c r="G4044" t="s">
        <v>1812</v>
      </c>
      <c r="H4044" s="2">
        <v>43041</v>
      </c>
      <c r="I4044">
        <v>4.9800000000000004</v>
      </c>
      <c r="J4044">
        <v>10.911</v>
      </c>
      <c r="K4044">
        <f t="shared" si="126"/>
        <v>826.62400000000002</v>
      </c>
      <c r="L4044" s="3">
        <f t="shared" si="127"/>
        <v>1.3199471585630226E-2</v>
      </c>
      <c r="M4044">
        <v>81.783000000000001</v>
      </c>
      <c r="N4044" t="s">
        <v>5043</v>
      </c>
      <c r="O4044" t="s">
        <v>5219</v>
      </c>
      <c r="P4044">
        <v>2017</v>
      </c>
      <c r="Q4044">
        <v>50</v>
      </c>
      <c r="R4044" t="s">
        <v>5440</v>
      </c>
      <c r="S4044" t="s">
        <v>5702</v>
      </c>
      <c r="T4044">
        <v>1</v>
      </c>
      <c r="U4044">
        <v>11</v>
      </c>
    </row>
    <row r="4045" spans="1:21" x14ac:dyDescent="0.35">
      <c r="A4045">
        <v>25</v>
      </c>
      <c r="B4045">
        <v>21</v>
      </c>
      <c r="C4045" t="s">
        <v>20</v>
      </c>
      <c r="D4045" t="s">
        <v>796</v>
      </c>
      <c r="E4045" s="5" cm="1">
        <f t="array" ref="E4045">IF(SUM(COUNTIFS(A:A, {"1","2","3"}, D:D, D4045)) &gt; 0, 1, 0)</f>
        <v>1</v>
      </c>
      <c r="F4045" t="s">
        <v>1798</v>
      </c>
      <c r="G4045" t="s">
        <v>1830</v>
      </c>
      <c r="H4045" s="2">
        <v>43056</v>
      </c>
      <c r="I4045">
        <v>7.8</v>
      </c>
      <c r="J4045">
        <v>5.4020000000000001</v>
      </c>
      <c r="K4045">
        <f t="shared" si="126"/>
        <v>826.62400000000002</v>
      </c>
      <c r="L4045" s="3">
        <f t="shared" si="127"/>
        <v>6.5350147104366674E-3</v>
      </c>
      <c r="M4045">
        <v>63.677999999999997</v>
      </c>
      <c r="N4045" t="s">
        <v>5044</v>
      </c>
      <c r="O4045" t="s">
        <v>5066</v>
      </c>
      <c r="P4045">
        <v>2017</v>
      </c>
      <c r="Q4045">
        <v>50</v>
      </c>
      <c r="R4045" t="s">
        <v>5440</v>
      </c>
      <c r="S4045" t="s">
        <v>5702</v>
      </c>
      <c r="T4045">
        <v>1</v>
      </c>
      <c r="U4045">
        <v>9</v>
      </c>
    </row>
    <row r="4046" spans="1:21" x14ac:dyDescent="0.35">
      <c r="A4046">
        <v>22</v>
      </c>
      <c r="B4046">
        <v>24</v>
      </c>
      <c r="C4046" t="s">
        <v>19</v>
      </c>
      <c r="D4046" t="s">
        <v>695</v>
      </c>
      <c r="E4046" s="5" cm="1">
        <f t="array" ref="E4046">IF(SUM(COUNTIFS(A:A, {"1","2","3"}, D:D, D4046)) &gt; 0, 1, 0)</f>
        <v>0</v>
      </c>
      <c r="F4046" t="s">
        <v>1803</v>
      </c>
      <c r="G4046" t="s">
        <v>1850</v>
      </c>
      <c r="H4046" s="2">
        <v>42936</v>
      </c>
      <c r="I4046">
        <v>4.8</v>
      </c>
      <c r="J4046">
        <v>6.375</v>
      </c>
      <c r="K4046">
        <f t="shared" si="126"/>
        <v>826.62400000000002</v>
      </c>
      <c r="L4046" s="3">
        <f t="shared" si="127"/>
        <v>7.712091591824094E-3</v>
      </c>
      <c r="M4046">
        <v>70.762</v>
      </c>
      <c r="N4046" t="s">
        <v>5043</v>
      </c>
      <c r="O4046" t="s">
        <v>5255</v>
      </c>
      <c r="P4046">
        <v>2017</v>
      </c>
      <c r="Q4046">
        <v>50</v>
      </c>
      <c r="R4046" t="s">
        <v>5440</v>
      </c>
      <c r="S4046" t="s">
        <v>5702</v>
      </c>
      <c r="T4046">
        <v>1</v>
      </c>
      <c r="U4046">
        <v>9</v>
      </c>
    </row>
    <row r="4047" spans="1:21" x14ac:dyDescent="0.35">
      <c r="A4047">
        <v>6</v>
      </c>
      <c r="B4047">
        <v>2</v>
      </c>
      <c r="C4047" t="s">
        <v>20</v>
      </c>
      <c r="D4047" t="s">
        <v>816</v>
      </c>
      <c r="E4047" s="5" cm="1">
        <f t="array" ref="E4047">IF(SUM(COUNTIFS(A:A, {"1","2","3"}, D:D, D4047)) &gt; 0, 1, 0)</f>
        <v>1</v>
      </c>
      <c r="F4047" t="s">
        <v>1798</v>
      </c>
      <c r="G4047" t="s">
        <v>1867</v>
      </c>
      <c r="H4047" s="2">
        <v>43076</v>
      </c>
      <c r="I4047">
        <v>7.8</v>
      </c>
      <c r="J4047">
        <v>30.111999999999998</v>
      </c>
      <c r="K4047">
        <f t="shared" si="126"/>
        <v>826.62400000000002</v>
      </c>
      <c r="L4047" s="3">
        <f t="shared" si="127"/>
        <v>3.6427686590275621E-2</v>
      </c>
      <c r="M4047">
        <v>156.23099999999999</v>
      </c>
      <c r="N4047" t="s">
        <v>5042</v>
      </c>
      <c r="O4047" t="s">
        <v>5088</v>
      </c>
      <c r="P4047">
        <v>2017</v>
      </c>
      <c r="Q4047">
        <v>50</v>
      </c>
      <c r="R4047" t="s">
        <v>5440</v>
      </c>
      <c r="S4047" t="s">
        <v>5702</v>
      </c>
      <c r="T4047">
        <v>1</v>
      </c>
      <c r="U4047">
        <v>8</v>
      </c>
    </row>
    <row r="4048" spans="1:21" x14ac:dyDescent="0.35">
      <c r="A4048">
        <v>21</v>
      </c>
      <c r="B4048">
        <v>14</v>
      </c>
      <c r="C4048" t="s">
        <v>26</v>
      </c>
      <c r="D4048" t="s">
        <v>819</v>
      </c>
      <c r="E4048" s="5" cm="1">
        <f t="array" ref="E4048">IF(SUM(COUNTIFS(A:A, {"1","2","3"}, D:D, D4048)) &gt; 0, 1, 0)</f>
        <v>0</v>
      </c>
      <c r="F4048" t="s">
        <v>1803</v>
      </c>
      <c r="G4048" t="s">
        <v>1850</v>
      </c>
      <c r="H4048" s="2">
        <v>43076</v>
      </c>
      <c r="I4048">
        <v>5.8</v>
      </c>
      <c r="J4048">
        <v>7.0389999999999997</v>
      </c>
      <c r="K4048">
        <f t="shared" si="126"/>
        <v>826.62400000000002</v>
      </c>
      <c r="L4048" s="3">
        <f t="shared" si="127"/>
        <v>8.5153588572313404E-3</v>
      </c>
      <c r="M4048">
        <v>15.347</v>
      </c>
      <c r="N4048" t="s">
        <v>5044</v>
      </c>
      <c r="O4048" t="s">
        <v>5069</v>
      </c>
      <c r="P4048">
        <v>2017</v>
      </c>
      <c r="Q4048">
        <v>50</v>
      </c>
      <c r="R4048" t="s">
        <v>5440</v>
      </c>
      <c r="S4048" t="s">
        <v>5702</v>
      </c>
      <c r="T4048">
        <v>1</v>
      </c>
      <c r="U4048">
        <v>7</v>
      </c>
    </row>
    <row r="4049" spans="1:21" x14ac:dyDescent="0.35">
      <c r="A4049">
        <v>7</v>
      </c>
      <c r="B4049">
        <v>1</v>
      </c>
      <c r="C4049" t="s">
        <v>20</v>
      </c>
      <c r="D4049" t="s">
        <v>815</v>
      </c>
      <c r="E4049" s="5" cm="1">
        <f t="array" ref="E4049">IF(SUM(COUNTIFS(A:A, {"1","2","3"}, D:D, D4049)) &gt; 0, 1, 0)</f>
        <v>1</v>
      </c>
      <c r="F4049" t="s">
        <v>1799</v>
      </c>
      <c r="G4049" t="s">
        <v>1827</v>
      </c>
      <c r="H4049" s="2">
        <v>43076</v>
      </c>
      <c r="I4049">
        <v>7.59</v>
      </c>
      <c r="J4049">
        <v>28.18</v>
      </c>
      <c r="K4049">
        <f t="shared" si="126"/>
        <v>826.62400000000002</v>
      </c>
      <c r="L4049" s="3">
        <f t="shared" si="127"/>
        <v>3.4090469185506345E-2</v>
      </c>
      <c r="M4049">
        <v>155.19300000000001</v>
      </c>
      <c r="N4049" t="s">
        <v>5042</v>
      </c>
      <c r="O4049" t="s">
        <v>5100</v>
      </c>
      <c r="P4049">
        <v>2017</v>
      </c>
      <c r="Q4049">
        <v>50</v>
      </c>
      <c r="R4049" t="s">
        <v>5440</v>
      </c>
      <c r="S4049" t="s">
        <v>5702</v>
      </c>
      <c r="T4049">
        <v>1</v>
      </c>
      <c r="U4049">
        <v>6</v>
      </c>
    </row>
    <row r="4050" spans="1:21" x14ac:dyDescent="0.35">
      <c r="A4050">
        <v>12</v>
      </c>
      <c r="B4050">
        <v>0</v>
      </c>
      <c r="C4050" t="s">
        <v>19</v>
      </c>
      <c r="D4050" t="s">
        <v>825</v>
      </c>
      <c r="E4050" s="5" cm="1">
        <f t="array" ref="E4050">IF(SUM(COUNTIFS(A:A, {"1","2","3"}, D:D, D4050)) &gt; 0, 1, 0)</f>
        <v>0</v>
      </c>
      <c r="F4050" t="s">
        <v>1804</v>
      </c>
      <c r="G4050" t="s">
        <v>1834</v>
      </c>
      <c r="H4050" s="2">
        <v>43083</v>
      </c>
      <c r="I4050">
        <v>3.98</v>
      </c>
      <c r="J4050">
        <v>17.027999999999999</v>
      </c>
      <c r="K4050">
        <f t="shared" si="126"/>
        <v>826.62400000000002</v>
      </c>
      <c r="L4050" s="3">
        <f t="shared" si="127"/>
        <v>2.0599450294208732E-2</v>
      </c>
      <c r="M4050" t="s">
        <v>2002</v>
      </c>
      <c r="N4050" t="s">
        <v>5045</v>
      </c>
      <c r="P4050">
        <v>2017</v>
      </c>
      <c r="Q4050">
        <v>50</v>
      </c>
      <c r="R4050" t="s">
        <v>5440</v>
      </c>
      <c r="S4050" t="s">
        <v>5702</v>
      </c>
      <c r="T4050">
        <v>1</v>
      </c>
      <c r="U4050">
        <v>3</v>
      </c>
    </row>
    <row r="4051" spans="1:21" x14ac:dyDescent="0.35">
      <c r="A4051">
        <v>8</v>
      </c>
      <c r="B4051">
        <v>0</v>
      </c>
      <c r="C4051" t="s">
        <v>18</v>
      </c>
      <c r="D4051" t="s">
        <v>824</v>
      </c>
      <c r="E4051" s="5" cm="1">
        <f t="array" ref="E4051">IF(SUM(COUNTIFS(A:A, {"1","2","3"}, D:D, D4051)) &gt; 0, 1, 0)</f>
        <v>0</v>
      </c>
      <c r="F4051" t="s">
        <v>1801</v>
      </c>
      <c r="G4051" t="s">
        <v>1811</v>
      </c>
      <c r="H4051" s="2">
        <v>43083</v>
      </c>
      <c r="I4051">
        <v>5.7</v>
      </c>
      <c r="J4051">
        <v>22.971</v>
      </c>
      <c r="K4051">
        <f t="shared" si="126"/>
        <v>826.62400000000002</v>
      </c>
      <c r="L4051" s="3">
        <f t="shared" si="127"/>
        <v>2.7788934267575099E-2</v>
      </c>
      <c r="M4051" t="s">
        <v>2002</v>
      </c>
      <c r="N4051" t="s">
        <v>5043</v>
      </c>
      <c r="P4051">
        <v>2017</v>
      </c>
      <c r="Q4051">
        <v>50</v>
      </c>
      <c r="R4051" t="s">
        <v>5440</v>
      </c>
      <c r="S4051" t="s">
        <v>5702</v>
      </c>
      <c r="T4051">
        <v>1</v>
      </c>
      <c r="U4051">
        <v>2</v>
      </c>
    </row>
    <row r="4052" spans="1:21" x14ac:dyDescent="0.35">
      <c r="A4052">
        <v>10</v>
      </c>
      <c r="B4052">
        <v>0</v>
      </c>
      <c r="C4052" t="s">
        <v>20</v>
      </c>
      <c r="D4052" t="s">
        <v>824</v>
      </c>
      <c r="E4052" s="5" cm="1">
        <f t="array" ref="E4052">IF(SUM(COUNTIFS(A:A, {"1","2","3"}, D:D, D4052)) &gt; 0, 1, 0)</f>
        <v>0</v>
      </c>
      <c r="F4052" t="s">
        <v>1801</v>
      </c>
      <c r="G4052" t="s">
        <v>1811</v>
      </c>
      <c r="H4052" s="2">
        <v>43083</v>
      </c>
      <c r="I4052">
        <v>6.8</v>
      </c>
      <c r="J4052">
        <v>18.815000000000001</v>
      </c>
      <c r="K4052">
        <f t="shared" si="126"/>
        <v>826.62400000000002</v>
      </c>
      <c r="L4052" s="3">
        <f t="shared" si="127"/>
        <v>2.2761255419634564E-2</v>
      </c>
      <c r="M4052" t="s">
        <v>2002</v>
      </c>
      <c r="N4052" t="s">
        <v>5043</v>
      </c>
      <c r="P4052">
        <v>2017</v>
      </c>
      <c r="Q4052">
        <v>50</v>
      </c>
      <c r="R4052" t="s">
        <v>5440</v>
      </c>
      <c r="S4052" t="s">
        <v>5702</v>
      </c>
      <c r="T4052">
        <v>1</v>
      </c>
      <c r="U4052">
        <v>2</v>
      </c>
    </row>
    <row r="4053" spans="1:21" x14ac:dyDescent="0.35">
      <c r="A4053">
        <v>13</v>
      </c>
      <c r="B4053">
        <v>0</v>
      </c>
      <c r="C4053" t="s">
        <v>20</v>
      </c>
      <c r="D4053" t="s">
        <v>826</v>
      </c>
      <c r="E4053" s="5" cm="1">
        <f t="array" ref="E4053">IF(SUM(COUNTIFS(A:A, {"1","2","3"}, D:D, D4053)) &gt; 0, 1, 0)</f>
        <v>0</v>
      </c>
      <c r="F4053" t="s">
        <v>1799</v>
      </c>
      <c r="G4053" t="s">
        <v>1817</v>
      </c>
      <c r="H4053" s="2">
        <v>43083</v>
      </c>
      <c r="I4053">
        <v>4.99</v>
      </c>
      <c r="J4053">
        <v>12.273999999999999</v>
      </c>
      <c r="K4053">
        <f t="shared" si="126"/>
        <v>826.62400000000002</v>
      </c>
      <c r="L4053" s="3">
        <f t="shared" si="127"/>
        <v>1.4848347011458655E-2</v>
      </c>
      <c r="M4053" t="s">
        <v>2002</v>
      </c>
      <c r="N4053" t="s">
        <v>5044</v>
      </c>
      <c r="P4053">
        <v>2017</v>
      </c>
      <c r="Q4053">
        <v>50</v>
      </c>
      <c r="R4053" t="s">
        <v>5440</v>
      </c>
      <c r="S4053" t="s">
        <v>5702</v>
      </c>
      <c r="T4053">
        <v>1</v>
      </c>
      <c r="U4053">
        <v>2</v>
      </c>
    </row>
    <row r="4054" spans="1:21" x14ac:dyDescent="0.35">
      <c r="A4054">
        <v>27</v>
      </c>
      <c r="B4054">
        <v>0</v>
      </c>
      <c r="C4054" t="s">
        <v>20</v>
      </c>
      <c r="D4054" t="s">
        <v>827</v>
      </c>
      <c r="E4054" s="5" cm="1">
        <f t="array" ref="E4054">IF(SUM(COUNTIFS(A:A, {"1","2","3"}, D:D, D4054)) &gt; 0, 1, 0)</f>
        <v>0</v>
      </c>
      <c r="F4054" t="s">
        <v>1801</v>
      </c>
      <c r="G4054" t="s">
        <v>1844</v>
      </c>
      <c r="H4054" s="2">
        <v>43083</v>
      </c>
      <c r="I4054">
        <v>5.98</v>
      </c>
      <c r="J4054">
        <v>4.5170000000000003</v>
      </c>
      <c r="K4054">
        <f t="shared" si="126"/>
        <v>826.62400000000002</v>
      </c>
      <c r="L4054" s="3">
        <f t="shared" si="127"/>
        <v>5.4643949365128525E-3</v>
      </c>
      <c r="M4054" t="s">
        <v>2002</v>
      </c>
      <c r="N4054" t="s">
        <v>5043</v>
      </c>
      <c r="P4054">
        <v>2017</v>
      </c>
      <c r="Q4054">
        <v>50</v>
      </c>
      <c r="R4054" t="s">
        <v>5440</v>
      </c>
      <c r="S4054" t="s">
        <v>5702</v>
      </c>
      <c r="T4054">
        <v>1</v>
      </c>
      <c r="U4054">
        <v>1</v>
      </c>
    </row>
    <row r="4055" spans="1:21" x14ac:dyDescent="0.35">
      <c r="A4055">
        <v>5</v>
      </c>
      <c r="B4055">
        <v>5</v>
      </c>
      <c r="C4055" t="s">
        <v>26</v>
      </c>
      <c r="D4055" t="s">
        <v>648</v>
      </c>
      <c r="E4055" s="5" cm="1">
        <f t="array" ref="E4055">IF(SUM(COUNTIFS(A:A, {"1","2","3"}, D:D, D4055)) &gt; 0, 1, 0)</f>
        <v>1</v>
      </c>
      <c r="F4055" t="s">
        <v>1802</v>
      </c>
      <c r="G4055" t="s">
        <v>1812</v>
      </c>
      <c r="H4055" s="2">
        <v>42853</v>
      </c>
      <c r="I4055">
        <v>5.98</v>
      </c>
      <c r="J4055">
        <v>123.096</v>
      </c>
      <c r="K4055">
        <f t="shared" si="126"/>
        <v>1207.271</v>
      </c>
      <c r="L4055" s="3">
        <f t="shared" si="127"/>
        <v>0.10196219407241622</v>
      </c>
      <c r="M4055" t="s">
        <v>2505</v>
      </c>
      <c r="N4055" t="s">
        <v>5042</v>
      </c>
      <c r="O4055" t="s">
        <v>5259</v>
      </c>
      <c r="P4055">
        <v>2017</v>
      </c>
      <c r="Q4055">
        <v>51</v>
      </c>
      <c r="R4055" t="s">
        <v>5441</v>
      </c>
      <c r="S4055" t="s">
        <v>5713</v>
      </c>
      <c r="T4055">
        <v>1</v>
      </c>
      <c r="U4055">
        <v>305</v>
      </c>
    </row>
    <row r="4056" spans="1:21" x14ac:dyDescent="0.35">
      <c r="A4056">
        <v>7</v>
      </c>
      <c r="B4056">
        <v>11</v>
      </c>
      <c r="C4056" t="s">
        <v>26</v>
      </c>
      <c r="D4056" t="s">
        <v>606</v>
      </c>
      <c r="E4056" s="5" cm="1">
        <f t="array" ref="E4056">IF(SUM(COUNTIFS(A:A, {"1","2","3"}, D:D, D4056)) &gt; 0, 1, 0)</f>
        <v>1</v>
      </c>
      <c r="F4056" t="s">
        <v>1799</v>
      </c>
      <c r="G4056" t="s">
        <v>1812</v>
      </c>
      <c r="H4056" s="2">
        <v>42797</v>
      </c>
      <c r="I4056">
        <v>6.98</v>
      </c>
      <c r="J4056">
        <v>36.216000000000001</v>
      </c>
      <c r="K4056">
        <f t="shared" si="126"/>
        <v>1207.271</v>
      </c>
      <c r="L4056" s="3">
        <f t="shared" si="127"/>
        <v>2.9998235690246847E-2</v>
      </c>
      <c r="M4056">
        <v>660.00900000000001</v>
      </c>
      <c r="N4056" t="s">
        <v>5042</v>
      </c>
      <c r="O4056" t="s">
        <v>5261</v>
      </c>
      <c r="P4056">
        <v>2017</v>
      </c>
      <c r="Q4056">
        <v>51</v>
      </c>
      <c r="R4056" t="s">
        <v>5441</v>
      </c>
      <c r="S4056" t="s">
        <v>5713</v>
      </c>
      <c r="T4056">
        <v>1</v>
      </c>
      <c r="U4056">
        <v>299</v>
      </c>
    </row>
    <row r="4057" spans="1:21" x14ac:dyDescent="0.35">
      <c r="A4057">
        <v>4</v>
      </c>
      <c r="B4057">
        <v>4</v>
      </c>
      <c r="C4057" t="s">
        <v>26</v>
      </c>
      <c r="D4057" t="s">
        <v>693</v>
      </c>
      <c r="E4057" s="5" cm="1">
        <f t="array" ref="E4057">IF(SUM(COUNTIFS(A:A, {"1","2","3"}, D:D, D4057)) &gt; 0, 1, 0)</f>
        <v>1</v>
      </c>
      <c r="F4057" t="s">
        <v>1798</v>
      </c>
      <c r="G4057" t="s">
        <v>1812</v>
      </c>
      <c r="H4057" s="2">
        <v>42937</v>
      </c>
      <c r="I4057">
        <v>5.98</v>
      </c>
      <c r="J4057">
        <v>132.886</v>
      </c>
      <c r="K4057">
        <f t="shared" si="126"/>
        <v>1207.271</v>
      </c>
      <c r="L4057" s="3">
        <f t="shared" si="127"/>
        <v>0.11007139242141988</v>
      </c>
      <c r="M4057" t="s">
        <v>2504</v>
      </c>
      <c r="N4057" t="s">
        <v>5042</v>
      </c>
      <c r="O4057" t="s">
        <v>5186</v>
      </c>
      <c r="P4057">
        <v>2017</v>
      </c>
      <c r="Q4057">
        <v>51</v>
      </c>
      <c r="R4057" t="s">
        <v>5441</v>
      </c>
      <c r="S4057" t="s">
        <v>5713</v>
      </c>
      <c r="T4057">
        <v>1</v>
      </c>
      <c r="U4057">
        <v>266</v>
      </c>
    </row>
    <row r="4058" spans="1:21" x14ac:dyDescent="0.35">
      <c r="A4058">
        <v>1</v>
      </c>
      <c r="B4058">
        <v>2</v>
      </c>
      <c r="C4058" t="s">
        <v>26</v>
      </c>
      <c r="D4058" t="s">
        <v>775</v>
      </c>
      <c r="E4058" s="5" cm="1">
        <f t="array" ref="E4058">IF(SUM(COUNTIFS(A:A, {"1","2","3"}, D:D, D4058)) &gt; 0, 1, 0)</f>
        <v>1</v>
      </c>
      <c r="F4058" t="s">
        <v>1798</v>
      </c>
      <c r="G4058" t="s">
        <v>1812</v>
      </c>
      <c r="H4058" s="2">
        <v>43035</v>
      </c>
      <c r="I4058">
        <v>5.98</v>
      </c>
      <c r="J4058">
        <v>189.26</v>
      </c>
      <c r="K4058">
        <f t="shared" si="126"/>
        <v>1207.271</v>
      </c>
      <c r="L4058" s="3">
        <f t="shared" si="127"/>
        <v>0.15676679055489612</v>
      </c>
      <c r="M4058" t="s">
        <v>2502</v>
      </c>
      <c r="N4058" t="s">
        <v>5042</v>
      </c>
      <c r="O4058" t="s">
        <v>5225</v>
      </c>
      <c r="P4058">
        <v>2017</v>
      </c>
      <c r="Q4058">
        <v>51</v>
      </c>
      <c r="R4058" t="s">
        <v>5441</v>
      </c>
      <c r="S4058" t="s">
        <v>5713</v>
      </c>
      <c r="T4058">
        <v>1</v>
      </c>
      <c r="U4058">
        <v>166</v>
      </c>
    </row>
    <row r="4059" spans="1:21" x14ac:dyDescent="0.35">
      <c r="A4059">
        <v>2</v>
      </c>
      <c r="B4059">
        <v>3</v>
      </c>
      <c r="C4059" t="s">
        <v>19</v>
      </c>
      <c r="D4059" t="s">
        <v>795</v>
      </c>
      <c r="E4059" s="5" cm="1">
        <f t="array" ref="E4059">IF(SUM(COUNTIFS(A:A, {"1","2","3"}, D:D, D4059)) &gt; 0, 1, 0)</f>
        <v>1</v>
      </c>
      <c r="F4059" t="s">
        <v>1801</v>
      </c>
      <c r="G4059" t="s">
        <v>1816</v>
      </c>
      <c r="H4059" s="2">
        <v>43056</v>
      </c>
      <c r="I4059">
        <v>4.9800000000000004</v>
      </c>
      <c r="J4059">
        <v>171.15100000000001</v>
      </c>
      <c r="K4059">
        <f t="shared" si="126"/>
        <v>1207.271</v>
      </c>
      <c r="L4059" s="3">
        <f t="shared" si="127"/>
        <v>0.14176684439533463</v>
      </c>
      <c r="M4059" t="s">
        <v>2503</v>
      </c>
      <c r="N4059" t="s">
        <v>5042</v>
      </c>
      <c r="O4059" t="s">
        <v>5228</v>
      </c>
      <c r="P4059">
        <v>2017</v>
      </c>
      <c r="Q4059">
        <v>51</v>
      </c>
      <c r="R4059" t="s">
        <v>5441</v>
      </c>
      <c r="S4059" t="s">
        <v>5713</v>
      </c>
      <c r="T4059">
        <v>1</v>
      </c>
      <c r="U4059">
        <v>83</v>
      </c>
    </row>
    <row r="4060" spans="1:21" x14ac:dyDescent="0.35">
      <c r="A4060">
        <v>24</v>
      </c>
      <c r="B4060">
        <v>26</v>
      </c>
      <c r="C4060" t="s">
        <v>19</v>
      </c>
      <c r="D4060" t="s">
        <v>111</v>
      </c>
      <c r="E4060" s="5" cm="1">
        <f t="array" ref="E4060">IF(SUM(COUNTIFS(A:A, {"1","2","3"}, D:D, D4060)) &gt; 0, 1, 0)</f>
        <v>0</v>
      </c>
      <c r="F4060" t="s">
        <v>1802</v>
      </c>
      <c r="G4060" t="s">
        <v>1812</v>
      </c>
      <c r="H4060" s="2">
        <v>40878</v>
      </c>
      <c r="I4060">
        <v>4.5709999999999997</v>
      </c>
      <c r="J4060">
        <v>11.557</v>
      </c>
      <c r="K4060">
        <f t="shared" si="126"/>
        <v>1207.271</v>
      </c>
      <c r="L4060" s="3">
        <f t="shared" si="127"/>
        <v>9.5728299611272036E-3</v>
      </c>
      <c r="M4060" t="s">
        <v>2506</v>
      </c>
      <c r="N4060" t="s">
        <v>5042</v>
      </c>
      <c r="O4060" t="s">
        <v>5266</v>
      </c>
      <c r="P4060">
        <v>2017</v>
      </c>
      <c r="Q4060">
        <v>51</v>
      </c>
      <c r="R4060" t="s">
        <v>5441</v>
      </c>
      <c r="S4060" t="s">
        <v>5713</v>
      </c>
      <c r="T4060">
        <v>1</v>
      </c>
      <c r="U4060">
        <v>77</v>
      </c>
    </row>
    <row r="4061" spans="1:21" x14ac:dyDescent="0.35">
      <c r="A4061">
        <v>16</v>
      </c>
      <c r="B4061">
        <v>16</v>
      </c>
      <c r="C4061" t="s">
        <v>19</v>
      </c>
      <c r="D4061" t="s">
        <v>542</v>
      </c>
      <c r="E4061" s="5" cm="1">
        <f t="array" ref="E4061">IF(SUM(COUNTIFS(A:A, {"1","2","3"}, D:D, D4061)) &gt; 0, 1, 0)</f>
        <v>0</v>
      </c>
      <c r="F4061" t="s">
        <v>1803</v>
      </c>
      <c r="G4061" t="s">
        <v>1812</v>
      </c>
      <c r="H4061" s="2">
        <v>42697</v>
      </c>
      <c r="I4061">
        <v>2.7</v>
      </c>
      <c r="J4061">
        <v>16.457000000000001</v>
      </c>
      <c r="K4061">
        <f t="shared" si="126"/>
        <v>1207.271</v>
      </c>
      <c r="L4061" s="3">
        <f t="shared" si="127"/>
        <v>1.3631570707819538E-2</v>
      </c>
      <c r="M4061">
        <v>311.66399999999999</v>
      </c>
      <c r="N4061" t="s">
        <v>5042</v>
      </c>
      <c r="O4061" t="s">
        <v>5185</v>
      </c>
      <c r="P4061">
        <v>2017</v>
      </c>
      <c r="Q4061">
        <v>51</v>
      </c>
      <c r="R4061" t="s">
        <v>5441</v>
      </c>
      <c r="S4061" t="s">
        <v>5713</v>
      </c>
      <c r="T4061">
        <v>1</v>
      </c>
      <c r="U4061">
        <v>68</v>
      </c>
    </row>
    <row r="4062" spans="1:21" x14ac:dyDescent="0.35">
      <c r="A4062">
        <v>12</v>
      </c>
      <c r="B4062">
        <v>18</v>
      </c>
      <c r="C4062" t="s">
        <v>26</v>
      </c>
      <c r="D4062" t="s">
        <v>608</v>
      </c>
      <c r="E4062" s="5" cm="1">
        <f t="array" ref="E4062">IF(SUM(COUNTIFS(A:A, {"1","2","3"}, D:D, D4062)) &gt; 0, 1, 0)</f>
        <v>1</v>
      </c>
      <c r="F4062" t="s">
        <v>1803</v>
      </c>
      <c r="G4062" t="s">
        <v>1812</v>
      </c>
      <c r="H4062" s="2">
        <v>42797</v>
      </c>
      <c r="I4062">
        <v>4.9800000000000004</v>
      </c>
      <c r="J4062">
        <v>23.024999999999999</v>
      </c>
      <c r="K4062">
        <f t="shared" si="126"/>
        <v>1207.271</v>
      </c>
      <c r="L4062" s="3">
        <f t="shared" si="127"/>
        <v>1.9071939937263464E-2</v>
      </c>
      <c r="M4062">
        <v>277.90199999999999</v>
      </c>
      <c r="N4062" t="s">
        <v>5042</v>
      </c>
      <c r="O4062" t="s">
        <v>5262</v>
      </c>
      <c r="P4062">
        <v>2017</v>
      </c>
      <c r="Q4062">
        <v>51</v>
      </c>
      <c r="R4062" t="s">
        <v>5441</v>
      </c>
      <c r="S4062" t="s">
        <v>5713</v>
      </c>
      <c r="T4062">
        <v>1</v>
      </c>
      <c r="U4062">
        <v>64</v>
      </c>
    </row>
    <row r="4063" spans="1:21" x14ac:dyDescent="0.35">
      <c r="A4063">
        <v>11</v>
      </c>
      <c r="B4063">
        <v>20</v>
      </c>
      <c r="C4063" t="s">
        <v>26</v>
      </c>
      <c r="D4063" t="s">
        <v>668</v>
      </c>
      <c r="E4063" s="5" cm="1">
        <f t="array" ref="E4063">IF(SUM(COUNTIFS(A:A, {"1","2","3"}, D:D, D4063)) &gt; 0, 1, 0)</f>
        <v>1</v>
      </c>
      <c r="F4063" t="s">
        <v>1800</v>
      </c>
      <c r="G4063" t="s">
        <v>1812</v>
      </c>
      <c r="H4063" s="2">
        <v>42902</v>
      </c>
      <c r="I4063">
        <v>5.98</v>
      </c>
      <c r="J4063">
        <v>23.202000000000002</v>
      </c>
      <c r="K4063">
        <f t="shared" si="126"/>
        <v>1207.271</v>
      </c>
      <c r="L4063" s="3">
        <f t="shared" si="127"/>
        <v>1.9218551592807252E-2</v>
      </c>
      <c r="M4063">
        <v>271.80099999999999</v>
      </c>
      <c r="N4063" t="s">
        <v>5042</v>
      </c>
      <c r="O4063" t="s">
        <v>5263</v>
      </c>
      <c r="P4063">
        <v>2017</v>
      </c>
      <c r="Q4063">
        <v>51</v>
      </c>
      <c r="R4063" t="s">
        <v>5441</v>
      </c>
      <c r="S4063" t="s">
        <v>5713</v>
      </c>
      <c r="T4063">
        <v>1</v>
      </c>
      <c r="U4063">
        <v>52</v>
      </c>
    </row>
    <row r="4064" spans="1:21" x14ac:dyDescent="0.35">
      <c r="A4064">
        <v>30</v>
      </c>
      <c r="B4064">
        <v>0</v>
      </c>
      <c r="C4064" t="s">
        <v>18</v>
      </c>
      <c r="D4064" t="s">
        <v>554</v>
      </c>
      <c r="E4064" s="5" cm="1">
        <f t="array" ref="E4064">IF(SUM(COUNTIFS(A:A, {"1","2","3"}, D:D, D4064)) &gt; 0, 1, 0)</f>
        <v>0</v>
      </c>
      <c r="F4064" t="s">
        <v>1799</v>
      </c>
      <c r="G4064" t="s">
        <v>1813</v>
      </c>
      <c r="H4064" s="2">
        <v>42082</v>
      </c>
      <c r="I4064">
        <v>2.4</v>
      </c>
      <c r="J4064">
        <v>8.3919999999999995</v>
      </c>
      <c r="K4064">
        <f t="shared" si="126"/>
        <v>1207.271</v>
      </c>
      <c r="L4064" s="3">
        <f t="shared" si="127"/>
        <v>6.9512147645391957E-3</v>
      </c>
      <c r="M4064" t="s">
        <v>2507</v>
      </c>
      <c r="N4064" t="s">
        <v>5042</v>
      </c>
      <c r="P4064">
        <v>2017</v>
      </c>
      <c r="Q4064">
        <v>51</v>
      </c>
      <c r="R4064" t="s">
        <v>5441</v>
      </c>
      <c r="S4064" t="s">
        <v>5713</v>
      </c>
      <c r="T4064">
        <v>1</v>
      </c>
      <c r="U4064">
        <v>46</v>
      </c>
    </row>
    <row r="4065" spans="1:21" x14ac:dyDescent="0.35">
      <c r="A4065">
        <v>10</v>
      </c>
      <c r="B4065">
        <v>17</v>
      </c>
      <c r="C4065" t="s">
        <v>26</v>
      </c>
      <c r="D4065" t="s">
        <v>743</v>
      </c>
      <c r="E4065" s="5" cm="1">
        <f t="array" ref="E4065">IF(SUM(COUNTIFS(A:A, {"1","2","3"}, D:D, D4065)) &gt; 0, 1, 0)</f>
        <v>1</v>
      </c>
      <c r="F4065" t="s">
        <v>1800</v>
      </c>
      <c r="G4065" t="s">
        <v>1816</v>
      </c>
      <c r="H4065" s="2">
        <v>43000</v>
      </c>
      <c r="I4065">
        <v>5.98</v>
      </c>
      <c r="J4065">
        <v>23.786999999999999</v>
      </c>
      <c r="K4065">
        <f t="shared" si="126"/>
        <v>1207.271</v>
      </c>
      <c r="L4065" s="3">
        <f t="shared" si="127"/>
        <v>1.9703115539096028E-2</v>
      </c>
      <c r="M4065">
        <v>165.46600000000001</v>
      </c>
      <c r="N4065" t="s">
        <v>5042</v>
      </c>
      <c r="O4065" t="s">
        <v>5262</v>
      </c>
      <c r="P4065">
        <v>2017</v>
      </c>
      <c r="Q4065">
        <v>51</v>
      </c>
      <c r="R4065" t="s">
        <v>5441</v>
      </c>
      <c r="S4065" t="s">
        <v>5713</v>
      </c>
      <c r="T4065">
        <v>1</v>
      </c>
      <c r="U4065">
        <v>42</v>
      </c>
    </row>
    <row r="4066" spans="1:21" x14ac:dyDescent="0.35">
      <c r="A4066">
        <v>17</v>
      </c>
      <c r="B4066">
        <v>23</v>
      </c>
      <c r="C4066" t="s">
        <v>26</v>
      </c>
      <c r="D4066" t="s">
        <v>731</v>
      </c>
      <c r="E4066" s="5" cm="1">
        <f t="array" ref="E4066">IF(SUM(COUNTIFS(A:A, {"1","2","3"}, D:D, D4066)) &gt; 0, 1, 0)</f>
        <v>0</v>
      </c>
      <c r="F4066" t="s">
        <v>1800</v>
      </c>
      <c r="G4066" t="s">
        <v>1811</v>
      </c>
      <c r="H4066" s="2">
        <v>42985</v>
      </c>
      <c r="I4066">
        <v>6.8</v>
      </c>
      <c r="J4066">
        <v>15.52</v>
      </c>
      <c r="K4066">
        <f t="shared" si="126"/>
        <v>1207.271</v>
      </c>
      <c r="L4066" s="3">
        <f t="shared" si="127"/>
        <v>1.2855440079319391E-2</v>
      </c>
      <c r="M4066">
        <v>84.126000000000005</v>
      </c>
      <c r="N4066" t="s">
        <v>5042</v>
      </c>
      <c r="O4066" t="s">
        <v>5264</v>
      </c>
      <c r="P4066">
        <v>2017</v>
      </c>
      <c r="Q4066">
        <v>51</v>
      </c>
      <c r="R4066" t="s">
        <v>5441</v>
      </c>
      <c r="S4066" t="s">
        <v>5713</v>
      </c>
      <c r="T4066">
        <v>1</v>
      </c>
      <c r="U4066">
        <v>32</v>
      </c>
    </row>
    <row r="4067" spans="1:21" x14ac:dyDescent="0.35">
      <c r="A4067">
        <v>26</v>
      </c>
      <c r="B4067">
        <v>24</v>
      </c>
      <c r="C4067" t="s">
        <v>19</v>
      </c>
      <c r="D4067" t="s">
        <v>712</v>
      </c>
      <c r="E4067" s="5" cm="1">
        <f t="array" ref="E4067">IF(SUM(COUNTIFS(A:A, {"1","2","3"}, D:D, D4067)) &gt; 0, 1, 0)</f>
        <v>1</v>
      </c>
      <c r="F4067" t="s">
        <v>1801</v>
      </c>
      <c r="G4067" t="s">
        <v>1815</v>
      </c>
      <c r="H4067" s="2">
        <v>42957</v>
      </c>
      <c r="I4067">
        <v>4.8</v>
      </c>
      <c r="J4067">
        <v>10.57</v>
      </c>
      <c r="K4067">
        <f t="shared" si="126"/>
        <v>1207.271</v>
      </c>
      <c r="L4067" s="3">
        <f t="shared" si="127"/>
        <v>8.7552836107220346E-3</v>
      </c>
      <c r="M4067">
        <v>228.31200000000001</v>
      </c>
      <c r="N4067" t="s">
        <v>5042</v>
      </c>
      <c r="O4067" t="s">
        <v>5228</v>
      </c>
      <c r="P4067">
        <v>2017</v>
      </c>
      <c r="Q4067">
        <v>51</v>
      </c>
      <c r="R4067" t="s">
        <v>5441</v>
      </c>
      <c r="S4067" t="s">
        <v>5713</v>
      </c>
      <c r="T4067">
        <v>1</v>
      </c>
      <c r="U4067">
        <v>24</v>
      </c>
    </row>
    <row r="4068" spans="1:21" x14ac:dyDescent="0.35">
      <c r="A4068">
        <v>25</v>
      </c>
      <c r="B4068">
        <v>30</v>
      </c>
      <c r="C4068" t="s">
        <v>26</v>
      </c>
      <c r="D4068" t="s">
        <v>753</v>
      </c>
      <c r="E4068" s="5" cm="1">
        <f t="array" ref="E4068">IF(SUM(COUNTIFS(A:A, {"1","2","3"}, D:D, D4068)) &gt; 0, 1, 0)</f>
        <v>0</v>
      </c>
      <c r="F4068" t="s">
        <v>1806</v>
      </c>
      <c r="G4068" t="s">
        <v>1830</v>
      </c>
      <c r="H4068" s="2">
        <v>43007</v>
      </c>
      <c r="I4068">
        <v>5.8</v>
      </c>
      <c r="J4068">
        <v>11.263</v>
      </c>
      <c r="K4068">
        <f t="shared" si="126"/>
        <v>1207.271</v>
      </c>
      <c r="L4068" s="3">
        <f t="shared" si="127"/>
        <v>9.3293055163256641E-3</v>
      </c>
      <c r="M4068">
        <v>49.912999999999997</v>
      </c>
      <c r="N4068" t="s">
        <v>5042</v>
      </c>
      <c r="O4068" t="s">
        <v>5267</v>
      </c>
      <c r="P4068">
        <v>2017</v>
      </c>
      <c r="Q4068">
        <v>51</v>
      </c>
      <c r="R4068" t="s">
        <v>5441</v>
      </c>
      <c r="S4068" t="s">
        <v>5713</v>
      </c>
      <c r="T4068">
        <v>1</v>
      </c>
      <c r="U4068">
        <v>23</v>
      </c>
    </row>
    <row r="4069" spans="1:21" x14ac:dyDescent="0.35">
      <c r="A4069">
        <v>6</v>
      </c>
      <c r="B4069">
        <v>9</v>
      </c>
      <c r="C4069" t="s">
        <v>19</v>
      </c>
      <c r="D4069" t="s">
        <v>808</v>
      </c>
      <c r="E4069" s="5" cm="1">
        <f t="array" ref="E4069">IF(SUM(COUNTIFS(A:A, {"1","2","3"}, D:D, D4069)) &gt; 0, 1, 0)</f>
        <v>0</v>
      </c>
      <c r="F4069" t="s">
        <v>1798</v>
      </c>
      <c r="G4069" t="s">
        <v>1812</v>
      </c>
      <c r="H4069" s="2">
        <v>43069</v>
      </c>
      <c r="I4069">
        <v>4.9800000000000004</v>
      </c>
      <c r="J4069">
        <v>43.390999999999998</v>
      </c>
      <c r="K4069">
        <f t="shared" si="126"/>
        <v>1207.271</v>
      </c>
      <c r="L4069" s="3">
        <f t="shared" si="127"/>
        <v>3.5941391783617764E-2</v>
      </c>
      <c r="M4069">
        <v>112.01</v>
      </c>
      <c r="N4069" t="s">
        <v>5043</v>
      </c>
      <c r="O4069" t="s">
        <v>5260</v>
      </c>
      <c r="P4069">
        <v>2017</v>
      </c>
      <c r="Q4069">
        <v>51</v>
      </c>
      <c r="R4069" t="s">
        <v>5441</v>
      </c>
      <c r="S4069" t="s">
        <v>5713</v>
      </c>
      <c r="T4069">
        <v>1</v>
      </c>
      <c r="U4069">
        <v>18</v>
      </c>
    </row>
    <row r="4070" spans="1:21" x14ac:dyDescent="0.35">
      <c r="A4070">
        <v>28</v>
      </c>
      <c r="B4070">
        <v>29</v>
      </c>
      <c r="C4070" t="s">
        <v>26</v>
      </c>
      <c r="D4070" t="s">
        <v>791</v>
      </c>
      <c r="E4070" s="5" cm="1">
        <f t="array" ref="E4070">IF(SUM(COUNTIFS(A:A, {"1","2","3"}, D:D, D4070)) &gt; 0, 1, 0)</f>
        <v>0</v>
      </c>
      <c r="F4070" t="s">
        <v>1805</v>
      </c>
      <c r="G4070" t="s">
        <v>1812</v>
      </c>
      <c r="H4070" s="2">
        <v>43049</v>
      </c>
      <c r="I4070">
        <v>3.28</v>
      </c>
      <c r="J4070">
        <v>8.7309999999999999</v>
      </c>
      <c r="K4070">
        <f t="shared" si="126"/>
        <v>1207.271</v>
      </c>
      <c r="L4070" s="3">
        <f t="shared" si="127"/>
        <v>7.2320133590552576E-3</v>
      </c>
      <c r="M4070">
        <v>27.294</v>
      </c>
      <c r="N4070" t="s">
        <v>5044</v>
      </c>
      <c r="O4070" t="s">
        <v>5241</v>
      </c>
      <c r="P4070">
        <v>2017</v>
      </c>
      <c r="Q4070">
        <v>51</v>
      </c>
      <c r="R4070" t="s">
        <v>5441</v>
      </c>
      <c r="S4070" t="s">
        <v>5713</v>
      </c>
      <c r="T4070">
        <v>1</v>
      </c>
      <c r="U4070">
        <v>13</v>
      </c>
    </row>
    <row r="4071" spans="1:21" x14ac:dyDescent="0.35">
      <c r="A4071">
        <v>3</v>
      </c>
      <c r="B4071">
        <v>1</v>
      </c>
      <c r="C4071" t="s">
        <v>19</v>
      </c>
      <c r="D4071" t="s">
        <v>823</v>
      </c>
      <c r="E4071" s="5" cm="1">
        <f t="array" ref="E4071">IF(SUM(COUNTIFS(A:A, {"1","2","3"}, D:D, D4071)) &gt; 0, 1, 0)</f>
        <v>1</v>
      </c>
      <c r="F4071" t="s">
        <v>1798</v>
      </c>
      <c r="G4071" t="s">
        <v>1815</v>
      </c>
      <c r="H4071" s="2">
        <v>43085</v>
      </c>
      <c r="I4071">
        <v>4.8</v>
      </c>
      <c r="J4071">
        <v>147.75399999999999</v>
      </c>
      <c r="K4071">
        <f t="shared" si="126"/>
        <v>1207.271</v>
      </c>
      <c r="L4071" s="3">
        <f t="shared" si="127"/>
        <v>0.12238677148709776</v>
      </c>
      <c r="M4071">
        <v>364.05599999999998</v>
      </c>
      <c r="N4071" t="s">
        <v>5043</v>
      </c>
      <c r="O4071" t="s">
        <v>5099</v>
      </c>
      <c r="P4071">
        <v>2017</v>
      </c>
      <c r="Q4071">
        <v>51</v>
      </c>
      <c r="R4071" t="s">
        <v>5441</v>
      </c>
      <c r="S4071" t="s">
        <v>5713</v>
      </c>
      <c r="T4071">
        <v>1</v>
      </c>
      <c r="U4071">
        <v>13</v>
      </c>
    </row>
    <row r="4072" spans="1:21" x14ac:dyDescent="0.35">
      <c r="A4072">
        <v>23</v>
      </c>
      <c r="B4072">
        <v>15</v>
      </c>
      <c r="C4072" t="s">
        <v>26</v>
      </c>
      <c r="D4072" t="s">
        <v>806</v>
      </c>
      <c r="E4072" s="5" cm="1">
        <f t="array" ref="E4072">IF(SUM(COUNTIFS(A:A, {"1","2","3"}, D:D, D4072)) &gt; 0, 1, 0)</f>
        <v>1</v>
      </c>
      <c r="F4072" t="s">
        <v>1801</v>
      </c>
      <c r="G4072" t="s">
        <v>1812</v>
      </c>
      <c r="H4072" s="2">
        <v>43070</v>
      </c>
      <c r="I4072">
        <v>7.98</v>
      </c>
      <c r="J4072">
        <v>11.707000000000001</v>
      </c>
      <c r="K4072">
        <f t="shared" si="126"/>
        <v>1207.271</v>
      </c>
      <c r="L4072" s="3">
        <f t="shared" si="127"/>
        <v>9.6970771268422764E-3</v>
      </c>
      <c r="M4072">
        <v>139.559</v>
      </c>
      <c r="N4072" t="s">
        <v>5042</v>
      </c>
      <c r="O4072" t="s">
        <v>5068</v>
      </c>
      <c r="P4072">
        <v>2017</v>
      </c>
      <c r="Q4072">
        <v>51</v>
      </c>
      <c r="R4072" t="s">
        <v>5441</v>
      </c>
      <c r="S4072" t="s">
        <v>5713</v>
      </c>
      <c r="T4072">
        <v>1</v>
      </c>
      <c r="U4072">
        <v>12</v>
      </c>
    </row>
    <row r="4073" spans="1:21" x14ac:dyDescent="0.35">
      <c r="A4073">
        <v>14</v>
      </c>
      <c r="B4073">
        <v>14</v>
      </c>
      <c r="C4073" t="s">
        <v>19</v>
      </c>
      <c r="D4073" t="s">
        <v>786</v>
      </c>
      <c r="E4073" s="5" cm="1">
        <f t="array" ref="E4073">IF(SUM(COUNTIFS(A:A, {"1","2","3"}, D:D, D4073)) &gt; 0, 1, 0)</f>
        <v>0</v>
      </c>
      <c r="F4073" t="s">
        <v>1803</v>
      </c>
      <c r="G4073" t="s">
        <v>1812</v>
      </c>
      <c r="H4073" s="2">
        <v>43041</v>
      </c>
      <c r="I4073">
        <v>4.9800000000000004</v>
      </c>
      <c r="J4073">
        <v>21.314</v>
      </c>
      <c r="K4073">
        <f t="shared" si="126"/>
        <v>1207.271</v>
      </c>
      <c r="L4073" s="3">
        <f t="shared" si="127"/>
        <v>1.7654693933673551E-2</v>
      </c>
      <c r="M4073">
        <v>103.09699999999999</v>
      </c>
      <c r="N4073" t="s">
        <v>5043</v>
      </c>
      <c r="O4073" t="s">
        <v>5241</v>
      </c>
      <c r="P4073">
        <v>2017</v>
      </c>
      <c r="Q4073">
        <v>51</v>
      </c>
      <c r="R4073" t="s">
        <v>5441</v>
      </c>
      <c r="S4073" t="s">
        <v>5713</v>
      </c>
      <c r="T4073">
        <v>1</v>
      </c>
      <c r="U4073">
        <v>11</v>
      </c>
    </row>
    <row r="4074" spans="1:21" x14ac:dyDescent="0.35">
      <c r="A4074">
        <v>21</v>
      </c>
      <c r="B4074">
        <v>22</v>
      </c>
      <c r="C4074" t="s">
        <v>19</v>
      </c>
      <c r="D4074" t="s">
        <v>695</v>
      </c>
      <c r="E4074" s="5" cm="1">
        <f t="array" ref="E4074">IF(SUM(COUNTIFS(A:A, {"1","2","3"}, D:D, D4074)) &gt; 0, 1, 0)</f>
        <v>0</v>
      </c>
      <c r="F4074" t="s">
        <v>1803</v>
      </c>
      <c r="G4074" t="s">
        <v>1850</v>
      </c>
      <c r="H4074" s="2">
        <v>42936</v>
      </c>
      <c r="I4074">
        <v>4.8</v>
      </c>
      <c r="J4074">
        <v>12.395</v>
      </c>
      <c r="K4074">
        <f t="shared" si="126"/>
        <v>1207.271</v>
      </c>
      <c r="L4074" s="3">
        <f t="shared" si="127"/>
        <v>1.0266957460255402E-2</v>
      </c>
      <c r="M4074">
        <v>83.156999999999996</v>
      </c>
      <c r="N4074" t="s">
        <v>5043</v>
      </c>
      <c r="O4074" t="s">
        <v>5249</v>
      </c>
      <c r="P4074">
        <v>2017</v>
      </c>
      <c r="Q4074">
        <v>51</v>
      </c>
      <c r="R4074" t="s">
        <v>5441</v>
      </c>
      <c r="S4074" t="s">
        <v>5713</v>
      </c>
      <c r="T4074">
        <v>1</v>
      </c>
      <c r="U4074">
        <v>9</v>
      </c>
    </row>
    <row r="4075" spans="1:21" x14ac:dyDescent="0.35">
      <c r="A4075">
        <v>15</v>
      </c>
      <c r="B4075">
        <v>6</v>
      </c>
      <c r="C4075" t="s">
        <v>20</v>
      </c>
      <c r="D4075" t="s">
        <v>816</v>
      </c>
      <c r="E4075" s="5" cm="1">
        <f t="array" ref="E4075">IF(SUM(COUNTIFS(A:A, {"1","2","3"}, D:D, D4075)) &gt; 0, 1, 0)</f>
        <v>1</v>
      </c>
      <c r="F4075" t="s">
        <v>1798</v>
      </c>
      <c r="G4075" t="s">
        <v>1867</v>
      </c>
      <c r="H4075" s="2">
        <v>43076</v>
      </c>
      <c r="I4075">
        <v>7.8</v>
      </c>
      <c r="J4075">
        <v>17.991</v>
      </c>
      <c r="K4075">
        <f t="shared" si="126"/>
        <v>1207.271</v>
      </c>
      <c r="L4075" s="3">
        <f t="shared" si="127"/>
        <v>1.4902205055865668E-2</v>
      </c>
      <c r="M4075">
        <v>174.22200000000001</v>
      </c>
      <c r="N4075" t="s">
        <v>5042</v>
      </c>
      <c r="O4075" t="s">
        <v>5129</v>
      </c>
      <c r="P4075">
        <v>2017</v>
      </c>
      <c r="Q4075">
        <v>51</v>
      </c>
      <c r="R4075" t="s">
        <v>5441</v>
      </c>
      <c r="S4075" t="s">
        <v>5713</v>
      </c>
      <c r="T4075">
        <v>1</v>
      </c>
      <c r="U4075">
        <v>8</v>
      </c>
    </row>
    <row r="4076" spans="1:21" x14ac:dyDescent="0.35">
      <c r="A4076">
        <v>20</v>
      </c>
      <c r="B4076">
        <v>21</v>
      </c>
      <c r="C4076" t="s">
        <v>26</v>
      </c>
      <c r="D4076" t="s">
        <v>819</v>
      </c>
      <c r="E4076" s="5" cm="1">
        <f t="array" ref="E4076">IF(SUM(COUNTIFS(A:A, {"1","2","3"}, D:D, D4076)) &gt; 0, 1, 0)</f>
        <v>0</v>
      </c>
      <c r="F4076" t="s">
        <v>1803</v>
      </c>
      <c r="G4076" t="s">
        <v>1850</v>
      </c>
      <c r="H4076" s="2">
        <v>43076</v>
      </c>
      <c r="I4076">
        <v>5.8</v>
      </c>
      <c r="J4076">
        <v>13.409000000000001</v>
      </c>
      <c r="K4076">
        <f t="shared" si="126"/>
        <v>1207.271</v>
      </c>
      <c r="L4076" s="3">
        <f t="shared" si="127"/>
        <v>1.1106868300489287E-2</v>
      </c>
      <c r="M4076">
        <v>28.756</v>
      </c>
      <c r="N4076" t="s">
        <v>5043</v>
      </c>
      <c r="O4076" t="s">
        <v>5265</v>
      </c>
      <c r="P4076">
        <v>2017</v>
      </c>
      <c r="Q4076">
        <v>51</v>
      </c>
      <c r="R4076" t="s">
        <v>5441</v>
      </c>
      <c r="S4076" t="s">
        <v>5713</v>
      </c>
      <c r="T4076">
        <v>1</v>
      </c>
      <c r="U4076">
        <v>7</v>
      </c>
    </row>
    <row r="4077" spans="1:21" x14ac:dyDescent="0.35">
      <c r="A4077">
        <v>18</v>
      </c>
      <c r="B4077">
        <v>7</v>
      </c>
      <c r="C4077" t="s">
        <v>20</v>
      </c>
      <c r="D4077" t="s">
        <v>815</v>
      </c>
      <c r="E4077" s="5" cm="1">
        <f t="array" ref="E4077">IF(SUM(COUNTIFS(A:A, {"1","2","3"}, D:D, D4077)) &gt; 0, 1, 0)</f>
        <v>1</v>
      </c>
      <c r="F4077" t="s">
        <v>1799</v>
      </c>
      <c r="G4077" t="s">
        <v>1827</v>
      </c>
      <c r="H4077" s="2">
        <v>43076</v>
      </c>
      <c r="I4077">
        <v>7.59</v>
      </c>
      <c r="J4077">
        <v>14.329000000000001</v>
      </c>
      <c r="K4077">
        <f t="shared" si="126"/>
        <v>1207.271</v>
      </c>
      <c r="L4077" s="3">
        <f t="shared" si="127"/>
        <v>1.1868917583541725E-2</v>
      </c>
      <c r="M4077">
        <v>169.52199999999999</v>
      </c>
      <c r="N4077" t="s">
        <v>5042</v>
      </c>
      <c r="O4077" t="s">
        <v>5108</v>
      </c>
      <c r="P4077">
        <v>2017</v>
      </c>
      <c r="Q4077">
        <v>51</v>
      </c>
      <c r="R4077" t="s">
        <v>5441</v>
      </c>
      <c r="S4077" t="s">
        <v>5713</v>
      </c>
      <c r="T4077">
        <v>1</v>
      </c>
      <c r="U4077">
        <v>6</v>
      </c>
    </row>
    <row r="4078" spans="1:21" x14ac:dyDescent="0.35">
      <c r="A4078">
        <v>19</v>
      </c>
      <c r="B4078">
        <v>0</v>
      </c>
      <c r="C4078" t="s">
        <v>20</v>
      </c>
      <c r="D4078" t="s">
        <v>831</v>
      </c>
      <c r="E4078" s="5" cm="1">
        <f t="array" ref="E4078">IF(SUM(COUNTIFS(A:A, {"1","2","3"}, D:D, D4078)) &gt; 0, 1, 0)</f>
        <v>0</v>
      </c>
      <c r="F4078" t="s">
        <v>1799</v>
      </c>
      <c r="G4078" t="s">
        <v>1817</v>
      </c>
      <c r="H4078" s="2">
        <v>43090</v>
      </c>
      <c r="I4078">
        <v>2.99</v>
      </c>
      <c r="J4078">
        <v>14.195</v>
      </c>
      <c r="K4078">
        <f t="shared" si="126"/>
        <v>1207.271</v>
      </c>
      <c r="L4078" s="3">
        <f t="shared" si="127"/>
        <v>1.175792344883626E-2</v>
      </c>
      <c r="M4078" t="s">
        <v>2002</v>
      </c>
      <c r="N4078" t="s">
        <v>5043</v>
      </c>
      <c r="P4078">
        <v>2017</v>
      </c>
      <c r="Q4078">
        <v>51</v>
      </c>
      <c r="R4078" t="s">
        <v>5441</v>
      </c>
      <c r="S4078" t="s">
        <v>5713</v>
      </c>
      <c r="T4078">
        <v>1</v>
      </c>
      <c r="U4078">
        <v>5</v>
      </c>
    </row>
    <row r="4079" spans="1:21" x14ac:dyDescent="0.35">
      <c r="A4079">
        <v>22</v>
      </c>
      <c r="B4079">
        <v>0</v>
      </c>
      <c r="C4079" t="s">
        <v>26</v>
      </c>
      <c r="D4079" t="s">
        <v>832</v>
      </c>
      <c r="E4079" s="5" cm="1">
        <f t="array" ref="E4079">IF(SUM(COUNTIFS(A:A, {"1","2","3"}, D:D, D4079)) &gt; 0, 1, 0)</f>
        <v>0</v>
      </c>
      <c r="F4079" t="s">
        <v>1798</v>
      </c>
      <c r="G4079" t="s">
        <v>1811</v>
      </c>
      <c r="H4079" s="2">
        <v>43090</v>
      </c>
      <c r="I4079">
        <v>5.8</v>
      </c>
      <c r="J4079">
        <v>11.734999999999999</v>
      </c>
      <c r="K4079">
        <f t="shared" si="126"/>
        <v>1207.271</v>
      </c>
      <c r="L4079" s="3">
        <f t="shared" si="127"/>
        <v>9.7202699311090875E-3</v>
      </c>
      <c r="M4079" t="s">
        <v>2002</v>
      </c>
      <c r="N4079" t="s">
        <v>5044</v>
      </c>
      <c r="P4079">
        <v>2017</v>
      </c>
      <c r="Q4079">
        <v>51</v>
      </c>
      <c r="R4079" t="s">
        <v>5441</v>
      </c>
      <c r="S4079" t="s">
        <v>5713</v>
      </c>
      <c r="T4079">
        <v>1</v>
      </c>
      <c r="U4079">
        <v>5</v>
      </c>
    </row>
    <row r="4080" spans="1:21" x14ac:dyDescent="0.35">
      <c r="A4080">
        <v>13</v>
      </c>
      <c r="B4080">
        <v>0</v>
      </c>
      <c r="C4080" t="s">
        <v>20</v>
      </c>
      <c r="D4080" t="s">
        <v>830</v>
      </c>
      <c r="E4080" s="5" cm="1">
        <f t="array" ref="E4080">IF(SUM(COUNTIFS(A:A, {"1","2","3"}, D:D, D4080)) &gt; 0, 1, 0)</f>
        <v>0</v>
      </c>
      <c r="F4080" t="s">
        <v>1801</v>
      </c>
      <c r="G4080" t="s">
        <v>1814</v>
      </c>
      <c r="H4080" s="2">
        <v>43090</v>
      </c>
      <c r="I4080">
        <v>7.3</v>
      </c>
      <c r="J4080">
        <v>22.995999999999999</v>
      </c>
      <c r="K4080">
        <f t="shared" si="126"/>
        <v>1207.271</v>
      </c>
      <c r="L4080" s="3">
        <f t="shared" si="127"/>
        <v>1.9047918818558551E-2</v>
      </c>
      <c r="M4080" t="s">
        <v>2002</v>
      </c>
      <c r="N4080" t="s">
        <v>5043</v>
      </c>
      <c r="P4080">
        <v>2017</v>
      </c>
      <c r="Q4080">
        <v>51</v>
      </c>
      <c r="R4080" t="s">
        <v>5441</v>
      </c>
      <c r="S4080" t="s">
        <v>5713</v>
      </c>
      <c r="T4080">
        <v>1</v>
      </c>
      <c r="U4080">
        <v>1</v>
      </c>
    </row>
    <row r="4081" spans="1:21" x14ac:dyDescent="0.35">
      <c r="A4081">
        <v>27</v>
      </c>
      <c r="B4081">
        <v>0</v>
      </c>
      <c r="C4081" t="s">
        <v>20</v>
      </c>
      <c r="D4081" t="s">
        <v>833</v>
      </c>
      <c r="E4081" s="5" cm="1">
        <f t="array" ref="E4081">IF(SUM(COUNTIFS(A:A, {"1","2","3"}, D:D, D4081)) &gt; 0, 1, 0)</f>
        <v>0</v>
      </c>
      <c r="F4081" t="s">
        <v>1804</v>
      </c>
      <c r="G4081" t="s">
        <v>1879</v>
      </c>
      <c r="H4081" s="2">
        <v>43090</v>
      </c>
      <c r="I4081">
        <v>7.8</v>
      </c>
      <c r="J4081">
        <v>10.14</v>
      </c>
      <c r="K4081">
        <f t="shared" si="126"/>
        <v>1207.271</v>
      </c>
      <c r="L4081" s="3">
        <f t="shared" si="127"/>
        <v>8.3991084023388295E-3</v>
      </c>
      <c r="M4081" t="s">
        <v>2002</v>
      </c>
      <c r="N4081" t="s">
        <v>5044</v>
      </c>
      <c r="P4081">
        <v>2017</v>
      </c>
      <c r="Q4081">
        <v>51</v>
      </c>
      <c r="R4081" t="s">
        <v>5441</v>
      </c>
      <c r="S4081" t="s">
        <v>5713</v>
      </c>
      <c r="T4081">
        <v>1</v>
      </c>
      <c r="U4081">
        <v>1</v>
      </c>
    </row>
    <row r="4082" spans="1:21" x14ac:dyDescent="0.35">
      <c r="A4082">
        <v>29</v>
      </c>
      <c r="B4082">
        <v>0</v>
      </c>
      <c r="C4082" t="s">
        <v>18</v>
      </c>
      <c r="D4082" t="s">
        <v>834</v>
      </c>
      <c r="E4082" s="5" cm="1">
        <f t="array" ref="E4082">IF(SUM(COUNTIFS(A:A, {"1","2","3"}, D:D, D4082)) &gt; 0, 1, 0)</f>
        <v>0</v>
      </c>
      <c r="F4082" t="s">
        <v>1804</v>
      </c>
      <c r="G4082" t="s">
        <v>1814</v>
      </c>
      <c r="H4082" s="2">
        <v>43090</v>
      </c>
      <c r="I4082">
        <v>6.8</v>
      </c>
      <c r="J4082">
        <v>8.5489999999999995</v>
      </c>
      <c r="K4082">
        <f t="shared" si="126"/>
        <v>1207.271</v>
      </c>
      <c r="L4082" s="3">
        <f t="shared" si="127"/>
        <v>7.0812601313209713E-3</v>
      </c>
      <c r="M4082" t="s">
        <v>2002</v>
      </c>
      <c r="N4082" t="s">
        <v>5043</v>
      </c>
      <c r="P4082">
        <v>2017</v>
      </c>
      <c r="Q4082">
        <v>51</v>
      </c>
      <c r="R4082" t="s">
        <v>5441</v>
      </c>
      <c r="S4082" t="s">
        <v>5713</v>
      </c>
      <c r="T4082">
        <v>1</v>
      </c>
      <c r="U4082">
        <v>1</v>
      </c>
    </row>
    <row r="4083" spans="1:21" x14ac:dyDescent="0.35">
      <c r="A4083">
        <v>9</v>
      </c>
      <c r="B4083">
        <v>0</v>
      </c>
      <c r="C4083" t="s">
        <v>19</v>
      </c>
      <c r="D4083" t="s">
        <v>829</v>
      </c>
      <c r="E4083" s="5" cm="1">
        <f t="array" ref="E4083">IF(SUM(COUNTIFS(A:A, {"1","2","3"}, D:D, D4083)) &gt; 0, 1, 0)</f>
        <v>0</v>
      </c>
      <c r="F4083" t="s">
        <v>1801</v>
      </c>
      <c r="G4083" t="s">
        <v>1887</v>
      </c>
      <c r="H4083" s="2">
        <v>43090</v>
      </c>
      <c r="I4083">
        <v>4.8</v>
      </c>
      <c r="J4083">
        <v>25.222999999999999</v>
      </c>
      <c r="K4083">
        <f t="shared" si="126"/>
        <v>1207.271</v>
      </c>
      <c r="L4083" s="3">
        <f t="shared" si="127"/>
        <v>2.0892575072208312E-2</v>
      </c>
      <c r="M4083" t="s">
        <v>2002</v>
      </c>
      <c r="N4083" t="s">
        <v>5043</v>
      </c>
      <c r="P4083">
        <v>2017</v>
      </c>
      <c r="Q4083">
        <v>51</v>
      </c>
      <c r="R4083" t="s">
        <v>5441</v>
      </c>
      <c r="S4083" t="s">
        <v>5713</v>
      </c>
      <c r="T4083">
        <v>1</v>
      </c>
      <c r="U4083">
        <v>1</v>
      </c>
    </row>
    <row r="4084" spans="1:21" x14ac:dyDescent="0.35">
      <c r="A4084">
        <v>8</v>
      </c>
      <c r="B4084">
        <v>0</v>
      </c>
      <c r="C4084" t="s">
        <v>20</v>
      </c>
      <c r="D4084" t="s">
        <v>828</v>
      </c>
      <c r="E4084" s="5" cm="1">
        <f t="array" ref="E4084">IF(SUM(COUNTIFS(A:A, {"1","2","3"}, D:D, D4084)) &gt; 0, 1, 0)</f>
        <v>0</v>
      </c>
      <c r="F4084" t="s">
        <v>1804</v>
      </c>
      <c r="G4084" t="s">
        <v>1811</v>
      </c>
      <c r="H4084" s="2">
        <v>43090</v>
      </c>
      <c r="I4084">
        <v>8.1999999999999993</v>
      </c>
      <c r="J4084">
        <v>27.03</v>
      </c>
      <c r="K4084">
        <f t="shared" si="126"/>
        <v>1207.271</v>
      </c>
      <c r="L4084" s="3">
        <f t="shared" si="127"/>
        <v>2.2389339261855875E-2</v>
      </c>
      <c r="M4084" t="s">
        <v>2002</v>
      </c>
      <c r="N4084" t="s">
        <v>5043</v>
      </c>
      <c r="P4084">
        <v>2017</v>
      </c>
      <c r="Q4084">
        <v>51</v>
      </c>
      <c r="R4084" t="s">
        <v>5441</v>
      </c>
      <c r="S4084" t="s">
        <v>5713</v>
      </c>
      <c r="T4084">
        <v>1</v>
      </c>
      <c r="U4084">
        <v>1</v>
      </c>
    </row>
    <row r="4085" spans="1:21" x14ac:dyDescent="0.35">
      <c r="A4085">
        <v>1</v>
      </c>
      <c r="B4085">
        <v>5</v>
      </c>
      <c r="C4085" t="s">
        <v>26</v>
      </c>
      <c r="D4085" t="s">
        <v>648</v>
      </c>
      <c r="E4085" s="5" cm="1">
        <f t="array" ref="E4085">IF(SUM(COUNTIFS(A:A, {"1","2","3"}, D:D, D4085)) &gt; 0, 1, 0)</f>
        <v>1</v>
      </c>
      <c r="F4085" t="s">
        <v>1802</v>
      </c>
      <c r="G4085" t="s">
        <v>1812</v>
      </c>
      <c r="H4085" s="2">
        <v>42853</v>
      </c>
      <c r="I4085">
        <v>5.98</v>
      </c>
      <c r="J4085">
        <v>89.033000000000001</v>
      </c>
      <c r="K4085">
        <f t="shared" si="126"/>
        <v>593.5390000000001</v>
      </c>
      <c r="L4085" s="3">
        <f t="shared" si="127"/>
        <v>0.15000362233989675</v>
      </c>
      <c r="M4085" t="s">
        <v>2508</v>
      </c>
      <c r="N4085" t="s">
        <v>5042</v>
      </c>
      <c r="O4085" t="s">
        <v>5127</v>
      </c>
      <c r="P4085">
        <v>2017</v>
      </c>
      <c r="Q4085">
        <v>52</v>
      </c>
      <c r="R4085" t="s">
        <v>5442</v>
      </c>
      <c r="S4085" t="s">
        <v>5714</v>
      </c>
      <c r="T4085">
        <v>1</v>
      </c>
      <c r="U4085">
        <v>305</v>
      </c>
    </row>
    <row r="4086" spans="1:21" x14ac:dyDescent="0.35">
      <c r="A4086">
        <v>7</v>
      </c>
      <c r="B4086">
        <v>7</v>
      </c>
      <c r="C4086" t="s">
        <v>26</v>
      </c>
      <c r="D4086" t="s">
        <v>606</v>
      </c>
      <c r="E4086" s="5" cm="1">
        <f t="array" ref="E4086">IF(SUM(COUNTIFS(A:A, {"1","2","3"}, D:D, D4086)) &gt; 0, 1, 0)</f>
        <v>1</v>
      </c>
      <c r="F4086" t="s">
        <v>1799</v>
      </c>
      <c r="G4086" t="s">
        <v>1812</v>
      </c>
      <c r="H4086" s="2">
        <v>42797</v>
      </c>
      <c r="I4086">
        <v>6.98</v>
      </c>
      <c r="J4086">
        <v>28.035</v>
      </c>
      <c r="K4086">
        <f t="shared" si="126"/>
        <v>593.5390000000001</v>
      </c>
      <c r="L4086" s="3">
        <f t="shared" si="127"/>
        <v>4.7233627444868823E-2</v>
      </c>
      <c r="M4086">
        <v>688.04399999999998</v>
      </c>
      <c r="N4086" t="s">
        <v>5042</v>
      </c>
      <c r="O4086" t="s">
        <v>5111</v>
      </c>
      <c r="P4086">
        <v>2017</v>
      </c>
      <c r="Q4086">
        <v>52</v>
      </c>
      <c r="R4086" t="s">
        <v>5442</v>
      </c>
      <c r="S4086" t="s">
        <v>5714</v>
      </c>
      <c r="T4086">
        <v>1</v>
      </c>
      <c r="U4086">
        <v>299</v>
      </c>
    </row>
    <row r="4087" spans="1:21" x14ac:dyDescent="0.35">
      <c r="A4087">
        <v>2</v>
      </c>
      <c r="B4087">
        <v>4</v>
      </c>
      <c r="C4087" t="s">
        <v>26</v>
      </c>
      <c r="D4087" t="s">
        <v>693</v>
      </c>
      <c r="E4087" s="5" cm="1">
        <f t="array" ref="E4087">IF(SUM(COUNTIFS(A:A, {"1","2","3"}, D:D, D4087)) &gt; 0, 1, 0)</f>
        <v>1</v>
      </c>
      <c r="F4087" t="s">
        <v>1798</v>
      </c>
      <c r="G4087" t="s">
        <v>1812</v>
      </c>
      <c r="H4087" s="2">
        <v>42937</v>
      </c>
      <c r="I4087">
        <v>5.98</v>
      </c>
      <c r="J4087">
        <v>80.126000000000005</v>
      </c>
      <c r="K4087">
        <f t="shared" si="126"/>
        <v>593.5390000000001</v>
      </c>
      <c r="L4087" s="3">
        <f t="shared" si="127"/>
        <v>0.1349970263116661</v>
      </c>
      <c r="M4087" t="s">
        <v>2509</v>
      </c>
      <c r="N4087" t="s">
        <v>5042</v>
      </c>
      <c r="O4087" t="s">
        <v>5129</v>
      </c>
      <c r="P4087">
        <v>2017</v>
      </c>
      <c r="Q4087">
        <v>52</v>
      </c>
      <c r="R4087" t="s">
        <v>5442</v>
      </c>
      <c r="S4087" t="s">
        <v>5714</v>
      </c>
      <c r="T4087">
        <v>1</v>
      </c>
      <c r="U4087">
        <v>266</v>
      </c>
    </row>
    <row r="4088" spans="1:21" x14ac:dyDescent="0.35">
      <c r="A4088">
        <v>3</v>
      </c>
      <c r="B4088">
        <v>1</v>
      </c>
      <c r="C4088" t="s">
        <v>26</v>
      </c>
      <c r="D4088" t="s">
        <v>775</v>
      </c>
      <c r="E4088" s="5" cm="1">
        <f t="array" ref="E4088">IF(SUM(COUNTIFS(A:A, {"1","2","3"}, D:D, D4088)) &gt; 0, 1, 0)</f>
        <v>1</v>
      </c>
      <c r="F4088" t="s">
        <v>1798</v>
      </c>
      <c r="G4088" t="s">
        <v>1812</v>
      </c>
      <c r="H4088" s="2">
        <v>43035</v>
      </c>
      <c r="I4088">
        <v>5.98</v>
      </c>
      <c r="J4088">
        <v>79.213999999999999</v>
      </c>
      <c r="K4088">
        <f t="shared" si="126"/>
        <v>593.5390000000001</v>
      </c>
      <c r="L4088" s="3">
        <f t="shared" si="127"/>
        <v>0.13346048027172602</v>
      </c>
      <c r="M4088" t="s">
        <v>2510</v>
      </c>
      <c r="N4088" t="s">
        <v>5042</v>
      </c>
      <c r="O4088" t="s">
        <v>5089</v>
      </c>
      <c r="P4088">
        <v>2017</v>
      </c>
      <c r="Q4088">
        <v>52</v>
      </c>
      <c r="R4088" t="s">
        <v>5442</v>
      </c>
      <c r="S4088" t="s">
        <v>5714</v>
      </c>
      <c r="T4088">
        <v>1</v>
      </c>
      <c r="U4088">
        <v>166</v>
      </c>
    </row>
    <row r="4089" spans="1:21" x14ac:dyDescent="0.35">
      <c r="A4089">
        <v>4</v>
      </c>
      <c r="B4089">
        <v>2</v>
      </c>
      <c r="C4089" t="s">
        <v>19</v>
      </c>
      <c r="D4089" t="s">
        <v>795</v>
      </c>
      <c r="E4089" s="5" cm="1">
        <f t="array" ref="E4089">IF(SUM(COUNTIFS(A:A, {"1","2","3"}, D:D, D4089)) &gt; 0, 1, 0)</f>
        <v>1</v>
      </c>
      <c r="F4089" t="s">
        <v>1801</v>
      </c>
      <c r="G4089" t="s">
        <v>1816</v>
      </c>
      <c r="H4089" s="2">
        <v>43056</v>
      </c>
      <c r="I4089">
        <v>4.9800000000000004</v>
      </c>
      <c r="J4089">
        <v>58.865000000000002</v>
      </c>
      <c r="K4089">
        <f t="shared" si="126"/>
        <v>593.5390000000001</v>
      </c>
      <c r="L4089" s="3">
        <f t="shared" si="127"/>
        <v>9.9176296755562804E-2</v>
      </c>
      <c r="M4089" t="s">
        <v>2511</v>
      </c>
      <c r="N4089" t="s">
        <v>5042</v>
      </c>
      <c r="O4089" t="s">
        <v>5062</v>
      </c>
      <c r="P4089">
        <v>2017</v>
      </c>
      <c r="Q4089">
        <v>52</v>
      </c>
      <c r="R4089" t="s">
        <v>5442</v>
      </c>
      <c r="S4089" t="s">
        <v>5714</v>
      </c>
      <c r="T4089">
        <v>1</v>
      </c>
      <c r="U4089">
        <v>83</v>
      </c>
    </row>
    <row r="4090" spans="1:21" x14ac:dyDescent="0.35">
      <c r="A4090">
        <v>16</v>
      </c>
      <c r="B4090">
        <v>16</v>
      </c>
      <c r="C4090" t="s">
        <v>19</v>
      </c>
      <c r="D4090" t="s">
        <v>542</v>
      </c>
      <c r="E4090" s="5" cm="1">
        <f t="array" ref="E4090">IF(SUM(COUNTIFS(A:A, {"1","2","3"}, D:D, D4090)) &gt; 0, 1, 0)</f>
        <v>0</v>
      </c>
      <c r="F4090" t="s">
        <v>1803</v>
      </c>
      <c r="G4090" t="s">
        <v>1812</v>
      </c>
      <c r="H4090" s="2">
        <v>42697</v>
      </c>
      <c r="I4090">
        <v>2.7</v>
      </c>
      <c r="J4090">
        <v>7.9470000000000001</v>
      </c>
      <c r="K4090">
        <f t="shared" si="126"/>
        <v>593.5390000000001</v>
      </c>
      <c r="L4090" s="3">
        <f t="shared" si="127"/>
        <v>1.3389179144083201E-2</v>
      </c>
      <c r="M4090">
        <v>319.61099999999999</v>
      </c>
      <c r="N4090" t="s">
        <v>5042</v>
      </c>
      <c r="O4090" t="s">
        <v>5134</v>
      </c>
      <c r="P4090">
        <v>2017</v>
      </c>
      <c r="Q4090">
        <v>52</v>
      </c>
      <c r="R4090" t="s">
        <v>5442</v>
      </c>
      <c r="S4090" t="s">
        <v>5714</v>
      </c>
      <c r="T4090">
        <v>1</v>
      </c>
      <c r="U4090">
        <v>68</v>
      </c>
    </row>
    <row r="4091" spans="1:21" x14ac:dyDescent="0.35">
      <c r="A4091">
        <v>8</v>
      </c>
      <c r="B4091">
        <v>12</v>
      </c>
      <c r="C4091" t="s">
        <v>26</v>
      </c>
      <c r="D4091" t="s">
        <v>608</v>
      </c>
      <c r="E4091" s="5" cm="1">
        <f t="array" ref="E4091">IF(SUM(COUNTIFS(A:A, {"1","2","3"}, D:D, D4091)) &gt; 0, 1, 0)</f>
        <v>1</v>
      </c>
      <c r="F4091" t="s">
        <v>1803</v>
      </c>
      <c r="G4091" t="s">
        <v>1812</v>
      </c>
      <c r="H4091" s="2">
        <v>42797</v>
      </c>
      <c r="I4091">
        <v>4.9800000000000004</v>
      </c>
      <c r="J4091">
        <v>18.385999999999999</v>
      </c>
      <c r="K4091">
        <f t="shared" si="126"/>
        <v>593.5390000000001</v>
      </c>
      <c r="L4091" s="3">
        <f t="shared" si="127"/>
        <v>3.0976902949932515E-2</v>
      </c>
      <c r="M4091">
        <v>296.28800000000001</v>
      </c>
      <c r="N4091" t="s">
        <v>5042</v>
      </c>
      <c r="O4091" t="s">
        <v>5084</v>
      </c>
      <c r="P4091">
        <v>2017</v>
      </c>
      <c r="Q4091">
        <v>52</v>
      </c>
      <c r="R4091" t="s">
        <v>5442</v>
      </c>
      <c r="S4091" t="s">
        <v>5714</v>
      </c>
      <c r="T4091">
        <v>1</v>
      </c>
      <c r="U4091">
        <v>64</v>
      </c>
    </row>
    <row r="4092" spans="1:21" x14ac:dyDescent="0.35">
      <c r="A4092">
        <v>10</v>
      </c>
      <c r="B4092">
        <v>11</v>
      </c>
      <c r="C4092" t="s">
        <v>26</v>
      </c>
      <c r="D4092" t="s">
        <v>668</v>
      </c>
      <c r="E4092" s="5" cm="1">
        <f t="array" ref="E4092">IF(SUM(COUNTIFS(A:A, {"1","2","3"}, D:D, D4092)) &gt; 0, 1, 0)</f>
        <v>1</v>
      </c>
      <c r="F4092" t="s">
        <v>1800</v>
      </c>
      <c r="G4092" t="s">
        <v>1812</v>
      </c>
      <c r="H4092" s="2">
        <v>42902</v>
      </c>
      <c r="I4092">
        <v>5.98</v>
      </c>
      <c r="J4092">
        <v>13.262</v>
      </c>
      <c r="K4092">
        <f t="shared" si="126"/>
        <v>593.5390000000001</v>
      </c>
      <c r="L4092" s="3">
        <f t="shared" si="127"/>
        <v>2.2343940330795446E-2</v>
      </c>
      <c r="M4092">
        <v>285.06299999999999</v>
      </c>
      <c r="N4092" t="s">
        <v>5042</v>
      </c>
      <c r="O4092" t="s">
        <v>5148</v>
      </c>
      <c r="P4092">
        <v>2017</v>
      </c>
      <c r="Q4092">
        <v>52</v>
      </c>
      <c r="R4092" t="s">
        <v>5442</v>
      </c>
      <c r="S4092" t="s">
        <v>5714</v>
      </c>
      <c r="T4092">
        <v>1</v>
      </c>
      <c r="U4092">
        <v>52</v>
      </c>
    </row>
    <row r="4093" spans="1:21" x14ac:dyDescent="0.35">
      <c r="A4093">
        <v>28</v>
      </c>
      <c r="B4093">
        <v>30</v>
      </c>
      <c r="C4093" t="s">
        <v>18</v>
      </c>
      <c r="D4093" t="s">
        <v>554</v>
      </c>
      <c r="E4093" s="5" cm="1">
        <f t="array" ref="E4093">IF(SUM(COUNTIFS(A:A, {"1","2","3"}, D:D, D4093)) &gt; 0, 1, 0)</f>
        <v>0</v>
      </c>
      <c r="F4093" t="s">
        <v>1799</v>
      </c>
      <c r="G4093" t="s">
        <v>1813</v>
      </c>
      <c r="H4093" s="2">
        <v>42082</v>
      </c>
      <c r="I4093">
        <v>2.4</v>
      </c>
      <c r="J4093">
        <v>4.6040000000000001</v>
      </c>
      <c r="K4093">
        <f t="shared" si="126"/>
        <v>593.5390000000001</v>
      </c>
      <c r="L4093" s="3">
        <f t="shared" si="127"/>
        <v>7.7568618068905321E-3</v>
      </c>
      <c r="M4093" t="s">
        <v>2512</v>
      </c>
      <c r="N4093" t="s">
        <v>5042</v>
      </c>
      <c r="O4093" t="s">
        <v>5094</v>
      </c>
      <c r="P4093">
        <v>2017</v>
      </c>
      <c r="Q4093">
        <v>52</v>
      </c>
      <c r="R4093" t="s">
        <v>5442</v>
      </c>
      <c r="S4093" t="s">
        <v>5714</v>
      </c>
      <c r="T4093">
        <v>1</v>
      </c>
      <c r="U4093">
        <v>46</v>
      </c>
    </row>
    <row r="4094" spans="1:21" x14ac:dyDescent="0.35">
      <c r="A4094">
        <v>12</v>
      </c>
      <c r="B4094">
        <v>10</v>
      </c>
      <c r="C4094" t="s">
        <v>26</v>
      </c>
      <c r="D4094" t="s">
        <v>743</v>
      </c>
      <c r="E4094" s="5" cm="1">
        <f t="array" ref="E4094">IF(SUM(COUNTIFS(A:A, {"1","2","3"}, D:D, D4094)) &gt; 0, 1, 0)</f>
        <v>1</v>
      </c>
      <c r="F4094" t="s">
        <v>1800</v>
      </c>
      <c r="G4094" t="s">
        <v>1816</v>
      </c>
      <c r="H4094" s="2">
        <v>43000</v>
      </c>
      <c r="I4094">
        <v>5.98</v>
      </c>
      <c r="J4094">
        <v>10.914999999999999</v>
      </c>
      <c r="K4094">
        <f t="shared" si="126"/>
        <v>593.5390000000001</v>
      </c>
      <c r="L4094" s="3">
        <f t="shared" si="127"/>
        <v>1.8389693010905764E-2</v>
      </c>
      <c r="M4094">
        <v>176.381</v>
      </c>
      <c r="N4094" t="s">
        <v>5042</v>
      </c>
      <c r="O4094" t="s">
        <v>5151</v>
      </c>
      <c r="P4094">
        <v>2017</v>
      </c>
      <c r="Q4094">
        <v>52</v>
      </c>
      <c r="R4094" t="s">
        <v>5442</v>
      </c>
      <c r="S4094" t="s">
        <v>5714</v>
      </c>
      <c r="T4094">
        <v>1</v>
      </c>
      <c r="U4094">
        <v>42</v>
      </c>
    </row>
    <row r="4095" spans="1:21" x14ac:dyDescent="0.35">
      <c r="A4095">
        <v>18</v>
      </c>
      <c r="B4095">
        <v>17</v>
      </c>
      <c r="C4095" t="s">
        <v>26</v>
      </c>
      <c r="D4095" t="s">
        <v>731</v>
      </c>
      <c r="E4095" s="5" cm="1">
        <f t="array" ref="E4095">IF(SUM(COUNTIFS(A:A, {"1","2","3"}, D:D, D4095)) &gt; 0, 1, 0)</f>
        <v>0</v>
      </c>
      <c r="F4095" t="s">
        <v>1800</v>
      </c>
      <c r="G4095" t="s">
        <v>1811</v>
      </c>
      <c r="H4095" s="2">
        <v>42985</v>
      </c>
      <c r="I4095">
        <v>6.8</v>
      </c>
      <c r="J4095">
        <v>6.7130000000000001</v>
      </c>
      <c r="K4095">
        <f t="shared" si="126"/>
        <v>593.5390000000001</v>
      </c>
      <c r="L4095" s="3">
        <f t="shared" si="127"/>
        <v>1.1310124524251985E-2</v>
      </c>
      <c r="M4095">
        <v>90.838999999999999</v>
      </c>
      <c r="N4095" t="s">
        <v>5042</v>
      </c>
      <c r="O4095" t="s">
        <v>5122</v>
      </c>
      <c r="P4095">
        <v>2017</v>
      </c>
      <c r="Q4095">
        <v>52</v>
      </c>
      <c r="R4095" t="s">
        <v>5442</v>
      </c>
      <c r="S4095" t="s">
        <v>5714</v>
      </c>
      <c r="T4095">
        <v>1</v>
      </c>
      <c r="U4095">
        <v>32</v>
      </c>
    </row>
    <row r="4096" spans="1:21" x14ac:dyDescent="0.35">
      <c r="A4096">
        <v>29</v>
      </c>
      <c r="B4096">
        <v>26</v>
      </c>
      <c r="C4096" t="s">
        <v>19</v>
      </c>
      <c r="D4096" t="s">
        <v>712</v>
      </c>
      <c r="E4096" s="5" cm="1">
        <f t="array" ref="E4096">IF(SUM(COUNTIFS(A:A, {"1","2","3"}, D:D, D4096)) &gt; 0, 1, 0)</f>
        <v>1</v>
      </c>
      <c r="F4096" t="s">
        <v>1801</v>
      </c>
      <c r="G4096" t="s">
        <v>1815</v>
      </c>
      <c r="H4096" s="2">
        <v>42957</v>
      </c>
      <c r="I4096">
        <v>4.8</v>
      </c>
      <c r="J4096">
        <v>4.431</v>
      </c>
      <c r="K4096">
        <f t="shared" si="126"/>
        <v>593.5390000000001</v>
      </c>
      <c r="L4096" s="3">
        <f t="shared" si="127"/>
        <v>7.465389805893125E-3</v>
      </c>
      <c r="M4096">
        <v>232.74299999999999</v>
      </c>
      <c r="N4096" t="s">
        <v>5042</v>
      </c>
      <c r="O4096" t="s">
        <v>5089</v>
      </c>
      <c r="P4096">
        <v>2017</v>
      </c>
      <c r="Q4096">
        <v>52</v>
      </c>
      <c r="R4096" t="s">
        <v>5442</v>
      </c>
      <c r="S4096" t="s">
        <v>5714</v>
      </c>
      <c r="T4096">
        <v>1</v>
      </c>
      <c r="U4096">
        <v>24</v>
      </c>
    </row>
    <row r="4097" spans="1:21" x14ac:dyDescent="0.35">
      <c r="A4097">
        <v>17</v>
      </c>
      <c r="B4097">
        <v>25</v>
      </c>
      <c r="C4097" t="s">
        <v>26</v>
      </c>
      <c r="D4097" t="s">
        <v>753</v>
      </c>
      <c r="E4097" s="5" cm="1">
        <f t="array" ref="E4097">IF(SUM(COUNTIFS(A:A, {"1","2","3"}, D:D, D4097)) &gt; 0, 1, 0)</f>
        <v>0</v>
      </c>
      <c r="F4097" t="s">
        <v>1806</v>
      </c>
      <c r="G4097" t="s">
        <v>1830</v>
      </c>
      <c r="H4097" s="2">
        <v>43007</v>
      </c>
      <c r="I4097">
        <v>5.8</v>
      </c>
      <c r="J4097">
        <v>7.39</v>
      </c>
      <c r="K4097">
        <f t="shared" si="126"/>
        <v>593.5390000000001</v>
      </c>
      <c r="L4097" s="3">
        <f t="shared" si="127"/>
        <v>1.2450740389426809E-2</v>
      </c>
      <c r="M4097">
        <v>57.302999999999997</v>
      </c>
      <c r="N4097" t="s">
        <v>5042</v>
      </c>
      <c r="O4097" t="s">
        <v>5115</v>
      </c>
      <c r="P4097">
        <v>2017</v>
      </c>
      <c r="Q4097">
        <v>52</v>
      </c>
      <c r="R4097" t="s">
        <v>5442</v>
      </c>
      <c r="S4097" t="s">
        <v>5714</v>
      </c>
      <c r="T4097">
        <v>1</v>
      </c>
      <c r="U4097">
        <v>23</v>
      </c>
    </row>
    <row r="4098" spans="1:21" x14ac:dyDescent="0.35">
      <c r="A4098">
        <v>21</v>
      </c>
      <c r="B4098">
        <v>0</v>
      </c>
      <c r="C4098" t="s">
        <v>26</v>
      </c>
      <c r="D4098" t="s">
        <v>719</v>
      </c>
      <c r="E4098" s="5" cm="1">
        <f t="array" ref="E4098">IF(SUM(COUNTIFS(A:A, {"1","2","3"}, D:D, D4098)) &gt; 0, 1, 0)</f>
        <v>1</v>
      </c>
      <c r="F4098" t="s">
        <v>1798</v>
      </c>
      <c r="G4098" t="s">
        <v>1817</v>
      </c>
      <c r="H4098" s="2">
        <v>42972</v>
      </c>
      <c r="I4098">
        <v>5.8</v>
      </c>
      <c r="J4098">
        <v>5.8940000000000001</v>
      </c>
      <c r="K4098">
        <f t="shared" ref="K4098:K4161" si="128">SUMIFS(J:J, P:P, P4098, Q:Q, Q4098)</f>
        <v>593.5390000000001</v>
      </c>
      <c r="L4098" s="3">
        <f t="shared" si="127"/>
        <v>9.9302657449636816E-3</v>
      </c>
      <c r="M4098">
        <v>203.35900000000001</v>
      </c>
      <c r="N4098" t="s">
        <v>5042</v>
      </c>
      <c r="P4098">
        <v>2017</v>
      </c>
      <c r="Q4098">
        <v>52</v>
      </c>
      <c r="R4098" t="s">
        <v>5442</v>
      </c>
      <c r="S4098" t="s">
        <v>5714</v>
      </c>
      <c r="T4098">
        <v>1</v>
      </c>
      <c r="U4098">
        <v>21</v>
      </c>
    </row>
    <row r="4099" spans="1:21" x14ac:dyDescent="0.35">
      <c r="A4099">
        <v>14</v>
      </c>
      <c r="B4099">
        <v>6</v>
      </c>
      <c r="C4099" t="s">
        <v>19</v>
      </c>
      <c r="D4099" t="s">
        <v>808</v>
      </c>
      <c r="E4099" s="5" cm="1">
        <f t="array" ref="E4099">IF(SUM(COUNTIFS(A:A, {"1","2","3"}, D:D, D4099)) &gt; 0, 1, 0)</f>
        <v>0</v>
      </c>
      <c r="F4099" t="s">
        <v>1798</v>
      </c>
      <c r="G4099" t="s">
        <v>1812</v>
      </c>
      <c r="H4099" s="2">
        <v>43069</v>
      </c>
      <c r="I4099">
        <v>4.9800000000000004</v>
      </c>
      <c r="J4099">
        <v>9.2840000000000007</v>
      </c>
      <c r="K4099">
        <f t="shared" si="128"/>
        <v>593.5390000000001</v>
      </c>
      <c r="L4099" s="3">
        <f t="shared" ref="L4099:L4162" si="129">(J4099/K4099)</f>
        <v>1.5641769117109405E-2</v>
      </c>
      <c r="M4099">
        <v>121.294</v>
      </c>
      <c r="N4099" t="s">
        <v>5043</v>
      </c>
      <c r="O4099" t="s">
        <v>5092</v>
      </c>
      <c r="P4099">
        <v>2017</v>
      </c>
      <c r="Q4099">
        <v>52</v>
      </c>
      <c r="R4099" t="s">
        <v>5442</v>
      </c>
      <c r="S4099" t="s">
        <v>5714</v>
      </c>
      <c r="T4099">
        <v>1</v>
      </c>
      <c r="U4099">
        <v>18</v>
      </c>
    </row>
    <row r="4100" spans="1:21" x14ac:dyDescent="0.35">
      <c r="A4100">
        <v>5</v>
      </c>
      <c r="B4100">
        <v>0</v>
      </c>
      <c r="C4100" t="s">
        <v>19</v>
      </c>
      <c r="D4100" t="s">
        <v>835</v>
      </c>
      <c r="E4100" s="5" cm="1">
        <f t="array" ref="E4100">IF(SUM(COUNTIFS(A:A, {"1","2","3"}, D:D, D4100)) &gt; 0, 1, 0)</f>
        <v>0</v>
      </c>
      <c r="F4100" t="s">
        <v>1803</v>
      </c>
      <c r="G4100" t="s">
        <v>1812</v>
      </c>
      <c r="H4100" s="2">
        <v>43097</v>
      </c>
      <c r="I4100">
        <v>4.9800000000000004</v>
      </c>
      <c r="J4100">
        <v>46.188000000000002</v>
      </c>
      <c r="K4100">
        <f t="shared" si="128"/>
        <v>593.5390000000001</v>
      </c>
      <c r="L4100" s="3">
        <f t="shared" si="129"/>
        <v>7.781796983854472E-2</v>
      </c>
      <c r="M4100" t="s">
        <v>2002</v>
      </c>
      <c r="N4100" t="s">
        <v>5044</v>
      </c>
      <c r="P4100">
        <v>2017</v>
      </c>
      <c r="Q4100">
        <v>52</v>
      </c>
      <c r="R4100" t="s">
        <v>5442</v>
      </c>
      <c r="S4100" t="s">
        <v>5714</v>
      </c>
      <c r="T4100">
        <v>1</v>
      </c>
      <c r="U4100">
        <v>18</v>
      </c>
    </row>
    <row r="4101" spans="1:21" x14ac:dyDescent="0.35">
      <c r="A4101">
        <v>15</v>
      </c>
      <c r="B4101">
        <v>0</v>
      </c>
      <c r="C4101" t="s">
        <v>20</v>
      </c>
      <c r="D4101" t="s">
        <v>784</v>
      </c>
      <c r="E4101" s="5" cm="1">
        <f t="array" ref="E4101">IF(SUM(COUNTIFS(A:A, {"1","2","3"}, D:D, D4101)) &gt; 0, 1, 0)</f>
        <v>1</v>
      </c>
      <c r="F4101" t="s">
        <v>1798</v>
      </c>
      <c r="G4101" t="s">
        <v>1873</v>
      </c>
      <c r="H4101" s="2">
        <v>43042</v>
      </c>
      <c r="I4101">
        <v>7.9</v>
      </c>
      <c r="J4101">
        <v>8.3230000000000004</v>
      </c>
      <c r="K4101">
        <f t="shared" si="128"/>
        <v>593.5390000000001</v>
      </c>
      <c r="L4101" s="3">
        <f t="shared" si="129"/>
        <v>1.4022667423707624E-2</v>
      </c>
      <c r="M4101">
        <v>341.10700000000003</v>
      </c>
      <c r="N4101" t="s">
        <v>5042</v>
      </c>
      <c r="O4101" t="s">
        <v>5117</v>
      </c>
      <c r="P4101">
        <v>2017</v>
      </c>
      <c r="Q4101">
        <v>52</v>
      </c>
      <c r="R4101" t="s">
        <v>5442</v>
      </c>
      <c r="S4101" t="s">
        <v>5714</v>
      </c>
      <c r="T4101">
        <v>1</v>
      </c>
      <c r="U4101">
        <v>13</v>
      </c>
    </row>
    <row r="4102" spans="1:21" x14ac:dyDescent="0.35">
      <c r="A4102">
        <v>19</v>
      </c>
      <c r="B4102">
        <v>28</v>
      </c>
      <c r="C4102" t="s">
        <v>26</v>
      </c>
      <c r="D4102" t="s">
        <v>791</v>
      </c>
      <c r="E4102" s="5" cm="1">
        <f t="array" ref="E4102">IF(SUM(COUNTIFS(A:A, {"1","2","3"}, D:D, D4102)) &gt; 0, 1, 0)</f>
        <v>0</v>
      </c>
      <c r="F4102" t="s">
        <v>1805</v>
      </c>
      <c r="G4102" t="s">
        <v>1812</v>
      </c>
      <c r="H4102" s="2">
        <v>43049</v>
      </c>
      <c r="I4102">
        <v>3.28</v>
      </c>
      <c r="J4102">
        <v>6.4960000000000004</v>
      </c>
      <c r="K4102">
        <f t="shared" si="128"/>
        <v>593.5390000000001</v>
      </c>
      <c r="L4102" s="3">
        <f t="shared" si="129"/>
        <v>1.0944520916064487E-2</v>
      </c>
      <c r="M4102">
        <v>33.79</v>
      </c>
      <c r="N4102" t="s">
        <v>5043</v>
      </c>
      <c r="O4102" t="s">
        <v>5060</v>
      </c>
      <c r="P4102">
        <v>2017</v>
      </c>
      <c r="Q4102">
        <v>52</v>
      </c>
      <c r="R4102" t="s">
        <v>5442</v>
      </c>
      <c r="S4102" t="s">
        <v>5714</v>
      </c>
      <c r="T4102">
        <v>1</v>
      </c>
      <c r="U4102">
        <v>13</v>
      </c>
    </row>
    <row r="4103" spans="1:21" x14ac:dyDescent="0.35">
      <c r="A4103">
        <v>6</v>
      </c>
      <c r="B4103">
        <v>3</v>
      </c>
      <c r="C4103" t="s">
        <v>19</v>
      </c>
      <c r="D4103" t="s">
        <v>823</v>
      </c>
      <c r="E4103" s="5" cm="1">
        <f t="array" ref="E4103">IF(SUM(COUNTIFS(A:A, {"1","2","3"}, D:D, D4103)) &gt; 0, 1, 0)</f>
        <v>1</v>
      </c>
      <c r="F4103" t="s">
        <v>1798</v>
      </c>
      <c r="G4103" t="s">
        <v>1815</v>
      </c>
      <c r="H4103" s="2">
        <v>43085</v>
      </c>
      <c r="I4103">
        <v>4.8</v>
      </c>
      <c r="J4103">
        <v>32.408000000000001</v>
      </c>
      <c r="K4103">
        <f t="shared" si="128"/>
        <v>593.5390000000001</v>
      </c>
      <c r="L4103" s="3">
        <f t="shared" si="129"/>
        <v>5.4601298314011372E-2</v>
      </c>
      <c r="M4103">
        <v>396.464</v>
      </c>
      <c r="N4103" t="s">
        <v>5042</v>
      </c>
      <c r="O4103" t="s">
        <v>5100</v>
      </c>
      <c r="P4103">
        <v>2017</v>
      </c>
      <c r="Q4103">
        <v>52</v>
      </c>
      <c r="R4103" t="s">
        <v>5442</v>
      </c>
      <c r="S4103" t="s">
        <v>5714</v>
      </c>
      <c r="T4103">
        <v>1</v>
      </c>
      <c r="U4103">
        <v>13</v>
      </c>
    </row>
    <row r="4104" spans="1:21" x14ac:dyDescent="0.35">
      <c r="A4104">
        <v>27</v>
      </c>
      <c r="B4104">
        <v>0</v>
      </c>
      <c r="C4104" t="s">
        <v>20</v>
      </c>
      <c r="D4104" t="s">
        <v>769</v>
      </c>
      <c r="E4104" s="5" cm="1">
        <f t="array" ref="E4104">IF(SUM(COUNTIFS(A:A, {"1","2","3"}, D:D, D4104)) &gt; 0, 1, 0)</f>
        <v>1</v>
      </c>
      <c r="F4104" t="s">
        <v>1802</v>
      </c>
      <c r="G4104" t="s">
        <v>1873</v>
      </c>
      <c r="H4104" s="2">
        <v>43027</v>
      </c>
      <c r="I4104">
        <v>6.9</v>
      </c>
      <c r="J4104">
        <v>4.6180000000000003</v>
      </c>
      <c r="K4104">
        <f t="shared" si="128"/>
        <v>593.5390000000001</v>
      </c>
      <c r="L4104" s="3">
        <f t="shared" si="129"/>
        <v>7.7804491364510163E-3</v>
      </c>
      <c r="M4104">
        <v>193.74100000000001</v>
      </c>
      <c r="N4104" t="s">
        <v>5042</v>
      </c>
      <c r="O4104" t="s">
        <v>5141</v>
      </c>
      <c r="P4104">
        <v>2017</v>
      </c>
      <c r="Q4104">
        <v>52</v>
      </c>
      <c r="R4104" t="s">
        <v>5442</v>
      </c>
      <c r="S4104" t="s">
        <v>5714</v>
      </c>
      <c r="T4104">
        <v>1</v>
      </c>
      <c r="U4104">
        <v>12</v>
      </c>
    </row>
    <row r="4105" spans="1:21" x14ac:dyDescent="0.35">
      <c r="A4105">
        <v>13</v>
      </c>
      <c r="B4105">
        <v>23</v>
      </c>
      <c r="C4105" t="s">
        <v>26</v>
      </c>
      <c r="D4105" t="s">
        <v>806</v>
      </c>
      <c r="E4105" s="5" cm="1">
        <f t="array" ref="E4105">IF(SUM(COUNTIFS(A:A, {"1","2","3"}, D:D, D4105)) &gt; 0, 1, 0)</f>
        <v>1</v>
      </c>
      <c r="F4105" t="s">
        <v>1801</v>
      </c>
      <c r="G4105" t="s">
        <v>1812</v>
      </c>
      <c r="H4105" s="2">
        <v>43070</v>
      </c>
      <c r="I4105">
        <v>7.98</v>
      </c>
      <c r="J4105">
        <v>9.8309999999999995</v>
      </c>
      <c r="K4105">
        <f t="shared" si="128"/>
        <v>593.5390000000001</v>
      </c>
      <c r="L4105" s="3">
        <f t="shared" si="129"/>
        <v>1.6563359779222592E-2</v>
      </c>
      <c r="M4105">
        <v>149.38999999999999</v>
      </c>
      <c r="N4105" t="s">
        <v>5042</v>
      </c>
      <c r="O4105" t="s">
        <v>5168</v>
      </c>
      <c r="P4105">
        <v>2017</v>
      </c>
      <c r="Q4105">
        <v>52</v>
      </c>
      <c r="R4105" t="s">
        <v>5442</v>
      </c>
      <c r="S4105" t="s">
        <v>5714</v>
      </c>
      <c r="T4105">
        <v>1</v>
      </c>
      <c r="U4105">
        <v>12</v>
      </c>
    </row>
    <row r="4106" spans="1:21" x14ac:dyDescent="0.35">
      <c r="A4106">
        <v>20</v>
      </c>
      <c r="B4106">
        <v>14</v>
      </c>
      <c r="C4106" t="s">
        <v>19</v>
      </c>
      <c r="D4106" t="s">
        <v>786</v>
      </c>
      <c r="E4106" s="5" cm="1">
        <f t="array" ref="E4106">IF(SUM(COUNTIFS(A:A, {"1","2","3"}, D:D, D4106)) &gt; 0, 1, 0)</f>
        <v>0</v>
      </c>
      <c r="F4106" t="s">
        <v>1803</v>
      </c>
      <c r="G4106" t="s">
        <v>1812</v>
      </c>
      <c r="H4106" s="2">
        <v>43041</v>
      </c>
      <c r="I4106">
        <v>4.9800000000000004</v>
      </c>
      <c r="J4106">
        <v>5.9359999999999999</v>
      </c>
      <c r="K4106">
        <f t="shared" si="128"/>
        <v>593.5390000000001</v>
      </c>
      <c r="L4106" s="3">
        <f t="shared" si="129"/>
        <v>1.0001027733645133E-2</v>
      </c>
      <c r="M4106">
        <v>109.033</v>
      </c>
      <c r="N4106" t="s">
        <v>5043</v>
      </c>
      <c r="O4106" t="s">
        <v>5170</v>
      </c>
      <c r="P4106">
        <v>2017</v>
      </c>
      <c r="Q4106">
        <v>52</v>
      </c>
      <c r="R4106" t="s">
        <v>5442</v>
      </c>
      <c r="S4106" t="s">
        <v>5714</v>
      </c>
      <c r="T4106">
        <v>1</v>
      </c>
      <c r="U4106">
        <v>11</v>
      </c>
    </row>
    <row r="4107" spans="1:21" x14ac:dyDescent="0.35">
      <c r="A4107">
        <v>26</v>
      </c>
      <c r="B4107">
        <v>0</v>
      </c>
      <c r="C4107" t="s">
        <v>20</v>
      </c>
      <c r="D4107" t="s">
        <v>796</v>
      </c>
      <c r="E4107" s="5" cm="1">
        <f t="array" ref="E4107">IF(SUM(COUNTIFS(A:A, {"1","2","3"}, D:D, D4107)) &gt; 0, 1, 0)</f>
        <v>1</v>
      </c>
      <c r="F4107" t="s">
        <v>1798</v>
      </c>
      <c r="G4107" t="s">
        <v>1830</v>
      </c>
      <c r="H4107" s="2">
        <v>43056</v>
      </c>
      <c r="I4107">
        <v>7.8</v>
      </c>
      <c r="J4107">
        <v>4.7190000000000003</v>
      </c>
      <c r="K4107">
        <f t="shared" si="128"/>
        <v>593.5390000000001</v>
      </c>
      <c r="L4107" s="3">
        <f t="shared" si="129"/>
        <v>7.9506148711373636E-3</v>
      </c>
      <c r="M4107">
        <v>74.515000000000001</v>
      </c>
      <c r="N4107" t="s">
        <v>5043</v>
      </c>
      <c r="O4107" t="s">
        <v>5111</v>
      </c>
      <c r="P4107">
        <v>2017</v>
      </c>
      <c r="Q4107">
        <v>52</v>
      </c>
      <c r="R4107" t="s">
        <v>5442</v>
      </c>
      <c r="S4107" t="s">
        <v>5714</v>
      </c>
      <c r="T4107">
        <v>1</v>
      </c>
      <c r="U4107">
        <v>9</v>
      </c>
    </row>
    <row r="4108" spans="1:21" x14ac:dyDescent="0.35">
      <c r="A4108">
        <v>9</v>
      </c>
      <c r="B4108">
        <v>15</v>
      </c>
      <c r="C4108" t="s">
        <v>20</v>
      </c>
      <c r="D4108" t="s">
        <v>816</v>
      </c>
      <c r="E4108" s="5" cm="1">
        <f t="array" ref="E4108">IF(SUM(COUNTIFS(A:A, {"1","2","3"}, D:D, D4108)) &gt; 0, 1, 0)</f>
        <v>1</v>
      </c>
      <c r="F4108" t="s">
        <v>1798</v>
      </c>
      <c r="G4108" t="s">
        <v>1867</v>
      </c>
      <c r="H4108" s="2">
        <v>43076</v>
      </c>
      <c r="I4108">
        <v>7.8</v>
      </c>
      <c r="J4108">
        <v>14.682</v>
      </c>
      <c r="K4108">
        <f t="shared" si="128"/>
        <v>593.5390000000001</v>
      </c>
      <c r="L4108" s="3">
        <f t="shared" si="129"/>
        <v>2.4736369471930232E-2</v>
      </c>
      <c r="M4108">
        <v>188.904</v>
      </c>
      <c r="N4108" t="s">
        <v>5042</v>
      </c>
      <c r="O4108" t="s">
        <v>5095</v>
      </c>
      <c r="P4108">
        <v>2017</v>
      </c>
      <c r="Q4108">
        <v>52</v>
      </c>
      <c r="R4108" t="s">
        <v>5442</v>
      </c>
      <c r="S4108" t="s">
        <v>5714</v>
      </c>
      <c r="T4108">
        <v>1</v>
      </c>
      <c r="U4108">
        <v>8</v>
      </c>
    </row>
    <row r="4109" spans="1:21" x14ac:dyDescent="0.35">
      <c r="A4109">
        <v>22</v>
      </c>
      <c r="B4109">
        <v>20</v>
      </c>
      <c r="C4109" t="s">
        <v>26</v>
      </c>
      <c r="D4109" t="s">
        <v>819</v>
      </c>
      <c r="E4109" s="5" cm="1">
        <f t="array" ref="E4109">IF(SUM(COUNTIFS(A:A, {"1","2","3"}, D:D, D4109)) &gt; 0, 1, 0)</f>
        <v>0</v>
      </c>
      <c r="F4109" t="s">
        <v>1803</v>
      </c>
      <c r="G4109" t="s">
        <v>1850</v>
      </c>
      <c r="H4109" s="2">
        <v>43076</v>
      </c>
      <c r="I4109">
        <v>5.8</v>
      </c>
      <c r="J4109">
        <v>5.1639999999999997</v>
      </c>
      <c r="K4109">
        <f t="shared" si="128"/>
        <v>593.5390000000001</v>
      </c>
      <c r="L4109" s="3">
        <f t="shared" si="129"/>
        <v>8.7003549893098827E-3</v>
      </c>
      <c r="M4109">
        <v>33.92</v>
      </c>
      <c r="N4109" t="s">
        <v>5043</v>
      </c>
      <c r="O4109" t="s">
        <v>5160</v>
      </c>
      <c r="P4109">
        <v>2017</v>
      </c>
      <c r="Q4109">
        <v>52</v>
      </c>
      <c r="R4109" t="s">
        <v>5442</v>
      </c>
      <c r="S4109" t="s">
        <v>5714</v>
      </c>
      <c r="T4109">
        <v>1</v>
      </c>
      <c r="U4109">
        <v>7</v>
      </c>
    </row>
    <row r="4110" spans="1:21" x14ac:dyDescent="0.35">
      <c r="A4110">
        <v>11</v>
      </c>
      <c r="B4110">
        <v>18</v>
      </c>
      <c r="C4110" t="s">
        <v>20</v>
      </c>
      <c r="D4110" t="s">
        <v>815</v>
      </c>
      <c r="E4110" s="5" cm="1">
        <f t="array" ref="E4110">IF(SUM(COUNTIFS(A:A, {"1","2","3"}, D:D, D4110)) &gt; 0, 1, 0)</f>
        <v>1</v>
      </c>
      <c r="F4110" t="s">
        <v>1799</v>
      </c>
      <c r="G4110" t="s">
        <v>1827</v>
      </c>
      <c r="H4110" s="2">
        <v>43076</v>
      </c>
      <c r="I4110">
        <v>7.59</v>
      </c>
      <c r="J4110">
        <v>12.342000000000001</v>
      </c>
      <c r="K4110">
        <f t="shared" si="128"/>
        <v>593.5390000000001</v>
      </c>
      <c r="L4110" s="3">
        <f t="shared" si="129"/>
        <v>2.0793915816820795E-2</v>
      </c>
      <c r="M4110">
        <v>181.864</v>
      </c>
      <c r="N4110" t="s">
        <v>5042</v>
      </c>
      <c r="O4110" t="s">
        <v>5072</v>
      </c>
      <c r="P4110">
        <v>2017</v>
      </c>
      <c r="Q4110">
        <v>52</v>
      </c>
      <c r="R4110" t="s">
        <v>5442</v>
      </c>
      <c r="S4110" t="s">
        <v>5714</v>
      </c>
      <c r="T4110">
        <v>1</v>
      </c>
      <c r="U4110">
        <v>6</v>
      </c>
    </row>
    <row r="4111" spans="1:21" x14ac:dyDescent="0.35">
      <c r="A4111">
        <v>30</v>
      </c>
      <c r="B4111">
        <v>19</v>
      </c>
      <c r="C4111" t="s">
        <v>20</v>
      </c>
      <c r="D4111" t="s">
        <v>831</v>
      </c>
      <c r="E4111" s="5" cm="1">
        <f t="array" ref="E4111">IF(SUM(COUNTIFS(A:A, {"1","2","3"}, D:D, D4111)) &gt; 0, 1, 0)</f>
        <v>0</v>
      </c>
      <c r="F4111" t="s">
        <v>1799</v>
      </c>
      <c r="G4111" t="s">
        <v>1817</v>
      </c>
      <c r="H4111" s="2">
        <v>43090</v>
      </c>
      <c r="I4111">
        <v>2.99</v>
      </c>
      <c r="J4111">
        <v>4.0839999999999996</v>
      </c>
      <c r="K4111">
        <f t="shared" si="128"/>
        <v>593.5390000000001</v>
      </c>
      <c r="L4111" s="3">
        <f t="shared" si="129"/>
        <v>6.8807609946439892E-3</v>
      </c>
      <c r="M4111">
        <v>18.279</v>
      </c>
      <c r="N4111" t="s">
        <v>5043</v>
      </c>
      <c r="O4111" t="s">
        <v>5140</v>
      </c>
      <c r="P4111">
        <v>2017</v>
      </c>
      <c r="Q4111">
        <v>52</v>
      </c>
      <c r="R4111" t="s">
        <v>5442</v>
      </c>
      <c r="S4111" t="s">
        <v>5714</v>
      </c>
      <c r="T4111">
        <v>1</v>
      </c>
      <c r="U4111">
        <v>5</v>
      </c>
    </row>
    <row r="4112" spans="1:21" x14ac:dyDescent="0.35">
      <c r="A4112">
        <v>23</v>
      </c>
      <c r="B4112">
        <v>22</v>
      </c>
      <c r="C4112" t="s">
        <v>26</v>
      </c>
      <c r="D4112" t="s">
        <v>832</v>
      </c>
      <c r="E4112" s="5" cm="1">
        <f t="array" ref="E4112">IF(SUM(COUNTIFS(A:A, {"1","2","3"}, D:D, D4112)) &gt; 0, 1, 0)</f>
        <v>0</v>
      </c>
      <c r="F4112" t="s">
        <v>1798</v>
      </c>
      <c r="G4112" t="s">
        <v>1811</v>
      </c>
      <c r="H4112" s="2">
        <v>43090</v>
      </c>
      <c r="I4112">
        <v>5.8</v>
      </c>
      <c r="J4112">
        <v>4.9539999999999997</v>
      </c>
      <c r="K4112">
        <f t="shared" si="128"/>
        <v>593.5390000000001</v>
      </c>
      <c r="L4112" s="3">
        <f t="shared" si="129"/>
        <v>8.3465450459026258E-3</v>
      </c>
      <c r="M4112">
        <v>16.689</v>
      </c>
      <c r="N4112" t="s">
        <v>5043</v>
      </c>
      <c r="O4112" t="s">
        <v>5089</v>
      </c>
      <c r="P4112">
        <v>2017</v>
      </c>
      <c r="Q4112">
        <v>52</v>
      </c>
      <c r="R4112" t="s">
        <v>5442</v>
      </c>
      <c r="S4112" t="s">
        <v>5714</v>
      </c>
      <c r="T4112">
        <v>1</v>
      </c>
      <c r="U4112">
        <v>5</v>
      </c>
    </row>
    <row r="4113" spans="1:21" x14ac:dyDescent="0.35">
      <c r="A4113">
        <v>24</v>
      </c>
      <c r="B4113">
        <v>0</v>
      </c>
      <c r="C4113" t="s">
        <v>19</v>
      </c>
      <c r="D4113" t="s">
        <v>825</v>
      </c>
      <c r="E4113" s="5" cm="1">
        <f t="array" ref="E4113">IF(SUM(COUNTIFS(A:A, {"1","2","3"}, D:D, D4113)) &gt; 0, 1, 0)</f>
        <v>0</v>
      </c>
      <c r="F4113" t="s">
        <v>1804</v>
      </c>
      <c r="G4113" t="s">
        <v>1834</v>
      </c>
      <c r="H4113" s="2">
        <v>43083</v>
      </c>
      <c r="I4113">
        <v>3.98</v>
      </c>
      <c r="J4113">
        <v>4.859</v>
      </c>
      <c r="K4113">
        <f t="shared" si="128"/>
        <v>593.5390000000001</v>
      </c>
      <c r="L4113" s="3">
        <f t="shared" si="129"/>
        <v>8.1864881667422004E-3</v>
      </c>
      <c r="M4113">
        <v>29.120999999999999</v>
      </c>
      <c r="N4113" t="s">
        <v>5044</v>
      </c>
      <c r="O4113" t="s">
        <v>5145</v>
      </c>
      <c r="P4113">
        <v>2017</v>
      </c>
      <c r="Q4113">
        <v>52</v>
      </c>
      <c r="R4113" t="s">
        <v>5442</v>
      </c>
      <c r="S4113" t="s">
        <v>5714</v>
      </c>
      <c r="T4113">
        <v>1</v>
      </c>
      <c r="U4113">
        <v>3</v>
      </c>
    </row>
    <row r="4114" spans="1:21" x14ac:dyDescent="0.35">
      <c r="A4114">
        <v>25</v>
      </c>
      <c r="B4114">
        <v>0</v>
      </c>
      <c r="C4114" t="s">
        <v>20</v>
      </c>
      <c r="D4114" t="s">
        <v>826</v>
      </c>
      <c r="E4114" s="5" cm="1">
        <f t="array" ref="E4114">IF(SUM(COUNTIFS(A:A, {"1","2","3"}, D:D, D4114)) &gt; 0, 1, 0)</f>
        <v>0</v>
      </c>
      <c r="F4114" t="s">
        <v>1799</v>
      </c>
      <c r="G4114" t="s">
        <v>1817</v>
      </c>
      <c r="H4114" s="2">
        <v>43083</v>
      </c>
      <c r="I4114">
        <v>4.99</v>
      </c>
      <c r="J4114">
        <v>4.8360000000000003</v>
      </c>
      <c r="K4114">
        <f t="shared" si="128"/>
        <v>593.5390000000001</v>
      </c>
      <c r="L4114" s="3">
        <f t="shared" si="129"/>
        <v>8.1477375538928348E-3</v>
      </c>
      <c r="M4114">
        <v>22.513999999999999</v>
      </c>
      <c r="N4114" t="s">
        <v>5043</v>
      </c>
      <c r="P4114">
        <v>2017</v>
      </c>
      <c r="Q4114">
        <v>52</v>
      </c>
      <c r="R4114" t="s">
        <v>5442</v>
      </c>
      <c r="S4114" t="s">
        <v>5714</v>
      </c>
      <c r="T4114">
        <v>1</v>
      </c>
      <c r="U4114">
        <v>2</v>
      </c>
    </row>
    <row r="4115" spans="1:21" x14ac:dyDescent="0.35">
      <c r="A4115">
        <v>3</v>
      </c>
      <c r="B4115">
        <v>1</v>
      </c>
      <c r="C4115" t="s">
        <v>26</v>
      </c>
      <c r="D4115" t="s">
        <v>648</v>
      </c>
      <c r="E4115" s="5" cm="1">
        <f t="array" ref="E4115">IF(SUM(COUNTIFS(A:A, {"1","2","3"}, D:D, D4115)) &gt; 0, 1, 0)</f>
        <v>1</v>
      </c>
      <c r="F4115" t="s">
        <v>1802</v>
      </c>
      <c r="G4115" t="s">
        <v>1812</v>
      </c>
      <c r="H4115" s="2">
        <v>42853</v>
      </c>
      <c r="I4115">
        <v>5.98</v>
      </c>
      <c r="J4115">
        <v>98.730999999999995</v>
      </c>
      <c r="K4115">
        <f t="shared" si="128"/>
        <v>831.11999999999989</v>
      </c>
      <c r="L4115" s="3">
        <f t="shared" si="129"/>
        <v>0.11879271344691501</v>
      </c>
      <c r="M4115" t="s">
        <v>2515</v>
      </c>
      <c r="N4115" t="s">
        <v>5042</v>
      </c>
      <c r="O4115" t="s">
        <v>5066</v>
      </c>
      <c r="P4115">
        <v>2018</v>
      </c>
      <c r="Q4115">
        <v>1</v>
      </c>
      <c r="R4115" t="s">
        <v>5443</v>
      </c>
      <c r="S4115" t="s">
        <v>5715</v>
      </c>
      <c r="T4115">
        <v>1</v>
      </c>
      <c r="U4115">
        <v>305</v>
      </c>
    </row>
    <row r="4116" spans="1:21" x14ac:dyDescent="0.35">
      <c r="A4116">
        <v>7</v>
      </c>
      <c r="B4116">
        <v>7</v>
      </c>
      <c r="C4116" t="s">
        <v>26</v>
      </c>
      <c r="D4116" t="s">
        <v>606</v>
      </c>
      <c r="E4116" s="5" cm="1">
        <f t="array" ref="E4116">IF(SUM(COUNTIFS(A:A, {"1","2","3"}, D:D, D4116)) &gt; 0, 1, 0)</f>
        <v>1</v>
      </c>
      <c r="F4116" t="s">
        <v>1799</v>
      </c>
      <c r="G4116" t="s">
        <v>1812</v>
      </c>
      <c r="H4116" s="2">
        <v>42797</v>
      </c>
      <c r="I4116">
        <v>6.98</v>
      </c>
      <c r="J4116">
        <v>38.415999999999997</v>
      </c>
      <c r="K4116">
        <f t="shared" si="128"/>
        <v>831.11999999999989</v>
      </c>
      <c r="L4116" s="3">
        <f t="shared" si="129"/>
        <v>4.6221965540475508E-2</v>
      </c>
      <c r="M4116">
        <v>726.46</v>
      </c>
      <c r="N4116" t="s">
        <v>5042</v>
      </c>
      <c r="O4116" t="s">
        <v>5209</v>
      </c>
      <c r="P4116">
        <v>2018</v>
      </c>
      <c r="Q4116">
        <v>1</v>
      </c>
      <c r="R4116" t="s">
        <v>5443</v>
      </c>
      <c r="S4116" t="s">
        <v>5715</v>
      </c>
      <c r="T4116">
        <v>1</v>
      </c>
      <c r="U4116">
        <v>299</v>
      </c>
    </row>
    <row r="4117" spans="1:21" x14ac:dyDescent="0.35">
      <c r="A4117">
        <v>1</v>
      </c>
      <c r="B4117">
        <v>2</v>
      </c>
      <c r="C4117" t="s">
        <v>26</v>
      </c>
      <c r="D4117" t="s">
        <v>693</v>
      </c>
      <c r="E4117" s="5" cm="1">
        <f t="array" ref="E4117">IF(SUM(COUNTIFS(A:A, {"1","2","3"}, D:D, D4117)) &gt; 0, 1, 0)</f>
        <v>1</v>
      </c>
      <c r="F4117" t="s">
        <v>1798</v>
      </c>
      <c r="G4117" t="s">
        <v>1812</v>
      </c>
      <c r="H4117" s="2">
        <v>42937</v>
      </c>
      <c r="I4117">
        <v>5.98</v>
      </c>
      <c r="J4117">
        <v>130.90100000000001</v>
      </c>
      <c r="K4117">
        <f t="shared" si="128"/>
        <v>831.11999999999989</v>
      </c>
      <c r="L4117" s="3">
        <f t="shared" si="129"/>
        <v>0.15749951872172493</v>
      </c>
      <c r="M4117" t="s">
        <v>2513</v>
      </c>
      <c r="N4117" t="s">
        <v>5042</v>
      </c>
      <c r="O4117" t="s">
        <v>5215</v>
      </c>
      <c r="P4117">
        <v>2018</v>
      </c>
      <c r="Q4117">
        <v>1</v>
      </c>
      <c r="R4117" t="s">
        <v>5443</v>
      </c>
      <c r="S4117" t="s">
        <v>5715</v>
      </c>
      <c r="T4117">
        <v>1</v>
      </c>
      <c r="U4117">
        <v>266</v>
      </c>
    </row>
    <row r="4118" spans="1:21" x14ac:dyDescent="0.35">
      <c r="A4118">
        <v>2</v>
      </c>
      <c r="B4118">
        <v>3</v>
      </c>
      <c r="C4118" t="s">
        <v>26</v>
      </c>
      <c r="D4118" t="s">
        <v>775</v>
      </c>
      <c r="E4118" s="5" cm="1">
        <f t="array" ref="E4118">IF(SUM(COUNTIFS(A:A, {"1","2","3"}, D:D, D4118)) &gt; 0, 1, 0)</f>
        <v>1</v>
      </c>
      <c r="F4118" t="s">
        <v>1798</v>
      </c>
      <c r="G4118" t="s">
        <v>1812</v>
      </c>
      <c r="H4118" s="2">
        <v>43035</v>
      </c>
      <c r="I4118">
        <v>5.98</v>
      </c>
      <c r="J4118">
        <v>126.467</v>
      </c>
      <c r="K4118">
        <f t="shared" si="128"/>
        <v>831.11999999999989</v>
      </c>
      <c r="L4118" s="3">
        <f t="shared" si="129"/>
        <v>0.15216454904225626</v>
      </c>
      <c r="M4118" t="s">
        <v>2514</v>
      </c>
      <c r="N4118" t="s">
        <v>5042</v>
      </c>
      <c r="O4118" t="s">
        <v>5174</v>
      </c>
      <c r="P4118">
        <v>2018</v>
      </c>
      <c r="Q4118">
        <v>1</v>
      </c>
      <c r="R4118" t="s">
        <v>5443</v>
      </c>
      <c r="S4118" t="s">
        <v>5715</v>
      </c>
      <c r="T4118">
        <v>1</v>
      </c>
      <c r="U4118">
        <v>166</v>
      </c>
    </row>
    <row r="4119" spans="1:21" x14ac:dyDescent="0.35">
      <c r="A4119">
        <v>4</v>
      </c>
      <c r="B4119">
        <v>4</v>
      </c>
      <c r="C4119" t="s">
        <v>19</v>
      </c>
      <c r="D4119" t="s">
        <v>795</v>
      </c>
      <c r="E4119" s="5" cm="1">
        <f t="array" ref="E4119">IF(SUM(COUNTIFS(A:A, {"1","2","3"}, D:D, D4119)) &gt; 0, 1, 0)</f>
        <v>1</v>
      </c>
      <c r="F4119" t="s">
        <v>1801</v>
      </c>
      <c r="G4119" t="s">
        <v>1816</v>
      </c>
      <c r="H4119" s="2">
        <v>43056</v>
      </c>
      <c r="I4119">
        <v>4.9800000000000004</v>
      </c>
      <c r="J4119">
        <v>76.528000000000006</v>
      </c>
      <c r="K4119">
        <f t="shared" si="128"/>
        <v>831.11999999999989</v>
      </c>
      <c r="L4119" s="3">
        <f t="shared" si="129"/>
        <v>9.2078159591876041E-2</v>
      </c>
      <c r="M4119" t="s">
        <v>2516</v>
      </c>
      <c r="N4119" t="s">
        <v>5042</v>
      </c>
      <c r="O4119" t="s">
        <v>5207</v>
      </c>
      <c r="P4119">
        <v>2018</v>
      </c>
      <c r="Q4119">
        <v>1</v>
      </c>
      <c r="R4119" t="s">
        <v>5443</v>
      </c>
      <c r="S4119" t="s">
        <v>5715</v>
      </c>
      <c r="T4119">
        <v>1</v>
      </c>
      <c r="U4119">
        <v>83</v>
      </c>
    </row>
    <row r="4120" spans="1:21" x14ac:dyDescent="0.35">
      <c r="A4120">
        <v>22</v>
      </c>
      <c r="B4120">
        <v>0</v>
      </c>
      <c r="C4120" t="s">
        <v>19</v>
      </c>
      <c r="D4120" t="s">
        <v>111</v>
      </c>
      <c r="E4120" s="5" cm="1">
        <f t="array" ref="E4120">IF(SUM(COUNTIFS(A:A, {"1","2","3"}, D:D, D4120)) &gt; 0, 1, 0)</f>
        <v>0</v>
      </c>
      <c r="F4120" t="s">
        <v>1802</v>
      </c>
      <c r="G4120" t="s">
        <v>1812</v>
      </c>
      <c r="H4120" s="2">
        <v>40878</v>
      </c>
      <c r="I4120">
        <v>4.5709999999999997</v>
      </c>
      <c r="J4120">
        <v>7.9779999999999998</v>
      </c>
      <c r="K4120">
        <f t="shared" si="128"/>
        <v>831.11999999999989</v>
      </c>
      <c r="L4120" s="3">
        <f t="shared" si="129"/>
        <v>9.5990951968428148E-3</v>
      </c>
      <c r="M4120" t="s">
        <v>2518</v>
      </c>
      <c r="N4120" t="s">
        <v>5042</v>
      </c>
      <c r="P4120">
        <v>2018</v>
      </c>
      <c r="Q4120">
        <v>1</v>
      </c>
      <c r="R4120" t="s">
        <v>5443</v>
      </c>
      <c r="S4120" t="s">
        <v>5715</v>
      </c>
      <c r="T4120">
        <v>1</v>
      </c>
      <c r="U4120">
        <v>77</v>
      </c>
    </row>
    <row r="4121" spans="1:21" x14ac:dyDescent="0.35">
      <c r="A4121">
        <v>13</v>
      </c>
      <c r="B4121">
        <v>16</v>
      </c>
      <c r="C4121" t="s">
        <v>19</v>
      </c>
      <c r="D4121" t="s">
        <v>542</v>
      </c>
      <c r="E4121" s="5" cm="1">
        <f t="array" ref="E4121">IF(SUM(COUNTIFS(A:A, {"1","2","3"}, D:D, D4121)) &gt; 0, 1, 0)</f>
        <v>0</v>
      </c>
      <c r="F4121" t="s">
        <v>1803</v>
      </c>
      <c r="G4121" t="s">
        <v>1812</v>
      </c>
      <c r="H4121" s="2">
        <v>42697</v>
      </c>
      <c r="I4121">
        <v>2.7</v>
      </c>
      <c r="J4121">
        <v>12.295999999999999</v>
      </c>
      <c r="K4121">
        <f t="shared" si="128"/>
        <v>831.11999999999989</v>
      </c>
      <c r="L4121" s="3">
        <f t="shared" si="129"/>
        <v>1.4794494176532872E-2</v>
      </c>
      <c r="M4121">
        <v>331.90699999999998</v>
      </c>
      <c r="N4121" t="s">
        <v>5042</v>
      </c>
      <c r="O4121" t="s">
        <v>5255</v>
      </c>
      <c r="P4121">
        <v>2018</v>
      </c>
      <c r="Q4121">
        <v>1</v>
      </c>
      <c r="R4121" t="s">
        <v>5443</v>
      </c>
      <c r="S4121" t="s">
        <v>5715</v>
      </c>
      <c r="T4121">
        <v>1</v>
      </c>
      <c r="U4121">
        <v>68</v>
      </c>
    </row>
    <row r="4122" spans="1:21" x14ac:dyDescent="0.35">
      <c r="A4122">
        <v>9</v>
      </c>
      <c r="B4122">
        <v>8</v>
      </c>
      <c r="C4122" t="s">
        <v>26</v>
      </c>
      <c r="D4122" t="s">
        <v>608</v>
      </c>
      <c r="E4122" s="5" cm="1">
        <f t="array" ref="E4122">IF(SUM(COUNTIFS(A:A, {"1","2","3"}, D:D, D4122)) &gt; 0, 1, 0)</f>
        <v>1</v>
      </c>
      <c r="F4122" t="s">
        <v>1803</v>
      </c>
      <c r="G4122" t="s">
        <v>1812</v>
      </c>
      <c r="H4122" s="2">
        <v>42797</v>
      </c>
      <c r="I4122">
        <v>4.9800000000000004</v>
      </c>
      <c r="J4122">
        <v>20.183</v>
      </c>
      <c r="K4122">
        <f t="shared" si="128"/>
        <v>831.11999999999989</v>
      </c>
      <c r="L4122" s="3">
        <f t="shared" si="129"/>
        <v>2.4284098565790745E-2</v>
      </c>
      <c r="M4122">
        <v>316.471</v>
      </c>
      <c r="N4122" t="s">
        <v>5042</v>
      </c>
      <c r="O4122" t="s">
        <v>5136</v>
      </c>
      <c r="P4122">
        <v>2018</v>
      </c>
      <c r="Q4122">
        <v>1</v>
      </c>
      <c r="R4122" t="s">
        <v>5443</v>
      </c>
      <c r="S4122" t="s">
        <v>5715</v>
      </c>
      <c r="T4122">
        <v>1</v>
      </c>
      <c r="U4122">
        <v>64</v>
      </c>
    </row>
    <row r="4123" spans="1:21" x14ac:dyDescent="0.35">
      <c r="A4123">
        <v>8</v>
      </c>
      <c r="B4123">
        <v>10</v>
      </c>
      <c r="C4123" t="s">
        <v>26</v>
      </c>
      <c r="D4123" t="s">
        <v>668</v>
      </c>
      <c r="E4123" s="5" cm="1">
        <f t="array" ref="E4123">IF(SUM(COUNTIFS(A:A, {"1","2","3"}, D:D, D4123)) &gt; 0, 1, 0)</f>
        <v>1</v>
      </c>
      <c r="F4123" t="s">
        <v>1800</v>
      </c>
      <c r="G4123" t="s">
        <v>1812</v>
      </c>
      <c r="H4123" s="2">
        <v>42902</v>
      </c>
      <c r="I4123">
        <v>5.98</v>
      </c>
      <c r="J4123">
        <v>22.515999999999998</v>
      </c>
      <c r="K4123">
        <f t="shared" si="128"/>
        <v>831.11999999999989</v>
      </c>
      <c r="L4123" s="3">
        <f t="shared" si="129"/>
        <v>2.7091154105303689E-2</v>
      </c>
      <c r="M4123">
        <v>307.57900000000001</v>
      </c>
      <c r="N4123" t="s">
        <v>5042</v>
      </c>
      <c r="O4123" t="s">
        <v>5190</v>
      </c>
      <c r="P4123">
        <v>2018</v>
      </c>
      <c r="Q4123">
        <v>1</v>
      </c>
      <c r="R4123" t="s">
        <v>5443</v>
      </c>
      <c r="S4123" t="s">
        <v>5715</v>
      </c>
      <c r="T4123">
        <v>1</v>
      </c>
      <c r="U4123">
        <v>52</v>
      </c>
    </row>
    <row r="4124" spans="1:21" x14ac:dyDescent="0.35">
      <c r="A4124">
        <v>21</v>
      </c>
      <c r="B4124">
        <v>28</v>
      </c>
      <c r="C4124" t="s">
        <v>18</v>
      </c>
      <c r="D4124" t="s">
        <v>554</v>
      </c>
      <c r="E4124" s="5" cm="1">
        <f t="array" ref="E4124">IF(SUM(COUNTIFS(A:A, {"1","2","3"}, D:D, D4124)) &gt; 0, 1, 0)</f>
        <v>0</v>
      </c>
      <c r="F4124" t="s">
        <v>1799</v>
      </c>
      <c r="G4124" t="s">
        <v>1813</v>
      </c>
      <c r="H4124" s="2">
        <v>42082</v>
      </c>
      <c r="I4124">
        <v>2.4</v>
      </c>
      <c r="J4124">
        <v>8.2889999999999997</v>
      </c>
      <c r="K4124">
        <f t="shared" si="128"/>
        <v>831.11999999999989</v>
      </c>
      <c r="L4124" s="3">
        <f t="shared" si="129"/>
        <v>9.9732890557320247E-3</v>
      </c>
      <c r="M4124" t="s">
        <v>2517</v>
      </c>
      <c r="N4124" t="s">
        <v>5042</v>
      </c>
      <c r="O4124" t="s">
        <v>5243</v>
      </c>
      <c r="P4124">
        <v>2018</v>
      </c>
      <c r="Q4124">
        <v>1</v>
      </c>
      <c r="R4124" t="s">
        <v>5443</v>
      </c>
      <c r="S4124" t="s">
        <v>5715</v>
      </c>
      <c r="T4124">
        <v>1</v>
      </c>
      <c r="U4124">
        <v>46</v>
      </c>
    </row>
    <row r="4125" spans="1:21" x14ac:dyDescent="0.35">
      <c r="A4125">
        <v>12</v>
      </c>
      <c r="B4125">
        <v>12</v>
      </c>
      <c r="C4125" t="s">
        <v>26</v>
      </c>
      <c r="D4125" t="s">
        <v>743</v>
      </c>
      <c r="E4125" s="5" cm="1">
        <f t="array" ref="E4125">IF(SUM(COUNTIFS(A:A, {"1","2","3"}, D:D, D4125)) &gt; 0, 1, 0)</f>
        <v>1</v>
      </c>
      <c r="F4125" t="s">
        <v>1800</v>
      </c>
      <c r="G4125" t="s">
        <v>1816</v>
      </c>
      <c r="H4125" s="2">
        <v>43000</v>
      </c>
      <c r="I4125">
        <v>5.98</v>
      </c>
      <c r="J4125">
        <v>15.38</v>
      </c>
      <c r="K4125">
        <f t="shared" si="128"/>
        <v>831.11999999999989</v>
      </c>
      <c r="L4125" s="3">
        <f t="shared" si="129"/>
        <v>1.8505149677543558E-2</v>
      </c>
      <c r="M4125">
        <v>191.761</v>
      </c>
      <c r="N4125" t="s">
        <v>5042</v>
      </c>
      <c r="O4125" t="s">
        <v>5206</v>
      </c>
      <c r="P4125">
        <v>2018</v>
      </c>
      <c r="Q4125">
        <v>1</v>
      </c>
      <c r="R4125" t="s">
        <v>5443</v>
      </c>
      <c r="S4125" t="s">
        <v>5715</v>
      </c>
      <c r="T4125">
        <v>1</v>
      </c>
      <c r="U4125">
        <v>42</v>
      </c>
    </row>
    <row r="4126" spans="1:21" x14ac:dyDescent="0.35">
      <c r="A4126">
        <v>19</v>
      </c>
      <c r="B4126">
        <v>18</v>
      </c>
      <c r="C4126" t="s">
        <v>26</v>
      </c>
      <c r="D4126" t="s">
        <v>731</v>
      </c>
      <c r="E4126" s="5" cm="1">
        <f t="array" ref="E4126">IF(SUM(COUNTIFS(A:A, {"1","2","3"}, D:D, D4126)) &gt; 0, 1, 0)</f>
        <v>0</v>
      </c>
      <c r="F4126" t="s">
        <v>1800</v>
      </c>
      <c r="G4126" t="s">
        <v>1811</v>
      </c>
      <c r="H4126" s="2">
        <v>42985</v>
      </c>
      <c r="I4126">
        <v>6.8</v>
      </c>
      <c r="J4126">
        <v>9.0640000000000001</v>
      </c>
      <c r="K4126">
        <f t="shared" si="128"/>
        <v>831.11999999999989</v>
      </c>
      <c r="L4126" s="3">
        <f t="shared" si="129"/>
        <v>1.0905765713735683E-2</v>
      </c>
      <c r="M4126">
        <v>99.903000000000006</v>
      </c>
      <c r="N4126" t="s">
        <v>5042</v>
      </c>
      <c r="O4126" t="s">
        <v>5177</v>
      </c>
      <c r="P4126">
        <v>2018</v>
      </c>
      <c r="Q4126">
        <v>1</v>
      </c>
      <c r="R4126" t="s">
        <v>5443</v>
      </c>
      <c r="S4126" t="s">
        <v>5715</v>
      </c>
      <c r="T4126">
        <v>1</v>
      </c>
      <c r="U4126">
        <v>32</v>
      </c>
    </row>
    <row r="4127" spans="1:21" x14ac:dyDescent="0.35">
      <c r="A4127">
        <v>23</v>
      </c>
      <c r="B4127">
        <v>29</v>
      </c>
      <c r="C4127" t="s">
        <v>19</v>
      </c>
      <c r="D4127" t="s">
        <v>712</v>
      </c>
      <c r="E4127" s="5" cm="1">
        <f t="array" ref="E4127">IF(SUM(COUNTIFS(A:A, {"1","2","3"}, D:D, D4127)) &gt; 0, 1, 0)</f>
        <v>1</v>
      </c>
      <c r="F4127" t="s">
        <v>1801</v>
      </c>
      <c r="G4127" t="s">
        <v>1815</v>
      </c>
      <c r="H4127" s="2">
        <v>42957</v>
      </c>
      <c r="I4127">
        <v>4.8</v>
      </c>
      <c r="J4127">
        <v>7.9409999999999998</v>
      </c>
      <c r="K4127">
        <f t="shared" si="128"/>
        <v>831.11999999999989</v>
      </c>
      <c r="L4127" s="3">
        <f t="shared" si="129"/>
        <v>9.5545769563961901E-3</v>
      </c>
      <c r="M4127">
        <v>240.684</v>
      </c>
      <c r="N4127" t="s">
        <v>5042</v>
      </c>
      <c r="O4127" t="s">
        <v>5270</v>
      </c>
      <c r="P4127">
        <v>2018</v>
      </c>
      <c r="Q4127">
        <v>1</v>
      </c>
      <c r="R4127" t="s">
        <v>5443</v>
      </c>
      <c r="S4127" t="s">
        <v>5715</v>
      </c>
      <c r="T4127">
        <v>1</v>
      </c>
      <c r="U4127">
        <v>24</v>
      </c>
    </row>
    <row r="4128" spans="1:21" x14ac:dyDescent="0.35">
      <c r="A4128">
        <v>24</v>
      </c>
      <c r="B4128">
        <v>17</v>
      </c>
      <c r="C4128" t="s">
        <v>26</v>
      </c>
      <c r="D4128" t="s">
        <v>753</v>
      </c>
      <c r="E4128" s="5" cm="1">
        <f t="array" ref="E4128">IF(SUM(COUNTIFS(A:A, {"1","2","3"}, D:D, D4128)) &gt; 0, 1, 0)</f>
        <v>0</v>
      </c>
      <c r="F4128" t="s">
        <v>1806</v>
      </c>
      <c r="G4128" t="s">
        <v>1830</v>
      </c>
      <c r="H4128" s="2">
        <v>43007</v>
      </c>
      <c r="I4128">
        <v>5.8</v>
      </c>
      <c r="J4128">
        <v>7.6920000000000002</v>
      </c>
      <c r="K4128">
        <f t="shared" si="128"/>
        <v>831.11999999999989</v>
      </c>
      <c r="L4128" s="3">
        <f t="shared" si="129"/>
        <v>9.2549812301472734E-3</v>
      </c>
      <c r="M4128">
        <v>64.995000000000005</v>
      </c>
      <c r="N4128" t="s">
        <v>5042</v>
      </c>
      <c r="O4128" t="s">
        <v>5061</v>
      </c>
      <c r="P4128">
        <v>2018</v>
      </c>
      <c r="Q4128">
        <v>1</v>
      </c>
      <c r="R4128" t="s">
        <v>5443</v>
      </c>
      <c r="S4128" t="s">
        <v>5715</v>
      </c>
      <c r="T4128">
        <v>1</v>
      </c>
      <c r="U4128">
        <v>23</v>
      </c>
    </row>
    <row r="4129" spans="1:21" x14ac:dyDescent="0.35">
      <c r="A4129">
        <v>25</v>
      </c>
      <c r="B4129">
        <v>21</v>
      </c>
      <c r="C4129" t="s">
        <v>26</v>
      </c>
      <c r="D4129" t="s">
        <v>719</v>
      </c>
      <c r="E4129" s="5" cm="1">
        <f t="array" ref="E4129">IF(SUM(COUNTIFS(A:A, {"1","2","3"}, D:D, D4129)) &gt; 0, 1, 0)</f>
        <v>1</v>
      </c>
      <c r="F4129" t="s">
        <v>1798</v>
      </c>
      <c r="G4129" t="s">
        <v>1817</v>
      </c>
      <c r="H4129" s="2">
        <v>42972</v>
      </c>
      <c r="I4129">
        <v>5.8</v>
      </c>
      <c r="J4129">
        <v>7.6050000000000004</v>
      </c>
      <c r="K4129">
        <f t="shared" si="128"/>
        <v>831.11999999999989</v>
      </c>
      <c r="L4129" s="3">
        <f t="shared" si="129"/>
        <v>9.1503032053133135E-3</v>
      </c>
      <c r="M4129">
        <v>210.964</v>
      </c>
      <c r="N4129" t="s">
        <v>5042</v>
      </c>
      <c r="O4129" t="s">
        <v>5200</v>
      </c>
      <c r="P4129">
        <v>2018</v>
      </c>
      <c r="Q4129">
        <v>1</v>
      </c>
      <c r="R4129" t="s">
        <v>5443</v>
      </c>
      <c r="S4129" t="s">
        <v>5715</v>
      </c>
      <c r="T4129">
        <v>1</v>
      </c>
      <c r="U4129">
        <v>21</v>
      </c>
    </row>
    <row r="4130" spans="1:21" x14ac:dyDescent="0.35">
      <c r="A4130">
        <v>11</v>
      </c>
      <c r="B4130">
        <v>14</v>
      </c>
      <c r="C4130" t="s">
        <v>19</v>
      </c>
      <c r="D4130" t="s">
        <v>808</v>
      </c>
      <c r="E4130" s="5" cm="1">
        <f t="array" ref="E4130">IF(SUM(COUNTIFS(A:A, {"1","2","3"}, D:D, D4130)) &gt; 0, 1, 0)</f>
        <v>0</v>
      </c>
      <c r="F4130" t="s">
        <v>1798</v>
      </c>
      <c r="G4130" t="s">
        <v>1812</v>
      </c>
      <c r="H4130" s="2">
        <v>43069</v>
      </c>
      <c r="I4130">
        <v>4.9800000000000004</v>
      </c>
      <c r="J4130">
        <v>17.111999999999998</v>
      </c>
      <c r="K4130">
        <f t="shared" si="128"/>
        <v>831.11999999999989</v>
      </c>
      <c r="L4130" s="3">
        <f t="shared" si="129"/>
        <v>2.0589084608720762E-2</v>
      </c>
      <c r="M4130">
        <v>138.40600000000001</v>
      </c>
      <c r="N4130" t="s">
        <v>5042</v>
      </c>
      <c r="O4130" t="s">
        <v>5194</v>
      </c>
      <c r="P4130">
        <v>2018</v>
      </c>
      <c r="Q4130">
        <v>1</v>
      </c>
      <c r="R4130" t="s">
        <v>5443</v>
      </c>
      <c r="S4130" t="s">
        <v>5715</v>
      </c>
      <c r="T4130">
        <v>1</v>
      </c>
      <c r="U4130">
        <v>18</v>
      </c>
    </row>
    <row r="4131" spans="1:21" x14ac:dyDescent="0.35">
      <c r="A4131">
        <v>5</v>
      </c>
      <c r="B4131">
        <v>5</v>
      </c>
      <c r="C4131" t="s">
        <v>19</v>
      </c>
      <c r="D4131" t="s">
        <v>835</v>
      </c>
      <c r="E4131" s="5" cm="1">
        <f t="array" ref="E4131">IF(SUM(COUNTIFS(A:A, {"1","2","3"}, D:D, D4131)) &gt; 0, 1, 0)</f>
        <v>0</v>
      </c>
      <c r="F4131" t="s">
        <v>1803</v>
      </c>
      <c r="G4131" t="s">
        <v>1812</v>
      </c>
      <c r="H4131" s="2">
        <v>43097</v>
      </c>
      <c r="I4131">
        <v>4.9800000000000004</v>
      </c>
      <c r="J4131">
        <v>64.885000000000005</v>
      </c>
      <c r="K4131">
        <f t="shared" si="128"/>
        <v>831.11999999999989</v>
      </c>
      <c r="L4131" s="3">
        <f t="shared" si="129"/>
        <v>7.8069352199441736E-2</v>
      </c>
      <c r="M4131">
        <v>111.07299999999999</v>
      </c>
      <c r="N4131" t="s">
        <v>5042</v>
      </c>
      <c r="O4131" t="s">
        <v>5219</v>
      </c>
      <c r="P4131">
        <v>2018</v>
      </c>
      <c r="Q4131">
        <v>1</v>
      </c>
      <c r="R4131" t="s">
        <v>5443</v>
      </c>
      <c r="S4131" t="s">
        <v>5715</v>
      </c>
      <c r="T4131">
        <v>1</v>
      </c>
      <c r="U4131">
        <v>18</v>
      </c>
    </row>
    <row r="4132" spans="1:21" x14ac:dyDescent="0.35">
      <c r="A4132">
        <v>20</v>
      </c>
      <c r="B4132">
        <v>0</v>
      </c>
      <c r="C4132" t="s">
        <v>26</v>
      </c>
      <c r="D4132" t="s">
        <v>610</v>
      </c>
      <c r="E4132" s="5" cm="1">
        <f t="array" ref="E4132">IF(SUM(COUNTIFS(A:A, {"1","2","3"}, D:D, D4132)) &gt; 0, 1, 0)</f>
        <v>0</v>
      </c>
      <c r="F4132" t="s">
        <v>1798</v>
      </c>
      <c r="G4132" t="s">
        <v>1833</v>
      </c>
      <c r="H4132" s="2">
        <v>42797</v>
      </c>
      <c r="I4132">
        <v>4.9800000000000004</v>
      </c>
      <c r="J4132">
        <v>8.8559999999999999</v>
      </c>
      <c r="K4132">
        <f t="shared" si="128"/>
        <v>831.11999999999989</v>
      </c>
      <c r="L4132" s="3">
        <f t="shared" si="129"/>
        <v>1.0655501010684378E-2</v>
      </c>
      <c r="M4132">
        <v>129.036</v>
      </c>
      <c r="N4132" t="s">
        <v>5042</v>
      </c>
      <c r="P4132">
        <v>2018</v>
      </c>
      <c r="Q4132">
        <v>1</v>
      </c>
      <c r="R4132" t="s">
        <v>5443</v>
      </c>
      <c r="S4132" t="s">
        <v>5715</v>
      </c>
      <c r="T4132">
        <v>1</v>
      </c>
      <c r="U4132">
        <v>17</v>
      </c>
    </row>
    <row r="4133" spans="1:21" x14ac:dyDescent="0.35">
      <c r="A4133">
        <v>14</v>
      </c>
      <c r="B4133">
        <v>15</v>
      </c>
      <c r="C4133" t="s">
        <v>20</v>
      </c>
      <c r="D4133" t="s">
        <v>784</v>
      </c>
      <c r="E4133" s="5" cm="1">
        <f t="array" ref="E4133">IF(SUM(COUNTIFS(A:A, {"1","2","3"}, D:D, D4133)) &gt; 0, 1, 0)</f>
        <v>1</v>
      </c>
      <c r="F4133" t="s">
        <v>1798</v>
      </c>
      <c r="G4133" t="s">
        <v>1873</v>
      </c>
      <c r="H4133" s="2">
        <v>43042</v>
      </c>
      <c r="I4133">
        <v>7.9</v>
      </c>
      <c r="J4133">
        <v>10.872</v>
      </c>
      <c r="K4133">
        <f t="shared" si="128"/>
        <v>831.11999999999989</v>
      </c>
      <c r="L4133" s="3">
        <f t="shared" si="129"/>
        <v>1.3081143517181636E-2</v>
      </c>
      <c r="M4133">
        <v>351.97899999999998</v>
      </c>
      <c r="N4133" t="s">
        <v>5042</v>
      </c>
      <c r="O4133" t="s">
        <v>5198</v>
      </c>
      <c r="P4133">
        <v>2018</v>
      </c>
      <c r="Q4133">
        <v>1</v>
      </c>
      <c r="R4133" t="s">
        <v>5443</v>
      </c>
      <c r="S4133" t="s">
        <v>5715</v>
      </c>
      <c r="T4133">
        <v>1</v>
      </c>
      <c r="U4133">
        <v>13</v>
      </c>
    </row>
    <row r="4134" spans="1:21" x14ac:dyDescent="0.35">
      <c r="A4134">
        <v>16</v>
      </c>
      <c r="B4134">
        <v>19</v>
      </c>
      <c r="C4134" t="s">
        <v>26</v>
      </c>
      <c r="D4134" t="s">
        <v>791</v>
      </c>
      <c r="E4134" s="5" cm="1">
        <f t="array" ref="E4134">IF(SUM(COUNTIFS(A:A, {"1","2","3"}, D:D, D4134)) &gt; 0, 1, 0)</f>
        <v>0</v>
      </c>
      <c r="F4134" t="s">
        <v>1805</v>
      </c>
      <c r="G4134" t="s">
        <v>1812</v>
      </c>
      <c r="H4134" s="2">
        <v>43049</v>
      </c>
      <c r="I4134">
        <v>3.28</v>
      </c>
      <c r="J4134">
        <v>9.7059999999999995</v>
      </c>
      <c r="K4134">
        <f t="shared" si="128"/>
        <v>831.11999999999989</v>
      </c>
      <c r="L4134" s="3">
        <f t="shared" si="129"/>
        <v>1.1678217345269035E-2</v>
      </c>
      <c r="M4134">
        <v>43.496000000000002</v>
      </c>
      <c r="N4134" t="s">
        <v>5042</v>
      </c>
      <c r="O4134" t="s">
        <v>5208</v>
      </c>
      <c r="P4134">
        <v>2018</v>
      </c>
      <c r="Q4134">
        <v>1</v>
      </c>
      <c r="R4134" t="s">
        <v>5443</v>
      </c>
      <c r="S4134" t="s">
        <v>5715</v>
      </c>
      <c r="T4134">
        <v>1</v>
      </c>
      <c r="U4134">
        <v>13</v>
      </c>
    </row>
    <row r="4135" spans="1:21" x14ac:dyDescent="0.35">
      <c r="A4135">
        <v>6</v>
      </c>
      <c r="B4135">
        <v>6</v>
      </c>
      <c r="C4135" t="s">
        <v>19</v>
      </c>
      <c r="D4135" t="s">
        <v>823</v>
      </c>
      <c r="E4135" s="5" cm="1">
        <f t="array" ref="E4135">IF(SUM(COUNTIFS(A:A, {"1","2","3"}, D:D, D4135)) &gt; 0, 1, 0)</f>
        <v>1</v>
      </c>
      <c r="F4135" t="s">
        <v>1798</v>
      </c>
      <c r="G4135" t="s">
        <v>1815</v>
      </c>
      <c r="H4135" s="2">
        <v>43085</v>
      </c>
      <c r="I4135">
        <v>4.8</v>
      </c>
      <c r="J4135">
        <v>49.252000000000002</v>
      </c>
      <c r="K4135">
        <f t="shared" si="128"/>
        <v>831.11999999999989</v>
      </c>
      <c r="L4135" s="3">
        <f t="shared" si="129"/>
        <v>5.925979401289827E-2</v>
      </c>
      <c r="M4135">
        <v>445.71600000000001</v>
      </c>
      <c r="N4135" t="s">
        <v>5042</v>
      </c>
      <c r="O4135" t="s">
        <v>5118</v>
      </c>
      <c r="P4135">
        <v>2018</v>
      </c>
      <c r="Q4135">
        <v>1</v>
      </c>
      <c r="R4135" t="s">
        <v>5443</v>
      </c>
      <c r="S4135" t="s">
        <v>5715</v>
      </c>
      <c r="T4135">
        <v>1</v>
      </c>
      <c r="U4135">
        <v>13</v>
      </c>
    </row>
    <row r="4136" spans="1:21" x14ac:dyDescent="0.35">
      <c r="A4136">
        <v>28</v>
      </c>
      <c r="B4136">
        <v>27</v>
      </c>
      <c r="C4136" t="s">
        <v>20</v>
      </c>
      <c r="D4136" t="s">
        <v>769</v>
      </c>
      <c r="E4136" s="5" cm="1">
        <f t="array" ref="E4136">IF(SUM(COUNTIFS(A:A, {"1","2","3"}, D:D, D4136)) &gt; 0, 1, 0)</f>
        <v>1</v>
      </c>
      <c r="F4136" t="s">
        <v>1802</v>
      </c>
      <c r="G4136" t="s">
        <v>1873</v>
      </c>
      <c r="H4136" s="2">
        <v>43027</v>
      </c>
      <c r="I4136">
        <v>6.9</v>
      </c>
      <c r="J4136">
        <v>6.6349999999999998</v>
      </c>
      <c r="K4136">
        <f t="shared" si="128"/>
        <v>831.11999999999989</v>
      </c>
      <c r="L4136" s="3">
        <f t="shared" si="129"/>
        <v>7.9832033881990574E-3</v>
      </c>
      <c r="M4136">
        <v>200.376</v>
      </c>
      <c r="N4136" t="s">
        <v>5042</v>
      </c>
      <c r="O4136" t="s">
        <v>5178</v>
      </c>
      <c r="P4136">
        <v>2018</v>
      </c>
      <c r="Q4136">
        <v>1</v>
      </c>
      <c r="R4136" t="s">
        <v>5443</v>
      </c>
      <c r="S4136" t="s">
        <v>5715</v>
      </c>
      <c r="T4136">
        <v>1</v>
      </c>
      <c r="U4136">
        <v>12</v>
      </c>
    </row>
    <row r="4137" spans="1:21" x14ac:dyDescent="0.35">
      <c r="A4137">
        <v>18</v>
      </c>
      <c r="B4137">
        <v>13</v>
      </c>
      <c r="C4137" t="s">
        <v>26</v>
      </c>
      <c r="D4137" t="s">
        <v>806</v>
      </c>
      <c r="E4137" s="5" cm="1">
        <f t="array" ref="E4137">IF(SUM(COUNTIFS(A:A, {"1","2","3"}, D:D, D4137)) &gt; 0, 1, 0)</f>
        <v>1</v>
      </c>
      <c r="F4137" t="s">
        <v>1801</v>
      </c>
      <c r="G4137" t="s">
        <v>1812</v>
      </c>
      <c r="H4137" s="2">
        <v>43070</v>
      </c>
      <c r="I4137">
        <v>7.98</v>
      </c>
      <c r="J4137">
        <v>9.2379999999999995</v>
      </c>
      <c r="K4137">
        <f t="shared" si="128"/>
        <v>831.11999999999989</v>
      </c>
      <c r="L4137" s="3">
        <f t="shared" si="129"/>
        <v>1.1115121763403601E-2</v>
      </c>
      <c r="M4137">
        <v>158.62799999999999</v>
      </c>
      <c r="N4137" t="s">
        <v>5042</v>
      </c>
      <c r="O4137" t="s">
        <v>5166</v>
      </c>
      <c r="P4137">
        <v>2018</v>
      </c>
      <c r="Q4137">
        <v>1</v>
      </c>
      <c r="R4137" t="s">
        <v>5443</v>
      </c>
      <c r="S4137" t="s">
        <v>5715</v>
      </c>
      <c r="T4137">
        <v>1</v>
      </c>
      <c r="U4137">
        <v>12</v>
      </c>
    </row>
    <row r="4138" spans="1:21" x14ac:dyDescent="0.35">
      <c r="A4138">
        <v>15</v>
      </c>
      <c r="B4138">
        <v>20</v>
      </c>
      <c r="C4138" t="s">
        <v>19</v>
      </c>
      <c r="D4138" t="s">
        <v>786</v>
      </c>
      <c r="E4138" s="5" cm="1">
        <f t="array" ref="E4138">IF(SUM(COUNTIFS(A:A, {"1","2","3"}, D:D, D4138)) &gt; 0, 1, 0)</f>
        <v>0</v>
      </c>
      <c r="F4138" t="s">
        <v>1803</v>
      </c>
      <c r="G4138" t="s">
        <v>1812</v>
      </c>
      <c r="H4138" s="2">
        <v>43041</v>
      </c>
      <c r="I4138">
        <v>4.9800000000000004</v>
      </c>
      <c r="J4138">
        <v>10.526</v>
      </c>
      <c r="K4138">
        <f t="shared" si="128"/>
        <v>831.11999999999989</v>
      </c>
      <c r="L4138" s="3">
        <f t="shared" si="129"/>
        <v>1.2664837809221292E-2</v>
      </c>
      <c r="M4138">
        <v>119.559</v>
      </c>
      <c r="N4138" t="s">
        <v>5043</v>
      </c>
      <c r="O4138" t="s">
        <v>5268</v>
      </c>
      <c r="P4138">
        <v>2018</v>
      </c>
      <c r="Q4138">
        <v>1</v>
      </c>
      <c r="R4138" t="s">
        <v>5443</v>
      </c>
      <c r="S4138" t="s">
        <v>5715</v>
      </c>
      <c r="T4138">
        <v>1</v>
      </c>
      <c r="U4138">
        <v>11</v>
      </c>
    </row>
    <row r="4139" spans="1:21" x14ac:dyDescent="0.35">
      <c r="A4139">
        <v>10</v>
      </c>
      <c r="B4139">
        <v>9</v>
      </c>
      <c r="C4139" t="s">
        <v>20</v>
      </c>
      <c r="D4139" t="s">
        <v>816</v>
      </c>
      <c r="E4139" s="5" cm="1">
        <f t="array" ref="E4139">IF(SUM(COUNTIFS(A:A, {"1","2","3"}, D:D, D4139)) &gt; 0, 1, 0)</f>
        <v>1</v>
      </c>
      <c r="F4139" t="s">
        <v>1798</v>
      </c>
      <c r="G4139" t="s">
        <v>1867</v>
      </c>
      <c r="H4139" s="2">
        <v>43076</v>
      </c>
      <c r="I4139">
        <v>7.8</v>
      </c>
      <c r="J4139">
        <v>18.297999999999998</v>
      </c>
      <c r="K4139">
        <f t="shared" si="128"/>
        <v>831.11999999999989</v>
      </c>
      <c r="L4139" s="3">
        <f t="shared" si="129"/>
        <v>2.2016074694388297E-2</v>
      </c>
      <c r="M4139">
        <v>207.202</v>
      </c>
      <c r="N4139" t="s">
        <v>5042</v>
      </c>
      <c r="O4139" t="s">
        <v>5161</v>
      </c>
      <c r="P4139">
        <v>2018</v>
      </c>
      <c r="Q4139">
        <v>1</v>
      </c>
      <c r="R4139" t="s">
        <v>5443</v>
      </c>
      <c r="S4139" t="s">
        <v>5715</v>
      </c>
      <c r="T4139">
        <v>1</v>
      </c>
      <c r="U4139">
        <v>8</v>
      </c>
    </row>
    <row r="4140" spans="1:21" x14ac:dyDescent="0.35">
      <c r="A4140">
        <v>17</v>
      </c>
      <c r="B4140">
        <v>22</v>
      </c>
      <c r="C4140" t="s">
        <v>26</v>
      </c>
      <c r="D4140" t="s">
        <v>819</v>
      </c>
      <c r="E4140" s="5" cm="1">
        <f t="array" ref="E4140">IF(SUM(COUNTIFS(A:A, {"1","2","3"}, D:D, D4140)) &gt; 0, 1, 0)</f>
        <v>0</v>
      </c>
      <c r="F4140" t="s">
        <v>1803</v>
      </c>
      <c r="G4140" t="s">
        <v>1850</v>
      </c>
      <c r="H4140" s="2">
        <v>43076</v>
      </c>
      <c r="I4140">
        <v>5.8</v>
      </c>
      <c r="J4140">
        <v>9.41</v>
      </c>
      <c r="K4140">
        <f t="shared" si="128"/>
        <v>831.11999999999989</v>
      </c>
      <c r="L4140" s="3">
        <f t="shared" si="129"/>
        <v>1.1322071421696027E-2</v>
      </c>
      <c r="M4140">
        <v>43.33</v>
      </c>
      <c r="N4140" t="s">
        <v>5043</v>
      </c>
      <c r="O4140" t="s">
        <v>5269</v>
      </c>
      <c r="P4140">
        <v>2018</v>
      </c>
      <c r="Q4140">
        <v>1</v>
      </c>
      <c r="R4140" t="s">
        <v>5443</v>
      </c>
      <c r="S4140" t="s">
        <v>5715</v>
      </c>
      <c r="T4140">
        <v>1</v>
      </c>
      <c r="U4140">
        <v>7</v>
      </c>
    </row>
    <row r="4141" spans="1:21" x14ac:dyDescent="0.35">
      <c r="A4141">
        <v>27</v>
      </c>
      <c r="B4141">
        <v>0</v>
      </c>
      <c r="C4141" t="s">
        <v>20</v>
      </c>
      <c r="D4141" t="s">
        <v>779</v>
      </c>
      <c r="E4141" s="5" cm="1">
        <f t="array" ref="E4141">IF(SUM(COUNTIFS(A:A, {"1","2","3"}, D:D, D4141)) &gt; 0, 1, 0)</f>
        <v>0</v>
      </c>
      <c r="F4141" t="s">
        <v>1798</v>
      </c>
      <c r="G4141" t="s">
        <v>1811</v>
      </c>
      <c r="H4141" s="2">
        <v>43034</v>
      </c>
      <c r="I4141">
        <v>6.1</v>
      </c>
      <c r="J4141">
        <v>7.0170000000000003</v>
      </c>
      <c r="K4141">
        <f t="shared" si="128"/>
        <v>831.11999999999989</v>
      </c>
      <c r="L4141" s="3">
        <f t="shared" si="129"/>
        <v>8.4428241409182803E-3</v>
      </c>
      <c r="M4141">
        <v>59.823999999999998</v>
      </c>
      <c r="N4141" t="s">
        <v>5043</v>
      </c>
      <c r="P4141">
        <v>2018</v>
      </c>
      <c r="Q4141">
        <v>1</v>
      </c>
      <c r="R4141" t="s">
        <v>5443</v>
      </c>
      <c r="S4141" t="s">
        <v>5715</v>
      </c>
      <c r="T4141">
        <v>1</v>
      </c>
      <c r="U4141">
        <v>6</v>
      </c>
    </row>
    <row r="4142" spans="1:21" x14ac:dyDescent="0.35">
      <c r="A4142">
        <v>26</v>
      </c>
      <c r="B4142">
        <v>11</v>
      </c>
      <c r="C4142" t="s">
        <v>20</v>
      </c>
      <c r="D4142" t="s">
        <v>815</v>
      </c>
      <c r="E4142" s="5" cm="1">
        <f t="array" ref="E4142">IF(SUM(COUNTIFS(A:A, {"1","2","3"}, D:D, D4142)) &gt; 0, 1, 0)</f>
        <v>1</v>
      </c>
      <c r="F4142" t="s">
        <v>1799</v>
      </c>
      <c r="G4142" t="s">
        <v>1827</v>
      </c>
      <c r="H4142" s="2">
        <v>43076</v>
      </c>
      <c r="I4142">
        <v>7.59</v>
      </c>
      <c r="J4142">
        <v>7.5270000000000001</v>
      </c>
      <c r="K4142">
        <f t="shared" si="128"/>
        <v>831.11999999999989</v>
      </c>
      <c r="L4142" s="3">
        <f t="shared" si="129"/>
        <v>9.0564539416690751E-3</v>
      </c>
      <c r="M4142">
        <v>189.39099999999999</v>
      </c>
      <c r="N4142" t="s">
        <v>5042</v>
      </c>
      <c r="O4142" t="s">
        <v>5128</v>
      </c>
      <c r="P4142">
        <v>2018</v>
      </c>
      <c r="Q4142">
        <v>1</v>
      </c>
      <c r="R4142" t="s">
        <v>5443</v>
      </c>
      <c r="S4142" t="s">
        <v>5715</v>
      </c>
      <c r="T4142">
        <v>1</v>
      </c>
      <c r="U4142">
        <v>6</v>
      </c>
    </row>
    <row r="4143" spans="1:21" x14ac:dyDescent="0.35">
      <c r="A4143">
        <v>29</v>
      </c>
      <c r="B4143">
        <v>23</v>
      </c>
      <c r="C4143" t="s">
        <v>26</v>
      </c>
      <c r="D4143" t="s">
        <v>832</v>
      </c>
      <c r="E4143" s="5" cm="1">
        <f t="array" ref="E4143">IF(SUM(COUNTIFS(A:A, {"1","2","3"}, D:D, D4143)) &gt; 0, 1, 0)</f>
        <v>0</v>
      </c>
      <c r="F4143" t="s">
        <v>1798</v>
      </c>
      <c r="G4143" t="s">
        <v>1811</v>
      </c>
      <c r="H4143" s="2">
        <v>43090</v>
      </c>
      <c r="I4143">
        <v>5.8</v>
      </c>
      <c r="J4143">
        <v>5.9219999999999997</v>
      </c>
      <c r="K4143">
        <f t="shared" si="128"/>
        <v>831.11999999999989</v>
      </c>
      <c r="L4143" s="3">
        <f t="shared" si="129"/>
        <v>7.1253248628356924E-3</v>
      </c>
      <c r="M4143">
        <v>22.611000000000001</v>
      </c>
      <c r="N4143" t="s">
        <v>5042</v>
      </c>
      <c r="O4143" t="s">
        <v>5101</v>
      </c>
      <c r="P4143">
        <v>2018</v>
      </c>
      <c r="Q4143">
        <v>1</v>
      </c>
      <c r="R4143" t="s">
        <v>5443</v>
      </c>
      <c r="S4143" t="s">
        <v>5715</v>
      </c>
      <c r="T4143">
        <v>1</v>
      </c>
      <c r="U4143">
        <v>5</v>
      </c>
    </row>
    <row r="4144" spans="1:21" x14ac:dyDescent="0.35">
      <c r="A4144">
        <v>30</v>
      </c>
      <c r="B4144">
        <v>0</v>
      </c>
      <c r="C4144" t="s">
        <v>19</v>
      </c>
      <c r="D4144" t="s">
        <v>809</v>
      </c>
      <c r="E4144" s="5" cm="1">
        <f t="array" ref="E4144">IF(SUM(COUNTIFS(A:A, {"1","2","3"}, D:D, D4144)) &gt; 0, 1, 0)</f>
        <v>0</v>
      </c>
      <c r="F4144" t="s">
        <v>1798</v>
      </c>
      <c r="G4144" t="s">
        <v>1837</v>
      </c>
      <c r="H4144" s="2">
        <v>43069</v>
      </c>
      <c r="I4144">
        <v>5.98</v>
      </c>
      <c r="J4144">
        <v>5.8769999999999998</v>
      </c>
      <c r="K4144">
        <f t="shared" si="128"/>
        <v>831.11999999999989</v>
      </c>
      <c r="L4144" s="3">
        <f t="shared" si="129"/>
        <v>7.0711810568870924E-3</v>
      </c>
      <c r="M4144">
        <v>35.040999999999997</v>
      </c>
      <c r="N4144" t="s">
        <v>5044</v>
      </c>
      <c r="P4144">
        <v>2018</v>
      </c>
      <c r="Q4144">
        <v>1</v>
      </c>
      <c r="R4144" t="s">
        <v>5443</v>
      </c>
      <c r="S4144" t="s">
        <v>5715</v>
      </c>
      <c r="T4144">
        <v>1</v>
      </c>
      <c r="U4144">
        <v>3</v>
      </c>
    </row>
    <row r="4145" spans="1:21" x14ac:dyDescent="0.35">
      <c r="A4145">
        <v>6</v>
      </c>
      <c r="B4145">
        <v>3</v>
      </c>
      <c r="C4145" t="s">
        <v>26</v>
      </c>
      <c r="D4145" t="s">
        <v>648</v>
      </c>
      <c r="E4145" s="5" cm="1">
        <f t="array" ref="E4145">IF(SUM(COUNTIFS(A:A, {"1","2","3"}, D:D, D4145)) &gt; 0, 1, 0)</f>
        <v>1</v>
      </c>
      <c r="F4145" t="s">
        <v>1802</v>
      </c>
      <c r="G4145" t="s">
        <v>1812</v>
      </c>
      <c r="H4145" s="2">
        <v>42853</v>
      </c>
      <c r="I4145">
        <v>5.98</v>
      </c>
      <c r="J4145">
        <v>23.530999999999999</v>
      </c>
      <c r="K4145">
        <f t="shared" si="128"/>
        <v>348.78800000000001</v>
      </c>
      <c r="L4145" s="3">
        <f t="shared" si="129"/>
        <v>6.7465050403110197E-2</v>
      </c>
      <c r="M4145" t="s">
        <v>2522</v>
      </c>
      <c r="N4145" t="s">
        <v>5042</v>
      </c>
      <c r="O4145" t="s">
        <v>5088</v>
      </c>
      <c r="P4145">
        <v>2018</v>
      </c>
      <c r="Q4145">
        <v>2</v>
      </c>
      <c r="R4145" t="s">
        <v>5444</v>
      </c>
      <c r="S4145" t="s">
        <v>5497</v>
      </c>
      <c r="T4145">
        <v>1</v>
      </c>
      <c r="U4145">
        <v>305</v>
      </c>
    </row>
    <row r="4146" spans="1:21" x14ac:dyDescent="0.35">
      <c r="A4146">
        <v>7</v>
      </c>
      <c r="B4146">
        <v>7</v>
      </c>
      <c r="C4146" t="s">
        <v>26</v>
      </c>
      <c r="D4146" t="s">
        <v>606</v>
      </c>
      <c r="E4146" s="5" cm="1">
        <f t="array" ref="E4146">IF(SUM(COUNTIFS(A:A, {"1","2","3"}, D:D, D4146)) &gt; 0, 1, 0)</f>
        <v>1</v>
      </c>
      <c r="F4146" t="s">
        <v>1799</v>
      </c>
      <c r="G4146" t="s">
        <v>1812</v>
      </c>
      <c r="H4146" s="2">
        <v>42797</v>
      </c>
      <c r="I4146">
        <v>6.98</v>
      </c>
      <c r="J4146">
        <v>15.601000000000001</v>
      </c>
      <c r="K4146">
        <f t="shared" si="128"/>
        <v>348.78800000000001</v>
      </c>
      <c r="L4146" s="3">
        <f t="shared" si="129"/>
        <v>4.4729176462492977E-2</v>
      </c>
      <c r="M4146">
        <v>742.06100000000004</v>
      </c>
      <c r="N4146" t="s">
        <v>5042</v>
      </c>
      <c r="O4146" t="s">
        <v>5199</v>
      </c>
      <c r="P4146">
        <v>2018</v>
      </c>
      <c r="Q4146">
        <v>2</v>
      </c>
      <c r="R4146" t="s">
        <v>5444</v>
      </c>
      <c r="S4146" t="s">
        <v>5497</v>
      </c>
      <c r="T4146">
        <v>1</v>
      </c>
      <c r="U4146">
        <v>299</v>
      </c>
    </row>
    <row r="4147" spans="1:21" x14ac:dyDescent="0.35">
      <c r="A4147">
        <v>2</v>
      </c>
      <c r="B4147">
        <v>1</v>
      </c>
      <c r="C4147" t="s">
        <v>26</v>
      </c>
      <c r="D4147" t="s">
        <v>693</v>
      </c>
      <c r="E4147" s="5" cm="1">
        <f t="array" ref="E4147">IF(SUM(COUNTIFS(A:A, {"1","2","3"}, D:D, D4147)) &gt; 0, 1, 0)</f>
        <v>1</v>
      </c>
      <c r="F4147" t="s">
        <v>1798</v>
      </c>
      <c r="G4147" t="s">
        <v>1812</v>
      </c>
      <c r="H4147" s="2">
        <v>42937</v>
      </c>
      <c r="I4147">
        <v>5.98</v>
      </c>
      <c r="J4147">
        <v>34.871000000000002</v>
      </c>
      <c r="K4147">
        <f t="shared" si="128"/>
        <v>348.78800000000001</v>
      </c>
      <c r="L4147" s="3">
        <f t="shared" si="129"/>
        <v>9.9977636845304307E-2</v>
      </c>
      <c r="M4147" t="s">
        <v>2519</v>
      </c>
      <c r="N4147" t="s">
        <v>5042</v>
      </c>
      <c r="O4147" t="s">
        <v>5175</v>
      </c>
      <c r="P4147">
        <v>2018</v>
      </c>
      <c r="Q4147">
        <v>2</v>
      </c>
      <c r="R4147" t="s">
        <v>5444</v>
      </c>
      <c r="S4147" t="s">
        <v>5497</v>
      </c>
      <c r="T4147">
        <v>1</v>
      </c>
      <c r="U4147">
        <v>266</v>
      </c>
    </row>
    <row r="4148" spans="1:21" x14ac:dyDescent="0.35">
      <c r="A4148">
        <v>3</v>
      </c>
      <c r="B4148">
        <v>2</v>
      </c>
      <c r="C4148" t="s">
        <v>26</v>
      </c>
      <c r="D4148" t="s">
        <v>775</v>
      </c>
      <c r="E4148" s="5" cm="1">
        <f t="array" ref="E4148">IF(SUM(COUNTIFS(A:A, {"1","2","3"}, D:D, D4148)) &gt; 0, 1, 0)</f>
        <v>1</v>
      </c>
      <c r="F4148" t="s">
        <v>1798</v>
      </c>
      <c r="G4148" t="s">
        <v>1812</v>
      </c>
      <c r="H4148" s="2">
        <v>43035</v>
      </c>
      <c r="I4148">
        <v>5.98</v>
      </c>
      <c r="J4148">
        <v>28.620999999999999</v>
      </c>
      <c r="K4148">
        <f t="shared" si="128"/>
        <v>348.78800000000001</v>
      </c>
      <c r="L4148" s="3">
        <f t="shared" si="129"/>
        <v>8.2058442377604734E-2</v>
      </c>
      <c r="M4148" t="s">
        <v>2520</v>
      </c>
      <c r="N4148" t="s">
        <v>5042</v>
      </c>
      <c r="O4148" t="s">
        <v>5121</v>
      </c>
      <c r="P4148">
        <v>2018</v>
      </c>
      <c r="Q4148">
        <v>2</v>
      </c>
      <c r="R4148" t="s">
        <v>5444</v>
      </c>
      <c r="S4148" t="s">
        <v>5497</v>
      </c>
      <c r="T4148">
        <v>1</v>
      </c>
      <c r="U4148">
        <v>166</v>
      </c>
    </row>
    <row r="4149" spans="1:21" x14ac:dyDescent="0.35">
      <c r="A4149">
        <v>4</v>
      </c>
      <c r="B4149">
        <v>4</v>
      </c>
      <c r="C4149" t="s">
        <v>19</v>
      </c>
      <c r="D4149" t="s">
        <v>795</v>
      </c>
      <c r="E4149" s="5" cm="1">
        <f t="array" ref="E4149">IF(SUM(COUNTIFS(A:A, {"1","2","3"}, D:D, D4149)) &gt; 0, 1, 0)</f>
        <v>1</v>
      </c>
      <c r="F4149" t="s">
        <v>1801</v>
      </c>
      <c r="G4149" t="s">
        <v>1816</v>
      </c>
      <c r="H4149" s="2">
        <v>43056</v>
      </c>
      <c r="I4149">
        <v>4.9800000000000004</v>
      </c>
      <c r="J4149">
        <v>23.657</v>
      </c>
      <c r="K4149">
        <f t="shared" si="128"/>
        <v>348.78800000000001</v>
      </c>
      <c r="L4149" s="3">
        <f t="shared" si="129"/>
        <v>6.782630136357902E-2</v>
      </c>
      <c r="M4149" t="s">
        <v>2521</v>
      </c>
      <c r="N4149" t="s">
        <v>5042</v>
      </c>
      <c r="O4149" t="s">
        <v>5195</v>
      </c>
      <c r="P4149">
        <v>2018</v>
      </c>
      <c r="Q4149">
        <v>2</v>
      </c>
      <c r="R4149" t="s">
        <v>5444</v>
      </c>
      <c r="S4149" t="s">
        <v>5497</v>
      </c>
      <c r="T4149">
        <v>1</v>
      </c>
      <c r="U4149">
        <v>83</v>
      </c>
    </row>
    <row r="4150" spans="1:21" x14ac:dyDescent="0.35">
      <c r="A4150">
        <v>22</v>
      </c>
      <c r="B4150">
        <v>22</v>
      </c>
      <c r="C4150" t="s">
        <v>19</v>
      </c>
      <c r="D4150" t="s">
        <v>111</v>
      </c>
      <c r="E4150" s="5" cm="1">
        <f t="array" ref="E4150">IF(SUM(COUNTIFS(A:A, {"1","2","3"}, D:D, D4150)) &gt; 0, 1, 0)</f>
        <v>0</v>
      </c>
      <c r="F4150" t="s">
        <v>1802</v>
      </c>
      <c r="G4150" t="s">
        <v>1812</v>
      </c>
      <c r="H4150" s="2">
        <v>40878</v>
      </c>
      <c r="I4150">
        <v>4.5709999999999997</v>
      </c>
      <c r="J4150">
        <v>2.5449999999999999</v>
      </c>
      <c r="K4150">
        <f t="shared" si="128"/>
        <v>348.78800000000001</v>
      </c>
      <c r="L4150" s="3">
        <f t="shared" si="129"/>
        <v>7.2966959872472672E-3</v>
      </c>
      <c r="M4150" t="s">
        <v>2523</v>
      </c>
      <c r="N4150" t="s">
        <v>5042</v>
      </c>
      <c r="O4150" t="s">
        <v>5125</v>
      </c>
      <c r="P4150">
        <v>2018</v>
      </c>
      <c r="Q4150">
        <v>2</v>
      </c>
      <c r="R4150" t="s">
        <v>5444</v>
      </c>
      <c r="S4150" t="s">
        <v>5497</v>
      </c>
      <c r="T4150">
        <v>1</v>
      </c>
      <c r="U4150">
        <v>77</v>
      </c>
    </row>
    <row r="4151" spans="1:21" x14ac:dyDescent="0.35">
      <c r="A4151">
        <v>14</v>
      </c>
      <c r="B4151">
        <v>0</v>
      </c>
      <c r="C4151" t="s">
        <v>20</v>
      </c>
      <c r="D4151" t="s">
        <v>384</v>
      </c>
      <c r="E4151" s="5" cm="1">
        <f t="array" ref="E4151">IF(SUM(COUNTIFS(A:A, {"1","2","3"}, D:D, D4151)) &gt; 0, 1, 0)</f>
        <v>0</v>
      </c>
      <c r="F4151" t="s">
        <v>1798</v>
      </c>
      <c r="G4151" t="s">
        <v>1825</v>
      </c>
      <c r="H4151" s="2">
        <v>42285</v>
      </c>
      <c r="I4151">
        <v>4.99</v>
      </c>
      <c r="J4151">
        <v>3.544</v>
      </c>
      <c r="K4151">
        <f t="shared" si="128"/>
        <v>348.78800000000001</v>
      </c>
      <c r="L4151" s="3">
        <f t="shared" si="129"/>
        <v>1.0160900030964367E-2</v>
      </c>
      <c r="M4151">
        <v>336.47800000000001</v>
      </c>
      <c r="N4151" t="s">
        <v>5042</v>
      </c>
      <c r="P4151">
        <v>2018</v>
      </c>
      <c r="Q4151">
        <v>2</v>
      </c>
      <c r="R4151" t="s">
        <v>5444</v>
      </c>
      <c r="S4151" t="s">
        <v>5497</v>
      </c>
      <c r="T4151">
        <v>1</v>
      </c>
      <c r="U4151">
        <v>71</v>
      </c>
    </row>
    <row r="4152" spans="1:21" x14ac:dyDescent="0.35">
      <c r="A4152">
        <v>13</v>
      </c>
      <c r="B4152">
        <v>13</v>
      </c>
      <c r="C4152" t="s">
        <v>19</v>
      </c>
      <c r="D4152" t="s">
        <v>542</v>
      </c>
      <c r="E4152" s="5" cm="1">
        <f t="array" ref="E4152">IF(SUM(COUNTIFS(A:A, {"1","2","3"}, D:D, D4152)) &gt; 0, 1, 0)</f>
        <v>0</v>
      </c>
      <c r="F4152" t="s">
        <v>1803</v>
      </c>
      <c r="G4152" t="s">
        <v>1812</v>
      </c>
      <c r="H4152" s="2">
        <v>42697</v>
      </c>
      <c r="I4152">
        <v>2.7</v>
      </c>
      <c r="J4152">
        <v>4.5090000000000003</v>
      </c>
      <c r="K4152">
        <f t="shared" si="128"/>
        <v>348.78800000000001</v>
      </c>
      <c r="L4152" s="3">
        <f t="shared" si="129"/>
        <v>1.2927623656777184E-2</v>
      </c>
      <c r="M4152">
        <v>336.416</v>
      </c>
      <c r="N4152" t="s">
        <v>5042</v>
      </c>
      <c r="O4152" t="s">
        <v>5172</v>
      </c>
      <c r="P4152">
        <v>2018</v>
      </c>
      <c r="Q4152">
        <v>2</v>
      </c>
      <c r="R4152" t="s">
        <v>5444</v>
      </c>
      <c r="S4152" t="s">
        <v>5497</v>
      </c>
      <c r="T4152">
        <v>1</v>
      </c>
      <c r="U4152">
        <v>68</v>
      </c>
    </row>
    <row r="4153" spans="1:21" x14ac:dyDescent="0.35">
      <c r="A4153">
        <v>21</v>
      </c>
      <c r="B4153">
        <v>0</v>
      </c>
      <c r="C4153" t="s">
        <v>20</v>
      </c>
      <c r="D4153" t="s">
        <v>278</v>
      </c>
      <c r="E4153" s="5" cm="1">
        <f t="array" ref="E4153">IF(SUM(COUNTIFS(A:A, {"1","2","3"}, D:D, D4153)) &gt; 0, 1, 0)</f>
        <v>0</v>
      </c>
      <c r="F4153" t="s">
        <v>1799</v>
      </c>
      <c r="G4153" t="s">
        <v>1813</v>
      </c>
      <c r="H4153" s="2">
        <v>42341</v>
      </c>
      <c r="I4153">
        <v>2.4</v>
      </c>
      <c r="J4153">
        <v>2.5710000000000002</v>
      </c>
      <c r="K4153">
        <f t="shared" si="128"/>
        <v>348.78800000000001</v>
      </c>
      <c r="L4153" s="3">
        <f t="shared" si="129"/>
        <v>7.3712398362328979E-3</v>
      </c>
      <c r="M4153">
        <v>292.09199999999998</v>
      </c>
      <c r="N4153" t="s">
        <v>5042</v>
      </c>
      <c r="P4153">
        <v>2018</v>
      </c>
      <c r="Q4153">
        <v>2</v>
      </c>
      <c r="R4153" t="s">
        <v>5444</v>
      </c>
      <c r="S4153" t="s">
        <v>5497</v>
      </c>
      <c r="T4153">
        <v>1</v>
      </c>
      <c r="U4153">
        <v>67</v>
      </c>
    </row>
    <row r="4154" spans="1:21" x14ac:dyDescent="0.35">
      <c r="A4154">
        <v>10</v>
      </c>
      <c r="B4154">
        <v>9</v>
      </c>
      <c r="C4154" t="s">
        <v>26</v>
      </c>
      <c r="D4154" t="s">
        <v>608</v>
      </c>
      <c r="E4154" s="5" cm="1">
        <f t="array" ref="E4154">IF(SUM(COUNTIFS(A:A, {"1","2","3"}, D:D, D4154)) &gt; 0, 1, 0)</f>
        <v>1</v>
      </c>
      <c r="F4154" t="s">
        <v>1803</v>
      </c>
      <c r="G4154" t="s">
        <v>1812</v>
      </c>
      <c r="H4154" s="2">
        <v>42797</v>
      </c>
      <c r="I4154">
        <v>4.9800000000000004</v>
      </c>
      <c r="J4154">
        <v>7.9660000000000002</v>
      </c>
      <c r="K4154">
        <f t="shared" si="128"/>
        <v>348.78800000000001</v>
      </c>
      <c r="L4154" s="3">
        <f t="shared" si="129"/>
        <v>2.2839088500751174E-2</v>
      </c>
      <c r="M4154">
        <v>324.43700000000001</v>
      </c>
      <c r="N4154" t="s">
        <v>5042</v>
      </c>
      <c r="O4154" t="s">
        <v>5160</v>
      </c>
      <c r="P4154">
        <v>2018</v>
      </c>
      <c r="Q4154">
        <v>2</v>
      </c>
      <c r="R4154" t="s">
        <v>5444</v>
      </c>
      <c r="S4154" t="s">
        <v>5497</v>
      </c>
      <c r="T4154">
        <v>1</v>
      </c>
      <c r="U4154">
        <v>64</v>
      </c>
    </row>
    <row r="4155" spans="1:21" x14ac:dyDescent="0.35">
      <c r="A4155">
        <v>11</v>
      </c>
      <c r="B4155">
        <v>8</v>
      </c>
      <c r="C4155" t="s">
        <v>26</v>
      </c>
      <c r="D4155" t="s">
        <v>668</v>
      </c>
      <c r="E4155" s="5" cm="1">
        <f t="array" ref="E4155">IF(SUM(COUNTIFS(A:A, {"1","2","3"}, D:D, D4155)) &gt; 0, 1, 0)</f>
        <v>1</v>
      </c>
      <c r="F4155" t="s">
        <v>1800</v>
      </c>
      <c r="G4155" t="s">
        <v>1812</v>
      </c>
      <c r="H4155" s="2">
        <v>42902</v>
      </c>
      <c r="I4155">
        <v>5.98</v>
      </c>
      <c r="J4155">
        <v>7.774</v>
      </c>
      <c r="K4155">
        <f t="shared" si="128"/>
        <v>348.78800000000001</v>
      </c>
      <c r="L4155" s="3">
        <f t="shared" si="129"/>
        <v>2.228861084670344E-2</v>
      </c>
      <c r="M4155">
        <v>315.35300000000001</v>
      </c>
      <c r="N4155" t="s">
        <v>5042</v>
      </c>
      <c r="O4155" t="s">
        <v>5173</v>
      </c>
      <c r="P4155">
        <v>2018</v>
      </c>
      <c r="Q4155">
        <v>2</v>
      </c>
      <c r="R4155" t="s">
        <v>5444</v>
      </c>
      <c r="S4155" t="s">
        <v>5497</v>
      </c>
      <c r="T4155">
        <v>1</v>
      </c>
      <c r="U4155">
        <v>52</v>
      </c>
    </row>
    <row r="4156" spans="1:21" x14ac:dyDescent="0.35">
      <c r="A4156">
        <v>30</v>
      </c>
      <c r="B4156">
        <v>21</v>
      </c>
      <c r="C4156" t="s">
        <v>18</v>
      </c>
      <c r="D4156" t="s">
        <v>554</v>
      </c>
      <c r="E4156" s="5" cm="1">
        <f t="array" ref="E4156">IF(SUM(COUNTIFS(A:A, {"1","2","3"}, D:D, D4156)) &gt; 0, 1, 0)</f>
        <v>0</v>
      </c>
      <c r="F4156" t="s">
        <v>1799</v>
      </c>
      <c r="G4156" t="s">
        <v>1813</v>
      </c>
      <c r="H4156" s="2">
        <v>42082</v>
      </c>
      <c r="I4156">
        <v>2.4</v>
      </c>
      <c r="J4156">
        <v>2.0760000000000001</v>
      </c>
      <c r="K4156">
        <f t="shared" si="128"/>
        <v>348.78800000000001</v>
      </c>
      <c r="L4156" s="3">
        <f t="shared" si="129"/>
        <v>5.9520396343910919E-3</v>
      </c>
      <c r="M4156" t="s">
        <v>2524</v>
      </c>
      <c r="N4156" t="s">
        <v>5042</v>
      </c>
      <c r="O4156" t="s">
        <v>5075</v>
      </c>
      <c r="P4156">
        <v>2018</v>
      </c>
      <c r="Q4156">
        <v>2</v>
      </c>
      <c r="R4156" t="s">
        <v>5444</v>
      </c>
      <c r="S4156" t="s">
        <v>5497</v>
      </c>
      <c r="T4156">
        <v>1</v>
      </c>
      <c r="U4156">
        <v>46</v>
      </c>
    </row>
    <row r="4157" spans="1:21" x14ac:dyDescent="0.35">
      <c r="A4157">
        <v>28</v>
      </c>
      <c r="B4157">
        <v>23</v>
      </c>
      <c r="C4157" t="s">
        <v>19</v>
      </c>
      <c r="D4157" t="s">
        <v>712</v>
      </c>
      <c r="E4157" s="5" cm="1">
        <f t="array" ref="E4157">IF(SUM(COUNTIFS(A:A, {"1","2","3"}, D:D, D4157)) &gt; 0, 1, 0)</f>
        <v>1</v>
      </c>
      <c r="F4157" t="s">
        <v>1801</v>
      </c>
      <c r="G4157" t="s">
        <v>1815</v>
      </c>
      <c r="H4157" s="2">
        <v>42957</v>
      </c>
      <c r="I4157">
        <v>4.8</v>
      </c>
      <c r="J4157">
        <v>2.1850000000000001</v>
      </c>
      <c r="K4157">
        <f t="shared" si="128"/>
        <v>348.78800000000001</v>
      </c>
      <c r="L4157" s="3">
        <f t="shared" si="129"/>
        <v>6.2645503859077717E-3</v>
      </c>
      <c r="M4157">
        <v>242.869</v>
      </c>
      <c r="N4157" t="s">
        <v>5042</v>
      </c>
      <c r="O4157" t="s">
        <v>5170</v>
      </c>
      <c r="P4157">
        <v>2018</v>
      </c>
      <c r="Q4157">
        <v>2</v>
      </c>
      <c r="R4157" t="s">
        <v>5444</v>
      </c>
      <c r="S4157" t="s">
        <v>5497</v>
      </c>
      <c r="T4157">
        <v>1</v>
      </c>
      <c r="U4157">
        <v>24</v>
      </c>
    </row>
    <row r="4158" spans="1:21" x14ac:dyDescent="0.35">
      <c r="A4158">
        <v>17</v>
      </c>
      <c r="B4158">
        <v>25</v>
      </c>
      <c r="C4158" t="s">
        <v>26</v>
      </c>
      <c r="D4158" t="s">
        <v>719</v>
      </c>
      <c r="E4158" s="5" cm="1">
        <f t="array" ref="E4158">IF(SUM(COUNTIFS(A:A, {"1","2","3"}, D:D, D4158)) &gt; 0, 1, 0)</f>
        <v>1</v>
      </c>
      <c r="F4158" t="s">
        <v>1798</v>
      </c>
      <c r="G4158" t="s">
        <v>1817</v>
      </c>
      <c r="H4158" s="2">
        <v>42972</v>
      </c>
      <c r="I4158">
        <v>5.8</v>
      </c>
      <c r="J4158">
        <v>3.24</v>
      </c>
      <c r="K4158">
        <f t="shared" si="128"/>
        <v>348.78800000000001</v>
      </c>
      <c r="L4158" s="3">
        <f t="shared" si="129"/>
        <v>9.2893104120554612E-3</v>
      </c>
      <c r="M4158">
        <v>214.20400000000001</v>
      </c>
      <c r="N4158" t="s">
        <v>5042</v>
      </c>
      <c r="O4158" t="s">
        <v>5122</v>
      </c>
      <c r="P4158">
        <v>2018</v>
      </c>
      <c r="Q4158">
        <v>2</v>
      </c>
      <c r="R4158" t="s">
        <v>5444</v>
      </c>
      <c r="S4158" t="s">
        <v>5497</v>
      </c>
      <c r="T4158">
        <v>1</v>
      </c>
      <c r="U4158">
        <v>21</v>
      </c>
    </row>
    <row r="4159" spans="1:21" x14ac:dyDescent="0.35">
      <c r="A4159">
        <v>18</v>
      </c>
      <c r="B4159">
        <v>11</v>
      </c>
      <c r="C4159" t="s">
        <v>19</v>
      </c>
      <c r="D4159" t="s">
        <v>808</v>
      </c>
      <c r="E4159" s="5" cm="1">
        <f t="array" ref="E4159">IF(SUM(COUNTIFS(A:A, {"1","2","3"}, D:D, D4159)) &gt; 0, 1, 0)</f>
        <v>0</v>
      </c>
      <c r="F4159" t="s">
        <v>1798</v>
      </c>
      <c r="G4159" t="s">
        <v>1812</v>
      </c>
      <c r="H4159" s="2">
        <v>43069</v>
      </c>
      <c r="I4159">
        <v>4.9800000000000004</v>
      </c>
      <c r="J4159">
        <v>3.2050000000000001</v>
      </c>
      <c r="K4159">
        <f t="shared" si="128"/>
        <v>348.78800000000001</v>
      </c>
      <c r="L4159" s="3">
        <f t="shared" si="129"/>
        <v>9.1889629230363437E-3</v>
      </c>
      <c r="M4159">
        <v>141.61099999999999</v>
      </c>
      <c r="N4159" t="s">
        <v>5042</v>
      </c>
      <c r="O4159" t="s">
        <v>5157</v>
      </c>
      <c r="P4159">
        <v>2018</v>
      </c>
      <c r="Q4159">
        <v>2</v>
      </c>
      <c r="R4159" t="s">
        <v>5444</v>
      </c>
      <c r="S4159" t="s">
        <v>5497</v>
      </c>
      <c r="T4159">
        <v>1</v>
      </c>
      <c r="U4159">
        <v>18</v>
      </c>
    </row>
    <row r="4160" spans="1:21" x14ac:dyDescent="0.35">
      <c r="A4160">
        <v>5</v>
      </c>
      <c r="B4160">
        <v>5</v>
      </c>
      <c r="C4160" t="s">
        <v>19</v>
      </c>
      <c r="D4160" t="s">
        <v>835</v>
      </c>
      <c r="E4160" s="5" cm="1">
        <f t="array" ref="E4160">IF(SUM(COUNTIFS(A:A, {"1","2","3"}, D:D, D4160)) &gt; 0, 1, 0)</f>
        <v>0</v>
      </c>
      <c r="F4160" t="s">
        <v>1803</v>
      </c>
      <c r="G4160" t="s">
        <v>1812</v>
      </c>
      <c r="H4160" s="2">
        <v>43097</v>
      </c>
      <c r="I4160">
        <v>4.9800000000000004</v>
      </c>
      <c r="J4160">
        <v>23.567</v>
      </c>
      <c r="K4160">
        <f t="shared" si="128"/>
        <v>348.78800000000001</v>
      </c>
      <c r="L4160" s="3">
        <f t="shared" si="129"/>
        <v>6.756826496324414E-2</v>
      </c>
      <c r="M4160">
        <v>134.63999999999999</v>
      </c>
      <c r="N4160" t="s">
        <v>5042</v>
      </c>
      <c r="O4160" t="s">
        <v>5107</v>
      </c>
      <c r="P4160">
        <v>2018</v>
      </c>
      <c r="Q4160">
        <v>2</v>
      </c>
      <c r="R4160" t="s">
        <v>5444</v>
      </c>
      <c r="S4160" t="s">
        <v>5497</v>
      </c>
      <c r="T4160">
        <v>1</v>
      </c>
      <c r="U4160">
        <v>18</v>
      </c>
    </row>
    <row r="4161" spans="1:21" x14ac:dyDescent="0.35">
      <c r="A4161">
        <v>12</v>
      </c>
      <c r="B4161">
        <v>14</v>
      </c>
      <c r="C4161" t="s">
        <v>20</v>
      </c>
      <c r="D4161" t="s">
        <v>784</v>
      </c>
      <c r="E4161" s="5" cm="1">
        <f t="array" ref="E4161">IF(SUM(COUNTIFS(A:A, {"1","2","3"}, D:D, D4161)) &gt; 0, 1, 0)</f>
        <v>1</v>
      </c>
      <c r="F4161" t="s">
        <v>1798</v>
      </c>
      <c r="G4161" t="s">
        <v>1873</v>
      </c>
      <c r="H4161" s="2">
        <v>43042</v>
      </c>
      <c r="I4161">
        <v>7.9</v>
      </c>
      <c r="J4161">
        <v>4.8090000000000002</v>
      </c>
      <c r="K4161">
        <f t="shared" si="128"/>
        <v>348.78800000000001</v>
      </c>
      <c r="L4161" s="3">
        <f t="shared" si="129"/>
        <v>1.3787744991226763E-2</v>
      </c>
      <c r="M4161">
        <v>356.78800000000001</v>
      </c>
      <c r="N4161" t="s">
        <v>5042</v>
      </c>
      <c r="O4161" t="s">
        <v>5124</v>
      </c>
      <c r="P4161">
        <v>2018</v>
      </c>
      <c r="Q4161">
        <v>2</v>
      </c>
      <c r="R4161" t="s">
        <v>5444</v>
      </c>
      <c r="S4161" t="s">
        <v>5497</v>
      </c>
      <c r="T4161">
        <v>1</v>
      </c>
      <c r="U4161">
        <v>13</v>
      </c>
    </row>
    <row r="4162" spans="1:21" x14ac:dyDescent="0.35">
      <c r="A4162">
        <v>16</v>
      </c>
      <c r="B4162">
        <v>16</v>
      </c>
      <c r="C4162" t="s">
        <v>26</v>
      </c>
      <c r="D4162" t="s">
        <v>791</v>
      </c>
      <c r="E4162" s="5" cm="1">
        <f t="array" ref="E4162">IF(SUM(COUNTIFS(A:A, {"1","2","3"}, D:D, D4162)) &gt; 0, 1, 0)</f>
        <v>0</v>
      </c>
      <c r="F4162" t="s">
        <v>1805</v>
      </c>
      <c r="G4162" t="s">
        <v>1812</v>
      </c>
      <c r="H4162" s="2">
        <v>43049</v>
      </c>
      <c r="I4162">
        <v>3.28</v>
      </c>
      <c r="J4162">
        <v>3.2770000000000001</v>
      </c>
      <c r="K4162">
        <f t="shared" ref="K4162:K4225" si="130">SUMIFS(J:J, P:P, P4162, Q:Q, Q4162)</f>
        <v>348.78800000000001</v>
      </c>
      <c r="L4162" s="3">
        <f t="shared" si="129"/>
        <v>9.3953920433042428E-3</v>
      </c>
      <c r="M4162">
        <v>46.773000000000003</v>
      </c>
      <c r="N4162" t="s">
        <v>5043</v>
      </c>
      <c r="O4162" t="s">
        <v>5062</v>
      </c>
      <c r="P4162">
        <v>2018</v>
      </c>
      <c r="Q4162">
        <v>2</v>
      </c>
      <c r="R4162" t="s">
        <v>5444</v>
      </c>
      <c r="S4162" t="s">
        <v>5497</v>
      </c>
      <c r="T4162">
        <v>1</v>
      </c>
      <c r="U4162">
        <v>13</v>
      </c>
    </row>
    <row r="4163" spans="1:21" x14ac:dyDescent="0.35">
      <c r="A4163">
        <v>8</v>
      </c>
      <c r="B4163">
        <v>6</v>
      </c>
      <c r="C4163" t="s">
        <v>19</v>
      </c>
      <c r="D4163" t="s">
        <v>823</v>
      </c>
      <c r="E4163" s="5" cm="1">
        <f t="array" ref="E4163">IF(SUM(COUNTIFS(A:A, {"1","2","3"}, D:D, D4163)) &gt; 0, 1, 0)</f>
        <v>1</v>
      </c>
      <c r="F4163" t="s">
        <v>1798</v>
      </c>
      <c r="G4163" t="s">
        <v>1815</v>
      </c>
      <c r="H4163" s="2">
        <v>43085</v>
      </c>
      <c r="I4163">
        <v>4.8</v>
      </c>
      <c r="J4163">
        <v>8.8460000000000001</v>
      </c>
      <c r="K4163">
        <f t="shared" si="130"/>
        <v>348.78800000000001</v>
      </c>
      <c r="L4163" s="3">
        <f t="shared" ref="L4163:L4226" si="131">(J4163/K4163)</f>
        <v>2.5362111081803272E-2</v>
      </c>
      <c r="M4163">
        <v>454.56200000000001</v>
      </c>
      <c r="N4163" t="s">
        <v>5042</v>
      </c>
      <c r="O4163" t="s">
        <v>5156</v>
      </c>
      <c r="P4163">
        <v>2018</v>
      </c>
      <c r="Q4163">
        <v>2</v>
      </c>
      <c r="R4163" t="s">
        <v>5444</v>
      </c>
      <c r="S4163" t="s">
        <v>5497</v>
      </c>
      <c r="T4163">
        <v>1</v>
      </c>
      <c r="U4163">
        <v>13</v>
      </c>
    </row>
    <row r="4164" spans="1:21" x14ac:dyDescent="0.35">
      <c r="A4164">
        <v>24</v>
      </c>
      <c r="B4164">
        <v>28</v>
      </c>
      <c r="C4164" t="s">
        <v>20</v>
      </c>
      <c r="D4164" t="s">
        <v>769</v>
      </c>
      <c r="E4164" s="5" cm="1">
        <f t="array" ref="E4164">IF(SUM(COUNTIFS(A:A, {"1","2","3"}, D:D, D4164)) &gt; 0, 1, 0)</f>
        <v>1</v>
      </c>
      <c r="F4164" t="s">
        <v>1802</v>
      </c>
      <c r="G4164" t="s">
        <v>1873</v>
      </c>
      <c r="H4164" s="2">
        <v>43027</v>
      </c>
      <c r="I4164">
        <v>6.9</v>
      </c>
      <c r="J4164">
        <v>2.399</v>
      </c>
      <c r="K4164">
        <f t="shared" si="130"/>
        <v>348.78800000000001</v>
      </c>
      <c r="L4164" s="3">
        <f t="shared" si="131"/>
        <v>6.8781036044818058E-3</v>
      </c>
      <c r="M4164">
        <v>202.77500000000001</v>
      </c>
      <c r="N4164" t="s">
        <v>5042</v>
      </c>
      <c r="O4164" t="s">
        <v>5107</v>
      </c>
      <c r="P4164">
        <v>2018</v>
      </c>
      <c r="Q4164">
        <v>2</v>
      </c>
      <c r="R4164" t="s">
        <v>5444</v>
      </c>
      <c r="S4164" t="s">
        <v>5497</v>
      </c>
      <c r="T4164">
        <v>1</v>
      </c>
      <c r="U4164">
        <v>12</v>
      </c>
    </row>
    <row r="4165" spans="1:21" x14ac:dyDescent="0.35">
      <c r="A4165">
        <v>15</v>
      </c>
      <c r="B4165">
        <v>18</v>
      </c>
      <c r="C4165" t="s">
        <v>26</v>
      </c>
      <c r="D4165" t="s">
        <v>806</v>
      </c>
      <c r="E4165" s="5" cm="1">
        <f t="array" ref="E4165">IF(SUM(COUNTIFS(A:A, {"1","2","3"}, D:D, D4165)) &gt; 0, 1, 0)</f>
        <v>1</v>
      </c>
      <c r="F4165" t="s">
        <v>1801</v>
      </c>
      <c r="G4165" t="s">
        <v>1812</v>
      </c>
      <c r="H4165" s="2">
        <v>43070</v>
      </c>
      <c r="I4165">
        <v>7.98</v>
      </c>
      <c r="J4165">
        <v>3.492</v>
      </c>
      <c r="K4165">
        <f t="shared" si="130"/>
        <v>348.78800000000001</v>
      </c>
      <c r="L4165" s="3">
        <f t="shared" si="131"/>
        <v>1.0011812332993107E-2</v>
      </c>
      <c r="M4165">
        <v>162.12</v>
      </c>
      <c r="N4165" t="s">
        <v>5042</v>
      </c>
      <c r="O4165" t="s">
        <v>5144</v>
      </c>
      <c r="P4165">
        <v>2018</v>
      </c>
      <c r="Q4165">
        <v>2</v>
      </c>
      <c r="R4165" t="s">
        <v>5444</v>
      </c>
      <c r="S4165" t="s">
        <v>5497</v>
      </c>
      <c r="T4165">
        <v>1</v>
      </c>
      <c r="U4165">
        <v>12</v>
      </c>
    </row>
    <row r="4166" spans="1:21" x14ac:dyDescent="0.35">
      <c r="A4166">
        <v>29</v>
      </c>
      <c r="B4166">
        <v>0</v>
      </c>
      <c r="C4166" t="s">
        <v>20</v>
      </c>
      <c r="D4166" t="s">
        <v>776</v>
      </c>
      <c r="E4166" s="5" cm="1">
        <f t="array" ref="E4166">IF(SUM(COUNTIFS(A:A, {"1","2","3"}, D:D, D4166)) &gt; 0, 1, 0)</f>
        <v>1</v>
      </c>
      <c r="F4166" t="s">
        <v>1799</v>
      </c>
      <c r="G4166" t="s">
        <v>1837</v>
      </c>
      <c r="H4166" s="2">
        <v>43034</v>
      </c>
      <c r="I4166">
        <v>6.8</v>
      </c>
      <c r="J4166">
        <v>2.1539999999999999</v>
      </c>
      <c r="K4166">
        <f t="shared" si="130"/>
        <v>348.78800000000001</v>
      </c>
      <c r="L4166" s="3">
        <f t="shared" si="131"/>
        <v>6.1756711813479815E-3</v>
      </c>
      <c r="M4166">
        <v>137.261</v>
      </c>
      <c r="N4166" t="s">
        <v>5042</v>
      </c>
      <c r="P4166">
        <v>2018</v>
      </c>
      <c r="Q4166">
        <v>2</v>
      </c>
      <c r="R4166" t="s">
        <v>5444</v>
      </c>
      <c r="S4166" t="s">
        <v>5497</v>
      </c>
      <c r="T4166">
        <v>1</v>
      </c>
      <c r="U4166">
        <v>11</v>
      </c>
    </row>
    <row r="4167" spans="1:21" x14ac:dyDescent="0.35">
      <c r="A4167">
        <v>27</v>
      </c>
      <c r="B4167">
        <v>15</v>
      </c>
      <c r="C4167" t="s">
        <v>19</v>
      </c>
      <c r="D4167" t="s">
        <v>786</v>
      </c>
      <c r="E4167" s="5" cm="1">
        <f t="array" ref="E4167">IF(SUM(COUNTIFS(A:A, {"1","2","3"}, D:D, D4167)) &gt; 0, 1, 0)</f>
        <v>0</v>
      </c>
      <c r="F4167" t="s">
        <v>1803</v>
      </c>
      <c r="G4167" t="s">
        <v>1812</v>
      </c>
      <c r="H4167" s="2">
        <v>43041</v>
      </c>
      <c r="I4167">
        <v>4.9800000000000004</v>
      </c>
      <c r="J4167">
        <v>2.3250000000000002</v>
      </c>
      <c r="K4167">
        <f t="shared" si="130"/>
        <v>348.78800000000001</v>
      </c>
      <c r="L4167" s="3">
        <f t="shared" si="131"/>
        <v>6.6659403419842425E-3</v>
      </c>
      <c r="M4167">
        <v>121.884</v>
      </c>
      <c r="N4167" t="s">
        <v>5043</v>
      </c>
      <c r="O4167" t="s">
        <v>5100</v>
      </c>
      <c r="P4167">
        <v>2018</v>
      </c>
      <c r="Q4167">
        <v>2</v>
      </c>
      <c r="R4167" t="s">
        <v>5444</v>
      </c>
      <c r="S4167" t="s">
        <v>5497</v>
      </c>
      <c r="T4167">
        <v>1</v>
      </c>
      <c r="U4167">
        <v>11</v>
      </c>
    </row>
    <row r="4168" spans="1:21" x14ac:dyDescent="0.35">
      <c r="A4168">
        <v>25</v>
      </c>
      <c r="B4168">
        <v>0</v>
      </c>
      <c r="C4168" t="s">
        <v>20</v>
      </c>
      <c r="D4168" t="s">
        <v>796</v>
      </c>
      <c r="E4168" s="5" cm="1">
        <f t="array" ref="E4168">IF(SUM(COUNTIFS(A:A, {"1","2","3"}, D:D, D4168)) &gt; 0, 1, 0)</f>
        <v>1</v>
      </c>
      <c r="F4168" t="s">
        <v>1798</v>
      </c>
      <c r="G4168" t="s">
        <v>1830</v>
      </c>
      <c r="H4168" s="2">
        <v>43056</v>
      </c>
      <c r="I4168">
        <v>7.8</v>
      </c>
      <c r="J4168">
        <v>2.3519999999999999</v>
      </c>
      <c r="K4168">
        <f t="shared" si="130"/>
        <v>348.78800000000001</v>
      </c>
      <c r="L4168" s="3">
        <f t="shared" si="131"/>
        <v>6.7433512620847045E-3</v>
      </c>
      <c r="M4168">
        <v>82.186000000000007</v>
      </c>
      <c r="N4168" t="s">
        <v>5043</v>
      </c>
      <c r="P4168">
        <v>2018</v>
      </c>
      <c r="Q4168">
        <v>2</v>
      </c>
      <c r="R4168" t="s">
        <v>5444</v>
      </c>
      <c r="S4168" t="s">
        <v>5497</v>
      </c>
      <c r="T4168">
        <v>1</v>
      </c>
      <c r="U4168">
        <v>9</v>
      </c>
    </row>
    <row r="4169" spans="1:21" x14ac:dyDescent="0.35">
      <c r="A4169">
        <v>9</v>
      </c>
      <c r="B4169">
        <v>10</v>
      </c>
      <c r="C4169" t="s">
        <v>20</v>
      </c>
      <c r="D4169" t="s">
        <v>816</v>
      </c>
      <c r="E4169" s="5" cm="1">
        <f t="array" ref="E4169">IF(SUM(COUNTIFS(A:A, {"1","2","3"}, D:D, D4169)) &gt; 0, 1, 0)</f>
        <v>1</v>
      </c>
      <c r="F4169" t="s">
        <v>1798</v>
      </c>
      <c r="G4169" t="s">
        <v>1867</v>
      </c>
      <c r="H4169" s="2">
        <v>43076</v>
      </c>
      <c r="I4169">
        <v>7.8</v>
      </c>
      <c r="J4169">
        <v>8.2240000000000002</v>
      </c>
      <c r="K4169">
        <f t="shared" si="130"/>
        <v>348.78800000000001</v>
      </c>
      <c r="L4169" s="3">
        <f t="shared" si="131"/>
        <v>2.357879284837781E-2</v>
      </c>
      <c r="M4169">
        <v>215.42599999999999</v>
      </c>
      <c r="N4169" t="s">
        <v>5042</v>
      </c>
      <c r="O4169" t="s">
        <v>5096</v>
      </c>
      <c r="P4169">
        <v>2018</v>
      </c>
      <c r="Q4169">
        <v>2</v>
      </c>
      <c r="R4169" t="s">
        <v>5444</v>
      </c>
      <c r="S4169" t="s">
        <v>5497</v>
      </c>
      <c r="T4169">
        <v>1</v>
      </c>
      <c r="U4169">
        <v>8</v>
      </c>
    </row>
    <row r="4170" spans="1:21" x14ac:dyDescent="0.35">
      <c r="A4170">
        <v>26</v>
      </c>
      <c r="B4170">
        <v>17</v>
      </c>
      <c r="C4170" t="s">
        <v>26</v>
      </c>
      <c r="D4170" t="s">
        <v>819</v>
      </c>
      <c r="E4170" s="5" cm="1">
        <f t="array" ref="E4170">IF(SUM(COUNTIFS(A:A, {"1","2","3"}, D:D, D4170)) &gt; 0, 1, 0)</f>
        <v>0</v>
      </c>
      <c r="F4170" t="s">
        <v>1803</v>
      </c>
      <c r="G4170" t="s">
        <v>1850</v>
      </c>
      <c r="H4170" s="2">
        <v>43076</v>
      </c>
      <c r="I4170">
        <v>5.8</v>
      </c>
      <c r="J4170">
        <v>2.3460000000000001</v>
      </c>
      <c r="K4170">
        <f t="shared" si="130"/>
        <v>348.78800000000001</v>
      </c>
      <c r="L4170" s="3">
        <f t="shared" si="131"/>
        <v>6.726148835395713E-3</v>
      </c>
      <c r="M4170">
        <v>45.676000000000002</v>
      </c>
      <c r="N4170" t="s">
        <v>5043</v>
      </c>
      <c r="O4170" t="s">
        <v>5075</v>
      </c>
      <c r="P4170">
        <v>2018</v>
      </c>
      <c r="Q4170">
        <v>2</v>
      </c>
      <c r="R4170" t="s">
        <v>5444</v>
      </c>
      <c r="S4170" t="s">
        <v>5497</v>
      </c>
      <c r="T4170">
        <v>1</v>
      </c>
      <c r="U4170">
        <v>7</v>
      </c>
    </row>
    <row r="4171" spans="1:21" x14ac:dyDescent="0.35">
      <c r="A4171">
        <v>19</v>
      </c>
      <c r="B4171">
        <v>26</v>
      </c>
      <c r="C4171" t="s">
        <v>20</v>
      </c>
      <c r="D4171" t="s">
        <v>815</v>
      </c>
      <c r="E4171" s="5" cm="1">
        <f t="array" ref="E4171">IF(SUM(COUNTIFS(A:A, {"1","2","3"}, D:D, D4171)) &gt; 0, 1, 0)</f>
        <v>1</v>
      </c>
      <c r="F4171" t="s">
        <v>1799</v>
      </c>
      <c r="G4171" t="s">
        <v>1827</v>
      </c>
      <c r="H4171" s="2">
        <v>43076</v>
      </c>
      <c r="I4171">
        <v>7.59</v>
      </c>
      <c r="J4171">
        <v>3.137</v>
      </c>
      <c r="K4171">
        <f t="shared" si="130"/>
        <v>348.78800000000001</v>
      </c>
      <c r="L4171" s="3">
        <f t="shared" si="131"/>
        <v>8.9940020872277711E-3</v>
      </c>
      <c r="M4171">
        <v>192.52799999999999</v>
      </c>
      <c r="N4171" t="s">
        <v>5042</v>
      </c>
      <c r="O4171" t="s">
        <v>5089</v>
      </c>
      <c r="P4171">
        <v>2018</v>
      </c>
      <c r="Q4171">
        <v>2</v>
      </c>
      <c r="R4171" t="s">
        <v>5444</v>
      </c>
      <c r="S4171" t="s">
        <v>5497</v>
      </c>
      <c r="T4171">
        <v>1</v>
      </c>
      <c r="U4171">
        <v>6</v>
      </c>
    </row>
    <row r="4172" spans="1:21" x14ac:dyDescent="0.35">
      <c r="A4172">
        <v>1</v>
      </c>
      <c r="B4172">
        <v>0</v>
      </c>
      <c r="C4172" t="s">
        <v>20</v>
      </c>
      <c r="D4172" t="s">
        <v>836</v>
      </c>
      <c r="E4172" s="5" cm="1">
        <f t="array" ref="E4172">IF(SUM(COUNTIFS(A:A, {"1","2","3"}, D:D, D4172)) &gt; 0, 1, 0)</f>
        <v>1</v>
      </c>
      <c r="F4172" t="s">
        <v>1798</v>
      </c>
      <c r="G4172" t="s">
        <v>1821</v>
      </c>
      <c r="H4172" s="2">
        <v>43111</v>
      </c>
      <c r="I4172">
        <v>7.8</v>
      </c>
      <c r="J4172">
        <v>110.66200000000001</v>
      </c>
      <c r="K4172">
        <f t="shared" si="130"/>
        <v>348.78800000000001</v>
      </c>
      <c r="L4172" s="3">
        <f t="shared" si="131"/>
        <v>0.31727582370953128</v>
      </c>
      <c r="M4172" t="s">
        <v>2002</v>
      </c>
      <c r="N4172" t="s">
        <v>5043</v>
      </c>
      <c r="P4172">
        <v>2018</v>
      </c>
      <c r="Q4172">
        <v>2</v>
      </c>
      <c r="R4172" t="s">
        <v>5444</v>
      </c>
      <c r="S4172" t="s">
        <v>5497</v>
      </c>
      <c r="T4172">
        <v>1</v>
      </c>
      <c r="U4172">
        <v>5</v>
      </c>
    </row>
    <row r="4173" spans="1:21" x14ac:dyDescent="0.35">
      <c r="A4173">
        <v>23</v>
      </c>
      <c r="B4173">
        <v>0</v>
      </c>
      <c r="C4173" t="s">
        <v>19</v>
      </c>
      <c r="D4173" t="s">
        <v>825</v>
      </c>
      <c r="E4173" s="5" cm="1">
        <f t="array" ref="E4173">IF(SUM(COUNTIFS(A:A, {"1","2","3"}, D:D, D4173)) &gt; 0, 1, 0)</f>
        <v>0</v>
      </c>
      <c r="F4173" t="s">
        <v>1804</v>
      </c>
      <c r="G4173" t="s">
        <v>1834</v>
      </c>
      <c r="H4173" s="2">
        <v>43083</v>
      </c>
      <c r="I4173">
        <v>3.98</v>
      </c>
      <c r="J4173">
        <v>2.5110000000000001</v>
      </c>
      <c r="K4173">
        <f t="shared" si="130"/>
        <v>348.78800000000001</v>
      </c>
      <c r="L4173" s="3">
        <f t="shared" si="131"/>
        <v>7.1992155693429817E-3</v>
      </c>
      <c r="M4173">
        <v>36.479999999999997</v>
      </c>
      <c r="N4173" t="s">
        <v>5043</v>
      </c>
      <c r="P4173">
        <v>2018</v>
      </c>
      <c r="Q4173">
        <v>2</v>
      </c>
      <c r="R4173" t="s">
        <v>5444</v>
      </c>
      <c r="S4173" t="s">
        <v>5497</v>
      </c>
      <c r="T4173">
        <v>1</v>
      </c>
      <c r="U4173">
        <v>3</v>
      </c>
    </row>
    <row r="4174" spans="1:21" x14ac:dyDescent="0.35">
      <c r="A4174">
        <v>20</v>
      </c>
      <c r="B4174">
        <v>0</v>
      </c>
      <c r="C4174" t="s">
        <v>20</v>
      </c>
      <c r="D4174" t="s">
        <v>837</v>
      </c>
      <c r="E4174" s="5" cm="1">
        <f t="array" ref="E4174">IF(SUM(COUNTIFS(A:A, {"1","2","3"}, D:D, D4174)) &gt; 0, 1, 0)</f>
        <v>0</v>
      </c>
      <c r="F4174" t="s">
        <v>1807</v>
      </c>
      <c r="G4174" t="s">
        <v>1867</v>
      </c>
      <c r="H4174" s="2">
        <v>43111</v>
      </c>
      <c r="I4174">
        <v>7.5</v>
      </c>
      <c r="J4174">
        <v>2.7909999999999999</v>
      </c>
      <c r="K4174">
        <f t="shared" si="130"/>
        <v>348.78800000000001</v>
      </c>
      <c r="L4174" s="3">
        <f t="shared" si="131"/>
        <v>8.0019954814959226E-3</v>
      </c>
      <c r="M4174" t="s">
        <v>2002</v>
      </c>
      <c r="N4174" t="s">
        <v>5043</v>
      </c>
      <c r="P4174">
        <v>2018</v>
      </c>
      <c r="Q4174">
        <v>2</v>
      </c>
      <c r="R4174" t="s">
        <v>5444</v>
      </c>
      <c r="S4174" t="s">
        <v>5497</v>
      </c>
      <c r="T4174">
        <v>1</v>
      </c>
      <c r="U4174">
        <v>1</v>
      </c>
    </row>
    <row r="4175" spans="1:21" x14ac:dyDescent="0.35">
      <c r="A4175">
        <v>4</v>
      </c>
      <c r="B4175">
        <v>6</v>
      </c>
      <c r="C4175" t="s">
        <v>26</v>
      </c>
      <c r="D4175" t="s">
        <v>648</v>
      </c>
      <c r="E4175" s="5" cm="1">
        <f t="array" ref="E4175">IF(SUM(COUNTIFS(A:A, {"1","2","3"}, D:D, D4175)) &gt; 0, 1, 0)</f>
        <v>1</v>
      </c>
      <c r="F4175" t="s">
        <v>1802</v>
      </c>
      <c r="G4175" t="s">
        <v>1812</v>
      </c>
      <c r="H4175" s="2">
        <v>42853</v>
      </c>
      <c r="I4175">
        <v>5.98</v>
      </c>
      <c r="J4175">
        <v>26.663</v>
      </c>
      <c r="K4175">
        <f t="shared" si="130"/>
        <v>348.28</v>
      </c>
      <c r="L4175" s="3">
        <f t="shared" si="131"/>
        <v>7.6556219134030101E-2</v>
      </c>
      <c r="M4175" t="s">
        <v>2526</v>
      </c>
      <c r="N4175" t="s">
        <v>5042</v>
      </c>
      <c r="O4175" t="s">
        <v>5142</v>
      </c>
      <c r="P4175">
        <v>2018</v>
      </c>
      <c r="Q4175">
        <v>3</v>
      </c>
      <c r="R4175" t="s">
        <v>5445</v>
      </c>
      <c r="S4175" t="s">
        <v>5498</v>
      </c>
      <c r="T4175">
        <v>1</v>
      </c>
      <c r="U4175">
        <v>305</v>
      </c>
    </row>
    <row r="4176" spans="1:21" x14ac:dyDescent="0.35">
      <c r="A4176">
        <v>9</v>
      </c>
      <c r="B4176">
        <v>7</v>
      </c>
      <c r="C4176" t="s">
        <v>26</v>
      </c>
      <c r="D4176" t="s">
        <v>606</v>
      </c>
      <c r="E4176" s="5" cm="1">
        <f t="array" ref="E4176">IF(SUM(COUNTIFS(A:A, {"1","2","3"}, D:D, D4176)) &gt; 0, 1, 0)</f>
        <v>1</v>
      </c>
      <c r="F4176" t="s">
        <v>1799</v>
      </c>
      <c r="G4176" t="s">
        <v>1812</v>
      </c>
      <c r="H4176" s="2">
        <v>42797</v>
      </c>
      <c r="I4176">
        <v>6.98</v>
      </c>
      <c r="J4176">
        <v>12.702</v>
      </c>
      <c r="K4176">
        <f t="shared" si="130"/>
        <v>348.28</v>
      </c>
      <c r="L4176" s="3">
        <f t="shared" si="131"/>
        <v>3.6470655794188588E-2</v>
      </c>
      <c r="M4176">
        <v>754.76300000000003</v>
      </c>
      <c r="N4176" t="s">
        <v>5042</v>
      </c>
      <c r="O4176" t="s">
        <v>5085</v>
      </c>
      <c r="P4176">
        <v>2018</v>
      </c>
      <c r="Q4176">
        <v>3</v>
      </c>
      <c r="R4176" t="s">
        <v>5445</v>
      </c>
      <c r="S4176" t="s">
        <v>5498</v>
      </c>
      <c r="T4176">
        <v>1</v>
      </c>
      <c r="U4176">
        <v>299</v>
      </c>
    </row>
    <row r="4177" spans="1:21" x14ac:dyDescent="0.35">
      <c r="A4177">
        <v>3</v>
      </c>
      <c r="B4177">
        <v>2</v>
      </c>
      <c r="C4177" t="s">
        <v>26</v>
      </c>
      <c r="D4177" t="s">
        <v>693</v>
      </c>
      <c r="E4177" s="5" cm="1">
        <f t="array" ref="E4177">IF(SUM(COUNTIFS(A:A, {"1","2","3"}, D:D, D4177)) &gt; 0, 1, 0)</f>
        <v>1</v>
      </c>
      <c r="F4177" t="s">
        <v>1798</v>
      </c>
      <c r="G4177" t="s">
        <v>1812</v>
      </c>
      <c r="H4177" s="2">
        <v>42937</v>
      </c>
      <c r="I4177">
        <v>5.98</v>
      </c>
      <c r="J4177">
        <v>28.901</v>
      </c>
      <c r="K4177">
        <f t="shared" si="130"/>
        <v>348.28</v>
      </c>
      <c r="L4177" s="3">
        <f t="shared" si="131"/>
        <v>8.2982083381187552E-2</v>
      </c>
      <c r="M4177" t="s">
        <v>2525</v>
      </c>
      <c r="N4177" t="s">
        <v>5042</v>
      </c>
      <c r="O4177" t="s">
        <v>5067</v>
      </c>
      <c r="P4177">
        <v>2018</v>
      </c>
      <c r="Q4177">
        <v>3</v>
      </c>
      <c r="R4177" t="s">
        <v>5445</v>
      </c>
      <c r="S4177" t="s">
        <v>5498</v>
      </c>
      <c r="T4177">
        <v>1</v>
      </c>
      <c r="U4177">
        <v>266</v>
      </c>
    </row>
    <row r="4178" spans="1:21" x14ac:dyDescent="0.35">
      <c r="A4178">
        <v>7</v>
      </c>
      <c r="B4178">
        <v>3</v>
      </c>
      <c r="C4178" t="s">
        <v>26</v>
      </c>
      <c r="D4178" t="s">
        <v>775</v>
      </c>
      <c r="E4178" s="5" cm="1">
        <f t="array" ref="E4178">IF(SUM(COUNTIFS(A:A, {"1","2","3"}, D:D, D4178)) &gt; 0, 1, 0)</f>
        <v>1</v>
      </c>
      <c r="F4178" t="s">
        <v>1798</v>
      </c>
      <c r="G4178" t="s">
        <v>1812</v>
      </c>
      <c r="H4178" s="2">
        <v>43035</v>
      </c>
      <c r="I4178">
        <v>5.98</v>
      </c>
      <c r="J4178">
        <v>18.574999999999999</v>
      </c>
      <c r="K4178">
        <f t="shared" si="130"/>
        <v>348.28</v>
      </c>
      <c r="L4178" s="3">
        <f t="shared" si="131"/>
        <v>5.3333524750200992E-2</v>
      </c>
      <c r="M4178" t="s">
        <v>2527</v>
      </c>
      <c r="N4178" t="s">
        <v>5042</v>
      </c>
      <c r="O4178" t="s">
        <v>5171</v>
      </c>
      <c r="P4178">
        <v>2018</v>
      </c>
      <c r="Q4178">
        <v>3</v>
      </c>
      <c r="R4178" t="s">
        <v>5445</v>
      </c>
      <c r="S4178" t="s">
        <v>5498</v>
      </c>
      <c r="T4178">
        <v>1</v>
      </c>
      <c r="U4178">
        <v>166</v>
      </c>
    </row>
    <row r="4179" spans="1:21" x14ac:dyDescent="0.35">
      <c r="A4179">
        <v>8</v>
      </c>
      <c r="B4179">
        <v>4</v>
      </c>
      <c r="C4179" t="s">
        <v>19</v>
      </c>
      <c r="D4179" t="s">
        <v>795</v>
      </c>
      <c r="E4179" s="5" cm="1">
        <f t="array" ref="E4179">IF(SUM(COUNTIFS(A:A, {"1","2","3"}, D:D, D4179)) &gt; 0, 1, 0)</f>
        <v>1</v>
      </c>
      <c r="F4179" t="s">
        <v>1801</v>
      </c>
      <c r="G4179" t="s">
        <v>1816</v>
      </c>
      <c r="H4179" s="2">
        <v>43056</v>
      </c>
      <c r="I4179">
        <v>4.9800000000000004</v>
      </c>
      <c r="J4179">
        <v>17.102</v>
      </c>
      <c r="K4179">
        <f t="shared" si="130"/>
        <v>348.28</v>
      </c>
      <c r="L4179" s="3">
        <f t="shared" si="131"/>
        <v>4.910416905937752E-2</v>
      </c>
      <c r="M4179" t="s">
        <v>2528</v>
      </c>
      <c r="N4179" t="s">
        <v>5042</v>
      </c>
      <c r="O4179" t="s">
        <v>5127</v>
      </c>
      <c r="P4179">
        <v>2018</v>
      </c>
      <c r="Q4179">
        <v>3</v>
      </c>
      <c r="R4179" t="s">
        <v>5445</v>
      </c>
      <c r="S4179" t="s">
        <v>5498</v>
      </c>
      <c r="T4179">
        <v>1</v>
      </c>
      <c r="U4179">
        <v>83</v>
      </c>
    </row>
    <row r="4180" spans="1:21" x14ac:dyDescent="0.35">
      <c r="A4180">
        <v>29</v>
      </c>
      <c r="B4180">
        <v>22</v>
      </c>
      <c r="C4180" t="s">
        <v>19</v>
      </c>
      <c r="D4180" t="s">
        <v>111</v>
      </c>
      <c r="E4180" s="5" cm="1">
        <f t="array" ref="E4180">IF(SUM(COUNTIFS(A:A, {"1","2","3"}, D:D, D4180)) &gt; 0, 1, 0)</f>
        <v>0</v>
      </c>
      <c r="F4180" t="s">
        <v>1802</v>
      </c>
      <c r="G4180" t="s">
        <v>1812</v>
      </c>
      <c r="H4180" s="2">
        <v>40878</v>
      </c>
      <c r="I4180">
        <v>4.5709999999999997</v>
      </c>
      <c r="J4180">
        <v>1.7330000000000001</v>
      </c>
      <c r="K4180">
        <f t="shared" si="130"/>
        <v>348.28</v>
      </c>
      <c r="L4180" s="3">
        <f t="shared" si="131"/>
        <v>4.9758814746755494E-3</v>
      </c>
      <c r="M4180" t="s">
        <v>2529</v>
      </c>
      <c r="N4180" t="s">
        <v>5042</v>
      </c>
      <c r="O4180" t="s">
        <v>5099</v>
      </c>
      <c r="P4180">
        <v>2018</v>
      </c>
      <c r="Q4180">
        <v>3</v>
      </c>
      <c r="R4180" t="s">
        <v>5445</v>
      </c>
      <c r="S4180" t="s">
        <v>5498</v>
      </c>
      <c r="T4180">
        <v>1</v>
      </c>
      <c r="U4180">
        <v>77</v>
      </c>
    </row>
    <row r="4181" spans="1:21" x14ac:dyDescent="0.35">
      <c r="A4181">
        <v>21</v>
      </c>
      <c r="B4181">
        <v>14</v>
      </c>
      <c r="C4181" t="s">
        <v>20</v>
      </c>
      <c r="D4181" t="s">
        <v>384</v>
      </c>
      <c r="E4181" s="5" cm="1">
        <f t="array" ref="E4181">IF(SUM(COUNTIFS(A:A, {"1","2","3"}, D:D, D4181)) &gt; 0, 1, 0)</f>
        <v>0</v>
      </c>
      <c r="F4181" t="s">
        <v>1798</v>
      </c>
      <c r="G4181" t="s">
        <v>1825</v>
      </c>
      <c r="H4181" s="2">
        <v>42285</v>
      </c>
      <c r="I4181">
        <v>4.99</v>
      </c>
      <c r="J4181">
        <v>2.702</v>
      </c>
      <c r="K4181">
        <f t="shared" si="130"/>
        <v>348.28</v>
      </c>
      <c r="L4181" s="3">
        <f t="shared" si="131"/>
        <v>7.7581256460319287E-3</v>
      </c>
      <c r="M4181">
        <v>339.18</v>
      </c>
      <c r="N4181" t="s">
        <v>5042</v>
      </c>
      <c r="O4181" t="s">
        <v>5103</v>
      </c>
      <c r="P4181">
        <v>2018</v>
      </c>
      <c r="Q4181">
        <v>3</v>
      </c>
      <c r="R4181" t="s">
        <v>5445</v>
      </c>
      <c r="S4181" t="s">
        <v>5498</v>
      </c>
      <c r="T4181">
        <v>1</v>
      </c>
      <c r="U4181">
        <v>71</v>
      </c>
    </row>
    <row r="4182" spans="1:21" x14ac:dyDescent="0.35">
      <c r="A4182">
        <v>20</v>
      </c>
      <c r="B4182">
        <v>13</v>
      </c>
      <c r="C4182" t="s">
        <v>19</v>
      </c>
      <c r="D4182" t="s">
        <v>542</v>
      </c>
      <c r="E4182" s="5" cm="1">
        <f t="array" ref="E4182">IF(SUM(COUNTIFS(A:A, {"1","2","3"}, D:D, D4182)) &gt; 0, 1, 0)</f>
        <v>0</v>
      </c>
      <c r="F4182" t="s">
        <v>1803</v>
      </c>
      <c r="G4182" t="s">
        <v>1812</v>
      </c>
      <c r="H4182" s="2">
        <v>42697</v>
      </c>
      <c r="I4182">
        <v>2.7</v>
      </c>
      <c r="J4182">
        <v>2.7789999999999999</v>
      </c>
      <c r="K4182">
        <f t="shared" si="130"/>
        <v>348.28</v>
      </c>
      <c r="L4182" s="3">
        <f t="shared" si="131"/>
        <v>7.9792121281727357E-3</v>
      </c>
      <c r="M4182">
        <v>339.19499999999999</v>
      </c>
      <c r="N4182" t="s">
        <v>5042</v>
      </c>
      <c r="O4182" t="s">
        <v>5119</v>
      </c>
      <c r="P4182">
        <v>2018</v>
      </c>
      <c r="Q4182">
        <v>3</v>
      </c>
      <c r="R4182" t="s">
        <v>5445</v>
      </c>
      <c r="S4182" t="s">
        <v>5498</v>
      </c>
      <c r="T4182">
        <v>1</v>
      </c>
      <c r="U4182">
        <v>68</v>
      </c>
    </row>
    <row r="4183" spans="1:21" x14ac:dyDescent="0.35">
      <c r="A4183">
        <v>26</v>
      </c>
      <c r="B4183">
        <v>21</v>
      </c>
      <c r="C4183" t="s">
        <v>20</v>
      </c>
      <c r="D4183" t="s">
        <v>278</v>
      </c>
      <c r="E4183" s="5" cm="1">
        <f t="array" ref="E4183">IF(SUM(COUNTIFS(A:A, {"1","2","3"}, D:D, D4183)) &gt; 0, 1, 0)</f>
        <v>0</v>
      </c>
      <c r="F4183" t="s">
        <v>1799</v>
      </c>
      <c r="G4183" t="s">
        <v>1813</v>
      </c>
      <c r="H4183" s="2">
        <v>42341</v>
      </c>
      <c r="I4183">
        <v>2.4</v>
      </c>
      <c r="J4183">
        <v>2.0670000000000002</v>
      </c>
      <c r="K4183">
        <f t="shared" si="130"/>
        <v>348.28</v>
      </c>
      <c r="L4183" s="3">
        <f t="shared" si="131"/>
        <v>5.9348799816239814E-3</v>
      </c>
      <c r="M4183">
        <v>294.15899999999999</v>
      </c>
      <c r="N4183" t="s">
        <v>5042</v>
      </c>
      <c r="O4183" t="s">
        <v>5084</v>
      </c>
      <c r="P4183">
        <v>2018</v>
      </c>
      <c r="Q4183">
        <v>3</v>
      </c>
      <c r="R4183" t="s">
        <v>5445</v>
      </c>
      <c r="S4183" t="s">
        <v>5498</v>
      </c>
      <c r="T4183">
        <v>1</v>
      </c>
      <c r="U4183">
        <v>67</v>
      </c>
    </row>
    <row r="4184" spans="1:21" x14ac:dyDescent="0.35">
      <c r="A4184">
        <v>14</v>
      </c>
      <c r="B4184">
        <v>10</v>
      </c>
      <c r="C4184" t="s">
        <v>26</v>
      </c>
      <c r="D4184" t="s">
        <v>608</v>
      </c>
      <c r="E4184" s="5" cm="1">
        <f t="array" ref="E4184">IF(SUM(COUNTIFS(A:A, {"1","2","3"}, D:D, D4184)) &gt; 0, 1, 0)</f>
        <v>1</v>
      </c>
      <c r="F4184" t="s">
        <v>1803</v>
      </c>
      <c r="G4184" t="s">
        <v>1812</v>
      </c>
      <c r="H4184" s="2">
        <v>42797</v>
      </c>
      <c r="I4184">
        <v>4.9800000000000004</v>
      </c>
      <c r="J4184">
        <v>5.0010000000000003</v>
      </c>
      <c r="K4184">
        <f t="shared" si="130"/>
        <v>348.28</v>
      </c>
      <c r="L4184" s="3">
        <f t="shared" si="131"/>
        <v>1.4359136327093146E-2</v>
      </c>
      <c r="M4184">
        <v>329.43799999999999</v>
      </c>
      <c r="N4184" t="s">
        <v>5042</v>
      </c>
      <c r="O4184" t="s">
        <v>5083</v>
      </c>
      <c r="P4184">
        <v>2018</v>
      </c>
      <c r="Q4184">
        <v>3</v>
      </c>
      <c r="R4184" t="s">
        <v>5445</v>
      </c>
      <c r="S4184" t="s">
        <v>5498</v>
      </c>
      <c r="T4184">
        <v>1</v>
      </c>
      <c r="U4184">
        <v>64</v>
      </c>
    </row>
    <row r="4185" spans="1:21" x14ac:dyDescent="0.35">
      <c r="A4185">
        <v>13</v>
      </c>
      <c r="B4185">
        <v>11</v>
      </c>
      <c r="C4185" t="s">
        <v>26</v>
      </c>
      <c r="D4185" t="s">
        <v>668</v>
      </c>
      <c r="E4185" s="5" cm="1">
        <f t="array" ref="E4185">IF(SUM(COUNTIFS(A:A, {"1","2","3"}, D:D, D4185)) &gt; 0, 1, 0)</f>
        <v>1</v>
      </c>
      <c r="F4185" t="s">
        <v>1800</v>
      </c>
      <c r="G4185" t="s">
        <v>1812</v>
      </c>
      <c r="H4185" s="2">
        <v>42902</v>
      </c>
      <c r="I4185">
        <v>5.98</v>
      </c>
      <c r="J4185">
        <v>5.2549999999999999</v>
      </c>
      <c r="K4185">
        <f t="shared" si="130"/>
        <v>348.28</v>
      </c>
      <c r="L4185" s="3">
        <f t="shared" si="131"/>
        <v>1.5088434592856323E-2</v>
      </c>
      <c r="M4185">
        <v>320.608</v>
      </c>
      <c r="N4185" t="s">
        <v>5042</v>
      </c>
      <c r="O4185" t="s">
        <v>5099</v>
      </c>
      <c r="P4185">
        <v>2018</v>
      </c>
      <c r="Q4185">
        <v>3</v>
      </c>
      <c r="R4185" t="s">
        <v>5445</v>
      </c>
      <c r="S4185" t="s">
        <v>5498</v>
      </c>
      <c r="T4185">
        <v>1</v>
      </c>
      <c r="U4185">
        <v>52</v>
      </c>
    </row>
    <row r="4186" spans="1:21" x14ac:dyDescent="0.35">
      <c r="A4186">
        <v>16</v>
      </c>
      <c r="B4186">
        <v>0</v>
      </c>
      <c r="C4186" t="s">
        <v>26</v>
      </c>
      <c r="D4186" t="s">
        <v>743</v>
      </c>
      <c r="E4186" s="5" cm="1">
        <f t="array" ref="E4186">IF(SUM(COUNTIFS(A:A, {"1","2","3"}, D:D, D4186)) &gt; 0, 1, 0)</f>
        <v>1</v>
      </c>
      <c r="F4186" t="s">
        <v>1800</v>
      </c>
      <c r="G4186" t="s">
        <v>1816</v>
      </c>
      <c r="H4186" s="2">
        <v>43000</v>
      </c>
      <c r="I4186">
        <v>5.98</v>
      </c>
      <c r="J4186">
        <v>4.625</v>
      </c>
      <c r="K4186">
        <f t="shared" si="130"/>
        <v>348.28</v>
      </c>
      <c r="L4186" s="3">
        <f t="shared" si="131"/>
        <v>1.3279545193522454E-2</v>
      </c>
      <c r="M4186">
        <v>198.28</v>
      </c>
      <c r="N4186" t="s">
        <v>5042</v>
      </c>
      <c r="P4186">
        <v>2018</v>
      </c>
      <c r="Q4186">
        <v>3</v>
      </c>
      <c r="R4186" t="s">
        <v>5445</v>
      </c>
      <c r="S4186" t="s">
        <v>5498</v>
      </c>
      <c r="T4186">
        <v>1</v>
      </c>
      <c r="U4186">
        <v>42</v>
      </c>
    </row>
    <row r="4187" spans="1:21" x14ac:dyDescent="0.35">
      <c r="A4187">
        <v>28</v>
      </c>
      <c r="B4187">
        <v>0</v>
      </c>
      <c r="C4187" t="s">
        <v>26</v>
      </c>
      <c r="D4187" t="s">
        <v>753</v>
      </c>
      <c r="E4187" s="5" cm="1">
        <f t="array" ref="E4187">IF(SUM(COUNTIFS(A:A, {"1","2","3"}, D:D, D4187)) &gt; 0, 1, 0)</f>
        <v>0</v>
      </c>
      <c r="F4187" t="s">
        <v>1806</v>
      </c>
      <c r="G4187" t="s">
        <v>1830</v>
      </c>
      <c r="H4187" s="2">
        <v>43007</v>
      </c>
      <c r="I4187">
        <v>5.8</v>
      </c>
      <c r="J4187">
        <v>1.8109999999999999</v>
      </c>
      <c r="K4187">
        <f t="shared" si="130"/>
        <v>348.28</v>
      </c>
      <c r="L4187" s="3">
        <f t="shared" si="131"/>
        <v>5.1998392098311702E-3</v>
      </c>
      <c r="M4187">
        <v>67.926000000000002</v>
      </c>
      <c r="N4187" t="s">
        <v>5042</v>
      </c>
      <c r="P4187">
        <v>2018</v>
      </c>
      <c r="Q4187">
        <v>3</v>
      </c>
      <c r="R4187" t="s">
        <v>5445</v>
      </c>
      <c r="S4187" t="s">
        <v>5498</v>
      </c>
      <c r="T4187">
        <v>1</v>
      </c>
      <c r="U4187">
        <v>23</v>
      </c>
    </row>
    <row r="4188" spans="1:21" x14ac:dyDescent="0.35">
      <c r="A4188">
        <v>22</v>
      </c>
      <c r="B4188">
        <v>17</v>
      </c>
      <c r="C4188" t="s">
        <v>26</v>
      </c>
      <c r="D4188" t="s">
        <v>719</v>
      </c>
      <c r="E4188" s="5" cm="1">
        <f t="array" ref="E4188">IF(SUM(COUNTIFS(A:A, {"1","2","3"}, D:D, D4188)) &gt; 0, 1, 0)</f>
        <v>1</v>
      </c>
      <c r="F4188" t="s">
        <v>1798</v>
      </c>
      <c r="G4188" t="s">
        <v>1817</v>
      </c>
      <c r="H4188" s="2">
        <v>42972</v>
      </c>
      <c r="I4188">
        <v>5.8</v>
      </c>
      <c r="J4188">
        <v>2.5619999999999998</v>
      </c>
      <c r="K4188">
        <f t="shared" si="130"/>
        <v>348.28</v>
      </c>
      <c r="L4188" s="3">
        <f t="shared" si="131"/>
        <v>7.3561502239577348E-3</v>
      </c>
      <c r="M4188">
        <v>216.76599999999999</v>
      </c>
      <c r="N4188" t="s">
        <v>5042</v>
      </c>
      <c r="O4188" t="s">
        <v>5091</v>
      </c>
      <c r="P4188">
        <v>2018</v>
      </c>
      <c r="Q4188">
        <v>3</v>
      </c>
      <c r="R4188" t="s">
        <v>5445</v>
      </c>
      <c r="S4188" t="s">
        <v>5498</v>
      </c>
      <c r="T4188">
        <v>1</v>
      </c>
      <c r="U4188">
        <v>21</v>
      </c>
    </row>
    <row r="4189" spans="1:21" x14ac:dyDescent="0.35">
      <c r="A4189">
        <v>24</v>
      </c>
      <c r="B4189">
        <v>18</v>
      </c>
      <c r="C4189" t="s">
        <v>19</v>
      </c>
      <c r="D4189" t="s">
        <v>808</v>
      </c>
      <c r="E4189" s="5" cm="1">
        <f t="array" ref="E4189">IF(SUM(COUNTIFS(A:A, {"1","2","3"}, D:D, D4189)) &gt; 0, 1, 0)</f>
        <v>0</v>
      </c>
      <c r="F4189" t="s">
        <v>1798</v>
      </c>
      <c r="G4189" t="s">
        <v>1812</v>
      </c>
      <c r="H4189" s="2">
        <v>43069</v>
      </c>
      <c r="I4189">
        <v>4.9800000000000004</v>
      </c>
      <c r="J4189">
        <v>2.3439999999999999</v>
      </c>
      <c r="K4189">
        <f t="shared" si="130"/>
        <v>348.28</v>
      </c>
      <c r="L4189" s="3">
        <f t="shared" si="131"/>
        <v>6.7302170667279202E-3</v>
      </c>
      <c r="M4189">
        <v>143.95500000000001</v>
      </c>
      <c r="N4189" t="s">
        <v>5042</v>
      </c>
      <c r="O4189" t="s">
        <v>5065</v>
      </c>
      <c r="P4189">
        <v>2018</v>
      </c>
      <c r="Q4189">
        <v>3</v>
      </c>
      <c r="R4189" t="s">
        <v>5445</v>
      </c>
      <c r="S4189" t="s">
        <v>5498</v>
      </c>
      <c r="T4189">
        <v>1</v>
      </c>
      <c r="U4189">
        <v>18</v>
      </c>
    </row>
    <row r="4190" spans="1:21" x14ac:dyDescent="0.35">
      <c r="A4190">
        <v>10</v>
      </c>
      <c r="B4190">
        <v>5</v>
      </c>
      <c r="C4190" t="s">
        <v>19</v>
      </c>
      <c r="D4190" t="s">
        <v>835</v>
      </c>
      <c r="E4190" s="5" cm="1">
        <f t="array" ref="E4190">IF(SUM(COUNTIFS(A:A, {"1","2","3"}, D:D, D4190)) &gt; 0, 1, 0)</f>
        <v>0</v>
      </c>
      <c r="F4190" t="s">
        <v>1803</v>
      </c>
      <c r="G4190" t="s">
        <v>1812</v>
      </c>
      <c r="H4190" s="2">
        <v>43097</v>
      </c>
      <c r="I4190">
        <v>4.9800000000000004</v>
      </c>
      <c r="J4190">
        <v>11.071999999999999</v>
      </c>
      <c r="K4190">
        <f t="shared" si="130"/>
        <v>348.28</v>
      </c>
      <c r="L4190" s="3">
        <f t="shared" si="131"/>
        <v>3.1790513380039048E-2</v>
      </c>
      <c r="M4190">
        <v>145.71199999999999</v>
      </c>
      <c r="N4190" t="s">
        <v>5042</v>
      </c>
      <c r="O4190" t="s">
        <v>5180</v>
      </c>
      <c r="P4190">
        <v>2018</v>
      </c>
      <c r="Q4190">
        <v>3</v>
      </c>
      <c r="R4190" t="s">
        <v>5445</v>
      </c>
      <c r="S4190" t="s">
        <v>5498</v>
      </c>
      <c r="T4190">
        <v>1</v>
      </c>
      <c r="U4190">
        <v>18</v>
      </c>
    </row>
    <row r="4191" spans="1:21" x14ac:dyDescent="0.35">
      <c r="A4191">
        <v>1</v>
      </c>
      <c r="B4191">
        <v>0</v>
      </c>
      <c r="C4191" t="s">
        <v>26</v>
      </c>
      <c r="D4191" t="s">
        <v>838</v>
      </c>
      <c r="E4191" s="5" cm="1">
        <f t="array" ref="E4191">IF(SUM(COUNTIFS(A:A, {"1","2","3"}, D:D, D4191)) &gt; 0, 1, 0)</f>
        <v>1</v>
      </c>
      <c r="F4191" t="s">
        <v>1804</v>
      </c>
      <c r="G4191" t="s">
        <v>1812</v>
      </c>
      <c r="H4191" s="2">
        <v>43118</v>
      </c>
      <c r="I4191">
        <v>5.98</v>
      </c>
      <c r="J4191">
        <v>86.956000000000003</v>
      </c>
      <c r="K4191">
        <f t="shared" si="130"/>
        <v>348.28</v>
      </c>
      <c r="L4191" s="3">
        <f t="shared" si="131"/>
        <v>0.24967267715631103</v>
      </c>
      <c r="M4191" t="s">
        <v>2002</v>
      </c>
      <c r="N4191" t="s">
        <v>5042</v>
      </c>
      <c r="P4191">
        <v>2018</v>
      </c>
      <c r="Q4191">
        <v>3</v>
      </c>
      <c r="R4191" t="s">
        <v>5445</v>
      </c>
      <c r="S4191" t="s">
        <v>5498</v>
      </c>
      <c r="T4191">
        <v>1</v>
      </c>
      <c r="U4191">
        <v>14</v>
      </c>
    </row>
    <row r="4192" spans="1:21" x14ac:dyDescent="0.35">
      <c r="A4192">
        <v>17</v>
      </c>
      <c r="B4192">
        <v>12</v>
      </c>
      <c r="C4192" t="s">
        <v>20</v>
      </c>
      <c r="D4192" t="s">
        <v>784</v>
      </c>
      <c r="E4192" s="5" cm="1">
        <f t="array" ref="E4192">IF(SUM(COUNTIFS(A:A, {"1","2","3"}, D:D, D4192)) &gt; 0, 1, 0)</f>
        <v>1</v>
      </c>
      <c r="F4192" t="s">
        <v>1798</v>
      </c>
      <c r="G4192" t="s">
        <v>1873</v>
      </c>
      <c r="H4192" s="2">
        <v>43042</v>
      </c>
      <c r="I4192">
        <v>7.9</v>
      </c>
      <c r="J4192">
        <v>3.9620000000000002</v>
      </c>
      <c r="K4192">
        <f t="shared" si="130"/>
        <v>348.28</v>
      </c>
      <c r="L4192" s="3">
        <f t="shared" si="131"/>
        <v>1.1375904444699669E-2</v>
      </c>
      <c r="M4192">
        <v>360.75</v>
      </c>
      <c r="N4192" t="s">
        <v>5042</v>
      </c>
      <c r="O4192" t="s">
        <v>5095</v>
      </c>
      <c r="P4192">
        <v>2018</v>
      </c>
      <c r="Q4192">
        <v>3</v>
      </c>
      <c r="R4192" t="s">
        <v>5445</v>
      </c>
      <c r="S4192" t="s">
        <v>5498</v>
      </c>
      <c r="T4192">
        <v>1</v>
      </c>
      <c r="U4192">
        <v>13</v>
      </c>
    </row>
    <row r="4193" spans="1:21" x14ac:dyDescent="0.35">
      <c r="A4193">
        <v>23</v>
      </c>
      <c r="B4193">
        <v>16</v>
      </c>
      <c r="C4193" t="s">
        <v>26</v>
      </c>
      <c r="D4193" t="s">
        <v>791</v>
      </c>
      <c r="E4193" s="5" cm="1">
        <f t="array" ref="E4193">IF(SUM(COUNTIFS(A:A, {"1","2","3"}, D:D, D4193)) &gt; 0, 1, 0)</f>
        <v>0</v>
      </c>
      <c r="F4193" t="s">
        <v>1805</v>
      </c>
      <c r="G4193" t="s">
        <v>1812</v>
      </c>
      <c r="H4193" s="2">
        <v>43049</v>
      </c>
      <c r="I4193">
        <v>3.28</v>
      </c>
      <c r="J4193">
        <v>2.415</v>
      </c>
      <c r="K4193">
        <f t="shared" si="130"/>
        <v>348.28</v>
      </c>
      <c r="L4193" s="3">
        <f t="shared" si="131"/>
        <v>6.9340760307798326E-3</v>
      </c>
      <c r="M4193">
        <v>49.188000000000002</v>
      </c>
      <c r="N4193" t="s">
        <v>5043</v>
      </c>
      <c r="O4193" t="s">
        <v>5060</v>
      </c>
      <c r="P4193">
        <v>2018</v>
      </c>
      <c r="Q4193">
        <v>3</v>
      </c>
      <c r="R4193" t="s">
        <v>5445</v>
      </c>
      <c r="S4193" t="s">
        <v>5498</v>
      </c>
      <c r="T4193">
        <v>1</v>
      </c>
      <c r="U4193">
        <v>13</v>
      </c>
    </row>
    <row r="4194" spans="1:21" x14ac:dyDescent="0.35">
      <c r="A4194">
        <v>12</v>
      </c>
      <c r="B4194">
        <v>8</v>
      </c>
      <c r="C4194" t="s">
        <v>19</v>
      </c>
      <c r="D4194" t="s">
        <v>823</v>
      </c>
      <c r="E4194" s="5" cm="1">
        <f t="array" ref="E4194">IF(SUM(COUNTIFS(A:A, {"1","2","3"}, D:D, D4194)) &gt; 0, 1, 0)</f>
        <v>1</v>
      </c>
      <c r="F4194" t="s">
        <v>1798</v>
      </c>
      <c r="G4194" t="s">
        <v>1815</v>
      </c>
      <c r="H4194" s="2">
        <v>43085</v>
      </c>
      <c r="I4194">
        <v>4.8</v>
      </c>
      <c r="J4194">
        <v>7.3810000000000002</v>
      </c>
      <c r="K4194">
        <f t="shared" si="130"/>
        <v>348.28</v>
      </c>
      <c r="L4194" s="3">
        <f t="shared" si="131"/>
        <v>2.1192718502354428E-2</v>
      </c>
      <c r="M4194">
        <v>461.94299999999998</v>
      </c>
      <c r="N4194" t="s">
        <v>5042</v>
      </c>
      <c r="O4194" t="s">
        <v>5067</v>
      </c>
      <c r="P4194">
        <v>2018</v>
      </c>
      <c r="Q4194">
        <v>3</v>
      </c>
      <c r="R4194" t="s">
        <v>5445</v>
      </c>
      <c r="S4194" t="s">
        <v>5498</v>
      </c>
      <c r="T4194">
        <v>1</v>
      </c>
      <c r="U4194">
        <v>13</v>
      </c>
    </row>
    <row r="4195" spans="1:21" x14ac:dyDescent="0.35">
      <c r="A4195">
        <v>25</v>
      </c>
      <c r="B4195">
        <v>15</v>
      </c>
      <c r="C4195" t="s">
        <v>26</v>
      </c>
      <c r="D4195" t="s">
        <v>806</v>
      </c>
      <c r="E4195" s="5" cm="1">
        <f t="array" ref="E4195">IF(SUM(COUNTIFS(A:A, {"1","2","3"}, D:D, D4195)) &gt; 0, 1, 0)</f>
        <v>1</v>
      </c>
      <c r="F4195" t="s">
        <v>1801</v>
      </c>
      <c r="G4195" t="s">
        <v>1812</v>
      </c>
      <c r="H4195" s="2">
        <v>43070</v>
      </c>
      <c r="I4195">
        <v>7.98</v>
      </c>
      <c r="J4195">
        <v>2.1120000000000001</v>
      </c>
      <c r="K4195">
        <f t="shared" si="130"/>
        <v>348.28</v>
      </c>
      <c r="L4195" s="3">
        <f t="shared" si="131"/>
        <v>6.0640863672906864E-3</v>
      </c>
      <c r="M4195">
        <v>164.232</v>
      </c>
      <c r="N4195" t="s">
        <v>5042</v>
      </c>
      <c r="O4195" t="s">
        <v>5129</v>
      </c>
      <c r="P4195">
        <v>2018</v>
      </c>
      <c r="Q4195">
        <v>3</v>
      </c>
      <c r="R4195" t="s">
        <v>5445</v>
      </c>
      <c r="S4195" t="s">
        <v>5498</v>
      </c>
      <c r="T4195">
        <v>1</v>
      </c>
      <c r="U4195">
        <v>12</v>
      </c>
    </row>
    <row r="4196" spans="1:21" x14ac:dyDescent="0.35">
      <c r="A4196">
        <v>15</v>
      </c>
      <c r="B4196">
        <v>9</v>
      </c>
      <c r="C4196" t="s">
        <v>20</v>
      </c>
      <c r="D4196" t="s">
        <v>816</v>
      </c>
      <c r="E4196" s="5" cm="1">
        <f t="array" ref="E4196">IF(SUM(COUNTIFS(A:A, {"1","2","3"}, D:D, D4196)) &gt; 0, 1, 0)</f>
        <v>1</v>
      </c>
      <c r="F4196" t="s">
        <v>1798</v>
      </c>
      <c r="G4196" t="s">
        <v>1867</v>
      </c>
      <c r="H4196" s="2">
        <v>43076</v>
      </c>
      <c r="I4196">
        <v>7.8</v>
      </c>
      <c r="J4196">
        <v>4.7830000000000004</v>
      </c>
      <c r="K4196">
        <f t="shared" si="130"/>
        <v>348.28</v>
      </c>
      <c r="L4196" s="3">
        <f t="shared" si="131"/>
        <v>1.3733203169863331E-2</v>
      </c>
      <c r="M4196">
        <v>220.209</v>
      </c>
      <c r="N4196" t="s">
        <v>5042</v>
      </c>
      <c r="O4196" t="s">
        <v>5149</v>
      </c>
      <c r="P4196">
        <v>2018</v>
      </c>
      <c r="Q4196">
        <v>3</v>
      </c>
      <c r="R4196" t="s">
        <v>5445</v>
      </c>
      <c r="S4196" t="s">
        <v>5498</v>
      </c>
      <c r="T4196">
        <v>1</v>
      </c>
      <c r="U4196">
        <v>8</v>
      </c>
    </row>
    <row r="4197" spans="1:21" x14ac:dyDescent="0.35">
      <c r="A4197">
        <v>30</v>
      </c>
      <c r="B4197">
        <v>26</v>
      </c>
      <c r="C4197" t="s">
        <v>26</v>
      </c>
      <c r="D4197" t="s">
        <v>819</v>
      </c>
      <c r="E4197" s="5" cm="1">
        <f t="array" ref="E4197">IF(SUM(COUNTIFS(A:A, {"1","2","3"}, D:D, D4197)) &gt; 0, 1, 0)</f>
        <v>0</v>
      </c>
      <c r="F4197" t="s">
        <v>1803</v>
      </c>
      <c r="G4197" t="s">
        <v>1850</v>
      </c>
      <c r="H4197" s="2">
        <v>43076</v>
      </c>
      <c r="I4197">
        <v>5.8</v>
      </c>
      <c r="J4197">
        <v>1.7230000000000001</v>
      </c>
      <c r="K4197">
        <f t="shared" si="130"/>
        <v>348.28</v>
      </c>
      <c r="L4197" s="3">
        <f t="shared" si="131"/>
        <v>4.9471689445273921E-3</v>
      </c>
      <c r="M4197">
        <v>47.399000000000001</v>
      </c>
      <c r="N4197" t="s">
        <v>5043</v>
      </c>
      <c r="O4197" t="s">
        <v>5065</v>
      </c>
      <c r="P4197">
        <v>2018</v>
      </c>
      <c r="Q4197">
        <v>3</v>
      </c>
      <c r="R4197" t="s">
        <v>5445</v>
      </c>
      <c r="S4197" t="s">
        <v>5498</v>
      </c>
      <c r="T4197">
        <v>1</v>
      </c>
      <c r="U4197">
        <v>7</v>
      </c>
    </row>
    <row r="4198" spans="1:21" x14ac:dyDescent="0.35">
      <c r="A4198">
        <v>2</v>
      </c>
      <c r="B4198">
        <v>0</v>
      </c>
      <c r="C4198" t="s">
        <v>20</v>
      </c>
      <c r="D4198" t="s">
        <v>839</v>
      </c>
      <c r="E4198" s="5" cm="1">
        <f t="array" ref="E4198">IF(SUM(COUNTIFS(A:A, {"1","2","3"}, D:D, D4198)) &gt; 0, 1, 0)</f>
        <v>1</v>
      </c>
      <c r="F4198" t="s">
        <v>1798</v>
      </c>
      <c r="G4198" t="s">
        <v>1811</v>
      </c>
      <c r="H4198" s="2">
        <v>43118</v>
      </c>
      <c r="I4198">
        <v>7.6</v>
      </c>
      <c r="J4198">
        <v>36.554000000000002</v>
      </c>
      <c r="K4198">
        <f t="shared" si="130"/>
        <v>348.28</v>
      </c>
      <c r="L4198" s="3">
        <f t="shared" si="131"/>
        <v>0.10495578270357185</v>
      </c>
      <c r="M4198" t="s">
        <v>2002</v>
      </c>
      <c r="N4198" t="s">
        <v>5043</v>
      </c>
      <c r="P4198">
        <v>2018</v>
      </c>
      <c r="Q4198">
        <v>3</v>
      </c>
      <c r="R4198" t="s">
        <v>5445</v>
      </c>
      <c r="S4198" t="s">
        <v>5498</v>
      </c>
      <c r="T4198">
        <v>1</v>
      </c>
      <c r="U4198">
        <v>6</v>
      </c>
    </row>
    <row r="4199" spans="1:21" x14ac:dyDescent="0.35">
      <c r="A4199">
        <v>6</v>
      </c>
      <c r="B4199">
        <v>0</v>
      </c>
      <c r="C4199" t="s">
        <v>18</v>
      </c>
      <c r="D4199" t="s">
        <v>839</v>
      </c>
      <c r="E4199" s="5" cm="1">
        <f t="array" ref="E4199">IF(SUM(COUNTIFS(A:A, {"1","2","3"}, D:D, D4199)) &gt; 0, 1, 0)</f>
        <v>1</v>
      </c>
      <c r="F4199" t="s">
        <v>1798</v>
      </c>
      <c r="G4199" t="s">
        <v>1811</v>
      </c>
      <c r="H4199" s="2">
        <v>43118</v>
      </c>
      <c r="I4199">
        <v>6.8</v>
      </c>
      <c r="J4199">
        <v>19.602</v>
      </c>
      <c r="K4199">
        <f t="shared" si="130"/>
        <v>348.28</v>
      </c>
      <c r="L4199" s="3">
        <f t="shared" si="131"/>
        <v>5.628230159641668E-2</v>
      </c>
      <c r="M4199" t="s">
        <v>2002</v>
      </c>
      <c r="N4199" t="s">
        <v>5043</v>
      </c>
      <c r="P4199">
        <v>2018</v>
      </c>
      <c r="Q4199">
        <v>3</v>
      </c>
      <c r="R4199" t="s">
        <v>5445</v>
      </c>
      <c r="S4199" t="s">
        <v>5498</v>
      </c>
      <c r="T4199">
        <v>1</v>
      </c>
      <c r="U4199">
        <v>6</v>
      </c>
    </row>
    <row r="4200" spans="1:21" x14ac:dyDescent="0.35">
      <c r="A4200">
        <v>5</v>
      </c>
      <c r="B4200">
        <v>1</v>
      </c>
      <c r="C4200" t="s">
        <v>20</v>
      </c>
      <c r="D4200" t="s">
        <v>836</v>
      </c>
      <c r="E4200" s="5" cm="1">
        <f t="array" ref="E4200">IF(SUM(COUNTIFS(A:A, {"1","2","3"}, D:D, D4200)) &gt; 0, 1, 0)</f>
        <v>1</v>
      </c>
      <c r="F4200" t="s">
        <v>1798</v>
      </c>
      <c r="G4200" t="s">
        <v>1821</v>
      </c>
      <c r="H4200" s="2">
        <v>43111</v>
      </c>
      <c r="I4200">
        <v>7.8</v>
      </c>
      <c r="J4200">
        <v>19.617000000000001</v>
      </c>
      <c r="K4200">
        <f t="shared" si="130"/>
        <v>348.28</v>
      </c>
      <c r="L4200" s="3">
        <f t="shared" si="131"/>
        <v>5.6325370391638915E-2</v>
      </c>
      <c r="M4200">
        <v>130.279</v>
      </c>
      <c r="N4200" t="s">
        <v>5042</v>
      </c>
      <c r="O4200" t="s">
        <v>5156</v>
      </c>
      <c r="P4200">
        <v>2018</v>
      </c>
      <c r="Q4200">
        <v>3</v>
      </c>
      <c r="R4200" t="s">
        <v>5445</v>
      </c>
      <c r="S4200" t="s">
        <v>5498</v>
      </c>
      <c r="T4200">
        <v>1</v>
      </c>
      <c r="U4200">
        <v>5</v>
      </c>
    </row>
    <row r="4201" spans="1:21" x14ac:dyDescent="0.35">
      <c r="A4201">
        <v>27</v>
      </c>
      <c r="B4201">
        <v>0</v>
      </c>
      <c r="C4201" t="s">
        <v>26</v>
      </c>
      <c r="D4201" t="s">
        <v>832</v>
      </c>
      <c r="E4201" s="5" cm="1">
        <f t="array" ref="E4201">IF(SUM(COUNTIFS(A:A, {"1","2","3"}, D:D, D4201)) &gt; 0, 1, 0)</f>
        <v>0</v>
      </c>
      <c r="F4201" t="s">
        <v>1798</v>
      </c>
      <c r="G4201" t="s">
        <v>1811</v>
      </c>
      <c r="H4201" s="2">
        <v>43090</v>
      </c>
      <c r="I4201">
        <v>5.8</v>
      </c>
      <c r="J4201">
        <v>1.9370000000000001</v>
      </c>
      <c r="K4201">
        <f t="shared" si="130"/>
        <v>348.28</v>
      </c>
      <c r="L4201" s="3">
        <f t="shared" si="131"/>
        <v>5.5616170896979449E-3</v>
      </c>
      <c r="M4201">
        <v>26.297000000000001</v>
      </c>
      <c r="N4201" t="s">
        <v>5043</v>
      </c>
      <c r="P4201">
        <v>2018</v>
      </c>
      <c r="Q4201">
        <v>3</v>
      </c>
      <c r="R4201" t="s">
        <v>5445</v>
      </c>
      <c r="S4201" t="s">
        <v>5498</v>
      </c>
      <c r="T4201">
        <v>1</v>
      </c>
      <c r="U4201">
        <v>5</v>
      </c>
    </row>
    <row r="4202" spans="1:21" x14ac:dyDescent="0.35">
      <c r="A4202">
        <v>11</v>
      </c>
      <c r="B4202">
        <v>0</v>
      </c>
      <c r="C4202" t="s">
        <v>20</v>
      </c>
      <c r="D4202" t="s">
        <v>840</v>
      </c>
      <c r="E4202" s="5" cm="1">
        <f t="array" ref="E4202">IF(SUM(COUNTIFS(A:A, {"1","2","3"}, D:D, D4202)) &gt; 0, 1, 0)</f>
        <v>0</v>
      </c>
      <c r="F4202" t="s">
        <v>1800</v>
      </c>
      <c r="G4202" t="s">
        <v>1817</v>
      </c>
      <c r="H4202" s="2">
        <v>43118</v>
      </c>
      <c r="I4202">
        <v>4.99</v>
      </c>
      <c r="J4202">
        <v>9.0429999999999993</v>
      </c>
      <c r="K4202">
        <f t="shared" si="130"/>
        <v>348.28</v>
      </c>
      <c r="L4202" s="3">
        <f t="shared" si="131"/>
        <v>2.5964741012978063E-2</v>
      </c>
      <c r="M4202" t="s">
        <v>2002</v>
      </c>
      <c r="N4202" t="s">
        <v>5044</v>
      </c>
      <c r="P4202">
        <v>2018</v>
      </c>
      <c r="Q4202">
        <v>3</v>
      </c>
      <c r="R4202" t="s">
        <v>5445</v>
      </c>
      <c r="S4202" t="s">
        <v>5498</v>
      </c>
      <c r="T4202">
        <v>1</v>
      </c>
      <c r="U4202">
        <v>2</v>
      </c>
    </row>
    <row r="4203" spans="1:21" x14ac:dyDescent="0.35">
      <c r="A4203">
        <v>19</v>
      </c>
      <c r="B4203">
        <v>0</v>
      </c>
      <c r="C4203" t="s">
        <v>20</v>
      </c>
      <c r="D4203" t="s">
        <v>842</v>
      </c>
      <c r="E4203" s="5" cm="1">
        <f t="array" ref="E4203">IF(SUM(COUNTIFS(A:A, {"1","2","3"}, D:D, D4203)) &gt; 0, 1, 0)</f>
        <v>0</v>
      </c>
      <c r="F4203" t="s">
        <v>1799</v>
      </c>
      <c r="G4203" t="s">
        <v>1870</v>
      </c>
      <c r="H4203" s="2">
        <v>43118</v>
      </c>
      <c r="I4203">
        <v>5.8</v>
      </c>
      <c r="J4203">
        <v>3.07</v>
      </c>
      <c r="K4203">
        <f t="shared" si="130"/>
        <v>348.28</v>
      </c>
      <c r="L4203" s="3">
        <f t="shared" si="131"/>
        <v>8.8147467554840937E-3</v>
      </c>
      <c r="M4203" t="s">
        <v>2002</v>
      </c>
      <c r="N4203" t="s">
        <v>5044</v>
      </c>
      <c r="P4203">
        <v>2018</v>
      </c>
      <c r="Q4203">
        <v>3</v>
      </c>
      <c r="R4203" t="s">
        <v>5445</v>
      </c>
      <c r="S4203" t="s">
        <v>5498</v>
      </c>
      <c r="T4203">
        <v>1</v>
      </c>
      <c r="U4203">
        <v>1</v>
      </c>
    </row>
    <row r="4204" spans="1:21" x14ac:dyDescent="0.35">
      <c r="A4204">
        <v>18</v>
      </c>
      <c r="B4204">
        <v>0</v>
      </c>
      <c r="C4204" t="s">
        <v>20</v>
      </c>
      <c r="D4204" t="s">
        <v>841</v>
      </c>
      <c r="E4204" s="5" cm="1">
        <f t="array" ref="E4204">IF(SUM(COUNTIFS(A:A, {"1","2","3"}, D:D, D4204)) &gt; 0, 1, 0)</f>
        <v>0</v>
      </c>
      <c r="F4204" t="s">
        <v>1804</v>
      </c>
      <c r="G4204" t="s">
        <v>1827</v>
      </c>
      <c r="H4204" s="2">
        <v>43118</v>
      </c>
      <c r="I4204">
        <v>1.99</v>
      </c>
      <c r="J4204">
        <v>3.2309999999999999</v>
      </c>
      <c r="K4204">
        <f t="shared" si="130"/>
        <v>348.28</v>
      </c>
      <c r="L4204" s="3">
        <f t="shared" si="131"/>
        <v>9.277018490869416E-3</v>
      </c>
      <c r="M4204" t="s">
        <v>2002</v>
      </c>
      <c r="N4204" t="s">
        <v>5044</v>
      </c>
      <c r="P4204">
        <v>2018</v>
      </c>
      <c r="Q4204">
        <v>3</v>
      </c>
      <c r="R4204" t="s">
        <v>5445</v>
      </c>
      <c r="S4204" t="s">
        <v>5498</v>
      </c>
      <c r="T4204">
        <v>1</v>
      </c>
      <c r="U4204">
        <v>1</v>
      </c>
    </row>
    <row r="4205" spans="1:21" x14ac:dyDescent="0.35">
      <c r="A4205">
        <v>4</v>
      </c>
      <c r="B4205">
        <v>4</v>
      </c>
      <c r="C4205" t="s">
        <v>26</v>
      </c>
      <c r="D4205" t="s">
        <v>648</v>
      </c>
      <c r="E4205" s="5" cm="1">
        <f t="array" ref="E4205">IF(SUM(COUNTIFS(A:A, {"1","2","3"}, D:D, D4205)) &gt; 0, 1, 0)</f>
        <v>1</v>
      </c>
      <c r="F4205" t="s">
        <v>1802</v>
      </c>
      <c r="G4205" t="s">
        <v>1812</v>
      </c>
      <c r="H4205" s="2">
        <v>42853</v>
      </c>
      <c r="I4205">
        <v>5.98</v>
      </c>
      <c r="J4205">
        <v>20.661000000000001</v>
      </c>
      <c r="K4205">
        <f t="shared" si="130"/>
        <v>207.52500000000001</v>
      </c>
      <c r="L4205" s="3">
        <f t="shared" si="131"/>
        <v>9.9559089266353457E-2</v>
      </c>
      <c r="M4205" t="s">
        <v>2531</v>
      </c>
      <c r="N4205" t="s">
        <v>5042</v>
      </c>
      <c r="O4205" t="s">
        <v>5111</v>
      </c>
      <c r="P4205">
        <v>2018</v>
      </c>
      <c r="Q4205">
        <v>4</v>
      </c>
      <c r="R4205" t="s">
        <v>5446</v>
      </c>
      <c r="S4205" t="s">
        <v>5499</v>
      </c>
      <c r="T4205">
        <v>1</v>
      </c>
      <c r="U4205">
        <v>305</v>
      </c>
    </row>
    <row r="4206" spans="1:21" x14ac:dyDescent="0.35">
      <c r="A4206">
        <v>6</v>
      </c>
      <c r="B4206">
        <v>9</v>
      </c>
      <c r="C4206" t="s">
        <v>26</v>
      </c>
      <c r="D4206" t="s">
        <v>606</v>
      </c>
      <c r="E4206" s="5" cm="1">
        <f t="array" ref="E4206">IF(SUM(COUNTIFS(A:A, {"1","2","3"}, D:D, D4206)) &gt; 0, 1, 0)</f>
        <v>1</v>
      </c>
      <c r="F4206" t="s">
        <v>1799</v>
      </c>
      <c r="G4206" t="s">
        <v>1812</v>
      </c>
      <c r="H4206" s="2">
        <v>42797</v>
      </c>
      <c r="I4206">
        <v>6.98</v>
      </c>
      <c r="J4206">
        <v>12.627000000000001</v>
      </c>
      <c r="K4206">
        <f t="shared" si="130"/>
        <v>207.52500000000001</v>
      </c>
      <c r="L4206" s="3">
        <f t="shared" si="131"/>
        <v>6.0845681243223711E-2</v>
      </c>
      <c r="M4206">
        <v>767.39</v>
      </c>
      <c r="N4206" t="s">
        <v>5042</v>
      </c>
      <c r="O4206" t="s">
        <v>5109</v>
      </c>
      <c r="P4206">
        <v>2018</v>
      </c>
      <c r="Q4206">
        <v>4</v>
      </c>
      <c r="R4206" t="s">
        <v>5446</v>
      </c>
      <c r="S4206" t="s">
        <v>5499</v>
      </c>
      <c r="T4206">
        <v>1</v>
      </c>
      <c r="U4206">
        <v>299</v>
      </c>
    </row>
    <row r="4207" spans="1:21" x14ac:dyDescent="0.35">
      <c r="A4207">
        <v>3</v>
      </c>
      <c r="B4207">
        <v>3</v>
      </c>
      <c r="C4207" t="s">
        <v>26</v>
      </c>
      <c r="D4207" t="s">
        <v>693</v>
      </c>
      <c r="E4207" s="5" cm="1">
        <f t="array" ref="E4207">IF(SUM(COUNTIFS(A:A, {"1","2","3"}, D:D, D4207)) &gt; 0, 1, 0)</f>
        <v>1</v>
      </c>
      <c r="F4207" t="s">
        <v>1798</v>
      </c>
      <c r="G4207" t="s">
        <v>1812</v>
      </c>
      <c r="H4207" s="2">
        <v>42937</v>
      </c>
      <c r="I4207">
        <v>5.98</v>
      </c>
      <c r="J4207">
        <v>24.922000000000001</v>
      </c>
      <c r="K4207">
        <f t="shared" si="130"/>
        <v>207.52500000000001</v>
      </c>
      <c r="L4207" s="3">
        <f t="shared" si="131"/>
        <v>0.12009155523430912</v>
      </c>
      <c r="M4207" t="s">
        <v>2530</v>
      </c>
      <c r="N4207" t="s">
        <v>5042</v>
      </c>
      <c r="O4207" t="s">
        <v>5072</v>
      </c>
      <c r="P4207">
        <v>2018</v>
      </c>
      <c r="Q4207">
        <v>4</v>
      </c>
      <c r="R4207" t="s">
        <v>5446</v>
      </c>
      <c r="S4207" t="s">
        <v>5499</v>
      </c>
      <c r="T4207">
        <v>1</v>
      </c>
      <c r="U4207">
        <v>266</v>
      </c>
    </row>
    <row r="4208" spans="1:21" x14ac:dyDescent="0.35">
      <c r="A4208">
        <v>5</v>
      </c>
      <c r="B4208">
        <v>7</v>
      </c>
      <c r="C4208" t="s">
        <v>26</v>
      </c>
      <c r="D4208" t="s">
        <v>775</v>
      </c>
      <c r="E4208" s="5" cm="1">
        <f t="array" ref="E4208">IF(SUM(COUNTIFS(A:A, {"1","2","3"}, D:D, D4208)) &gt; 0, 1, 0)</f>
        <v>1</v>
      </c>
      <c r="F4208" t="s">
        <v>1798</v>
      </c>
      <c r="G4208" t="s">
        <v>1812</v>
      </c>
      <c r="H4208" s="2">
        <v>43035</v>
      </c>
      <c r="I4208">
        <v>5.98</v>
      </c>
      <c r="J4208">
        <v>16.588999999999999</v>
      </c>
      <c r="K4208">
        <f t="shared" si="130"/>
        <v>207.52500000000001</v>
      </c>
      <c r="L4208" s="3">
        <f t="shared" si="131"/>
        <v>7.9937356944946386E-2</v>
      </c>
      <c r="M4208" t="s">
        <v>2532</v>
      </c>
      <c r="N4208" t="s">
        <v>5042</v>
      </c>
      <c r="O4208" t="s">
        <v>5078</v>
      </c>
      <c r="P4208">
        <v>2018</v>
      </c>
      <c r="Q4208">
        <v>4</v>
      </c>
      <c r="R4208" t="s">
        <v>5446</v>
      </c>
      <c r="S4208" t="s">
        <v>5499</v>
      </c>
      <c r="T4208">
        <v>1</v>
      </c>
      <c r="U4208">
        <v>166</v>
      </c>
    </row>
    <row r="4209" spans="1:21" x14ac:dyDescent="0.35">
      <c r="A4209">
        <v>8</v>
      </c>
      <c r="B4209">
        <v>8</v>
      </c>
      <c r="C4209" t="s">
        <v>19</v>
      </c>
      <c r="D4209" t="s">
        <v>795</v>
      </c>
      <c r="E4209" s="5" cm="1">
        <f t="array" ref="E4209">IF(SUM(COUNTIFS(A:A, {"1","2","3"}, D:D, D4209)) &gt; 0, 1, 0)</f>
        <v>1</v>
      </c>
      <c r="F4209" t="s">
        <v>1801</v>
      </c>
      <c r="G4209" t="s">
        <v>1816</v>
      </c>
      <c r="H4209" s="2">
        <v>43056</v>
      </c>
      <c r="I4209">
        <v>4.9800000000000004</v>
      </c>
      <c r="J4209">
        <v>12.095000000000001</v>
      </c>
      <c r="K4209">
        <f t="shared" si="130"/>
        <v>207.52500000000001</v>
      </c>
      <c r="L4209" s="3">
        <f t="shared" si="131"/>
        <v>5.8282134682568369E-2</v>
      </c>
      <c r="M4209" t="s">
        <v>2533</v>
      </c>
      <c r="N4209" t="s">
        <v>5042</v>
      </c>
      <c r="O4209" t="s">
        <v>5110</v>
      </c>
      <c r="P4209">
        <v>2018</v>
      </c>
      <c r="Q4209">
        <v>4</v>
      </c>
      <c r="R4209" t="s">
        <v>5446</v>
      </c>
      <c r="S4209" t="s">
        <v>5499</v>
      </c>
      <c r="T4209">
        <v>1</v>
      </c>
      <c r="U4209">
        <v>83</v>
      </c>
    </row>
    <row r="4210" spans="1:21" x14ac:dyDescent="0.35">
      <c r="A4210">
        <v>21</v>
      </c>
      <c r="B4210">
        <v>21</v>
      </c>
      <c r="C4210" t="s">
        <v>20</v>
      </c>
      <c r="D4210" t="s">
        <v>384</v>
      </c>
      <c r="E4210" s="5" cm="1">
        <f t="array" ref="E4210">IF(SUM(COUNTIFS(A:A, {"1","2","3"}, D:D, D4210)) &gt; 0, 1, 0)</f>
        <v>0</v>
      </c>
      <c r="F4210" t="s">
        <v>1798</v>
      </c>
      <c r="G4210" t="s">
        <v>1825</v>
      </c>
      <c r="H4210" s="2">
        <v>42285</v>
      </c>
      <c r="I4210">
        <v>4.99</v>
      </c>
      <c r="J4210">
        <v>2.3119999999999998</v>
      </c>
      <c r="K4210">
        <f t="shared" si="130"/>
        <v>207.52500000000001</v>
      </c>
      <c r="L4210" s="3">
        <f t="shared" si="131"/>
        <v>1.1140826406457052E-2</v>
      </c>
      <c r="M4210">
        <v>341.49200000000002</v>
      </c>
      <c r="N4210" t="s">
        <v>5042</v>
      </c>
      <c r="O4210" t="s">
        <v>5072</v>
      </c>
      <c r="P4210">
        <v>2018</v>
      </c>
      <c r="Q4210">
        <v>4</v>
      </c>
      <c r="R4210" t="s">
        <v>5446</v>
      </c>
      <c r="S4210" t="s">
        <v>5499</v>
      </c>
      <c r="T4210">
        <v>1</v>
      </c>
      <c r="U4210">
        <v>71</v>
      </c>
    </row>
    <row r="4211" spans="1:21" x14ac:dyDescent="0.35">
      <c r="A4211">
        <v>23</v>
      </c>
      <c r="B4211">
        <v>20</v>
      </c>
      <c r="C4211" t="s">
        <v>19</v>
      </c>
      <c r="D4211" t="s">
        <v>542</v>
      </c>
      <c r="E4211" s="5" cm="1">
        <f t="array" ref="E4211">IF(SUM(COUNTIFS(A:A, {"1","2","3"}, D:D, D4211)) &gt; 0, 1, 0)</f>
        <v>0</v>
      </c>
      <c r="F4211" t="s">
        <v>1803</v>
      </c>
      <c r="G4211" t="s">
        <v>1812</v>
      </c>
      <c r="H4211" s="2">
        <v>42697</v>
      </c>
      <c r="I4211">
        <v>2.7</v>
      </c>
      <c r="J4211">
        <v>2.3010000000000002</v>
      </c>
      <c r="K4211">
        <f t="shared" si="130"/>
        <v>207.52500000000001</v>
      </c>
      <c r="L4211" s="3">
        <f t="shared" si="131"/>
        <v>1.1087820744488617E-2</v>
      </c>
      <c r="M4211">
        <v>341.49599999999998</v>
      </c>
      <c r="N4211" t="s">
        <v>5042</v>
      </c>
      <c r="O4211" t="s">
        <v>5067</v>
      </c>
      <c r="P4211">
        <v>2018</v>
      </c>
      <c r="Q4211">
        <v>4</v>
      </c>
      <c r="R4211" t="s">
        <v>5446</v>
      </c>
      <c r="S4211" t="s">
        <v>5499</v>
      </c>
      <c r="T4211">
        <v>1</v>
      </c>
      <c r="U4211">
        <v>68</v>
      </c>
    </row>
    <row r="4212" spans="1:21" x14ac:dyDescent="0.35">
      <c r="A4212">
        <v>29</v>
      </c>
      <c r="B4212">
        <v>26</v>
      </c>
      <c r="C4212" t="s">
        <v>20</v>
      </c>
      <c r="D4212" t="s">
        <v>278</v>
      </c>
      <c r="E4212" s="5" cm="1">
        <f t="array" ref="E4212">IF(SUM(COUNTIFS(A:A, {"1","2","3"}, D:D, D4212)) &gt; 0, 1, 0)</f>
        <v>0</v>
      </c>
      <c r="F4212" t="s">
        <v>1799</v>
      </c>
      <c r="G4212" t="s">
        <v>1813</v>
      </c>
      <c r="H4212" s="2">
        <v>42341</v>
      </c>
      <c r="I4212">
        <v>2.4</v>
      </c>
      <c r="J4212">
        <v>1.6759999999999999</v>
      </c>
      <c r="K4212">
        <f t="shared" si="130"/>
        <v>207.52500000000001</v>
      </c>
      <c r="L4212" s="3">
        <f t="shared" si="131"/>
        <v>8.0761354053728463E-3</v>
      </c>
      <c r="M4212">
        <v>295.83499999999998</v>
      </c>
      <c r="N4212" t="s">
        <v>5042</v>
      </c>
      <c r="O4212" t="s">
        <v>5085</v>
      </c>
      <c r="P4212">
        <v>2018</v>
      </c>
      <c r="Q4212">
        <v>4</v>
      </c>
      <c r="R4212" t="s">
        <v>5446</v>
      </c>
      <c r="S4212" t="s">
        <v>5499</v>
      </c>
      <c r="T4212">
        <v>1</v>
      </c>
      <c r="U4212">
        <v>67</v>
      </c>
    </row>
    <row r="4213" spans="1:21" x14ac:dyDescent="0.35">
      <c r="A4213">
        <v>14</v>
      </c>
      <c r="B4213">
        <v>14</v>
      </c>
      <c r="C4213" t="s">
        <v>26</v>
      </c>
      <c r="D4213" t="s">
        <v>608</v>
      </c>
      <c r="E4213" s="5" cm="1">
        <f t="array" ref="E4213">IF(SUM(COUNTIFS(A:A, {"1","2","3"}, D:D, D4213)) &gt; 0, 1, 0)</f>
        <v>1</v>
      </c>
      <c r="F4213" t="s">
        <v>1803</v>
      </c>
      <c r="G4213" t="s">
        <v>1812</v>
      </c>
      <c r="H4213" s="2">
        <v>42797</v>
      </c>
      <c r="I4213">
        <v>4.9800000000000004</v>
      </c>
      <c r="J4213">
        <v>4.601</v>
      </c>
      <c r="K4213">
        <f t="shared" si="130"/>
        <v>207.52500000000001</v>
      </c>
      <c r="L4213" s="3">
        <f t="shared" si="131"/>
        <v>2.2170822792434645E-2</v>
      </c>
      <c r="M4213">
        <v>334.03899999999999</v>
      </c>
      <c r="N4213" t="s">
        <v>5042</v>
      </c>
      <c r="O4213" t="s">
        <v>5073</v>
      </c>
      <c r="P4213">
        <v>2018</v>
      </c>
      <c r="Q4213">
        <v>4</v>
      </c>
      <c r="R4213" t="s">
        <v>5446</v>
      </c>
      <c r="S4213" t="s">
        <v>5499</v>
      </c>
      <c r="T4213">
        <v>1</v>
      </c>
      <c r="U4213">
        <v>64</v>
      </c>
    </row>
    <row r="4214" spans="1:21" x14ac:dyDescent="0.35">
      <c r="A4214">
        <v>16</v>
      </c>
      <c r="B4214">
        <v>13</v>
      </c>
      <c r="C4214" t="s">
        <v>26</v>
      </c>
      <c r="D4214" t="s">
        <v>668</v>
      </c>
      <c r="E4214" s="5" cm="1">
        <f t="array" ref="E4214">IF(SUM(COUNTIFS(A:A, {"1","2","3"}, D:D, D4214)) &gt; 0, 1, 0)</f>
        <v>1</v>
      </c>
      <c r="F4214" t="s">
        <v>1800</v>
      </c>
      <c r="G4214" t="s">
        <v>1812</v>
      </c>
      <c r="H4214" s="2">
        <v>42902</v>
      </c>
      <c r="I4214">
        <v>5.98</v>
      </c>
      <c r="J4214">
        <v>4.3719999999999999</v>
      </c>
      <c r="K4214">
        <f t="shared" si="130"/>
        <v>207.52500000000001</v>
      </c>
      <c r="L4214" s="3">
        <f t="shared" si="131"/>
        <v>2.1067341284182629E-2</v>
      </c>
      <c r="M4214">
        <v>324.98</v>
      </c>
      <c r="N4214" t="s">
        <v>5042</v>
      </c>
      <c r="O4214" t="s">
        <v>5067</v>
      </c>
      <c r="P4214">
        <v>2018</v>
      </c>
      <c r="Q4214">
        <v>4</v>
      </c>
      <c r="R4214" t="s">
        <v>5446</v>
      </c>
      <c r="S4214" t="s">
        <v>5499</v>
      </c>
      <c r="T4214">
        <v>1</v>
      </c>
      <c r="U4214">
        <v>52</v>
      </c>
    </row>
    <row r="4215" spans="1:21" x14ac:dyDescent="0.35">
      <c r="A4215">
        <v>15</v>
      </c>
      <c r="B4215">
        <v>16</v>
      </c>
      <c r="C4215" t="s">
        <v>26</v>
      </c>
      <c r="D4215" t="s">
        <v>743</v>
      </c>
      <c r="E4215" s="5" cm="1">
        <f t="array" ref="E4215">IF(SUM(COUNTIFS(A:A, {"1","2","3"}, D:D, D4215)) &gt; 0, 1, 0)</f>
        <v>1</v>
      </c>
      <c r="F4215" t="s">
        <v>1800</v>
      </c>
      <c r="G4215" t="s">
        <v>1816</v>
      </c>
      <c r="H4215" s="2">
        <v>43000</v>
      </c>
      <c r="I4215">
        <v>5.98</v>
      </c>
      <c r="J4215">
        <v>4.49</v>
      </c>
      <c r="K4215">
        <f t="shared" si="130"/>
        <v>207.52500000000001</v>
      </c>
      <c r="L4215" s="3">
        <f t="shared" si="131"/>
        <v>2.1635947476207687E-2</v>
      </c>
      <c r="M4215">
        <v>202.77</v>
      </c>
      <c r="N4215" t="s">
        <v>5042</v>
      </c>
      <c r="O4215" t="s">
        <v>5104</v>
      </c>
      <c r="P4215">
        <v>2018</v>
      </c>
      <c r="Q4215">
        <v>4</v>
      </c>
      <c r="R4215" t="s">
        <v>5446</v>
      </c>
      <c r="S4215" t="s">
        <v>5499</v>
      </c>
      <c r="T4215">
        <v>1</v>
      </c>
      <c r="U4215">
        <v>42</v>
      </c>
    </row>
    <row r="4216" spans="1:21" x14ac:dyDescent="0.35">
      <c r="A4216">
        <v>18</v>
      </c>
      <c r="B4216">
        <v>28</v>
      </c>
      <c r="C4216" t="s">
        <v>26</v>
      </c>
      <c r="D4216" t="s">
        <v>753</v>
      </c>
      <c r="E4216" s="5" cm="1">
        <f t="array" ref="E4216">IF(SUM(COUNTIFS(A:A, {"1","2","3"}, D:D, D4216)) &gt; 0, 1, 0)</f>
        <v>0</v>
      </c>
      <c r="F4216" t="s">
        <v>1806</v>
      </c>
      <c r="G4216" t="s">
        <v>1830</v>
      </c>
      <c r="H4216" s="2">
        <v>43007</v>
      </c>
      <c r="I4216">
        <v>5.8</v>
      </c>
      <c r="J4216">
        <v>3.6720000000000002</v>
      </c>
      <c r="K4216">
        <f t="shared" si="130"/>
        <v>207.52500000000001</v>
      </c>
      <c r="L4216" s="3">
        <f t="shared" si="131"/>
        <v>1.7694253704372966E-2</v>
      </c>
      <c r="M4216">
        <v>71.597999999999999</v>
      </c>
      <c r="N4216" t="s">
        <v>5042</v>
      </c>
      <c r="O4216" t="s">
        <v>5271</v>
      </c>
      <c r="P4216">
        <v>2018</v>
      </c>
      <c r="Q4216">
        <v>4</v>
      </c>
      <c r="R4216" t="s">
        <v>5446</v>
      </c>
      <c r="S4216" t="s">
        <v>5499</v>
      </c>
      <c r="T4216">
        <v>1</v>
      </c>
      <c r="U4216">
        <v>23</v>
      </c>
    </row>
    <row r="4217" spans="1:21" x14ac:dyDescent="0.35">
      <c r="A4217">
        <v>19</v>
      </c>
      <c r="B4217">
        <v>22</v>
      </c>
      <c r="C4217" t="s">
        <v>26</v>
      </c>
      <c r="D4217" t="s">
        <v>719</v>
      </c>
      <c r="E4217" s="5" cm="1">
        <f t="array" ref="E4217">IF(SUM(COUNTIFS(A:A, {"1","2","3"}, D:D, D4217)) &gt; 0, 1, 0)</f>
        <v>1</v>
      </c>
      <c r="F4217" t="s">
        <v>1798</v>
      </c>
      <c r="G4217" t="s">
        <v>1817</v>
      </c>
      <c r="H4217" s="2">
        <v>42972</v>
      </c>
      <c r="I4217">
        <v>5.8</v>
      </c>
      <c r="J4217">
        <v>2.8719999999999999</v>
      </c>
      <c r="K4217">
        <f t="shared" si="130"/>
        <v>207.52500000000001</v>
      </c>
      <c r="L4217" s="3">
        <f t="shared" si="131"/>
        <v>1.3839296470304782E-2</v>
      </c>
      <c r="M4217">
        <v>219.63800000000001</v>
      </c>
      <c r="N4217" t="s">
        <v>5042</v>
      </c>
      <c r="O4217" t="s">
        <v>5068</v>
      </c>
      <c r="P4217">
        <v>2018</v>
      </c>
      <c r="Q4217">
        <v>4</v>
      </c>
      <c r="R4217" t="s">
        <v>5446</v>
      </c>
      <c r="S4217" t="s">
        <v>5499</v>
      </c>
      <c r="T4217">
        <v>1</v>
      </c>
      <c r="U4217">
        <v>21</v>
      </c>
    </row>
    <row r="4218" spans="1:21" x14ac:dyDescent="0.35">
      <c r="A4218">
        <v>28</v>
      </c>
      <c r="B4218">
        <v>24</v>
      </c>
      <c r="C4218" t="s">
        <v>19</v>
      </c>
      <c r="D4218" t="s">
        <v>808</v>
      </c>
      <c r="E4218" s="5" cm="1">
        <f t="array" ref="E4218">IF(SUM(COUNTIFS(A:A, {"1","2","3"}, D:D, D4218)) &gt; 0, 1, 0)</f>
        <v>0</v>
      </c>
      <c r="F4218" t="s">
        <v>1798</v>
      </c>
      <c r="G4218" t="s">
        <v>1812</v>
      </c>
      <c r="H4218" s="2">
        <v>43069</v>
      </c>
      <c r="I4218">
        <v>4.9800000000000004</v>
      </c>
      <c r="J4218">
        <v>1.677</v>
      </c>
      <c r="K4218">
        <f t="shared" si="130"/>
        <v>207.52500000000001</v>
      </c>
      <c r="L4218" s="3">
        <f t="shared" si="131"/>
        <v>8.0809541019154323E-3</v>
      </c>
      <c r="M4218">
        <v>145.63200000000001</v>
      </c>
      <c r="N4218" t="s">
        <v>5042</v>
      </c>
      <c r="O4218" t="s">
        <v>5127</v>
      </c>
      <c r="P4218">
        <v>2018</v>
      </c>
      <c r="Q4218">
        <v>4</v>
      </c>
      <c r="R4218" t="s">
        <v>5446</v>
      </c>
      <c r="S4218" t="s">
        <v>5499</v>
      </c>
      <c r="T4218">
        <v>1</v>
      </c>
      <c r="U4218">
        <v>18</v>
      </c>
    </row>
    <row r="4219" spans="1:21" x14ac:dyDescent="0.35">
      <c r="A4219">
        <v>13</v>
      </c>
      <c r="B4219">
        <v>10</v>
      </c>
      <c r="C4219" t="s">
        <v>19</v>
      </c>
      <c r="D4219" t="s">
        <v>835</v>
      </c>
      <c r="E4219" s="5" cm="1">
        <f t="array" ref="E4219">IF(SUM(COUNTIFS(A:A, {"1","2","3"}, D:D, D4219)) &gt; 0, 1, 0)</f>
        <v>0</v>
      </c>
      <c r="F4219" t="s">
        <v>1803</v>
      </c>
      <c r="G4219" t="s">
        <v>1812</v>
      </c>
      <c r="H4219" s="2">
        <v>43097</v>
      </c>
      <c r="I4219">
        <v>4.9800000000000004</v>
      </c>
      <c r="J4219">
        <v>5.532</v>
      </c>
      <c r="K4219">
        <f t="shared" si="130"/>
        <v>207.52500000000001</v>
      </c>
      <c r="L4219" s="3">
        <f t="shared" si="131"/>
        <v>2.6657029273581496E-2</v>
      </c>
      <c r="M4219">
        <v>151.244</v>
      </c>
      <c r="N4219" t="s">
        <v>5042</v>
      </c>
      <c r="O4219" t="s">
        <v>5150</v>
      </c>
      <c r="P4219">
        <v>2018</v>
      </c>
      <c r="Q4219">
        <v>4</v>
      </c>
      <c r="R4219" t="s">
        <v>5446</v>
      </c>
      <c r="S4219" t="s">
        <v>5499</v>
      </c>
      <c r="T4219">
        <v>1</v>
      </c>
      <c r="U4219">
        <v>18</v>
      </c>
    </row>
    <row r="4220" spans="1:21" x14ac:dyDescent="0.35">
      <c r="A4220">
        <v>1</v>
      </c>
      <c r="B4220">
        <v>0</v>
      </c>
      <c r="C4220" t="s">
        <v>20</v>
      </c>
      <c r="D4220" t="s">
        <v>843</v>
      </c>
      <c r="E4220" s="5" cm="1">
        <f t="array" ref="E4220">IF(SUM(COUNTIFS(A:A, {"1","2","3"}, D:D, D4220)) &gt; 0, 1, 0)</f>
        <v>1</v>
      </c>
      <c r="F4220" t="s">
        <v>1798</v>
      </c>
      <c r="G4220" t="s">
        <v>1817</v>
      </c>
      <c r="H4220" s="2">
        <v>43126</v>
      </c>
      <c r="I4220">
        <v>8.98</v>
      </c>
      <c r="J4220" t="s">
        <v>1993</v>
      </c>
      <c r="K4220">
        <f t="shared" si="130"/>
        <v>207.52500000000001</v>
      </c>
      <c r="L4220" s="3" t="e">
        <f t="shared" si="131"/>
        <v>#VALUE!</v>
      </c>
      <c r="M4220" t="s">
        <v>2002</v>
      </c>
      <c r="N4220" t="s">
        <v>5042</v>
      </c>
      <c r="P4220">
        <v>2018</v>
      </c>
      <c r="Q4220">
        <v>4</v>
      </c>
      <c r="R4220" t="s">
        <v>5446</v>
      </c>
      <c r="S4220" t="s">
        <v>5499</v>
      </c>
      <c r="T4220">
        <v>1</v>
      </c>
      <c r="U4220">
        <v>17</v>
      </c>
    </row>
    <row r="4221" spans="1:21" x14ac:dyDescent="0.35">
      <c r="A4221">
        <v>2</v>
      </c>
      <c r="B4221">
        <v>1</v>
      </c>
      <c r="C4221" t="s">
        <v>26</v>
      </c>
      <c r="D4221" t="s">
        <v>838</v>
      </c>
      <c r="E4221" s="5" cm="1">
        <f t="array" ref="E4221">IF(SUM(COUNTIFS(A:A, {"1","2","3"}, D:D, D4221)) &gt; 0, 1, 0)</f>
        <v>1</v>
      </c>
      <c r="F4221" t="s">
        <v>1804</v>
      </c>
      <c r="G4221" t="s">
        <v>1812</v>
      </c>
      <c r="H4221" s="2">
        <v>43118</v>
      </c>
      <c r="I4221">
        <v>5.98</v>
      </c>
      <c r="J4221">
        <v>29.463999999999999</v>
      </c>
      <c r="K4221">
        <f t="shared" si="130"/>
        <v>207.52500000000001</v>
      </c>
      <c r="L4221" s="3">
        <f t="shared" si="131"/>
        <v>0.14197807493073122</v>
      </c>
      <c r="M4221">
        <v>116.42</v>
      </c>
      <c r="N4221" t="s">
        <v>5042</v>
      </c>
      <c r="O4221" t="s">
        <v>5062</v>
      </c>
      <c r="P4221">
        <v>2018</v>
      </c>
      <c r="Q4221">
        <v>4</v>
      </c>
      <c r="R4221" t="s">
        <v>5446</v>
      </c>
      <c r="S4221" t="s">
        <v>5499</v>
      </c>
      <c r="T4221">
        <v>1</v>
      </c>
      <c r="U4221">
        <v>14</v>
      </c>
    </row>
    <row r="4222" spans="1:21" x14ac:dyDescent="0.35">
      <c r="A4222">
        <v>20</v>
      </c>
      <c r="B4222">
        <v>17</v>
      </c>
      <c r="C4222" t="s">
        <v>20</v>
      </c>
      <c r="D4222" t="s">
        <v>784</v>
      </c>
      <c r="E4222" s="5" cm="1">
        <f t="array" ref="E4222">IF(SUM(COUNTIFS(A:A, {"1","2","3"}, D:D, D4222)) &gt; 0, 1, 0)</f>
        <v>1</v>
      </c>
      <c r="F4222" t="s">
        <v>1798</v>
      </c>
      <c r="G4222" t="s">
        <v>1873</v>
      </c>
      <c r="H4222" s="2">
        <v>43042</v>
      </c>
      <c r="I4222">
        <v>7.9</v>
      </c>
      <c r="J4222">
        <v>2.7869999999999999</v>
      </c>
      <c r="K4222">
        <f t="shared" si="130"/>
        <v>207.52500000000001</v>
      </c>
      <c r="L4222" s="3">
        <f t="shared" si="131"/>
        <v>1.3429707264185037E-2</v>
      </c>
      <c r="M4222">
        <v>363.53699999999998</v>
      </c>
      <c r="N4222" t="s">
        <v>5042</v>
      </c>
      <c r="O4222" t="s">
        <v>5106</v>
      </c>
      <c r="P4222">
        <v>2018</v>
      </c>
      <c r="Q4222">
        <v>4</v>
      </c>
      <c r="R4222" t="s">
        <v>5446</v>
      </c>
      <c r="S4222" t="s">
        <v>5499</v>
      </c>
      <c r="T4222">
        <v>1</v>
      </c>
      <c r="U4222">
        <v>13</v>
      </c>
    </row>
    <row r="4223" spans="1:21" x14ac:dyDescent="0.35">
      <c r="A4223">
        <v>24</v>
      </c>
      <c r="B4223">
        <v>23</v>
      </c>
      <c r="C4223" t="s">
        <v>26</v>
      </c>
      <c r="D4223" t="s">
        <v>791</v>
      </c>
      <c r="E4223" s="5" cm="1">
        <f t="array" ref="E4223">IF(SUM(COUNTIFS(A:A, {"1","2","3"}, D:D, D4223)) &gt; 0, 1, 0)</f>
        <v>0</v>
      </c>
      <c r="F4223" t="s">
        <v>1805</v>
      </c>
      <c r="G4223" t="s">
        <v>1812</v>
      </c>
      <c r="H4223" s="2">
        <v>43049</v>
      </c>
      <c r="I4223">
        <v>3.28</v>
      </c>
      <c r="J4223">
        <v>2.1360000000000001</v>
      </c>
      <c r="K4223">
        <f t="shared" si="130"/>
        <v>207.52500000000001</v>
      </c>
      <c r="L4223" s="3">
        <f t="shared" si="131"/>
        <v>1.0292735814962053E-2</v>
      </c>
      <c r="M4223">
        <v>51.323999999999998</v>
      </c>
      <c r="N4223" t="s">
        <v>5043</v>
      </c>
      <c r="O4223" t="s">
        <v>5080</v>
      </c>
      <c r="P4223">
        <v>2018</v>
      </c>
      <c r="Q4223">
        <v>4</v>
      </c>
      <c r="R4223" t="s">
        <v>5446</v>
      </c>
      <c r="S4223" t="s">
        <v>5499</v>
      </c>
      <c r="T4223">
        <v>1</v>
      </c>
      <c r="U4223">
        <v>13</v>
      </c>
    </row>
    <row r="4224" spans="1:21" x14ac:dyDescent="0.35">
      <c r="A4224">
        <v>11</v>
      </c>
      <c r="B4224">
        <v>12</v>
      </c>
      <c r="C4224" t="s">
        <v>19</v>
      </c>
      <c r="D4224" t="s">
        <v>823</v>
      </c>
      <c r="E4224" s="5" cm="1">
        <f t="array" ref="E4224">IF(SUM(COUNTIFS(A:A, {"1","2","3"}, D:D, D4224)) &gt; 0, 1, 0)</f>
        <v>1</v>
      </c>
      <c r="F4224" t="s">
        <v>1798</v>
      </c>
      <c r="G4224" t="s">
        <v>1815</v>
      </c>
      <c r="H4224" s="2">
        <v>43085</v>
      </c>
      <c r="I4224">
        <v>4.8</v>
      </c>
      <c r="J4224">
        <v>6.3319999999999999</v>
      </c>
      <c r="K4224">
        <f t="shared" si="130"/>
        <v>207.52500000000001</v>
      </c>
      <c r="L4224" s="3">
        <f t="shared" si="131"/>
        <v>3.0511986507649681E-2</v>
      </c>
      <c r="M4224">
        <v>468.27499999999998</v>
      </c>
      <c r="N4224" t="s">
        <v>5042</v>
      </c>
      <c r="O4224" t="s">
        <v>5072</v>
      </c>
      <c r="P4224">
        <v>2018</v>
      </c>
      <c r="Q4224">
        <v>4</v>
      </c>
      <c r="R4224" t="s">
        <v>5446</v>
      </c>
      <c r="S4224" t="s">
        <v>5499</v>
      </c>
      <c r="T4224">
        <v>1</v>
      </c>
      <c r="U4224">
        <v>13</v>
      </c>
    </row>
    <row r="4225" spans="1:21" x14ac:dyDescent="0.35">
      <c r="A4225">
        <v>27</v>
      </c>
      <c r="B4225">
        <v>25</v>
      </c>
      <c r="C4225" t="s">
        <v>26</v>
      </c>
      <c r="D4225" t="s">
        <v>806</v>
      </c>
      <c r="E4225" s="5" cm="1">
        <f t="array" ref="E4225">IF(SUM(COUNTIFS(A:A, {"1","2","3"}, D:D, D4225)) &gt; 0, 1, 0)</f>
        <v>1</v>
      </c>
      <c r="F4225" t="s">
        <v>1801</v>
      </c>
      <c r="G4225" t="s">
        <v>1812</v>
      </c>
      <c r="H4225" s="2">
        <v>43070</v>
      </c>
      <c r="I4225">
        <v>7.98</v>
      </c>
      <c r="J4225">
        <v>1.6779999999999999</v>
      </c>
      <c r="K4225">
        <f t="shared" si="130"/>
        <v>207.52500000000001</v>
      </c>
      <c r="L4225" s="3">
        <f t="shared" si="131"/>
        <v>8.0857727984580165E-3</v>
      </c>
      <c r="M4225">
        <v>165.91</v>
      </c>
      <c r="N4225" t="s">
        <v>5042</v>
      </c>
      <c r="O4225" t="s">
        <v>5091</v>
      </c>
      <c r="P4225">
        <v>2018</v>
      </c>
      <c r="Q4225">
        <v>4</v>
      </c>
      <c r="R4225" t="s">
        <v>5446</v>
      </c>
      <c r="S4225" t="s">
        <v>5499</v>
      </c>
      <c r="T4225">
        <v>1</v>
      </c>
      <c r="U4225">
        <v>12</v>
      </c>
    </row>
    <row r="4226" spans="1:21" x14ac:dyDescent="0.35">
      <c r="A4226">
        <v>30</v>
      </c>
      <c r="B4226">
        <v>0</v>
      </c>
      <c r="C4226" t="s">
        <v>20</v>
      </c>
      <c r="D4226" t="s">
        <v>796</v>
      </c>
      <c r="E4226" s="5" cm="1">
        <f t="array" ref="E4226">IF(SUM(COUNTIFS(A:A, {"1","2","3"}, D:D, D4226)) &gt; 0, 1, 0)</f>
        <v>1</v>
      </c>
      <c r="F4226" t="s">
        <v>1798</v>
      </c>
      <c r="G4226" t="s">
        <v>1830</v>
      </c>
      <c r="H4226" s="2">
        <v>43056</v>
      </c>
      <c r="I4226">
        <v>7.8</v>
      </c>
      <c r="J4226">
        <v>1.6240000000000001</v>
      </c>
      <c r="K4226">
        <f t="shared" ref="K4226:K4289" si="132">SUMIFS(J:J, P:P, P4226, Q:Q, Q4226)</f>
        <v>207.52500000000001</v>
      </c>
      <c r="L4226" s="3">
        <f t="shared" si="131"/>
        <v>7.8255631851584153E-3</v>
      </c>
      <c r="M4226">
        <v>85.378</v>
      </c>
      <c r="N4226" t="s">
        <v>5043</v>
      </c>
      <c r="O4226" t="s">
        <v>5061</v>
      </c>
      <c r="P4226">
        <v>2018</v>
      </c>
      <c r="Q4226">
        <v>4</v>
      </c>
      <c r="R4226" t="s">
        <v>5446</v>
      </c>
      <c r="S4226" t="s">
        <v>5499</v>
      </c>
      <c r="T4226">
        <v>1</v>
      </c>
      <c r="U4226">
        <v>9</v>
      </c>
    </row>
    <row r="4227" spans="1:21" x14ac:dyDescent="0.35">
      <c r="A4227">
        <v>22</v>
      </c>
      <c r="B4227">
        <v>15</v>
      </c>
      <c r="C4227" t="s">
        <v>20</v>
      </c>
      <c r="D4227" t="s">
        <v>816</v>
      </c>
      <c r="E4227" s="5" cm="1">
        <f t="array" ref="E4227">IF(SUM(COUNTIFS(A:A, {"1","2","3"}, D:D, D4227)) &gt; 0, 1, 0)</f>
        <v>1</v>
      </c>
      <c r="F4227" t="s">
        <v>1798</v>
      </c>
      <c r="G4227" t="s">
        <v>1867</v>
      </c>
      <c r="H4227" s="2">
        <v>43076</v>
      </c>
      <c r="I4227">
        <v>7.8</v>
      </c>
      <c r="J4227">
        <v>2.306</v>
      </c>
      <c r="K4227">
        <f t="shared" si="132"/>
        <v>207.52500000000001</v>
      </c>
      <c r="L4227" s="3">
        <f t="shared" ref="L4227:L4290" si="133">(J4227/K4227)</f>
        <v>1.1111914227201541E-2</v>
      </c>
      <c r="M4227">
        <v>222.51499999999999</v>
      </c>
      <c r="N4227" t="s">
        <v>5042</v>
      </c>
      <c r="O4227" t="s">
        <v>5134</v>
      </c>
      <c r="P4227">
        <v>2018</v>
      </c>
      <c r="Q4227">
        <v>4</v>
      </c>
      <c r="R4227" t="s">
        <v>5446</v>
      </c>
      <c r="S4227" t="s">
        <v>5499</v>
      </c>
      <c r="T4227">
        <v>1</v>
      </c>
      <c r="U4227">
        <v>8</v>
      </c>
    </row>
    <row r="4228" spans="1:21" x14ac:dyDescent="0.35">
      <c r="A4228">
        <v>12</v>
      </c>
      <c r="B4228">
        <v>2</v>
      </c>
      <c r="C4228" t="s">
        <v>20</v>
      </c>
      <c r="D4228" t="s">
        <v>839</v>
      </c>
      <c r="E4228" s="5" cm="1">
        <f t="array" ref="E4228">IF(SUM(COUNTIFS(A:A, {"1","2","3"}, D:D, D4228)) &gt; 0, 1, 0)</f>
        <v>1</v>
      </c>
      <c r="F4228" t="s">
        <v>1798</v>
      </c>
      <c r="G4228" t="s">
        <v>1811</v>
      </c>
      <c r="H4228" s="2">
        <v>43118</v>
      </c>
      <c r="I4228">
        <v>7.6</v>
      </c>
      <c r="J4228">
        <v>6.141</v>
      </c>
      <c r="K4228">
        <f t="shared" si="132"/>
        <v>207.52500000000001</v>
      </c>
      <c r="L4228" s="3">
        <f t="shared" si="133"/>
        <v>2.9591615468015902E-2</v>
      </c>
      <c r="M4228">
        <v>42.695</v>
      </c>
      <c r="N4228" t="s">
        <v>5042</v>
      </c>
      <c r="O4228" t="s">
        <v>5131</v>
      </c>
      <c r="P4228">
        <v>2018</v>
      </c>
      <c r="Q4228">
        <v>4</v>
      </c>
      <c r="R4228" t="s">
        <v>5446</v>
      </c>
      <c r="S4228" t="s">
        <v>5499</v>
      </c>
      <c r="T4228">
        <v>1</v>
      </c>
      <c r="U4228">
        <v>6</v>
      </c>
    </row>
    <row r="4229" spans="1:21" x14ac:dyDescent="0.35">
      <c r="A4229">
        <v>17</v>
      </c>
      <c r="B4229">
        <v>6</v>
      </c>
      <c r="C4229" t="s">
        <v>18</v>
      </c>
      <c r="D4229" t="s">
        <v>839</v>
      </c>
      <c r="E4229" s="5" cm="1">
        <f t="array" ref="E4229">IF(SUM(COUNTIFS(A:A, {"1","2","3"}, D:D, D4229)) &gt; 0, 1, 0)</f>
        <v>1</v>
      </c>
      <c r="F4229" t="s">
        <v>1798</v>
      </c>
      <c r="G4229" t="s">
        <v>1811</v>
      </c>
      <c r="H4229" s="2">
        <v>43118</v>
      </c>
      <c r="I4229">
        <v>6.8</v>
      </c>
      <c r="J4229">
        <v>3.9</v>
      </c>
      <c r="K4229">
        <f t="shared" si="132"/>
        <v>207.52500000000001</v>
      </c>
      <c r="L4229" s="3">
        <f t="shared" si="133"/>
        <v>1.8792916516082399E-2</v>
      </c>
      <c r="M4229">
        <v>23.501999999999999</v>
      </c>
      <c r="N4229" t="s">
        <v>5043</v>
      </c>
      <c r="O4229" t="s">
        <v>5082</v>
      </c>
      <c r="P4229">
        <v>2018</v>
      </c>
      <c r="Q4229">
        <v>4</v>
      </c>
      <c r="R4229" t="s">
        <v>5446</v>
      </c>
      <c r="S4229" t="s">
        <v>5499</v>
      </c>
      <c r="T4229">
        <v>1</v>
      </c>
      <c r="U4229">
        <v>6</v>
      </c>
    </row>
    <row r="4230" spans="1:21" x14ac:dyDescent="0.35">
      <c r="A4230">
        <v>10</v>
      </c>
      <c r="B4230">
        <v>5</v>
      </c>
      <c r="C4230" t="s">
        <v>20</v>
      </c>
      <c r="D4230" t="s">
        <v>836</v>
      </c>
      <c r="E4230" s="5" cm="1">
        <f t="array" ref="E4230">IF(SUM(COUNTIFS(A:A, {"1","2","3"}, D:D, D4230)) &gt; 0, 1, 0)</f>
        <v>1</v>
      </c>
      <c r="F4230" t="s">
        <v>1798</v>
      </c>
      <c r="G4230" t="s">
        <v>1821</v>
      </c>
      <c r="H4230" s="2">
        <v>43111</v>
      </c>
      <c r="I4230">
        <v>7.8</v>
      </c>
      <c r="J4230">
        <v>7.0250000000000004</v>
      </c>
      <c r="K4230">
        <f t="shared" si="132"/>
        <v>207.52500000000001</v>
      </c>
      <c r="L4230" s="3">
        <f t="shared" si="133"/>
        <v>3.3851343211661243E-2</v>
      </c>
      <c r="M4230">
        <v>137.304</v>
      </c>
      <c r="N4230" t="s">
        <v>5042</v>
      </c>
      <c r="O4230" t="s">
        <v>5107</v>
      </c>
      <c r="P4230">
        <v>2018</v>
      </c>
      <c r="Q4230">
        <v>4</v>
      </c>
      <c r="R4230" t="s">
        <v>5446</v>
      </c>
      <c r="S4230" t="s">
        <v>5499</v>
      </c>
      <c r="T4230">
        <v>1</v>
      </c>
      <c r="U4230">
        <v>5</v>
      </c>
    </row>
    <row r="4231" spans="1:21" x14ac:dyDescent="0.35">
      <c r="A4231">
        <v>26</v>
      </c>
      <c r="B4231">
        <v>27</v>
      </c>
      <c r="C4231" t="s">
        <v>26</v>
      </c>
      <c r="D4231" t="s">
        <v>832</v>
      </c>
      <c r="E4231" s="5" cm="1">
        <f t="array" ref="E4231">IF(SUM(COUNTIFS(A:A, {"1","2","3"}, D:D, D4231)) &gt; 0, 1, 0)</f>
        <v>0</v>
      </c>
      <c r="F4231" t="s">
        <v>1798</v>
      </c>
      <c r="G4231" t="s">
        <v>1811</v>
      </c>
      <c r="H4231" s="2">
        <v>43090</v>
      </c>
      <c r="I4231">
        <v>5.8</v>
      </c>
      <c r="J4231">
        <v>1.706</v>
      </c>
      <c r="K4231">
        <f t="shared" si="132"/>
        <v>207.52500000000001</v>
      </c>
      <c r="L4231" s="3">
        <f t="shared" si="133"/>
        <v>8.2206963016504039E-3</v>
      </c>
      <c r="M4231">
        <v>28.003</v>
      </c>
      <c r="N4231" t="s">
        <v>5043</v>
      </c>
      <c r="O4231" t="s">
        <v>5080</v>
      </c>
      <c r="P4231">
        <v>2018</v>
      </c>
      <c r="Q4231">
        <v>4</v>
      </c>
      <c r="R4231" t="s">
        <v>5446</v>
      </c>
      <c r="S4231" t="s">
        <v>5499</v>
      </c>
      <c r="T4231">
        <v>1</v>
      </c>
      <c r="U4231">
        <v>5</v>
      </c>
    </row>
    <row r="4232" spans="1:21" x14ac:dyDescent="0.35">
      <c r="A4232">
        <v>7</v>
      </c>
      <c r="B4232">
        <v>0</v>
      </c>
      <c r="C4232" t="s">
        <v>19</v>
      </c>
      <c r="D4232" t="s">
        <v>844</v>
      </c>
      <c r="E4232" s="5" cm="1">
        <f t="array" ref="E4232">IF(SUM(COUNTIFS(A:A, {"1","2","3"}, D:D, D4232)) &gt; 0, 1, 0)</f>
        <v>0</v>
      </c>
      <c r="F4232" t="s">
        <v>1801</v>
      </c>
      <c r="G4232" t="s">
        <v>1812</v>
      </c>
      <c r="H4232" s="2">
        <v>43126</v>
      </c>
      <c r="I4232">
        <v>1.389</v>
      </c>
      <c r="J4232">
        <v>12.348000000000001</v>
      </c>
      <c r="K4232">
        <f t="shared" si="132"/>
        <v>207.52500000000001</v>
      </c>
      <c r="L4232" s="3">
        <f t="shared" si="133"/>
        <v>5.9501264907842431E-2</v>
      </c>
      <c r="M4232" t="s">
        <v>2002</v>
      </c>
      <c r="N4232" t="s">
        <v>5042</v>
      </c>
      <c r="P4232">
        <v>2018</v>
      </c>
      <c r="Q4232">
        <v>4</v>
      </c>
      <c r="R4232" t="s">
        <v>5446</v>
      </c>
      <c r="S4232" t="s">
        <v>5499</v>
      </c>
      <c r="T4232">
        <v>1</v>
      </c>
      <c r="U4232">
        <v>3</v>
      </c>
    </row>
    <row r="4233" spans="1:21" x14ac:dyDescent="0.35">
      <c r="A4233">
        <v>25</v>
      </c>
      <c r="B4233">
        <v>11</v>
      </c>
      <c r="C4233" t="s">
        <v>20</v>
      </c>
      <c r="D4233" t="s">
        <v>840</v>
      </c>
      <c r="E4233" s="5" cm="1">
        <f t="array" ref="E4233">IF(SUM(COUNTIFS(A:A, {"1","2","3"}, D:D, D4233)) &gt; 0, 1, 0)</f>
        <v>0</v>
      </c>
      <c r="F4233" t="s">
        <v>1800</v>
      </c>
      <c r="G4233" t="s">
        <v>1817</v>
      </c>
      <c r="H4233" s="2">
        <v>43118</v>
      </c>
      <c r="I4233">
        <v>4.99</v>
      </c>
      <c r="J4233">
        <v>1.927</v>
      </c>
      <c r="K4233">
        <f t="shared" si="132"/>
        <v>207.52500000000001</v>
      </c>
      <c r="L4233" s="3">
        <f t="shared" si="133"/>
        <v>9.28562823756174E-3</v>
      </c>
      <c r="M4233">
        <v>10.97</v>
      </c>
      <c r="N4233" t="s">
        <v>5044</v>
      </c>
      <c r="O4233" t="s">
        <v>5092</v>
      </c>
      <c r="P4233">
        <v>2018</v>
      </c>
      <c r="Q4233">
        <v>4</v>
      </c>
      <c r="R4233" t="s">
        <v>5446</v>
      </c>
      <c r="S4233" t="s">
        <v>5499</v>
      </c>
      <c r="T4233">
        <v>1</v>
      </c>
      <c r="U4233">
        <v>2</v>
      </c>
    </row>
    <row r="4234" spans="1:21" x14ac:dyDescent="0.35">
      <c r="A4234">
        <v>9</v>
      </c>
      <c r="B4234">
        <v>0</v>
      </c>
      <c r="C4234" t="s">
        <v>20</v>
      </c>
      <c r="D4234" t="s">
        <v>845</v>
      </c>
      <c r="E4234" s="5" cm="1">
        <f t="array" ref="E4234">IF(SUM(COUNTIFS(A:A, {"1","2","3"}, D:D, D4234)) &gt; 0, 1, 0)</f>
        <v>0</v>
      </c>
      <c r="F4234" t="s">
        <v>1798</v>
      </c>
      <c r="G4234" t="s">
        <v>1811</v>
      </c>
      <c r="H4234" s="2">
        <v>43125</v>
      </c>
      <c r="I4234">
        <v>7.6</v>
      </c>
      <c r="J4234">
        <v>7.7519999999999998</v>
      </c>
      <c r="K4234">
        <f t="shared" si="132"/>
        <v>207.52500000000001</v>
      </c>
      <c r="L4234" s="3">
        <f t="shared" si="133"/>
        <v>3.7354535598120707E-2</v>
      </c>
      <c r="M4234" t="s">
        <v>2002</v>
      </c>
      <c r="N4234" t="s">
        <v>5045</v>
      </c>
      <c r="P4234">
        <v>2018</v>
      </c>
      <c r="Q4234">
        <v>4</v>
      </c>
      <c r="R4234" t="s">
        <v>5446</v>
      </c>
      <c r="S4234" t="s">
        <v>5499</v>
      </c>
      <c r="T4234">
        <v>1</v>
      </c>
      <c r="U4234">
        <v>2</v>
      </c>
    </row>
    <row r="4235" spans="1:21" x14ac:dyDescent="0.35">
      <c r="A4235">
        <v>4</v>
      </c>
      <c r="B4235">
        <v>4</v>
      </c>
      <c r="C4235" t="s">
        <v>26</v>
      </c>
      <c r="D4235" t="s">
        <v>648</v>
      </c>
      <c r="E4235" s="5" cm="1">
        <f t="array" ref="E4235">IF(SUM(COUNTIFS(A:A, {"1","2","3"}, D:D, D4235)) &gt; 0, 1, 0)</f>
        <v>1</v>
      </c>
      <c r="F4235" t="s">
        <v>1802</v>
      </c>
      <c r="G4235" t="s">
        <v>1812</v>
      </c>
      <c r="H4235" s="2">
        <v>42853</v>
      </c>
      <c r="I4235">
        <v>5.98</v>
      </c>
      <c r="J4235">
        <v>18.969000000000001</v>
      </c>
      <c r="K4235">
        <f t="shared" si="132"/>
        <v>467.87900000000002</v>
      </c>
      <c r="L4235" s="3">
        <f t="shared" si="133"/>
        <v>4.0542533432789248E-2</v>
      </c>
      <c r="M4235" t="s">
        <v>2536</v>
      </c>
      <c r="N4235" t="s">
        <v>5042</v>
      </c>
      <c r="O4235" t="s">
        <v>5073</v>
      </c>
      <c r="P4235">
        <v>2018</v>
      </c>
      <c r="Q4235">
        <v>5</v>
      </c>
      <c r="R4235" t="s">
        <v>5447</v>
      </c>
      <c r="S4235" t="s">
        <v>5500</v>
      </c>
      <c r="T4235">
        <v>1</v>
      </c>
      <c r="U4235">
        <v>305</v>
      </c>
    </row>
    <row r="4236" spans="1:21" x14ac:dyDescent="0.35">
      <c r="A4236">
        <v>6</v>
      </c>
      <c r="B4236">
        <v>6</v>
      </c>
      <c r="C4236" t="s">
        <v>26</v>
      </c>
      <c r="D4236" t="s">
        <v>606</v>
      </c>
      <c r="E4236" s="5" cm="1">
        <f t="array" ref="E4236">IF(SUM(COUNTIFS(A:A, {"1","2","3"}, D:D, D4236)) &gt; 0, 1, 0)</f>
        <v>1</v>
      </c>
      <c r="F4236" t="s">
        <v>1799</v>
      </c>
      <c r="G4236" t="s">
        <v>1812</v>
      </c>
      <c r="H4236" s="2">
        <v>42797</v>
      </c>
      <c r="I4236">
        <v>6.98</v>
      </c>
      <c r="J4236">
        <v>17.895</v>
      </c>
      <c r="K4236">
        <f t="shared" si="132"/>
        <v>467.87900000000002</v>
      </c>
      <c r="L4236" s="3">
        <f t="shared" si="133"/>
        <v>3.8247068152235941E-2</v>
      </c>
      <c r="M4236">
        <v>785.28499999999997</v>
      </c>
      <c r="N4236" t="s">
        <v>5042</v>
      </c>
      <c r="O4236" t="s">
        <v>5205</v>
      </c>
      <c r="P4236">
        <v>2018</v>
      </c>
      <c r="Q4236">
        <v>5</v>
      </c>
      <c r="R4236" t="s">
        <v>5447</v>
      </c>
      <c r="S4236" t="s">
        <v>5500</v>
      </c>
      <c r="T4236">
        <v>1</v>
      </c>
      <c r="U4236">
        <v>299</v>
      </c>
    </row>
    <row r="4237" spans="1:21" x14ac:dyDescent="0.35">
      <c r="A4237">
        <v>3</v>
      </c>
      <c r="B4237">
        <v>3</v>
      </c>
      <c r="C4237" t="s">
        <v>26</v>
      </c>
      <c r="D4237" t="s">
        <v>693</v>
      </c>
      <c r="E4237" s="5" cm="1">
        <f t="array" ref="E4237">IF(SUM(COUNTIFS(A:A, {"1","2","3"}, D:D, D4237)) &gt; 0, 1, 0)</f>
        <v>1</v>
      </c>
      <c r="F4237" t="s">
        <v>1798</v>
      </c>
      <c r="G4237" t="s">
        <v>1812</v>
      </c>
      <c r="H4237" s="2">
        <v>42937</v>
      </c>
      <c r="I4237">
        <v>5.98</v>
      </c>
      <c r="J4237">
        <v>24.04</v>
      </c>
      <c r="K4237">
        <f t="shared" si="132"/>
        <v>467.87900000000002</v>
      </c>
      <c r="L4237" s="3">
        <f t="shared" si="133"/>
        <v>5.1380805721137297E-2</v>
      </c>
      <c r="M4237" t="s">
        <v>2535</v>
      </c>
      <c r="N4237" t="s">
        <v>5042</v>
      </c>
      <c r="O4237" t="s">
        <v>5098</v>
      </c>
      <c r="P4237">
        <v>2018</v>
      </c>
      <c r="Q4237">
        <v>5</v>
      </c>
      <c r="R4237" t="s">
        <v>5447</v>
      </c>
      <c r="S4237" t="s">
        <v>5500</v>
      </c>
      <c r="T4237">
        <v>1</v>
      </c>
      <c r="U4237">
        <v>266</v>
      </c>
    </row>
    <row r="4238" spans="1:21" x14ac:dyDescent="0.35">
      <c r="A4238">
        <v>8</v>
      </c>
      <c r="B4238">
        <v>5</v>
      </c>
      <c r="C4238" t="s">
        <v>26</v>
      </c>
      <c r="D4238" t="s">
        <v>775</v>
      </c>
      <c r="E4238" s="5" cm="1">
        <f t="array" ref="E4238">IF(SUM(COUNTIFS(A:A, {"1","2","3"}, D:D, D4238)) &gt; 0, 1, 0)</f>
        <v>1</v>
      </c>
      <c r="F4238" t="s">
        <v>1798</v>
      </c>
      <c r="G4238" t="s">
        <v>1812</v>
      </c>
      <c r="H4238" s="2">
        <v>43035</v>
      </c>
      <c r="I4238">
        <v>5.98</v>
      </c>
      <c r="J4238">
        <v>14.675000000000001</v>
      </c>
      <c r="K4238">
        <f t="shared" si="132"/>
        <v>467.87900000000002</v>
      </c>
      <c r="L4238" s="3">
        <f t="shared" si="133"/>
        <v>3.1364946920037017E-2</v>
      </c>
      <c r="M4238" t="s">
        <v>2537</v>
      </c>
      <c r="N4238" t="s">
        <v>5042</v>
      </c>
      <c r="O4238" t="s">
        <v>5080</v>
      </c>
      <c r="P4238">
        <v>2018</v>
      </c>
      <c r="Q4238">
        <v>5</v>
      </c>
      <c r="R4238" t="s">
        <v>5447</v>
      </c>
      <c r="S4238" t="s">
        <v>5500</v>
      </c>
      <c r="T4238">
        <v>1</v>
      </c>
      <c r="U4238">
        <v>166</v>
      </c>
    </row>
    <row r="4239" spans="1:21" x14ac:dyDescent="0.35">
      <c r="A4239">
        <v>9</v>
      </c>
      <c r="B4239">
        <v>8</v>
      </c>
      <c r="C4239" t="s">
        <v>19</v>
      </c>
      <c r="D4239" t="s">
        <v>795</v>
      </c>
      <c r="E4239" s="5" cm="1">
        <f t="array" ref="E4239">IF(SUM(COUNTIFS(A:A, {"1","2","3"}, D:D, D4239)) &gt; 0, 1, 0)</f>
        <v>1</v>
      </c>
      <c r="F4239" t="s">
        <v>1801</v>
      </c>
      <c r="G4239" t="s">
        <v>1816</v>
      </c>
      <c r="H4239" s="2">
        <v>43056</v>
      </c>
      <c r="I4239">
        <v>4.9800000000000004</v>
      </c>
      <c r="J4239">
        <v>10.847</v>
      </c>
      <c r="K4239">
        <f t="shared" si="132"/>
        <v>467.87900000000002</v>
      </c>
      <c r="L4239" s="3">
        <f t="shared" si="133"/>
        <v>2.3183344411696186E-2</v>
      </c>
      <c r="M4239" t="s">
        <v>2538</v>
      </c>
      <c r="N4239" t="s">
        <v>5042</v>
      </c>
      <c r="O4239" t="s">
        <v>5143</v>
      </c>
      <c r="P4239">
        <v>2018</v>
      </c>
      <c r="Q4239">
        <v>5</v>
      </c>
      <c r="R4239" t="s">
        <v>5447</v>
      </c>
      <c r="S4239" t="s">
        <v>5500</v>
      </c>
      <c r="T4239">
        <v>1</v>
      </c>
      <c r="U4239">
        <v>83</v>
      </c>
    </row>
    <row r="4240" spans="1:21" x14ac:dyDescent="0.35">
      <c r="A4240">
        <v>29</v>
      </c>
      <c r="B4240">
        <v>21</v>
      </c>
      <c r="C4240" t="s">
        <v>20</v>
      </c>
      <c r="D4240" t="s">
        <v>384</v>
      </c>
      <c r="E4240" s="5" cm="1">
        <f t="array" ref="E4240">IF(SUM(COUNTIFS(A:A, {"1","2","3"}, D:D, D4240)) &gt; 0, 1, 0)</f>
        <v>0</v>
      </c>
      <c r="F4240" t="s">
        <v>1798</v>
      </c>
      <c r="G4240" t="s">
        <v>1825</v>
      </c>
      <c r="H4240" s="2">
        <v>42285</v>
      </c>
      <c r="I4240">
        <v>4.99</v>
      </c>
      <c r="J4240">
        <v>1.9330000000000001</v>
      </c>
      <c r="K4240">
        <f t="shared" si="132"/>
        <v>467.87900000000002</v>
      </c>
      <c r="L4240" s="3">
        <f t="shared" si="133"/>
        <v>4.1314100440498509E-3</v>
      </c>
      <c r="M4240">
        <v>343.42500000000001</v>
      </c>
      <c r="N4240" t="s">
        <v>5042</v>
      </c>
      <c r="O4240" t="s">
        <v>5168</v>
      </c>
      <c r="P4240">
        <v>2018</v>
      </c>
      <c r="Q4240">
        <v>5</v>
      </c>
      <c r="R4240" t="s">
        <v>5447</v>
      </c>
      <c r="S4240" t="s">
        <v>5500</v>
      </c>
      <c r="T4240">
        <v>1</v>
      </c>
      <c r="U4240">
        <v>71</v>
      </c>
    </row>
    <row r="4241" spans="1:21" x14ac:dyDescent="0.35">
      <c r="A4241">
        <v>23</v>
      </c>
      <c r="B4241">
        <v>23</v>
      </c>
      <c r="C4241" t="s">
        <v>19</v>
      </c>
      <c r="D4241" t="s">
        <v>542</v>
      </c>
      <c r="E4241" s="5" cm="1">
        <f t="array" ref="E4241">IF(SUM(COUNTIFS(A:A, {"1","2","3"}, D:D, D4241)) &gt; 0, 1, 0)</f>
        <v>0</v>
      </c>
      <c r="F4241" t="s">
        <v>1803</v>
      </c>
      <c r="G4241" t="s">
        <v>1812</v>
      </c>
      <c r="H4241" s="2">
        <v>42697</v>
      </c>
      <c r="I4241">
        <v>2.7</v>
      </c>
      <c r="J4241">
        <v>2.2519999999999998</v>
      </c>
      <c r="K4241">
        <f t="shared" si="132"/>
        <v>467.87900000000002</v>
      </c>
      <c r="L4241" s="3">
        <f t="shared" si="133"/>
        <v>4.8132102530782529E-3</v>
      </c>
      <c r="M4241">
        <v>343.74799999999999</v>
      </c>
      <c r="N4241" t="s">
        <v>5042</v>
      </c>
      <c r="O4241" t="s">
        <v>5077</v>
      </c>
      <c r="P4241">
        <v>2018</v>
      </c>
      <c r="Q4241">
        <v>5</v>
      </c>
      <c r="R4241" t="s">
        <v>5447</v>
      </c>
      <c r="S4241" t="s">
        <v>5500</v>
      </c>
      <c r="T4241">
        <v>1</v>
      </c>
      <c r="U4241">
        <v>68</v>
      </c>
    </row>
    <row r="4242" spans="1:21" x14ac:dyDescent="0.35">
      <c r="A4242">
        <v>13</v>
      </c>
      <c r="B4242">
        <v>14</v>
      </c>
      <c r="C4242" t="s">
        <v>26</v>
      </c>
      <c r="D4242" t="s">
        <v>608</v>
      </c>
      <c r="E4242" s="5" cm="1">
        <f t="array" ref="E4242">IF(SUM(COUNTIFS(A:A, {"1","2","3"}, D:D, D4242)) &gt; 0, 1, 0)</f>
        <v>1</v>
      </c>
      <c r="F4242" t="s">
        <v>1803</v>
      </c>
      <c r="G4242" t="s">
        <v>1812</v>
      </c>
      <c r="H4242" s="2">
        <v>42797</v>
      </c>
      <c r="I4242">
        <v>4.9800000000000004</v>
      </c>
      <c r="J4242">
        <v>4.3620000000000001</v>
      </c>
      <c r="K4242">
        <f t="shared" si="132"/>
        <v>467.87900000000002</v>
      </c>
      <c r="L4242" s="3">
        <f t="shared" si="133"/>
        <v>9.3229232344259946E-3</v>
      </c>
      <c r="M4242">
        <v>338.40100000000001</v>
      </c>
      <c r="N4242" t="s">
        <v>5042</v>
      </c>
      <c r="O4242" t="s">
        <v>5105</v>
      </c>
      <c r="P4242">
        <v>2018</v>
      </c>
      <c r="Q4242">
        <v>5</v>
      </c>
      <c r="R4242" t="s">
        <v>5447</v>
      </c>
      <c r="S4242" t="s">
        <v>5500</v>
      </c>
      <c r="T4242">
        <v>1</v>
      </c>
      <c r="U4242">
        <v>64</v>
      </c>
    </row>
    <row r="4243" spans="1:21" x14ac:dyDescent="0.35">
      <c r="A4243">
        <v>15</v>
      </c>
      <c r="B4243">
        <v>16</v>
      </c>
      <c r="C4243" t="s">
        <v>26</v>
      </c>
      <c r="D4243" t="s">
        <v>668</v>
      </c>
      <c r="E4243" s="5" cm="1">
        <f t="array" ref="E4243">IF(SUM(COUNTIFS(A:A, {"1","2","3"}, D:D, D4243)) &gt; 0, 1, 0)</f>
        <v>1</v>
      </c>
      <c r="F4243" t="s">
        <v>1800</v>
      </c>
      <c r="G4243" t="s">
        <v>1812</v>
      </c>
      <c r="H4243" s="2">
        <v>42902</v>
      </c>
      <c r="I4243">
        <v>5.98</v>
      </c>
      <c r="J4243">
        <v>4.07</v>
      </c>
      <c r="K4243">
        <f t="shared" si="132"/>
        <v>467.87900000000002</v>
      </c>
      <c r="L4243" s="3">
        <f t="shared" si="133"/>
        <v>8.6988302531209993E-3</v>
      </c>
      <c r="M4243">
        <v>329.05</v>
      </c>
      <c r="N4243" t="s">
        <v>5042</v>
      </c>
      <c r="O4243" t="s">
        <v>5086</v>
      </c>
      <c r="P4243">
        <v>2018</v>
      </c>
      <c r="Q4243">
        <v>5</v>
      </c>
      <c r="R4243" t="s">
        <v>5447</v>
      </c>
      <c r="S4243" t="s">
        <v>5500</v>
      </c>
      <c r="T4243">
        <v>1</v>
      </c>
      <c r="U4243">
        <v>52</v>
      </c>
    </row>
    <row r="4244" spans="1:21" x14ac:dyDescent="0.35">
      <c r="A4244">
        <v>14</v>
      </c>
      <c r="B4244">
        <v>15</v>
      </c>
      <c r="C4244" t="s">
        <v>26</v>
      </c>
      <c r="D4244" t="s">
        <v>743</v>
      </c>
      <c r="E4244" s="5" cm="1">
        <f t="array" ref="E4244">IF(SUM(COUNTIFS(A:A, {"1","2","3"}, D:D, D4244)) &gt; 0, 1, 0)</f>
        <v>1</v>
      </c>
      <c r="F4244" t="s">
        <v>1800</v>
      </c>
      <c r="G4244" t="s">
        <v>1816</v>
      </c>
      <c r="H4244" s="2">
        <v>43000</v>
      </c>
      <c r="I4244">
        <v>5.98</v>
      </c>
      <c r="J4244">
        <v>4.2590000000000003</v>
      </c>
      <c r="K4244">
        <f t="shared" si="132"/>
        <v>467.87900000000002</v>
      </c>
      <c r="L4244" s="3">
        <f t="shared" si="133"/>
        <v>9.1027808471848496E-3</v>
      </c>
      <c r="M4244">
        <v>207.029</v>
      </c>
      <c r="N4244" t="s">
        <v>5042</v>
      </c>
      <c r="O4244" t="s">
        <v>5105</v>
      </c>
      <c r="P4244">
        <v>2018</v>
      </c>
      <c r="Q4244">
        <v>5</v>
      </c>
      <c r="R4244" t="s">
        <v>5447</v>
      </c>
      <c r="S4244" t="s">
        <v>5500</v>
      </c>
      <c r="T4244">
        <v>1</v>
      </c>
      <c r="U4244">
        <v>42</v>
      </c>
    </row>
    <row r="4245" spans="1:21" x14ac:dyDescent="0.35">
      <c r="A4245">
        <v>12</v>
      </c>
      <c r="B4245">
        <v>0</v>
      </c>
      <c r="C4245" t="s">
        <v>26</v>
      </c>
      <c r="D4245" t="s">
        <v>731</v>
      </c>
      <c r="E4245" s="5" cm="1">
        <f t="array" ref="E4245">IF(SUM(COUNTIFS(A:A, {"1","2","3"}, D:D, D4245)) &gt; 0, 1, 0)</f>
        <v>0</v>
      </c>
      <c r="F4245" t="s">
        <v>1800</v>
      </c>
      <c r="G4245" t="s">
        <v>1811</v>
      </c>
      <c r="H4245" s="2">
        <v>42985</v>
      </c>
      <c r="I4245">
        <v>6.8</v>
      </c>
      <c r="J4245">
        <v>4.5250000000000004</v>
      </c>
      <c r="K4245">
        <f t="shared" si="132"/>
        <v>467.87900000000002</v>
      </c>
      <c r="L4245" s="3">
        <f t="shared" si="133"/>
        <v>9.6713039054969353E-3</v>
      </c>
      <c r="M4245">
        <v>107.595</v>
      </c>
      <c r="N4245" t="s">
        <v>5042</v>
      </c>
      <c r="P4245">
        <v>2018</v>
      </c>
      <c r="Q4245">
        <v>5</v>
      </c>
      <c r="R4245" t="s">
        <v>5447</v>
      </c>
      <c r="S4245" t="s">
        <v>5500</v>
      </c>
      <c r="T4245">
        <v>1</v>
      </c>
      <c r="U4245">
        <v>32</v>
      </c>
    </row>
    <row r="4246" spans="1:21" x14ac:dyDescent="0.35">
      <c r="A4246">
        <v>18</v>
      </c>
      <c r="B4246">
        <v>18</v>
      </c>
      <c r="C4246" t="s">
        <v>26</v>
      </c>
      <c r="D4246" t="s">
        <v>753</v>
      </c>
      <c r="E4246" s="5" cm="1">
        <f t="array" ref="E4246">IF(SUM(COUNTIFS(A:A, {"1","2","3"}, D:D, D4246)) &gt; 0, 1, 0)</f>
        <v>0</v>
      </c>
      <c r="F4246" t="s">
        <v>1806</v>
      </c>
      <c r="G4246" t="s">
        <v>1830</v>
      </c>
      <c r="H4246" s="2">
        <v>43007</v>
      </c>
      <c r="I4246">
        <v>5.8</v>
      </c>
      <c r="J4246">
        <v>3.3290000000000002</v>
      </c>
      <c r="K4246">
        <f t="shared" si="132"/>
        <v>467.87900000000002</v>
      </c>
      <c r="L4246" s="3">
        <f t="shared" si="133"/>
        <v>7.1150874478230486E-3</v>
      </c>
      <c r="M4246">
        <v>74.927000000000007</v>
      </c>
      <c r="N4246" t="s">
        <v>5042</v>
      </c>
      <c r="O4246" t="s">
        <v>5087</v>
      </c>
      <c r="P4246">
        <v>2018</v>
      </c>
      <c r="Q4246">
        <v>5</v>
      </c>
      <c r="R4246" t="s">
        <v>5447</v>
      </c>
      <c r="S4246" t="s">
        <v>5500</v>
      </c>
      <c r="T4246">
        <v>1</v>
      </c>
      <c r="U4246">
        <v>23</v>
      </c>
    </row>
    <row r="4247" spans="1:21" x14ac:dyDescent="0.35">
      <c r="A4247">
        <v>19</v>
      </c>
      <c r="B4247">
        <v>19</v>
      </c>
      <c r="C4247" t="s">
        <v>26</v>
      </c>
      <c r="D4247" t="s">
        <v>719</v>
      </c>
      <c r="E4247" s="5" cm="1">
        <f t="array" ref="E4247">IF(SUM(COUNTIFS(A:A, {"1","2","3"}, D:D, D4247)) &gt; 0, 1, 0)</f>
        <v>1</v>
      </c>
      <c r="F4247" t="s">
        <v>1798</v>
      </c>
      <c r="G4247" t="s">
        <v>1817</v>
      </c>
      <c r="H4247" s="2">
        <v>42972</v>
      </c>
      <c r="I4247">
        <v>5.8</v>
      </c>
      <c r="J4247">
        <v>2.9820000000000002</v>
      </c>
      <c r="K4247">
        <f t="shared" si="132"/>
        <v>467.87900000000002</v>
      </c>
      <c r="L4247" s="3">
        <f t="shared" si="133"/>
        <v>6.373442706340742E-3</v>
      </c>
      <c r="M4247">
        <v>222.62</v>
      </c>
      <c r="N4247" t="s">
        <v>5042</v>
      </c>
      <c r="O4247" t="s">
        <v>5061</v>
      </c>
      <c r="P4247">
        <v>2018</v>
      </c>
      <c r="Q4247">
        <v>5</v>
      </c>
      <c r="R4247" t="s">
        <v>5447</v>
      </c>
      <c r="S4247" t="s">
        <v>5500</v>
      </c>
      <c r="T4247">
        <v>1</v>
      </c>
      <c r="U4247">
        <v>21</v>
      </c>
    </row>
    <row r="4248" spans="1:21" x14ac:dyDescent="0.35">
      <c r="A4248">
        <v>2</v>
      </c>
      <c r="B4248">
        <v>0</v>
      </c>
      <c r="C4248" t="s">
        <v>20</v>
      </c>
      <c r="D4248" t="s">
        <v>846</v>
      </c>
      <c r="E4248" s="5" cm="1">
        <f t="array" ref="E4248">IF(SUM(COUNTIFS(A:A, {"1","2","3"}, D:D, D4248)) &gt; 0, 1, 0)</f>
        <v>1</v>
      </c>
      <c r="F4248" t="s">
        <v>1800</v>
      </c>
      <c r="G4248" t="s">
        <v>1811</v>
      </c>
      <c r="H4248" s="2">
        <v>43132</v>
      </c>
      <c r="I4248">
        <v>7.6</v>
      </c>
      <c r="J4248">
        <v>59.465000000000003</v>
      </c>
      <c r="K4248">
        <f t="shared" si="132"/>
        <v>467.87900000000002</v>
      </c>
      <c r="L4248" s="3">
        <f t="shared" si="133"/>
        <v>0.12709482579897793</v>
      </c>
      <c r="M4248" t="s">
        <v>2002</v>
      </c>
      <c r="N4248" t="s">
        <v>5043</v>
      </c>
      <c r="P4248">
        <v>2018</v>
      </c>
      <c r="Q4248">
        <v>5</v>
      </c>
      <c r="R4248" t="s">
        <v>5447</v>
      </c>
      <c r="S4248" t="s">
        <v>5500</v>
      </c>
      <c r="T4248">
        <v>1</v>
      </c>
      <c r="U4248">
        <v>20</v>
      </c>
    </row>
    <row r="4249" spans="1:21" x14ac:dyDescent="0.35">
      <c r="A4249">
        <v>24</v>
      </c>
      <c r="B4249">
        <v>28</v>
      </c>
      <c r="C4249" t="s">
        <v>19</v>
      </c>
      <c r="D4249" t="s">
        <v>808</v>
      </c>
      <c r="E4249" s="5" cm="1">
        <f t="array" ref="E4249">IF(SUM(COUNTIFS(A:A, {"1","2","3"}, D:D, D4249)) &gt; 0, 1, 0)</f>
        <v>0</v>
      </c>
      <c r="F4249" t="s">
        <v>1798</v>
      </c>
      <c r="G4249" t="s">
        <v>1812</v>
      </c>
      <c r="H4249" s="2">
        <v>43069</v>
      </c>
      <c r="I4249">
        <v>4.9800000000000004</v>
      </c>
      <c r="J4249">
        <v>2.2080000000000002</v>
      </c>
      <c r="K4249">
        <f t="shared" si="132"/>
        <v>467.87900000000002</v>
      </c>
      <c r="L4249" s="3">
        <f t="shared" si="133"/>
        <v>4.7191688449364048E-3</v>
      </c>
      <c r="M4249">
        <v>147.84</v>
      </c>
      <c r="N4249" t="s">
        <v>5042</v>
      </c>
      <c r="O4249" t="s">
        <v>5245</v>
      </c>
      <c r="P4249">
        <v>2018</v>
      </c>
      <c r="Q4249">
        <v>5</v>
      </c>
      <c r="R4249" t="s">
        <v>5447</v>
      </c>
      <c r="S4249" t="s">
        <v>5500</v>
      </c>
      <c r="T4249">
        <v>1</v>
      </c>
      <c r="U4249">
        <v>18</v>
      </c>
    </row>
    <row r="4250" spans="1:21" x14ac:dyDescent="0.35">
      <c r="A4250">
        <v>10</v>
      </c>
      <c r="B4250">
        <v>13</v>
      </c>
      <c r="C4250" t="s">
        <v>19</v>
      </c>
      <c r="D4250" t="s">
        <v>835</v>
      </c>
      <c r="E4250" s="5" cm="1">
        <f t="array" ref="E4250">IF(SUM(COUNTIFS(A:A, {"1","2","3"}, D:D, D4250)) &gt; 0, 1, 0)</f>
        <v>0</v>
      </c>
      <c r="F4250" t="s">
        <v>1803</v>
      </c>
      <c r="G4250" t="s">
        <v>1812</v>
      </c>
      <c r="H4250" s="2">
        <v>43097</v>
      </c>
      <c r="I4250">
        <v>4.9800000000000004</v>
      </c>
      <c r="J4250">
        <v>5.907</v>
      </c>
      <c r="K4250">
        <f t="shared" si="132"/>
        <v>467.87900000000002</v>
      </c>
      <c r="L4250" s="3">
        <f t="shared" si="133"/>
        <v>1.2625059043043179E-2</v>
      </c>
      <c r="M4250">
        <v>157.15100000000001</v>
      </c>
      <c r="N4250" t="s">
        <v>5042</v>
      </c>
      <c r="O4250" t="s">
        <v>5093</v>
      </c>
      <c r="P4250">
        <v>2018</v>
      </c>
      <c r="Q4250">
        <v>5</v>
      </c>
      <c r="R4250" t="s">
        <v>5447</v>
      </c>
      <c r="S4250" t="s">
        <v>5500</v>
      </c>
      <c r="T4250">
        <v>1</v>
      </c>
      <c r="U4250">
        <v>18</v>
      </c>
    </row>
    <row r="4251" spans="1:21" x14ac:dyDescent="0.35">
      <c r="A4251">
        <v>1</v>
      </c>
      <c r="B4251">
        <v>1</v>
      </c>
      <c r="C4251" t="s">
        <v>20</v>
      </c>
      <c r="D4251" t="s">
        <v>843</v>
      </c>
      <c r="E4251" s="5" cm="1">
        <f t="array" ref="E4251">IF(SUM(COUNTIFS(A:A, {"1","2","3"}, D:D, D4251)) &gt; 0, 1, 0)</f>
        <v>1</v>
      </c>
      <c r="F4251" t="s">
        <v>1798</v>
      </c>
      <c r="G4251" t="s">
        <v>1817</v>
      </c>
      <c r="H4251" s="2">
        <v>43126</v>
      </c>
      <c r="I4251">
        <v>8.98</v>
      </c>
      <c r="J4251">
        <v>223.274</v>
      </c>
      <c r="K4251">
        <f t="shared" si="132"/>
        <v>467.87900000000002</v>
      </c>
      <c r="L4251" s="3">
        <f t="shared" si="133"/>
        <v>0.4772045763968889</v>
      </c>
      <c r="M4251" t="s">
        <v>2534</v>
      </c>
      <c r="N4251" t="s">
        <v>5042</v>
      </c>
      <c r="O4251" t="s">
        <v>5131</v>
      </c>
      <c r="P4251">
        <v>2018</v>
      </c>
      <c r="Q4251">
        <v>5</v>
      </c>
      <c r="R4251" t="s">
        <v>5447</v>
      </c>
      <c r="S4251" t="s">
        <v>5500</v>
      </c>
      <c r="T4251">
        <v>1</v>
      </c>
      <c r="U4251">
        <v>17</v>
      </c>
    </row>
    <row r="4252" spans="1:21" x14ac:dyDescent="0.35">
      <c r="A4252">
        <v>5</v>
      </c>
      <c r="B4252">
        <v>2</v>
      </c>
      <c r="C4252" t="s">
        <v>26</v>
      </c>
      <c r="D4252" t="s">
        <v>838</v>
      </c>
      <c r="E4252" s="5" cm="1">
        <f t="array" ref="E4252">IF(SUM(COUNTIFS(A:A, {"1","2","3"}, D:D, D4252)) &gt; 0, 1, 0)</f>
        <v>1</v>
      </c>
      <c r="F4252" t="s">
        <v>1804</v>
      </c>
      <c r="G4252" t="s">
        <v>1812</v>
      </c>
      <c r="H4252" s="2">
        <v>43118</v>
      </c>
      <c r="I4252">
        <v>5.98</v>
      </c>
      <c r="J4252">
        <v>18.126000000000001</v>
      </c>
      <c r="K4252">
        <f t="shared" si="132"/>
        <v>467.87900000000002</v>
      </c>
      <c r="L4252" s="3">
        <f t="shared" si="133"/>
        <v>3.8740785544980651E-2</v>
      </c>
      <c r="M4252">
        <v>134.54599999999999</v>
      </c>
      <c r="N4252" t="s">
        <v>5042</v>
      </c>
      <c r="O4252" t="s">
        <v>5119</v>
      </c>
      <c r="P4252">
        <v>2018</v>
      </c>
      <c r="Q4252">
        <v>5</v>
      </c>
      <c r="R4252" t="s">
        <v>5447</v>
      </c>
      <c r="S4252" t="s">
        <v>5500</v>
      </c>
      <c r="T4252">
        <v>1</v>
      </c>
      <c r="U4252">
        <v>14</v>
      </c>
    </row>
    <row r="4253" spans="1:21" x14ac:dyDescent="0.35">
      <c r="A4253">
        <v>28</v>
      </c>
      <c r="B4253">
        <v>20</v>
      </c>
      <c r="C4253" t="s">
        <v>20</v>
      </c>
      <c r="D4253" t="s">
        <v>784</v>
      </c>
      <c r="E4253" s="5" cm="1">
        <f t="array" ref="E4253">IF(SUM(COUNTIFS(A:A, {"1","2","3"}, D:D, D4253)) &gt; 0, 1, 0)</f>
        <v>1</v>
      </c>
      <c r="F4253" t="s">
        <v>1798</v>
      </c>
      <c r="G4253" t="s">
        <v>1873</v>
      </c>
      <c r="H4253" s="2">
        <v>43042</v>
      </c>
      <c r="I4253">
        <v>7.9</v>
      </c>
      <c r="J4253">
        <v>1.9450000000000001</v>
      </c>
      <c r="K4253">
        <f t="shared" si="132"/>
        <v>467.87900000000002</v>
      </c>
      <c r="L4253" s="3">
        <f t="shared" si="133"/>
        <v>4.1570577008158095E-3</v>
      </c>
      <c r="M4253">
        <v>365.48200000000003</v>
      </c>
      <c r="N4253" t="s">
        <v>5042</v>
      </c>
      <c r="O4253" t="s">
        <v>5106</v>
      </c>
      <c r="P4253">
        <v>2018</v>
      </c>
      <c r="Q4253">
        <v>5</v>
      </c>
      <c r="R4253" t="s">
        <v>5447</v>
      </c>
      <c r="S4253" t="s">
        <v>5500</v>
      </c>
      <c r="T4253">
        <v>1</v>
      </c>
      <c r="U4253">
        <v>13</v>
      </c>
    </row>
    <row r="4254" spans="1:21" x14ac:dyDescent="0.35">
      <c r="A4254">
        <v>30</v>
      </c>
      <c r="B4254">
        <v>24</v>
      </c>
      <c r="C4254" t="s">
        <v>26</v>
      </c>
      <c r="D4254" t="s">
        <v>791</v>
      </c>
      <c r="E4254" s="5" cm="1">
        <f t="array" ref="E4254">IF(SUM(COUNTIFS(A:A, {"1","2","3"}, D:D, D4254)) &gt; 0, 1, 0)</f>
        <v>0</v>
      </c>
      <c r="F4254" t="s">
        <v>1805</v>
      </c>
      <c r="G4254" t="s">
        <v>1812</v>
      </c>
      <c r="H4254" s="2">
        <v>43049</v>
      </c>
      <c r="I4254">
        <v>3.28</v>
      </c>
      <c r="J4254">
        <v>1.8740000000000001</v>
      </c>
      <c r="K4254">
        <f t="shared" si="132"/>
        <v>467.87900000000002</v>
      </c>
      <c r="L4254" s="3">
        <f t="shared" si="133"/>
        <v>4.0053090649505539E-3</v>
      </c>
      <c r="M4254">
        <v>53.198</v>
      </c>
      <c r="N4254" t="s">
        <v>5042</v>
      </c>
      <c r="O4254" t="s">
        <v>5080</v>
      </c>
      <c r="P4254">
        <v>2018</v>
      </c>
      <c r="Q4254">
        <v>5</v>
      </c>
      <c r="R4254" t="s">
        <v>5447</v>
      </c>
      <c r="S4254" t="s">
        <v>5500</v>
      </c>
      <c r="T4254">
        <v>1</v>
      </c>
      <c r="U4254">
        <v>13</v>
      </c>
    </row>
    <row r="4255" spans="1:21" x14ac:dyDescent="0.35">
      <c r="A4255">
        <v>11</v>
      </c>
      <c r="B4255">
        <v>11</v>
      </c>
      <c r="C4255" t="s">
        <v>19</v>
      </c>
      <c r="D4255" t="s">
        <v>823</v>
      </c>
      <c r="E4255" s="5" cm="1">
        <f t="array" ref="E4255">IF(SUM(COUNTIFS(A:A, {"1","2","3"}, D:D, D4255)) &gt; 0, 1, 0)</f>
        <v>1</v>
      </c>
      <c r="F4255" t="s">
        <v>1798</v>
      </c>
      <c r="G4255" t="s">
        <v>1815</v>
      </c>
      <c r="H4255" s="2">
        <v>43085</v>
      </c>
      <c r="I4255">
        <v>4.8</v>
      </c>
      <c r="J4255">
        <v>5.0979999999999999</v>
      </c>
      <c r="K4255">
        <f t="shared" si="132"/>
        <v>467.87900000000002</v>
      </c>
      <c r="L4255" s="3">
        <f t="shared" si="133"/>
        <v>1.0895979516071462E-2</v>
      </c>
      <c r="M4255">
        <v>473.37299999999999</v>
      </c>
      <c r="N4255" t="s">
        <v>5042</v>
      </c>
      <c r="O4255" t="s">
        <v>5085</v>
      </c>
      <c r="P4255">
        <v>2018</v>
      </c>
      <c r="Q4255">
        <v>5</v>
      </c>
      <c r="R4255" t="s">
        <v>5447</v>
      </c>
      <c r="S4255" t="s">
        <v>5500</v>
      </c>
      <c r="T4255">
        <v>1</v>
      </c>
      <c r="U4255">
        <v>13</v>
      </c>
    </row>
    <row r="4256" spans="1:21" x14ac:dyDescent="0.35">
      <c r="A4256">
        <v>21</v>
      </c>
      <c r="B4256">
        <v>27</v>
      </c>
      <c r="C4256" t="s">
        <v>26</v>
      </c>
      <c r="D4256" t="s">
        <v>806</v>
      </c>
      <c r="E4256" s="5" cm="1">
        <f t="array" ref="E4256">IF(SUM(COUNTIFS(A:A, {"1","2","3"}, D:D, D4256)) &gt; 0, 1, 0)</f>
        <v>1</v>
      </c>
      <c r="F4256" t="s">
        <v>1801</v>
      </c>
      <c r="G4256" t="s">
        <v>1812</v>
      </c>
      <c r="H4256" s="2">
        <v>43070</v>
      </c>
      <c r="I4256">
        <v>7.98</v>
      </c>
      <c r="J4256">
        <v>2.3610000000000002</v>
      </c>
      <c r="K4256">
        <f t="shared" si="132"/>
        <v>467.87900000000002</v>
      </c>
      <c r="L4256" s="3">
        <f t="shared" si="133"/>
        <v>5.0461764687023784E-3</v>
      </c>
      <c r="M4256">
        <v>168.27099999999999</v>
      </c>
      <c r="N4256" t="s">
        <v>5042</v>
      </c>
      <c r="O4256" t="s">
        <v>5206</v>
      </c>
      <c r="P4256">
        <v>2018</v>
      </c>
      <c r="Q4256">
        <v>5</v>
      </c>
      <c r="R4256" t="s">
        <v>5447</v>
      </c>
      <c r="S4256" t="s">
        <v>5500</v>
      </c>
      <c r="T4256">
        <v>1</v>
      </c>
      <c r="U4256">
        <v>12</v>
      </c>
    </row>
    <row r="4257" spans="1:21" x14ac:dyDescent="0.35">
      <c r="A4257">
        <v>20</v>
      </c>
      <c r="B4257">
        <v>12</v>
      </c>
      <c r="C4257" t="s">
        <v>20</v>
      </c>
      <c r="D4257" t="s">
        <v>839</v>
      </c>
      <c r="E4257" s="5" cm="1">
        <f t="array" ref="E4257">IF(SUM(COUNTIFS(A:A, {"1","2","3"}, D:D, D4257)) &gt; 0, 1, 0)</f>
        <v>1</v>
      </c>
      <c r="F4257" t="s">
        <v>1798</v>
      </c>
      <c r="G4257" t="s">
        <v>1811</v>
      </c>
      <c r="H4257" s="2">
        <v>43118</v>
      </c>
      <c r="I4257">
        <v>7.6</v>
      </c>
      <c r="J4257">
        <v>2.7330000000000001</v>
      </c>
      <c r="K4257">
        <f t="shared" si="132"/>
        <v>467.87900000000002</v>
      </c>
      <c r="L4257" s="3">
        <f t="shared" si="133"/>
        <v>5.8412538284470985E-3</v>
      </c>
      <c r="M4257">
        <v>45.427999999999997</v>
      </c>
      <c r="N4257" t="s">
        <v>5042</v>
      </c>
      <c r="O4257" t="s">
        <v>5096</v>
      </c>
      <c r="P4257">
        <v>2018</v>
      </c>
      <c r="Q4257">
        <v>5</v>
      </c>
      <c r="R4257" t="s">
        <v>5447</v>
      </c>
      <c r="S4257" t="s">
        <v>5500</v>
      </c>
      <c r="T4257">
        <v>1</v>
      </c>
      <c r="U4257">
        <v>6</v>
      </c>
    </row>
    <row r="4258" spans="1:21" x14ac:dyDescent="0.35">
      <c r="A4258">
        <v>26</v>
      </c>
      <c r="B4258">
        <v>17</v>
      </c>
      <c r="C4258" t="s">
        <v>18</v>
      </c>
      <c r="D4258" t="s">
        <v>839</v>
      </c>
      <c r="E4258" s="5" cm="1">
        <f t="array" ref="E4258">IF(SUM(COUNTIFS(A:A, {"1","2","3"}, D:D, D4258)) &gt; 0, 1, 0)</f>
        <v>1</v>
      </c>
      <c r="F4258" t="s">
        <v>1798</v>
      </c>
      <c r="G4258" t="s">
        <v>1811</v>
      </c>
      <c r="H4258" s="2">
        <v>43118</v>
      </c>
      <c r="I4258">
        <v>6.8</v>
      </c>
      <c r="J4258">
        <v>2.0840000000000001</v>
      </c>
      <c r="K4258">
        <f t="shared" si="132"/>
        <v>467.87900000000002</v>
      </c>
      <c r="L4258" s="3">
        <f t="shared" si="133"/>
        <v>4.4541430583548312E-3</v>
      </c>
      <c r="M4258">
        <v>25.585999999999999</v>
      </c>
      <c r="N4258" t="s">
        <v>5043</v>
      </c>
      <c r="O4258" t="s">
        <v>5138</v>
      </c>
      <c r="P4258">
        <v>2018</v>
      </c>
      <c r="Q4258">
        <v>5</v>
      </c>
      <c r="R4258" t="s">
        <v>5447</v>
      </c>
      <c r="S4258" t="s">
        <v>5500</v>
      </c>
      <c r="T4258">
        <v>1</v>
      </c>
      <c r="U4258">
        <v>6</v>
      </c>
    </row>
    <row r="4259" spans="1:21" x14ac:dyDescent="0.35">
      <c r="A4259">
        <v>17</v>
      </c>
      <c r="B4259">
        <v>10</v>
      </c>
      <c r="C4259" t="s">
        <v>20</v>
      </c>
      <c r="D4259" t="s">
        <v>836</v>
      </c>
      <c r="E4259" s="5" cm="1">
        <f t="array" ref="E4259">IF(SUM(COUNTIFS(A:A, {"1","2","3"}, D:D, D4259)) &gt; 0, 1, 0)</f>
        <v>1</v>
      </c>
      <c r="F4259" t="s">
        <v>1798</v>
      </c>
      <c r="G4259" t="s">
        <v>1821</v>
      </c>
      <c r="H4259" s="2">
        <v>43111</v>
      </c>
      <c r="I4259">
        <v>7.8</v>
      </c>
      <c r="J4259">
        <v>3.4249999999999998</v>
      </c>
      <c r="K4259">
        <f t="shared" si="132"/>
        <v>467.87900000000002</v>
      </c>
      <c r="L4259" s="3">
        <f t="shared" si="133"/>
        <v>7.3202687019507176E-3</v>
      </c>
      <c r="M4259">
        <v>140.72900000000001</v>
      </c>
      <c r="N4259" t="s">
        <v>5042</v>
      </c>
      <c r="O4259" t="s">
        <v>5164</v>
      </c>
      <c r="P4259">
        <v>2018</v>
      </c>
      <c r="Q4259">
        <v>5</v>
      </c>
      <c r="R4259" t="s">
        <v>5447</v>
      </c>
      <c r="S4259" t="s">
        <v>5500</v>
      </c>
      <c r="T4259">
        <v>1</v>
      </c>
      <c r="U4259">
        <v>5</v>
      </c>
    </row>
    <row r="4260" spans="1:21" x14ac:dyDescent="0.35">
      <c r="A4260">
        <v>7</v>
      </c>
      <c r="B4260">
        <v>0</v>
      </c>
      <c r="C4260" t="s">
        <v>26</v>
      </c>
      <c r="D4260" t="s">
        <v>847</v>
      </c>
      <c r="E4260" s="5" cm="1">
        <f t="array" ref="E4260">IF(SUM(COUNTIFS(A:A, {"1","2","3"}, D:D, D4260)) &gt; 0, 1, 0)</f>
        <v>0</v>
      </c>
      <c r="F4260" t="s">
        <v>1801</v>
      </c>
      <c r="G4260" t="s">
        <v>1844</v>
      </c>
      <c r="H4260" s="2">
        <v>43132</v>
      </c>
      <c r="I4260">
        <v>6.98</v>
      </c>
      <c r="J4260">
        <v>14.849</v>
      </c>
      <c r="K4260">
        <f t="shared" si="132"/>
        <v>467.87900000000002</v>
      </c>
      <c r="L4260" s="3">
        <f t="shared" si="133"/>
        <v>3.1736837943143421E-2</v>
      </c>
      <c r="M4260" t="s">
        <v>2002</v>
      </c>
      <c r="N4260" t="s">
        <v>5044</v>
      </c>
      <c r="P4260">
        <v>2018</v>
      </c>
      <c r="Q4260">
        <v>5</v>
      </c>
      <c r="R4260" t="s">
        <v>5447</v>
      </c>
      <c r="S4260" t="s">
        <v>5500</v>
      </c>
      <c r="T4260">
        <v>1</v>
      </c>
      <c r="U4260">
        <v>4</v>
      </c>
    </row>
    <row r="4261" spans="1:21" x14ac:dyDescent="0.35">
      <c r="A4261">
        <v>16</v>
      </c>
      <c r="B4261">
        <v>7</v>
      </c>
      <c r="C4261" t="s">
        <v>19</v>
      </c>
      <c r="D4261" t="s">
        <v>844</v>
      </c>
      <c r="E4261" s="5" cm="1">
        <f t="array" ref="E4261">IF(SUM(COUNTIFS(A:A, {"1","2","3"}, D:D, D4261)) &gt; 0, 1, 0)</f>
        <v>0</v>
      </c>
      <c r="F4261" t="s">
        <v>1801</v>
      </c>
      <c r="G4261" t="s">
        <v>1812</v>
      </c>
      <c r="H4261" s="2">
        <v>43126</v>
      </c>
      <c r="I4261">
        <v>1.389</v>
      </c>
      <c r="J4261">
        <v>3.9420000000000002</v>
      </c>
      <c r="K4261">
        <f t="shared" si="132"/>
        <v>467.87900000000002</v>
      </c>
      <c r="L4261" s="3">
        <f t="shared" si="133"/>
        <v>8.42525524761744E-3</v>
      </c>
      <c r="M4261">
        <v>16.29</v>
      </c>
      <c r="N4261" t="s">
        <v>5042</v>
      </c>
      <c r="O4261" t="s">
        <v>5125</v>
      </c>
      <c r="P4261">
        <v>2018</v>
      </c>
      <c r="Q4261">
        <v>5</v>
      </c>
      <c r="R4261" t="s">
        <v>5447</v>
      </c>
      <c r="S4261" t="s">
        <v>5500</v>
      </c>
      <c r="T4261">
        <v>1</v>
      </c>
      <c r="U4261">
        <v>3</v>
      </c>
    </row>
    <row r="4262" spans="1:21" x14ac:dyDescent="0.35">
      <c r="A4262">
        <v>22</v>
      </c>
      <c r="B4262">
        <v>9</v>
      </c>
      <c r="C4262" t="s">
        <v>20</v>
      </c>
      <c r="D4262" t="s">
        <v>845</v>
      </c>
      <c r="E4262" s="5" cm="1">
        <f t="array" ref="E4262">IF(SUM(COUNTIFS(A:A, {"1","2","3"}, D:D, D4262)) &gt; 0, 1, 0)</f>
        <v>0</v>
      </c>
      <c r="F4262" t="s">
        <v>1798</v>
      </c>
      <c r="G4262" t="s">
        <v>1811</v>
      </c>
      <c r="H4262" s="2">
        <v>43125</v>
      </c>
      <c r="I4262">
        <v>7.6</v>
      </c>
      <c r="J4262">
        <v>2.2949999999999999</v>
      </c>
      <c r="K4262">
        <f t="shared" si="132"/>
        <v>467.87900000000002</v>
      </c>
      <c r="L4262" s="3">
        <f t="shared" si="133"/>
        <v>4.9051143564896047E-3</v>
      </c>
      <c r="M4262">
        <v>10.047000000000001</v>
      </c>
      <c r="N4262" t="s">
        <v>5044</v>
      </c>
      <c r="O4262" t="s">
        <v>5132</v>
      </c>
      <c r="P4262">
        <v>2018</v>
      </c>
      <c r="Q4262">
        <v>5</v>
      </c>
      <c r="R4262" t="s">
        <v>5447</v>
      </c>
      <c r="S4262" t="s">
        <v>5500</v>
      </c>
      <c r="T4262">
        <v>1</v>
      </c>
      <c r="U4262">
        <v>2</v>
      </c>
    </row>
    <row r="4263" spans="1:21" x14ac:dyDescent="0.35">
      <c r="A4263">
        <v>25</v>
      </c>
      <c r="B4263">
        <v>0</v>
      </c>
      <c r="C4263" t="s">
        <v>20</v>
      </c>
      <c r="D4263" t="s">
        <v>848</v>
      </c>
      <c r="E4263" s="5" cm="1">
        <f t="array" ref="E4263">IF(SUM(COUNTIFS(A:A, {"1","2","3"}, D:D, D4263)) &gt; 0, 1, 0)</f>
        <v>0</v>
      </c>
      <c r="F4263" t="s">
        <v>1806</v>
      </c>
      <c r="G4263" t="s">
        <v>1830</v>
      </c>
      <c r="H4263" s="2">
        <v>43133</v>
      </c>
      <c r="I4263">
        <v>7.8</v>
      </c>
      <c r="J4263">
        <v>2.1640000000000001</v>
      </c>
      <c r="K4263">
        <f t="shared" si="132"/>
        <v>467.87900000000002</v>
      </c>
      <c r="L4263" s="3">
        <f t="shared" si="133"/>
        <v>4.625127436794556E-3</v>
      </c>
      <c r="M4263" t="s">
        <v>2002</v>
      </c>
      <c r="N4263" t="s">
        <v>5045</v>
      </c>
      <c r="P4263">
        <v>2018</v>
      </c>
      <c r="Q4263">
        <v>5</v>
      </c>
      <c r="R4263" t="s">
        <v>5447</v>
      </c>
      <c r="S4263" t="s">
        <v>5500</v>
      </c>
      <c r="T4263">
        <v>1</v>
      </c>
      <c r="U4263">
        <v>1</v>
      </c>
    </row>
    <row r="4264" spans="1:21" x14ac:dyDescent="0.35">
      <c r="A4264">
        <v>27</v>
      </c>
      <c r="B4264">
        <v>0</v>
      </c>
      <c r="C4264" t="s">
        <v>26</v>
      </c>
      <c r="D4264" t="s">
        <v>849</v>
      </c>
      <c r="E4264" s="5" cm="1">
        <f t="array" ref="E4264">IF(SUM(COUNTIFS(A:A, {"1","2","3"}, D:D, D4264)) &gt; 0, 1, 0)</f>
        <v>0</v>
      </c>
      <c r="F4264" t="s">
        <v>1799</v>
      </c>
      <c r="G4264" t="s">
        <v>1836</v>
      </c>
      <c r="H4264" s="2">
        <v>43132</v>
      </c>
      <c r="I4264">
        <v>5.7</v>
      </c>
      <c r="J4264">
        <v>1.9910000000000001</v>
      </c>
      <c r="K4264">
        <f t="shared" si="132"/>
        <v>467.87900000000002</v>
      </c>
      <c r="L4264" s="3">
        <f t="shared" si="133"/>
        <v>4.2553737184186508E-3</v>
      </c>
      <c r="M4264" t="s">
        <v>2002</v>
      </c>
      <c r="N4264" t="s">
        <v>5045</v>
      </c>
      <c r="P4264">
        <v>2018</v>
      </c>
      <c r="Q4264">
        <v>5</v>
      </c>
      <c r="R4264" t="s">
        <v>5447</v>
      </c>
      <c r="S4264" t="s">
        <v>5500</v>
      </c>
      <c r="T4264">
        <v>1</v>
      </c>
      <c r="U4264">
        <v>1</v>
      </c>
    </row>
    <row r="4265" spans="1:21" x14ac:dyDescent="0.35">
      <c r="A4265">
        <v>5</v>
      </c>
      <c r="B4265">
        <v>4</v>
      </c>
      <c r="C4265" t="s">
        <v>26</v>
      </c>
      <c r="D4265" t="s">
        <v>648</v>
      </c>
      <c r="E4265" s="5" cm="1">
        <f t="array" ref="E4265">IF(SUM(COUNTIFS(A:A, {"1","2","3"}, D:D, D4265)) &gt; 0, 1, 0)</f>
        <v>1</v>
      </c>
      <c r="F4265" t="s">
        <v>1802</v>
      </c>
      <c r="G4265" t="s">
        <v>1812</v>
      </c>
      <c r="H4265" s="2">
        <v>42853</v>
      </c>
      <c r="I4265">
        <v>5.98</v>
      </c>
      <c r="J4265">
        <v>17.670000000000002</v>
      </c>
      <c r="K4265">
        <f t="shared" si="132"/>
        <v>501.28700000000003</v>
      </c>
      <c r="L4265" s="3">
        <f t="shared" si="133"/>
        <v>3.5249268383181688E-2</v>
      </c>
      <c r="M4265" t="s">
        <v>2541</v>
      </c>
      <c r="N4265" t="s">
        <v>5042</v>
      </c>
      <c r="O4265" t="s">
        <v>5086</v>
      </c>
      <c r="P4265">
        <v>2018</v>
      </c>
      <c r="Q4265">
        <v>6</v>
      </c>
      <c r="R4265" t="s">
        <v>5448</v>
      </c>
      <c r="S4265" t="s">
        <v>5501</v>
      </c>
      <c r="T4265">
        <v>1</v>
      </c>
      <c r="U4265">
        <v>305</v>
      </c>
    </row>
    <row r="4266" spans="1:21" x14ac:dyDescent="0.35">
      <c r="A4266">
        <v>7</v>
      </c>
      <c r="B4266">
        <v>6</v>
      </c>
      <c r="C4266" t="s">
        <v>26</v>
      </c>
      <c r="D4266" t="s">
        <v>606</v>
      </c>
      <c r="E4266" s="5" cm="1">
        <f t="array" ref="E4266">IF(SUM(COUNTIFS(A:A, {"1","2","3"}, D:D, D4266)) &gt; 0, 1, 0)</f>
        <v>1</v>
      </c>
      <c r="F4266" t="s">
        <v>1799</v>
      </c>
      <c r="G4266" t="s">
        <v>1812</v>
      </c>
      <c r="H4266" s="2">
        <v>42797</v>
      </c>
      <c r="I4266">
        <v>6.98</v>
      </c>
      <c r="J4266">
        <v>14.23</v>
      </c>
      <c r="K4266">
        <f t="shared" si="132"/>
        <v>501.28700000000003</v>
      </c>
      <c r="L4266" s="3">
        <f t="shared" si="133"/>
        <v>2.8386932036936922E-2</v>
      </c>
      <c r="M4266">
        <v>799.51499999999999</v>
      </c>
      <c r="N4266" t="s">
        <v>5042</v>
      </c>
      <c r="O4266" t="s">
        <v>5084</v>
      </c>
      <c r="P4266">
        <v>2018</v>
      </c>
      <c r="Q4266">
        <v>6</v>
      </c>
      <c r="R4266" t="s">
        <v>5448</v>
      </c>
      <c r="S4266" t="s">
        <v>5501</v>
      </c>
      <c r="T4266">
        <v>1</v>
      </c>
      <c r="U4266">
        <v>299</v>
      </c>
    </row>
    <row r="4267" spans="1:21" x14ac:dyDescent="0.35">
      <c r="A4267">
        <v>4</v>
      </c>
      <c r="B4267">
        <v>3</v>
      </c>
      <c r="C4267" t="s">
        <v>26</v>
      </c>
      <c r="D4267" t="s">
        <v>693</v>
      </c>
      <c r="E4267" s="5" cm="1">
        <f t="array" ref="E4267">IF(SUM(COUNTIFS(A:A, {"1","2","3"}, D:D, D4267)) &gt; 0, 1, 0)</f>
        <v>1</v>
      </c>
      <c r="F4267" t="s">
        <v>1798</v>
      </c>
      <c r="G4267" t="s">
        <v>1812</v>
      </c>
      <c r="H4267" s="2">
        <v>42937</v>
      </c>
      <c r="I4267">
        <v>5.98</v>
      </c>
      <c r="J4267">
        <v>20.451000000000001</v>
      </c>
      <c r="K4267">
        <f t="shared" si="132"/>
        <v>501.28700000000003</v>
      </c>
      <c r="L4267" s="3">
        <f t="shared" si="133"/>
        <v>4.0796988551468516E-2</v>
      </c>
      <c r="M4267" t="s">
        <v>2540</v>
      </c>
      <c r="N4267" t="s">
        <v>5042</v>
      </c>
      <c r="O4267" t="s">
        <v>5069</v>
      </c>
      <c r="P4267">
        <v>2018</v>
      </c>
      <c r="Q4267">
        <v>6</v>
      </c>
      <c r="R4267" t="s">
        <v>5448</v>
      </c>
      <c r="S4267" t="s">
        <v>5501</v>
      </c>
      <c r="T4267">
        <v>1</v>
      </c>
      <c r="U4267">
        <v>266</v>
      </c>
    </row>
    <row r="4268" spans="1:21" x14ac:dyDescent="0.35">
      <c r="A4268">
        <v>8</v>
      </c>
      <c r="B4268">
        <v>8</v>
      </c>
      <c r="C4268" t="s">
        <v>26</v>
      </c>
      <c r="D4268" t="s">
        <v>775</v>
      </c>
      <c r="E4268" s="5" cm="1">
        <f t="array" ref="E4268">IF(SUM(COUNTIFS(A:A, {"1","2","3"}, D:D, D4268)) &gt; 0, 1, 0)</f>
        <v>1</v>
      </c>
      <c r="F4268" t="s">
        <v>1798</v>
      </c>
      <c r="G4268" t="s">
        <v>1812</v>
      </c>
      <c r="H4268" s="2">
        <v>43035</v>
      </c>
      <c r="I4268">
        <v>5.98</v>
      </c>
      <c r="J4268">
        <v>13.907999999999999</v>
      </c>
      <c r="K4268">
        <f t="shared" si="132"/>
        <v>501.28700000000003</v>
      </c>
      <c r="L4268" s="3">
        <f t="shared" si="133"/>
        <v>2.774458543708494E-2</v>
      </c>
      <c r="M4268" t="s">
        <v>2542</v>
      </c>
      <c r="N4268" t="s">
        <v>5042</v>
      </c>
      <c r="O4268" t="s">
        <v>5105</v>
      </c>
      <c r="P4268">
        <v>2018</v>
      </c>
      <c r="Q4268">
        <v>6</v>
      </c>
      <c r="R4268" t="s">
        <v>5448</v>
      </c>
      <c r="S4268" t="s">
        <v>5501</v>
      </c>
      <c r="T4268">
        <v>1</v>
      </c>
      <c r="U4268">
        <v>166</v>
      </c>
    </row>
    <row r="4269" spans="1:21" x14ac:dyDescent="0.35">
      <c r="A4269">
        <v>12</v>
      </c>
      <c r="B4269">
        <v>9</v>
      </c>
      <c r="C4269" t="s">
        <v>19</v>
      </c>
      <c r="D4269" t="s">
        <v>795</v>
      </c>
      <c r="E4269" s="5" cm="1">
        <f t="array" ref="E4269">IF(SUM(COUNTIFS(A:A, {"1","2","3"}, D:D, D4269)) &gt; 0, 1, 0)</f>
        <v>1</v>
      </c>
      <c r="F4269" t="s">
        <v>1801</v>
      </c>
      <c r="G4269" t="s">
        <v>1816</v>
      </c>
      <c r="H4269" s="2">
        <v>43056</v>
      </c>
      <c r="I4269">
        <v>4.9800000000000004</v>
      </c>
      <c r="J4269">
        <v>8.4239999999999995</v>
      </c>
      <c r="K4269">
        <f t="shared" si="132"/>
        <v>501.28700000000003</v>
      </c>
      <c r="L4269" s="3">
        <f t="shared" si="133"/>
        <v>1.6804744587431947E-2</v>
      </c>
      <c r="M4269" t="s">
        <v>2543</v>
      </c>
      <c r="N4269" t="s">
        <v>5042</v>
      </c>
      <c r="O4269" t="s">
        <v>5063</v>
      </c>
      <c r="P4269">
        <v>2018</v>
      </c>
      <c r="Q4269">
        <v>6</v>
      </c>
      <c r="R4269" t="s">
        <v>5448</v>
      </c>
      <c r="S4269" t="s">
        <v>5501</v>
      </c>
      <c r="T4269">
        <v>1</v>
      </c>
      <c r="U4269">
        <v>83</v>
      </c>
    </row>
    <row r="4270" spans="1:21" x14ac:dyDescent="0.35">
      <c r="A4270">
        <v>27</v>
      </c>
      <c r="B4270">
        <v>29</v>
      </c>
      <c r="C4270" t="s">
        <v>20</v>
      </c>
      <c r="D4270" t="s">
        <v>384</v>
      </c>
      <c r="E4270" s="5" cm="1">
        <f t="array" ref="E4270">IF(SUM(COUNTIFS(A:A, {"1","2","3"}, D:D, D4270)) &gt; 0, 1, 0)</f>
        <v>0</v>
      </c>
      <c r="F4270" t="s">
        <v>1798</v>
      </c>
      <c r="G4270" t="s">
        <v>1825</v>
      </c>
      <c r="H4270" s="2">
        <v>42285</v>
      </c>
      <c r="I4270">
        <v>4.99</v>
      </c>
      <c r="J4270">
        <v>1.8149999999999999</v>
      </c>
      <c r="K4270">
        <f t="shared" si="132"/>
        <v>501.28700000000003</v>
      </c>
      <c r="L4270" s="3">
        <f t="shared" si="133"/>
        <v>3.6206803687308864E-3</v>
      </c>
      <c r="M4270">
        <v>345.24</v>
      </c>
      <c r="N4270" t="s">
        <v>5042</v>
      </c>
      <c r="O4270" t="s">
        <v>5166</v>
      </c>
      <c r="P4270">
        <v>2018</v>
      </c>
      <c r="Q4270">
        <v>6</v>
      </c>
      <c r="R4270" t="s">
        <v>5448</v>
      </c>
      <c r="S4270" t="s">
        <v>5501</v>
      </c>
      <c r="T4270">
        <v>1</v>
      </c>
      <c r="U4270">
        <v>71</v>
      </c>
    </row>
    <row r="4271" spans="1:21" x14ac:dyDescent="0.35">
      <c r="A4271">
        <v>24</v>
      </c>
      <c r="B4271">
        <v>23</v>
      </c>
      <c r="C4271" t="s">
        <v>19</v>
      </c>
      <c r="D4271" t="s">
        <v>542</v>
      </c>
      <c r="E4271" s="5" cm="1">
        <f t="array" ref="E4271">IF(SUM(COUNTIFS(A:A, {"1","2","3"}, D:D, D4271)) &gt; 0, 1, 0)</f>
        <v>0</v>
      </c>
      <c r="F4271" t="s">
        <v>1803</v>
      </c>
      <c r="G4271" t="s">
        <v>1812</v>
      </c>
      <c r="H4271" s="2">
        <v>42697</v>
      </c>
      <c r="I4271">
        <v>2.7</v>
      </c>
      <c r="J4271">
        <v>2.0350000000000001</v>
      </c>
      <c r="K4271">
        <f t="shared" si="132"/>
        <v>501.28700000000003</v>
      </c>
      <c r="L4271" s="3">
        <f t="shared" si="133"/>
        <v>4.0595507164558429E-3</v>
      </c>
      <c r="M4271">
        <v>345.78300000000002</v>
      </c>
      <c r="N4271" t="s">
        <v>5042</v>
      </c>
      <c r="O4271" t="s">
        <v>5143</v>
      </c>
      <c r="P4271">
        <v>2018</v>
      </c>
      <c r="Q4271">
        <v>6</v>
      </c>
      <c r="R4271" t="s">
        <v>5448</v>
      </c>
      <c r="S4271" t="s">
        <v>5501</v>
      </c>
      <c r="T4271">
        <v>1</v>
      </c>
      <c r="U4271">
        <v>68</v>
      </c>
    </row>
    <row r="4272" spans="1:21" x14ac:dyDescent="0.35">
      <c r="A4272">
        <v>16</v>
      </c>
      <c r="B4272">
        <v>13</v>
      </c>
      <c r="C4272" t="s">
        <v>26</v>
      </c>
      <c r="D4272" t="s">
        <v>608</v>
      </c>
      <c r="E4272" s="5" cm="1">
        <f t="array" ref="E4272">IF(SUM(COUNTIFS(A:A, {"1","2","3"}, D:D, D4272)) &gt; 0, 1, 0)</f>
        <v>1</v>
      </c>
      <c r="F4272" t="s">
        <v>1803</v>
      </c>
      <c r="G4272" t="s">
        <v>1812</v>
      </c>
      <c r="H4272" s="2">
        <v>42797</v>
      </c>
      <c r="I4272">
        <v>4.9800000000000004</v>
      </c>
      <c r="J4272">
        <v>4.5839999999999996</v>
      </c>
      <c r="K4272">
        <f t="shared" si="132"/>
        <v>501.28700000000003</v>
      </c>
      <c r="L4272" s="3">
        <f t="shared" si="133"/>
        <v>9.1444621544145357E-3</v>
      </c>
      <c r="M4272">
        <v>342.98500000000001</v>
      </c>
      <c r="N4272" t="s">
        <v>5042</v>
      </c>
      <c r="O4272" t="s">
        <v>5163</v>
      </c>
      <c r="P4272">
        <v>2018</v>
      </c>
      <c r="Q4272">
        <v>6</v>
      </c>
      <c r="R4272" t="s">
        <v>5448</v>
      </c>
      <c r="S4272" t="s">
        <v>5501</v>
      </c>
      <c r="T4272">
        <v>1</v>
      </c>
      <c r="U4272">
        <v>64</v>
      </c>
    </row>
    <row r="4273" spans="1:21" x14ac:dyDescent="0.35">
      <c r="A4273">
        <v>18</v>
      </c>
      <c r="B4273">
        <v>15</v>
      </c>
      <c r="C4273" t="s">
        <v>26</v>
      </c>
      <c r="D4273" t="s">
        <v>668</v>
      </c>
      <c r="E4273" s="5" cm="1">
        <f t="array" ref="E4273">IF(SUM(COUNTIFS(A:A, {"1","2","3"}, D:D, D4273)) &gt; 0, 1, 0)</f>
        <v>1</v>
      </c>
      <c r="F4273" t="s">
        <v>1800</v>
      </c>
      <c r="G4273" t="s">
        <v>1812</v>
      </c>
      <c r="H4273" s="2">
        <v>42902</v>
      </c>
      <c r="I4273">
        <v>5.98</v>
      </c>
      <c r="J4273">
        <v>4.0730000000000004</v>
      </c>
      <c r="K4273">
        <f t="shared" si="132"/>
        <v>501.28700000000003</v>
      </c>
      <c r="L4273" s="3">
        <f t="shared" si="133"/>
        <v>8.1250860285624806E-3</v>
      </c>
      <c r="M4273">
        <v>333.12299999999999</v>
      </c>
      <c r="N4273" t="s">
        <v>5042</v>
      </c>
      <c r="O4273" t="s">
        <v>5079</v>
      </c>
      <c r="P4273">
        <v>2018</v>
      </c>
      <c r="Q4273">
        <v>6</v>
      </c>
      <c r="R4273" t="s">
        <v>5448</v>
      </c>
      <c r="S4273" t="s">
        <v>5501</v>
      </c>
      <c r="T4273">
        <v>1</v>
      </c>
      <c r="U4273">
        <v>52</v>
      </c>
    </row>
    <row r="4274" spans="1:21" x14ac:dyDescent="0.35">
      <c r="A4274">
        <v>17</v>
      </c>
      <c r="B4274">
        <v>14</v>
      </c>
      <c r="C4274" t="s">
        <v>26</v>
      </c>
      <c r="D4274" t="s">
        <v>743</v>
      </c>
      <c r="E4274" s="5" cm="1">
        <f t="array" ref="E4274">IF(SUM(COUNTIFS(A:A, {"1","2","3"}, D:D, D4274)) &gt; 0, 1, 0)</f>
        <v>1</v>
      </c>
      <c r="F4274" t="s">
        <v>1800</v>
      </c>
      <c r="G4274" t="s">
        <v>1816</v>
      </c>
      <c r="H4274" s="2">
        <v>43000</v>
      </c>
      <c r="I4274">
        <v>5.98</v>
      </c>
      <c r="J4274">
        <v>4.41</v>
      </c>
      <c r="K4274">
        <f t="shared" si="132"/>
        <v>501.28700000000003</v>
      </c>
      <c r="L4274" s="3">
        <f t="shared" si="133"/>
        <v>8.7973556066684357E-3</v>
      </c>
      <c r="M4274">
        <v>211.43899999999999</v>
      </c>
      <c r="N4274" t="s">
        <v>5042</v>
      </c>
      <c r="O4274" t="s">
        <v>5061</v>
      </c>
      <c r="P4274">
        <v>2018</v>
      </c>
      <c r="Q4274">
        <v>6</v>
      </c>
      <c r="R4274" t="s">
        <v>5448</v>
      </c>
      <c r="S4274" t="s">
        <v>5501</v>
      </c>
      <c r="T4274">
        <v>1</v>
      </c>
      <c r="U4274">
        <v>42</v>
      </c>
    </row>
    <row r="4275" spans="1:21" x14ac:dyDescent="0.35">
      <c r="A4275">
        <v>15</v>
      </c>
      <c r="B4275">
        <v>12</v>
      </c>
      <c r="C4275" t="s">
        <v>26</v>
      </c>
      <c r="D4275" t="s">
        <v>731</v>
      </c>
      <c r="E4275" s="5" cm="1">
        <f t="array" ref="E4275">IF(SUM(COUNTIFS(A:A, {"1","2","3"}, D:D, D4275)) &gt; 0, 1, 0)</f>
        <v>0</v>
      </c>
      <c r="F4275" t="s">
        <v>1800</v>
      </c>
      <c r="G4275" t="s">
        <v>1811</v>
      </c>
      <c r="H4275" s="2">
        <v>42985</v>
      </c>
      <c r="I4275">
        <v>6.8</v>
      </c>
      <c r="J4275">
        <v>4.7690000000000001</v>
      </c>
      <c r="K4275">
        <f t="shared" si="132"/>
        <v>501.28700000000003</v>
      </c>
      <c r="L4275" s="3">
        <f t="shared" si="133"/>
        <v>9.5135122195468859E-3</v>
      </c>
      <c r="M4275">
        <v>112.364</v>
      </c>
      <c r="N4275" t="s">
        <v>5042</v>
      </c>
      <c r="O4275" t="s">
        <v>5163</v>
      </c>
      <c r="P4275">
        <v>2018</v>
      </c>
      <c r="Q4275">
        <v>6</v>
      </c>
      <c r="R4275" t="s">
        <v>5448</v>
      </c>
      <c r="S4275" t="s">
        <v>5501</v>
      </c>
      <c r="T4275">
        <v>1</v>
      </c>
      <c r="U4275">
        <v>32</v>
      </c>
    </row>
    <row r="4276" spans="1:21" x14ac:dyDescent="0.35">
      <c r="A4276">
        <v>28</v>
      </c>
      <c r="B4276">
        <v>0</v>
      </c>
      <c r="C4276" t="s">
        <v>19</v>
      </c>
      <c r="D4276" t="s">
        <v>712</v>
      </c>
      <c r="E4276" s="5" cm="1">
        <f t="array" ref="E4276">IF(SUM(COUNTIFS(A:A, {"1","2","3"}, D:D, D4276)) &gt; 0, 1, 0)</f>
        <v>1</v>
      </c>
      <c r="F4276" t="s">
        <v>1801</v>
      </c>
      <c r="G4276" t="s">
        <v>1815</v>
      </c>
      <c r="H4276" s="2">
        <v>42957</v>
      </c>
      <c r="I4276">
        <v>4.8</v>
      </c>
      <c r="J4276">
        <v>1.6679999999999999</v>
      </c>
      <c r="K4276">
        <f t="shared" si="132"/>
        <v>501.28700000000003</v>
      </c>
      <c r="L4276" s="3">
        <f t="shared" si="133"/>
        <v>3.3274351818419383E-3</v>
      </c>
      <c r="M4276">
        <v>249.48599999999999</v>
      </c>
      <c r="N4276" t="s">
        <v>5042</v>
      </c>
      <c r="P4276">
        <v>2018</v>
      </c>
      <c r="Q4276">
        <v>6</v>
      </c>
      <c r="R4276" t="s">
        <v>5448</v>
      </c>
      <c r="S4276" t="s">
        <v>5501</v>
      </c>
      <c r="T4276">
        <v>1</v>
      </c>
      <c r="U4276">
        <v>24</v>
      </c>
    </row>
    <row r="4277" spans="1:21" x14ac:dyDescent="0.35">
      <c r="A4277">
        <v>21</v>
      </c>
      <c r="B4277">
        <v>18</v>
      </c>
      <c r="C4277" t="s">
        <v>26</v>
      </c>
      <c r="D4277" t="s">
        <v>753</v>
      </c>
      <c r="E4277" s="5" cm="1">
        <f t="array" ref="E4277">IF(SUM(COUNTIFS(A:A, {"1","2","3"}, D:D, D4277)) &gt; 0, 1, 0)</f>
        <v>0</v>
      </c>
      <c r="F4277" t="s">
        <v>1806</v>
      </c>
      <c r="G4277" t="s">
        <v>1830</v>
      </c>
      <c r="H4277" s="2">
        <v>43007</v>
      </c>
      <c r="I4277">
        <v>5.8</v>
      </c>
      <c r="J4277">
        <v>2.7269999999999999</v>
      </c>
      <c r="K4277">
        <f t="shared" si="132"/>
        <v>501.28700000000003</v>
      </c>
      <c r="L4277" s="3">
        <f t="shared" si="133"/>
        <v>5.4399974465725214E-3</v>
      </c>
      <c r="M4277">
        <v>77.653999999999996</v>
      </c>
      <c r="N4277" t="s">
        <v>5042</v>
      </c>
      <c r="O4277" t="s">
        <v>5095</v>
      </c>
      <c r="P4277">
        <v>2018</v>
      </c>
      <c r="Q4277">
        <v>6</v>
      </c>
      <c r="R4277" t="s">
        <v>5448</v>
      </c>
      <c r="S4277" t="s">
        <v>5501</v>
      </c>
      <c r="T4277">
        <v>1</v>
      </c>
      <c r="U4277">
        <v>23</v>
      </c>
    </row>
    <row r="4278" spans="1:21" x14ac:dyDescent="0.35">
      <c r="A4278">
        <v>22</v>
      </c>
      <c r="B4278">
        <v>19</v>
      </c>
      <c r="C4278" t="s">
        <v>26</v>
      </c>
      <c r="D4278" t="s">
        <v>719</v>
      </c>
      <c r="E4278" s="5" cm="1">
        <f t="array" ref="E4278">IF(SUM(COUNTIFS(A:A, {"1","2","3"}, D:D, D4278)) &gt; 0, 1, 0)</f>
        <v>1</v>
      </c>
      <c r="F4278" t="s">
        <v>1798</v>
      </c>
      <c r="G4278" t="s">
        <v>1817</v>
      </c>
      <c r="H4278" s="2">
        <v>42972</v>
      </c>
      <c r="I4278">
        <v>5.8</v>
      </c>
      <c r="J4278">
        <v>2.5840000000000001</v>
      </c>
      <c r="K4278">
        <f t="shared" si="132"/>
        <v>501.28700000000003</v>
      </c>
      <c r="L4278" s="3">
        <f t="shared" si="133"/>
        <v>5.154731720551301E-3</v>
      </c>
      <c r="M4278">
        <v>225.20400000000001</v>
      </c>
      <c r="N4278" t="s">
        <v>5042</v>
      </c>
      <c r="O4278" t="s">
        <v>5070</v>
      </c>
      <c r="P4278">
        <v>2018</v>
      </c>
      <c r="Q4278">
        <v>6</v>
      </c>
      <c r="R4278" t="s">
        <v>5448</v>
      </c>
      <c r="S4278" t="s">
        <v>5501</v>
      </c>
      <c r="T4278">
        <v>1</v>
      </c>
      <c r="U4278">
        <v>21</v>
      </c>
    </row>
    <row r="4279" spans="1:21" x14ac:dyDescent="0.35">
      <c r="A4279">
        <v>9</v>
      </c>
      <c r="B4279">
        <v>2</v>
      </c>
      <c r="C4279" t="s">
        <v>20</v>
      </c>
      <c r="D4279" t="s">
        <v>846</v>
      </c>
      <c r="E4279" s="5" cm="1">
        <f t="array" ref="E4279">IF(SUM(COUNTIFS(A:A, {"1","2","3"}, D:D, D4279)) &gt; 0, 1, 0)</f>
        <v>1</v>
      </c>
      <c r="F4279" t="s">
        <v>1800</v>
      </c>
      <c r="G4279" t="s">
        <v>1811</v>
      </c>
      <c r="H4279" s="2">
        <v>43132</v>
      </c>
      <c r="I4279">
        <v>7.6</v>
      </c>
      <c r="J4279">
        <v>13.462</v>
      </c>
      <c r="K4279">
        <f t="shared" si="132"/>
        <v>501.28700000000003</v>
      </c>
      <c r="L4279" s="3">
        <f t="shared" si="133"/>
        <v>2.6854875550333439E-2</v>
      </c>
      <c r="M4279">
        <v>72.927000000000007</v>
      </c>
      <c r="N4279" t="s">
        <v>5043</v>
      </c>
      <c r="O4279" t="s">
        <v>5121</v>
      </c>
      <c r="P4279">
        <v>2018</v>
      </c>
      <c r="Q4279">
        <v>6</v>
      </c>
      <c r="R4279" t="s">
        <v>5448</v>
      </c>
      <c r="S4279" t="s">
        <v>5501</v>
      </c>
      <c r="T4279">
        <v>1</v>
      </c>
      <c r="U4279">
        <v>20</v>
      </c>
    </row>
    <row r="4280" spans="1:21" x14ac:dyDescent="0.35">
      <c r="A4280">
        <v>20</v>
      </c>
      <c r="B4280">
        <v>24</v>
      </c>
      <c r="C4280" t="s">
        <v>19</v>
      </c>
      <c r="D4280" t="s">
        <v>808</v>
      </c>
      <c r="E4280" s="5" cm="1">
        <f t="array" ref="E4280">IF(SUM(COUNTIFS(A:A, {"1","2","3"}, D:D, D4280)) &gt; 0, 1, 0)</f>
        <v>0</v>
      </c>
      <c r="F4280" t="s">
        <v>1798</v>
      </c>
      <c r="G4280" t="s">
        <v>1812</v>
      </c>
      <c r="H4280" s="2">
        <v>43069</v>
      </c>
      <c r="I4280">
        <v>4.9800000000000004</v>
      </c>
      <c r="J4280">
        <v>2.7330000000000001</v>
      </c>
      <c r="K4280">
        <f t="shared" si="132"/>
        <v>501.28700000000003</v>
      </c>
      <c r="L4280" s="3">
        <f t="shared" si="133"/>
        <v>5.451966637874112E-3</v>
      </c>
      <c r="M4280">
        <v>150.57300000000001</v>
      </c>
      <c r="N4280" t="s">
        <v>5042</v>
      </c>
      <c r="O4280" t="s">
        <v>5192</v>
      </c>
      <c r="P4280">
        <v>2018</v>
      </c>
      <c r="Q4280">
        <v>6</v>
      </c>
      <c r="R4280" t="s">
        <v>5448</v>
      </c>
      <c r="S4280" t="s">
        <v>5501</v>
      </c>
      <c r="T4280">
        <v>1</v>
      </c>
      <c r="U4280">
        <v>18</v>
      </c>
    </row>
    <row r="4281" spans="1:21" x14ac:dyDescent="0.35">
      <c r="A4281">
        <v>14</v>
      </c>
      <c r="B4281">
        <v>10</v>
      </c>
      <c r="C4281" t="s">
        <v>19</v>
      </c>
      <c r="D4281" t="s">
        <v>835</v>
      </c>
      <c r="E4281" s="5" cm="1">
        <f t="array" ref="E4281">IF(SUM(COUNTIFS(A:A, {"1","2","3"}, D:D, D4281)) &gt; 0, 1, 0)</f>
        <v>0</v>
      </c>
      <c r="F4281" t="s">
        <v>1803</v>
      </c>
      <c r="G4281" t="s">
        <v>1812</v>
      </c>
      <c r="H4281" s="2">
        <v>43097</v>
      </c>
      <c r="I4281">
        <v>4.9800000000000004</v>
      </c>
      <c r="J4281">
        <v>5.0990000000000002</v>
      </c>
      <c r="K4281">
        <f t="shared" si="132"/>
        <v>501.28700000000003</v>
      </c>
      <c r="L4281" s="3">
        <f t="shared" si="133"/>
        <v>1.017181774113432E-2</v>
      </c>
      <c r="M4281">
        <v>162.25</v>
      </c>
      <c r="N4281" t="s">
        <v>5042</v>
      </c>
      <c r="O4281" t="s">
        <v>5072</v>
      </c>
      <c r="P4281">
        <v>2018</v>
      </c>
      <c r="Q4281">
        <v>6</v>
      </c>
      <c r="R4281" t="s">
        <v>5448</v>
      </c>
      <c r="S4281" t="s">
        <v>5501</v>
      </c>
      <c r="T4281">
        <v>1</v>
      </c>
      <c r="U4281">
        <v>18</v>
      </c>
    </row>
    <row r="4282" spans="1:21" x14ac:dyDescent="0.35">
      <c r="A4282">
        <v>2</v>
      </c>
      <c r="B4282">
        <v>1</v>
      </c>
      <c r="C4282" t="s">
        <v>20</v>
      </c>
      <c r="D4282" t="s">
        <v>843</v>
      </c>
      <c r="E4282" s="5" cm="1">
        <f t="array" ref="E4282">IF(SUM(COUNTIFS(A:A, {"1","2","3"}, D:D, D4282)) &gt; 0, 1, 0)</f>
        <v>1</v>
      </c>
      <c r="F4282" t="s">
        <v>1798</v>
      </c>
      <c r="G4282" t="s">
        <v>1817</v>
      </c>
      <c r="H4282" s="2">
        <v>43126</v>
      </c>
      <c r="I4282">
        <v>8.98</v>
      </c>
      <c r="J4282">
        <v>114.74</v>
      </c>
      <c r="K4282">
        <f t="shared" si="132"/>
        <v>501.28700000000003</v>
      </c>
      <c r="L4282" s="3">
        <f t="shared" si="133"/>
        <v>0.22889083499073382</v>
      </c>
      <c r="M4282" t="s">
        <v>2539</v>
      </c>
      <c r="N4282" t="s">
        <v>5042</v>
      </c>
      <c r="O4282" t="s">
        <v>5108</v>
      </c>
      <c r="P4282">
        <v>2018</v>
      </c>
      <c r="Q4282">
        <v>6</v>
      </c>
      <c r="R4282" t="s">
        <v>5448</v>
      </c>
      <c r="S4282" t="s">
        <v>5501</v>
      </c>
      <c r="T4282">
        <v>1</v>
      </c>
      <c r="U4282">
        <v>17</v>
      </c>
    </row>
    <row r="4283" spans="1:21" x14ac:dyDescent="0.35">
      <c r="A4283">
        <v>6</v>
      </c>
      <c r="B4283">
        <v>5</v>
      </c>
      <c r="C4283" t="s">
        <v>26</v>
      </c>
      <c r="D4283" t="s">
        <v>838</v>
      </c>
      <c r="E4283" s="5" cm="1">
        <f t="array" ref="E4283">IF(SUM(COUNTIFS(A:A, {"1","2","3"}, D:D, D4283)) &gt; 0, 1, 0)</f>
        <v>1</v>
      </c>
      <c r="F4283" t="s">
        <v>1804</v>
      </c>
      <c r="G4283" t="s">
        <v>1812</v>
      </c>
      <c r="H4283" s="2">
        <v>43118</v>
      </c>
      <c r="I4283">
        <v>5.98</v>
      </c>
      <c r="J4283">
        <v>14.247</v>
      </c>
      <c r="K4283">
        <f t="shared" si="132"/>
        <v>501.28700000000003</v>
      </c>
      <c r="L4283" s="3">
        <f t="shared" si="133"/>
        <v>2.8420844745624761E-2</v>
      </c>
      <c r="M4283">
        <v>148.79300000000001</v>
      </c>
      <c r="N4283" t="s">
        <v>5042</v>
      </c>
      <c r="O4283" t="s">
        <v>5091</v>
      </c>
      <c r="P4283">
        <v>2018</v>
      </c>
      <c r="Q4283">
        <v>6</v>
      </c>
      <c r="R4283" t="s">
        <v>5448</v>
      </c>
      <c r="S4283" t="s">
        <v>5501</v>
      </c>
      <c r="T4283">
        <v>1</v>
      </c>
      <c r="U4283">
        <v>14</v>
      </c>
    </row>
    <row r="4284" spans="1:21" x14ac:dyDescent="0.35">
      <c r="A4284">
        <v>25</v>
      </c>
      <c r="B4284">
        <v>30</v>
      </c>
      <c r="C4284" t="s">
        <v>26</v>
      </c>
      <c r="D4284" t="s">
        <v>791</v>
      </c>
      <c r="E4284" s="5" cm="1">
        <f t="array" ref="E4284">IF(SUM(COUNTIFS(A:A, {"1","2","3"}, D:D, D4284)) &gt; 0, 1, 0)</f>
        <v>0</v>
      </c>
      <c r="F4284" t="s">
        <v>1805</v>
      </c>
      <c r="G4284" t="s">
        <v>1812</v>
      </c>
      <c r="H4284" s="2">
        <v>43049</v>
      </c>
      <c r="I4284">
        <v>3.28</v>
      </c>
      <c r="J4284">
        <v>1.9319999999999999</v>
      </c>
      <c r="K4284">
        <f t="shared" si="132"/>
        <v>501.28700000000003</v>
      </c>
      <c r="L4284" s="3">
        <f t="shared" si="133"/>
        <v>3.8540795991118858E-3</v>
      </c>
      <c r="M4284">
        <v>55.13</v>
      </c>
      <c r="N4284" t="s">
        <v>5042</v>
      </c>
      <c r="O4284" t="s">
        <v>5090</v>
      </c>
      <c r="P4284">
        <v>2018</v>
      </c>
      <c r="Q4284">
        <v>6</v>
      </c>
      <c r="R4284" t="s">
        <v>5448</v>
      </c>
      <c r="S4284" t="s">
        <v>5501</v>
      </c>
      <c r="T4284">
        <v>1</v>
      </c>
      <c r="U4284">
        <v>13</v>
      </c>
    </row>
    <row r="4285" spans="1:21" x14ac:dyDescent="0.35">
      <c r="A4285">
        <v>19</v>
      </c>
      <c r="B4285">
        <v>11</v>
      </c>
      <c r="C4285" t="s">
        <v>19</v>
      </c>
      <c r="D4285" t="s">
        <v>823</v>
      </c>
      <c r="E4285" s="5" cm="1">
        <f t="array" ref="E4285">IF(SUM(COUNTIFS(A:A, {"1","2","3"}, D:D, D4285)) &gt; 0, 1, 0)</f>
        <v>1</v>
      </c>
      <c r="F4285" t="s">
        <v>1798</v>
      </c>
      <c r="G4285" t="s">
        <v>1815</v>
      </c>
      <c r="H4285" s="2">
        <v>43085</v>
      </c>
      <c r="I4285">
        <v>4.8</v>
      </c>
      <c r="J4285">
        <v>3.726</v>
      </c>
      <c r="K4285">
        <f t="shared" si="132"/>
        <v>501.28700000000003</v>
      </c>
      <c r="L4285" s="3">
        <f t="shared" si="133"/>
        <v>7.4328677982872082E-3</v>
      </c>
      <c r="M4285">
        <v>477.09899999999999</v>
      </c>
      <c r="N4285" t="s">
        <v>5042</v>
      </c>
      <c r="O4285" t="s">
        <v>5065</v>
      </c>
      <c r="P4285">
        <v>2018</v>
      </c>
      <c r="Q4285">
        <v>6</v>
      </c>
      <c r="R4285" t="s">
        <v>5448</v>
      </c>
      <c r="S4285" t="s">
        <v>5501</v>
      </c>
      <c r="T4285">
        <v>1</v>
      </c>
      <c r="U4285">
        <v>13</v>
      </c>
    </row>
    <row r="4286" spans="1:21" x14ac:dyDescent="0.35">
      <c r="A4286">
        <v>23</v>
      </c>
      <c r="B4286">
        <v>21</v>
      </c>
      <c r="C4286" t="s">
        <v>26</v>
      </c>
      <c r="D4286" t="s">
        <v>806</v>
      </c>
      <c r="E4286" s="5" cm="1">
        <f t="array" ref="E4286">IF(SUM(COUNTIFS(A:A, {"1","2","3"}, D:D, D4286)) &gt; 0, 1, 0)</f>
        <v>1</v>
      </c>
      <c r="F4286" t="s">
        <v>1801</v>
      </c>
      <c r="G4286" t="s">
        <v>1812</v>
      </c>
      <c r="H4286" s="2">
        <v>43070</v>
      </c>
      <c r="I4286">
        <v>7.98</v>
      </c>
      <c r="J4286">
        <v>2.048</v>
      </c>
      <c r="K4286">
        <f t="shared" si="132"/>
        <v>501.28700000000003</v>
      </c>
      <c r="L4286" s="3">
        <f t="shared" si="133"/>
        <v>4.0854839642759534E-3</v>
      </c>
      <c r="M4286">
        <v>170.31899999999999</v>
      </c>
      <c r="N4286" t="s">
        <v>5042</v>
      </c>
      <c r="O4286" t="s">
        <v>5070</v>
      </c>
      <c r="P4286">
        <v>2018</v>
      </c>
      <c r="Q4286">
        <v>6</v>
      </c>
      <c r="R4286" t="s">
        <v>5448</v>
      </c>
      <c r="S4286" t="s">
        <v>5501</v>
      </c>
      <c r="T4286">
        <v>1</v>
      </c>
      <c r="U4286">
        <v>12</v>
      </c>
    </row>
    <row r="4287" spans="1:21" x14ac:dyDescent="0.35">
      <c r="A4287">
        <v>30</v>
      </c>
      <c r="B4287">
        <v>17</v>
      </c>
      <c r="C4287" t="s">
        <v>20</v>
      </c>
      <c r="D4287" t="s">
        <v>836</v>
      </c>
      <c r="E4287" s="5" cm="1">
        <f t="array" ref="E4287">IF(SUM(COUNTIFS(A:A, {"1","2","3"}, D:D, D4287)) &gt; 0, 1, 0)</f>
        <v>1</v>
      </c>
      <c r="F4287" t="s">
        <v>1798</v>
      </c>
      <c r="G4287" t="s">
        <v>1821</v>
      </c>
      <c r="H4287" s="2">
        <v>43111</v>
      </c>
      <c r="I4287">
        <v>7.8</v>
      </c>
      <c r="J4287">
        <v>1.617</v>
      </c>
      <c r="K4287">
        <f t="shared" si="132"/>
        <v>501.28700000000003</v>
      </c>
      <c r="L4287" s="3">
        <f t="shared" si="133"/>
        <v>3.2256970557784262E-3</v>
      </c>
      <c r="M4287">
        <v>142.346</v>
      </c>
      <c r="N4287" t="s">
        <v>5042</v>
      </c>
      <c r="O4287" t="s">
        <v>5180</v>
      </c>
      <c r="P4287">
        <v>2018</v>
      </c>
      <c r="Q4287">
        <v>6</v>
      </c>
      <c r="R4287" t="s">
        <v>5448</v>
      </c>
      <c r="S4287" t="s">
        <v>5501</v>
      </c>
      <c r="T4287">
        <v>1</v>
      </c>
      <c r="U4287">
        <v>5</v>
      </c>
    </row>
    <row r="4288" spans="1:21" x14ac:dyDescent="0.35">
      <c r="A4288">
        <v>1</v>
      </c>
      <c r="B4288">
        <v>0</v>
      </c>
      <c r="C4288" t="s">
        <v>20</v>
      </c>
      <c r="D4288" t="s">
        <v>850</v>
      </c>
      <c r="E4288" s="5" cm="1">
        <f t="array" ref="E4288">IF(SUM(COUNTIFS(A:A, {"1","2","3"}, D:D, D4288)) &gt; 0, 1, 0)</f>
        <v>1</v>
      </c>
      <c r="F4288" t="s">
        <v>1798</v>
      </c>
      <c r="G4288" t="s">
        <v>1814</v>
      </c>
      <c r="H4288" s="2">
        <v>43139</v>
      </c>
      <c r="I4288">
        <v>7.8</v>
      </c>
      <c r="J4288">
        <v>125.527</v>
      </c>
      <c r="K4288">
        <f t="shared" si="132"/>
        <v>501.28700000000003</v>
      </c>
      <c r="L4288" s="3">
        <f t="shared" si="133"/>
        <v>0.2504094460857752</v>
      </c>
      <c r="M4288" t="s">
        <v>2002</v>
      </c>
      <c r="N4288" t="s">
        <v>5043</v>
      </c>
      <c r="P4288">
        <v>2018</v>
      </c>
      <c r="Q4288">
        <v>6</v>
      </c>
      <c r="R4288" t="s">
        <v>5448</v>
      </c>
      <c r="S4288" t="s">
        <v>5501</v>
      </c>
      <c r="T4288">
        <v>1</v>
      </c>
      <c r="U4288">
        <v>5</v>
      </c>
    </row>
    <row r="4289" spans="1:21" x14ac:dyDescent="0.35">
      <c r="A4289">
        <v>3</v>
      </c>
      <c r="B4289">
        <v>0</v>
      </c>
      <c r="C4289" t="s">
        <v>20</v>
      </c>
      <c r="D4289" t="s">
        <v>851</v>
      </c>
      <c r="E4289" s="5" cm="1">
        <f t="array" ref="E4289">IF(SUM(COUNTIFS(A:A, {"1","2","3"}, D:D, D4289)) &gt; 0, 1, 0)</f>
        <v>1</v>
      </c>
      <c r="F4289" t="s">
        <v>1801</v>
      </c>
      <c r="G4289" t="s">
        <v>1811</v>
      </c>
      <c r="H4289" s="2">
        <v>43139</v>
      </c>
      <c r="I4289">
        <v>8.1999999999999993</v>
      </c>
      <c r="J4289">
        <v>81.218999999999994</v>
      </c>
      <c r="K4289">
        <f t="shared" si="132"/>
        <v>501.28700000000003</v>
      </c>
      <c r="L4289" s="3">
        <f t="shared" si="133"/>
        <v>0.16202095805396907</v>
      </c>
      <c r="M4289" t="s">
        <v>2002</v>
      </c>
      <c r="N4289" t="s">
        <v>5043</v>
      </c>
      <c r="P4289">
        <v>2018</v>
      </c>
      <c r="Q4289">
        <v>6</v>
      </c>
      <c r="R4289" t="s">
        <v>5448</v>
      </c>
      <c r="S4289" t="s">
        <v>5501</v>
      </c>
      <c r="T4289">
        <v>1</v>
      </c>
      <c r="U4289">
        <v>5</v>
      </c>
    </row>
    <row r="4290" spans="1:21" x14ac:dyDescent="0.35">
      <c r="A4290">
        <v>13</v>
      </c>
      <c r="B4290">
        <v>7</v>
      </c>
      <c r="C4290" t="s">
        <v>26</v>
      </c>
      <c r="D4290" t="s">
        <v>847</v>
      </c>
      <c r="E4290" s="5" cm="1">
        <f t="array" ref="E4290">IF(SUM(COUNTIFS(A:A, {"1","2","3"}, D:D, D4290)) &gt; 0, 1, 0)</f>
        <v>0</v>
      </c>
      <c r="F4290" t="s">
        <v>1801</v>
      </c>
      <c r="G4290" t="s">
        <v>1844</v>
      </c>
      <c r="H4290" s="2">
        <v>43132</v>
      </c>
      <c r="I4290">
        <v>6.98</v>
      </c>
      <c r="J4290">
        <v>5.2750000000000004</v>
      </c>
      <c r="K4290">
        <f t="shared" ref="K4290:K4353" si="134">SUMIFS(J:J, P:P, P4290, Q:Q, Q4290)</f>
        <v>501.28700000000003</v>
      </c>
      <c r="L4290" s="3">
        <f t="shared" si="133"/>
        <v>1.0522914019314286E-2</v>
      </c>
      <c r="M4290">
        <v>20.123999999999999</v>
      </c>
      <c r="N4290" t="s">
        <v>5043</v>
      </c>
      <c r="O4290" t="s">
        <v>5107</v>
      </c>
      <c r="P4290">
        <v>2018</v>
      </c>
      <c r="Q4290">
        <v>6</v>
      </c>
      <c r="R4290" t="s">
        <v>5448</v>
      </c>
      <c r="S4290" t="s">
        <v>5501</v>
      </c>
      <c r="T4290">
        <v>1</v>
      </c>
      <c r="U4290">
        <v>4</v>
      </c>
    </row>
    <row r="4291" spans="1:21" x14ac:dyDescent="0.35">
      <c r="A4291">
        <v>26</v>
      </c>
      <c r="B4291">
        <v>16</v>
      </c>
      <c r="C4291" t="s">
        <v>19</v>
      </c>
      <c r="D4291" t="s">
        <v>844</v>
      </c>
      <c r="E4291" s="5" cm="1">
        <f t="array" ref="E4291">IF(SUM(COUNTIFS(A:A, {"1","2","3"}, D:D, D4291)) &gt; 0, 1, 0)</f>
        <v>0</v>
      </c>
      <c r="F4291" t="s">
        <v>1801</v>
      </c>
      <c r="G4291" t="s">
        <v>1812</v>
      </c>
      <c r="H4291" s="2">
        <v>43126</v>
      </c>
      <c r="I4291">
        <v>1.389</v>
      </c>
      <c r="J4291">
        <v>1.9019999999999999</v>
      </c>
      <c r="K4291">
        <f t="shared" si="134"/>
        <v>501.28700000000003</v>
      </c>
      <c r="L4291" s="3">
        <f t="shared" ref="L4291:L4354" si="135">(J4291/K4291)</f>
        <v>3.7942336426039372E-3</v>
      </c>
      <c r="M4291">
        <v>18.192</v>
      </c>
      <c r="N4291" t="s">
        <v>5042</v>
      </c>
      <c r="O4291" t="s">
        <v>5134</v>
      </c>
      <c r="P4291">
        <v>2018</v>
      </c>
      <c r="Q4291">
        <v>6</v>
      </c>
      <c r="R4291" t="s">
        <v>5448</v>
      </c>
      <c r="S4291" t="s">
        <v>5501</v>
      </c>
      <c r="T4291">
        <v>1</v>
      </c>
      <c r="U4291">
        <v>3</v>
      </c>
    </row>
    <row r="4292" spans="1:21" x14ac:dyDescent="0.35">
      <c r="A4292">
        <v>11</v>
      </c>
      <c r="B4292">
        <v>0</v>
      </c>
      <c r="C4292" t="s">
        <v>20</v>
      </c>
      <c r="D4292" t="s">
        <v>853</v>
      </c>
      <c r="E4292" s="5" cm="1">
        <f t="array" ref="E4292">IF(SUM(COUNTIFS(A:A, {"1","2","3"}, D:D, D4292)) &gt; 0, 1, 0)</f>
        <v>0</v>
      </c>
      <c r="F4292" t="s">
        <v>1798</v>
      </c>
      <c r="G4292" t="s">
        <v>1824</v>
      </c>
      <c r="H4292" s="2">
        <v>43139</v>
      </c>
      <c r="I4292">
        <v>7.98</v>
      </c>
      <c r="J4292">
        <v>9.7590000000000003</v>
      </c>
      <c r="K4292">
        <f t="shared" si="134"/>
        <v>501.28700000000003</v>
      </c>
      <c r="L4292" s="3">
        <f t="shared" si="135"/>
        <v>1.946788965203566E-2</v>
      </c>
      <c r="M4292" t="s">
        <v>2002</v>
      </c>
      <c r="N4292" t="s">
        <v>5045</v>
      </c>
      <c r="P4292">
        <v>2018</v>
      </c>
      <c r="Q4292">
        <v>6</v>
      </c>
      <c r="R4292" t="s">
        <v>5448</v>
      </c>
      <c r="S4292" t="s">
        <v>5501</v>
      </c>
      <c r="T4292">
        <v>1</v>
      </c>
      <c r="U4292">
        <v>2</v>
      </c>
    </row>
    <row r="4293" spans="1:21" x14ac:dyDescent="0.35">
      <c r="A4293">
        <v>10</v>
      </c>
      <c r="B4293">
        <v>0</v>
      </c>
      <c r="C4293" t="s">
        <v>20</v>
      </c>
      <c r="D4293" t="s">
        <v>852</v>
      </c>
      <c r="E4293" s="5" cm="1">
        <f t="array" ref="E4293">IF(SUM(COUNTIFS(A:A, {"1","2","3"}, D:D, D4293)) &gt; 0, 1, 0)</f>
        <v>0</v>
      </c>
      <c r="F4293" t="s">
        <v>1799</v>
      </c>
      <c r="G4293" t="s">
        <v>1873</v>
      </c>
      <c r="H4293" s="2">
        <v>43139</v>
      </c>
      <c r="I4293">
        <v>4.9000000000000004</v>
      </c>
      <c r="J4293">
        <v>13.004</v>
      </c>
      <c r="K4293">
        <f t="shared" si="134"/>
        <v>501.28700000000003</v>
      </c>
      <c r="L4293" s="3">
        <f t="shared" si="135"/>
        <v>2.5941227280978758E-2</v>
      </c>
      <c r="M4293" t="s">
        <v>2002</v>
      </c>
      <c r="N4293" t="s">
        <v>5044</v>
      </c>
      <c r="P4293">
        <v>2018</v>
      </c>
      <c r="Q4293">
        <v>6</v>
      </c>
      <c r="R4293" t="s">
        <v>5448</v>
      </c>
      <c r="S4293" t="s">
        <v>5501</v>
      </c>
      <c r="T4293">
        <v>1</v>
      </c>
      <c r="U4293">
        <v>2</v>
      </c>
    </row>
    <row r="4294" spans="1:21" x14ac:dyDescent="0.35">
      <c r="A4294">
        <v>29</v>
      </c>
      <c r="B4294">
        <v>0</v>
      </c>
      <c r="C4294" t="s">
        <v>19</v>
      </c>
      <c r="D4294" t="s">
        <v>854</v>
      </c>
      <c r="E4294" s="5" cm="1">
        <f t="array" ref="E4294">IF(SUM(COUNTIFS(A:A, {"1","2","3"}, D:D, D4294)) &gt; 0, 1, 0)</f>
        <v>0</v>
      </c>
      <c r="F4294" t="s">
        <v>1798</v>
      </c>
      <c r="G4294" t="s">
        <v>1817</v>
      </c>
      <c r="H4294" s="2">
        <v>43069</v>
      </c>
      <c r="I4294">
        <v>3.99</v>
      </c>
      <c r="J4294">
        <v>1.649</v>
      </c>
      <c r="K4294">
        <f t="shared" si="134"/>
        <v>501.28700000000003</v>
      </c>
      <c r="L4294" s="3">
        <f t="shared" si="135"/>
        <v>3.2895327427202381E-3</v>
      </c>
      <c r="M4294">
        <v>17.783999999999999</v>
      </c>
      <c r="N4294" t="s">
        <v>5043</v>
      </c>
      <c r="P4294">
        <v>2018</v>
      </c>
      <c r="Q4294">
        <v>6</v>
      </c>
      <c r="R4294" t="s">
        <v>5448</v>
      </c>
      <c r="S4294" t="s">
        <v>5501</v>
      </c>
      <c r="T4294">
        <v>1</v>
      </c>
      <c r="U4294">
        <v>1</v>
      </c>
    </row>
    <row r="4295" spans="1:21" x14ac:dyDescent="0.35">
      <c r="A4295">
        <v>6</v>
      </c>
      <c r="B4295">
        <v>5</v>
      </c>
      <c r="C4295" t="s">
        <v>26</v>
      </c>
      <c r="D4295" t="s">
        <v>648</v>
      </c>
      <c r="E4295" s="5" cm="1">
        <f t="array" ref="E4295">IF(SUM(COUNTIFS(A:A, {"1","2","3"}, D:D, D4295)) &gt; 0, 1, 0)</f>
        <v>1</v>
      </c>
      <c r="F4295" t="s">
        <v>1802</v>
      </c>
      <c r="G4295" t="s">
        <v>1812</v>
      </c>
      <c r="H4295" s="2">
        <v>42853</v>
      </c>
      <c r="I4295">
        <v>5.98</v>
      </c>
      <c r="J4295">
        <v>17.033999999999999</v>
      </c>
      <c r="K4295">
        <f t="shared" si="134"/>
        <v>361.24099999999999</v>
      </c>
      <c r="L4295" s="3">
        <f t="shared" si="135"/>
        <v>4.7154115950293569E-2</v>
      </c>
      <c r="M4295" t="s">
        <v>2546</v>
      </c>
      <c r="N4295" t="s">
        <v>5042</v>
      </c>
      <c r="O4295" t="s">
        <v>5098</v>
      </c>
      <c r="P4295">
        <v>2018</v>
      </c>
      <c r="Q4295">
        <v>7</v>
      </c>
      <c r="R4295" t="s">
        <v>5449</v>
      </c>
      <c r="S4295" t="s">
        <v>5502</v>
      </c>
      <c r="T4295">
        <v>1</v>
      </c>
      <c r="U4295">
        <v>305</v>
      </c>
    </row>
    <row r="4296" spans="1:21" x14ac:dyDescent="0.35">
      <c r="A4296">
        <v>10</v>
      </c>
      <c r="B4296">
        <v>7</v>
      </c>
      <c r="C4296" t="s">
        <v>26</v>
      </c>
      <c r="D4296" t="s">
        <v>606</v>
      </c>
      <c r="E4296" s="5" cm="1">
        <f t="array" ref="E4296">IF(SUM(COUNTIFS(A:A, {"1","2","3"}, D:D, D4296)) &gt; 0, 1, 0)</f>
        <v>1</v>
      </c>
      <c r="F4296" t="s">
        <v>1799</v>
      </c>
      <c r="G4296" t="s">
        <v>1812</v>
      </c>
      <c r="H4296" s="2">
        <v>42797</v>
      </c>
      <c r="I4296">
        <v>6.98</v>
      </c>
      <c r="J4296">
        <v>13.249000000000001</v>
      </c>
      <c r="K4296">
        <f t="shared" si="134"/>
        <v>361.24099999999999</v>
      </c>
      <c r="L4296" s="3">
        <f t="shared" si="135"/>
        <v>3.6676346261913795E-2</v>
      </c>
      <c r="M4296">
        <v>812.76400000000001</v>
      </c>
      <c r="N4296" t="s">
        <v>5042</v>
      </c>
      <c r="O4296" t="s">
        <v>5086</v>
      </c>
      <c r="P4296">
        <v>2018</v>
      </c>
      <c r="Q4296">
        <v>7</v>
      </c>
      <c r="R4296" t="s">
        <v>5449</v>
      </c>
      <c r="S4296" t="s">
        <v>5502</v>
      </c>
      <c r="T4296">
        <v>1</v>
      </c>
      <c r="U4296">
        <v>299</v>
      </c>
    </row>
    <row r="4297" spans="1:21" x14ac:dyDescent="0.35">
      <c r="A4297">
        <v>5</v>
      </c>
      <c r="B4297">
        <v>4</v>
      </c>
      <c r="C4297" t="s">
        <v>26</v>
      </c>
      <c r="D4297" t="s">
        <v>693</v>
      </c>
      <c r="E4297" s="5" cm="1">
        <f t="array" ref="E4297">IF(SUM(COUNTIFS(A:A, {"1","2","3"}, D:D, D4297)) &gt; 0, 1, 0)</f>
        <v>1</v>
      </c>
      <c r="F4297" t="s">
        <v>1798</v>
      </c>
      <c r="G4297" t="s">
        <v>1812</v>
      </c>
      <c r="H4297" s="2">
        <v>42937</v>
      </c>
      <c r="I4297">
        <v>5.98</v>
      </c>
      <c r="J4297">
        <v>19.510000000000002</v>
      </c>
      <c r="K4297">
        <f t="shared" si="134"/>
        <v>361.24099999999999</v>
      </c>
      <c r="L4297" s="3">
        <f t="shared" si="135"/>
        <v>5.4008265949878342E-2</v>
      </c>
      <c r="M4297" t="s">
        <v>2545</v>
      </c>
      <c r="N4297" t="s">
        <v>5042</v>
      </c>
      <c r="O4297" t="s">
        <v>5105</v>
      </c>
      <c r="P4297">
        <v>2018</v>
      </c>
      <c r="Q4297">
        <v>7</v>
      </c>
      <c r="R4297" t="s">
        <v>5449</v>
      </c>
      <c r="S4297" t="s">
        <v>5502</v>
      </c>
      <c r="T4297">
        <v>1</v>
      </c>
      <c r="U4297">
        <v>266</v>
      </c>
    </row>
    <row r="4298" spans="1:21" x14ac:dyDescent="0.35">
      <c r="A4298">
        <v>11</v>
      </c>
      <c r="B4298">
        <v>8</v>
      </c>
      <c r="C4298" t="s">
        <v>26</v>
      </c>
      <c r="D4298" t="s">
        <v>775</v>
      </c>
      <c r="E4298" s="5" cm="1">
        <f t="array" ref="E4298">IF(SUM(COUNTIFS(A:A, {"1","2","3"}, D:D, D4298)) &gt; 0, 1, 0)</f>
        <v>1</v>
      </c>
      <c r="F4298" t="s">
        <v>1798</v>
      </c>
      <c r="G4298" t="s">
        <v>1812</v>
      </c>
      <c r="H4298" s="2">
        <v>43035</v>
      </c>
      <c r="I4298">
        <v>5.98</v>
      </c>
      <c r="J4298">
        <v>12.923</v>
      </c>
      <c r="K4298">
        <f t="shared" si="134"/>
        <v>361.24099999999999</v>
      </c>
      <c r="L4298" s="3">
        <f t="shared" si="135"/>
        <v>3.5773901633535506E-2</v>
      </c>
      <c r="M4298" t="s">
        <v>2547</v>
      </c>
      <c r="N4298" t="s">
        <v>5042</v>
      </c>
      <c r="O4298" t="s">
        <v>5086</v>
      </c>
      <c r="P4298">
        <v>2018</v>
      </c>
      <c r="Q4298">
        <v>7</v>
      </c>
      <c r="R4298" t="s">
        <v>5449</v>
      </c>
      <c r="S4298" t="s">
        <v>5502</v>
      </c>
      <c r="T4298">
        <v>1</v>
      </c>
      <c r="U4298">
        <v>166</v>
      </c>
    </row>
    <row r="4299" spans="1:21" x14ac:dyDescent="0.35">
      <c r="A4299">
        <v>16</v>
      </c>
      <c r="B4299">
        <v>12</v>
      </c>
      <c r="C4299" t="s">
        <v>19</v>
      </c>
      <c r="D4299" t="s">
        <v>795</v>
      </c>
      <c r="E4299" s="5" cm="1">
        <f t="array" ref="E4299">IF(SUM(COUNTIFS(A:A, {"1","2","3"}, D:D, D4299)) &gt; 0, 1, 0)</f>
        <v>1</v>
      </c>
      <c r="F4299" t="s">
        <v>1801</v>
      </c>
      <c r="G4299" t="s">
        <v>1816</v>
      </c>
      <c r="H4299" s="2">
        <v>43056</v>
      </c>
      <c r="I4299">
        <v>4.9800000000000004</v>
      </c>
      <c r="J4299">
        <v>8.2769999999999992</v>
      </c>
      <c r="K4299">
        <f t="shared" si="134"/>
        <v>361.24099999999999</v>
      </c>
      <c r="L4299" s="3">
        <f t="shared" si="135"/>
        <v>2.2912681561616757E-2</v>
      </c>
      <c r="M4299" t="s">
        <v>2548</v>
      </c>
      <c r="N4299" t="s">
        <v>5042</v>
      </c>
      <c r="O4299" t="s">
        <v>5077</v>
      </c>
      <c r="P4299">
        <v>2018</v>
      </c>
      <c r="Q4299">
        <v>7</v>
      </c>
      <c r="R4299" t="s">
        <v>5449</v>
      </c>
      <c r="S4299" t="s">
        <v>5502</v>
      </c>
      <c r="T4299">
        <v>1</v>
      </c>
      <c r="U4299">
        <v>83</v>
      </c>
    </row>
    <row r="4300" spans="1:21" x14ac:dyDescent="0.35">
      <c r="A4300">
        <v>29</v>
      </c>
      <c r="B4300">
        <v>24</v>
      </c>
      <c r="C4300" t="s">
        <v>19</v>
      </c>
      <c r="D4300" t="s">
        <v>542</v>
      </c>
      <c r="E4300" s="5" cm="1">
        <f t="array" ref="E4300">IF(SUM(COUNTIFS(A:A, {"1","2","3"}, D:D, D4300)) &gt; 0, 1, 0)</f>
        <v>0</v>
      </c>
      <c r="F4300" t="s">
        <v>1803</v>
      </c>
      <c r="G4300" t="s">
        <v>1812</v>
      </c>
      <c r="H4300" s="2">
        <v>42697</v>
      </c>
      <c r="I4300">
        <v>2.7</v>
      </c>
      <c r="J4300">
        <v>2.1960000000000002</v>
      </c>
      <c r="K4300">
        <f t="shared" si="134"/>
        <v>361.24099999999999</v>
      </c>
      <c r="L4300" s="3">
        <f t="shared" si="135"/>
        <v>6.0790441837997354E-3</v>
      </c>
      <c r="M4300">
        <v>347.97899999999998</v>
      </c>
      <c r="N4300" t="s">
        <v>5042</v>
      </c>
      <c r="O4300" t="s">
        <v>5117</v>
      </c>
      <c r="P4300">
        <v>2018</v>
      </c>
      <c r="Q4300">
        <v>7</v>
      </c>
      <c r="R4300" t="s">
        <v>5449</v>
      </c>
      <c r="S4300" t="s">
        <v>5502</v>
      </c>
      <c r="T4300">
        <v>1</v>
      </c>
      <c r="U4300">
        <v>68</v>
      </c>
    </row>
    <row r="4301" spans="1:21" x14ac:dyDescent="0.35">
      <c r="A4301">
        <v>21</v>
      </c>
      <c r="B4301">
        <v>16</v>
      </c>
      <c r="C4301" t="s">
        <v>26</v>
      </c>
      <c r="D4301" t="s">
        <v>608</v>
      </c>
      <c r="E4301" s="5" cm="1">
        <f t="array" ref="E4301">IF(SUM(COUNTIFS(A:A, {"1","2","3"}, D:D, D4301)) &gt; 0, 1, 0)</f>
        <v>1</v>
      </c>
      <c r="F4301" t="s">
        <v>1803</v>
      </c>
      <c r="G4301" t="s">
        <v>1812</v>
      </c>
      <c r="H4301" s="2">
        <v>42797</v>
      </c>
      <c r="I4301">
        <v>4.9800000000000004</v>
      </c>
      <c r="J4301">
        <v>4.0350000000000001</v>
      </c>
      <c r="K4301">
        <f t="shared" si="134"/>
        <v>361.24099999999999</v>
      </c>
      <c r="L4301" s="3">
        <f t="shared" si="135"/>
        <v>1.1169828452473557E-2</v>
      </c>
      <c r="M4301">
        <v>347.02</v>
      </c>
      <c r="N4301" t="s">
        <v>5042</v>
      </c>
      <c r="O4301" t="s">
        <v>5080</v>
      </c>
      <c r="P4301">
        <v>2018</v>
      </c>
      <c r="Q4301">
        <v>7</v>
      </c>
      <c r="R4301" t="s">
        <v>5449</v>
      </c>
      <c r="S4301" t="s">
        <v>5502</v>
      </c>
      <c r="T4301">
        <v>1</v>
      </c>
      <c r="U4301">
        <v>64</v>
      </c>
    </row>
    <row r="4302" spans="1:21" x14ac:dyDescent="0.35">
      <c r="A4302">
        <v>23</v>
      </c>
      <c r="B4302">
        <v>18</v>
      </c>
      <c r="C4302" t="s">
        <v>26</v>
      </c>
      <c r="D4302" t="s">
        <v>668</v>
      </c>
      <c r="E4302" s="5" cm="1">
        <f t="array" ref="E4302">IF(SUM(COUNTIFS(A:A, {"1","2","3"}, D:D, D4302)) &gt; 0, 1, 0)</f>
        <v>1</v>
      </c>
      <c r="F4302" t="s">
        <v>1800</v>
      </c>
      <c r="G4302" t="s">
        <v>1812</v>
      </c>
      <c r="H4302" s="2">
        <v>42902</v>
      </c>
      <c r="I4302">
        <v>5.98</v>
      </c>
      <c r="J4302">
        <v>3.7280000000000002</v>
      </c>
      <c r="K4302">
        <f t="shared" si="134"/>
        <v>361.24099999999999</v>
      </c>
      <c r="L4302" s="3">
        <f t="shared" si="135"/>
        <v>1.0319980290166399E-2</v>
      </c>
      <c r="M4302">
        <v>336.851</v>
      </c>
      <c r="N4302" t="s">
        <v>5042</v>
      </c>
      <c r="O4302" t="s">
        <v>5073</v>
      </c>
      <c r="P4302">
        <v>2018</v>
      </c>
      <c r="Q4302">
        <v>7</v>
      </c>
      <c r="R4302" t="s">
        <v>5449</v>
      </c>
      <c r="S4302" t="s">
        <v>5502</v>
      </c>
      <c r="T4302">
        <v>1</v>
      </c>
      <c r="U4302">
        <v>52</v>
      </c>
    </row>
    <row r="4303" spans="1:21" x14ac:dyDescent="0.35">
      <c r="A4303">
        <v>19</v>
      </c>
      <c r="B4303">
        <v>17</v>
      </c>
      <c r="C4303" t="s">
        <v>26</v>
      </c>
      <c r="D4303" t="s">
        <v>743</v>
      </c>
      <c r="E4303" s="5" cm="1">
        <f t="array" ref="E4303">IF(SUM(COUNTIFS(A:A, {"1","2","3"}, D:D, D4303)) &gt; 0, 1, 0)</f>
        <v>1</v>
      </c>
      <c r="F4303" t="s">
        <v>1800</v>
      </c>
      <c r="G4303" t="s">
        <v>1816</v>
      </c>
      <c r="H4303" s="2">
        <v>43000</v>
      </c>
      <c r="I4303">
        <v>5.98</v>
      </c>
      <c r="J4303">
        <v>4.1689999999999996</v>
      </c>
      <c r="K4303">
        <f t="shared" si="134"/>
        <v>361.24099999999999</v>
      </c>
      <c r="L4303" s="3">
        <f t="shared" si="135"/>
        <v>1.154077195002782E-2</v>
      </c>
      <c r="M4303">
        <v>215.608</v>
      </c>
      <c r="N4303" t="s">
        <v>5042</v>
      </c>
      <c r="O4303" t="s">
        <v>5105</v>
      </c>
      <c r="P4303">
        <v>2018</v>
      </c>
      <c r="Q4303">
        <v>7</v>
      </c>
      <c r="R4303" t="s">
        <v>5449</v>
      </c>
      <c r="S4303" t="s">
        <v>5502</v>
      </c>
      <c r="T4303">
        <v>1</v>
      </c>
      <c r="U4303">
        <v>42</v>
      </c>
    </row>
    <row r="4304" spans="1:21" x14ac:dyDescent="0.35">
      <c r="A4304">
        <v>20</v>
      </c>
      <c r="B4304">
        <v>15</v>
      </c>
      <c r="C4304" t="s">
        <v>26</v>
      </c>
      <c r="D4304" t="s">
        <v>731</v>
      </c>
      <c r="E4304" s="5" cm="1">
        <f t="array" ref="E4304">IF(SUM(COUNTIFS(A:A, {"1","2","3"}, D:D, D4304)) &gt; 0, 1, 0)</f>
        <v>0</v>
      </c>
      <c r="F4304" t="s">
        <v>1800</v>
      </c>
      <c r="G4304" t="s">
        <v>1811</v>
      </c>
      <c r="H4304" s="2">
        <v>42985</v>
      </c>
      <c r="I4304">
        <v>6.8</v>
      </c>
      <c r="J4304">
        <v>4.056</v>
      </c>
      <c r="K4304">
        <f t="shared" si="134"/>
        <v>361.24099999999999</v>
      </c>
      <c r="L4304" s="3">
        <f t="shared" si="135"/>
        <v>1.1227961388657434E-2</v>
      </c>
      <c r="M4304">
        <v>116.42</v>
      </c>
      <c r="N4304" t="s">
        <v>5042</v>
      </c>
      <c r="O4304" t="s">
        <v>5069</v>
      </c>
      <c r="P4304">
        <v>2018</v>
      </c>
      <c r="Q4304">
        <v>7</v>
      </c>
      <c r="R4304" t="s">
        <v>5449</v>
      </c>
      <c r="S4304" t="s">
        <v>5502</v>
      </c>
      <c r="T4304">
        <v>1</v>
      </c>
      <c r="U4304">
        <v>32</v>
      </c>
    </row>
    <row r="4305" spans="1:21" x14ac:dyDescent="0.35">
      <c r="A4305">
        <v>25</v>
      </c>
      <c r="B4305">
        <v>0</v>
      </c>
      <c r="C4305" t="s">
        <v>19</v>
      </c>
      <c r="D4305" t="s">
        <v>699</v>
      </c>
      <c r="E4305" s="5" cm="1">
        <f t="array" ref="E4305">IF(SUM(COUNTIFS(A:A, {"1","2","3"}, D:D, D4305)) &gt; 0, 1, 0)</f>
        <v>1</v>
      </c>
      <c r="F4305" t="s">
        <v>1801</v>
      </c>
      <c r="G4305" t="s">
        <v>1821</v>
      </c>
      <c r="H4305" s="2">
        <v>42945</v>
      </c>
      <c r="I4305">
        <v>5.98</v>
      </c>
      <c r="J4305">
        <v>3.15</v>
      </c>
      <c r="K4305">
        <f t="shared" si="134"/>
        <v>361.24099999999999</v>
      </c>
      <c r="L4305" s="3">
        <f t="shared" si="135"/>
        <v>8.7199404275815871E-3</v>
      </c>
      <c r="M4305" t="s">
        <v>2549</v>
      </c>
      <c r="N4305" t="s">
        <v>5042</v>
      </c>
      <c r="P4305">
        <v>2018</v>
      </c>
      <c r="Q4305">
        <v>7</v>
      </c>
      <c r="R4305" t="s">
        <v>5449</v>
      </c>
      <c r="S4305" t="s">
        <v>5502</v>
      </c>
      <c r="T4305">
        <v>1</v>
      </c>
      <c r="U4305">
        <v>31</v>
      </c>
    </row>
    <row r="4306" spans="1:21" x14ac:dyDescent="0.35">
      <c r="A4306">
        <v>28</v>
      </c>
      <c r="B4306">
        <v>21</v>
      </c>
      <c r="C4306" t="s">
        <v>26</v>
      </c>
      <c r="D4306" t="s">
        <v>753</v>
      </c>
      <c r="E4306" s="5" cm="1">
        <f t="array" ref="E4306">IF(SUM(COUNTIFS(A:A, {"1","2","3"}, D:D, D4306)) &gt; 0, 1, 0)</f>
        <v>0</v>
      </c>
      <c r="F4306" t="s">
        <v>1806</v>
      </c>
      <c r="G4306" t="s">
        <v>1830</v>
      </c>
      <c r="H4306" s="2">
        <v>43007</v>
      </c>
      <c r="I4306">
        <v>5.8</v>
      </c>
      <c r="J4306">
        <v>2.2829999999999999</v>
      </c>
      <c r="K4306">
        <f t="shared" si="134"/>
        <v>361.24099999999999</v>
      </c>
      <c r="L4306" s="3">
        <f t="shared" si="135"/>
        <v>6.3198806337043693E-3</v>
      </c>
      <c r="M4306">
        <v>79.936999999999998</v>
      </c>
      <c r="N4306" t="s">
        <v>5042</v>
      </c>
      <c r="O4306" t="s">
        <v>5168</v>
      </c>
      <c r="P4306">
        <v>2018</v>
      </c>
      <c r="Q4306">
        <v>7</v>
      </c>
      <c r="R4306" t="s">
        <v>5449</v>
      </c>
      <c r="S4306" t="s">
        <v>5502</v>
      </c>
      <c r="T4306">
        <v>1</v>
      </c>
      <c r="U4306">
        <v>23</v>
      </c>
    </row>
    <row r="4307" spans="1:21" x14ac:dyDescent="0.35">
      <c r="A4307">
        <v>17</v>
      </c>
      <c r="B4307">
        <v>9</v>
      </c>
      <c r="C4307" t="s">
        <v>20</v>
      </c>
      <c r="D4307" t="s">
        <v>846</v>
      </c>
      <c r="E4307" s="5" cm="1">
        <f t="array" ref="E4307">IF(SUM(COUNTIFS(A:A, {"1","2","3"}, D:D, D4307)) &gt; 0, 1, 0)</f>
        <v>1</v>
      </c>
      <c r="F4307" t="s">
        <v>1800</v>
      </c>
      <c r="G4307" t="s">
        <v>1811</v>
      </c>
      <c r="H4307" s="2">
        <v>43132</v>
      </c>
      <c r="I4307">
        <v>7.6</v>
      </c>
      <c r="J4307">
        <v>6.2809999999999997</v>
      </c>
      <c r="K4307">
        <f t="shared" si="134"/>
        <v>361.24099999999999</v>
      </c>
      <c r="L4307" s="3">
        <f t="shared" si="135"/>
        <v>1.7387284389092046E-2</v>
      </c>
      <c r="M4307">
        <v>79.207999999999998</v>
      </c>
      <c r="N4307" t="s">
        <v>5042</v>
      </c>
      <c r="O4307" t="s">
        <v>5180</v>
      </c>
      <c r="P4307">
        <v>2018</v>
      </c>
      <c r="Q4307">
        <v>7</v>
      </c>
      <c r="R4307" t="s">
        <v>5449</v>
      </c>
      <c r="S4307" t="s">
        <v>5502</v>
      </c>
      <c r="T4307">
        <v>1</v>
      </c>
      <c r="U4307">
        <v>20</v>
      </c>
    </row>
    <row r="4308" spans="1:21" x14ac:dyDescent="0.35">
      <c r="A4308">
        <v>26</v>
      </c>
      <c r="B4308">
        <v>20</v>
      </c>
      <c r="C4308" t="s">
        <v>19</v>
      </c>
      <c r="D4308" t="s">
        <v>808</v>
      </c>
      <c r="E4308" s="5" cm="1">
        <f t="array" ref="E4308">IF(SUM(COUNTIFS(A:A, {"1","2","3"}, D:D, D4308)) &gt; 0, 1, 0)</f>
        <v>0</v>
      </c>
      <c r="F4308" t="s">
        <v>1798</v>
      </c>
      <c r="G4308" t="s">
        <v>1812</v>
      </c>
      <c r="H4308" s="2">
        <v>43069</v>
      </c>
      <c r="I4308">
        <v>4.9800000000000004</v>
      </c>
      <c r="J4308">
        <v>3.1419999999999999</v>
      </c>
      <c r="K4308">
        <f t="shared" si="134"/>
        <v>361.24099999999999</v>
      </c>
      <c r="L4308" s="3">
        <f t="shared" si="135"/>
        <v>8.6977945471305856E-3</v>
      </c>
      <c r="M4308">
        <v>153.715</v>
      </c>
      <c r="N4308" t="s">
        <v>5042</v>
      </c>
      <c r="O4308" t="s">
        <v>5212</v>
      </c>
      <c r="P4308">
        <v>2018</v>
      </c>
      <c r="Q4308">
        <v>7</v>
      </c>
      <c r="R4308" t="s">
        <v>5449</v>
      </c>
      <c r="S4308" t="s">
        <v>5502</v>
      </c>
      <c r="T4308">
        <v>1</v>
      </c>
      <c r="U4308">
        <v>18</v>
      </c>
    </row>
    <row r="4309" spans="1:21" x14ac:dyDescent="0.35">
      <c r="A4309">
        <v>18</v>
      </c>
      <c r="B4309">
        <v>14</v>
      </c>
      <c r="C4309" t="s">
        <v>19</v>
      </c>
      <c r="D4309" t="s">
        <v>835</v>
      </c>
      <c r="E4309" s="5" cm="1">
        <f t="array" ref="E4309">IF(SUM(COUNTIFS(A:A, {"1","2","3"}, D:D, D4309)) &gt; 0, 1, 0)</f>
        <v>0</v>
      </c>
      <c r="F4309" t="s">
        <v>1803</v>
      </c>
      <c r="G4309" t="s">
        <v>1812</v>
      </c>
      <c r="H4309" s="2">
        <v>43097</v>
      </c>
      <c r="I4309">
        <v>4.9800000000000004</v>
      </c>
      <c r="J4309">
        <v>4.8019999999999996</v>
      </c>
      <c r="K4309">
        <f t="shared" si="134"/>
        <v>361.24099999999999</v>
      </c>
      <c r="L4309" s="3">
        <f t="shared" si="135"/>
        <v>1.3293064740713264E-2</v>
      </c>
      <c r="M4309">
        <v>167.05199999999999</v>
      </c>
      <c r="N4309" t="s">
        <v>5042</v>
      </c>
      <c r="O4309" t="s">
        <v>5166</v>
      </c>
      <c r="P4309">
        <v>2018</v>
      </c>
      <c r="Q4309">
        <v>7</v>
      </c>
      <c r="R4309" t="s">
        <v>5449</v>
      </c>
      <c r="S4309" t="s">
        <v>5502</v>
      </c>
      <c r="T4309">
        <v>1</v>
      </c>
      <c r="U4309">
        <v>18</v>
      </c>
    </row>
    <row r="4310" spans="1:21" x14ac:dyDescent="0.35">
      <c r="A4310">
        <v>1</v>
      </c>
      <c r="B4310">
        <v>2</v>
      </c>
      <c r="C4310" t="s">
        <v>20</v>
      </c>
      <c r="D4310" t="s">
        <v>843</v>
      </c>
      <c r="E4310" s="5" cm="1">
        <f t="array" ref="E4310">IF(SUM(COUNTIFS(A:A, {"1","2","3"}, D:D, D4310)) &gt; 0, 1, 0)</f>
        <v>1</v>
      </c>
      <c r="F4310" t="s">
        <v>1798</v>
      </c>
      <c r="G4310" t="s">
        <v>1817</v>
      </c>
      <c r="H4310" s="2">
        <v>43126</v>
      </c>
      <c r="I4310">
        <v>8.98</v>
      </c>
      <c r="J4310">
        <v>85.762</v>
      </c>
      <c r="K4310">
        <f t="shared" si="134"/>
        <v>361.24099999999999</v>
      </c>
      <c r="L4310" s="3">
        <f t="shared" si="135"/>
        <v>0.23740937490484193</v>
      </c>
      <c r="M4310" t="s">
        <v>2544</v>
      </c>
      <c r="N4310" t="s">
        <v>5042</v>
      </c>
      <c r="O4310" t="s">
        <v>5152</v>
      </c>
      <c r="P4310">
        <v>2018</v>
      </c>
      <c r="Q4310">
        <v>7</v>
      </c>
      <c r="R4310" t="s">
        <v>5449</v>
      </c>
      <c r="S4310" t="s">
        <v>5502</v>
      </c>
      <c r="T4310">
        <v>1</v>
      </c>
      <c r="U4310">
        <v>17</v>
      </c>
    </row>
    <row r="4311" spans="1:21" x14ac:dyDescent="0.35">
      <c r="A4311">
        <v>13</v>
      </c>
      <c r="B4311">
        <v>6</v>
      </c>
      <c r="C4311" t="s">
        <v>26</v>
      </c>
      <c r="D4311" t="s">
        <v>838</v>
      </c>
      <c r="E4311" s="5" cm="1">
        <f t="array" ref="E4311">IF(SUM(COUNTIFS(A:A, {"1","2","3"}, D:D, D4311)) &gt; 0, 1, 0)</f>
        <v>1</v>
      </c>
      <c r="F4311" t="s">
        <v>1804</v>
      </c>
      <c r="G4311" t="s">
        <v>1812</v>
      </c>
      <c r="H4311" s="2">
        <v>43118</v>
      </c>
      <c r="I4311">
        <v>5.98</v>
      </c>
      <c r="J4311">
        <v>11.643000000000001</v>
      </c>
      <c r="K4311">
        <f t="shared" si="134"/>
        <v>361.24099999999999</v>
      </c>
      <c r="L4311" s="3">
        <f t="shared" si="135"/>
        <v>3.2230560761375371E-2</v>
      </c>
      <c r="M4311">
        <v>160.43600000000001</v>
      </c>
      <c r="N4311" t="s">
        <v>5042</v>
      </c>
      <c r="O4311" t="s">
        <v>5095</v>
      </c>
      <c r="P4311">
        <v>2018</v>
      </c>
      <c r="Q4311">
        <v>7</v>
      </c>
      <c r="R4311" t="s">
        <v>5449</v>
      </c>
      <c r="S4311" t="s">
        <v>5502</v>
      </c>
      <c r="T4311">
        <v>1</v>
      </c>
      <c r="U4311">
        <v>14</v>
      </c>
    </row>
    <row r="4312" spans="1:21" x14ac:dyDescent="0.35">
      <c r="A4312">
        <v>22</v>
      </c>
      <c r="B4312">
        <v>19</v>
      </c>
      <c r="C4312" t="s">
        <v>19</v>
      </c>
      <c r="D4312" t="s">
        <v>823</v>
      </c>
      <c r="E4312" s="5" cm="1">
        <f t="array" ref="E4312">IF(SUM(COUNTIFS(A:A, {"1","2","3"}, D:D, D4312)) &gt; 0, 1, 0)</f>
        <v>1</v>
      </c>
      <c r="F4312" t="s">
        <v>1798</v>
      </c>
      <c r="G4312" t="s">
        <v>1815</v>
      </c>
      <c r="H4312" s="2">
        <v>43085</v>
      </c>
      <c r="I4312">
        <v>4.8</v>
      </c>
      <c r="J4312">
        <v>3.8540000000000001</v>
      </c>
      <c r="K4312">
        <f t="shared" si="134"/>
        <v>361.24099999999999</v>
      </c>
      <c r="L4312" s="3">
        <f t="shared" si="135"/>
        <v>1.0668777907269663E-2</v>
      </c>
      <c r="M4312">
        <v>480.95299999999997</v>
      </c>
      <c r="N4312" t="s">
        <v>5042</v>
      </c>
      <c r="O4312" t="s">
        <v>5090</v>
      </c>
      <c r="P4312">
        <v>2018</v>
      </c>
      <c r="Q4312">
        <v>7</v>
      </c>
      <c r="R4312" t="s">
        <v>5449</v>
      </c>
      <c r="S4312" t="s">
        <v>5502</v>
      </c>
      <c r="T4312">
        <v>1</v>
      </c>
      <c r="U4312">
        <v>13</v>
      </c>
    </row>
    <row r="4313" spans="1:21" x14ac:dyDescent="0.35">
      <c r="A4313">
        <v>2</v>
      </c>
      <c r="B4313">
        <v>0</v>
      </c>
      <c r="C4313" t="s">
        <v>20</v>
      </c>
      <c r="D4313" t="s">
        <v>855</v>
      </c>
      <c r="E4313" s="5" cm="1">
        <f t="array" ref="E4313">IF(SUM(COUNTIFS(A:A, {"1","2","3"}, D:D, D4313)) &gt; 0, 1, 0)</f>
        <v>1</v>
      </c>
      <c r="F4313" t="s">
        <v>1801</v>
      </c>
      <c r="G4313" t="s">
        <v>1821</v>
      </c>
      <c r="H4313" s="2">
        <v>43146</v>
      </c>
      <c r="I4313">
        <v>4.8</v>
      </c>
      <c r="J4313">
        <v>28.170999999999999</v>
      </c>
      <c r="K4313">
        <f t="shared" si="134"/>
        <v>361.24099999999999</v>
      </c>
      <c r="L4313" s="3">
        <f t="shared" si="135"/>
        <v>7.7983949773143144E-2</v>
      </c>
      <c r="M4313" t="s">
        <v>2002</v>
      </c>
      <c r="N4313" t="s">
        <v>5044</v>
      </c>
      <c r="P4313">
        <v>2018</v>
      </c>
      <c r="Q4313">
        <v>7</v>
      </c>
      <c r="R4313" t="s">
        <v>5449</v>
      </c>
      <c r="S4313" t="s">
        <v>5502</v>
      </c>
      <c r="T4313">
        <v>1</v>
      </c>
      <c r="U4313">
        <v>6</v>
      </c>
    </row>
    <row r="4314" spans="1:21" x14ac:dyDescent="0.35">
      <c r="A4314">
        <v>9</v>
      </c>
      <c r="B4314">
        <v>0</v>
      </c>
      <c r="C4314" t="s">
        <v>18</v>
      </c>
      <c r="D4314" t="s">
        <v>855</v>
      </c>
      <c r="E4314" s="5" cm="1">
        <f t="array" ref="E4314">IF(SUM(COUNTIFS(A:A, {"1","2","3"}, D:D, D4314)) &gt; 0, 1, 0)</f>
        <v>1</v>
      </c>
      <c r="F4314" t="s">
        <v>1801</v>
      </c>
      <c r="G4314" t="s">
        <v>1821</v>
      </c>
      <c r="H4314" s="2">
        <v>43146</v>
      </c>
      <c r="I4314">
        <v>4.8</v>
      </c>
      <c r="J4314">
        <v>14.019</v>
      </c>
      <c r="K4314">
        <f t="shared" si="134"/>
        <v>361.24099999999999</v>
      </c>
      <c r="L4314" s="3">
        <f t="shared" si="135"/>
        <v>3.8807887255322623E-2</v>
      </c>
      <c r="M4314" t="s">
        <v>2002</v>
      </c>
      <c r="N4314" t="s">
        <v>5043</v>
      </c>
      <c r="P4314">
        <v>2018</v>
      </c>
      <c r="Q4314">
        <v>7</v>
      </c>
      <c r="R4314" t="s">
        <v>5449</v>
      </c>
      <c r="S4314" t="s">
        <v>5502</v>
      </c>
      <c r="T4314">
        <v>1</v>
      </c>
      <c r="U4314">
        <v>6</v>
      </c>
    </row>
    <row r="4315" spans="1:21" x14ac:dyDescent="0.35">
      <c r="A4315">
        <v>3</v>
      </c>
      <c r="B4315">
        <v>1</v>
      </c>
      <c r="C4315" t="s">
        <v>20</v>
      </c>
      <c r="D4315" t="s">
        <v>850</v>
      </c>
      <c r="E4315" s="5" cm="1">
        <f t="array" ref="E4315">IF(SUM(COUNTIFS(A:A, {"1","2","3"}, D:D, D4315)) &gt; 0, 1, 0)</f>
        <v>1</v>
      </c>
      <c r="F4315" t="s">
        <v>1798</v>
      </c>
      <c r="G4315" t="s">
        <v>1814</v>
      </c>
      <c r="H4315" s="2">
        <v>43139</v>
      </c>
      <c r="I4315">
        <v>7.8</v>
      </c>
      <c r="J4315">
        <v>19.98</v>
      </c>
      <c r="K4315">
        <f t="shared" si="134"/>
        <v>361.24099999999999</v>
      </c>
      <c r="L4315" s="3">
        <f t="shared" si="135"/>
        <v>5.5309336426374638E-2</v>
      </c>
      <c r="M4315">
        <v>145.50700000000001</v>
      </c>
      <c r="N4315" t="s">
        <v>5042</v>
      </c>
      <c r="O4315" t="s">
        <v>5159</v>
      </c>
      <c r="P4315">
        <v>2018</v>
      </c>
      <c r="Q4315">
        <v>7</v>
      </c>
      <c r="R4315" t="s">
        <v>5449</v>
      </c>
      <c r="S4315" t="s">
        <v>5502</v>
      </c>
      <c r="T4315">
        <v>1</v>
      </c>
      <c r="U4315">
        <v>5</v>
      </c>
    </row>
    <row r="4316" spans="1:21" x14ac:dyDescent="0.35">
      <c r="A4316">
        <v>7</v>
      </c>
      <c r="B4316">
        <v>3</v>
      </c>
      <c r="C4316" t="s">
        <v>20</v>
      </c>
      <c r="D4316" t="s">
        <v>851</v>
      </c>
      <c r="E4316" s="5" cm="1">
        <f t="array" ref="E4316">IF(SUM(COUNTIFS(A:A, {"1","2","3"}, D:D, D4316)) &gt; 0, 1, 0)</f>
        <v>1</v>
      </c>
      <c r="F4316" t="s">
        <v>1798</v>
      </c>
      <c r="G4316" t="s">
        <v>1811</v>
      </c>
      <c r="H4316" s="2">
        <v>43139</v>
      </c>
      <c r="I4316">
        <v>8.1999999999999993</v>
      </c>
      <c r="J4316">
        <v>15.961</v>
      </c>
      <c r="K4316">
        <f t="shared" si="134"/>
        <v>361.24099999999999</v>
      </c>
      <c r="L4316" s="3">
        <f t="shared" si="135"/>
        <v>4.4183799734803082E-2</v>
      </c>
      <c r="M4316">
        <v>97.18</v>
      </c>
      <c r="N4316" t="s">
        <v>5042</v>
      </c>
      <c r="O4316" t="s">
        <v>5082</v>
      </c>
      <c r="P4316">
        <v>2018</v>
      </c>
      <c r="Q4316">
        <v>7</v>
      </c>
      <c r="R4316" t="s">
        <v>5449</v>
      </c>
      <c r="S4316" t="s">
        <v>5502</v>
      </c>
      <c r="T4316">
        <v>1</v>
      </c>
      <c r="U4316">
        <v>5</v>
      </c>
    </row>
    <row r="4317" spans="1:21" x14ac:dyDescent="0.35">
      <c r="A4317">
        <v>27</v>
      </c>
      <c r="B4317">
        <v>13</v>
      </c>
      <c r="C4317" t="s">
        <v>26</v>
      </c>
      <c r="D4317" t="s">
        <v>847</v>
      </c>
      <c r="E4317" s="5" cm="1">
        <f t="array" ref="E4317">IF(SUM(COUNTIFS(A:A, {"1","2","3"}, D:D, D4317)) &gt; 0, 1, 0)</f>
        <v>0</v>
      </c>
      <c r="F4317" t="s">
        <v>1801</v>
      </c>
      <c r="G4317" t="s">
        <v>1844</v>
      </c>
      <c r="H4317" s="2">
        <v>43132</v>
      </c>
      <c r="I4317">
        <v>6.98</v>
      </c>
      <c r="J4317">
        <v>2.98</v>
      </c>
      <c r="K4317">
        <f t="shared" si="134"/>
        <v>361.24099999999999</v>
      </c>
      <c r="L4317" s="3">
        <f t="shared" si="135"/>
        <v>8.2493404679978184E-3</v>
      </c>
      <c r="M4317">
        <v>23.103999999999999</v>
      </c>
      <c r="N4317" t="s">
        <v>5043</v>
      </c>
      <c r="O4317" t="s">
        <v>5071</v>
      </c>
      <c r="P4317">
        <v>2018</v>
      </c>
      <c r="Q4317">
        <v>7</v>
      </c>
      <c r="R4317" t="s">
        <v>5449</v>
      </c>
      <c r="S4317" t="s">
        <v>5502</v>
      </c>
      <c r="T4317">
        <v>1</v>
      </c>
      <c r="U4317">
        <v>4</v>
      </c>
    </row>
    <row r="4318" spans="1:21" x14ac:dyDescent="0.35">
      <c r="A4318">
        <v>14</v>
      </c>
      <c r="B4318">
        <v>0</v>
      </c>
      <c r="C4318" t="s">
        <v>26</v>
      </c>
      <c r="D4318" t="s">
        <v>859</v>
      </c>
      <c r="E4318" s="5" cm="1">
        <f t="array" ref="E4318">IF(SUM(COUNTIFS(A:A, {"1","2","3"}, D:D, D4318)) &gt; 0, 1, 0)</f>
        <v>0</v>
      </c>
      <c r="F4318" t="s">
        <v>1798</v>
      </c>
      <c r="G4318" t="s">
        <v>1812</v>
      </c>
      <c r="H4318" s="2">
        <v>43148</v>
      </c>
      <c r="I4318">
        <v>5.98</v>
      </c>
      <c r="J4318">
        <v>9.4710000000000001</v>
      </c>
      <c r="K4318">
        <f t="shared" si="134"/>
        <v>361.24099999999999</v>
      </c>
      <c r="L4318" s="3">
        <f t="shared" si="135"/>
        <v>2.6217954218928637E-2</v>
      </c>
      <c r="M4318" t="s">
        <v>2002</v>
      </c>
      <c r="N4318" t="s">
        <v>5045</v>
      </c>
      <c r="P4318">
        <v>2018</v>
      </c>
      <c r="Q4318">
        <v>7</v>
      </c>
      <c r="R4318" t="s">
        <v>5449</v>
      </c>
      <c r="S4318" t="s">
        <v>5502</v>
      </c>
      <c r="T4318">
        <v>1</v>
      </c>
      <c r="U4318">
        <v>3</v>
      </c>
    </row>
    <row r="4319" spans="1:21" x14ac:dyDescent="0.35">
      <c r="A4319">
        <v>8</v>
      </c>
      <c r="B4319">
        <v>0</v>
      </c>
      <c r="C4319" t="s">
        <v>20</v>
      </c>
      <c r="D4319" t="s">
        <v>857</v>
      </c>
      <c r="E4319" s="5" cm="1">
        <f t="array" ref="E4319">IF(SUM(COUNTIFS(A:A, {"1","2","3"}, D:D, D4319)) &gt; 0, 1, 0)</f>
        <v>0</v>
      </c>
      <c r="F4319" t="s">
        <v>1798</v>
      </c>
      <c r="G4319" t="s">
        <v>1827</v>
      </c>
      <c r="H4319" s="2">
        <v>43146</v>
      </c>
      <c r="I4319">
        <v>7.99</v>
      </c>
      <c r="J4319">
        <v>14.131</v>
      </c>
      <c r="K4319">
        <f t="shared" si="134"/>
        <v>361.24099999999999</v>
      </c>
      <c r="L4319" s="3">
        <f t="shared" si="135"/>
        <v>3.9117929581636637E-2</v>
      </c>
      <c r="M4319" t="s">
        <v>2002</v>
      </c>
      <c r="N4319" t="s">
        <v>5044</v>
      </c>
      <c r="P4319">
        <v>2018</v>
      </c>
      <c r="Q4319">
        <v>7</v>
      </c>
      <c r="R4319" t="s">
        <v>5449</v>
      </c>
      <c r="S4319" t="s">
        <v>5502</v>
      </c>
      <c r="T4319">
        <v>1</v>
      </c>
      <c r="U4319">
        <v>3</v>
      </c>
    </row>
    <row r="4320" spans="1:21" x14ac:dyDescent="0.35">
      <c r="A4320">
        <v>15</v>
      </c>
      <c r="B4320">
        <v>0</v>
      </c>
      <c r="C4320" t="s">
        <v>18</v>
      </c>
      <c r="D4320" t="s">
        <v>857</v>
      </c>
      <c r="E4320" s="5" cm="1">
        <f t="array" ref="E4320">IF(SUM(COUNTIFS(A:A, {"1","2","3"}, D:D, D4320)) &gt; 0, 1, 0)</f>
        <v>0</v>
      </c>
      <c r="F4320" t="s">
        <v>1798</v>
      </c>
      <c r="G4320" t="s">
        <v>1827</v>
      </c>
      <c r="H4320" s="2">
        <v>43146</v>
      </c>
      <c r="I4320">
        <v>6.99</v>
      </c>
      <c r="J4320">
        <v>8.952</v>
      </c>
      <c r="K4320">
        <f t="shared" si="134"/>
        <v>361.24099999999999</v>
      </c>
      <c r="L4320" s="3">
        <f t="shared" si="135"/>
        <v>2.4781240224669959E-2</v>
      </c>
      <c r="M4320" t="s">
        <v>2002</v>
      </c>
      <c r="N4320" t="s">
        <v>5044</v>
      </c>
      <c r="P4320">
        <v>2018</v>
      </c>
      <c r="Q4320">
        <v>7</v>
      </c>
      <c r="R4320" t="s">
        <v>5449</v>
      </c>
      <c r="S4320" t="s">
        <v>5502</v>
      </c>
      <c r="T4320">
        <v>1</v>
      </c>
      <c r="U4320">
        <v>3</v>
      </c>
    </row>
    <row r="4321" spans="1:21" x14ac:dyDescent="0.35">
      <c r="A4321">
        <v>30</v>
      </c>
      <c r="B4321">
        <v>11</v>
      </c>
      <c r="C4321" t="s">
        <v>20</v>
      </c>
      <c r="D4321" t="s">
        <v>853</v>
      </c>
      <c r="E4321" s="5" cm="1">
        <f t="array" ref="E4321">IF(SUM(COUNTIFS(A:A, {"1","2","3"}, D:D, D4321)) &gt; 0, 1, 0)</f>
        <v>0</v>
      </c>
      <c r="F4321" t="s">
        <v>1798</v>
      </c>
      <c r="G4321" t="s">
        <v>1824</v>
      </c>
      <c r="H4321" s="2">
        <v>43139</v>
      </c>
      <c r="I4321">
        <v>7.98</v>
      </c>
      <c r="J4321">
        <v>2.1869999999999998</v>
      </c>
      <c r="K4321">
        <f t="shared" si="134"/>
        <v>361.24099999999999</v>
      </c>
      <c r="L4321" s="3">
        <f t="shared" si="135"/>
        <v>6.0541300682923583E-3</v>
      </c>
      <c r="M4321">
        <v>11.946</v>
      </c>
      <c r="N4321" t="s">
        <v>5044</v>
      </c>
      <c r="O4321" t="s">
        <v>5100</v>
      </c>
      <c r="P4321">
        <v>2018</v>
      </c>
      <c r="Q4321">
        <v>7</v>
      </c>
      <c r="R4321" t="s">
        <v>5449</v>
      </c>
      <c r="S4321" t="s">
        <v>5502</v>
      </c>
      <c r="T4321">
        <v>1</v>
      </c>
      <c r="U4321">
        <v>2</v>
      </c>
    </row>
    <row r="4322" spans="1:21" x14ac:dyDescent="0.35">
      <c r="A4322">
        <v>4</v>
      </c>
      <c r="B4322">
        <v>0</v>
      </c>
      <c r="C4322" t="s">
        <v>18</v>
      </c>
      <c r="D4322" t="s">
        <v>856</v>
      </c>
      <c r="E4322" s="5" cm="1">
        <f t="array" ref="E4322">IF(SUM(COUNTIFS(A:A, {"1","2","3"}, D:D, D4322)) &gt; 0, 1, 0)</f>
        <v>0</v>
      </c>
      <c r="F4322" t="s">
        <v>1804</v>
      </c>
      <c r="G4322" t="s">
        <v>1811</v>
      </c>
      <c r="H4322" s="2">
        <v>43146</v>
      </c>
      <c r="I4322">
        <v>6.8</v>
      </c>
      <c r="J4322">
        <v>19.788</v>
      </c>
      <c r="K4322">
        <f t="shared" si="134"/>
        <v>361.24099999999999</v>
      </c>
      <c r="L4322" s="3">
        <f t="shared" si="135"/>
        <v>5.4777835295550616E-2</v>
      </c>
      <c r="M4322" t="s">
        <v>2002</v>
      </c>
      <c r="N4322" t="s">
        <v>5043</v>
      </c>
      <c r="P4322">
        <v>2018</v>
      </c>
      <c r="Q4322">
        <v>7</v>
      </c>
      <c r="R4322" t="s">
        <v>5449</v>
      </c>
      <c r="S4322" t="s">
        <v>5502</v>
      </c>
      <c r="T4322">
        <v>1</v>
      </c>
      <c r="U4322">
        <v>2</v>
      </c>
    </row>
    <row r="4323" spans="1:21" x14ac:dyDescent="0.35">
      <c r="A4323">
        <v>24</v>
      </c>
      <c r="B4323">
        <v>10</v>
      </c>
      <c r="C4323" t="s">
        <v>20</v>
      </c>
      <c r="D4323" t="s">
        <v>852</v>
      </c>
      <c r="E4323" s="5" cm="1">
        <f t="array" ref="E4323">IF(SUM(COUNTIFS(A:A, {"1","2","3"}, D:D, D4323)) &gt; 0, 1, 0)</f>
        <v>0</v>
      </c>
      <c r="F4323" t="s">
        <v>1799</v>
      </c>
      <c r="G4323" t="s">
        <v>1873</v>
      </c>
      <c r="H4323" s="2">
        <v>43139</v>
      </c>
      <c r="I4323">
        <v>4.9000000000000004</v>
      </c>
      <c r="J4323">
        <v>3.3519999999999999</v>
      </c>
      <c r="K4323">
        <f t="shared" si="134"/>
        <v>361.24099999999999</v>
      </c>
      <c r="L4323" s="3">
        <f t="shared" si="135"/>
        <v>9.2791239089693583E-3</v>
      </c>
      <c r="M4323">
        <v>16.356000000000002</v>
      </c>
      <c r="N4323" t="s">
        <v>5043</v>
      </c>
      <c r="O4323" t="s">
        <v>5097</v>
      </c>
      <c r="P4323">
        <v>2018</v>
      </c>
      <c r="Q4323">
        <v>7</v>
      </c>
      <c r="R4323" t="s">
        <v>5449</v>
      </c>
      <c r="S4323" t="s">
        <v>5502</v>
      </c>
      <c r="T4323">
        <v>1</v>
      </c>
      <c r="U4323">
        <v>2</v>
      </c>
    </row>
    <row r="4324" spans="1:21" x14ac:dyDescent="0.35">
      <c r="A4324">
        <v>12</v>
      </c>
      <c r="B4324">
        <v>0</v>
      </c>
      <c r="C4324" t="s">
        <v>26</v>
      </c>
      <c r="D4324" t="s">
        <v>858</v>
      </c>
      <c r="E4324" s="5" cm="1">
        <f t="array" ref="E4324">IF(SUM(COUNTIFS(A:A, {"1","2","3"}, D:D, D4324)) &gt; 0, 1, 0)</f>
        <v>0</v>
      </c>
      <c r="F4324" t="s">
        <v>1798</v>
      </c>
      <c r="G4324" t="s">
        <v>1812</v>
      </c>
      <c r="H4324" s="2">
        <v>43148</v>
      </c>
      <c r="I4324">
        <v>9.98</v>
      </c>
      <c r="J4324">
        <v>12.154999999999999</v>
      </c>
      <c r="K4324">
        <f t="shared" si="134"/>
        <v>361.24099999999999</v>
      </c>
      <c r="L4324" s="3">
        <f t="shared" si="135"/>
        <v>3.3647897110239425E-2</v>
      </c>
      <c r="M4324" t="s">
        <v>2002</v>
      </c>
      <c r="N4324" t="s">
        <v>5042</v>
      </c>
      <c r="P4324">
        <v>2018</v>
      </c>
      <c r="Q4324">
        <v>7</v>
      </c>
      <c r="R4324" t="s">
        <v>5449</v>
      </c>
      <c r="S4324" t="s">
        <v>5502</v>
      </c>
      <c r="T4324">
        <v>1</v>
      </c>
      <c r="U4324">
        <v>1</v>
      </c>
    </row>
    <row r="4325" spans="1:21" x14ac:dyDescent="0.35">
      <c r="A4325">
        <v>6</v>
      </c>
      <c r="B4325">
        <v>6</v>
      </c>
      <c r="C4325" t="s">
        <v>26</v>
      </c>
      <c r="D4325" t="s">
        <v>648</v>
      </c>
      <c r="E4325" s="5" cm="1">
        <f t="array" ref="E4325">IF(SUM(COUNTIFS(A:A, {"1","2","3"}, D:D, D4325)) &gt; 0, 1, 0)</f>
        <v>1</v>
      </c>
      <c r="F4325" t="s">
        <v>1802</v>
      </c>
      <c r="G4325" t="s">
        <v>1812</v>
      </c>
      <c r="H4325" s="2">
        <v>42853</v>
      </c>
      <c r="I4325">
        <v>5.98</v>
      </c>
      <c r="J4325">
        <v>14.605</v>
      </c>
      <c r="K4325">
        <f t="shared" si="134"/>
        <v>299.54600000000005</v>
      </c>
      <c r="L4325" s="3">
        <f t="shared" si="135"/>
        <v>4.8757119106915124E-2</v>
      </c>
      <c r="M4325" t="s">
        <v>2552</v>
      </c>
      <c r="N4325" t="s">
        <v>5042</v>
      </c>
      <c r="O4325" t="s">
        <v>5072</v>
      </c>
      <c r="P4325">
        <v>2018</v>
      </c>
      <c r="Q4325">
        <v>8</v>
      </c>
      <c r="R4325" t="s">
        <v>5450</v>
      </c>
      <c r="S4325" t="s">
        <v>5503</v>
      </c>
      <c r="T4325">
        <v>1</v>
      </c>
      <c r="U4325">
        <v>305</v>
      </c>
    </row>
    <row r="4326" spans="1:21" x14ac:dyDescent="0.35">
      <c r="A4326">
        <v>7</v>
      </c>
      <c r="B4326">
        <v>10</v>
      </c>
      <c r="C4326" t="s">
        <v>26</v>
      </c>
      <c r="D4326" t="s">
        <v>606</v>
      </c>
      <c r="E4326" s="5" cm="1">
        <f t="array" ref="E4326">IF(SUM(COUNTIFS(A:A, {"1","2","3"}, D:D, D4326)) &gt; 0, 1, 0)</f>
        <v>1</v>
      </c>
      <c r="F4326" t="s">
        <v>1799</v>
      </c>
      <c r="G4326" t="s">
        <v>1812</v>
      </c>
      <c r="H4326" s="2">
        <v>42797</v>
      </c>
      <c r="I4326">
        <v>6.98</v>
      </c>
      <c r="J4326">
        <v>12.525</v>
      </c>
      <c r="K4326">
        <f t="shared" si="134"/>
        <v>299.54600000000005</v>
      </c>
      <c r="L4326" s="3">
        <f t="shared" si="135"/>
        <v>4.1813277426505438E-2</v>
      </c>
      <c r="M4326">
        <v>825.28899999999999</v>
      </c>
      <c r="N4326" t="s">
        <v>5042</v>
      </c>
      <c r="O4326" t="s">
        <v>5105</v>
      </c>
      <c r="P4326">
        <v>2018</v>
      </c>
      <c r="Q4326">
        <v>8</v>
      </c>
      <c r="R4326" t="s">
        <v>5450</v>
      </c>
      <c r="S4326" t="s">
        <v>5503</v>
      </c>
      <c r="T4326">
        <v>1</v>
      </c>
      <c r="U4326">
        <v>299</v>
      </c>
    </row>
    <row r="4327" spans="1:21" x14ac:dyDescent="0.35">
      <c r="A4327">
        <v>5</v>
      </c>
      <c r="B4327">
        <v>5</v>
      </c>
      <c r="C4327" t="s">
        <v>26</v>
      </c>
      <c r="D4327" t="s">
        <v>693</v>
      </c>
      <c r="E4327" s="5" cm="1">
        <f t="array" ref="E4327">IF(SUM(COUNTIFS(A:A, {"1","2","3"}, D:D, D4327)) &gt; 0, 1, 0)</f>
        <v>1</v>
      </c>
      <c r="F4327" t="s">
        <v>1798</v>
      </c>
      <c r="G4327" t="s">
        <v>1812</v>
      </c>
      <c r="H4327" s="2">
        <v>42937</v>
      </c>
      <c r="I4327">
        <v>5.98</v>
      </c>
      <c r="J4327">
        <v>18.135999999999999</v>
      </c>
      <c r="K4327">
        <f t="shared" si="134"/>
        <v>299.54600000000005</v>
      </c>
      <c r="L4327" s="3">
        <f t="shared" si="135"/>
        <v>6.0544958036495219E-2</v>
      </c>
      <c r="M4327" t="s">
        <v>2551</v>
      </c>
      <c r="N4327" t="s">
        <v>5042</v>
      </c>
      <c r="O4327" t="s">
        <v>5086</v>
      </c>
      <c r="P4327">
        <v>2018</v>
      </c>
      <c r="Q4327">
        <v>8</v>
      </c>
      <c r="R4327" t="s">
        <v>5450</v>
      </c>
      <c r="S4327" t="s">
        <v>5503</v>
      </c>
      <c r="T4327">
        <v>1</v>
      </c>
      <c r="U4327">
        <v>266</v>
      </c>
    </row>
    <row r="4328" spans="1:21" x14ac:dyDescent="0.35">
      <c r="A4328">
        <v>8</v>
      </c>
      <c r="B4328">
        <v>11</v>
      </c>
      <c r="C4328" t="s">
        <v>26</v>
      </c>
      <c r="D4328" t="s">
        <v>775</v>
      </c>
      <c r="E4328" s="5" cm="1">
        <f t="array" ref="E4328">IF(SUM(COUNTIFS(A:A, {"1","2","3"}, D:D, D4328)) &gt; 0, 1, 0)</f>
        <v>1</v>
      </c>
      <c r="F4328" t="s">
        <v>1798</v>
      </c>
      <c r="G4328" t="s">
        <v>1812</v>
      </c>
      <c r="H4328" s="2">
        <v>43035</v>
      </c>
      <c r="I4328">
        <v>5.98</v>
      </c>
      <c r="J4328">
        <v>11.92</v>
      </c>
      <c r="K4328">
        <f t="shared" si="134"/>
        <v>299.54600000000005</v>
      </c>
      <c r="L4328" s="3">
        <f t="shared" si="135"/>
        <v>3.9793554245424738E-2</v>
      </c>
      <c r="M4328" t="s">
        <v>2553</v>
      </c>
      <c r="N4328" t="s">
        <v>5042</v>
      </c>
      <c r="O4328" t="s">
        <v>5073</v>
      </c>
      <c r="P4328">
        <v>2018</v>
      </c>
      <c r="Q4328">
        <v>8</v>
      </c>
      <c r="R4328" t="s">
        <v>5450</v>
      </c>
      <c r="S4328" t="s">
        <v>5503</v>
      </c>
      <c r="T4328">
        <v>1</v>
      </c>
      <c r="U4328">
        <v>166</v>
      </c>
    </row>
    <row r="4329" spans="1:21" x14ac:dyDescent="0.35">
      <c r="A4329">
        <v>11</v>
      </c>
      <c r="B4329">
        <v>16</v>
      </c>
      <c r="C4329" t="s">
        <v>19</v>
      </c>
      <c r="D4329" t="s">
        <v>795</v>
      </c>
      <c r="E4329" s="5" cm="1">
        <f t="array" ref="E4329">IF(SUM(COUNTIFS(A:A, {"1","2","3"}, D:D, D4329)) &gt; 0, 1, 0)</f>
        <v>1</v>
      </c>
      <c r="F4329" t="s">
        <v>1801</v>
      </c>
      <c r="G4329" t="s">
        <v>1816</v>
      </c>
      <c r="H4329" s="2">
        <v>43056</v>
      </c>
      <c r="I4329">
        <v>4.9800000000000004</v>
      </c>
      <c r="J4329">
        <v>7.4640000000000004</v>
      </c>
      <c r="K4329">
        <f t="shared" si="134"/>
        <v>299.54600000000005</v>
      </c>
      <c r="L4329" s="3">
        <f t="shared" si="135"/>
        <v>2.4917708799316297E-2</v>
      </c>
      <c r="M4329" t="s">
        <v>2554</v>
      </c>
      <c r="N4329" t="s">
        <v>5042</v>
      </c>
      <c r="O4329" t="s">
        <v>5143</v>
      </c>
      <c r="P4329">
        <v>2018</v>
      </c>
      <c r="Q4329">
        <v>8</v>
      </c>
      <c r="R4329" t="s">
        <v>5450</v>
      </c>
      <c r="S4329" t="s">
        <v>5503</v>
      </c>
      <c r="T4329">
        <v>1</v>
      </c>
      <c r="U4329">
        <v>83</v>
      </c>
    </row>
    <row r="4330" spans="1:21" x14ac:dyDescent="0.35">
      <c r="A4330">
        <v>18</v>
      </c>
      <c r="B4330">
        <v>21</v>
      </c>
      <c r="C4330" t="s">
        <v>26</v>
      </c>
      <c r="D4330" t="s">
        <v>608</v>
      </c>
      <c r="E4330" s="5" cm="1">
        <f t="array" ref="E4330">IF(SUM(COUNTIFS(A:A, {"1","2","3"}, D:D, D4330)) &gt; 0, 1, 0)</f>
        <v>1</v>
      </c>
      <c r="F4330" t="s">
        <v>1803</v>
      </c>
      <c r="G4330" t="s">
        <v>1812</v>
      </c>
      <c r="H4330" s="2">
        <v>42797</v>
      </c>
      <c r="I4330">
        <v>4.9800000000000004</v>
      </c>
      <c r="J4330">
        <v>3.867</v>
      </c>
      <c r="K4330">
        <f t="shared" si="134"/>
        <v>299.54600000000005</v>
      </c>
      <c r="L4330" s="3">
        <f t="shared" si="135"/>
        <v>1.2909536431800123E-2</v>
      </c>
      <c r="M4330">
        <v>350.887</v>
      </c>
      <c r="N4330" t="s">
        <v>5042</v>
      </c>
      <c r="O4330" t="s">
        <v>5098</v>
      </c>
      <c r="P4330">
        <v>2018</v>
      </c>
      <c r="Q4330">
        <v>8</v>
      </c>
      <c r="R4330" t="s">
        <v>5450</v>
      </c>
      <c r="S4330" t="s">
        <v>5503</v>
      </c>
      <c r="T4330">
        <v>1</v>
      </c>
      <c r="U4330">
        <v>64</v>
      </c>
    </row>
    <row r="4331" spans="1:21" x14ac:dyDescent="0.35">
      <c r="A4331">
        <v>24</v>
      </c>
      <c r="B4331">
        <v>23</v>
      </c>
      <c r="C4331" t="s">
        <v>26</v>
      </c>
      <c r="D4331" t="s">
        <v>668</v>
      </c>
      <c r="E4331" s="5" cm="1">
        <f t="array" ref="E4331">IF(SUM(COUNTIFS(A:A, {"1","2","3"}, D:D, D4331)) &gt; 0, 1, 0)</f>
        <v>1</v>
      </c>
      <c r="F4331" t="s">
        <v>1800</v>
      </c>
      <c r="G4331" t="s">
        <v>1812</v>
      </c>
      <c r="H4331" s="2">
        <v>42902</v>
      </c>
      <c r="I4331">
        <v>5.98</v>
      </c>
      <c r="J4331">
        <v>3.2120000000000002</v>
      </c>
      <c r="K4331">
        <f t="shared" si="134"/>
        <v>299.54600000000005</v>
      </c>
      <c r="L4331" s="3">
        <f t="shared" si="135"/>
        <v>1.0722893979555727E-2</v>
      </c>
      <c r="M4331">
        <v>340.06299999999999</v>
      </c>
      <c r="N4331" t="s">
        <v>5042</v>
      </c>
      <c r="O4331" t="s">
        <v>5072</v>
      </c>
      <c r="P4331">
        <v>2018</v>
      </c>
      <c r="Q4331">
        <v>8</v>
      </c>
      <c r="R4331" t="s">
        <v>5450</v>
      </c>
      <c r="S4331" t="s">
        <v>5503</v>
      </c>
      <c r="T4331">
        <v>1</v>
      </c>
      <c r="U4331">
        <v>52</v>
      </c>
    </row>
    <row r="4332" spans="1:21" x14ac:dyDescent="0.35">
      <c r="A4332">
        <v>28</v>
      </c>
      <c r="B4332">
        <v>0</v>
      </c>
      <c r="C4332" t="s">
        <v>18</v>
      </c>
      <c r="D4332" t="s">
        <v>554</v>
      </c>
      <c r="E4332" s="5" cm="1">
        <f t="array" ref="E4332">IF(SUM(COUNTIFS(A:A, {"1","2","3"}, D:D, D4332)) &gt; 0, 1, 0)</f>
        <v>0</v>
      </c>
      <c r="F4332" t="s">
        <v>1799</v>
      </c>
      <c r="G4332" t="s">
        <v>1813</v>
      </c>
      <c r="H4332" s="2">
        <v>42082</v>
      </c>
      <c r="I4332">
        <v>2.4</v>
      </c>
      <c r="J4332">
        <v>2.2360000000000002</v>
      </c>
      <c r="K4332">
        <f t="shared" si="134"/>
        <v>299.54600000000005</v>
      </c>
      <c r="L4332" s="3">
        <f t="shared" si="135"/>
        <v>7.4646298064404122E-3</v>
      </c>
      <c r="M4332" t="s">
        <v>2555</v>
      </c>
      <c r="N4332" t="s">
        <v>5042</v>
      </c>
      <c r="P4332">
        <v>2018</v>
      </c>
      <c r="Q4332">
        <v>8</v>
      </c>
      <c r="R4332" t="s">
        <v>5450</v>
      </c>
      <c r="S4332" t="s">
        <v>5503</v>
      </c>
      <c r="T4332">
        <v>1</v>
      </c>
      <c r="U4332">
        <v>46</v>
      </c>
    </row>
    <row r="4333" spans="1:21" x14ac:dyDescent="0.35">
      <c r="A4333">
        <v>21</v>
      </c>
      <c r="B4333">
        <v>19</v>
      </c>
      <c r="C4333" t="s">
        <v>26</v>
      </c>
      <c r="D4333" t="s">
        <v>743</v>
      </c>
      <c r="E4333" s="5" cm="1">
        <f t="array" ref="E4333">IF(SUM(COUNTIFS(A:A, {"1","2","3"}, D:D, D4333)) &gt; 0, 1, 0)</f>
        <v>1</v>
      </c>
      <c r="F4333" t="s">
        <v>1800</v>
      </c>
      <c r="G4333" t="s">
        <v>1816</v>
      </c>
      <c r="H4333" s="2">
        <v>43000</v>
      </c>
      <c r="I4333">
        <v>5.98</v>
      </c>
      <c r="J4333">
        <v>3.4470000000000001</v>
      </c>
      <c r="K4333">
        <f t="shared" si="134"/>
        <v>299.54600000000005</v>
      </c>
      <c r="L4333" s="3">
        <f t="shared" si="135"/>
        <v>1.150741455402509E-2</v>
      </c>
      <c r="M4333">
        <v>219.05500000000001</v>
      </c>
      <c r="N4333" t="s">
        <v>5042</v>
      </c>
      <c r="O4333" t="s">
        <v>5067</v>
      </c>
      <c r="P4333">
        <v>2018</v>
      </c>
      <c r="Q4333">
        <v>8</v>
      </c>
      <c r="R4333" t="s">
        <v>5450</v>
      </c>
      <c r="S4333" t="s">
        <v>5503</v>
      </c>
      <c r="T4333">
        <v>1</v>
      </c>
      <c r="U4333">
        <v>42</v>
      </c>
    </row>
    <row r="4334" spans="1:21" x14ac:dyDescent="0.35">
      <c r="A4334">
        <v>19</v>
      </c>
      <c r="B4334">
        <v>20</v>
      </c>
      <c r="C4334" t="s">
        <v>26</v>
      </c>
      <c r="D4334" t="s">
        <v>731</v>
      </c>
      <c r="E4334" s="5" cm="1">
        <f t="array" ref="E4334">IF(SUM(COUNTIFS(A:A, {"1","2","3"}, D:D, D4334)) &gt; 0, 1, 0)</f>
        <v>0</v>
      </c>
      <c r="F4334" t="s">
        <v>1800</v>
      </c>
      <c r="G4334" t="s">
        <v>1811</v>
      </c>
      <c r="H4334" s="2">
        <v>42985</v>
      </c>
      <c r="I4334">
        <v>6.8</v>
      </c>
      <c r="J4334">
        <v>3.6549999999999998</v>
      </c>
      <c r="K4334">
        <f t="shared" si="134"/>
        <v>299.54600000000005</v>
      </c>
      <c r="L4334" s="3">
        <f t="shared" si="135"/>
        <v>1.2201798722066058E-2</v>
      </c>
      <c r="M4334">
        <v>120.075</v>
      </c>
      <c r="N4334" t="s">
        <v>5042</v>
      </c>
      <c r="O4334" t="s">
        <v>5143</v>
      </c>
      <c r="P4334">
        <v>2018</v>
      </c>
      <c r="Q4334">
        <v>8</v>
      </c>
      <c r="R4334" t="s">
        <v>5450</v>
      </c>
      <c r="S4334" t="s">
        <v>5503</v>
      </c>
      <c r="T4334">
        <v>1</v>
      </c>
      <c r="U4334">
        <v>32</v>
      </c>
    </row>
    <row r="4335" spans="1:21" x14ac:dyDescent="0.35">
      <c r="A4335">
        <v>29</v>
      </c>
      <c r="B4335">
        <v>25</v>
      </c>
      <c r="C4335" t="s">
        <v>19</v>
      </c>
      <c r="D4335" t="s">
        <v>699</v>
      </c>
      <c r="E4335" s="5" cm="1">
        <f t="array" ref="E4335">IF(SUM(COUNTIFS(A:A, {"1","2","3"}, D:D, D4335)) &gt; 0, 1, 0)</f>
        <v>1</v>
      </c>
      <c r="F4335" t="s">
        <v>1801</v>
      </c>
      <c r="G4335" t="s">
        <v>1821</v>
      </c>
      <c r="H4335" s="2">
        <v>42945</v>
      </c>
      <c r="I4335">
        <v>5.98</v>
      </c>
      <c r="J4335">
        <v>2.2250000000000001</v>
      </c>
      <c r="K4335">
        <f t="shared" si="134"/>
        <v>299.54600000000005</v>
      </c>
      <c r="L4335" s="3">
        <f t="shared" si="135"/>
        <v>7.4279075667843999E-3</v>
      </c>
      <c r="M4335" t="s">
        <v>2556</v>
      </c>
      <c r="N4335" t="s">
        <v>5042</v>
      </c>
      <c r="O4335" t="s">
        <v>5110</v>
      </c>
      <c r="P4335">
        <v>2018</v>
      </c>
      <c r="Q4335">
        <v>8</v>
      </c>
      <c r="R4335" t="s">
        <v>5450</v>
      </c>
      <c r="S4335" t="s">
        <v>5503</v>
      </c>
      <c r="T4335">
        <v>1</v>
      </c>
      <c r="U4335">
        <v>31</v>
      </c>
    </row>
    <row r="4336" spans="1:21" x14ac:dyDescent="0.35">
      <c r="A4336">
        <v>17</v>
      </c>
      <c r="B4336">
        <v>17</v>
      </c>
      <c r="C4336" t="s">
        <v>20</v>
      </c>
      <c r="D4336" t="s">
        <v>846</v>
      </c>
      <c r="E4336" s="5" cm="1">
        <f t="array" ref="E4336">IF(SUM(COUNTIFS(A:A, {"1","2","3"}, D:D, D4336)) &gt; 0, 1, 0)</f>
        <v>1</v>
      </c>
      <c r="F4336" t="s">
        <v>1800</v>
      </c>
      <c r="G4336" t="s">
        <v>1811</v>
      </c>
      <c r="H4336" s="2">
        <v>43132</v>
      </c>
      <c r="I4336">
        <v>7.6</v>
      </c>
      <c r="J4336">
        <v>3.9529999999999998</v>
      </c>
      <c r="K4336">
        <f t="shared" si="134"/>
        <v>299.54600000000005</v>
      </c>
      <c r="L4336" s="3">
        <f t="shared" si="135"/>
        <v>1.3196637578201676E-2</v>
      </c>
      <c r="M4336">
        <v>83.161000000000001</v>
      </c>
      <c r="N4336" t="s">
        <v>5042</v>
      </c>
      <c r="O4336" t="s">
        <v>5083</v>
      </c>
      <c r="P4336">
        <v>2018</v>
      </c>
      <c r="Q4336">
        <v>8</v>
      </c>
      <c r="R4336" t="s">
        <v>5450</v>
      </c>
      <c r="S4336" t="s">
        <v>5503</v>
      </c>
      <c r="T4336">
        <v>1</v>
      </c>
      <c r="U4336">
        <v>20</v>
      </c>
    </row>
    <row r="4337" spans="1:21" x14ac:dyDescent="0.35">
      <c r="A4337">
        <v>27</v>
      </c>
      <c r="B4337">
        <v>26</v>
      </c>
      <c r="C4337" t="s">
        <v>19</v>
      </c>
      <c r="D4337" t="s">
        <v>808</v>
      </c>
      <c r="E4337" s="5" cm="1">
        <f t="array" ref="E4337">IF(SUM(COUNTIFS(A:A, {"1","2","3"}, D:D, D4337)) &gt; 0, 1, 0)</f>
        <v>0</v>
      </c>
      <c r="F4337" t="s">
        <v>1798</v>
      </c>
      <c r="G4337" t="s">
        <v>1812</v>
      </c>
      <c r="H4337" s="2">
        <v>43069</v>
      </c>
      <c r="I4337">
        <v>4.9800000000000004</v>
      </c>
      <c r="J4337">
        <v>2.2589999999999999</v>
      </c>
      <c r="K4337">
        <f t="shared" si="134"/>
        <v>299.54600000000005</v>
      </c>
      <c r="L4337" s="3">
        <f t="shared" si="135"/>
        <v>7.5414126711757113E-3</v>
      </c>
      <c r="M4337">
        <v>155.97399999999999</v>
      </c>
      <c r="N4337" t="s">
        <v>5042</v>
      </c>
      <c r="O4337" t="s">
        <v>5127</v>
      </c>
      <c r="P4337">
        <v>2018</v>
      </c>
      <c r="Q4337">
        <v>8</v>
      </c>
      <c r="R4337" t="s">
        <v>5450</v>
      </c>
      <c r="S4337" t="s">
        <v>5503</v>
      </c>
      <c r="T4337">
        <v>1</v>
      </c>
      <c r="U4337">
        <v>18</v>
      </c>
    </row>
    <row r="4338" spans="1:21" x14ac:dyDescent="0.35">
      <c r="A4338">
        <v>20</v>
      </c>
      <c r="B4338">
        <v>18</v>
      </c>
      <c r="C4338" t="s">
        <v>19</v>
      </c>
      <c r="D4338" t="s">
        <v>835</v>
      </c>
      <c r="E4338" s="5" cm="1">
        <f t="array" ref="E4338">IF(SUM(COUNTIFS(A:A, {"1","2","3"}, D:D, D4338)) &gt; 0, 1, 0)</f>
        <v>0</v>
      </c>
      <c r="F4338" t="s">
        <v>1803</v>
      </c>
      <c r="G4338" t="s">
        <v>1812</v>
      </c>
      <c r="H4338" s="2">
        <v>43097</v>
      </c>
      <c r="I4338">
        <v>4.9800000000000004</v>
      </c>
      <c r="J4338">
        <v>3.4830000000000001</v>
      </c>
      <c r="K4338">
        <f t="shared" si="134"/>
        <v>299.54600000000005</v>
      </c>
      <c r="L4338" s="3">
        <f t="shared" si="135"/>
        <v>1.162759642926295E-2</v>
      </c>
      <c r="M4338">
        <v>170.535</v>
      </c>
      <c r="N4338" t="s">
        <v>5042</v>
      </c>
      <c r="O4338" t="s">
        <v>5065</v>
      </c>
      <c r="P4338">
        <v>2018</v>
      </c>
      <c r="Q4338">
        <v>8</v>
      </c>
      <c r="R4338" t="s">
        <v>5450</v>
      </c>
      <c r="S4338" t="s">
        <v>5503</v>
      </c>
      <c r="T4338">
        <v>1</v>
      </c>
      <c r="U4338">
        <v>18</v>
      </c>
    </row>
    <row r="4339" spans="1:21" x14ac:dyDescent="0.35">
      <c r="A4339">
        <v>1</v>
      </c>
      <c r="B4339">
        <v>1</v>
      </c>
      <c r="C4339" t="s">
        <v>20</v>
      </c>
      <c r="D4339" t="s">
        <v>843</v>
      </c>
      <c r="E4339" s="5" cm="1">
        <f t="array" ref="E4339">IF(SUM(COUNTIFS(A:A, {"1","2","3"}, D:D, D4339)) &gt; 0, 1, 0)</f>
        <v>1</v>
      </c>
      <c r="F4339" t="s">
        <v>1798</v>
      </c>
      <c r="G4339" t="s">
        <v>1817</v>
      </c>
      <c r="H4339" s="2">
        <v>43126</v>
      </c>
      <c r="I4339">
        <v>8.98</v>
      </c>
      <c r="J4339">
        <v>54.914999999999999</v>
      </c>
      <c r="K4339">
        <f t="shared" si="134"/>
        <v>299.54600000000005</v>
      </c>
      <c r="L4339" s="3">
        <f t="shared" si="135"/>
        <v>0.18332743551908551</v>
      </c>
      <c r="M4339" t="s">
        <v>2550</v>
      </c>
      <c r="N4339" t="s">
        <v>5042</v>
      </c>
      <c r="O4339" t="s">
        <v>5139</v>
      </c>
      <c r="P4339">
        <v>2018</v>
      </c>
      <c r="Q4339">
        <v>8</v>
      </c>
      <c r="R4339" t="s">
        <v>5450</v>
      </c>
      <c r="S4339" t="s">
        <v>5503</v>
      </c>
      <c r="T4339">
        <v>1</v>
      </c>
      <c r="U4339">
        <v>17</v>
      </c>
    </row>
    <row r="4340" spans="1:21" x14ac:dyDescent="0.35">
      <c r="A4340">
        <v>10</v>
      </c>
      <c r="B4340">
        <v>13</v>
      </c>
      <c r="C4340" t="s">
        <v>26</v>
      </c>
      <c r="D4340" t="s">
        <v>838</v>
      </c>
      <c r="E4340" s="5" cm="1">
        <f t="array" ref="E4340">IF(SUM(COUNTIFS(A:A, {"1","2","3"}, D:D, D4340)) &gt; 0, 1, 0)</f>
        <v>1</v>
      </c>
      <c r="F4340" t="s">
        <v>1804</v>
      </c>
      <c r="G4340" t="s">
        <v>1812</v>
      </c>
      <c r="H4340" s="2">
        <v>43118</v>
      </c>
      <c r="I4340">
        <v>5.98</v>
      </c>
      <c r="J4340">
        <v>7.8109999999999999</v>
      </c>
      <c r="K4340">
        <f t="shared" si="134"/>
        <v>299.54600000000005</v>
      </c>
      <c r="L4340" s="3">
        <f t="shared" si="135"/>
        <v>2.6076128541192335E-2</v>
      </c>
      <c r="M4340">
        <v>168.24700000000001</v>
      </c>
      <c r="N4340" t="s">
        <v>5042</v>
      </c>
      <c r="O4340" t="s">
        <v>5145</v>
      </c>
      <c r="P4340">
        <v>2018</v>
      </c>
      <c r="Q4340">
        <v>8</v>
      </c>
      <c r="R4340" t="s">
        <v>5450</v>
      </c>
      <c r="S4340" t="s">
        <v>5503</v>
      </c>
      <c r="T4340">
        <v>1</v>
      </c>
      <c r="U4340">
        <v>14</v>
      </c>
    </row>
    <row r="4341" spans="1:21" x14ac:dyDescent="0.35">
      <c r="A4341">
        <v>26</v>
      </c>
      <c r="B4341">
        <v>22</v>
      </c>
      <c r="C4341" t="s">
        <v>19</v>
      </c>
      <c r="D4341" t="s">
        <v>823</v>
      </c>
      <c r="E4341" s="5" cm="1">
        <f t="array" ref="E4341">IF(SUM(COUNTIFS(A:A, {"1","2","3"}, D:D, D4341)) &gt; 0, 1, 0)</f>
        <v>1</v>
      </c>
      <c r="F4341" t="s">
        <v>1798</v>
      </c>
      <c r="G4341" t="s">
        <v>1815</v>
      </c>
      <c r="H4341" s="2">
        <v>43085</v>
      </c>
      <c r="I4341">
        <v>4.8</v>
      </c>
      <c r="J4341">
        <v>2.7570000000000001</v>
      </c>
      <c r="K4341">
        <f t="shared" si="134"/>
        <v>299.54600000000005</v>
      </c>
      <c r="L4341" s="3">
        <f t="shared" si="135"/>
        <v>9.2039286119661081E-3</v>
      </c>
      <c r="M4341">
        <v>483.71</v>
      </c>
      <c r="N4341" t="s">
        <v>5042</v>
      </c>
      <c r="O4341" t="s">
        <v>5127</v>
      </c>
      <c r="P4341">
        <v>2018</v>
      </c>
      <c r="Q4341">
        <v>8</v>
      </c>
      <c r="R4341" t="s">
        <v>5450</v>
      </c>
      <c r="S4341" t="s">
        <v>5503</v>
      </c>
      <c r="T4341">
        <v>1</v>
      </c>
      <c r="U4341">
        <v>13</v>
      </c>
    </row>
    <row r="4342" spans="1:21" x14ac:dyDescent="0.35">
      <c r="A4342">
        <v>16</v>
      </c>
      <c r="B4342">
        <v>0</v>
      </c>
      <c r="C4342" t="s">
        <v>20</v>
      </c>
      <c r="D4342" t="s">
        <v>796</v>
      </c>
      <c r="E4342" s="5" cm="1">
        <f t="array" ref="E4342">IF(SUM(COUNTIFS(A:A, {"1","2","3"}, D:D, D4342)) &gt; 0, 1, 0)</f>
        <v>1</v>
      </c>
      <c r="F4342" t="s">
        <v>1798</v>
      </c>
      <c r="G4342" t="s">
        <v>1830</v>
      </c>
      <c r="H4342" s="2">
        <v>43056</v>
      </c>
      <c r="I4342">
        <v>7.8</v>
      </c>
      <c r="J4342">
        <v>4.3499999999999996</v>
      </c>
      <c r="K4342">
        <f t="shared" si="134"/>
        <v>299.54600000000005</v>
      </c>
      <c r="L4342" s="3">
        <f t="shared" si="135"/>
        <v>1.4521976591241409E-2</v>
      </c>
      <c r="M4342">
        <v>94.048000000000002</v>
      </c>
      <c r="N4342" t="s">
        <v>5042</v>
      </c>
      <c r="P4342">
        <v>2018</v>
      </c>
      <c r="Q4342">
        <v>8</v>
      </c>
      <c r="R4342" t="s">
        <v>5450</v>
      </c>
      <c r="S4342" t="s">
        <v>5503</v>
      </c>
      <c r="T4342">
        <v>1</v>
      </c>
      <c r="U4342">
        <v>9</v>
      </c>
    </row>
    <row r="4343" spans="1:21" x14ac:dyDescent="0.35">
      <c r="A4343">
        <v>13</v>
      </c>
      <c r="B4343">
        <v>2</v>
      </c>
      <c r="C4343" t="s">
        <v>20</v>
      </c>
      <c r="D4343" t="s">
        <v>855</v>
      </c>
      <c r="E4343" s="5" cm="1">
        <f t="array" ref="E4343">IF(SUM(COUNTIFS(A:A, {"1","2","3"}, D:D, D4343)) &gt; 0, 1, 0)</f>
        <v>1</v>
      </c>
      <c r="F4343" t="s">
        <v>1801</v>
      </c>
      <c r="G4343" t="s">
        <v>1821</v>
      </c>
      <c r="H4343" s="2">
        <v>43146</v>
      </c>
      <c r="I4343">
        <v>4.8</v>
      </c>
      <c r="J4343">
        <v>5.319</v>
      </c>
      <c r="K4343">
        <f t="shared" si="134"/>
        <v>299.54600000000005</v>
      </c>
      <c r="L4343" s="3">
        <f t="shared" si="135"/>
        <v>1.7756872066393807E-2</v>
      </c>
      <c r="M4343">
        <v>33.49</v>
      </c>
      <c r="N4343" t="s">
        <v>5043</v>
      </c>
      <c r="O4343" t="s">
        <v>5157</v>
      </c>
      <c r="P4343">
        <v>2018</v>
      </c>
      <c r="Q4343">
        <v>8</v>
      </c>
      <c r="R4343" t="s">
        <v>5450</v>
      </c>
      <c r="S4343" t="s">
        <v>5503</v>
      </c>
      <c r="T4343">
        <v>1</v>
      </c>
      <c r="U4343">
        <v>6</v>
      </c>
    </row>
    <row r="4344" spans="1:21" x14ac:dyDescent="0.35">
      <c r="A4344">
        <v>22</v>
      </c>
      <c r="B4344">
        <v>9</v>
      </c>
      <c r="C4344" t="s">
        <v>18</v>
      </c>
      <c r="D4344" t="s">
        <v>855</v>
      </c>
      <c r="E4344" s="5" cm="1">
        <f t="array" ref="E4344">IF(SUM(COUNTIFS(A:A, {"1","2","3"}, D:D, D4344)) &gt; 0, 1, 0)</f>
        <v>1</v>
      </c>
      <c r="F4344" t="s">
        <v>1801</v>
      </c>
      <c r="G4344" t="s">
        <v>1821</v>
      </c>
      <c r="H4344" s="2">
        <v>43146</v>
      </c>
      <c r="I4344">
        <v>4.8</v>
      </c>
      <c r="J4344">
        <v>3.419</v>
      </c>
      <c r="K4344">
        <f t="shared" si="134"/>
        <v>299.54600000000005</v>
      </c>
      <c r="L4344" s="3">
        <f t="shared" si="135"/>
        <v>1.1413939762173421E-2</v>
      </c>
      <c r="M4344">
        <v>17.437999999999999</v>
      </c>
      <c r="N4344" t="s">
        <v>5043</v>
      </c>
      <c r="O4344" t="s">
        <v>5088</v>
      </c>
      <c r="P4344">
        <v>2018</v>
      </c>
      <c r="Q4344">
        <v>8</v>
      </c>
      <c r="R4344" t="s">
        <v>5450</v>
      </c>
      <c r="S4344" t="s">
        <v>5503</v>
      </c>
      <c r="T4344">
        <v>1</v>
      </c>
      <c r="U4344">
        <v>6</v>
      </c>
    </row>
    <row r="4345" spans="1:21" x14ac:dyDescent="0.35">
      <c r="A4345">
        <v>9</v>
      </c>
      <c r="B4345">
        <v>3</v>
      </c>
      <c r="C4345" t="s">
        <v>20</v>
      </c>
      <c r="D4345" t="s">
        <v>850</v>
      </c>
      <c r="E4345" s="5" cm="1">
        <f t="array" ref="E4345">IF(SUM(COUNTIFS(A:A, {"1","2","3"}, D:D, D4345)) &gt; 0, 1, 0)</f>
        <v>1</v>
      </c>
      <c r="F4345" t="s">
        <v>1798</v>
      </c>
      <c r="G4345" t="s">
        <v>1814</v>
      </c>
      <c r="H4345" s="2">
        <v>43139</v>
      </c>
      <c r="I4345">
        <v>7.8</v>
      </c>
      <c r="J4345">
        <v>8.3919999999999995</v>
      </c>
      <c r="K4345">
        <f t="shared" si="134"/>
        <v>299.54600000000005</v>
      </c>
      <c r="L4345" s="3">
        <f t="shared" si="135"/>
        <v>2.8015730472114461E-2</v>
      </c>
      <c r="M4345">
        <v>153.899</v>
      </c>
      <c r="N4345" t="s">
        <v>5042</v>
      </c>
      <c r="O4345" t="s">
        <v>5089</v>
      </c>
      <c r="P4345">
        <v>2018</v>
      </c>
      <c r="Q4345">
        <v>8</v>
      </c>
      <c r="R4345" t="s">
        <v>5450</v>
      </c>
      <c r="S4345" t="s">
        <v>5503</v>
      </c>
      <c r="T4345">
        <v>1</v>
      </c>
      <c r="U4345">
        <v>5</v>
      </c>
    </row>
    <row r="4346" spans="1:21" x14ac:dyDescent="0.35">
      <c r="A4346">
        <v>12</v>
      </c>
      <c r="B4346">
        <v>7</v>
      </c>
      <c r="C4346" t="s">
        <v>20</v>
      </c>
      <c r="D4346" t="s">
        <v>851</v>
      </c>
      <c r="E4346" s="5" cm="1">
        <f t="array" ref="E4346">IF(SUM(COUNTIFS(A:A, {"1","2","3"}, D:D, D4346)) &gt; 0, 1, 0)</f>
        <v>1</v>
      </c>
      <c r="F4346" t="s">
        <v>1798</v>
      </c>
      <c r="G4346" t="s">
        <v>1811</v>
      </c>
      <c r="H4346" s="2">
        <v>43139</v>
      </c>
      <c r="I4346">
        <v>8.1999999999999993</v>
      </c>
      <c r="J4346">
        <v>7.2279999999999998</v>
      </c>
      <c r="K4346">
        <f t="shared" si="134"/>
        <v>299.54600000000005</v>
      </c>
      <c r="L4346" s="3">
        <f t="shared" si="135"/>
        <v>2.4129849839423657E-2</v>
      </c>
      <c r="M4346">
        <v>104.408</v>
      </c>
      <c r="N4346" t="s">
        <v>5042</v>
      </c>
      <c r="O4346" t="s">
        <v>5096</v>
      </c>
      <c r="P4346">
        <v>2018</v>
      </c>
      <c r="Q4346">
        <v>8</v>
      </c>
      <c r="R4346" t="s">
        <v>5450</v>
      </c>
      <c r="S4346" t="s">
        <v>5503</v>
      </c>
      <c r="T4346">
        <v>1</v>
      </c>
      <c r="U4346">
        <v>5</v>
      </c>
    </row>
    <row r="4347" spans="1:21" x14ac:dyDescent="0.35">
      <c r="A4347">
        <v>4</v>
      </c>
      <c r="B4347">
        <v>0</v>
      </c>
      <c r="C4347" t="s">
        <v>20</v>
      </c>
      <c r="D4347" t="s">
        <v>862</v>
      </c>
      <c r="E4347" s="5" cm="1">
        <f t="array" ref="E4347">IF(SUM(COUNTIFS(A:A, {"1","2","3"}, D:D, D4347)) &gt; 0, 1, 0)</f>
        <v>0</v>
      </c>
      <c r="F4347" t="s">
        <v>1798</v>
      </c>
      <c r="G4347" t="s">
        <v>1833</v>
      </c>
      <c r="H4347" s="2">
        <v>43152</v>
      </c>
      <c r="I4347">
        <v>4.9800000000000004</v>
      </c>
      <c r="J4347">
        <v>25.858000000000001</v>
      </c>
      <c r="K4347">
        <f t="shared" si="134"/>
        <v>299.54600000000005</v>
      </c>
      <c r="L4347" s="3">
        <f t="shared" si="135"/>
        <v>8.6323970275016176E-2</v>
      </c>
      <c r="M4347" t="s">
        <v>2002</v>
      </c>
      <c r="N4347" t="s">
        <v>5044</v>
      </c>
      <c r="P4347">
        <v>2018</v>
      </c>
      <c r="Q4347">
        <v>8</v>
      </c>
      <c r="R4347" t="s">
        <v>5450</v>
      </c>
      <c r="S4347" t="s">
        <v>5503</v>
      </c>
      <c r="T4347">
        <v>1</v>
      </c>
      <c r="U4347">
        <v>4</v>
      </c>
    </row>
    <row r="4348" spans="1:21" x14ac:dyDescent="0.35">
      <c r="A4348">
        <v>15</v>
      </c>
      <c r="B4348">
        <v>14</v>
      </c>
      <c r="C4348" t="s">
        <v>26</v>
      </c>
      <c r="D4348" t="s">
        <v>859</v>
      </c>
      <c r="E4348" s="5" cm="1">
        <f t="array" ref="E4348">IF(SUM(COUNTIFS(A:A, {"1","2","3"}, D:D, D4348)) &gt; 0, 1, 0)</f>
        <v>0</v>
      </c>
      <c r="F4348" t="s">
        <v>1798</v>
      </c>
      <c r="G4348" t="s">
        <v>1812</v>
      </c>
      <c r="H4348" s="2">
        <v>43148</v>
      </c>
      <c r="I4348">
        <v>5.98</v>
      </c>
      <c r="J4348">
        <v>5.0369999999999999</v>
      </c>
      <c r="K4348">
        <f t="shared" si="134"/>
        <v>299.54600000000005</v>
      </c>
      <c r="L4348" s="3">
        <f t="shared" si="135"/>
        <v>1.6815447377030571E-2</v>
      </c>
      <c r="M4348">
        <v>14.507999999999999</v>
      </c>
      <c r="N4348" t="s">
        <v>5044</v>
      </c>
      <c r="O4348" t="s">
        <v>5138</v>
      </c>
      <c r="P4348">
        <v>2018</v>
      </c>
      <c r="Q4348">
        <v>8</v>
      </c>
      <c r="R4348" t="s">
        <v>5450</v>
      </c>
      <c r="S4348" t="s">
        <v>5503</v>
      </c>
      <c r="T4348">
        <v>1</v>
      </c>
      <c r="U4348">
        <v>3</v>
      </c>
    </row>
    <row r="4349" spans="1:21" x14ac:dyDescent="0.35">
      <c r="A4349">
        <v>30</v>
      </c>
      <c r="B4349">
        <v>8</v>
      </c>
      <c r="C4349" t="s">
        <v>20</v>
      </c>
      <c r="D4349" t="s">
        <v>857</v>
      </c>
      <c r="E4349" s="5" cm="1">
        <f t="array" ref="E4349">IF(SUM(COUNTIFS(A:A, {"1","2","3"}, D:D, D4349)) &gt; 0, 1, 0)</f>
        <v>0</v>
      </c>
      <c r="F4349" t="s">
        <v>1798</v>
      </c>
      <c r="G4349" t="s">
        <v>1827</v>
      </c>
      <c r="H4349" s="2">
        <v>43146</v>
      </c>
      <c r="I4349">
        <v>7.99</v>
      </c>
      <c r="J4349">
        <v>2.2130000000000001</v>
      </c>
      <c r="K4349">
        <f t="shared" si="134"/>
        <v>299.54600000000005</v>
      </c>
      <c r="L4349" s="3">
        <f t="shared" si="135"/>
        <v>7.3878469417051132E-3</v>
      </c>
      <c r="M4349">
        <v>16.344000000000001</v>
      </c>
      <c r="N4349" t="s">
        <v>5043</v>
      </c>
      <c r="O4349" t="s">
        <v>5159</v>
      </c>
      <c r="P4349">
        <v>2018</v>
      </c>
      <c r="Q4349">
        <v>8</v>
      </c>
      <c r="R4349" t="s">
        <v>5450</v>
      </c>
      <c r="S4349" t="s">
        <v>5503</v>
      </c>
      <c r="T4349">
        <v>1</v>
      </c>
      <c r="U4349">
        <v>3</v>
      </c>
    </row>
    <row r="4350" spans="1:21" x14ac:dyDescent="0.35">
      <c r="A4350">
        <v>2</v>
      </c>
      <c r="B4350">
        <v>0</v>
      </c>
      <c r="C4350" t="s">
        <v>20</v>
      </c>
      <c r="D4350" t="s">
        <v>860</v>
      </c>
      <c r="E4350" s="5" cm="1">
        <f t="array" ref="E4350">IF(SUM(COUNTIFS(A:A, {"1","2","3"}, D:D, D4350)) &gt; 0, 1, 0)</f>
        <v>1</v>
      </c>
      <c r="F4350" t="s">
        <v>1798</v>
      </c>
      <c r="G4350" t="s">
        <v>1811</v>
      </c>
      <c r="H4350" s="2">
        <v>43153</v>
      </c>
      <c r="I4350">
        <v>7.6</v>
      </c>
      <c r="J4350">
        <v>39.825000000000003</v>
      </c>
      <c r="K4350">
        <f t="shared" si="134"/>
        <v>299.54600000000005</v>
      </c>
      <c r="L4350" s="3">
        <f t="shared" si="135"/>
        <v>0.13295119948188258</v>
      </c>
      <c r="M4350" t="s">
        <v>2002</v>
      </c>
      <c r="N4350" t="s">
        <v>5042</v>
      </c>
      <c r="P4350">
        <v>2018</v>
      </c>
      <c r="Q4350">
        <v>8</v>
      </c>
      <c r="R4350" t="s">
        <v>5450</v>
      </c>
      <c r="S4350" t="s">
        <v>5503</v>
      </c>
      <c r="T4350">
        <v>1</v>
      </c>
      <c r="U4350">
        <v>3</v>
      </c>
    </row>
    <row r="4351" spans="1:21" x14ac:dyDescent="0.35">
      <c r="A4351">
        <v>23</v>
      </c>
      <c r="B4351">
        <v>4</v>
      </c>
      <c r="C4351" t="s">
        <v>18</v>
      </c>
      <c r="D4351" t="s">
        <v>856</v>
      </c>
      <c r="E4351" s="5" cm="1">
        <f t="array" ref="E4351">IF(SUM(COUNTIFS(A:A, {"1","2","3"}, D:D, D4351)) &gt; 0, 1, 0)</f>
        <v>0</v>
      </c>
      <c r="F4351" t="s">
        <v>1804</v>
      </c>
      <c r="G4351" t="s">
        <v>1811</v>
      </c>
      <c r="H4351" s="2">
        <v>43146</v>
      </c>
      <c r="I4351">
        <v>6.8</v>
      </c>
      <c r="J4351">
        <v>3.306</v>
      </c>
      <c r="K4351">
        <f t="shared" si="134"/>
        <v>299.54600000000005</v>
      </c>
      <c r="L4351" s="3">
        <f t="shared" si="135"/>
        <v>1.1036702209343472E-2</v>
      </c>
      <c r="M4351">
        <v>23.094000000000001</v>
      </c>
      <c r="N4351" t="s">
        <v>5042</v>
      </c>
      <c r="O4351" t="s">
        <v>5131</v>
      </c>
      <c r="P4351">
        <v>2018</v>
      </c>
      <c r="Q4351">
        <v>8</v>
      </c>
      <c r="R4351" t="s">
        <v>5450</v>
      </c>
      <c r="S4351" t="s">
        <v>5503</v>
      </c>
      <c r="T4351">
        <v>1</v>
      </c>
      <c r="U4351">
        <v>2</v>
      </c>
    </row>
    <row r="4352" spans="1:21" x14ac:dyDescent="0.35">
      <c r="A4352">
        <v>3</v>
      </c>
      <c r="B4352">
        <v>0</v>
      </c>
      <c r="C4352" t="s">
        <v>20</v>
      </c>
      <c r="D4352" t="s">
        <v>861</v>
      </c>
      <c r="E4352" s="5" cm="1">
        <f t="array" ref="E4352">IF(SUM(COUNTIFS(A:A, {"1","2","3"}, D:D, D4352)) &gt; 0, 1, 0)</f>
        <v>1</v>
      </c>
      <c r="F4352" t="s">
        <v>1798</v>
      </c>
      <c r="G4352" t="s">
        <v>1834</v>
      </c>
      <c r="H4352" s="2">
        <v>43153</v>
      </c>
      <c r="I4352">
        <v>6.98</v>
      </c>
      <c r="J4352">
        <v>27.681999999999999</v>
      </c>
      <c r="K4352">
        <f t="shared" si="134"/>
        <v>299.54600000000005</v>
      </c>
      <c r="L4352" s="3">
        <f t="shared" si="135"/>
        <v>9.2413185287067739E-2</v>
      </c>
      <c r="M4352" t="s">
        <v>2002</v>
      </c>
      <c r="N4352" t="s">
        <v>5043</v>
      </c>
      <c r="P4352">
        <v>2018</v>
      </c>
      <c r="Q4352">
        <v>8</v>
      </c>
      <c r="R4352" t="s">
        <v>5450</v>
      </c>
      <c r="S4352" t="s">
        <v>5503</v>
      </c>
      <c r="T4352">
        <v>1</v>
      </c>
      <c r="U4352">
        <v>2</v>
      </c>
    </row>
    <row r="4353" spans="1:21" x14ac:dyDescent="0.35">
      <c r="A4353">
        <v>14</v>
      </c>
      <c r="B4353">
        <v>0</v>
      </c>
      <c r="C4353" t="s">
        <v>18</v>
      </c>
      <c r="D4353" t="s">
        <v>863</v>
      </c>
      <c r="E4353" s="5" cm="1">
        <f t="array" ref="E4353">IF(SUM(COUNTIFS(A:A, {"1","2","3"}, D:D, D4353)) &gt; 0, 1, 0)</f>
        <v>0</v>
      </c>
      <c r="F4353" t="s">
        <v>1799</v>
      </c>
      <c r="G4353" t="s">
        <v>1814</v>
      </c>
      <c r="H4353" s="2">
        <v>43153</v>
      </c>
      <c r="I4353">
        <v>6.8</v>
      </c>
      <c r="J4353">
        <v>5.2830000000000004</v>
      </c>
      <c r="K4353">
        <f t="shared" si="134"/>
        <v>299.54600000000005</v>
      </c>
      <c r="L4353" s="3">
        <f t="shared" si="135"/>
        <v>1.7636690191155949E-2</v>
      </c>
      <c r="M4353" t="s">
        <v>2002</v>
      </c>
      <c r="N4353" t="s">
        <v>5043</v>
      </c>
      <c r="P4353">
        <v>2018</v>
      </c>
      <c r="Q4353">
        <v>8</v>
      </c>
      <c r="R4353" t="s">
        <v>5450</v>
      </c>
      <c r="S4353" t="s">
        <v>5503</v>
      </c>
      <c r="T4353">
        <v>1</v>
      </c>
      <c r="U4353">
        <v>1</v>
      </c>
    </row>
    <row r="4354" spans="1:21" x14ac:dyDescent="0.35">
      <c r="A4354">
        <v>25</v>
      </c>
      <c r="B4354">
        <v>0</v>
      </c>
      <c r="C4354" t="s">
        <v>18</v>
      </c>
      <c r="D4354" t="s">
        <v>864</v>
      </c>
      <c r="E4354" s="5" cm="1">
        <f t="array" ref="E4354">IF(SUM(COUNTIFS(A:A, {"1","2","3"}, D:D, D4354)) &gt; 0, 1, 0)</f>
        <v>0</v>
      </c>
      <c r="F4354" t="s">
        <v>1799</v>
      </c>
      <c r="G4354" t="s">
        <v>1814</v>
      </c>
      <c r="H4354" s="2">
        <v>43153</v>
      </c>
      <c r="I4354">
        <v>6.8</v>
      </c>
      <c r="J4354">
        <v>3.1640000000000001</v>
      </c>
      <c r="K4354">
        <f t="shared" ref="K4354:K4417" si="136">SUMIFS(J:J, P:P, P4354, Q:Q, Q4354)</f>
        <v>299.54600000000005</v>
      </c>
      <c r="L4354" s="3">
        <f t="shared" si="135"/>
        <v>1.056265147923858E-2</v>
      </c>
      <c r="M4354" t="s">
        <v>2002</v>
      </c>
      <c r="N4354" t="s">
        <v>5043</v>
      </c>
      <c r="P4354">
        <v>2018</v>
      </c>
      <c r="Q4354">
        <v>8</v>
      </c>
      <c r="R4354" t="s">
        <v>5450</v>
      </c>
      <c r="S4354" t="s">
        <v>5503</v>
      </c>
      <c r="T4354">
        <v>1</v>
      </c>
      <c r="U4354">
        <v>1</v>
      </c>
    </row>
    <row r="4355" spans="1:21" x14ac:dyDescent="0.35">
      <c r="A4355">
        <v>4</v>
      </c>
      <c r="B4355">
        <v>6</v>
      </c>
      <c r="C4355" t="s">
        <v>26</v>
      </c>
      <c r="D4355" t="s">
        <v>648</v>
      </c>
      <c r="E4355" s="5" cm="1">
        <f t="array" ref="E4355">IF(SUM(COUNTIFS(A:A, {"1","2","3"}, D:D, D4355)) &gt; 0, 1, 0)</f>
        <v>1</v>
      </c>
      <c r="F4355" t="s">
        <v>1802</v>
      </c>
      <c r="G4355" t="s">
        <v>1812</v>
      </c>
      <c r="H4355" s="2">
        <v>42853</v>
      </c>
      <c r="I4355">
        <v>5.98</v>
      </c>
      <c r="J4355">
        <v>15.278</v>
      </c>
      <c r="K4355">
        <f t="shared" si="136"/>
        <v>226.09</v>
      </c>
      <c r="L4355" s="3">
        <f t="shared" ref="L4355:L4418" si="137">(J4355/K4355)</f>
        <v>6.7574859569198106E-2</v>
      </c>
      <c r="M4355" t="s">
        <v>2559</v>
      </c>
      <c r="N4355" t="s">
        <v>5042</v>
      </c>
      <c r="O4355" t="s">
        <v>5163</v>
      </c>
      <c r="P4355">
        <v>2018</v>
      </c>
      <c r="Q4355">
        <v>9</v>
      </c>
      <c r="R4355" t="s">
        <v>5451</v>
      </c>
      <c r="S4355" t="s">
        <v>5504</v>
      </c>
      <c r="T4355">
        <v>1</v>
      </c>
      <c r="U4355">
        <v>305</v>
      </c>
    </row>
    <row r="4356" spans="1:21" x14ac:dyDescent="0.35">
      <c r="A4356">
        <v>5</v>
      </c>
      <c r="B4356">
        <v>7</v>
      </c>
      <c r="C4356" t="s">
        <v>26</v>
      </c>
      <c r="D4356" t="s">
        <v>606</v>
      </c>
      <c r="E4356" s="5" cm="1">
        <f t="array" ref="E4356">IF(SUM(COUNTIFS(A:A, {"1","2","3"}, D:D, D4356)) &gt; 0, 1, 0)</f>
        <v>1</v>
      </c>
      <c r="F4356" t="s">
        <v>1799</v>
      </c>
      <c r="G4356" t="s">
        <v>1812</v>
      </c>
      <c r="H4356" s="2">
        <v>42797</v>
      </c>
      <c r="I4356">
        <v>6.98</v>
      </c>
      <c r="J4356">
        <v>12.625</v>
      </c>
      <c r="K4356">
        <f t="shared" si="136"/>
        <v>226.09</v>
      </c>
      <c r="L4356" s="3">
        <f t="shared" si="137"/>
        <v>5.5840594453536202E-2</v>
      </c>
      <c r="M4356">
        <v>837.91399999999999</v>
      </c>
      <c r="N4356" t="s">
        <v>5042</v>
      </c>
      <c r="O4356" t="s">
        <v>5064</v>
      </c>
      <c r="P4356">
        <v>2018</v>
      </c>
      <c r="Q4356">
        <v>9</v>
      </c>
      <c r="R4356" t="s">
        <v>5451</v>
      </c>
      <c r="S4356" t="s">
        <v>5504</v>
      </c>
      <c r="T4356">
        <v>1</v>
      </c>
      <c r="U4356">
        <v>299</v>
      </c>
    </row>
    <row r="4357" spans="1:21" x14ac:dyDescent="0.35">
      <c r="A4357">
        <v>3</v>
      </c>
      <c r="B4357">
        <v>5</v>
      </c>
      <c r="C4357" t="s">
        <v>26</v>
      </c>
      <c r="D4357" t="s">
        <v>693</v>
      </c>
      <c r="E4357" s="5" cm="1">
        <f t="array" ref="E4357">IF(SUM(COUNTIFS(A:A, {"1","2","3"}, D:D, D4357)) &gt; 0, 1, 0)</f>
        <v>1</v>
      </c>
      <c r="F4357" t="s">
        <v>1798</v>
      </c>
      <c r="G4357" t="s">
        <v>1812</v>
      </c>
      <c r="H4357" s="2">
        <v>42937</v>
      </c>
      <c r="I4357">
        <v>5.98</v>
      </c>
      <c r="J4357">
        <v>19.521999999999998</v>
      </c>
      <c r="K4357">
        <f t="shared" si="136"/>
        <v>226.09</v>
      </c>
      <c r="L4357" s="3">
        <f t="shared" si="137"/>
        <v>8.6346145340351177E-2</v>
      </c>
      <c r="M4357" t="s">
        <v>2558</v>
      </c>
      <c r="N4357" t="s">
        <v>5042</v>
      </c>
      <c r="O4357" t="s">
        <v>5117</v>
      </c>
      <c r="P4357">
        <v>2018</v>
      </c>
      <c r="Q4357">
        <v>9</v>
      </c>
      <c r="R4357" t="s">
        <v>5451</v>
      </c>
      <c r="S4357" t="s">
        <v>5504</v>
      </c>
      <c r="T4357">
        <v>1</v>
      </c>
      <c r="U4357">
        <v>266</v>
      </c>
    </row>
    <row r="4358" spans="1:21" x14ac:dyDescent="0.35">
      <c r="A4358">
        <v>6</v>
      </c>
      <c r="B4358">
        <v>8</v>
      </c>
      <c r="C4358" t="s">
        <v>26</v>
      </c>
      <c r="D4358" t="s">
        <v>775</v>
      </c>
      <c r="E4358" s="5" cm="1">
        <f t="array" ref="E4358">IF(SUM(COUNTIFS(A:A, {"1","2","3"}, D:D, D4358)) &gt; 0, 1, 0)</f>
        <v>1</v>
      </c>
      <c r="F4358" t="s">
        <v>1798</v>
      </c>
      <c r="G4358" t="s">
        <v>1812</v>
      </c>
      <c r="H4358" s="2">
        <v>43035</v>
      </c>
      <c r="I4358">
        <v>5.98</v>
      </c>
      <c r="J4358">
        <v>12.228</v>
      </c>
      <c r="K4358">
        <f t="shared" si="136"/>
        <v>226.09</v>
      </c>
      <c r="L4358" s="3">
        <f t="shared" si="137"/>
        <v>5.4084656552700248E-2</v>
      </c>
      <c r="M4358" t="s">
        <v>2560</v>
      </c>
      <c r="N4358" t="s">
        <v>5042</v>
      </c>
      <c r="O4358" t="s">
        <v>5090</v>
      </c>
      <c r="P4358">
        <v>2018</v>
      </c>
      <c r="Q4358">
        <v>9</v>
      </c>
      <c r="R4358" t="s">
        <v>5451</v>
      </c>
      <c r="S4358" t="s">
        <v>5504</v>
      </c>
      <c r="T4358">
        <v>1</v>
      </c>
      <c r="U4358">
        <v>166</v>
      </c>
    </row>
    <row r="4359" spans="1:21" x14ac:dyDescent="0.35">
      <c r="A4359">
        <v>8</v>
      </c>
      <c r="B4359">
        <v>11</v>
      </c>
      <c r="C4359" t="s">
        <v>19</v>
      </c>
      <c r="D4359" t="s">
        <v>795</v>
      </c>
      <c r="E4359" s="5" cm="1">
        <f t="array" ref="E4359">IF(SUM(COUNTIFS(A:A, {"1","2","3"}, D:D, D4359)) &gt; 0, 1, 0)</f>
        <v>1</v>
      </c>
      <c r="F4359" t="s">
        <v>1801</v>
      </c>
      <c r="G4359" t="s">
        <v>1816</v>
      </c>
      <c r="H4359" s="2">
        <v>43056</v>
      </c>
      <c r="I4359">
        <v>4.9800000000000004</v>
      </c>
      <c r="J4359">
        <v>8.5739999999999998</v>
      </c>
      <c r="K4359">
        <f t="shared" si="136"/>
        <v>226.09</v>
      </c>
      <c r="L4359" s="3">
        <f t="shared" si="137"/>
        <v>3.7922951037197575E-2</v>
      </c>
      <c r="M4359" t="s">
        <v>2561</v>
      </c>
      <c r="N4359" t="s">
        <v>5042</v>
      </c>
      <c r="O4359" t="s">
        <v>5212</v>
      </c>
      <c r="P4359">
        <v>2018</v>
      </c>
      <c r="Q4359">
        <v>9</v>
      </c>
      <c r="R4359" t="s">
        <v>5451</v>
      </c>
      <c r="S4359" t="s">
        <v>5504</v>
      </c>
      <c r="T4359">
        <v>1</v>
      </c>
      <c r="U4359">
        <v>83</v>
      </c>
    </row>
    <row r="4360" spans="1:21" x14ac:dyDescent="0.35">
      <c r="A4360">
        <v>29</v>
      </c>
      <c r="B4360">
        <v>0</v>
      </c>
      <c r="C4360" t="s">
        <v>19</v>
      </c>
      <c r="D4360" t="s">
        <v>542</v>
      </c>
      <c r="E4360" s="5" cm="1">
        <f t="array" ref="E4360">IF(SUM(COUNTIFS(A:A, {"1","2","3"}, D:D, D4360)) &gt; 0, 1, 0)</f>
        <v>0</v>
      </c>
      <c r="F4360" t="s">
        <v>1803</v>
      </c>
      <c r="G4360" t="s">
        <v>1812</v>
      </c>
      <c r="H4360" s="2">
        <v>42697</v>
      </c>
      <c r="I4360">
        <v>2.7</v>
      </c>
      <c r="J4360">
        <v>1.8740000000000001</v>
      </c>
      <c r="K4360">
        <f t="shared" si="136"/>
        <v>226.09</v>
      </c>
      <c r="L4360" s="3">
        <f t="shared" si="137"/>
        <v>8.2887345747268797E-3</v>
      </c>
      <c r="M4360">
        <v>351.54199999999997</v>
      </c>
      <c r="N4360" t="s">
        <v>5042</v>
      </c>
      <c r="O4360" t="s">
        <v>5066</v>
      </c>
      <c r="P4360">
        <v>2018</v>
      </c>
      <c r="Q4360">
        <v>9</v>
      </c>
      <c r="R4360" t="s">
        <v>5451</v>
      </c>
      <c r="S4360" t="s">
        <v>5504</v>
      </c>
      <c r="T4360">
        <v>1</v>
      </c>
      <c r="U4360">
        <v>68</v>
      </c>
    </row>
    <row r="4361" spans="1:21" x14ac:dyDescent="0.35">
      <c r="A4361">
        <v>16</v>
      </c>
      <c r="B4361">
        <v>18</v>
      </c>
      <c r="C4361" t="s">
        <v>26</v>
      </c>
      <c r="D4361" t="s">
        <v>608</v>
      </c>
      <c r="E4361" s="5" cm="1">
        <f t="array" ref="E4361">IF(SUM(COUNTIFS(A:A, {"1","2","3"}, D:D, D4361)) &gt; 0, 1, 0)</f>
        <v>1</v>
      </c>
      <c r="F4361" t="s">
        <v>1803</v>
      </c>
      <c r="G4361" t="s">
        <v>1812</v>
      </c>
      <c r="H4361" s="2">
        <v>42797</v>
      </c>
      <c r="I4361">
        <v>4.9800000000000004</v>
      </c>
      <c r="J4361">
        <v>3.63</v>
      </c>
      <c r="K4361">
        <f t="shared" si="136"/>
        <v>226.09</v>
      </c>
      <c r="L4361" s="3">
        <f t="shared" si="137"/>
        <v>1.6055553098323676E-2</v>
      </c>
      <c r="M4361">
        <v>354.517</v>
      </c>
      <c r="N4361" t="s">
        <v>5042</v>
      </c>
      <c r="O4361" t="s">
        <v>5166</v>
      </c>
      <c r="P4361">
        <v>2018</v>
      </c>
      <c r="Q4361">
        <v>9</v>
      </c>
      <c r="R4361" t="s">
        <v>5451</v>
      </c>
      <c r="S4361" t="s">
        <v>5504</v>
      </c>
      <c r="T4361">
        <v>1</v>
      </c>
      <c r="U4361">
        <v>64</v>
      </c>
    </row>
    <row r="4362" spans="1:21" x14ac:dyDescent="0.35">
      <c r="A4362">
        <v>21</v>
      </c>
      <c r="B4362">
        <v>24</v>
      </c>
      <c r="C4362" t="s">
        <v>26</v>
      </c>
      <c r="D4362" t="s">
        <v>668</v>
      </c>
      <c r="E4362" s="5" cm="1">
        <f t="array" ref="E4362">IF(SUM(COUNTIFS(A:A, {"1","2","3"}, D:D, D4362)) &gt; 0, 1, 0)</f>
        <v>1</v>
      </c>
      <c r="F4362" t="s">
        <v>1800</v>
      </c>
      <c r="G4362" t="s">
        <v>1812</v>
      </c>
      <c r="H4362" s="2">
        <v>42902</v>
      </c>
      <c r="I4362">
        <v>5.98</v>
      </c>
      <c r="J4362">
        <v>2.9529999999999998</v>
      </c>
      <c r="K4362">
        <f t="shared" si="136"/>
        <v>226.09</v>
      </c>
      <c r="L4362" s="3">
        <f t="shared" si="137"/>
        <v>1.3061170330399397E-2</v>
      </c>
      <c r="M4362">
        <v>343.01600000000002</v>
      </c>
      <c r="N4362" t="s">
        <v>5042</v>
      </c>
      <c r="O4362" t="s">
        <v>5073</v>
      </c>
      <c r="P4362">
        <v>2018</v>
      </c>
      <c r="Q4362">
        <v>9</v>
      </c>
      <c r="R4362" t="s">
        <v>5451</v>
      </c>
      <c r="S4362" t="s">
        <v>5504</v>
      </c>
      <c r="T4362">
        <v>1</v>
      </c>
      <c r="U4362">
        <v>52</v>
      </c>
    </row>
    <row r="4363" spans="1:21" x14ac:dyDescent="0.35">
      <c r="A4363">
        <v>27</v>
      </c>
      <c r="B4363">
        <v>28</v>
      </c>
      <c r="C4363" t="s">
        <v>18</v>
      </c>
      <c r="D4363" t="s">
        <v>554</v>
      </c>
      <c r="E4363" s="5" cm="1">
        <f t="array" ref="E4363">IF(SUM(COUNTIFS(A:A, {"1","2","3"}, D:D, D4363)) &gt; 0, 1, 0)</f>
        <v>0</v>
      </c>
      <c r="F4363" t="s">
        <v>1799</v>
      </c>
      <c r="G4363" t="s">
        <v>1813</v>
      </c>
      <c r="H4363" s="2">
        <v>42082</v>
      </c>
      <c r="I4363">
        <v>2.4</v>
      </c>
      <c r="J4363">
        <v>2.0230000000000001</v>
      </c>
      <c r="K4363">
        <f t="shared" si="136"/>
        <v>226.09</v>
      </c>
      <c r="L4363" s="3">
        <f t="shared" si="137"/>
        <v>8.9477641647131671E-3</v>
      </c>
      <c r="M4363" t="s">
        <v>2562</v>
      </c>
      <c r="N4363" t="s">
        <v>5042</v>
      </c>
      <c r="O4363" t="s">
        <v>5143</v>
      </c>
      <c r="P4363">
        <v>2018</v>
      </c>
      <c r="Q4363">
        <v>9</v>
      </c>
      <c r="R4363" t="s">
        <v>5451</v>
      </c>
      <c r="S4363" t="s">
        <v>5504</v>
      </c>
      <c r="T4363">
        <v>1</v>
      </c>
      <c r="U4363">
        <v>46</v>
      </c>
    </row>
    <row r="4364" spans="1:21" x14ac:dyDescent="0.35">
      <c r="A4364">
        <v>17</v>
      </c>
      <c r="B4364">
        <v>21</v>
      </c>
      <c r="C4364" t="s">
        <v>26</v>
      </c>
      <c r="D4364" t="s">
        <v>743</v>
      </c>
      <c r="E4364" s="5" cm="1">
        <f t="array" ref="E4364">IF(SUM(COUNTIFS(A:A, {"1","2","3"}, D:D, D4364)) &gt; 0, 1, 0)</f>
        <v>1</v>
      </c>
      <c r="F4364" t="s">
        <v>1800</v>
      </c>
      <c r="G4364" t="s">
        <v>1816</v>
      </c>
      <c r="H4364" s="2">
        <v>43000</v>
      </c>
      <c r="I4364">
        <v>5.98</v>
      </c>
      <c r="J4364">
        <v>3.2719999999999998</v>
      </c>
      <c r="K4364">
        <f t="shared" si="136"/>
        <v>226.09</v>
      </c>
      <c r="L4364" s="3">
        <f t="shared" si="137"/>
        <v>1.4472112875403599E-2</v>
      </c>
      <c r="M4364">
        <v>222.327</v>
      </c>
      <c r="N4364" t="s">
        <v>5042</v>
      </c>
      <c r="O4364" t="s">
        <v>5105</v>
      </c>
      <c r="P4364">
        <v>2018</v>
      </c>
      <c r="Q4364">
        <v>9</v>
      </c>
      <c r="R4364" t="s">
        <v>5451</v>
      </c>
      <c r="S4364" t="s">
        <v>5504</v>
      </c>
      <c r="T4364">
        <v>1</v>
      </c>
      <c r="U4364">
        <v>42</v>
      </c>
    </row>
    <row r="4365" spans="1:21" x14ac:dyDescent="0.35">
      <c r="A4365">
        <v>15</v>
      </c>
      <c r="B4365">
        <v>19</v>
      </c>
      <c r="C4365" t="s">
        <v>26</v>
      </c>
      <c r="D4365" t="s">
        <v>731</v>
      </c>
      <c r="E4365" s="5" cm="1">
        <f t="array" ref="E4365">IF(SUM(COUNTIFS(A:A, {"1","2","3"}, D:D, D4365)) &gt; 0, 1, 0)</f>
        <v>0</v>
      </c>
      <c r="F4365" t="s">
        <v>1800</v>
      </c>
      <c r="G4365" t="s">
        <v>1811</v>
      </c>
      <c r="H4365" s="2">
        <v>42985</v>
      </c>
      <c r="I4365">
        <v>6.8</v>
      </c>
      <c r="J4365">
        <v>4.04</v>
      </c>
      <c r="K4365">
        <f t="shared" si="136"/>
        <v>226.09</v>
      </c>
      <c r="L4365" s="3">
        <f t="shared" si="137"/>
        <v>1.7868990225131585E-2</v>
      </c>
      <c r="M4365">
        <v>124.11499999999999</v>
      </c>
      <c r="N4365" t="s">
        <v>5042</v>
      </c>
      <c r="O4365" t="s">
        <v>5066</v>
      </c>
      <c r="P4365">
        <v>2018</v>
      </c>
      <c r="Q4365">
        <v>9</v>
      </c>
      <c r="R4365" t="s">
        <v>5451</v>
      </c>
      <c r="S4365" t="s">
        <v>5504</v>
      </c>
      <c r="T4365">
        <v>1</v>
      </c>
      <c r="U4365">
        <v>32</v>
      </c>
    </row>
    <row r="4366" spans="1:21" x14ac:dyDescent="0.35">
      <c r="A4366">
        <v>19</v>
      </c>
      <c r="B4366">
        <v>17</v>
      </c>
      <c r="C4366" t="s">
        <v>20</v>
      </c>
      <c r="D4366" t="s">
        <v>846</v>
      </c>
      <c r="E4366" s="5" cm="1">
        <f t="array" ref="E4366">IF(SUM(COUNTIFS(A:A, {"1","2","3"}, D:D, D4366)) &gt; 0, 1, 0)</f>
        <v>1</v>
      </c>
      <c r="F4366" t="s">
        <v>1800</v>
      </c>
      <c r="G4366" t="s">
        <v>1811</v>
      </c>
      <c r="H4366" s="2">
        <v>43132</v>
      </c>
      <c r="I4366">
        <v>7.6</v>
      </c>
      <c r="J4366">
        <v>3.0510000000000002</v>
      </c>
      <c r="K4366">
        <f t="shared" si="136"/>
        <v>226.09</v>
      </c>
      <c r="L4366" s="3">
        <f t="shared" si="137"/>
        <v>1.3494626033880314E-2</v>
      </c>
      <c r="M4366">
        <v>86.212000000000003</v>
      </c>
      <c r="N4366" t="s">
        <v>5042</v>
      </c>
      <c r="O4366" t="s">
        <v>5111</v>
      </c>
      <c r="P4366">
        <v>2018</v>
      </c>
      <c r="Q4366">
        <v>9</v>
      </c>
      <c r="R4366" t="s">
        <v>5451</v>
      </c>
      <c r="S4366" t="s">
        <v>5504</v>
      </c>
      <c r="T4366">
        <v>1</v>
      </c>
      <c r="U4366">
        <v>20</v>
      </c>
    </row>
    <row r="4367" spans="1:21" x14ac:dyDescent="0.35">
      <c r="A4367">
        <v>9</v>
      </c>
      <c r="B4367">
        <v>0</v>
      </c>
      <c r="C4367" t="s">
        <v>20</v>
      </c>
      <c r="D4367" t="s">
        <v>866</v>
      </c>
      <c r="E4367" s="5" cm="1">
        <f t="array" ref="E4367">IF(SUM(COUNTIFS(A:A, {"1","2","3"}, D:D, D4367)) &gt; 0, 1, 0)</f>
        <v>0</v>
      </c>
      <c r="F4367" t="s">
        <v>1798</v>
      </c>
      <c r="G4367" t="s">
        <v>1859</v>
      </c>
      <c r="H4367" s="2">
        <v>43160</v>
      </c>
      <c r="I4367">
        <v>6</v>
      </c>
      <c r="J4367">
        <v>7.1539999999999999</v>
      </c>
      <c r="K4367">
        <f t="shared" si="136"/>
        <v>226.09</v>
      </c>
      <c r="L4367" s="3">
        <f t="shared" si="137"/>
        <v>3.1642266354106774E-2</v>
      </c>
      <c r="M4367" t="s">
        <v>2002</v>
      </c>
      <c r="N4367" t="s">
        <v>5045</v>
      </c>
      <c r="P4367">
        <v>2018</v>
      </c>
      <c r="Q4367">
        <v>9</v>
      </c>
      <c r="R4367" t="s">
        <v>5451</v>
      </c>
      <c r="S4367" t="s">
        <v>5504</v>
      </c>
      <c r="T4367">
        <v>1</v>
      </c>
      <c r="U4367">
        <v>20</v>
      </c>
    </row>
    <row r="4368" spans="1:21" x14ac:dyDescent="0.35">
      <c r="A4368">
        <v>26</v>
      </c>
      <c r="B4368">
        <v>27</v>
      </c>
      <c r="C4368" t="s">
        <v>19</v>
      </c>
      <c r="D4368" t="s">
        <v>808</v>
      </c>
      <c r="E4368" s="5" cm="1">
        <f t="array" ref="E4368">IF(SUM(COUNTIFS(A:A, {"1","2","3"}, D:D, D4368)) &gt; 0, 1, 0)</f>
        <v>0</v>
      </c>
      <c r="F4368" t="s">
        <v>1798</v>
      </c>
      <c r="G4368" t="s">
        <v>1812</v>
      </c>
      <c r="H4368" s="2">
        <v>43069</v>
      </c>
      <c r="I4368">
        <v>4.9800000000000004</v>
      </c>
      <c r="J4368">
        <v>2.2930000000000001</v>
      </c>
      <c r="K4368">
        <f t="shared" si="136"/>
        <v>226.09</v>
      </c>
      <c r="L4368" s="3">
        <f t="shared" si="137"/>
        <v>1.0141978857976913E-2</v>
      </c>
      <c r="M4368">
        <v>158.267</v>
      </c>
      <c r="N4368" t="s">
        <v>5042</v>
      </c>
      <c r="O4368" t="s">
        <v>5126</v>
      </c>
      <c r="P4368">
        <v>2018</v>
      </c>
      <c r="Q4368">
        <v>9</v>
      </c>
      <c r="R4368" t="s">
        <v>5451</v>
      </c>
      <c r="S4368" t="s">
        <v>5504</v>
      </c>
      <c r="T4368">
        <v>1</v>
      </c>
      <c r="U4368">
        <v>18</v>
      </c>
    </row>
    <row r="4369" spans="1:21" x14ac:dyDescent="0.35">
      <c r="A4369">
        <v>18</v>
      </c>
      <c r="B4369">
        <v>20</v>
      </c>
      <c r="C4369" t="s">
        <v>19</v>
      </c>
      <c r="D4369" t="s">
        <v>835</v>
      </c>
      <c r="E4369" s="5" cm="1">
        <f t="array" ref="E4369">IF(SUM(COUNTIFS(A:A, {"1","2","3"}, D:D, D4369)) &gt; 0, 1, 0)</f>
        <v>0</v>
      </c>
      <c r="F4369" t="s">
        <v>1803</v>
      </c>
      <c r="G4369" t="s">
        <v>1812</v>
      </c>
      <c r="H4369" s="2">
        <v>43097</v>
      </c>
      <c r="I4369">
        <v>4.9800000000000004</v>
      </c>
      <c r="J4369">
        <v>3.2389999999999999</v>
      </c>
      <c r="K4369">
        <f t="shared" si="136"/>
        <v>226.09</v>
      </c>
      <c r="L4369" s="3">
        <f t="shared" si="137"/>
        <v>1.4326153301782475E-2</v>
      </c>
      <c r="M4369">
        <v>173.774</v>
      </c>
      <c r="N4369" t="s">
        <v>5042</v>
      </c>
      <c r="O4369" t="s">
        <v>5086</v>
      </c>
      <c r="P4369">
        <v>2018</v>
      </c>
      <c r="Q4369">
        <v>9</v>
      </c>
      <c r="R4369" t="s">
        <v>5451</v>
      </c>
      <c r="S4369" t="s">
        <v>5504</v>
      </c>
      <c r="T4369">
        <v>1</v>
      </c>
      <c r="U4369">
        <v>18</v>
      </c>
    </row>
    <row r="4370" spans="1:21" x14ac:dyDescent="0.35">
      <c r="A4370">
        <v>1</v>
      </c>
      <c r="B4370">
        <v>1</v>
      </c>
      <c r="C4370" t="s">
        <v>20</v>
      </c>
      <c r="D4370" t="s">
        <v>843</v>
      </c>
      <c r="E4370" s="5" cm="1">
        <f t="array" ref="E4370">IF(SUM(COUNTIFS(A:A, {"1","2","3"}, D:D, D4370)) &gt; 0, 1, 0)</f>
        <v>1</v>
      </c>
      <c r="F4370" t="s">
        <v>1798</v>
      </c>
      <c r="G4370" t="s">
        <v>1817</v>
      </c>
      <c r="H4370" s="2">
        <v>43126</v>
      </c>
      <c r="I4370">
        <v>8.98</v>
      </c>
      <c r="J4370">
        <v>38.503999999999998</v>
      </c>
      <c r="K4370">
        <f t="shared" si="136"/>
        <v>226.09</v>
      </c>
      <c r="L4370" s="3">
        <f t="shared" si="137"/>
        <v>0.17030386129417488</v>
      </c>
      <c r="M4370" t="s">
        <v>2557</v>
      </c>
      <c r="N4370" t="s">
        <v>5042</v>
      </c>
      <c r="O4370" t="s">
        <v>5106</v>
      </c>
      <c r="P4370">
        <v>2018</v>
      </c>
      <c r="Q4370">
        <v>9</v>
      </c>
      <c r="R4370" t="s">
        <v>5451</v>
      </c>
      <c r="S4370" t="s">
        <v>5504</v>
      </c>
      <c r="T4370">
        <v>1</v>
      </c>
      <c r="U4370">
        <v>17</v>
      </c>
    </row>
    <row r="4371" spans="1:21" x14ac:dyDescent="0.35">
      <c r="A4371">
        <v>11</v>
      </c>
      <c r="B4371">
        <v>10</v>
      </c>
      <c r="C4371" t="s">
        <v>26</v>
      </c>
      <c r="D4371" t="s">
        <v>838</v>
      </c>
      <c r="E4371" s="5" cm="1">
        <f t="array" ref="E4371">IF(SUM(COUNTIFS(A:A, {"1","2","3"}, D:D, D4371)) &gt; 0, 1, 0)</f>
        <v>1</v>
      </c>
      <c r="F4371" t="s">
        <v>1804</v>
      </c>
      <c r="G4371" t="s">
        <v>1812</v>
      </c>
      <c r="H4371" s="2">
        <v>43118</v>
      </c>
      <c r="I4371">
        <v>5.98</v>
      </c>
      <c r="J4371">
        <v>6.14</v>
      </c>
      <c r="K4371">
        <f t="shared" si="136"/>
        <v>226.09</v>
      </c>
      <c r="L4371" s="3">
        <f t="shared" si="137"/>
        <v>2.7157326728294039E-2</v>
      </c>
      <c r="M4371">
        <v>174.387</v>
      </c>
      <c r="N4371" t="s">
        <v>5042</v>
      </c>
      <c r="O4371" t="s">
        <v>5091</v>
      </c>
      <c r="P4371">
        <v>2018</v>
      </c>
      <c r="Q4371">
        <v>9</v>
      </c>
      <c r="R4371" t="s">
        <v>5451</v>
      </c>
      <c r="S4371" t="s">
        <v>5504</v>
      </c>
      <c r="T4371">
        <v>1</v>
      </c>
      <c r="U4371">
        <v>14</v>
      </c>
    </row>
    <row r="4372" spans="1:21" x14ac:dyDescent="0.35">
      <c r="A4372">
        <v>24</v>
      </c>
      <c r="B4372">
        <v>26</v>
      </c>
      <c r="C4372" t="s">
        <v>19</v>
      </c>
      <c r="D4372" t="s">
        <v>823</v>
      </c>
      <c r="E4372" s="5" cm="1">
        <f t="array" ref="E4372">IF(SUM(COUNTIFS(A:A, {"1","2","3"}, D:D, D4372)) &gt; 0, 1, 0)</f>
        <v>1</v>
      </c>
      <c r="F4372" t="s">
        <v>1798</v>
      </c>
      <c r="G4372" t="s">
        <v>1815</v>
      </c>
      <c r="H4372" s="2">
        <v>43085</v>
      </c>
      <c r="I4372">
        <v>4.8</v>
      </c>
      <c r="J4372">
        <v>2.52</v>
      </c>
      <c r="K4372">
        <f t="shared" si="136"/>
        <v>226.09</v>
      </c>
      <c r="L4372" s="3">
        <f t="shared" si="137"/>
        <v>1.1146003803794949E-2</v>
      </c>
      <c r="M4372">
        <v>486.23</v>
      </c>
      <c r="N4372" t="s">
        <v>5042</v>
      </c>
      <c r="O4372" t="s">
        <v>5087</v>
      </c>
      <c r="P4372">
        <v>2018</v>
      </c>
      <c r="Q4372">
        <v>9</v>
      </c>
      <c r="R4372" t="s">
        <v>5451</v>
      </c>
      <c r="S4372" t="s">
        <v>5504</v>
      </c>
      <c r="T4372">
        <v>1</v>
      </c>
      <c r="U4372">
        <v>13</v>
      </c>
    </row>
    <row r="4373" spans="1:21" x14ac:dyDescent="0.35">
      <c r="A4373">
        <v>2</v>
      </c>
      <c r="B4373">
        <v>0</v>
      </c>
      <c r="C4373" t="s">
        <v>26</v>
      </c>
      <c r="D4373" t="s">
        <v>865</v>
      </c>
      <c r="E4373" s="5" cm="1">
        <f t="array" ref="E4373">IF(SUM(COUNTIFS(A:A, {"1","2","3"}, D:D, D4373)) &gt; 0, 1, 0)</f>
        <v>1</v>
      </c>
      <c r="F4373" t="s">
        <v>1799</v>
      </c>
      <c r="G4373" t="s">
        <v>1821</v>
      </c>
      <c r="H4373" s="2">
        <v>43160</v>
      </c>
      <c r="I4373">
        <v>4.8</v>
      </c>
      <c r="J4373">
        <v>28.884</v>
      </c>
      <c r="K4373">
        <f t="shared" si="136"/>
        <v>226.09</v>
      </c>
      <c r="L4373" s="3">
        <f t="shared" si="137"/>
        <v>0.12775443407492593</v>
      </c>
      <c r="M4373" t="s">
        <v>2002</v>
      </c>
      <c r="N4373" t="s">
        <v>5044</v>
      </c>
      <c r="P4373">
        <v>2018</v>
      </c>
      <c r="Q4373">
        <v>9</v>
      </c>
      <c r="R4373" t="s">
        <v>5451</v>
      </c>
      <c r="S4373" t="s">
        <v>5504</v>
      </c>
      <c r="T4373">
        <v>1</v>
      </c>
      <c r="U4373">
        <v>7</v>
      </c>
    </row>
    <row r="4374" spans="1:21" x14ac:dyDescent="0.35">
      <c r="A4374">
        <v>22</v>
      </c>
      <c r="B4374">
        <v>13</v>
      </c>
      <c r="C4374" t="s">
        <v>20</v>
      </c>
      <c r="D4374" t="s">
        <v>855</v>
      </c>
      <c r="E4374" s="5" cm="1">
        <f t="array" ref="E4374">IF(SUM(COUNTIFS(A:A, {"1","2","3"}, D:D, D4374)) &gt; 0, 1, 0)</f>
        <v>1</v>
      </c>
      <c r="F4374" t="s">
        <v>1801</v>
      </c>
      <c r="G4374" t="s">
        <v>1821</v>
      </c>
      <c r="H4374" s="2">
        <v>43146</v>
      </c>
      <c r="I4374">
        <v>4.8</v>
      </c>
      <c r="J4374">
        <v>2.7669999999999999</v>
      </c>
      <c r="K4374">
        <f t="shared" si="136"/>
        <v>226.09</v>
      </c>
      <c r="L4374" s="3">
        <f t="shared" si="137"/>
        <v>1.2238489097262151E-2</v>
      </c>
      <c r="M4374">
        <v>36.256999999999998</v>
      </c>
      <c r="N4374" t="s">
        <v>5043</v>
      </c>
      <c r="O4374" t="s">
        <v>5081</v>
      </c>
      <c r="P4374">
        <v>2018</v>
      </c>
      <c r="Q4374">
        <v>9</v>
      </c>
      <c r="R4374" t="s">
        <v>5451</v>
      </c>
      <c r="S4374" t="s">
        <v>5504</v>
      </c>
      <c r="T4374">
        <v>1</v>
      </c>
      <c r="U4374">
        <v>6</v>
      </c>
    </row>
    <row r="4375" spans="1:21" x14ac:dyDescent="0.35">
      <c r="A4375">
        <v>28</v>
      </c>
      <c r="B4375">
        <v>22</v>
      </c>
      <c r="C4375" t="s">
        <v>18</v>
      </c>
      <c r="D4375" t="s">
        <v>855</v>
      </c>
      <c r="E4375" s="5" cm="1">
        <f t="array" ref="E4375">IF(SUM(COUNTIFS(A:A, {"1","2","3"}, D:D, D4375)) &gt; 0, 1, 0)</f>
        <v>1</v>
      </c>
      <c r="F4375" t="s">
        <v>1801</v>
      </c>
      <c r="G4375" t="s">
        <v>1821</v>
      </c>
      <c r="H4375" s="2">
        <v>43146</v>
      </c>
      <c r="I4375">
        <v>4.8</v>
      </c>
      <c r="J4375">
        <v>1.899</v>
      </c>
      <c r="K4375">
        <f t="shared" si="136"/>
        <v>226.09</v>
      </c>
      <c r="L4375" s="3">
        <f t="shared" si="137"/>
        <v>8.3993100092883358E-3</v>
      </c>
      <c r="M4375">
        <v>19.337</v>
      </c>
      <c r="N4375" t="s">
        <v>5043</v>
      </c>
      <c r="O4375" t="s">
        <v>5071</v>
      </c>
      <c r="P4375">
        <v>2018</v>
      </c>
      <c r="Q4375">
        <v>9</v>
      </c>
      <c r="R4375" t="s">
        <v>5451</v>
      </c>
      <c r="S4375" t="s">
        <v>5504</v>
      </c>
      <c r="T4375">
        <v>1</v>
      </c>
      <c r="U4375">
        <v>6</v>
      </c>
    </row>
    <row r="4376" spans="1:21" x14ac:dyDescent="0.35">
      <c r="A4376">
        <v>12</v>
      </c>
      <c r="B4376">
        <v>0</v>
      </c>
      <c r="C4376" t="s">
        <v>19</v>
      </c>
      <c r="D4376" t="s">
        <v>867</v>
      </c>
      <c r="E4376" s="5" cm="1">
        <f t="array" ref="E4376">IF(SUM(COUNTIFS(A:A, {"1","2","3"}, D:D, D4376)) &gt; 0, 1, 0)</f>
        <v>0</v>
      </c>
      <c r="F4376" t="s">
        <v>1798</v>
      </c>
      <c r="G4376" t="s">
        <v>1822</v>
      </c>
      <c r="H4376" s="2">
        <v>43160</v>
      </c>
      <c r="I4376">
        <v>5.48</v>
      </c>
      <c r="J4376">
        <v>5.3929999999999998</v>
      </c>
      <c r="K4376">
        <f t="shared" si="136"/>
        <v>226.09</v>
      </c>
      <c r="L4376" s="3">
        <f t="shared" si="137"/>
        <v>2.3853332743597681E-2</v>
      </c>
      <c r="M4376" t="s">
        <v>2002</v>
      </c>
      <c r="N4376" t="s">
        <v>5045</v>
      </c>
      <c r="P4376">
        <v>2018</v>
      </c>
      <c r="Q4376">
        <v>9</v>
      </c>
      <c r="R4376" t="s">
        <v>5451</v>
      </c>
      <c r="S4376" t="s">
        <v>5504</v>
      </c>
      <c r="T4376">
        <v>1</v>
      </c>
      <c r="U4376">
        <v>5</v>
      </c>
    </row>
    <row r="4377" spans="1:21" x14ac:dyDescent="0.35">
      <c r="A4377">
        <v>13</v>
      </c>
      <c r="B4377">
        <v>9</v>
      </c>
      <c r="C4377" t="s">
        <v>20</v>
      </c>
      <c r="D4377" t="s">
        <v>850</v>
      </c>
      <c r="E4377" s="5" cm="1">
        <f t="array" ref="E4377">IF(SUM(COUNTIFS(A:A, {"1","2","3"}, D:D, D4377)) &gt; 0, 1, 0)</f>
        <v>1</v>
      </c>
      <c r="F4377" t="s">
        <v>1798</v>
      </c>
      <c r="G4377" t="s">
        <v>1814</v>
      </c>
      <c r="H4377" s="2">
        <v>43139</v>
      </c>
      <c r="I4377">
        <v>7.8</v>
      </c>
      <c r="J4377">
        <v>5.2720000000000002</v>
      </c>
      <c r="K4377">
        <f t="shared" si="136"/>
        <v>226.09</v>
      </c>
      <c r="L4377" s="3">
        <f t="shared" si="137"/>
        <v>2.3318147640320228E-2</v>
      </c>
      <c r="M4377">
        <v>159.17099999999999</v>
      </c>
      <c r="N4377" t="s">
        <v>5042</v>
      </c>
      <c r="O4377" t="s">
        <v>5083</v>
      </c>
      <c r="P4377">
        <v>2018</v>
      </c>
      <c r="Q4377">
        <v>9</v>
      </c>
      <c r="R4377" t="s">
        <v>5451</v>
      </c>
      <c r="S4377" t="s">
        <v>5504</v>
      </c>
      <c r="T4377">
        <v>1</v>
      </c>
      <c r="U4377">
        <v>5</v>
      </c>
    </row>
    <row r="4378" spans="1:21" x14ac:dyDescent="0.35">
      <c r="A4378">
        <v>14</v>
      </c>
      <c r="B4378">
        <v>12</v>
      </c>
      <c r="C4378" t="s">
        <v>20</v>
      </c>
      <c r="D4378" t="s">
        <v>851</v>
      </c>
      <c r="E4378" s="5" cm="1">
        <f t="array" ref="E4378">IF(SUM(COUNTIFS(A:A, {"1","2","3"}, D:D, D4378)) &gt; 0, 1, 0)</f>
        <v>1</v>
      </c>
      <c r="F4378" t="s">
        <v>1798</v>
      </c>
      <c r="G4378" t="s">
        <v>1811</v>
      </c>
      <c r="H4378" s="2">
        <v>43139</v>
      </c>
      <c r="I4378">
        <v>8.1999999999999993</v>
      </c>
      <c r="J4378">
        <v>5.1909999999999998</v>
      </c>
      <c r="K4378">
        <f t="shared" si="136"/>
        <v>226.09</v>
      </c>
      <c r="L4378" s="3">
        <f t="shared" si="137"/>
        <v>2.2959883232341102E-2</v>
      </c>
      <c r="M4378">
        <v>109.599</v>
      </c>
      <c r="N4378" t="s">
        <v>5042</v>
      </c>
      <c r="O4378" t="s">
        <v>5127</v>
      </c>
      <c r="P4378">
        <v>2018</v>
      </c>
      <c r="Q4378">
        <v>9</v>
      </c>
      <c r="R4378" t="s">
        <v>5451</v>
      </c>
      <c r="S4378" t="s">
        <v>5504</v>
      </c>
      <c r="T4378">
        <v>1</v>
      </c>
      <c r="U4378">
        <v>5</v>
      </c>
    </row>
    <row r="4379" spans="1:21" x14ac:dyDescent="0.35">
      <c r="A4379">
        <v>7</v>
      </c>
      <c r="B4379">
        <v>4</v>
      </c>
      <c r="C4379" t="s">
        <v>20</v>
      </c>
      <c r="D4379" t="s">
        <v>862</v>
      </c>
      <c r="E4379" s="5" cm="1">
        <f t="array" ref="E4379">IF(SUM(COUNTIFS(A:A, {"1","2","3"}, D:D, D4379)) &gt; 0, 1, 0)</f>
        <v>0</v>
      </c>
      <c r="F4379" t="s">
        <v>1798</v>
      </c>
      <c r="G4379" t="s">
        <v>1833</v>
      </c>
      <c r="H4379" s="2">
        <v>43152</v>
      </c>
      <c r="I4379">
        <v>4.9800000000000004</v>
      </c>
      <c r="J4379">
        <v>10.983000000000001</v>
      </c>
      <c r="K4379">
        <f t="shared" si="136"/>
        <v>226.09</v>
      </c>
      <c r="L4379" s="3">
        <f t="shared" si="137"/>
        <v>4.8577999911539653E-2</v>
      </c>
      <c r="M4379">
        <v>36.841000000000001</v>
      </c>
      <c r="N4379" t="s">
        <v>5043</v>
      </c>
      <c r="O4379" t="s">
        <v>5089</v>
      </c>
      <c r="P4379">
        <v>2018</v>
      </c>
      <c r="Q4379">
        <v>9</v>
      </c>
      <c r="R4379" t="s">
        <v>5451</v>
      </c>
      <c r="S4379" t="s">
        <v>5504</v>
      </c>
      <c r="T4379">
        <v>1</v>
      </c>
      <c r="U4379">
        <v>4</v>
      </c>
    </row>
    <row r="4380" spans="1:21" x14ac:dyDescent="0.35">
      <c r="A4380">
        <v>30</v>
      </c>
      <c r="B4380">
        <v>0</v>
      </c>
      <c r="C4380" t="s">
        <v>26</v>
      </c>
      <c r="D4380" t="s">
        <v>847</v>
      </c>
      <c r="E4380" s="5" cm="1">
        <f t="array" ref="E4380">IF(SUM(COUNTIFS(A:A, {"1","2","3"}, D:D, D4380)) &gt; 0, 1, 0)</f>
        <v>0</v>
      </c>
      <c r="F4380" t="s">
        <v>1801</v>
      </c>
      <c r="G4380" t="s">
        <v>1844</v>
      </c>
      <c r="H4380" s="2">
        <v>43132</v>
      </c>
      <c r="I4380">
        <v>6.98</v>
      </c>
      <c r="J4380">
        <v>1.7889999999999999</v>
      </c>
      <c r="K4380">
        <f t="shared" si="136"/>
        <v>226.09</v>
      </c>
      <c r="L4380" s="3">
        <f t="shared" si="137"/>
        <v>7.9127780972179217E-3</v>
      </c>
      <c r="M4380">
        <v>26.823</v>
      </c>
      <c r="N4380" t="s">
        <v>5043</v>
      </c>
      <c r="O4380" t="s">
        <v>5086</v>
      </c>
      <c r="P4380">
        <v>2018</v>
      </c>
      <c r="Q4380">
        <v>9</v>
      </c>
      <c r="R4380" t="s">
        <v>5451</v>
      </c>
      <c r="S4380" t="s">
        <v>5504</v>
      </c>
      <c r="T4380">
        <v>1</v>
      </c>
      <c r="U4380">
        <v>4</v>
      </c>
    </row>
    <row r="4381" spans="1:21" x14ac:dyDescent="0.35">
      <c r="A4381">
        <v>23</v>
      </c>
      <c r="B4381">
        <v>15</v>
      </c>
      <c r="C4381" t="s">
        <v>26</v>
      </c>
      <c r="D4381" t="s">
        <v>859</v>
      </c>
      <c r="E4381" s="5" cm="1">
        <f t="array" ref="E4381">IF(SUM(COUNTIFS(A:A, {"1","2","3"}, D:D, D4381)) &gt; 0, 1, 0)</f>
        <v>0</v>
      </c>
      <c r="F4381" t="s">
        <v>1798</v>
      </c>
      <c r="G4381" t="s">
        <v>1812</v>
      </c>
      <c r="H4381" s="2">
        <v>43148</v>
      </c>
      <c r="I4381">
        <v>5.98</v>
      </c>
      <c r="J4381">
        <v>2.6520000000000001</v>
      </c>
      <c r="K4381">
        <f t="shared" si="136"/>
        <v>226.09</v>
      </c>
      <c r="L4381" s="3">
        <f t="shared" si="137"/>
        <v>1.1729842098279446E-2</v>
      </c>
      <c r="M4381">
        <v>17.16</v>
      </c>
      <c r="N4381" t="s">
        <v>5044</v>
      </c>
      <c r="O4381" t="s">
        <v>5138</v>
      </c>
      <c r="P4381">
        <v>2018</v>
      </c>
      <c r="Q4381">
        <v>9</v>
      </c>
      <c r="R4381" t="s">
        <v>5451</v>
      </c>
      <c r="S4381" t="s">
        <v>5504</v>
      </c>
      <c r="T4381">
        <v>1</v>
      </c>
      <c r="U4381">
        <v>3</v>
      </c>
    </row>
    <row r="4382" spans="1:21" x14ac:dyDescent="0.35">
      <c r="A4382">
        <v>25</v>
      </c>
      <c r="B4382">
        <v>0</v>
      </c>
      <c r="C4382" t="s">
        <v>26</v>
      </c>
      <c r="D4382" t="s">
        <v>406</v>
      </c>
      <c r="E4382" s="5" cm="1">
        <f t="array" ref="E4382">IF(SUM(COUNTIFS(A:A, {"1","2","3"}, D:D, D4382)) &gt; 0, 1, 0)</f>
        <v>0</v>
      </c>
      <c r="F4382" t="s">
        <v>1798</v>
      </c>
      <c r="G4382" t="s">
        <v>1844</v>
      </c>
      <c r="H4382" s="2">
        <v>43160</v>
      </c>
      <c r="I4382">
        <v>6.98</v>
      </c>
      <c r="J4382">
        <v>2.3690000000000002</v>
      </c>
      <c r="K4382">
        <f t="shared" si="136"/>
        <v>226.09</v>
      </c>
      <c r="L4382" s="3">
        <f t="shared" si="137"/>
        <v>1.0478128179043745E-2</v>
      </c>
      <c r="M4382" t="s">
        <v>2002</v>
      </c>
      <c r="N4382" t="s">
        <v>5045</v>
      </c>
      <c r="P4382">
        <v>2018</v>
      </c>
      <c r="Q4382">
        <v>9</v>
      </c>
      <c r="R4382" t="s">
        <v>5451</v>
      </c>
      <c r="S4382" t="s">
        <v>5504</v>
      </c>
      <c r="T4382">
        <v>1</v>
      </c>
      <c r="U4382">
        <v>3</v>
      </c>
    </row>
    <row r="4383" spans="1:21" x14ac:dyDescent="0.35">
      <c r="A4383">
        <v>10</v>
      </c>
      <c r="B4383">
        <v>2</v>
      </c>
      <c r="C4383" t="s">
        <v>20</v>
      </c>
      <c r="D4383" t="s">
        <v>860</v>
      </c>
      <c r="E4383" s="5" cm="1">
        <f t="array" ref="E4383">IF(SUM(COUNTIFS(A:A, {"1","2","3"}, D:D, D4383)) &gt; 0, 1, 0)</f>
        <v>1</v>
      </c>
      <c r="F4383" t="s">
        <v>1798</v>
      </c>
      <c r="G4383" t="s">
        <v>1811</v>
      </c>
      <c r="H4383" s="2">
        <v>43153</v>
      </c>
      <c r="I4383">
        <v>7.6</v>
      </c>
      <c r="J4383">
        <v>6.9580000000000002</v>
      </c>
      <c r="K4383">
        <f t="shared" si="136"/>
        <v>226.09</v>
      </c>
      <c r="L4383" s="3">
        <f t="shared" si="137"/>
        <v>3.0775354947144944E-2</v>
      </c>
      <c r="M4383">
        <v>46.783000000000001</v>
      </c>
      <c r="N4383" t="s">
        <v>5042</v>
      </c>
      <c r="O4383" t="s">
        <v>5131</v>
      </c>
      <c r="P4383">
        <v>2018</v>
      </c>
      <c r="Q4383">
        <v>9</v>
      </c>
      <c r="R4383" t="s">
        <v>5451</v>
      </c>
      <c r="S4383" t="s">
        <v>5504</v>
      </c>
      <c r="T4383">
        <v>1</v>
      </c>
      <c r="U4383">
        <v>3</v>
      </c>
    </row>
    <row r="4384" spans="1:21" x14ac:dyDescent="0.35">
      <c r="A4384">
        <v>20</v>
      </c>
      <c r="B4384">
        <v>3</v>
      </c>
      <c r="C4384" t="s">
        <v>20</v>
      </c>
      <c r="D4384" t="s">
        <v>861</v>
      </c>
      <c r="E4384" s="5" cm="1">
        <f t="array" ref="E4384">IF(SUM(COUNTIFS(A:A, {"1","2","3"}, D:D, D4384)) &gt; 0, 1, 0)</f>
        <v>1</v>
      </c>
      <c r="F4384" t="s">
        <v>1798</v>
      </c>
      <c r="G4384" t="s">
        <v>1834</v>
      </c>
      <c r="H4384" s="2">
        <v>43153</v>
      </c>
      <c r="I4384">
        <v>6.98</v>
      </c>
      <c r="J4384">
        <v>3.0129999999999999</v>
      </c>
      <c r="K4384">
        <f t="shared" si="136"/>
        <v>226.09</v>
      </c>
      <c r="L4384" s="3">
        <f t="shared" si="137"/>
        <v>1.3326551373346896E-2</v>
      </c>
      <c r="M4384">
        <v>30.695</v>
      </c>
      <c r="N4384" t="s">
        <v>5043</v>
      </c>
      <c r="O4384" t="s">
        <v>5116</v>
      </c>
      <c r="P4384">
        <v>2018</v>
      </c>
      <c r="Q4384">
        <v>9</v>
      </c>
      <c r="R4384" t="s">
        <v>5451</v>
      </c>
      <c r="S4384" t="s">
        <v>5504</v>
      </c>
      <c r="T4384">
        <v>1</v>
      </c>
      <c r="U4384">
        <v>2</v>
      </c>
    </row>
    <row r="4385" spans="1:21" x14ac:dyDescent="0.35">
      <c r="A4385">
        <v>4</v>
      </c>
      <c r="B4385">
        <v>4</v>
      </c>
      <c r="C4385" t="s">
        <v>26</v>
      </c>
      <c r="D4385" t="s">
        <v>648</v>
      </c>
      <c r="E4385" s="5" cm="1">
        <f t="array" ref="E4385">IF(SUM(COUNTIFS(A:A, {"1","2","3"}, D:D, D4385)) &gt; 0, 1, 0)</f>
        <v>1</v>
      </c>
      <c r="F4385" t="s">
        <v>1802</v>
      </c>
      <c r="G4385" t="s">
        <v>1812</v>
      </c>
      <c r="H4385" s="2">
        <v>42853</v>
      </c>
      <c r="I4385">
        <v>5.98</v>
      </c>
      <c r="J4385">
        <v>14.250999999999999</v>
      </c>
      <c r="K4385">
        <f t="shared" si="136"/>
        <v>309.02699999999999</v>
      </c>
      <c r="L4385" s="3">
        <f t="shared" si="137"/>
        <v>4.6115711572128001E-2</v>
      </c>
      <c r="M4385" t="s">
        <v>2565</v>
      </c>
      <c r="N4385" t="s">
        <v>5042</v>
      </c>
      <c r="O4385" t="s">
        <v>5086</v>
      </c>
      <c r="P4385">
        <v>2018</v>
      </c>
      <c r="Q4385">
        <v>10</v>
      </c>
      <c r="R4385" t="s">
        <v>5452</v>
      </c>
      <c r="S4385" t="s">
        <v>5505</v>
      </c>
      <c r="T4385">
        <v>1</v>
      </c>
      <c r="U4385">
        <v>305</v>
      </c>
    </row>
    <row r="4386" spans="1:21" x14ac:dyDescent="0.35">
      <c r="A4386">
        <v>5</v>
      </c>
      <c r="B4386">
        <v>5</v>
      </c>
      <c r="C4386" t="s">
        <v>26</v>
      </c>
      <c r="D4386" t="s">
        <v>606</v>
      </c>
      <c r="E4386" s="5" cm="1">
        <f t="array" ref="E4386">IF(SUM(COUNTIFS(A:A, {"1","2","3"}, D:D, D4386)) &gt; 0, 1, 0)</f>
        <v>1</v>
      </c>
      <c r="F4386" t="s">
        <v>1799</v>
      </c>
      <c r="G4386" t="s">
        <v>1812</v>
      </c>
      <c r="H4386" s="2">
        <v>42797</v>
      </c>
      <c r="I4386">
        <v>6.98</v>
      </c>
      <c r="J4386">
        <v>11.853</v>
      </c>
      <c r="K4386">
        <f t="shared" si="136"/>
        <v>309.02699999999999</v>
      </c>
      <c r="L4386" s="3">
        <f t="shared" si="137"/>
        <v>3.8355871817025697E-2</v>
      </c>
      <c r="M4386">
        <v>849.76700000000005</v>
      </c>
      <c r="N4386" t="s">
        <v>5042</v>
      </c>
      <c r="O4386" t="s">
        <v>5166</v>
      </c>
      <c r="P4386">
        <v>2018</v>
      </c>
      <c r="Q4386">
        <v>10</v>
      </c>
      <c r="R4386" t="s">
        <v>5452</v>
      </c>
      <c r="S4386" t="s">
        <v>5505</v>
      </c>
      <c r="T4386">
        <v>1</v>
      </c>
      <c r="U4386">
        <v>299</v>
      </c>
    </row>
    <row r="4387" spans="1:21" x14ac:dyDescent="0.35">
      <c r="A4387">
        <v>3</v>
      </c>
      <c r="B4387">
        <v>3</v>
      </c>
      <c r="C4387" t="s">
        <v>26</v>
      </c>
      <c r="D4387" t="s">
        <v>693</v>
      </c>
      <c r="E4387" s="5" cm="1">
        <f t="array" ref="E4387">IF(SUM(COUNTIFS(A:A, {"1","2","3"}, D:D, D4387)) &gt; 0, 1, 0)</f>
        <v>1</v>
      </c>
      <c r="F4387" t="s">
        <v>1798</v>
      </c>
      <c r="G4387" t="s">
        <v>1812</v>
      </c>
      <c r="H4387" s="2">
        <v>42937</v>
      </c>
      <c r="I4387">
        <v>5.98</v>
      </c>
      <c r="J4387">
        <v>20.446999999999999</v>
      </c>
      <c r="K4387">
        <f t="shared" si="136"/>
        <v>309.02699999999999</v>
      </c>
      <c r="L4387" s="3">
        <f t="shared" si="137"/>
        <v>6.6165739563209688E-2</v>
      </c>
      <c r="M4387" t="s">
        <v>2564</v>
      </c>
      <c r="N4387" t="s">
        <v>5042</v>
      </c>
      <c r="O4387" t="s">
        <v>5163</v>
      </c>
      <c r="P4387">
        <v>2018</v>
      </c>
      <c r="Q4387">
        <v>10</v>
      </c>
      <c r="R4387" t="s">
        <v>5452</v>
      </c>
      <c r="S4387" t="s">
        <v>5505</v>
      </c>
      <c r="T4387">
        <v>1</v>
      </c>
      <c r="U4387">
        <v>266</v>
      </c>
    </row>
    <row r="4388" spans="1:21" x14ac:dyDescent="0.35">
      <c r="A4388">
        <v>6</v>
      </c>
      <c r="B4388">
        <v>6</v>
      </c>
      <c r="C4388" t="s">
        <v>26</v>
      </c>
      <c r="D4388" t="s">
        <v>775</v>
      </c>
      <c r="E4388" s="5" cm="1">
        <f t="array" ref="E4388">IF(SUM(COUNTIFS(A:A, {"1","2","3"}, D:D, D4388)) &gt; 0, 1, 0)</f>
        <v>1</v>
      </c>
      <c r="F4388" t="s">
        <v>1798</v>
      </c>
      <c r="G4388" t="s">
        <v>1812</v>
      </c>
      <c r="H4388" s="2">
        <v>43035</v>
      </c>
      <c r="I4388">
        <v>5.98</v>
      </c>
      <c r="J4388">
        <v>11.839</v>
      </c>
      <c r="K4388">
        <f t="shared" si="136"/>
        <v>309.02699999999999</v>
      </c>
      <c r="L4388" s="3">
        <f t="shared" si="137"/>
        <v>3.8310568332216931E-2</v>
      </c>
      <c r="M4388" t="s">
        <v>2566</v>
      </c>
      <c r="N4388" t="s">
        <v>5042</v>
      </c>
      <c r="O4388" t="s">
        <v>5104</v>
      </c>
      <c r="P4388">
        <v>2018</v>
      </c>
      <c r="Q4388">
        <v>10</v>
      </c>
      <c r="R4388" t="s">
        <v>5452</v>
      </c>
      <c r="S4388" t="s">
        <v>5505</v>
      </c>
      <c r="T4388">
        <v>1</v>
      </c>
      <c r="U4388">
        <v>166</v>
      </c>
    </row>
    <row r="4389" spans="1:21" x14ac:dyDescent="0.35">
      <c r="A4389">
        <v>8</v>
      </c>
      <c r="B4389">
        <v>8</v>
      </c>
      <c r="C4389" t="s">
        <v>19</v>
      </c>
      <c r="D4389" t="s">
        <v>795</v>
      </c>
      <c r="E4389" s="5" cm="1">
        <f t="array" ref="E4389">IF(SUM(COUNTIFS(A:A, {"1","2","3"}, D:D, D4389)) &gt; 0, 1, 0)</f>
        <v>1</v>
      </c>
      <c r="F4389" t="s">
        <v>1801</v>
      </c>
      <c r="G4389" t="s">
        <v>1816</v>
      </c>
      <c r="H4389" s="2">
        <v>43056</v>
      </c>
      <c r="I4389">
        <v>4.9800000000000004</v>
      </c>
      <c r="J4389">
        <v>8.202</v>
      </c>
      <c r="K4389">
        <f t="shared" si="136"/>
        <v>309.02699999999999</v>
      </c>
      <c r="L4389" s="3">
        <f t="shared" si="137"/>
        <v>2.654137017153841E-2</v>
      </c>
      <c r="M4389" t="s">
        <v>2567</v>
      </c>
      <c r="N4389" t="s">
        <v>5042</v>
      </c>
      <c r="O4389" t="s">
        <v>5098</v>
      </c>
      <c r="P4389">
        <v>2018</v>
      </c>
      <c r="Q4389">
        <v>10</v>
      </c>
      <c r="R4389" t="s">
        <v>5452</v>
      </c>
      <c r="S4389" t="s">
        <v>5505</v>
      </c>
      <c r="T4389">
        <v>1</v>
      </c>
      <c r="U4389">
        <v>83</v>
      </c>
    </row>
    <row r="4390" spans="1:21" x14ac:dyDescent="0.35">
      <c r="A4390">
        <v>16</v>
      </c>
      <c r="B4390">
        <v>16</v>
      </c>
      <c r="C4390" t="s">
        <v>26</v>
      </c>
      <c r="D4390" t="s">
        <v>608</v>
      </c>
      <c r="E4390" s="5" cm="1">
        <f t="array" ref="E4390">IF(SUM(COUNTIFS(A:A, {"1","2","3"}, D:D, D4390)) &gt; 0, 1, 0)</f>
        <v>1</v>
      </c>
      <c r="F4390" t="s">
        <v>1803</v>
      </c>
      <c r="G4390" t="s">
        <v>1812</v>
      </c>
      <c r="H4390" s="2">
        <v>42797</v>
      </c>
      <c r="I4390">
        <v>4.9800000000000004</v>
      </c>
      <c r="J4390">
        <v>3.431</v>
      </c>
      <c r="K4390">
        <f t="shared" si="136"/>
        <v>309.02699999999999</v>
      </c>
      <c r="L4390" s="3">
        <f t="shared" si="137"/>
        <v>1.1102589741349462E-2</v>
      </c>
      <c r="M4390">
        <v>357.94799999999998</v>
      </c>
      <c r="N4390" t="s">
        <v>5042</v>
      </c>
      <c r="O4390" t="s">
        <v>5105</v>
      </c>
      <c r="P4390">
        <v>2018</v>
      </c>
      <c r="Q4390">
        <v>10</v>
      </c>
      <c r="R4390" t="s">
        <v>5452</v>
      </c>
      <c r="S4390" t="s">
        <v>5505</v>
      </c>
      <c r="T4390">
        <v>1</v>
      </c>
      <c r="U4390">
        <v>64</v>
      </c>
    </row>
    <row r="4391" spans="1:21" x14ac:dyDescent="0.35">
      <c r="A4391">
        <v>22</v>
      </c>
      <c r="B4391">
        <v>21</v>
      </c>
      <c r="C4391" t="s">
        <v>26</v>
      </c>
      <c r="D4391" t="s">
        <v>668</v>
      </c>
      <c r="E4391" s="5" cm="1">
        <f t="array" ref="E4391">IF(SUM(COUNTIFS(A:A, {"1","2","3"}, D:D, D4391)) &gt; 0, 1, 0)</f>
        <v>1</v>
      </c>
      <c r="F4391" t="s">
        <v>1800</v>
      </c>
      <c r="G4391" t="s">
        <v>1812</v>
      </c>
      <c r="H4391" s="2">
        <v>42902</v>
      </c>
      <c r="I4391">
        <v>5.98</v>
      </c>
      <c r="J4391">
        <v>2.9060000000000001</v>
      </c>
      <c r="K4391">
        <f t="shared" si="136"/>
        <v>309.02699999999999</v>
      </c>
      <c r="L4391" s="3">
        <f t="shared" si="137"/>
        <v>9.4037090610205581E-3</v>
      </c>
      <c r="M4391">
        <v>345.92200000000003</v>
      </c>
      <c r="N4391" t="s">
        <v>5042</v>
      </c>
      <c r="O4391" t="s">
        <v>5077</v>
      </c>
      <c r="P4391">
        <v>2018</v>
      </c>
      <c r="Q4391">
        <v>10</v>
      </c>
      <c r="R4391" t="s">
        <v>5452</v>
      </c>
      <c r="S4391" t="s">
        <v>5505</v>
      </c>
      <c r="T4391">
        <v>1</v>
      </c>
      <c r="U4391">
        <v>52</v>
      </c>
    </row>
    <row r="4392" spans="1:21" x14ac:dyDescent="0.35">
      <c r="A4392">
        <v>18</v>
      </c>
      <c r="B4392">
        <v>17</v>
      </c>
      <c r="C4392" t="s">
        <v>26</v>
      </c>
      <c r="D4392" t="s">
        <v>743</v>
      </c>
      <c r="E4392" s="5" cm="1">
        <f t="array" ref="E4392">IF(SUM(COUNTIFS(A:A, {"1","2","3"}, D:D, D4392)) &gt; 0, 1, 0)</f>
        <v>1</v>
      </c>
      <c r="F4392" t="s">
        <v>1800</v>
      </c>
      <c r="G4392" t="s">
        <v>1816</v>
      </c>
      <c r="H4392" s="2">
        <v>43000</v>
      </c>
      <c r="I4392">
        <v>5.98</v>
      </c>
      <c r="J4392">
        <v>3.1280000000000001</v>
      </c>
      <c r="K4392">
        <f t="shared" si="136"/>
        <v>309.02699999999999</v>
      </c>
      <c r="L4392" s="3">
        <f t="shared" si="137"/>
        <v>1.0122092891559638E-2</v>
      </c>
      <c r="M4392">
        <v>225.45500000000001</v>
      </c>
      <c r="N4392" t="s">
        <v>5042</v>
      </c>
      <c r="O4392" t="s">
        <v>5098</v>
      </c>
      <c r="P4392">
        <v>2018</v>
      </c>
      <c r="Q4392">
        <v>10</v>
      </c>
      <c r="R4392" t="s">
        <v>5452</v>
      </c>
      <c r="S4392" t="s">
        <v>5505</v>
      </c>
      <c r="T4392">
        <v>1</v>
      </c>
      <c r="U4392">
        <v>42</v>
      </c>
    </row>
    <row r="4393" spans="1:21" x14ac:dyDescent="0.35">
      <c r="A4393">
        <v>14</v>
      </c>
      <c r="B4393">
        <v>15</v>
      </c>
      <c r="C4393" t="s">
        <v>26</v>
      </c>
      <c r="D4393" t="s">
        <v>731</v>
      </c>
      <c r="E4393" s="5" cm="1">
        <f t="array" ref="E4393">IF(SUM(COUNTIFS(A:A, {"1","2","3"}, D:D, D4393)) &gt; 0, 1, 0)</f>
        <v>0</v>
      </c>
      <c r="F4393" t="s">
        <v>1800</v>
      </c>
      <c r="G4393" t="s">
        <v>1811</v>
      </c>
      <c r="H4393" s="2">
        <v>42985</v>
      </c>
      <c r="I4393">
        <v>6.8</v>
      </c>
      <c r="J4393">
        <v>4.181</v>
      </c>
      <c r="K4393">
        <f t="shared" si="136"/>
        <v>309.02699999999999</v>
      </c>
      <c r="L4393" s="3">
        <f t="shared" si="137"/>
        <v>1.3529562141819324E-2</v>
      </c>
      <c r="M4393">
        <v>128.29599999999999</v>
      </c>
      <c r="N4393" t="s">
        <v>5042</v>
      </c>
      <c r="O4393" t="s">
        <v>5090</v>
      </c>
      <c r="P4393">
        <v>2018</v>
      </c>
      <c r="Q4393">
        <v>10</v>
      </c>
      <c r="R4393" t="s">
        <v>5452</v>
      </c>
      <c r="S4393" t="s">
        <v>5505</v>
      </c>
      <c r="T4393">
        <v>1</v>
      </c>
      <c r="U4393">
        <v>32</v>
      </c>
    </row>
    <row r="4394" spans="1:21" x14ac:dyDescent="0.35">
      <c r="A4394">
        <v>28</v>
      </c>
      <c r="B4394">
        <v>19</v>
      </c>
      <c r="C4394" t="s">
        <v>20</v>
      </c>
      <c r="D4394" t="s">
        <v>846</v>
      </c>
      <c r="E4394" s="5" cm="1">
        <f t="array" ref="E4394">IF(SUM(COUNTIFS(A:A, {"1","2","3"}, D:D, D4394)) &gt; 0, 1, 0)</f>
        <v>1</v>
      </c>
      <c r="F4394" t="s">
        <v>1800</v>
      </c>
      <c r="G4394" t="s">
        <v>1811</v>
      </c>
      <c r="H4394" s="2">
        <v>43132</v>
      </c>
      <c r="I4394">
        <v>7.6</v>
      </c>
      <c r="J4394">
        <v>2.0979999999999999</v>
      </c>
      <c r="K4394">
        <f t="shared" si="136"/>
        <v>309.02699999999999</v>
      </c>
      <c r="L4394" s="3">
        <f t="shared" si="137"/>
        <v>6.7890507949143605E-3</v>
      </c>
      <c r="M4394">
        <v>88.31</v>
      </c>
      <c r="N4394" t="s">
        <v>5042</v>
      </c>
      <c r="O4394" t="s">
        <v>5155</v>
      </c>
      <c r="P4394">
        <v>2018</v>
      </c>
      <c r="Q4394">
        <v>10</v>
      </c>
      <c r="R4394" t="s">
        <v>5452</v>
      </c>
      <c r="S4394" t="s">
        <v>5505</v>
      </c>
      <c r="T4394">
        <v>1</v>
      </c>
      <c r="U4394">
        <v>20</v>
      </c>
    </row>
    <row r="4395" spans="1:21" x14ac:dyDescent="0.35">
      <c r="A4395">
        <v>10</v>
      </c>
      <c r="B4395">
        <v>9</v>
      </c>
      <c r="C4395" t="s">
        <v>20</v>
      </c>
      <c r="D4395" t="s">
        <v>866</v>
      </c>
      <c r="E4395" s="5" cm="1">
        <f t="array" ref="E4395">IF(SUM(COUNTIFS(A:A, {"1","2","3"}, D:D, D4395)) &gt; 0, 1, 0)</f>
        <v>0</v>
      </c>
      <c r="F4395" t="s">
        <v>1798</v>
      </c>
      <c r="G4395" t="s">
        <v>1859</v>
      </c>
      <c r="H4395" s="2">
        <v>43160</v>
      </c>
      <c r="I4395">
        <v>6</v>
      </c>
      <c r="J4395">
        <v>6.665</v>
      </c>
      <c r="K4395">
        <f t="shared" si="136"/>
        <v>309.02699999999999</v>
      </c>
      <c r="L4395" s="3">
        <f t="shared" si="137"/>
        <v>2.1567694732175506E-2</v>
      </c>
      <c r="M4395">
        <v>13.819000000000001</v>
      </c>
      <c r="N4395" t="s">
        <v>5043</v>
      </c>
      <c r="O4395" t="s">
        <v>5086</v>
      </c>
      <c r="P4395">
        <v>2018</v>
      </c>
      <c r="Q4395">
        <v>10</v>
      </c>
      <c r="R4395" t="s">
        <v>5452</v>
      </c>
      <c r="S4395" t="s">
        <v>5505</v>
      </c>
      <c r="T4395">
        <v>1</v>
      </c>
      <c r="U4395">
        <v>20</v>
      </c>
    </row>
    <row r="4396" spans="1:21" x14ac:dyDescent="0.35">
      <c r="A4396">
        <v>30</v>
      </c>
      <c r="B4396">
        <v>26</v>
      </c>
      <c r="C4396" t="s">
        <v>19</v>
      </c>
      <c r="D4396" t="s">
        <v>808</v>
      </c>
      <c r="E4396" s="5" cm="1">
        <f t="array" ref="E4396">IF(SUM(COUNTIFS(A:A, {"1","2","3"}, D:D, D4396)) &gt; 0, 1, 0)</f>
        <v>0</v>
      </c>
      <c r="F4396" t="s">
        <v>1798</v>
      </c>
      <c r="G4396" t="s">
        <v>1812</v>
      </c>
      <c r="H4396" s="2">
        <v>43069</v>
      </c>
      <c r="I4396">
        <v>4.9800000000000004</v>
      </c>
      <c r="J4396">
        <v>2.024</v>
      </c>
      <c r="K4396">
        <f t="shared" si="136"/>
        <v>309.02699999999999</v>
      </c>
      <c r="L4396" s="3">
        <f t="shared" si="137"/>
        <v>6.5495895180680006E-3</v>
      </c>
      <c r="M4396">
        <v>160.291</v>
      </c>
      <c r="N4396" t="s">
        <v>5042</v>
      </c>
      <c r="O4396" t="s">
        <v>5080</v>
      </c>
      <c r="P4396">
        <v>2018</v>
      </c>
      <c r="Q4396">
        <v>10</v>
      </c>
      <c r="R4396" t="s">
        <v>5452</v>
      </c>
      <c r="S4396" t="s">
        <v>5505</v>
      </c>
      <c r="T4396">
        <v>1</v>
      </c>
      <c r="U4396">
        <v>18</v>
      </c>
    </row>
    <row r="4397" spans="1:21" x14ac:dyDescent="0.35">
      <c r="A4397">
        <v>25</v>
      </c>
      <c r="B4397">
        <v>18</v>
      </c>
      <c r="C4397" t="s">
        <v>19</v>
      </c>
      <c r="D4397" t="s">
        <v>835</v>
      </c>
      <c r="E4397" s="5" cm="1">
        <f t="array" ref="E4397">IF(SUM(COUNTIFS(A:A, {"1","2","3"}, D:D, D4397)) &gt; 0, 1, 0)</f>
        <v>0</v>
      </c>
      <c r="F4397" t="s">
        <v>1803</v>
      </c>
      <c r="G4397" t="s">
        <v>1812</v>
      </c>
      <c r="H4397" s="2">
        <v>43097</v>
      </c>
      <c r="I4397">
        <v>4.9800000000000004</v>
      </c>
      <c r="J4397">
        <v>2.6749999999999998</v>
      </c>
      <c r="K4397">
        <f t="shared" si="136"/>
        <v>309.02699999999999</v>
      </c>
      <c r="L4397" s="3">
        <f t="shared" si="137"/>
        <v>8.65620156167584E-3</v>
      </c>
      <c r="M4397">
        <v>176.44900000000001</v>
      </c>
      <c r="N4397" t="s">
        <v>5042</v>
      </c>
      <c r="O4397" t="s">
        <v>5067</v>
      </c>
      <c r="P4397">
        <v>2018</v>
      </c>
      <c r="Q4397">
        <v>10</v>
      </c>
      <c r="R4397" t="s">
        <v>5452</v>
      </c>
      <c r="S4397" t="s">
        <v>5505</v>
      </c>
      <c r="T4397">
        <v>1</v>
      </c>
      <c r="U4397">
        <v>18</v>
      </c>
    </row>
    <row r="4398" spans="1:21" x14ac:dyDescent="0.35">
      <c r="A4398">
        <v>2</v>
      </c>
      <c r="B4398">
        <v>1</v>
      </c>
      <c r="C4398" t="s">
        <v>20</v>
      </c>
      <c r="D4398" t="s">
        <v>843</v>
      </c>
      <c r="E4398" s="5" cm="1">
        <f t="array" ref="E4398">IF(SUM(COUNTIFS(A:A, {"1","2","3"}, D:D, D4398)) &gt; 0, 1, 0)</f>
        <v>1</v>
      </c>
      <c r="F4398" t="s">
        <v>1798</v>
      </c>
      <c r="G4398" t="s">
        <v>1817</v>
      </c>
      <c r="H4398" s="2">
        <v>43126</v>
      </c>
      <c r="I4398">
        <v>8.98</v>
      </c>
      <c r="J4398">
        <v>24.350999999999999</v>
      </c>
      <c r="K4398">
        <f t="shared" si="136"/>
        <v>309.02699999999999</v>
      </c>
      <c r="L4398" s="3">
        <f t="shared" si="137"/>
        <v>7.8798939898455475E-2</v>
      </c>
      <c r="M4398" t="s">
        <v>2563</v>
      </c>
      <c r="N4398" t="s">
        <v>5042</v>
      </c>
      <c r="O4398" t="s">
        <v>5083</v>
      </c>
      <c r="P4398">
        <v>2018</v>
      </c>
      <c r="Q4398">
        <v>10</v>
      </c>
      <c r="R4398" t="s">
        <v>5452</v>
      </c>
      <c r="S4398" t="s">
        <v>5505</v>
      </c>
      <c r="T4398">
        <v>1</v>
      </c>
      <c r="U4398">
        <v>17</v>
      </c>
    </row>
    <row r="4399" spans="1:21" x14ac:dyDescent="0.35">
      <c r="A4399">
        <v>12</v>
      </c>
      <c r="B4399">
        <v>11</v>
      </c>
      <c r="C4399" t="s">
        <v>26</v>
      </c>
      <c r="D4399" t="s">
        <v>838</v>
      </c>
      <c r="E4399" s="5" cm="1">
        <f t="array" ref="E4399">IF(SUM(COUNTIFS(A:A, {"1","2","3"}, D:D, D4399)) &gt; 0, 1, 0)</f>
        <v>1</v>
      </c>
      <c r="F4399" t="s">
        <v>1804</v>
      </c>
      <c r="G4399" t="s">
        <v>1812</v>
      </c>
      <c r="H4399" s="2">
        <v>43118</v>
      </c>
      <c r="I4399">
        <v>5.98</v>
      </c>
      <c r="J4399">
        <v>4.665</v>
      </c>
      <c r="K4399">
        <f t="shared" si="136"/>
        <v>309.02699999999999</v>
      </c>
      <c r="L4399" s="3">
        <f t="shared" si="137"/>
        <v>1.5095768330922542E-2</v>
      </c>
      <c r="M4399">
        <v>179.05199999999999</v>
      </c>
      <c r="N4399" t="s">
        <v>5042</v>
      </c>
      <c r="O4399" t="s">
        <v>5103</v>
      </c>
      <c r="P4399">
        <v>2018</v>
      </c>
      <c r="Q4399">
        <v>10</v>
      </c>
      <c r="R4399" t="s">
        <v>5452</v>
      </c>
      <c r="S4399" t="s">
        <v>5505</v>
      </c>
      <c r="T4399">
        <v>1</v>
      </c>
      <c r="U4399">
        <v>14</v>
      </c>
    </row>
    <row r="4400" spans="1:21" x14ac:dyDescent="0.35">
      <c r="A4400">
        <v>27</v>
      </c>
      <c r="B4400">
        <v>24</v>
      </c>
      <c r="C4400" t="s">
        <v>19</v>
      </c>
      <c r="D4400" t="s">
        <v>823</v>
      </c>
      <c r="E4400" s="5" cm="1">
        <f t="array" ref="E4400">IF(SUM(COUNTIFS(A:A, {"1","2","3"}, D:D, D4400)) &gt; 0, 1, 0)</f>
        <v>1</v>
      </c>
      <c r="F4400" t="s">
        <v>1798</v>
      </c>
      <c r="G4400" t="s">
        <v>1815</v>
      </c>
      <c r="H4400" s="2">
        <v>43085</v>
      </c>
      <c r="I4400">
        <v>4.8</v>
      </c>
      <c r="J4400">
        <v>2.1429999999999998</v>
      </c>
      <c r="K4400">
        <f t="shared" si="136"/>
        <v>309.02699999999999</v>
      </c>
      <c r="L4400" s="3">
        <f t="shared" si="137"/>
        <v>6.934669138942552E-3</v>
      </c>
      <c r="M4400">
        <v>488.37299999999999</v>
      </c>
      <c r="N4400" t="s">
        <v>5042</v>
      </c>
      <c r="O4400" t="s">
        <v>5069</v>
      </c>
      <c r="P4400">
        <v>2018</v>
      </c>
      <c r="Q4400">
        <v>10</v>
      </c>
      <c r="R4400" t="s">
        <v>5452</v>
      </c>
      <c r="S4400" t="s">
        <v>5505</v>
      </c>
      <c r="T4400">
        <v>1</v>
      </c>
      <c r="U4400">
        <v>13</v>
      </c>
    </row>
    <row r="4401" spans="1:21" x14ac:dyDescent="0.35">
      <c r="A4401">
        <v>9</v>
      </c>
      <c r="B4401">
        <v>2</v>
      </c>
      <c r="C4401" t="s">
        <v>26</v>
      </c>
      <c r="D4401" t="s">
        <v>865</v>
      </c>
      <c r="E4401" s="5" cm="1">
        <f t="array" ref="E4401">IF(SUM(COUNTIFS(A:A, {"1","2","3"}, D:D, D4401)) &gt; 0, 1, 0)</f>
        <v>1</v>
      </c>
      <c r="F4401" t="s">
        <v>1799</v>
      </c>
      <c r="G4401" t="s">
        <v>1821</v>
      </c>
      <c r="H4401" s="2">
        <v>43160</v>
      </c>
      <c r="I4401">
        <v>4.8</v>
      </c>
      <c r="J4401">
        <v>8.0640000000000001</v>
      </c>
      <c r="K4401">
        <f t="shared" si="136"/>
        <v>309.02699999999999</v>
      </c>
      <c r="L4401" s="3">
        <f t="shared" si="137"/>
        <v>2.6094807249851956E-2</v>
      </c>
      <c r="M4401">
        <v>36.948</v>
      </c>
      <c r="N4401" t="s">
        <v>5043</v>
      </c>
      <c r="O4401" t="s">
        <v>5170</v>
      </c>
      <c r="P4401">
        <v>2018</v>
      </c>
      <c r="Q4401">
        <v>10</v>
      </c>
      <c r="R4401" t="s">
        <v>5452</v>
      </c>
      <c r="S4401" t="s">
        <v>5505</v>
      </c>
      <c r="T4401">
        <v>1</v>
      </c>
      <c r="U4401">
        <v>7</v>
      </c>
    </row>
    <row r="4402" spans="1:21" x14ac:dyDescent="0.35">
      <c r="A4402">
        <v>1</v>
      </c>
      <c r="B4402">
        <v>0</v>
      </c>
      <c r="C4402" t="s">
        <v>20</v>
      </c>
      <c r="D4402" t="s">
        <v>868</v>
      </c>
      <c r="E4402" s="5" cm="1">
        <f t="array" ref="E4402">IF(SUM(COUNTIFS(A:A, {"1","2","3"}, D:D, D4402)) &gt; 0, 1, 0)</f>
        <v>1</v>
      </c>
      <c r="F4402" t="s">
        <v>1799</v>
      </c>
      <c r="G4402" t="s">
        <v>1827</v>
      </c>
      <c r="H4402" s="2">
        <v>43167</v>
      </c>
      <c r="I4402">
        <v>8.39</v>
      </c>
      <c r="J4402">
        <v>127.911</v>
      </c>
      <c r="K4402">
        <f t="shared" si="136"/>
        <v>309.02699999999999</v>
      </c>
      <c r="L4402" s="3">
        <f t="shared" si="137"/>
        <v>0.41391528895533403</v>
      </c>
      <c r="M4402" t="s">
        <v>2002</v>
      </c>
      <c r="N4402" t="s">
        <v>5043</v>
      </c>
      <c r="P4402">
        <v>2018</v>
      </c>
      <c r="Q4402">
        <v>10</v>
      </c>
      <c r="R4402" t="s">
        <v>5452</v>
      </c>
      <c r="S4402" t="s">
        <v>5505</v>
      </c>
      <c r="T4402">
        <v>1</v>
      </c>
      <c r="U4402">
        <v>7</v>
      </c>
    </row>
    <row r="4403" spans="1:21" x14ac:dyDescent="0.35">
      <c r="A4403">
        <v>15</v>
      </c>
      <c r="B4403">
        <v>12</v>
      </c>
      <c r="C4403" t="s">
        <v>19</v>
      </c>
      <c r="D4403" t="s">
        <v>867</v>
      </c>
      <c r="E4403" s="5" cm="1">
        <f t="array" ref="E4403">IF(SUM(COUNTIFS(A:A, {"1","2","3"}, D:D, D4403)) &gt; 0, 1, 0)</f>
        <v>0</v>
      </c>
      <c r="F4403" t="s">
        <v>1799</v>
      </c>
      <c r="G4403" t="s">
        <v>1822</v>
      </c>
      <c r="H4403" s="2">
        <v>43160</v>
      </c>
      <c r="I4403">
        <v>5.48</v>
      </c>
      <c r="J4403">
        <v>3.6269999999999998</v>
      </c>
      <c r="K4403">
        <f t="shared" si="136"/>
        <v>309.02699999999999</v>
      </c>
      <c r="L4403" s="3">
        <f t="shared" si="137"/>
        <v>1.1736838528672251E-2</v>
      </c>
      <c r="M4403">
        <v>9.02</v>
      </c>
      <c r="N4403" t="s">
        <v>5044</v>
      </c>
      <c r="O4403" t="s">
        <v>5145</v>
      </c>
      <c r="P4403">
        <v>2018</v>
      </c>
      <c r="Q4403">
        <v>10</v>
      </c>
      <c r="R4403" t="s">
        <v>5452</v>
      </c>
      <c r="S4403" t="s">
        <v>5505</v>
      </c>
      <c r="T4403">
        <v>1</v>
      </c>
      <c r="U4403">
        <v>5</v>
      </c>
    </row>
    <row r="4404" spans="1:21" x14ac:dyDescent="0.35">
      <c r="A4404">
        <v>19</v>
      </c>
      <c r="B4404">
        <v>13</v>
      </c>
      <c r="C4404" t="s">
        <v>20</v>
      </c>
      <c r="D4404" t="s">
        <v>850</v>
      </c>
      <c r="E4404" s="5" cm="1">
        <f t="array" ref="E4404">IF(SUM(COUNTIFS(A:A, {"1","2","3"}, D:D, D4404)) &gt; 0, 1, 0)</f>
        <v>1</v>
      </c>
      <c r="F4404" t="s">
        <v>1798</v>
      </c>
      <c r="G4404" t="s">
        <v>1814</v>
      </c>
      <c r="H4404" s="2">
        <v>43139</v>
      </c>
      <c r="I4404">
        <v>7.8</v>
      </c>
      <c r="J4404">
        <v>3.0339999999999998</v>
      </c>
      <c r="K4404">
        <f t="shared" si="136"/>
        <v>309.02699999999999</v>
      </c>
      <c r="L4404" s="3">
        <f t="shared" si="137"/>
        <v>9.8179123507007478E-3</v>
      </c>
      <c r="M4404">
        <v>162.20500000000001</v>
      </c>
      <c r="N4404" t="s">
        <v>5042</v>
      </c>
      <c r="O4404" t="s">
        <v>5149</v>
      </c>
      <c r="P4404">
        <v>2018</v>
      </c>
      <c r="Q4404">
        <v>10</v>
      </c>
      <c r="R4404" t="s">
        <v>5452</v>
      </c>
      <c r="S4404" t="s">
        <v>5505</v>
      </c>
      <c r="T4404">
        <v>1</v>
      </c>
      <c r="U4404">
        <v>5</v>
      </c>
    </row>
    <row r="4405" spans="1:21" x14ac:dyDescent="0.35">
      <c r="A4405">
        <v>17</v>
      </c>
      <c r="B4405">
        <v>14</v>
      </c>
      <c r="C4405" t="s">
        <v>20</v>
      </c>
      <c r="D4405" t="s">
        <v>851</v>
      </c>
      <c r="E4405" s="5" cm="1">
        <f t="array" ref="E4405">IF(SUM(COUNTIFS(A:A, {"1","2","3"}, D:D, D4405)) &gt; 0, 1, 0)</f>
        <v>1</v>
      </c>
      <c r="F4405" t="s">
        <v>1798</v>
      </c>
      <c r="G4405" t="s">
        <v>1811</v>
      </c>
      <c r="H4405" s="2">
        <v>43139</v>
      </c>
      <c r="I4405">
        <v>8.1999999999999993</v>
      </c>
      <c r="J4405">
        <v>3.2570000000000001</v>
      </c>
      <c r="K4405">
        <f t="shared" si="136"/>
        <v>309.02699999999999</v>
      </c>
      <c r="L4405" s="3">
        <f t="shared" si="137"/>
        <v>1.0539532144440453E-2</v>
      </c>
      <c r="M4405">
        <v>112.85599999999999</v>
      </c>
      <c r="N4405" t="s">
        <v>5042</v>
      </c>
      <c r="O4405" t="s">
        <v>5083</v>
      </c>
      <c r="P4405">
        <v>2018</v>
      </c>
      <c r="Q4405">
        <v>10</v>
      </c>
      <c r="R4405" t="s">
        <v>5452</v>
      </c>
      <c r="S4405" t="s">
        <v>5505</v>
      </c>
      <c r="T4405">
        <v>1</v>
      </c>
      <c r="U4405">
        <v>5</v>
      </c>
    </row>
    <row r="4406" spans="1:21" x14ac:dyDescent="0.35">
      <c r="A4406">
        <v>13</v>
      </c>
      <c r="B4406">
        <v>7</v>
      </c>
      <c r="C4406" t="s">
        <v>20</v>
      </c>
      <c r="D4406" t="s">
        <v>862</v>
      </c>
      <c r="E4406" s="5" cm="1">
        <f t="array" ref="E4406">IF(SUM(COUNTIFS(A:A, {"1","2","3"}, D:D, D4406)) &gt; 0, 1, 0)</f>
        <v>0</v>
      </c>
      <c r="F4406" t="s">
        <v>1798</v>
      </c>
      <c r="G4406" t="s">
        <v>1833</v>
      </c>
      <c r="H4406" s="2">
        <v>43152</v>
      </c>
      <c r="I4406">
        <v>4.9800000000000004</v>
      </c>
      <c r="J4406">
        <v>4.38</v>
      </c>
      <c r="K4406">
        <f t="shared" si="136"/>
        <v>309.02699999999999</v>
      </c>
      <c r="L4406" s="3">
        <f t="shared" si="137"/>
        <v>1.4173518818743994E-2</v>
      </c>
      <c r="M4406">
        <v>41.220999999999997</v>
      </c>
      <c r="N4406" t="s">
        <v>5043</v>
      </c>
      <c r="O4406" t="s">
        <v>5146</v>
      </c>
      <c r="P4406">
        <v>2018</v>
      </c>
      <c r="Q4406">
        <v>10</v>
      </c>
      <c r="R4406" t="s">
        <v>5452</v>
      </c>
      <c r="S4406" t="s">
        <v>5505</v>
      </c>
      <c r="T4406">
        <v>1</v>
      </c>
      <c r="U4406">
        <v>4</v>
      </c>
    </row>
    <row r="4407" spans="1:21" x14ac:dyDescent="0.35">
      <c r="A4407">
        <v>20</v>
      </c>
      <c r="B4407">
        <v>10</v>
      </c>
      <c r="C4407" t="s">
        <v>20</v>
      </c>
      <c r="D4407" t="s">
        <v>860</v>
      </c>
      <c r="E4407" s="5" cm="1">
        <f t="array" ref="E4407">IF(SUM(COUNTIFS(A:A, {"1","2","3"}, D:D, D4407)) &gt; 0, 1, 0)</f>
        <v>1</v>
      </c>
      <c r="F4407" t="s">
        <v>1798</v>
      </c>
      <c r="G4407" t="s">
        <v>1811</v>
      </c>
      <c r="H4407" s="2">
        <v>43153</v>
      </c>
      <c r="I4407">
        <v>7.6</v>
      </c>
      <c r="J4407">
        <v>2.9929999999999999</v>
      </c>
      <c r="K4407">
        <f t="shared" si="136"/>
        <v>309.02699999999999</v>
      </c>
      <c r="L4407" s="3">
        <f t="shared" si="137"/>
        <v>9.6852378594750616E-3</v>
      </c>
      <c r="M4407">
        <v>49.776000000000003</v>
      </c>
      <c r="N4407" t="s">
        <v>5042</v>
      </c>
      <c r="O4407" t="s">
        <v>5122</v>
      </c>
      <c r="P4407">
        <v>2018</v>
      </c>
      <c r="Q4407">
        <v>10</v>
      </c>
      <c r="R4407" t="s">
        <v>5452</v>
      </c>
      <c r="S4407" t="s">
        <v>5505</v>
      </c>
      <c r="T4407">
        <v>1</v>
      </c>
      <c r="U4407">
        <v>3</v>
      </c>
    </row>
    <row r="4408" spans="1:21" x14ac:dyDescent="0.35">
      <c r="A4408">
        <v>21</v>
      </c>
      <c r="B4408">
        <v>0</v>
      </c>
      <c r="C4408" t="s">
        <v>20</v>
      </c>
      <c r="D4408" t="s">
        <v>871</v>
      </c>
      <c r="E4408" s="5" cm="1">
        <f t="array" ref="E4408">IF(SUM(COUNTIFS(A:A, {"1","2","3"}, D:D, D4408)) &gt; 0, 1, 0)</f>
        <v>0</v>
      </c>
      <c r="F4408" t="s">
        <v>1801</v>
      </c>
      <c r="G4408" t="s">
        <v>1820</v>
      </c>
      <c r="H4408" s="2">
        <v>43167</v>
      </c>
      <c r="I4408">
        <v>6.98</v>
      </c>
      <c r="J4408">
        <v>2.99</v>
      </c>
      <c r="K4408">
        <f t="shared" si="136"/>
        <v>309.02699999999999</v>
      </c>
      <c r="L4408" s="3">
        <f t="shared" si="137"/>
        <v>9.6755299698731839E-3</v>
      </c>
      <c r="M4408" t="s">
        <v>2002</v>
      </c>
      <c r="N4408" t="s">
        <v>5044</v>
      </c>
      <c r="P4408">
        <v>2018</v>
      </c>
      <c r="Q4408">
        <v>10</v>
      </c>
      <c r="R4408" t="s">
        <v>5452</v>
      </c>
      <c r="S4408" t="s">
        <v>5505</v>
      </c>
      <c r="T4408">
        <v>1</v>
      </c>
      <c r="U4408">
        <v>3</v>
      </c>
    </row>
    <row r="4409" spans="1:21" x14ac:dyDescent="0.35">
      <c r="A4409">
        <v>23</v>
      </c>
      <c r="B4409">
        <v>0</v>
      </c>
      <c r="C4409" t="s">
        <v>26</v>
      </c>
      <c r="D4409" t="s">
        <v>871</v>
      </c>
      <c r="E4409" s="5" cm="1">
        <f t="array" ref="E4409">IF(SUM(COUNTIFS(A:A, {"1","2","3"}, D:D, D4409)) &gt; 0, 1, 0)</f>
        <v>0</v>
      </c>
      <c r="F4409" t="s">
        <v>1801</v>
      </c>
      <c r="G4409" t="s">
        <v>1820</v>
      </c>
      <c r="H4409" s="2">
        <v>43167</v>
      </c>
      <c r="I4409">
        <v>6.98</v>
      </c>
      <c r="J4409">
        <v>2.8639999999999999</v>
      </c>
      <c r="K4409">
        <f t="shared" si="136"/>
        <v>309.02699999999999</v>
      </c>
      <c r="L4409" s="3">
        <f t="shared" si="137"/>
        <v>9.267798606594246E-3</v>
      </c>
      <c r="M4409" t="s">
        <v>2002</v>
      </c>
      <c r="N4409" t="s">
        <v>5044</v>
      </c>
      <c r="P4409">
        <v>2018</v>
      </c>
      <c r="Q4409">
        <v>10</v>
      </c>
      <c r="R4409" t="s">
        <v>5452</v>
      </c>
      <c r="S4409" t="s">
        <v>5505</v>
      </c>
      <c r="T4409">
        <v>1</v>
      </c>
      <c r="U4409">
        <v>3</v>
      </c>
    </row>
    <row r="4410" spans="1:21" x14ac:dyDescent="0.35">
      <c r="A4410">
        <v>29</v>
      </c>
      <c r="B4410">
        <v>0</v>
      </c>
      <c r="C4410" t="s">
        <v>18</v>
      </c>
      <c r="D4410" t="s">
        <v>871</v>
      </c>
      <c r="E4410" s="5" cm="1">
        <f t="array" ref="E4410">IF(SUM(COUNTIFS(A:A, {"1","2","3"}, D:D, D4410)) &gt; 0, 1, 0)</f>
        <v>0</v>
      </c>
      <c r="F4410" t="s">
        <v>1801</v>
      </c>
      <c r="G4410" t="s">
        <v>1820</v>
      </c>
      <c r="H4410" s="2">
        <v>43167</v>
      </c>
      <c r="I4410">
        <v>5.98</v>
      </c>
      <c r="J4410">
        <v>2.0270000000000001</v>
      </c>
      <c r="K4410">
        <f t="shared" si="136"/>
        <v>309.02699999999999</v>
      </c>
      <c r="L4410" s="3">
        <f t="shared" si="137"/>
        <v>6.5592974076698809E-3</v>
      </c>
      <c r="M4410" t="s">
        <v>2002</v>
      </c>
      <c r="N4410" t="s">
        <v>5044</v>
      </c>
      <c r="P4410">
        <v>2018</v>
      </c>
      <c r="Q4410">
        <v>10</v>
      </c>
      <c r="R4410" t="s">
        <v>5452</v>
      </c>
      <c r="S4410" t="s">
        <v>5505</v>
      </c>
      <c r="T4410">
        <v>1</v>
      </c>
      <c r="U4410">
        <v>3</v>
      </c>
    </row>
    <row r="4411" spans="1:21" x14ac:dyDescent="0.35">
      <c r="A4411">
        <v>7</v>
      </c>
      <c r="B4411">
        <v>0</v>
      </c>
      <c r="C4411" t="s">
        <v>20</v>
      </c>
      <c r="D4411" t="s">
        <v>869</v>
      </c>
      <c r="E4411" s="5" cm="1">
        <f t="array" ref="E4411">IF(SUM(COUNTIFS(A:A, {"1","2","3"}, D:D, D4411)) &gt; 0, 1, 0)</f>
        <v>0</v>
      </c>
      <c r="F4411" t="s">
        <v>1801</v>
      </c>
      <c r="G4411" t="s">
        <v>1856</v>
      </c>
      <c r="H4411" s="2">
        <v>43167</v>
      </c>
      <c r="I4411">
        <v>3.98</v>
      </c>
      <c r="J4411">
        <v>11.821</v>
      </c>
      <c r="K4411">
        <f t="shared" si="136"/>
        <v>309.02699999999999</v>
      </c>
      <c r="L4411" s="3">
        <f t="shared" si="137"/>
        <v>3.8252320994605647E-2</v>
      </c>
      <c r="M4411" t="s">
        <v>2002</v>
      </c>
      <c r="N4411" t="s">
        <v>5044</v>
      </c>
      <c r="P4411">
        <v>2018</v>
      </c>
      <c r="Q4411">
        <v>10</v>
      </c>
      <c r="R4411" t="s">
        <v>5452</v>
      </c>
      <c r="S4411" t="s">
        <v>5505</v>
      </c>
      <c r="T4411">
        <v>1</v>
      </c>
      <c r="U4411">
        <v>2</v>
      </c>
    </row>
    <row r="4412" spans="1:21" x14ac:dyDescent="0.35">
      <c r="A4412">
        <v>11</v>
      </c>
      <c r="B4412">
        <v>0</v>
      </c>
      <c r="C4412" t="s">
        <v>20</v>
      </c>
      <c r="D4412" t="s">
        <v>870</v>
      </c>
      <c r="E4412" s="5" cm="1">
        <f t="array" ref="E4412">IF(SUM(COUNTIFS(A:A, {"1","2","3"}, D:D, D4412)) &gt; 0, 1, 0)</f>
        <v>0</v>
      </c>
      <c r="F4412" t="s">
        <v>1801</v>
      </c>
      <c r="G4412" t="s">
        <v>1821</v>
      </c>
      <c r="H4412" s="2">
        <v>43165</v>
      </c>
      <c r="I4412">
        <v>7.8</v>
      </c>
      <c r="J4412">
        <v>6.0720000000000001</v>
      </c>
      <c r="K4412">
        <f t="shared" si="136"/>
        <v>309.02699999999999</v>
      </c>
      <c r="L4412" s="3">
        <f t="shared" si="137"/>
        <v>1.9648768554204003E-2</v>
      </c>
      <c r="M4412" t="s">
        <v>2002</v>
      </c>
      <c r="N4412" t="s">
        <v>5044</v>
      </c>
      <c r="P4412">
        <v>2018</v>
      </c>
      <c r="Q4412">
        <v>10</v>
      </c>
      <c r="R4412" t="s">
        <v>5452</v>
      </c>
      <c r="S4412" t="s">
        <v>5505</v>
      </c>
      <c r="T4412">
        <v>1</v>
      </c>
      <c r="U4412">
        <v>1</v>
      </c>
    </row>
    <row r="4413" spans="1:21" x14ac:dyDescent="0.35">
      <c r="A4413">
        <v>24</v>
      </c>
      <c r="B4413">
        <v>0</v>
      </c>
      <c r="C4413" t="s">
        <v>18</v>
      </c>
      <c r="D4413" t="s">
        <v>872</v>
      </c>
      <c r="E4413" s="5" cm="1">
        <f t="array" ref="E4413">IF(SUM(COUNTIFS(A:A, {"1","2","3"}, D:D, D4413)) &gt; 0, 1, 0)</f>
        <v>0</v>
      </c>
      <c r="F4413" t="s">
        <v>1799</v>
      </c>
      <c r="G4413" t="s">
        <v>1840</v>
      </c>
      <c r="H4413" s="2">
        <v>43167</v>
      </c>
      <c r="I4413">
        <v>6.3</v>
      </c>
      <c r="J4413">
        <v>2.714</v>
      </c>
      <c r="K4413">
        <f t="shared" si="136"/>
        <v>309.02699999999999</v>
      </c>
      <c r="L4413" s="3">
        <f t="shared" si="137"/>
        <v>8.7824041265002744E-3</v>
      </c>
      <c r="M4413" t="s">
        <v>2002</v>
      </c>
      <c r="N4413" t="s">
        <v>5043</v>
      </c>
      <c r="P4413">
        <v>2018</v>
      </c>
      <c r="Q4413">
        <v>10</v>
      </c>
      <c r="R4413" t="s">
        <v>5452</v>
      </c>
      <c r="S4413" t="s">
        <v>5505</v>
      </c>
      <c r="T4413">
        <v>1</v>
      </c>
      <c r="U4413">
        <v>1</v>
      </c>
    </row>
    <row r="4414" spans="1:21" x14ac:dyDescent="0.35">
      <c r="A4414">
        <v>26</v>
      </c>
      <c r="B4414">
        <v>0</v>
      </c>
      <c r="C4414" t="s">
        <v>18</v>
      </c>
      <c r="D4414" t="s">
        <v>873</v>
      </c>
      <c r="E4414" s="5" cm="1">
        <f t="array" ref="E4414">IF(SUM(COUNTIFS(A:A, {"1","2","3"}, D:D, D4414)) &gt; 0, 1, 0)</f>
        <v>0</v>
      </c>
      <c r="F4414" t="s">
        <v>1799</v>
      </c>
      <c r="G4414" t="s">
        <v>1846</v>
      </c>
      <c r="H4414" s="2">
        <v>43167</v>
      </c>
      <c r="I4414">
        <v>5.8</v>
      </c>
      <c r="J4414">
        <v>2.4140000000000001</v>
      </c>
      <c r="K4414">
        <f t="shared" si="136"/>
        <v>309.02699999999999</v>
      </c>
      <c r="L4414" s="3">
        <f t="shared" si="137"/>
        <v>7.8116151663123294E-3</v>
      </c>
      <c r="M4414" t="s">
        <v>2002</v>
      </c>
      <c r="N4414" t="s">
        <v>5043</v>
      </c>
      <c r="P4414">
        <v>2018</v>
      </c>
      <c r="Q4414">
        <v>10</v>
      </c>
      <c r="R4414" t="s">
        <v>5452</v>
      </c>
      <c r="S4414" t="s">
        <v>5505</v>
      </c>
      <c r="T4414">
        <v>1</v>
      </c>
      <c r="U4414">
        <v>1</v>
      </c>
    </row>
    <row r="4415" spans="1:21" x14ac:dyDescent="0.35">
      <c r="A4415">
        <v>8</v>
      </c>
      <c r="B4415">
        <v>4</v>
      </c>
      <c r="C4415" t="s">
        <v>26</v>
      </c>
      <c r="D4415" t="s">
        <v>648</v>
      </c>
      <c r="E4415" s="5" cm="1">
        <f t="array" ref="E4415">IF(SUM(COUNTIFS(A:A, {"1","2","3"}, D:D, D4415)) &gt; 0, 1, 0)</f>
        <v>1</v>
      </c>
      <c r="F4415" t="s">
        <v>1802</v>
      </c>
      <c r="G4415" t="s">
        <v>1812</v>
      </c>
      <c r="H4415" s="2">
        <v>42853</v>
      </c>
      <c r="I4415">
        <v>5.98</v>
      </c>
      <c r="J4415">
        <v>12.127000000000001</v>
      </c>
      <c r="K4415">
        <f t="shared" si="136"/>
        <v>456.12299999999999</v>
      </c>
      <c r="L4415" s="3">
        <f t="shared" si="137"/>
        <v>2.6587126718012468E-2</v>
      </c>
      <c r="M4415" t="s">
        <v>2570</v>
      </c>
      <c r="N4415" t="s">
        <v>5042</v>
      </c>
      <c r="O4415" t="s">
        <v>5069</v>
      </c>
      <c r="P4415">
        <v>2018</v>
      </c>
      <c r="Q4415">
        <v>11</v>
      </c>
      <c r="R4415" t="s">
        <v>5453</v>
      </c>
      <c r="S4415" t="s">
        <v>5506</v>
      </c>
      <c r="T4415">
        <v>1</v>
      </c>
      <c r="U4415">
        <v>305</v>
      </c>
    </row>
    <row r="4416" spans="1:21" x14ac:dyDescent="0.35">
      <c r="A4416">
        <v>9</v>
      </c>
      <c r="B4416">
        <v>5</v>
      </c>
      <c r="C4416" t="s">
        <v>26</v>
      </c>
      <c r="D4416" t="s">
        <v>606</v>
      </c>
      <c r="E4416" s="5" cm="1">
        <f t="array" ref="E4416">IF(SUM(COUNTIFS(A:A, {"1","2","3"}, D:D, D4416)) &gt; 0, 1, 0)</f>
        <v>1</v>
      </c>
      <c r="F4416" t="s">
        <v>1799</v>
      </c>
      <c r="G4416" t="s">
        <v>1812</v>
      </c>
      <c r="H4416" s="2">
        <v>42797</v>
      </c>
      <c r="I4416">
        <v>6.98</v>
      </c>
      <c r="J4416">
        <v>10.252000000000001</v>
      </c>
      <c r="K4416">
        <f t="shared" si="136"/>
        <v>456.12299999999999</v>
      </c>
      <c r="L4416" s="3">
        <f t="shared" si="137"/>
        <v>2.2476393428965433E-2</v>
      </c>
      <c r="M4416">
        <v>860.01900000000001</v>
      </c>
      <c r="N4416" t="s">
        <v>5042</v>
      </c>
      <c r="O4416" t="s">
        <v>5072</v>
      </c>
      <c r="P4416">
        <v>2018</v>
      </c>
      <c r="Q4416">
        <v>11</v>
      </c>
      <c r="R4416" t="s">
        <v>5453</v>
      </c>
      <c r="S4416" t="s">
        <v>5506</v>
      </c>
      <c r="T4416">
        <v>1</v>
      </c>
      <c r="U4416">
        <v>299</v>
      </c>
    </row>
    <row r="4417" spans="1:21" x14ac:dyDescent="0.35">
      <c r="A4417">
        <v>4</v>
      </c>
      <c r="B4417">
        <v>3</v>
      </c>
      <c r="C4417" t="s">
        <v>26</v>
      </c>
      <c r="D4417" t="s">
        <v>693</v>
      </c>
      <c r="E4417" s="5" cm="1">
        <f t="array" ref="E4417">IF(SUM(COUNTIFS(A:A, {"1","2","3"}, D:D, D4417)) &gt; 0, 1, 0)</f>
        <v>1</v>
      </c>
      <c r="F4417" t="s">
        <v>1798</v>
      </c>
      <c r="G4417" t="s">
        <v>1812</v>
      </c>
      <c r="H4417" s="2">
        <v>42937</v>
      </c>
      <c r="I4417">
        <v>5.98</v>
      </c>
      <c r="J4417">
        <v>23.742999999999999</v>
      </c>
      <c r="K4417">
        <f t="shared" si="136"/>
        <v>456.12299999999999</v>
      </c>
      <c r="L4417" s="3">
        <f t="shared" si="137"/>
        <v>5.2053941590316642E-2</v>
      </c>
      <c r="M4417" t="s">
        <v>2568</v>
      </c>
      <c r="N4417" t="s">
        <v>5042</v>
      </c>
      <c r="O4417" t="s">
        <v>5133</v>
      </c>
      <c r="P4417">
        <v>2018</v>
      </c>
      <c r="Q4417">
        <v>11</v>
      </c>
      <c r="R4417" t="s">
        <v>5453</v>
      </c>
      <c r="S4417" t="s">
        <v>5506</v>
      </c>
      <c r="T4417">
        <v>1</v>
      </c>
      <c r="U4417">
        <v>266</v>
      </c>
    </row>
    <row r="4418" spans="1:21" x14ac:dyDescent="0.35">
      <c r="A4418">
        <v>10</v>
      </c>
      <c r="B4418">
        <v>6</v>
      </c>
      <c r="C4418" t="s">
        <v>26</v>
      </c>
      <c r="D4418" t="s">
        <v>775</v>
      </c>
      <c r="E4418" s="5" cm="1">
        <f t="array" ref="E4418">IF(SUM(COUNTIFS(A:A, {"1","2","3"}, D:D, D4418)) &gt; 0, 1, 0)</f>
        <v>1</v>
      </c>
      <c r="F4418" t="s">
        <v>1798</v>
      </c>
      <c r="G4418" t="s">
        <v>1812</v>
      </c>
      <c r="H4418" s="2">
        <v>43035</v>
      </c>
      <c r="I4418">
        <v>5.98</v>
      </c>
      <c r="J4418">
        <v>9.9469999999999992</v>
      </c>
      <c r="K4418">
        <f t="shared" ref="K4418:K4481" si="138">SUMIFS(J:J, P:P, P4418, Q:Q, Q4418)</f>
        <v>456.12299999999999</v>
      </c>
      <c r="L4418" s="3">
        <f t="shared" si="137"/>
        <v>2.1807714147280447E-2</v>
      </c>
      <c r="M4418" t="s">
        <v>2571</v>
      </c>
      <c r="N4418" t="s">
        <v>5042</v>
      </c>
      <c r="O4418" t="s">
        <v>5168</v>
      </c>
      <c r="P4418">
        <v>2018</v>
      </c>
      <c r="Q4418">
        <v>11</v>
      </c>
      <c r="R4418" t="s">
        <v>5453</v>
      </c>
      <c r="S4418" t="s">
        <v>5506</v>
      </c>
      <c r="T4418">
        <v>1</v>
      </c>
      <c r="U4418">
        <v>166</v>
      </c>
    </row>
    <row r="4419" spans="1:21" x14ac:dyDescent="0.35">
      <c r="A4419">
        <v>1</v>
      </c>
      <c r="B4419">
        <v>0</v>
      </c>
      <c r="C4419" t="s">
        <v>26</v>
      </c>
      <c r="D4419" t="s">
        <v>874</v>
      </c>
      <c r="E4419" s="5" cm="1">
        <f t="array" ref="E4419">IF(SUM(COUNTIFS(A:A, {"1","2","3"}, D:D, D4419)) &gt; 0, 1, 0)</f>
        <v>1</v>
      </c>
      <c r="F4419" t="s">
        <v>1798</v>
      </c>
      <c r="G4419" t="s">
        <v>1812</v>
      </c>
      <c r="H4419" s="2">
        <v>43175</v>
      </c>
      <c r="I4419">
        <v>5.98</v>
      </c>
      <c r="J4419">
        <v>223.81100000000001</v>
      </c>
      <c r="K4419">
        <f t="shared" si="138"/>
        <v>456.12299999999999</v>
      </c>
      <c r="L4419" s="3">
        <f t="shared" ref="L4419:L4482" si="139">(J4419/K4419)</f>
        <v>0.49068124168261634</v>
      </c>
      <c r="M4419" t="s">
        <v>2002</v>
      </c>
      <c r="N4419" t="s">
        <v>5043</v>
      </c>
      <c r="P4419">
        <v>2018</v>
      </c>
      <c r="Q4419">
        <v>11</v>
      </c>
      <c r="R4419" t="s">
        <v>5453</v>
      </c>
      <c r="S4419" t="s">
        <v>5506</v>
      </c>
      <c r="T4419">
        <v>1</v>
      </c>
      <c r="U4419">
        <v>92</v>
      </c>
    </row>
    <row r="4420" spans="1:21" x14ac:dyDescent="0.35">
      <c r="A4420">
        <v>11</v>
      </c>
      <c r="B4420">
        <v>8</v>
      </c>
      <c r="C4420" t="s">
        <v>19</v>
      </c>
      <c r="D4420" t="s">
        <v>795</v>
      </c>
      <c r="E4420" s="5" cm="1">
        <f t="array" ref="E4420">IF(SUM(COUNTIFS(A:A, {"1","2","3"}, D:D, D4420)) &gt; 0, 1, 0)</f>
        <v>1</v>
      </c>
      <c r="F4420" t="s">
        <v>1801</v>
      </c>
      <c r="G4420" t="s">
        <v>1816</v>
      </c>
      <c r="H4420" s="2">
        <v>43056</v>
      </c>
      <c r="I4420">
        <v>4.9800000000000004</v>
      </c>
      <c r="J4420">
        <v>7.0609999999999999</v>
      </c>
      <c r="K4420">
        <f t="shared" si="138"/>
        <v>456.12299999999999</v>
      </c>
      <c r="L4420" s="3">
        <f t="shared" si="139"/>
        <v>1.5480473468779255E-2</v>
      </c>
      <c r="M4420" t="s">
        <v>2572</v>
      </c>
      <c r="N4420" t="s">
        <v>5042</v>
      </c>
      <c r="O4420" t="s">
        <v>5072</v>
      </c>
      <c r="P4420">
        <v>2018</v>
      </c>
      <c r="Q4420">
        <v>11</v>
      </c>
      <c r="R4420" t="s">
        <v>5453</v>
      </c>
      <c r="S4420" t="s">
        <v>5506</v>
      </c>
      <c r="T4420">
        <v>1</v>
      </c>
      <c r="U4420">
        <v>83</v>
      </c>
    </row>
    <row r="4421" spans="1:21" x14ac:dyDescent="0.35">
      <c r="A4421">
        <v>21</v>
      </c>
      <c r="B4421">
        <v>16</v>
      </c>
      <c r="C4421" t="s">
        <v>26</v>
      </c>
      <c r="D4421" t="s">
        <v>608</v>
      </c>
      <c r="E4421" s="5" cm="1">
        <f t="array" ref="E4421">IF(SUM(COUNTIFS(A:A, {"1","2","3"}, D:D, D4421)) &gt; 0, 1, 0)</f>
        <v>1</v>
      </c>
      <c r="F4421" t="s">
        <v>1803</v>
      </c>
      <c r="G4421" t="s">
        <v>1812</v>
      </c>
      <c r="H4421" s="2">
        <v>42797</v>
      </c>
      <c r="I4421">
        <v>4.9800000000000004</v>
      </c>
      <c r="J4421">
        <v>2.9470000000000001</v>
      </c>
      <c r="K4421">
        <f t="shared" si="138"/>
        <v>456.12299999999999</v>
      </c>
      <c r="L4421" s="3">
        <f t="shared" si="139"/>
        <v>6.4609765348381904E-3</v>
      </c>
      <c r="M4421">
        <v>360.89499999999998</v>
      </c>
      <c r="N4421" t="s">
        <v>5042</v>
      </c>
      <c r="O4421" t="s">
        <v>5072</v>
      </c>
      <c r="P4421">
        <v>2018</v>
      </c>
      <c r="Q4421">
        <v>11</v>
      </c>
      <c r="R4421" t="s">
        <v>5453</v>
      </c>
      <c r="S4421" t="s">
        <v>5506</v>
      </c>
      <c r="T4421">
        <v>1</v>
      </c>
      <c r="U4421">
        <v>64</v>
      </c>
    </row>
    <row r="4422" spans="1:21" x14ac:dyDescent="0.35">
      <c r="A4422">
        <v>26</v>
      </c>
      <c r="B4422">
        <v>22</v>
      </c>
      <c r="C4422" t="s">
        <v>26</v>
      </c>
      <c r="D4422" t="s">
        <v>668</v>
      </c>
      <c r="E4422" s="5" cm="1">
        <f t="array" ref="E4422">IF(SUM(COUNTIFS(A:A, {"1","2","3"}, D:D, D4422)) &gt; 0, 1, 0)</f>
        <v>1</v>
      </c>
      <c r="F4422" t="s">
        <v>1800</v>
      </c>
      <c r="G4422" t="s">
        <v>1812</v>
      </c>
      <c r="H4422" s="2">
        <v>42902</v>
      </c>
      <c r="I4422">
        <v>5.98</v>
      </c>
      <c r="J4422">
        <v>2.37</v>
      </c>
      <c r="K4422">
        <f t="shared" si="138"/>
        <v>456.12299999999999</v>
      </c>
      <c r="L4422" s="3">
        <f t="shared" si="139"/>
        <v>5.1959668773554502E-3</v>
      </c>
      <c r="M4422">
        <v>348.29199999999997</v>
      </c>
      <c r="N4422" t="s">
        <v>5042</v>
      </c>
      <c r="O4422" t="s">
        <v>5095</v>
      </c>
      <c r="P4422">
        <v>2018</v>
      </c>
      <c r="Q4422">
        <v>11</v>
      </c>
      <c r="R4422" t="s">
        <v>5453</v>
      </c>
      <c r="S4422" t="s">
        <v>5506</v>
      </c>
      <c r="T4422">
        <v>1</v>
      </c>
      <c r="U4422">
        <v>52</v>
      </c>
    </row>
    <row r="4423" spans="1:21" x14ac:dyDescent="0.35">
      <c r="A4423">
        <v>22</v>
      </c>
      <c r="B4423">
        <v>18</v>
      </c>
      <c r="C4423" t="s">
        <v>26</v>
      </c>
      <c r="D4423" t="s">
        <v>743</v>
      </c>
      <c r="E4423" s="5" cm="1">
        <f t="array" ref="E4423">IF(SUM(COUNTIFS(A:A, {"1","2","3"}, D:D, D4423)) &gt; 0, 1, 0)</f>
        <v>1</v>
      </c>
      <c r="F4423" t="s">
        <v>1800</v>
      </c>
      <c r="G4423" t="s">
        <v>1816</v>
      </c>
      <c r="H4423" s="2">
        <v>43000</v>
      </c>
      <c r="I4423">
        <v>5.98</v>
      </c>
      <c r="J4423">
        <v>2.625</v>
      </c>
      <c r="K4423">
        <f t="shared" si="138"/>
        <v>456.12299999999999</v>
      </c>
      <c r="L4423" s="3">
        <f t="shared" si="139"/>
        <v>5.7550266046658468E-3</v>
      </c>
      <c r="M4423">
        <v>228.08</v>
      </c>
      <c r="N4423" t="s">
        <v>5042</v>
      </c>
      <c r="O4423" t="s">
        <v>5168</v>
      </c>
      <c r="P4423">
        <v>2018</v>
      </c>
      <c r="Q4423">
        <v>11</v>
      </c>
      <c r="R4423" t="s">
        <v>5453</v>
      </c>
      <c r="S4423" t="s">
        <v>5506</v>
      </c>
      <c r="T4423">
        <v>1</v>
      </c>
      <c r="U4423">
        <v>42</v>
      </c>
    </row>
    <row r="4424" spans="1:21" x14ac:dyDescent="0.35">
      <c r="A4424">
        <v>18</v>
      </c>
      <c r="B4424">
        <v>14</v>
      </c>
      <c r="C4424" t="s">
        <v>26</v>
      </c>
      <c r="D4424" t="s">
        <v>731</v>
      </c>
      <c r="E4424" s="5" cm="1">
        <f t="array" ref="E4424">IF(SUM(COUNTIFS(A:A, {"1","2","3"}, D:D, D4424)) &gt; 0, 1, 0)</f>
        <v>0</v>
      </c>
      <c r="F4424" t="s">
        <v>1800</v>
      </c>
      <c r="G4424" t="s">
        <v>1811</v>
      </c>
      <c r="H4424" s="2">
        <v>42985</v>
      </c>
      <c r="I4424">
        <v>6.8</v>
      </c>
      <c r="J4424">
        <v>3.3140000000000001</v>
      </c>
      <c r="K4424">
        <f t="shared" si="138"/>
        <v>456.12299999999999</v>
      </c>
      <c r="L4424" s="3">
        <f t="shared" si="139"/>
        <v>7.2655840639476634E-3</v>
      </c>
      <c r="M4424">
        <v>131.61000000000001</v>
      </c>
      <c r="N4424" t="s">
        <v>5042</v>
      </c>
      <c r="O4424" t="s">
        <v>5091</v>
      </c>
      <c r="P4424">
        <v>2018</v>
      </c>
      <c r="Q4424">
        <v>11</v>
      </c>
      <c r="R4424" t="s">
        <v>5453</v>
      </c>
      <c r="S4424" t="s">
        <v>5506</v>
      </c>
      <c r="T4424">
        <v>1</v>
      </c>
      <c r="U4424">
        <v>32</v>
      </c>
    </row>
    <row r="4425" spans="1:21" x14ac:dyDescent="0.35">
      <c r="A4425">
        <v>15</v>
      </c>
      <c r="B4425">
        <v>10</v>
      </c>
      <c r="C4425" t="s">
        <v>20</v>
      </c>
      <c r="D4425" t="s">
        <v>866</v>
      </c>
      <c r="E4425" s="5" cm="1">
        <f t="array" ref="E4425">IF(SUM(COUNTIFS(A:A, {"1","2","3"}, D:D, D4425)) &gt; 0, 1, 0)</f>
        <v>0</v>
      </c>
      <c r="F4425" t="s">
        <v>1798</v>
      </c>
      <c r="G4425" t="s">
        <v>1859</v>
      </c>
      <c r="H4425" s="2">
        <v>43160</v>
      </c>
      <c r="I4425">
        <v>6</v>
      </c>
      <c r="J4425">
        <v>4.84</v>
      </c>
      <c r="K4425">
        <f t="shared" si="138"/>
        <v>456.12299999999999</v>
      </c>
      <c r="L4425" s="3">
        <f t="shared" si="139"/>
        <v>1.0611172863460075E-2</v>
      </c>
      <c r="M4425">
        <v>18.658999999999999</v>
      </c>
      <c r="N4425" t="s">
        <v>5043</v>
      </c>
      <c r="O4425" t="s">
        <v>5065</v>
      </c>
      <c r="P4425">
        <v>2018</v>
      </c>
      <c r="Q4425">
        <v>11</v>
      </c>
      <c r="R4425" t="s">
        <v>5453</v>
      </c>
      <c r="S4425" t="s">
        <v>5506</v>
      </c>
      <c r="T4425">
        <v>1</v>
      </c>
      <c r="U4425">
        <v>20</v>
      </c>
    </row>
    <row r="4426" spans="1:21" x14ac:dyDescent="0.35">
      <c r="A4426">
        <v>28</v>
      </c>
      <c r="B4426">
        <v>25</v>
      </c>
      <c r="C4426" t="s">
        <v>19</v>
      </c>
      <c r="D4426" t="s">
        <v>835</v>
      </c>
      <c r="E4426" s="5" cm="1">
        <f t="array" ref="E4426">IF(SUM(COUNTIFS(A:A, {"1","2","3"}, D:D, D4426)) &gt; 0, 1, 0)</f>
        <v>0</v>
      </c>
      <c r="F4426" t="s">
        <v>1803</v>
      </c>
      <c r="G4426" t="s">
        <v>1812</v>
      </c>
      <c r="H4426" s="2">
        <v>43097</v>
      </c>
      <c r="I4426">
        <v>4.9800000000000004</v>
      </c>
      <c r="J4426">
        <v>2.218</v>
      </c>
      <c r="K4426">
        <f t="shared" si="138"/>
        <v>456.12299999999999</v>
      </c>
      <c r="L4426" s="3">
        <f t="shared" si="139"/>
        <v>4.862723432056704E-3</v>
      </c>
      <c r="M4426">
        <v>178.667</v>
      </c>
      <c r="N4426" t="s">
        <v>5042</v>
      </c>
      <c r="O4426" t="s">
        <v>5067</v>
      </c>
      <c r="P4426">
        <v>2018</v>
      </c>
      <c r="Q4426">
        <v>11</v>
      </c>
      <c r="R4426" t="s">
        <v>5453</v>
      </c>
      <c r="S4426" t="s">
        <v>5506</v>
      </c>
      <c r="T4426">
        <v>1</v>
      </c>
      <c r="U4426">
        <v>18</v>
      </c>
    </row>
    <row r="4427" spans="1:21" x14ac:dyDescent="0.35">
      <c r="A4427">
        <v>2</v>
      </c>
      <c r="B4427">
        <v>0</v>
      </c>
      <c r="C4427" t="s">
        <v>20</v>
      </c>
      <c r="D4427" t="s">
        <v>875</v>
      </c>
      <c r="E4427" s="5" cm="1">
        <f t="array" ref="E4427">IF(SUM(COUNTIFS(A:A, {"1","2","3"}, D:D, D4427)) &gt; 0, 1, 0)</f>
        <v>1</v>
      </c>
      <c r="F4427" t="s">
        <v>1798</v>
      </c>
      <c r="G4427" t="s">
        <v>1814</v>
      </c>
      <c r="H4427" s="2">
        <v>43174</v>
      </c>
      <c r="I4427">
        <v>7.8</v>
      </c>
      <c r="J4427">
        <v>28.806999999999999</v>
      </c>
      <c r="K4427">
        <f t="shared" si="138"/>
        <v>456.12299999999999</v>
      </c>
      <c r="L4427" s="3">
        <f t="shared" si="139"/>
        <v>6.3156210057374873E-2</v>
      </c>
      <c r="M4427" t="s">
        <v>2002</v>
      </c>
      <c r="N4427" t="s">
        <v>5044</v>
      </c>
      <c r="P4427">
        <v>2018</v>
      </c>
      <c r="Q4427">
        <v>11</v>
      </c>
      <c r="R4427" t="s">
        <v>5453</v>
      </c>
      <c r="S4427" t="s">
        <v>5506</v>
      </c>
      <c r="T4427">
        <v>1</v>
      </c>
      <c r="U4427">
        <v>17</v>
      </c>
    </row>
    <row r="4428" spans="1:21" x14ac:dyDescent="0.35">
      <c r="A4428">
        <v>3</v>
      </c>
      <c r="B4428">
        <v>0</v>
      </c>
      <c r="C4428" t="s">
        <v>26</v>
      </c>
      <c r="D4428" t="s">
        <v>875</v>
      </c>
      <c r="E4428" s="5" cm="1">
        <f t="array" ref="E4428">IF(SUM(COUNTIFS(A:A, {"1","2","3"}, D:D, D4428)) &gt; 0, 1, 0)</f>
        <v>1</v>
      </c>
      <c r="F4428" t="s">
        <v>1798</v>
      </c>
      <c r="G4428" t="s">
        <v>1814</v>
      </c>
      <c r="H4428" s="2">
        <v>43174</v>
      </c>
      <c r="I4428">
        <v>7.8</v>
      </c>
      <c r="J4428">
        <v>28.099</v>
      </c>
      <c r="K4428">
        <f t="shared" si="138"/>
        <v>456.12299999999999</v>
      </c>
      <c r="L4428" s="3">
        <f t="shared" si="139"/>
        <v>6.1603997167430716E-2</v>
      </c>
      <c r="M4428" t="s">
        <v>2002</v>
      </c>
      <c r="N4428" t="s">
        <v>5043</v>
      </c>
      <c r="P4428">
        <v>2018</v>
      </c>
      <c r="Q4428">
        <v>11</v>
      </c>
      <c r="R4428" t="s">
        <v>5453</v>
      </c>
      <c r="S4428" t="s">
        <v>5506</v>
      </c>
      <c r="T4428">
        <v>1</v>
      </c>
      <c r="U4428">
        <v>17</v>
      </c>
    </row>
    <row r="4429" spans="1:21" x14ac:dyDescent="0.35">
      <c r="A4429">
        <v>7</v>
      </c>
      <c r="B4429">
        <v>0</v>
      </c>
      <c r="C4429" t="s">
        <v>18</v>
      </c>
      <c r="D4429" t="s">
        <v>875</v>
      </c>
      <c r="E4429" s="5" cm="1">
        <f t="array" ref="E4429">IF(SUM(COUNTIFS(A:A, {"1","2","3"}, D:D, D4429)) &gt; 0, 1, 0)</f>
        <v>1</v>
      </c>
      <c r="F4429" t="s">
        <v>1798</v>
      </c>
      <c r="G4429" t="s">
        <v>1814</v>
      </c>
      <c r="H4429" s="2">
        <v>43174</v>
      </c>
      <c r="I4429">
        <v>6.8</v>
      </c>
      <c r="J4429">
        <v>12.323</v>
      </c>
      <c r="K4429">
        <f t="shared" si="138"/>
        <v>456.12299999999999</v>
      </c>
      <c r="L4429" s="3">
        <f t="shared" si="139"/>
        <v>2.7016835371160852E-2</v>
      </c>
      <c r="M4429" t="s">
        <v>2002</v>
      </c>
      <c r="N4429" t="s">
        <v>5044</v>
      </c>
      <c r="P4429">
        <v>2018</v>
      </c>
      <c r="Q4429">
        <v>11</v>
      </c>
      <c r="R4429" t="s">
        <v>5453</v>
      </c>
      <c r="S4429" t="s">
        <v>5506</v>
      </c>
      <c r="T4429">
        <v>1</v>
      </c>
      <c r="U4429">
        <v>17</v>
      </c>
    </row>
    <row r="4430" spans="1:21" x14ac:dyDescent="0.35">
      <c r="A4430">
        <v>6</v>
      </c>
      <c r="B4430">
        <v>2</v>
      </c>
      <c r="C4430" t="s">
        <v>20</v>
      </c>
      <c r="D4430" t="s">
        <v>843</v>
      </c>
      <c r="E4430" s="5" cm="1">
        <f t="array" ref="E4430">IF(SUM(COUNTIFS(A:A, {"1","2","3"}, D:D, D4430)) &gt; 0, 1, 0)</f>
        <v>1</v>
      </c>
      <c r="F4430" t="s">
        <v>1798</v>
      </c>
      <c r="G4430" t="s">
        <v>1817</v>
      </c>
      <c r="H4430" s="2">
        <v>43126</v>
      </c>
      <c r="I4430">
        <v>8.98</v>
      </c>
      <c r="J4430">
        <v>14.61</v>
      </c>
      <c r="K4430">
        <f t="shared" si="138"/>
        <v>456.12299999999999</v>
      </c>
      <c r="L4430" s="3">
        <f t="shared" si="139"/>
        <v>3.2030833788254484E-2</v>
      </c>
      <c r="M4430" t="s">
        <v>2569</v>
      </c>
      <c r="N4430" t="s">
        <v>5042</v>
      </c>
      <c r="O4430" t="s">
        <v>5129</v>
      </c>
      <c r="P4430">
        <v>2018</v>
      </c>
      <c r="Q4430">
        <v>11</v>
      </c>
      <c r="R4430" t="s">
        <v>5453</v>
      </c>
      <c r="S4430" t="s">
        <v>5506</v>
      </c>
      <c r="T4430">
        <v>1</v>
      </c>
      <c r="U4430">
        <v>17</v>
      </c>
    </row>
    <row r="4431" spans="1:21" x14ac:dyDescent="0.35">
      <c r="A4431">
        <v>19</v>
      </c>
      <c r="B4431">
        <v>12</v>
      </c>
      <c r="C4431" t="s">
        <v>26</v>
      </c>
      <c r="D4431" t="s">
        <v>838</v>
      </c>
      <c r="E4431" s="5" cm="1">
        <f t="array" ref="E4431">IF(SUM(COUNTIFS(A:A, {"1","2","3"}, D:D, D4431)) &gt; 0, 1, 0)</f>
        <v>1</v>
      </c>
      <c r="F4431" t="s">
        <v>1804</v>
      </c>
      <c r="G4431" t="s">
        <v>1812</v>
      </c>
      <c r="H4431" s="2">
        <v>43118</v>
      </c>
      <c r="I4431">
        <v>5.98</v>
      </c>
      <c r="J4431">
        <v>3.105</v>
      </c>
      <c r="K4431">
        <f t="shared" si="138"/>
        <v>456.12299999999999</v>
      </c>
      <c r="L4431" s="3">
        <f t="shared" si="139"/>
        <v>6.8073743266618874E-3</v>
      </c>
      <c r="M4431">
        <v>182.15700000000001</v>
      </c>
      <c r="N4431" t="s">
        <v>5042</v>
      </c>
      <c r="O4431" t="s">
        <v>5145</v>
      </c>
      <c r="P4431">
        <v>2018</v>
      </c>
      <c r="Q4431">
        <v>11</v>
      </c>
      <c r="R4431" t="s">
        <v>5453</v>
      </c>
      <c r="S4431" t="s">
        <v>5506</v>
      </c>
      <c r="T4431">
        <v>1</v>
      </c>
      <c r="U4431">
        <v>14</v>
      </c>
    </row>
    <row r="4432" spans="1:21" x14ac:dyDescent="0.35">
      <c r="A4432">
        <v>17</v>
      </c>
      <c r="B4432">
        <v>9</v>
      </c>
      <c r="C4432" t="s">
        <v>26</v>
      </c>
      <c r="D4432" t="s">
        <v>865</v>
      </c>
      <c r="E4432" s="5" cm="1">
        <f t="array" ref="E4432">IF(SUM(COUNTIFS(A:A, {"1","2","3"}, D:D, D4432)) &gt; 0, 1, 0)</f>
        <v>1</v>
      </c>
      <c r="F4432" t="s">
        <v>1799</v>
      </c>
      <c r="G4432" t="s">
        <v>1821</v>
      </c>
      <c r="H4432" s="2">
        <v>43160</v>
      </c>
      <c r="I4432">
        <v>4.8</v>
      </c>
      <c r="J4432">
        <v>4.01</v>
      </c>
      <c r="K4432">
        <f t="shared" si="138"/>
        <v>456.12299999999999</v>
      </c>
      <c r="L4432" s="3">
        <f t="shared" si="139"/>
        <v>8.7914882608419211E-3</v>
      </c>
      <c r="M4432">
        <v>40.957999999999998</v>
      </c>
      <c r="N4432" t="s">
        <v>5043</v>
      </c>
      <c r="O4432" t="s">
        <v>5150</v>
      </c>
      <c r="P4432">
        <v>2018</v>
      </c>
      <c r="Q4432">
        <v>11</v>
      </c>
      <c r="R4432" t="s">
        <v>5453</v>
      </c>
      <c r="S4432" t="s">
        <v>5506</v>
      </c>
      <c r="T4432">
        <v>1</v>
      </c>
      <c r="U4432">
        <v>7</v>
      </c>
    </row>
    <row r="4433" spans="1:21" x14ac:dyDescent="0.35">
      <c r="A4433">
        <v>5</v>
      </c>
      <c r="B4433">
        <v>1</v>
      </c>
      <c r="C4433" t="s">
        <v>20</v>
      </c>
      <c r="D4433" t="s">
        <v>868</v>
      </c>
      <c r="E4433" s="5" cm="1">
        <f t="array" ref="E4433">IF(SUM(COUNTIFS(A:A, {"1","2","3"}, D:D, D4433)) &gt; 0, 1, 0)</f>
        <v>1</v>
      </c>
      <c r="F4433" t="s">
        <v>1799</v>
      </c>
      <c r="G4433" t="s">
        <v>1827</v>
      </c>
      <c r="H4433" s="2">
        <v>43167</v>
      </c>
      <c r="I4433">
        <v>8.39</v>
      </c>
      <c r="J4433">
        <v>19.135000000000002</v>
      </c>
      <c r="K4433">
        <f t="shared" si="138"/>
        <v>456.12299999999999</v>
      </c>
      <c r="L4433" s="3">
        <f t="shared" si="139"/>
        <v>4.1951403459154664E-2</v>
      </c>
      <c r="M4433">
        <v>147.04599999999999</v>
      </c>
      <c r="N4433" t="s">
        <v>5042</v>
      </c>
      <c r="O4433" t="s">
        <v>5165</v>
      </c>
      <c r="P4433">
        <v>2018</v>
      </c>
      <c r="Q4433">
        <v>11</v>
      </c>
      <c r="R4433" t="s">
        <v>5453</v>
      </c>
      <c r="S4433" t="s">
        <v>5506</v>
      </c>
      <c r="T4433">
        <v>1</v>
      </c>
      <c r="U4433">
        <v>7</v>
      </c>
    </row>
    <row r="4434" spans="1:21" x14ac:dyDescent="0.35">
      <c r="A4434">
        <v>27</v>
      </c>
      <c r="B4434">
        <v>15</v>
      </c>
      <c r="C4434" t="s">
        <v>19</v>
      </c>
      <c r="D4434" t="s">
        <v>867</v>
      </c>
      <c r="E4434" s="5" cm="1">
        <f t="array" ref="E4434">IF(SUM(COUNTIFS(A:A, {"1","2","3"}, D:D, D4434)) &gt; 0, 1, 0)</f>
        <v>0</v>
      </c>
      <c r="F4434" t="s">
        <v>1799</v>
      </c>
      <c r="G4434" t="s">
        <v>1822</v>
      </c>
      <c r="H4434" s="2">
        <v>43160</v>
      </c>
      <c r="I4434">
        <v>5.48</v>
      </c>
      <c r="J4434">
        <v>2.3170000000000002</v>
      </c>
      <c r="K4434">
        <f t="shared" si="138"/>
        <v>456.12299999999999</v>
      </c>
      <c r="L4434" s="3">
        <f t="shared" si="139"/>
        <v>5.0797701497183878E-3</v>
      </c>
      <c r="M4434">
        <v>11.337</v>
      </c>
      <c r="N4434" t="s">
        <v>5044</v>
      </c>
      <c r="O4434" t="s">
        <v>5139</v>
      </c>
      <c r="P4434">
        <v>2018</v>
      </c>
      <c r="Q4434">
        <v>11</v>
      </c>
      <c r="R4434" t="s">
        <v>5453</v>
      </c>
      <c r="S4434" t="s">
        <v>5506</v>
      </c>
      <c r="T4434">
        <v>1</v>
      </c>
      <c r="U4434">
        <v>5</v>
      </c>
    </row>
    <row r="4435" spans="1:21" x14ac:dyDescent="0.35">
      <c r="A4435">
        <v>30</v>
      </c>
      <c r="B4435">
        <v>13</v>
      </c>
      <c r="C4435" t="s">
        <v>20</v>
      </c>
      <c r="D4435" t="s">
        <v>862</v>
      </c>
      <c r="E4435" s="5" cm="1">
        <f t="array" ref="E4435">IF(SUM(COUNTIFS(A:A, {"1","2","3"}, D:D, D4435)) &gt; 0, 1, 0)</f>
        <v>0</v>
      </c>
      <c r="F4435" t="s">
        <v>1798</v>
      </c>
      <c r="G4435" t="s">
        <v>1833</v>
      </c>
      <c r="H4435" s="2">
        <v>43152</v>
      </c>
      <c r="I4435">
        <v>4.9800000000000004</v>
      </c>
      <c r="J4435">
        <v>2.1859999999999999</v>
      </c>
      <c r="K4435">
        <f t="shared" si="138"/>
        <v>456.12299999999999</v>
      </c>
      <c r="L4435" s="3">
        <f t="shared" si="139"/>
        <v>4.7925669172569681E-3</v>
      </c>
      <c r="M4435">
        <v>43.406999999999996</v>
      </c>
      <c r="N4435" t="s">
        <v>5043</v>
      </c>
      <c r="O4435" t="s">
        <v>5150</v>
      </c>
      <c r="P4435">
        <v>2018</v>
      </c>
      <c r="Q4435">
        <v>11</v>
      </c>
      <c r="R4435" t="s">
        <v>5453</v>
      </c>
      <c r="S4435" t="s">
        <v>5506</v>
      </c>
      <c r="T4435">
        <v>1</v>
      </c>
      <c r="U4435">
        <v>4</v>
      </c>
    </row>
    <row r="4436" spans="1:21" x14ac:dyDescent="0.35">
      <c r="A4436">
        <v>12</v>
      </c>
      <c r="B4436">
        <v>0</v>
      </c>
      <c r="C4436" t="s">
        <v>20</v>
      </c>
      <c r="D4436" t="s">
        <v>876</v>
      </c>
      <c r="E4436" s="5" cm="1">
        <f t="array" ref="E4436">IF(SUM(COUNTIFS(A:A, {"1","2","3"}, D:D, D4436)) &gt; 0, 1, 0)</f>
        <v>0</v>
      </c>
      <c r="F4436" t="s">
        <v>1804</v>
      </c>
      <c r="G4436" t="s">
        <v>1814</v>
      </c>
      <c r="H4436" s="2">
        <v>43174</v>
      </c>
      <c r="I4436">
        <v>7.8</v>
      </c>
      <c r="J4436">
        <v>6.7060000000000004</v>
      </c>
      <c r="K4436">
        <f t="shared" si="138"/>
        <v>456.12299999999999</v>
      </c>
      <c r="L4436" s="3">
        <f t="shared" si="139"/>
        <v>1.4702174632719684E-2</v>
      </c>
      <c r="M4436" t="s">
        <v>2002</v>
      </c>
      <c r="N4436" t="s">
        <v>5044</v>
      </c>
      <c r="P4436">
        <v>2018</v>
      </c>
      <c r="Q4436">
        <v>11</v>
      </c>
      <c r="R4436" t="s">
        <v>5453</v>
      </c>
      <c r="S4436" t="s">
        <v>5506</v>
      </c>
      <c r="T4436">
        <v>1</v>
      </c>
      <c r="U4436">
        <v>3</v>
      </c>
    </row>
    <row r="4437" spans="1:21" x14ac:dyDescent="0.35">
      <c r="A4437">
        <v>20</v>
      </c>
      <c r="B4437">
        <v>0</v>
      </c>
      <c r="C4437" t="s">
        <v>18</v>
      </c>
      <c r="D4437" t="s">
        <v>876</v>
      </c>
      <c r="E4437" s="5" cm="1">
        <f t="array" ref="E4437">IF(SUM(COUNTIFS(A:A, {"1","2","3"}, D:D, D4437)) &gt; 0, 1, 0)</f>
        <v>0</v>
      </c>
      <c r="F4437" t="s">
        <v>1804</v>
      </c>
      <c r="G4437" t="s">
        <v>1814</v>
      </c>
      <c r="H4437" s="2">
        <v>43174</v>
      </c>
      <c r="I4437">
        <v>6.8</v>
      </c>
      <c r="J4437">
        <v>3.0790000000000002</v>
      </c>
      <c r="K4437">
        <f t="shared" si="138"/>
        <v>456.12299999999999</v>
      </c>
      <c r="L4437" s="3">
        <f t="shared" si="139"/>
        <v>6.7503721583871022E-3</v>
      </c>
      <c r="M4437" t="s">
        <v>2002</v>
      </c>
      <c r="N4437" t="s">
        <v>5044</v>
      </c>
      <c r="P4437">
        <v>2018</v>
      </c>
      <c r="Q4437">
        <v>11</v>
      </c>
      <c r="R4437" t="s">
        <v>5453</v>
      </c>
      <c r="S4437" t="s">
        <v>5506</v>
      </c>
      <c r="T4437">
        <v>1</v>
      </c>
      <c r="U4437">
        <v>3</v>
      </c>
    </row>
    <row r="4438" spans="1:21" x14ac:dyDescent="0.35">
      <c r="A4438">
        <v>24</v>
      </c>
      <c r="B4438">
        <v>0</v>
      </c>
      <c r="C4438" t="s">
        <v>26</v>
      </c>
      <c r="D4438" t="s">
        <v>876</v>
      </c>
      <c r="E4438" s="5" cm="1">
        <f t="array" ref="E4438">IF(SUM(COUNTIFS(A:A, {"1","2","3"}, D:D, D4438)) &gt; 0, 1, 0)</f>
        <v>0</v>
      </c>
      <c r="F4438" t="s">
        <v>1804</v>
      </c>
      <c r="G4438" t="s">
        <v>1814</v>
      </c>
      <c r="H4438" s="2">
        <v>43174</v>
      </c>
      <c r="I4438">
        <v>7.8</v>
      </c>
      <c r="J4438">
        <v>2.4449999999999998</v>
      </c>
      <c r="K4438">
        <f t="shared" si="138"/>
        <v>456.12299999999999</v>
      </c>
      <c r="L4438" s="3">
        <f t="shared" si="139"/>
        <v>5.3603962089173313E-3</v>
      </c>
      <c r="M4438" t="s">
        <v>2002</v>
      </c>
      <c r="N4438" t="s">
        <v>5045</v>
      </c>
      <c r="P4438">
        <v>2018</v>
      </c>
      <c r="Q4438">
        <v>11</v>
      </c>
      <c r="R4438" t="s">
        <v>5453</v>
      </c>
      <c r="S4438" t="s">
        <v>5506</v>
      </c>
      <c r="T4438">
        <v>1</v>
      </c>
      <c r="U4438">
        <v>3</v>
      </c>
    </row>
    <row r="4439" spans="1:21" x14ac:dyDescent="0.35">
      <c r="A4439">
        <v>16</v>
      </c>
      <c r="B4439">
        <v>0</v>
      </c>
      <c r="C4439" t="s">
        <v>20</v>
      </c>
      <c r="D4439" t="s">
        <v>879</v>
      </c>
      <c r="E4439" s="5" cm="1">
        <f t="array" ref="E4439">IF(SUM(COUNTIFS(A:A, {"1","2","3"}, D:D, D4439)) &gt; 0, 1, 0)</f>
        <v>0</v>
      </c>
      <c r="F4439" t="s">
        <v>1798</v>
      </c>
      <c r="G4439" t="s">
        <v>1876</v>
      </c>
      <c r="H4439" s="2">
        <v>43174</v>
      </c>
      <c r="I4439">
        <v>6.98</v>
      </c>
      <c r="J4439">
        <v>4.7279999999999998</v>
      </c>
      <c r="K4439">
        <f t="shared" si="138"/>
        <v>456.12299999999999</v>
      </c>
      <c r="L4439" s="3">
        <f t="shared" si="139"/>
        <v>1.0365625061660999E-2</v>
      </c>
      <c r="M4439" t="s">
        <v>2002</v>
      </c>
      <c r="N4439" t="s">
        <v>5044</v>
      </c>
      <c r="P4439">
        <v>2018</v>
      </c>
      <c r="Q4439">
        <v>11</v>
      </c>
      <c r="R4439" t="s">
        <v>5453</v>
      </c>
      <c r="S4439" t="s">
        <v>5506</v>
      </c>
      <c r="T4439">
        <v>1</v>
      </c>
      <c r="U4439">
        <v>2</v>
      </c>
    </row>
    <row r="4440" spans="1:21" x14ac:dyDescent="0.35">
      <c r="A4440">
        <v>23</v>
      </c>
      <c r="B4440">
        <v>0</v>
      </c>
      <c r="C4440" t="s">
        <v>26</v>
      </c>
      <c r="D4440" t="s">
        <v>879</v>
      </c>
      <c r="E4440" s="5" cm="1">
        <f t="array" ref="E4440">IF(SUM(COUNTIFS(A:A, {"1","2","3"}, D:D, D4440)) &gt; 0, 1, 0)</f>
        <v>0</v>
      </c>
      <c r="F4440" t="s">
        <v>1798</v>
      </c>
      <c r="G4440" t="s">
        <v>1876</v>
      </c>
      <c r="H4440" s="2">
        <v>43174</v>
      </c>
      <c r="I4440">
        <v>6.98</v>
      </c>
      <c r="J4440">
        <v>2.6219999999999999</v>
      </c>
      <c r="K4440">
        <f t="shared" si="138"/>
        <v>456.12299999999999</v>
      </c>
      <c r="L4440" s="3">
        <f t="shared" si="139"/>
        <v>5.7484494314033715E-3</v>
      </c>
      <c r="M4440" t="s">
        <v>2002</v>
      </c>
      <c r="N4440" t="s">
        <v>5044</v>
      </c>
      <c r="P4440">
        <v>2018</v>
      </c>
      <c r="Q4440">
        <v>11</v>
      </c>
      <c r="R4440" t="s">
        <v>5453</v>
      </c>
      <c r="S4440" t="s">
        <v>5506</v>
      </c>
      <c r="T4440">
        <v>1</v>
      </c>
      <c r="U4440">
        <v>2</v>
      </c>
    </row>
    <row r="4441" spans="1:21" x14ac:dyDescent="0.35">
      <c r="A4441">
        <v>25</v>
      </c>
      <c r="B4441">
        <v>7</v>
      </c>
      <c r="C4441" t="s">
        <v>20</v>
      </c>
      <c r="D4441" t="s">
        <v>869</v>
      </c>
      <c r="E4441" s="5" cm="1">
        <f t="array" ref="E4441">IF(SUM(COUNTIFS(A:A, {"1","2","3"}, D:D, D4441)) &gt; 0, 1, 0)</f>
        <v>0</v>
      </c>
      <c r="F4441" t="s">
        <v>1801</v>
      </c>
      <c r="G4441" t="s">
        <v>1856</v>
      </c>
      <c r="H4441" s="2">
        <v>43167</v>
      </c>
      <c r="I4441">
        <v>3.98</v>
      </c>
      <c r="J4441">
        <v>2.4119999999999999</v>
      </c>
      <c r="K4441">
        <f t="shared" si="138"/>
        <v>456.12299999999999</v>
      </c>
      <c r="L4441" s="3">
        <f t="shared" si="139"/>
        <v>5.2880473030301033E-3</v>
      </c>
      <c r="M4441">
        <v>14.233000000000001</v>
      </c>
      <c r="N4441" t="s">
        <v>5043</v>
      </c>
      <c r="O4441" t="s">
        <v>5082</v>
      </c>
      <c r="P4441">
        <v>2018</v>
      </c>
      <c r="Q4441">
        <v>11</v>
      </c>
      <c r="R4441" t="s">
        <v>5453</v>
      </c>
      <c r="S4441" t="s">
        <v>5506</v>
      </c>
      <c r="T4441">
        <v>1</v>
      </c>
      <c r="U4441">
        <v>2</v>
      </c>
    </row>
    <row r="4442" spans="1:21" x14ac:dyDescent="0.35">
      <c r="A4442">
        <v>13</v>
      </c>
      <c r="B4442">
        <v>0</v>
      </c>
      <c r="C4442" t="s">
        <v>20</v>
      </c>
      <c r="D4442" t="s">
        <v>877</v>
      </c>
      <c r="E4442" s="5" cm="1">
        <f t="array" ref="E4442">IF(SUM(COUNTIFS(A:A, {"1","2","3"}, D:D, D4442)) &gt; 0, 1, 0)</f>
        <v>0</v>
      </c>
      <c r="F4442" t="s">
        <v>1798</v>
      </c>
      <c r="G4442" t="s">
        <v>1817</v>
      </c>
      <c r="H4442" s="2">
        <v>43174</v>
      </c>
      <c r="I4442">
        <v>3.99</v>
      </c>
      <c r="J4442">
        <v>6.2640000000000002</v>
      </c>
      <c r="K4442">
        <f t="shared" si="138"/>
        <v>456.12299999999999</v>
      </c>
      <c r="L4442" s="3">
        <f t="shared" si="139"/>
        <v>1.3733137772048329E-2</v>
      </c>
      <c r="M4442" t="s">
        <v>2002</v>
      </c>
      <c r="N4442" t="s">
        <v>5045</v>
      </c>
      <c r="P4442">
        <v>2018</v>
      </c>
      <c r="Q4442">
        <v>11</v>
      </c>
      <c r="R4442" t="s">
        <v>5453</v>
      </c>
      <c r="S4442" t="s">
        <v>5506</v>
      </c>
      <c r="T4442">
        <v>1</v>
      </c>
      <c r="U4442">
        <v>1</v>
      </c>
    </row>
    <row r="4443" spans="1:21" x14ac:dyDescent="0.35">
      <c r="A4443">
        <v>14</v>
      </c>
      <c r="B4443">
        <v>0</v>
      </c>
      <c r="C4443" t="s">
        <v>19</v>
      </c>
      <c r="D4443" t="s">
        <v>878</v>
      </c>
      <c r="E4443" s="5" cm="1">
        <f t="array" ref="E4443">IF(SUM(COUNTIFS(A:A, {"1","2","3"}, D:D, D4443)) &gt; 0, 1, 0)</f>
        <v>0</v>
      </c>
      <c r="F4443" t="s">
        <v>1807</v>
      </c>
      <c r="G4443" t="s">
        <v>1822</v>
      </c>
      <c r="H4443" s="2">
        <v>43174</v>
      </c>
      <c r="I4443">
        <v>5.98</v>
      </c>
      <c r="J4443">
        <v>5.8250000000000002</v>
      </c>
      <c r="K4443">
        <f t="shared" si="138"/>
        <v>456.12299999999999</v>
      </c>
      <c r="L4443" s="3">
        <f t="shared" si="139"/>
        <v>1.2770678084639451E-2</v>
      </c>
      <c r="M4443" t="s">
        <v>2002</v>
      </c>
      <c r="N4443" t="s">
        <v>5044</v>
      </c>
      <c r="P4443">
        <v>2018</v>
      </c>
      <c r="Q4443">
        <v>11</v>
      </c>
      <c r="R4443" t="s">
        <v>5453</v>
      </c>
      <c r="S4443" t="s">
        <v>5506</v>
      </c>
      <c r="T4443">
        <v>1</v>
      </c>
      <c r="U4443">
        <v>1</v>
      </c>
    </row>
    <row r="4444" spans="1:21" x14ac:dyDescent="0.35">
      <c r="A4444">
        <v>29</v>
      </c>
      <c r="B4444">
        <v>0</v>
      </c>
      <c r="C4444" t="s">
        <v>20</v>
      </c>
      <c r="D4444" t="s">
        <v>880</v>
      </c>
      <c r="E4444" s="5" cm="1">
        <f t="array" ref="E4444">IF(SUM(COUNTIFS(A:A, {"1","2","3"}, D:D, D4444)) &gt; 0, 1, 0)</f>
        <v>0</v>
      </c>
      <c r="F4444" t="s">
        <v>1799</v>
      </c>
      <c r="G4444" t="s">
        <v>1820</v>
      </c>
      <c r="H4444" s="2">
        <v>43174</v>
      </c>
      <c r="I4444">
        <v>6.98</v>
      </c>
      <c r="J4444">
        <v>2.1949999999999998</v>
      </c>
      <c r="K4444">
        <f t="shared" si="138"/>
        <v>456.12299999999999</v>
      </c>
      <c r="L4444" s="3">
        <f t="shared" si="139"/>
        <v>4.8122984370443933E-3</v>
      </c>
      <c r="M4444" t="s">
        <v>2002</v>
      </c>
      <c r="N4444" t="s">
        <v>5043</v>
      </c>
      <c r="P4444">
        <v>2018</v>
      </c>
      <c r="Q4444">
        <v>11</v>
      </c>
      <c r="R4444" t="s">
        <v>5453</v>
      </c>
      <c r="S4444" t="s">
        <v>5506</v>
      </c>
      <c r="T4444">
        <v>1</v>
      </c>
      <c r="U4444">
        <v>1</v>
      </c>
    </row>
    <row r="4445" spans="1:21" x14ac:dyDescent="0.35">
      <c r="A4445">
        <v>7</v>
      </c>
      <c r="B4445">
        <v>8</v>
      </c>
      <c r="C4445" t="s">
        <v>26</v>
      </c>
      <c r="D4445" t="s">
        <v>648</v>
      </c>
      <c r="E4445" s="5" cm="1">
        <f t="array" ref="E4445">IF(SUM(COUNTIFS(A:A, {"1","2","3"}, D:D, D4445)) &gt; 0, 1, 0)</f>
        <v>1</v>
      </c>
      <c r="F4445" t="s">
        <v>1802</v>
      </c>
      <c r="G4445" t="s">
        <v>1812</v>
      </c>
      <c r="H4445" s="2">
        <v>42853</v>
      </c>
      <c r="I4445">
        <v>5.98</v>
      </c>
      <c r="J4445">
        <v>13.754</v>
      </c>
      <c r="K4445">
        <f t="shared" si="138"/>
        <v>420.7589999999999</v>
      </c>
      <c r="L4445" s="3">
        <f t="shared" si="139"/>
        <v>3.268854617488872E-2</v>
      </c>
      <c r="M4445" t="s">
        <v>2574</v>
      </c>
      <c r="N4445" t="s">
        <v>5042</v>
      </c>
      <c r="O4445" t="s">
        <v>5142</v>
      </c>
      <c r="P4445">
        <v>2018</v>
      </c>
      <c r="Q4445">
        <v>12</v>
      </c>
      <c r="R4445" t="s">
        <v>5454</v>
      </c>
      <c r="S4445" t="s">
        <v>5716</v>
      </c>
      <c r="T4445">
        <v>1</v>
      </c>
      <c r="U4445">
        <v>305</v>
      </c>
    </row>
    <row r="4446" spans="1:21" x14ac:dyDescent="0.35">
      <c r="A4446">
        <v>10</v>
      </c>
      <c r="B4446">
        <v>9</v>
      </c>
      <c r="C4446" t="s">
        <v>26</v>
      </c>
      <c r="D4446" t="s">
        <v>606</v>
      </c>
      <c r="E4446" s="5" cm="1">
        <f t="array" ref="E4446">IF(SUM(COUNTIFS(A:A, {"1","2","3"}, D:D, D4446)) &gt; 0, 1, 0)</f>
        <v>1</v>
      </c>
      <c r="F4446" t="s">
        <v>1799</v>
      </c>
      <c r="G4446" t="s">
        <v>1812</v>
      </c>
      <c r="H4446" s="2">
        <v>42797</v>
      </c>
      <c r="I4446">
        <v>6.98</v>
      </c>
      <c r="J4446">
        <v>10.875999999999999</v>
      </c>
      <c r="K4446">
        <f t="shared" si="138"/>
        <v>420.7589999999999</v>
      </c>
      <c r="L4446" s="3">
        <f t="shared" si="139"/>
        <v>2.5848526115900081E-2</v>
      </c>
      <c r="M4446">
        <v>870.89499999999998</v>
      </c>
      <c r="N4446" t="s">
        <v>5042</v>
      </c>
      <c r="O4446" t="s">
        <v>5076</v>
      </c>
      <c r="P4446">
        <v>2018</v>
      </c>
      <c r="Q4446">
        <v>12</v>
      </c>
      <c r="R4446" t="s">
        <v>5454</v>
      </c>
      <c r="S4446" t="s">
        <v>5716</v>
      </c>
      <c r="T4446">
        <v>1</v>
      </c>
      <c r="U4446">
        <v>299</v>
      </c>
    </row>
    <row r="4447" spans="1:21" x14ac:dyDescent="0.35">
      <c r="A4447">
        <v>5</v>
      </c>
      <c r="B4447">
        <v>4</v>
      </c>
      <c r="C4447" t="s">
        <v>26</v>
      </c>
      <c r="D4447" t="s">
        <v>693</v>
      </c>
      <c r="E4447" s="5" cm="1">
        <f t="array" ref="E4447">IF(SUM(COUNTIFS(A:A, {"1","2","3"}, D:D, D4447)) &gt; 0, 1, 0)</f>
        <v>1</v>
      </c>
      <c r="F4447" t="s">
        <v>1798</v>
      </c>
      <c r="G4447" t="s">
        <v>1812</v>
      </c>
      <c r="H4447" s="2">
        <v>42937</v>
      </c>
      <c r="I4447">
        <v>5.98</v>
      </c>
      <c r="J4447">
        <v>28.65</v>
      </c>
      <c r="K4447">
        <f t="shared" si="138"/>
        <v>420.7589999999999</v>
      </c>
      <c r="L4447" s="3">
        <f t="shared" si="139"/>
        <v>6.8091235125095378E-2</v>
      </c>
      <c r="M4447" t="s">
        <v>2573</v>
      </c>
      <c r="N4447" t="s">
        <v>5042</v>
      </c>
      <c r="O4447" t="s">
        <v>5137</v>
      </c>
      <c r="P4447">
        <v>2018</v>
      </c>
      <c r="Q4447">
        <v>12</v>
      </c>
      <c r="R4447" t="s">
        <v>5454</v>
      </c>
      <c r="S4447" t="s">
        <v>5716</v>
      </c>
      <c r="T4447">
        <v>1</v>
      </c>
      <c r="U4447">
        <v>266</v>
      </c>
    </row>
    <row r="4448" spans="1:21" x14ac:dyDescent="0.35">
      <c r="A4448">
        <v>8</v>
      </c>
      <c r="B4448">
        <v>10</v>
      </c>
      <c r="C4448" t="s">
        <v>26</v>
      </c>
      <c r="D4448" t="s">
        <v>775</v>
      </c>
      <c r="E4448" s="5" cm="1">
        <f t="array" ref="E4448">IF(SUM(COUNTIFS(A:A, {"1","2","3"}, D:D, D4448)) &gt; 0, 1, 0)</f>
        <v>1</v>
      </c>
      <c r="F4448" t="s">
        <v>1798</v>
      </c>
      <c r="G4448" t="s">
        <v>1812</v>
      </c>
      <c r="H4448" s="2">
        <v>43035</v>
      </c>
      <c r="I4448">
        <v>5.98</v>
      </c>
      <c r="J4448">
        <v>11.103999999999999</v>
      </c>
      <c r="K4448">
        <f t="shared" si="138"/>
        <v>420.7589999999999</v>
      </c>
      <c r="L4448" s="3">
        <f t="shared" si="139"/>
        <v>2.639040400799508E-2</v>
      </c>
      <c r="M4448" t="s">
        <v>2575</v>
      </c>
      <c r="N4448" t="s">
        <v>5042</v>
      </c>
      <c r="O4448" t="s">
        <v>5068</v>
      </c>
      <c r="P4448">
        <v>2018</v>
      </c>
      <c r="Q4448">
        <v>12</v>
      </c>
      <c r="R4448" t="s">
        <v>5454</v>
      </c>
      <c r="S4448" t="s">
        <v>5716</v>
      </c>
      <c r="T4448">
        <v>1</v>
      </c>
      <c r="U4448">
        <v>166</v>
      </c>
    </row>
    <row r="4449" spans="1:21" x14ac:dyDescent="0.35">
      <c r="A4449">
        <v>1</v>
      </c>
      <c r="B4449">
        <v>1</v>
      </c>
      <c r="C4449" t="s">
        <v>26</v>
      </c>
      <c r="D4449" t="s">
        <v>874</v>
      </c>
      <c r="E4449" s="5" cm="1">
        <f t="array" ref="E4449">IF(SUM(COUNTIFS(A:A, {"1","2","3"}, D:D, D4449)) &gt; 0, 1, 0)</f>
        <v>1</v>
      </c>
      <c r="F4449" t="s">
        <v>1798</v>
      </c>
      <c r="G4449" t="s">
        <v>1812</v>
      </c>
      <c r="H4449" s="2">
        <v>43175</v>
      </c>
      <c r="I4449">
        <v>5.98</v>
      </c>
      <c r="J4449">
        <v>94.15</v>
      </c>
      <c r="K4449">
        <f t="shared" si="138"/>
        <v>420.7589999999999</v>
      </c>
      <c r="L4449" s="3">
        <f t="shared" si="139"/>
        <v>0.2237622962313344</v>
      </c>
      <c r="M4449">
        <v>317.96100000000001</v>
      </c>
      <c r="N4449" t="s">
        <v>5043</v>
      </c>
      <c r="O4449" t="s">
        <v>5089</v>
      </c>
      <c r="P4449">
        <v>2018</v>
      </c>
      <c r="Q4449">
        <v>12</v>
      </c>
      <c r="R4449" t="s">
        <v>5454</v>
      </c>
      <c r="S4449" t="s">
        <v>5716</v>
      </c>
      <c r="T4449">
        <v>1</v>
      </c>
      <c r="U4449">
        <v>92</v>
      </c>
    </row>
    <row r="4450" spans="1:21" x14ac:dyDescent="0.35">
      <c r="A4450">
        <v>16</v>
      </c>
      <c r="B4450">
        <v>11</v>
      </c>
      <c r="C4450" t="s">
        <v>19</v>
      </c>
      <c r="D4450" t="s">
        <v>795</v>
      </c>
      <c r="E4450" s="5" cm="1">
        <f t="array" ref="E4450">IF(SUM(COUNTIFS(A:A, {"1","2","3"}, D:D, D4450)) &gt; 0, 1, 0)</f>
        <v>1</v>
      </c>
      <c r="F4450" t="s">
        <v>1801</v>
      </c>
      <c r="G4450" t="s">
        <v>1816</v>
      </c>
      <c r="H4450" s="2">
        <v>43056</v>
      </c>
      <c r="I4450">
        <v>4.9800000000000004</v>
      </c>
      <c r="J4450">
        <v>6.3929999999999998</v>
      </c>
      <c r="K4450">
        <f t="shared" si="138"/>
        <v>420.7589999999999</v>
      </c>
      <c r="L4450" s="3">
        <f t="shared" si="139"/>
        <v>1.519397089545322E-2</v>
      </c>
      <c r="M4450" t="s">
        <v>2577</v>
      </c>
      <c r="N4450" t="s">
        <v>5042</v>
      </c>
      <c r="O4450" t="s">
        <v>5087</v>
      </c>
      <c r="P4450">
        <v>2018</v>
      </c>
      <c r="Q4450">
        <v>12</v>
      </c>
      <c r="R4450" t="s">
        <v>5454</v>
      </c>
      <c r="S4450" t="s">
        <v>5716</v>
      </c>
      <c r="T4450">
        <v>1</v>
      </c>
      <c r="U4450">
        <v>83</v>
      </c>
    </row>
    <row r="4451" spans="1:21" x14ac:dyDescent="0.35">
      <c r="A4451">
        <v>21</v>
      </c>
      <c r="B4451">
        <v>21</v>
      </c>
      <c r="C4451" t="s">
        <v>26</v>
      </c>
      <c r="D4451" t="s">
        <v>608</v>
      </c>
      <c r="E4451" s="5" cm="1">
        <f t="array" ref="E4451">IF(SUM(COUNTIFS(A:A, {"1","2","3"}, D:D, D4451)) &gt; 0, 1, 0)</f>
        <v>1</v>
      </c>
      <c r="F4451" t="s">
        <v>1803</v>
      </c>
      <c r="G4451" t="s">
        <v>1812</v>
      </c>
      <c r="H4451" s="2">
        <v>42797</v>
      </c>
      <c r="I4451">
        <v>4.9800000000000004</v>
      </c>
      <c r="J4451">
        <v>3.649</v>
      </c>
      <c r="K4451">
        <f t="shared" si="138"/>
        <v>420.7589999999999</v>
      </c>
      <c r="L4451" s="3">
        <f t="shared" si="139"/>
        <v>8.6724229309414671E-3</v>
      </c>
      <c r="M4451">
        <v>364.54399999999998</v>
      </c>
      <c r="N4451" t="s">
        <v>5042</v>
      </c>
      <c r="O4451" t="s">
        <v>5192</v>
      </c>
      <c r="P4451">
        <v>2018</v>
      </c>
      <c r="Q4451">
        <v>12</v>
      </c>
      <c r="R4451" t="s">
        <v>5454</v>
      </c>
      <c r="S4451" t="s">
        <v>5716</v>
      </c>
      <c r="T4451">
        <v>1</v>
      </c>
      <c r="U4451">
        <v>64</v>
      </c>
    </row>
    <row r="4452" spans="1:21" x14ac:dyDescent="0.35">
      <c r="A4452">
        <v>26</v>
      </c>
      <c r="B4452">
        <v>26</v>
      </c>
      <c r="C4452" t="s">
        <v>26</v>
      </c>
      <c r="D4452" t="s">
        <v>668</v>
      </c>
      <c r="E4452" s="5" cm="1">
        <f t="array" ref="E4452">IF(SUM(COUNTIFS(A:A, {"1","2","3"}, D:D, D4452)) &gt; 0, 1, 0)</f>
        <v>1</v>
      </c>
      <c r="F4452" t="s">
        <v>1800</v>
      </c>
      <c r="G4452" t="s">
        <v>1812</v>
      </c>
      <c r="H4452" s="2">
        <v>42902</v>
      </c>
      <c r="I4452">
        <v>5.98</v>
      </c>
      <c r="J4452">
        <v>2.7589999999999999</v>
      </c>
      <c r="K4452">
        <f t="shared" si="138"/>
        <v>420.7589999999999</v>
      </c>
      <c r="L4452" s="3">
        <f t="shared" si="139"/>
        <v>6.5571978258337918E-3</v>
      </c>
      <c r="M4452">
        <v>351.05099999999999</v>
      </c>
      <c r="N4452" t="s">
        <v>5042</v>
      </c>
      <c r="O4452" t="s">
        <v>5133</v>
      </c>
      <c r="P4452">
        <v>2018</v>
      </c>
      <c r="Q4452">
        <v>12</v>
      </c>
      <c r="R4452" t="s">
        <v>5454</v>
      </c>
      <c r="S4452" t="s">
        <v>5716</v>
      </c>
      <c r="T4452">
        <v>1</v>
      </c>
      <c r="U4452">
        <v>52</v>
      </c>
    </row>
    <row r="4453" spans="1:21" x14ac:dyDescent="0.35">
      <c r="A4453">
        <v>25</v>
      </c>
      <c r="B4453">
        <v>22</v>
      </c>
      <c r="C4453" t="s">
        <v>26</v>
      </c>
      <c r="D4453" t="s">
        <v>743</v>
      </c>
      <c r="E4453" s="5" cm="1">
        <f t="array" ref="E4453">IF(SUM(COUNTIFS(A:A, {"1","2","3"}, D:D, D4453)) &gt; 0, 1, 0)</f>
        <v>1</v>
      </c>
      <c r="F4453" t="s">
        <v>1800</v>
      </c>
      <c r="G4453" t="s">
        <v>1816</v>
      </c>
      <c r="H4453" s="2">
        <v>43000</v>
      </c>
      <c r="I4453">
        <v>5.98</v>
      </c>
      <c r="J4453">
        <v>2.9249999999999998</v>
      </c>
      <c r="K4453">
        <f t="shared" si="138"/>
        <v>420.7589999999999</v>
      </c>
      <c r="L4453" s="3">
        <f t="shared" si="139"/>
        <v>6.9517229577976958E-3</v>
      </c>
      <c r="M4453">
        <v>231.005</v>
      </c>
      <c r="N4453" t="s">
        <v>5042</v>
      </c>
      <c r="O4453" t="s">
        <v>5066</v>
      </c>
      <c r="P4453">
        <v>2018</v>
      </c>
      <c r="Q4453">
        <v>12</v>
      </c>
      <c r="R4453" t="s">
        <v>5454</v>
      </c>
      <c r="S4453" t="s">
        <v>5716</v>
      </c>
      <c r="T4453">
        <v>1</v>
      </c>
      <c r="U4453">
        <v>42</v>
      </c>
    </row>
    <row r="4454" spans="1:21" x14ac:dyDescent="0.35">
      <c r="A4454">
        <v>20</v>
      </c>
      <c r="B4454">
        <v>18</v>
      </c>
      <c r="C4454" t="s">
        <v>26</v>
      </c>
      <c r="D4454" t="s">
        <v>731</v>
      </c>
      <c r="E4454" s="5" cm="1">
        <f t="array" ref="E4454">IF(SUM(COUNTIFS(A:A, {"1","2","3"}, D:D, D4454)) &gt; 0, 1, 0)</f>
        <v>0</v>
      </c>
      <c r="F4454" t="s">
        <v>1800</v>
      </c>
      <c r="G4454" t="s">
        <v>1811</v>
      </c>
      <c r="H4454" s="2">
        <v>42985</v>
      </c>
      <c r="I4454">
        <v>6.8</v>
      </c>
      <c r="J4454">
        <v>3.7309999999999999</v>
      </c>
      <c r="K4454">
        <f t="shared" si="138"/>
        <v>420.7589999999999</v>
      </c>
      <c r="L4454" s="3">
        <f t="shared" si="139"/>
        <v>8.8673088395019497E-3</v>
      </c>
      <c r="M4454">
        <v>135.34100000000001</v>
      </c>
      <c r="N4454" t="s">
        <v>5042</v>
      </c>
      <c r="O4454" t="s">
        <v>5142</v>
      </c>
      <c r="P4454">
        <v>2018</v>
      </c>
      <c r="Q4454">
        <v>12</v>
      </c>
      <c r="R4454" t="s">
        <v>5454</v>
      </c>
      <c r="S4454" t="s">
        <v>5716</v>
      </c>
      <c r="T4454">
        <v>1</v>
      </c>
      <c r="U4454">
        <v>32</v>
      </c>
    </row>
    <row r="4455" spans="1:21" x14ac:dyDescent="0.35">
      <c r="A4455">
        <v>17</v>
      </c>
      <c r="B4455">
        <v>15</v>
      </c>
      <c r="C4455" t="s">
        <v>20</v>
      </c>
      <c r="D4455" t="s">
        <v>866</v>
      </c>
      <c r="E4455" s="5" cm="1">
        <f t="array" ref="E4455">IF(SUM(COUNTIFS(A:A, {"1","2","3"}, D:D, D4455)) &gt; 0, 1, 0)</f>
        <v>0</v>
      </c>
      <c r="F4455" t="s">
        <v>1798</v>
      </c>
      <c r="G4455" t="s">
        <v>1859</v>
      </c>
      <c r="H4455" s="2">
        <v>43160</v>
      </c>
      <c r="I4455">
        <v>6</v>
      </c>
      <c r="J4455">
        <v>4.3520000000000003</v>
      </c>
      <c r="K4455">
        <f t="shared" si="138"/>
        <v>420.7589999999999</v>
      </c>
      <c r="L4455" s="3">
        <f t="shared" si="139"/>
        <v>1.0343213098234385E-2</v>
      </c>
      <c r="M4455">
        <v>23.010999999999999</v>
      </c>
      <c r="N4455" t="s">
        <v>5043</v>
      </c>
      <c r="O4455" t="s">
        <v>5143</v>
      </c>
      <c r="P4455">
        <v>2018</v>
      </c>
      <c r="Q4455">
        <v>12</v>
      </c>
      <c r="R4455" t="s">
        <v>5454</v>
      </c>
      <c r="S4455" t="s">
        <v>5716</v>
      </c>
      <c r="T4455">
        <v>1</v>
      </c>
      <c r="U4455">
        <v>20</v>
      </c>
    </row>
    <row r="4456" spans="1:21" x14ac:dyDescent="0.35">
      <c r="A4456">
        <v>29</v>
      </c>
      <c r="B4456">
        <v>0</v>
      </c>
      <c r="C4456" t="s">
        <v>19</v>
      </c>
      <c r="D4456" t="s">
        <v>808</v>
      </c>
      <c r="E4456" s="5" cm="1">
        <f t="array" ref="E4456">IF(SUM(COUNTIFS(A:A, {"1","2","3"}, D:D, D4456)) &gt; 0, 1, 0)</f>
        <v>0</v>
      </c>
      <c r="F4456" t="s">
        <v>1798</v>
      </c>
      <c r="G4456" t="s">
        <v>1812</v>
      </c>
      <c r="H4456" s="2">
        <v>43069</v>
      </c>
      <c r="I4456">
        <v>4.9800000000000004</v>
      </c>
      <c r="J4456">
        <v>2.2589999999999999</v>
      </c>
      <c r="K4456">
        <f t="shared" si="138"/>
        <v>420.7589999999999</v>
      </c>
      <c r="L4456" s="3">
        <f t="shared" si="139"/>
        <v>5.368869115099143E-3</v>
      </c>
      <c r="M4456">
        <v>164.34200000000001</v>
      </c>
      <c r="N4456" t="s">
        <v>5042</v>
      </c>
      <c r="O4456" t="s">
        <v>5183</v>
      </c>
      <c r="P4456">
        <v>2018</v>
      </c>
      <c r="Q4456">
        <v>12</v>
      </c>
      <c r="R4456" t="s">
        <v>5454</v>
      </c>
      <c r="S4456" t="s">
        <v>5716</v>
      </c>
      <c r="T4456">
        <v>1</v>
      </c>
      <c r="U4456">
        <v>18</v>
      </c>
    </row>
    <row r="4457" spans="1:21" x14ac:dyDescent="0.35">
      <c r="A4457">
        <v>27</v>
      </c>
      <c r="B4457">
        <v>28</v>
      </c>
      <c r="C4457" t="s">
        <v>19</v>
      </c>
      <c r="D4457" t="s">
        <v>835</v>
      </c>
      <c r="E4457" s="5" cm="1">
        <f t="array" ref="E4457">IF(SUM(COUNTIFS(A:A, {"1","2","3"}, D:D, D4457)) &gt; 0, 1, 0)</f>
        <v>0</v>
      </c>
      <c r="F4457" t="s">
        <v>1803</v>
      </c>
      <c r="G4457" t="s">
        <v>1812</v>
      </c>
      <c r="H4457" s="2">
        <v>43097</v>
      </c>
      <c r="I4457">
        <v>4.9800000000000004</v>
      </c>
      <c r="J4457">
        <v>2.4009999999999998</v>
      </c>
      <c r="K4457">
        <f t="shared" si="138"/>
        <v>420.7589999999999</v>
      </c>
      <c r="L4457" s="3">
        <f t="shared" si="139"/>
        <v>5.7063544689477837E-3</v>
      </c>
      <c r="M4457">
        <v>181.06800000000001</v>
      </c>
      <c r="N4457" t="s">
        <v>5042</v>
      </c>
      <c r="O4457" t="s">
        <v>5117</v>
      </c>
      <c r="P4457">
        <v>2018</v>
      </c>
      <c r="Q4457">
        <v>12</v>
      </c>
      <c r="R4457" t="s">
        <v>5454</v>
      </c>
      <c r="S4457" t="s">
        <v>5716</v>
      </c>
      <c r="T4457">
        <v>1</v>
      </c>
      <c r="U4457">
        <v>18</v>
      </c>
    </row>
    <row r="4458" spans="1:21" x14ac:dyDescent="0.35">
      <c r="A4458">
        <v>11</v>
      </c>
      <c r="B4458">
        <v>3</v>
      </c>
      <c r="C4458" t="s">
        <v>26</v>
      </c>
      <c r="D4458" t="s">
        <v>875</v>
      </c>
      <c r="E4458" s="5" cm="1">
        <f t="array" ref="E4458">IF(SUM(COUNTIFS(A:A, {"1","2","3"}, D:D, D4458)) &gt; 0, 1, 0)</f>
        <v>1</v>
      </c>
      <c r="F4458" t="s">
        <v>1798</v>
      </c>
      <c r="G4458" t="s">
        <v>1814</v>
      </c>
      <c r="H4458" s="2">
        <v>43174</v>
      </c>
      <c r="I4458">
        <v>7.8</v>
      </c>
      <c r="J4458">
        <v>10.334</v>
      </c>
      <c r="K4458">
        <f t="shared" si="138"/>
        <v>420.7589999999999</v>
      </c>
      <c r="L4458" s="3">
        <f t="shared" si="139"/>
        <v>2.4560377793463723E-2</v>
      </c>
      <c r="M4458">
        <v>38.433</v>
      </c>
      <c r="N4458" t="s">
        <v>5042</v>
      </c>
      <c r="O4458" t="s">
        <v>5172</v>
      </c>
      <c r="P4458">
        <v>2018</v>
      </c>
      <c r="Q4458">
        <v>12</v>
      </c>
      <c r="R4458" t="s">
        <v>5454</v>
      </c>
      <c r="S4458" t="s">
        <v>5716</v>
      </c>
      <c r="T4458">
        <v>1</v>
      </c>
      <c r="U4458">
        <v>17</v>
      </c>
    </row>
    <row r="4459" spans="1:21" x14ac:dyDescent="0.35">
      <c r="A4459">
        <v>14</v>
      </c>
      <c r="B4459">
        <v>2</v>
      </c>
      <c r="C4459" t="s">
        <v>20</v>
      </c>
      <c r="D4459" t="s">
        <v>875</v>
      </c>
      <c r="E4459" s="5" cm="1">
        <f t="array" ref="E4459">IF(SUM(COUNTIFS(A:A, {"1","2","3"}, D:D, D4459)) &gt; 0, 1, 0)</f>
        <v>1</v>
      </c>
      <c r="F4459" t="s">
        <v>1798</v>
      </c>
      <c r="G4459" t="s">
        <v>1814</v>
      </c>
      <c r="H4459" s="2">
        <v>43174</v>
      </c>
      <c r="I4459">
        <v>7.8</v>
      </c>
      <c r="J4459">
        <v>9.077</v>
      </c>
      <c r="K4459">
        <f t="shared" si="138"/>
        <v>420.7589999999999</v>
      </c>
      <c r="L4459" s="3">
        <f t="shared" si="139"/>
        <v>2.1572919414676817E-2</v>
      </c>
      <c r="M4459">
        <v>37.884</v>
      </c>
      <c r="N4459" t="s">
        <v>5044</v>
      </c>
      <c r="O4459" t="s">
        <v>5125</v>
      </c>
      <c r="P4459">
        <v>2018</v>
      </c>
      <c r="Q4459">
        <v>12</v>
      </c>
      <c r="R4459" t="s">
        <v>5454</v>
      </c>
      <c r="S4459" t="s">
        <v>5716</v>
      </c>
      <c r="T4459">
        <v>1</v>
      </c>
      <c r="U4459">
        <v>17</v>
      </c>
    </row>
    <row r="4460" spans="1:21" x14ac:dyDescent="0.35">
      <c r="A4460">
        <v>18</v>
      </c>
      <c r="B4460">
        <v>7</v>
      </c>
      <c r="C4460" t="s">
        <v>18</v>
      </c>
      <c r="D4460" t="s">
        <v>875</v>
      </c>
      <c r="E4460" s="5" cm="1">
        <f t="array" ref="E4460">IF(SUM(COUNTIFS(A:A, {"1","2","3"}, D:D, D4460)) &gt; 0, 1, 0)</f>
        <v>1</v>
      </c>
      <c r="F4460" t="s">
        <v>1798</v>
      </c>
      <c r="G4460" t="s">
        <v>1814</v>
      </c>
      <c r="H4460" s="2">
        <v>43174</v>
      </c>
      <c r="I4460">
        <v>6.8</v>
      </c>
      <c r="J4460">
        <v>4.218</v>
      </c>
      <c r="K4460">
        <f t="shared" si="138"/>
        <v>420.7589999999999</v>
      </c>
      <c r="L4460" s="3">
        <f t="shared" si="139"/>
        <v>1.0024741003757498E-2</v>
      </c>
      <c r="M4460">
        <v>16.541</v>
      </c>
      <c r="N4460" t="s">
        <v>5044</v>
      </c>
      <c r="O4460" t="s">
        <v>5062</v>
      </c>
      <c r="P4460">
        <v>2018</v>
      </c>
      <c r="Q4460">
        <v>12</v>
      </c>
      <c r="R4460" t="s">
        <v>5454</v>
      </c>
      <c r="S4460" t="s">
        <v>5716</v>
      </c>
      <c r="T4460">
        <v>1</v>
      </c>
      <c r="U4460">
        <v>17</v>
      </c>
    </row>
    <row r="4461" spans="1:21" x14ac:dyDescent="0.35">
      <c r="A4461">
        <v>9</v>
      </c>
      <c r="B4461">
        <v>6</v>
      </c>
      <c r="C4461" t="s">
        <v>20</v>
      </c>
      <c r="D4461" t="s">
        <v>843</v>
      </c>
      <c r="E4461" s="5" cm="1">
        <f t="array" ref="E4461">IF(SUM(COUNTIFS(A:A, {"1","2","3"}, D:D, D4461)) &gt; 0, 1, 0)</f>
        <v>1</v>
      </c>
      <c r="F4461" t="s">
        <v>1798</v>
      </c>
      <c r="G4461" t="s">
        <v>1817</v>
      </c>
      <c r="H4461" s="2">
        <v>43126</v>
      </c>
      <c r="I4461">
        <v>8.98</v>
      </c>
      <c r="J4461">
        <v>10.923999999999999</v>
      </c>
      <c r="K4461">
        <f t="shared" si="138"/>
        <v>420.7589999999999</v>
      </c>
      <c r="L4461" s="3">
        <f t="shared" si="139"/>
        <v>2.5962605672130608E-2</v>
      </c>
      <c r="M4461" t="s">
        <v>2576</v>
      </c>
      <c r="N4461" t="s">
        <v>5042</v>
      </c>
      <c r="O4461" t="s">
        <v>5152</v>
      </c>
      <c r="P4461">
        <v>2018</v>
      </c>
      <c r="Q4461">
        <v>12</v>
      </c>
      <c r="R4461" t="s">
        <v>5454</v>
      </c>
      <c r="S4461" t="s">
        <v>5716</v>
      </c>
      <c r="T4461">
        <v>1</v>
      </c>
      <c r="U4461">
        <v>17</v>
      </c>
    </row>
    <row r="4462" spans="1:21" x14ac:dyDescent="0.35">
      <c r="A4462">
        <v>23</v>
      </c>
      <c r="B4462">
        <v>19</v>
      </c>
      <c r="C4462" t="s">
        <v>26</v>
      </c>
      <c r="D4462" t="s">
        <v>838</v>
      </c>
      <c r="E4462" s="5" cm="1">
        <f t="array" ref="E4462">IF(SUM(COUNTIFS(A:A, {"1","2","3"}, D:D, D4462)) &gt; 0, 1, 0)</f>
        <v>1</v>
      </c>
      <c r="F4462" t="s">
        <v>1804</v>
      </c>
      <c r="G4462" t="s">
        <v>1812</v>
      </c>
      <c r="H4462" s="2">
        <v>43118</v>
      </c>
      <c r="I4462">
        <v>5.98</v>
      </c>
      <c r="J4462">
        <v>3.1230000000000002</v>
      </c>
      <c r="K4462">
        <f t="shared" si="138"/>
        <v>420.7589999999999</v>
      </c>
      <c r="L4462" s="3">
        <f t="shared" si="139"/>
        <v>7.4223011272486171E-3</v>
      </c>
      <c r="M4462">
        <v>185.28</v>
      </c>
      <c r="N4462" t="s">
        <v>5042</v>
      </c>
      <c r="O4462" t="s">
        <v>5064</v>
      </c>
      <c r="P4462">
        <v>2018</v>
      </c>
      <c r="Q4462">
        <v>12</v>
      </c>
      <c r="R4462" t="s">
        <v>5454</v>
      </c>
      <c r="S4462" t="s">
        <v>5716</v>
      </c>
      <c r="T4462">
        <v>1</v>
      </c>
      <c r="U4462">
        <v>14</v>
      </c>
    </row>
    <row r="4463" spans="1:21" x14ac:dyDescent="0.35">
      <c r="A4463">
        <v>4</v>
      </c>
      <c r="B4463">
        <v>0</v>
      </c>
      <c r="C4463" t="s">
        <v>19</v>
      </c>
      <c r="D4463" t="s">
        <v>883</v>
      </c>
      <c r="E4463" s="5" cm="1">
        <f t="array" ref="E4463">IF(SUM(COUNTIFS(A:A, {"1","2","3"}, D:D, D4463)) &gt; 0, 1, 0)</f>
        <v>0</v>
      </c>
      <c r="F4463" t="s">
        <v>1799</v>
      </c>
      <c r="G4463" t="s">
        <v>1816</v>
      </c>
      <c r="H4463" s="2">
        <v>43182</v>
      </c>
      <c r="I4463">
        <v>4.9800000000000004</v>
      </c>
      <c r="J4463">
        <v>34.036999999999999</v>
      </c>
      <c r="K4463">
        <f t="shared" si="138"/>
        <v>420.7589999999999</v>
      </c>
      <c r="L4463" s="3">
        <f t="shared" si="139"/>
        <v>8.0894288654550478E-2</v>
      </c>
      <c r="M4463" t="s">
        <v>2002</v>
      </c>
      <c r="N4463" t="s">
        <v>5044</v>
      </c>
      <c r="P4463">
        <v>2018</v>
      </c>
      <c r="Q4463">
        <v>12</v>
      </c>
      <c r="R4463" t="s">
        <v>5454</v>
      </c>
      <c r="S4463" t="s">
        <v>5716</v>
      </c>
      <c r="T4463">
        <v>1</v>
      </c>
      <c r="U4463">
        <v>13</v>
      </c>
    </row>
    <row r="4464" spans="1:21" x14ac:dyDescent="0.35">
      <c r="A4464">
        <v>22</v>
      </c>
      <c r="B4464">
        <v>17</v>
      </c>
      <c r="C4464" t="s">
        <v>26</v>
      </c>
      <c r="D4464" t="s">
        <v>865</v>
      </c>
      <c r="E4464" s="5" cm="1">
        <f t="array" ref="E4464">IF(SUM(COUNTIFS(A:A, {"1","2","3"}, D:D, D4464)) &gt; 0, 1, 0)</f>
        <v>1</v>
      </c>
      <c r="F4464" t="s">
        <v>1799</v>
      </c>
      <c r="G4464" t="s">
        <v>1821</v>
      </c>
      <c r="H4464" s="2">
        <v>43160</v>
      </c>
      <c r="I4464">
        <v>4.8</v>
      </c>
      <c r="J4464">
        <v>3.3879999999999999</v>
      </c>
      <c r="K4464">
        <f t="shared" si="138"/>
        <v>420.7589999999999</v>
      </c>
      <c r="L4464" s="3">
        <f t="shared" si="139"/>
        <v>8.0521153439379808E-3</v>
      </c>
      <c r="M4464">
        <v>44.345999999999997</v>
      </c>
      <c r="N4464" t="s">
        <v>5043</v>
      </c>
      <c r="O4464" t="s">
        <v>5168</v>
      </c>
      <c r="P4464">
        <v>2018</v>
      </c>
      <c r="Q4464">
        <v>12</v>
      </c>
      <c r="R4464" t="s">
        <v>5454</v>
      </c>
      <c r="S4464" t="s">
        <v>5716</v>
      </c>
      <c r="T4464">
        <v>1</v>
      </c>
      <c r="U4464">
        <v>7</v>
      </c>
    </row>
    <row r="4465" spans="1:21" x14ac:dyDescent="0.35">
      <c r="A4465">
        <v>6</v>
      </c>
      <c r="B4465">
        <v>0</v>
      </c>
      <c r="C4465" t="s">
        <v>26</v>
      </c>
      <c r="D4465" t="s">
        <v>884</v>
      </c>
      <c r="E4465" s="5" cm="1">
        <f t="array" ref="E4465">IF(SUM(COUNTIFS(A:A, {"1","2","3"}, D:D, D4465)) &gt; 0, 1, 0)</f>
        <v>0</v>
      </c>
      <c r="F4465" t="s">
        <v>1798</v>
      </c>
      <c r="G4465" t="s">
        <v>1814</v>
      </c>
      <c r="H4465" s="2">
        <v>43181</v>
      </c>
      <c r="I4465">
        <v>6.8</v>
      </c>
      <c r="J4465">
        <v>21.064</v>
      </c>
      <c r="K4465">
        <f t="shared" si="138"/>
        <v>420.7589999999999</v>
      </c>
      <c r="L4465" s="3">
        <f t="shared" si="139"/>
        <v>5.0061911925829289E-2</v>
      </c>
      <c r="M4465" t="s">
        <v>2002</v>
      </c>
      <c r="N4465" t="s">
        <v>5045</v>
      </c>
      <c r="P4465">
        <v>2018</v>
      </c>
      <c r="Q4465">
        <v>12</v>
      </c>
      <c r="R4465" t="s">
        <v>5454</v>
      </c>
      <c r="S4465" t="s">
        <v>5716</v>
      </c>
      <c r="T4465">
        <v>1</v>
      </c>
      <c r="U4465">
        <v>7</v>
      </c>
    </row>
    <row r="4466" spans="1:21" x14ac:dyDescent="0.35">
      <c r="A4466">
        <v>15</v>
      </c>
      <c r="B4466">
        <v>5</v>
      </c>
      <c r="C4466" t="s">
        <v>20</v>
      </c>
      <c r="D4466" t="s">
        <v>868</v>
      </c>
      <c r="E4466" s="5" cm="1">
        <f t="array" ref="E4466">IF(SUM(COUNTIFS(A:A, {"1","2","3"}, D:D, D4466)) &gt; 0, 1, 0)</f>
        <v>1</v>
      </c>
      <c r="F4466" t="s">
        <v>1799</v>
      </c>
      <c r="G4466" t="s">
        <v>1827</v>
      </c>
      <c r="H4466" s="2">
        <v>43167</v>
      </c>
      <c r="I4466">
        <v>8.39</v>
      </c>
      <c r="J4466">
        <v>8.3320000000000007</v>
      </c>
      <c r="K4466">
        <f t="shared" si="138"/>
        <v>420.7589999999999</v>
      </c>
      <c r="L4466" s="3">
        <f t="shared" si="139"/>
        <v>1.9802309635682191E-2</v>
      </c>
      <c r="M4466">
        <v>155.37799999999999</v>
      </c>
      <c r="N4466" t="s">
        <v>5042</v>
      </c>
      <c r="O4466" t="s">
        <v>5124</v>
      </c>
      <c r="P4466">
        <v>2018</v>
      </c>
      <c r="Q4466">
        <v>12</v>
      </c>
      <c r="R4466" t="s">
        <v>5454</v>
      </c>
      <c r="S4466" t="s">
        <v>5716</v>
      </c>
      <c r="T4466">
        <v>1</v>
      </c>
      <c r="U4466">
        <v>7</v>
      </c>
    </row>
    <row r="4467" spans="1:21" x14ac:dyDescent="0.35">
      <c r="A4467">
        <v>30</v>
      </c>
      <c r="B4467">
        <v>27</v>
      </c>
      <c r="C4467" t="s">
        <v>19</v>
      </c>
      <c r="D4467" t="s">
        <v>867</v>
      </c>
      <c r="E4467" s="5" cm="1">
        <f t="array" ref="E4467">IF(SUM(COUNTIFS(A:A, {"1","2","3"}, D:D, D4467)) &gt; 0, 1, 0)</f>
        <v>0</v>
      </c>
      <c r="F4467" t="s">
        <v>1799</v>
      </c>
      <c r="G4467" t="s">
        <v>1822</v>
      </c>
      <c r="H4467" s="2">
        <v>43160</v>
      </c>
      <c r="I4467">
        <v>5.48</v>
      </c>
      <c r="J4467">
        <v>2.1800000000000002</v>
      </c>
      <c r="K4467">
        <f t="shared" si="138"/>
        <v>420.7589999999999</v>
      </c>
      <c r="L4467" s="3">
        <f t="shared" si="139"/>
        <v>5.1811131788030698E-3</v>
      </c>
      <c r="M4467">
        <v>13.516999999999999</v>
      </c>
      <c r="N4467" t="s">
        <v>5043</v>
      </c>
      <c r="O4467" t="s">
        <v>5166</v>
      </c>
      <c r="P4467">
        <v>2018</v>
      </c>
      <c r="Q4467">
        <v>12</v>
      </c>
      <c r="R4467" t="s">
        <v>5454</v>
      </c>
      <c r="S4467" t="s">
        <v>5716</v>
      </c>
      <c r="T4467">
        <v>1</v>
      </c>
      <c r="U4467">
        <v>5</v>
      </c>
    </row>
    <row r="4468" spans="1:21" x14ac:dyDescent="0.35">
      <c r="A4468">
        <v>2</v>
      </c>
      <c r="B4468">
        <v>0</v>
      </c>
      <c r="C4468" t="s">
        <v>20</v>
      </c>
      <c r="D4468" t="s">
        <v>881</v>
      </c>
      <c r="E4468" s="5" cm="1">
        <f t="array" ref="E4468">IF(SUM(COUNTIFS(A:A, {"1","2","3"}, D:D, D4468)) &gt; 0, 1, 0)</f>
        <v>1</v>
      </c>
      <c r="F4468" t="s">
        <v>1801</v>
      </c>
      <c r="G4468" t="s">
        <v>1815</v>
      </c>
      <c r="H4468" s="2">
        <v>43182</v>
      </c>
      <c r="I4468">
        <v>8</v>
      </c>
      <c r="J4468">
        <v>51.741</v>
      </c>
      <c r="K4468">
        <f t="shared" si="138"/>
        <v>420.7589999999999</v>
      </c>
      <c r="L4468" s="3">
        <f t="shared" si="139"/>
        <v>0.12297063164424293</v>
      </c>
      <c r="M4468" t="s">
        <v>2002</v>
      </c>
      <c r="N4468" t="s">
        <v>5043</v>
      </c>
      <c r="P4468">
        <v>2018</v>
      </c>
      <c r="Q4468">
        <v>12</v>
      </c>
      <c r="R4468" t="s">
        <v>5454</v>
      </c>
      <c r="S4468" t="s">
        <v>5716</v>
      </c>
      <c r="T4468">
        <v>1</v>
      </c>
      <c r="U4468">
        <v>5</v>
      </c>
    </row>
    <row r="4469" spans="1:21" x14ac:dyDescent="0.35">
      <c r="A4469">
        <v>3</v>
      </c>
      <c r="B4469">
        <v>0</v>
      </c>
      <c r="C4469" t="s">
        <v>20</v>
      </c>
      <c r="D4469" t="s">
        <v>882</v>
      </c>
      <c r="E4469" s="5" cm="1">
        <f t="array" ref="E4469">IF(SUM(COUNTIFS(A:A, {"1","2","3"}, D:D, D4469)) &gt; 0, 1, 0)</f>
        <v>1</v>
      </c>
      <c r="F4469" t="s">
        <v>1804</v>
      </c>
      <c r="G4469" t="s">
        <v>1827</v>
      </c>
      <c r="H4469" s="2">
        <v>43180</v>
      </c>
      <c r="I4469">
        <v>7.99</v>
      </c>
      <c r="J4469">
        <v>46.851999999999997</v>
      </c>
      <c r="K4469">
        <f t="shared" si="138"/>
        <v>420.7589999999999</v>
      </c>
      <c r="L4469" s="3">
        <f t="shared" si="139"/>
        <v>0.11135115351067953</v>
      </c>
      <c r="M4469" t="s">
        <v>2002</v>
      </c>
      <c r="N4469" t="s">
        <v>5043</v>
      </c>
      <c r="P4469">
        <v>2018</v>
      </c>
      <c r="Q4469">
        <v>12</v>
      </c>
      <c r="R4469" t="s">
        <v>5454</v>
      </c>
      <c r="S4469" t="s">
        <v>5716</v>
      </c>
      <c r="T4469">
        <v>1</v>
      </c>
      <c r="U4469">
        <v>4</v>
      </c>
    </row>
    <row r="4470" spans="1:21" x14ac:dyDescent="0.35">
      <c r="A4470">
        <v>12</v>
      </c>
      <c r="B4470">
        <v>0</v>
      </c>
      <c r="C4470" t="s">
        <v>26</v>
      </c>
      <c r="D4470" t="s">
        <v>885</v>
      </c>
      <c r="E4470" s="5" cm="1">
        <f t="array" ref="E4470">IF(SUM(COUNTIFS(A:A, {"1","2","3"}, D:D, D4470)) &gt; 0, 1, 0)</f>
        <v>0</v>
      </c>
      <c r="F4470" t="s">
        <v>1798</v>
      </c>
      <c r="G4470" t="s">
        <v>1831</v>
      </c>
      <c r="H4470" s="2">
        <v>43181</v>
      </c>
      <c r="I4470">
        <v>5.98</v>
      </c>
      <c r="J4470">
        <v>10.096</v>
      </c>
      <c r="K4470">
        <f t="shared" si="138"/>
        <v>420.7589999999999</v>
      </c>
      <c r="L4470" s="3">
        <f t="shared" si="139"/>
        <v>2.399473332715403E-2</v>
      </c>
      <c r="M4470" t="s">
        <v>2002</v>
      </c>
      <c r="N4470" t="s">
        <v>5044</v>
      </c>
      <c r="P4470">
        <v>2018</v>
      </c>
      <c r="Q4470">
        <v>12</v>
      </c>
      <c r="R4470" t="s">
        <v>5454</v>
      </c>
      <c r="S4470" t="s">
        <v>5716</v>
      </c>
      <c r="T4470">
        <v>1</v>
      </c>
      <c r="U4470">
        <v>3</v>
      </c>
    </row>
    <row r="4471" spans="1:21" x14ac:dyDescent="0.35">
      <c r="A4471">
        <v>19</v>
      </c>
      <c r="B4471">
        <v>0</v>
      </c>
      <c r="C4471" t="s">
        <v>20</v>
      </c>
      <c r="D4471" t="s">
        <v>887</v>
      </c>
      <c r="E4471" s="5" cm="1">
        <f t="array" ref="E4471">IF(SUM(COUNTIFS(A:A, {"1","2","3"}, D:D, D4471)) &gt; 0, 1, 0)</f>
        <v>0</v>
      </c>
      <c r="F4471" t="s">
        <v>1798</v>
      </c>
      <c r="G4471" t="s">
        <v>1859</v>
      </c>
      <c r="H4471" s="2">
        <v>43181</v>
      </c>
      <c r="I4471">
        <v>3.98</v>
      </c>
      <c r="J4471">
        <v>3.9089999999999998</v>
      </c>
      <c r="K4471">
        <f t="shared" si="138"/>
        <v>420.7589999999999</v>
      </c>
      <c r="L4471" s="3">
        <f t="shared" si="139"/>
        <v>9.2903538605234835E-3</v>
      </c>
      <c r="M4471" t="s">
        <v>2002</v>
      </c>
      <c r="N4471" t="s">
        <v>5044</v>
      </c>
      <c r="P4471">
        <v>2018</v>
      </c>
      <c r="Q4471">
        <v>12</v>
      </c>
      <c r="R4471" t="s">
        <v>5454</v>
      </c>
      <c r="S4471" t="s">
        <v>5716</v>
      </c>
      <c r="T4471">
        <v>1</v>
      </c>
      <c r="U4471">
        <v>1</v>
      </c>
    </row>
    <row r="4472" spans="1:21" x14ac:dyDescent="0.35">
      <c r="A4472">
        <v>24</v>
      </c>
      <c r="B4472">
        <v>0</v>
      </c>
      <c r="C4472" t="s">
        <v>18</v>
      </c>
      <c r="D4472" t="s">
        <v>888</v>
      </c>
      <c r="E4472" s="5" cm="1">
        <f t="array" ref="E4472">IF(SUM(COUNTIFS(A:A, {"1","2","3"}, D:D, D4472)) &gt; 0, 1, 0)</f>
        <v>0</v>
      </c>
      <c r="F4472" t="s">
        <v>1799</v>
      </c>
      <c r="G4472" t="s">
        <v>1866</v>
      </c>
      <c r="H4472" s="2">
        <v>43181</v>
      </c>
      <c r="I4472">
        <v>6.3</v>
      </c>
      <c r="J4472">
        <v>3.0190000000000001</v>
      </c>
      <c r="K4472">
        <f t="shared" si="138"/>
        <v>420.7589999999999</v>
      </c>
      <c r="L4472" s="3">
        <f t="shared" si="139"/>
        <v>7.17512875541581E-3</v>
      </c>
      <c r="M4472" t="s">
        <v>2002</v>
      </c>
      <c r="N4472" t="s">
        <v>5043</v>
      </c>
      <c r="P4472">
        <v>2018</v>
      </c>
      <c r="Q4472">
        <v>12</v>
      </c>
      <c r="R4472" t="s">
        <v>5454</v>
      </c>
      <c r="S4472" t="s">
        <v>5716</v>
      </c>
      <c r="T4472">
        <v>1</v>
      </c>
      <c r="U4472">
        <v>1</v>
      </c>
    </row>
    <row r="4473" spans="1:21" x14ac:dyDescent="0.35">
      <c r="A4473">
        <v>13</v>
      </c>
      <c r="B4473">
        <v>0</v>
      </c>
      <c r="C4473" t="s">
        <v>18</v>
      </c>
      <c r="D4473" t="s">
        <v>886</v>
      </c>
      <c r="E4473" s="5" cm="1">
        <f t="array" ref="E4473">IF(SUM(COUNTIFS(A:A, {"1","2","3"}, D:D, D4473)) &gt; 0, 1, 0)</f>
        <v>0</v>
      </c>
      <c r="F4473" t="s">
        <v>1799</v>
      </c>
      <c r="G4473" t="s">
        <v>1819</v>
      </c>
      <c r="H4473" s="2">
        <v>43181</v>
      </c>
      <c r="I4473">
        <v>6.3</v>
      </c>
      <c r="J4473">
        <v>9.09</v>
      </c>
      <c r="K4473">
        <f t="shared" si="138"/>
        <v>420.7589999999999</v>
      </c>
      <c r="L4473" s="3">
        <f t="shared" si="139"/>
        <v>2.1603815961155917E-2</v>
      </c>
      <c r="M4473" t="s">
        <v>2002</v>
      </c>
      <c r="N4473" t="s">
        <v>5042</v>
      </c>
      <c r="P4473">
        <v>2018</v>
      </c>
      <c r="Q4473">
        <v>12</v>
      </c>
      <c r="R4473" t="s">
        <v>5454</v>
      </c>
      <c r="S4473" t="s">
        <v>5716</v>
      </c>
      <c r="T4473">
        <v>1</v>
      </c>
      <c r="U4473">
        <v>1</v>
      </c>
    </row>
    <row r="4474" spans="1:21" x14ac:dyDescent="0.35">
      <c r="A4474">
        <v>28</v>
      </c>
      <c r="B4474">
        <v>0</v>
      </c>
      <c r="C4474" t="s">
        <v>20</v>
      </c>
      <c r="D4474" t="s">
        <v>889</v>
      </c>
      <c r="E4474" s="5" cm="1">
        <f t="array" ref="E4474">IF(SUM(COUNTIFS(A:A, {"1","2","3"}, D:D, D4474)) &gt; 0, 1, 0)</f>
        <v>0</v>
      </c>
      <c r="F4474" t="s">
        <v>1798</v>
      </c>
      <c r="G4474" t="s">
        <v>1821</v>
      </c>
      <c r="H4474" s="2">
        <v>43181</v>
      </c>
      <c r="I4474">
        <v>4.8</v>
      </c>
      <c r="J4474">
        <v>2.3719999999999999</v>
      </c>
      <c r="K4474">
        <f t="shared" si="138"/>
        <v>420.7589999999999</v>
      </c>
      <c r="L4474" s="3">
        <f t="shared" si="139"/>
        <v>5.637431403725174E-3</v>
      </c>
      <c r="M4474" t="s">
        <v>2002</v>
      </c>
      <c r="N4474" t="s">
        <v>5045</v>
      </c>
      <c r="P4474">
        <v>2018</v>
      </c>
      <c r="Q4474">
        <v>12</v>
      </c>
      <c r="R4474" t="s">
        <v>5454</v>
      </c>
      <c r="S4474" t="s">
        <v>5716</v>
      </c>
      <c r="T4474">
        <v>1</v>
      </c>
      <c r="U4474">
        <v>1</v>
      </c>
    </row>
    <row r="4475" spans="1:21" x14ac:dyDescent="0.35">
      <c r="A4475">
        <v>9</v>
      </c>
      <c r="B4475">
        <v>7</v>
      </c>
      <c r="C4475" t="s">
        <v>26</v>
      </c>
      <c r="D4475" t="s">
        <v>648</v>
      </c>
      <c r="E4475" s="5" cm="1">
        <f t="array" ref="E4475">IF(SUM(COUNTIFS(A:A, {"1","2","3"}, D:D, D4475)) &gt; 0, 1, 0)</f>
        <v>1</v>
      </c>
      <c r="F4475" t="s">
        <v>1802</v>
      </c>
      <c r="G4475" t="s">
        <v>1812</v>
      </c>
      <c r="H4475" s="2">
        <v>42853</v>
      </c>
      <c r="I4475">
        <v>5.98</v>
      </c>
      <c r="J4475">
        <v>11.93</v>
      </c>
      <c r="K4475">
        <f t="shared" si="138"/>
        <v>470.44900000000001</v>
      </c>
      <c r="L4475" s="3">
        <f t="shared" si="139"/>
        <v>2.53587530210501E-2</v>
      </c>
      <c r="M4475" t="s">
        <v>2579</v>
      </c>
      <c r="N4475" t="s">
        <v>5042</v>
      </c>
      <c r="O4475" t="s">
        <v>5070</v>
      </c>
      <c r="P4475">
        <v>2018</v>
      </c>
      <c r="Q4475">
        <v>13</v>
      </c>
      <c r="R4475" t="s">
        <v>5455</v>
      </c>
      <c r="S4475" t="s">
        <v>5507</v>
      </c>
      <c r="T4475">
        <v>1</v>
      </c>
      <c r="U4475">
        <v>305</v>
      </c>
    </row>
    <row r="4476" spans="1:21" x14ac:dyDescent="0.35">
      <c r="A4476">
        <v>10</v>
      </c>
      <c r="B4476">
        <v>10</v>
      </c>
      <c r="C4476" t="s">
        <v>26</v>
      </c>
      <c r="D4476" t="s">
        <v>606</v>
      </c>
      <c r="E4476" s="5" cm="1">
        <f t="array" ref="E4476">IF(SUM(COUNTIFS(A:A, {"1","2","3"}, D:D, D4476)) &gt; 0, 1, 0)</f>
        <v>1</v>
      </c>
      <c r="F4476" t="s">
        <v>1799</v>
      </c>
      <c r="G4476" t="s">
        <v>1812</v>
      </c>
      <c r="H4476" s="2">
        <v>42797</v>
      </c>
      <c r="I4476">
        <v>6.98</v>
      </c>
      <c r="J4476">
        <v>9.3580000000000005</v>
      </c>
      <c r="K4476">
        <f t="shared" si="138"/>
        <v>470.44900000000001</v>
      </c>
      <c r="L4476" s="3">
        <f t="shared" si="139"/>
        <v>1.989163543763511E-2</v>
      </c>
      <c r="M4476">
        <v>880.25300000000004</v>
      </c>
      <c r="N4476" t="s">
        <v>5042</v>
      </c>
      <c r="O4476" t="s">
        <v>5072</v>
      </c>
      <c r="P4476">
        <v>2018</v>
      </c>
      <c r="Q4476">
        <v>13</v>
      </c>
      <c r="R4476" t="s">
        <v>5455</v>
      </c>
      <c r="S4476" t="s">
        <v>5507</v>
      </c>
      <c r="T4476">
        <v>1</v>
      </c>
      <c r="U4476">
        <v>299</v>
      </c>
    </row>
    <row r="4477" spans="1:21" x14ac:dyDescent="0.35">
      <c r="A4477">
        <v>5</v>
      </c>
      <c r="B4477">
        <v>5</v>
      </c>
      <c r="C4477" t="s">
        <v>26</v>
      </c>
      <c r="D4477" t="s">
        <v>693</v>
      </c>
      <c r="E4477" s="5" cm="1">
        <f t="array" ref="E4477">IF(SUM(COUNTIFS(A:A, {"1","2","3"}, D:D, D4477)) &gt; 0, 1, 0)</f>
        <v>1</v>
      </c>
      <c r="F4477" t="s">
        <v>1798</v>
      </c>
      <c r="G4477" t="s">
        <v>1812</v>
      </c>
      <c r="H4477" s="2">
        <v>42937</v>
      </c>
      <c r="I4477">
        <v>5.98</v>
      </c>
      <c r="J4477">
        <v>23.826000000000001</v>
      </c>
      <c r="K4477">
        <f t="shared" si="138"/>
        <v>470.44900000000001</v>
      </c>
      <c r="L4477" s="3">
        <f t="shared" si="139"/>
        <v>5.0645234658804675E-2</v>
      </c>
      <c r="M4477" t="s">
        <v>2578</v>
      </c>
      <c r="N4477" t="s">
        <v>5042</v>
      </c>
      <c r="O4477" t="s">
        <v>5067</v>
      </c>
      <c r="P4477">
        <v>2018</v>
      </c>
      <c r="Q4477">
        <v>13</v>
      </c>
      <c r="R4477" t="s">
        <v>5455</v>
      </c>
      <c r="S4477" t="s">
        <v>5507</v>
      </c>
      <c r="T4477">
        <v>1</v>
      </c>
      <c r="U4477">
        <v>266</v>
      </c>
    </row>
    <row r="4478" spans="1:21" x14ac:dyDescent="0.35">
      <c r="A4478">
        <v>11</v>
      </c>
      <c r="B4478">
        <v>8</v>
      </c>
      <c r="C4478" t="s">
        <v>26</v>
      </c>
      <c r="D4478" t="s">
        <v>775</v>
      </c>
      <c r="E4478" s="5" cm="1">
        <f t="array" ref="E4478">IF(SUM(COUNTIFS(A:A, {"1","2","3"}, D:D, D4478)) &gt; 0, 1, 0)</f>
        <v>1</v>
      </c>
      <c r="F4478" t="s">
        <v>1798</v>
      </c>
      <c r="G4478" t="s">
        <v>1812</v>
      </c>
      <c r="H4478" s="2">
        <v>43035</v>
      </c>
      <c r="I4478">
        <v>5.98</v>
      </c>
      <c r="J4478">
        <v>9.0210000000000008</v>
      </c>
      <c r="K4478">
        <f t="shared" si="138"/>
        <v>470.44900000000001</v>
      </c>
      <c r="L4478" s="3">
        <f t="shared" si="139"/>
        <v>1.9175298491441155E-2</v>
      </c>
      <c r="M4478" t="s">
        <v>2580</v>
      </c>
      <c r="N4478" t="s">
        <v>5042</v>
      </c>
      <c r="O4478" t="s">
        <v>5085</v>
      </c>
      <c r="P4478">
        <v>2018</v>
      </c>
      <c r="Q4478">
        <v>13</v>
      </c>
      <c r="R4478" t="s">
        <v>5455</v>
      </c>
      <c r="S4478" t="s">
        <v>5507</v>
      </c>
      <c r="T4478">
        <v>1</v>
      </c>
      <c r="U4478">
        <v>166</v>
      </c>
    </row>
    <row r="4479" spans="1:21" x14ac:dyDescent="0.35">
      <c r="A4479">
        <v>4</v>
      </c>
      <c r="B4479">
        <v>1</v>
      </c>
      <c r="C4479" t="s">
        <v>26</v>
      </c>
      <c r="D4479" t="s">
        <v>874</v>
      </c>
      <c r="E4479" s="5" cm="1">
        <f t="array" ref="E4479">IF(SUM(COUNTIFS(A:A, {"1","2","3"}, D:D, D4479)) &gt; 0, 1, 0)</f>
        <v>1</v>
      </c>
      <c r="F4479" t="s">
        <v>1798</v>
      </c>
      <c r="G4479" t="s">
        <v>1812</v>
      </c>
      <c r="H4479" s="2">
        <v>43175</v>
      </c>
      <c r="I4479">
        <v>5.98</v>
      </c>
      <c r="J4479">
        <v>54.920999999999999</v>
      </c>
      <c r="K4479">
        <f t="shared" si="138"/>
        <v>470.44900000000001</v>
      </c>
      <c r="L4479" s="3">
        <f t="shared" si="139"/>
        <v>0.11674166594041012</v>
      </c>
      <c r="M4479">
        <v>372.88200000000001</v>
      </c>
      <c r="N4479" t="s">
        <v>5042</v>
      </c>
      <c r="O4479" t="s">
        <v>5149</v>
      </c>
      <c r="P4479">
        <v>2018</v>
      </c>
      <c r="Q4479">
        <v>13</v>
      </c>
      <c r="R4479" t="s">
        <v>5455</v>
      </c>
      <c r="S4479" t="s">
        <v>5507</v>
      </c>
      <c r="T4479">
        <v>1</v>
      </c>
      <c r="U4479">
        <v>92</v>
      </c>
    </row>
    <row r="4480" spans="1:21" x14ac:dyDescent="0.35">
      <c r="A4480">
        <v>16</v>
      </c>
      <c r="B4480">
        <v>16</v>
      </c>
      <c r="C4480" t="s">
        <v>19</v>
      </c>
      <c r="D4480" t="s">
        <v>795</v>
      </c>
      <c r="E4480" s="5" cm="1">
        <f t="array" ref="E4480">IF(SUM(COUNTIFS(A:A, {"1","2","3"}, D:D, D4480)) &gt; 0, 1, 0)</f>
        <v>1</v>
      </c>
      <c r="F4480" t="s">
        <v>1801</v>
      </c>
      <c r="G4480" t="s">
        <v>1816</v>
      </c>
      <c r="H4480" s="2">
        <v>43056</v>
      </c>
      <c r="I4480">
        <v>4.9800000000000004</v>
      </c>
      <c r="J4480">
        <v>5.258</v>
      </c>
      <c r="K4480">
        <f t="shared" si="138"/>
        <v>470.44900000000001</v>
      </c>
      <c r="L4480" s="3">
        <f t="shared" si="139"/>
        <v>1.1176556863762066E-2</v>
      </c>
      <c r="M4480" t="s">
        <v>2582</v>
      </c>
      <c r="N4480" t="s">
        <v>5042</v>
      </c>
      <c r="O4480" t="s">
        <v>5095</v>
      </c>
      <c r="P4480">
        <v>2018</v>
      </c>
      <c r="Q4480">
        <v>13</v>
      </c>
      <c r="R4480" t="s">
        <v>5455</v>
      </c>
      <c r="S4480" t="s">
        <v>5507</v>
      </c>
      <c r="T4480">
        <v>1</v>
      </c>
      <c r="U4480">
        <v>83</v>
      </c>
    </row>
    <row r="4481" spans="1:21" x14ac:dyDescent="0.35">
      <c r="A4481">
        <v>23</v>
      </c>
      <c r="B4481">
        <v>21</v>
      </c>
      <c r="C4481" t="s">
        <v>26</v>
      </c>
      <c r="D4481" t="s">
        <v>608</v>
      </c>
      <c r="E4481" s="5" cm="1">
        <f t="array" ref="E4481">IF(SUM(COUNTIFS(A:A, {"1","2","3"}, D:D, D4481)) &gt; 0, 1, 0)</f>
        <v>1</v>
      </c>
      <c r="F4481" t="s">
        <v>1803</v>
      </c>
      <c r="G4481" t="s">
        <v>1812</v>
      </c>
      <c r="H4481" s="2">
        <v>42797</v>
      </c>
      <c r="I4481">
        <v>4.9800000000000004</v>
      </c>
      <c r="J4481">
        <v>3.335</v>
      </c>
      <c r="K4481">
        <f t="shared" si="138"/>
        <v>470.44900000000001</v>
      </c>
      <c r="L4481" s="3">
        <f t="shared" si="139"/>
        <v>7.088972449723562E-3</v>
      </c>
      <c r="M4481">
        <v>367.87900000000002</v>
      </c>
      <c r="N4481" t="s">
        <v>5042</v>
      </c>
      <c r="O4481" t="s">
        <v>5087</v>
      </c>
      <c r="P4481">
        <v>2018</v>
      </c>
      <c r="Q4481">
        <v>13</v>
      </c>
      <c r="R4481" t="s">
        <v>5455</v>
      </c>
      <c r="S4481" t="s">
        <v>5507</v>
      </c>
      <c r="T4481">
        <v>1</v>
      </c>
      <c r="U4481">
        <v>64</v>
      </c>
    </row>
    <row r="4482" spans="1:21" x14ac:dyDescent="0.35">
      <c r="A4482">
        <v>26</v>
      </c>
      <c r="B4482">
        <v>26</v>
      </c>
      <c r="C4482" t="s">
        <v>26</v>
      </c>
      <c r="D4482" t="s">
        <v>668</v>
      </c>
      <c r="E4482" s="5" cm="1">
        <f t="array" ref="E4482">IF(SUM(COUNTIFS(A:A, {"1","2","3"}, D:D, D4482)) &gt; 0, 1, 0)</f>
        <v>1</v>
      </c>
      <c r="F4482" t="s">
        <v>1800</v>
      </c>
      <c r="G4482" t="s">
        <v>1812</v>
      </c>
      <c r="H4482" s="2">
        <v>42902</v>
      </c>
      <c r="I4482">
        <v>5.98</v>
      </c>
      <c r="J4482">
        <v>2.8540000000000001</v>
      </c>
      <c r="K4482">
        <f t="shared" ref="K4482:K4545" si="140">SUMIFS(J:J, P:P, P4482, Q:Q, Q4482)</f>
        <v>470.44900000000001</v>
      </c>
      <c r="L4482" s="3">
        <f t="shared" si="139"/>
        <v>6.0665449389838222E-3</v>
      </c>
      <c r="M4482">
        <v>353.90499999999997</v>
      </c>
      <c r="N4482" t="s">
        <v>5042</v>
      </c>
      <c r="O4482" t="s">
        <v>5090</v>
      </c>
      <c r="P4482">
        <v>2018</v>
      </c>
      <c r="Q4482">
        <v>13</v>
      </c>
      <c r="R4482" t="s">
        <v>5455</v>
      </c>
      <c r="S4482" t="s">
        <v>5507</v>
      </c>
      <c r="T4482">
        <v>1</v>
      </c>
      <c r="U4482">
        <v>52</v>
      </c>
    </row>
    <row r="4483" spans="1:21" x14ac:dyDescent="0.35">
      <c r="A4483">
        <v>25</v>
      </c>
      <c r="B4483">
        <v>25</v>
      </c>
      <c r="C4483" t="s">
        <v>26</v>
      </c>
      <c r="D4483" t="s">
        <v>743</v>
      </c>
      <c r="E4483" s="5" cm="1">
        <f t="array" ref="E4483">IF(SUM(COUNTIFS(A:A, {"1","2","3"}, D:D, D4483)) &gt; 0, 1, 0)</f>
        <v>1</v>
      </c>
      <c r="F4483" t="s">
        <v>1800</v>
      </c>
      <c r="G4483" t="s">
        <v>1816</v>
      </c>
      <c r="H4483" s="2">
        <v>43000</v>
      </c>
      <c r="I4483">
        <v>5.98</v>
      </c>
      <c r="J4483">
        <v>3.0470000000000002</v>
      </c>
      <c r="K4483">
        <f t="shared" si="140"/>
        <v>470.44900000000001</v>
      </c>
      <c r="L4483" s="3">
        <f t="shared" ref="L4483:L4546" si="141">(J4483/K4483)</f>
        <v>6.4767913206319923E-3</v>
      </c>
      <c r="M4483">
        <v>234.05199999999999</v>
      </c>
      <c r="N4483" t="s">
        <v>5042</v>
      </c>
      <c r="O4483" t="s">
        <v>5061</v>
      </c>
      <c r="P4483">
        <v>2018</v>
      </c>
      <c r="Q4483">
        <v>13</v>
      </c>
      <c r="R4483" t="s">
        <v>5455</v>
      </c>
      <c r="S4483" t="s">
        <v>5507</v>
      </c>
      <c r="T4483">
        <v>1</v>
      </c>
      <c r="U4483">
        <v>42</v>
      </c>
    </row>
    <row r="4484" spans="1:21" x14ac:dyDescent="0.35">
      <c r="A4484">
        <v>22</v>
      </c>
      <c r="B4484">
        <v>20</v>
      </c>
      <c r="C4484" t="s">
        <v>26</v>
      </c>
      <c r="D4484" t="s">
        <v>731</v>
      </c>
      <c r="E4484" s="5" cm="1">
        <f t="array" ref="E4484">IF(SUM(COUNTIFS(A:A, {"1","2","3"}, D:D, D4484)) &gt; 0, 1, 0)</f>
        <v>0</v>
      </c>
      <c r="F4484" t="s">
        <v>1800</v>
      </c>
      <c r="G4484" t="s">
        <v>1811</v>
      </c>
      <c r="H4484" s="2">
        <v>42985</v>
      </c>
      <c r="I4484">
        <v>6.8</v>
      </c>
      <c r="J4484">
        <v>3.508</v>
      </c>
      <c r="K4484">
        <f t="shared" si="140"/>
        <v>470.44900000000001</v>
      </c>
      <c r="L4484" s="3">
        <f t="shared" si="141"/>
        <v>7.4567062529625949E-3</v>
      </c>
      <c r="M4484">
        <v>138.84899999999999</v>
      </c>
      <c r="N4484" t="s">
        <v>5042</v>
      </c>
      <c r="O4484" t="s">
        <v>5166</v>
      </c>
      <c r="P4484">
        <v>2018</v>
      </c>
      <c r="Q4484">
        <v>13</v>
      </c>
      <c r="R4484" t="s">
        <v>5455</v>
      </c>
      <c r="S4484" t="s">
        <v>5507</v>
      </c>
      <c r="T4484">
        <v>1</v>
      </c>
      <c r="U4484">
        <v>32</v>
      </c>
    </row>
    <row r="4485" spans="1:21" x14ac:dyDescent="0.35">
      <c r="A4485">
        <v>20</v>
      </c>
      <c r="B4485">
        <v>17</v>
      </c>
      <c r="C4485" t="s">
        <v>20</v>
      </c>
      <c r="D4485" t="s">
        <v>866</v>
      </c>
      <c r="E4485" s="5" cm="1">
        <f t="array" ref="E4485">IF(SUM(COUNTIFS(A:A, {"1","2","3"}, D:D, D4485)) &gt; 0, 1, 0)</f>
        <v>0</v>
      </c>
      <c r="F4485" t="s">
        <v>1798</v>
      </c>
      <c r="G4485" t="s">
        <v>1859</v>
      </c>
      <c r="H4485" s="2">
        <v>43160</v>
      </c>
      <c r="I4485">
        <v>6</v>
      </c>
      <c r="J4485">
        <v>4.03</v>
      </c>
      <c r="K4485">
        <f t="shared" si="140"/>
        <v>470.44900000000001</v>
      </c>
      <c r="L4485" s="3">
        <f t="shared" si="141"/>
        <v>8.566284549441066E-3</v>
      </c>
      <c r="M4485">
        <v>27.041</v>
      </c>
      <c r="N4485" t="s">
        <v>5043</v>
      </c>
      <c r="O4485" t="s">
        <v>5086</v>
      </c>
      <c r="P4485">
        <v>2018</v>
      </c>
      <c r="Q4485">
        <v>13</v>
      </c>
      <c r="R4485" t="s">
        <v>5455</v>
      </c>
      <c r="S4485" t="s">
        <v>5507</v>
      </c>
      <c r="T4485">
        <v>1</v>
      </c>
      <c r="U4485">
        <v>20</v>
      </c>
    </row>
    <row r="4486" spans="1:21" x14ac:dyDescent="0.35">
      <c r="A4486">
        <v>29</v>
      </c>
      <c r="B4486">
        <v>29</v>
      </c>
      <c r="C4486" t="s">
        <v>19</v>
      </c>
      <c r="D4486" t="s">
        <v>808</v>
      </c>
      <c r="E4486" s="5" cm="1">
        <f t="array" ref="E4486">IF(SUM(COUNTIFS(A:A, {"1","2","3"}, D:D, D4486)) &gt; 0, 1, 0)</f>
        <v>0</v>
      </c>
      <c r="F4486" t="s">
        <v>1798</v>
      </c>
      <c r="G4486" t="s">
        <v>1812</v>
      </c>
      <c r="H4486" s="2">
        <v>43069</v>
      </c>
      <c r="I4486">
        <v>4.9800000000000004</v>
      </c>
      <c r="J4486">
        <v>2.452</v>
      </c>
      <c r="K4486">
        <f t="shared" si="140"/>
        <v>470.44900000000001</v>
      </c>
      <c r="L4486" s="3">
        <f t="shared" si="141"/>
        <v>5.2120421129601717E-3</v>
      </c>
      <c r="M4486">
        <v>166.79400000000001</v>
      </c>
      <c r="N4486" t="s">
        <v>5042</v>
      </c>
      <c r="O4486" t="s">
        <v>5113</v>
      </c>
      <c r="P4486">
        <v>2018</v>
      </c>
      <c r="Q4486">
        <v>13</v>
      </c>
      <c r="R4486" t="s">
        <v>5455</v>
      </c>
      <c r="S4486" t="s">
        <v>5507</v>
      </c>
      <c r="T4486">
        <v>1</v>
      </c>
      <c r="U4486">
        <v>18</v>
      </c>
    </row>
    <row r="4487" spans="1:21" x14ac:dyDescent="0.35">
      <c r="A4487">
        <v>15</v>
      </c>
      <c r="B4487">
        <v>14</v>
      </c>
      <c r="C4487" t="s">
        <v>20</v>
      </c>
      <c r="D4487" t="s">
        <v>875</v>
      </c>
      <c r="E4487" s="5" cm="1">
        <f t="array" ref="E4487">IF(SUM(COUNTIFS(A:A, {"1","2","3"}, D:D, D4487)) &gt; 0, 1, 0)</f>
        <v>1</v>
      </c>
      <c r="F4487" t="s">
        <v>1798</v>
      </c>
      <c r="G4487" t="s">
        <v>1814</v>
      </c>
      <c r="H4487" s="2">
        <v>43174</v>
      </c>
      <c r="I4487">
        <v>7.8</v>
      </c>
      <c r="J4487">
        <v>6.8929999999999998</v>
      </c>
      <c r="K4487">
        <f t="shared" si="140"/>
        <v>470.44900000000001</v>
      </c>
      <c r="L4487" s="3">
        <f t="shared" si="141"/>
        <v>1.4651960148708999E-2</v>
      </c>
      <c r="M4487">
        <v>44.777000000000001</v>
      </c>
      <c r="N4487" t="s">
        <v>5043</v>
      </c>
      <c r="O4487" t="s">
        <v>5103</v>
      </c>
      <c r="P4487">
        <v>2018</v>
      </c>
      <c r="Q4487">
        <v>13</v>
      </c>
      <c r="R4487" t="s">
        <v>5455</v>
      </c>
      <c r="S4487" t="s">
        <v>5507</v>
      </c>
      <c r="T4487">
        <v>1</v>
      </c>
      <c r="U4487">
        <v>17</v>
      </c>
    </row>
    <row r="4488" spans="1:21" x14ac:dyDescent="0.35">
      <c r="A4488">
        <v>17</v>
      </c>
      <c r="B4488">
        <v>11</v>
      </c>
      <c r="C4488" t="s">
        <v>26</v>
      </c>
      <c r="D4488" t="s">
        <v>875</v>
      </c>
      <c r="E4488" s="5" cm="1">
        <f t="array" ref="E4488">IF(SUM(COUNTIFS(A:A, {"1","2","3"}, D:D, D4488)) &gt; 0, 1, 0)</f>
        <v>1</v>
      </c>
      <c r="F4488" t="s">
        <v>1798</v>
      </c>
      <c r="G4488" t="s">
        <v>1814</v>
      </c>
      <c r="H4488" s="2">
        <v>43174</v>
      </c>
      <c r="I4488">
        <v>7.8</v>
      </c>
      <c r="J4488">
        <v>5.0039999999999996</v>
      </c>
      <c r="K4488">
        <f t="shared" si="140"/>
        <v>470.44900000000001</v>
      </c>
      <c r="L4488" s="3">
        <f t="shared" si="141"/>
        <v>1.0636647117966027E-2</v>
      </c>
      <c r="M4488">
        <v>43.436999999999998</v>
      </c>
      <c r="N4488" t="s">
        <v>5042</v>
      </c>
      <c r="O4488" t="s">
        <v>5134</v>
      </c>
      <c r="P4488">
        <v>2018</v>
      </c>
      <c r="Q4488">
        <v>13</v>
      </c>
      <c r="R4488" t="s">
        <v>5455</v>
      </c>
      <c r="S4488" t="s">
        <v>5507</v>
      </c>
      <c r="T4488">
        <v>1</v>
      </c>
      <c r="U4488">
        <v>17</v>
      </c>
    </row>
    <row r="4489" spans="1:21" x14ac:dyDescent="0.35">
      <c r="A4489">
        <v>24</v>
      </c>
      <c r="B4489">
        <v>18</v>
      </c>
      <c r="C4489" t="s">
        <v>18</v>
      </c>
      <c r="D4489" t="s">
        <v>875</v>
      </c>
      <c r="E4489" s="5" cm="1">
        <f t="array" ref="E4489">IF(SUM(COUNTIFS(A:A, {"1","2","3"}, D:D, D4489)) &gt; 0, 1, 0)</f>
        <v>1</v>
      </c>
      <c r="F4489" t="s">
        <v>1798</v>
      </c>
      <c r="G4489" t="s">
        <v>1814</v>
      </c>
      <c r="H4489" s="2">
        <v>43174</v>
      </c>
      <c r="I4489">
        <v>6.8</v>
      </c>
      <c r="J4489">
        <v>3.214</v>
      </c>
      <c r="K4489">
        <f t="shared" si="140"/>
        <v>470.44900000000001</v>
      </c>
      <c r="L4489" s="3">
        <f t="shared" si="141"/>
        <v>6.8317713503482837E-3</v>
      </c>
      <c r="M4489">
        <v>19.754999999999999</v>
      </c>
      <c r="N4489" t="s">
        <v>5043</v>
      </c>
      <c r="O4489" t="s">
        <v>5103</v>
      </c>
      <c r="P4489">
        <v>2018</v>
      </c>
      <c r="Q4489">
        <v>13</v>
      </c>
      <c r="R4489" t="s">
        <v>5455</v>
      </c>
      <c r="S4489" t="s">
        <v>5507</v>
      </c>
      <c r="T4489">
        <v>1</v>
      </c>
      <c r="U4489">
        <v>17</v>
      </c>
    </row>
    <row r="4490" spans="1:21" x14ac:dyDescent="0.35">
      <c r="A4490">
        <v>14</v>
      </c>
      <c r="B4490">
        <v>9</v>
      </c>
      <c r="C4490" t="s">
        <v>20</v>
      </c>
      <c r="D4490" t="s">
        <v>843</v>
      </c>
      <c r="E4490" s="5" cm="1">
        <f t="array" ref="E4490">IF(SUM(COUNTIFS(A:A, {"1","2","3"}, D:D, D4490)) &gt; 0, 1, 0)</f>
        <v>1</v>
      </c>
      <c r="F4490" t="s">
        <v>1798</v>
      </c>
      <c r="G4490" t="s">
        <v>1817</v>
      </c>
      <c r="H4490" s="2">
        <v>43126</v>
      </c>
      <c r="I4490">
        <v>8.98</v>
      </c>
      <c r="J4490">
        <v>7.48</v>
      </c>
      <c r="K4490">
        <f t="shared" si="140"/>
        <v>470.44900000000001</v>
      </c>
      <c r="L4490" s="3">
        <f t="shared" si="141"/>
        <v>1.5899704325017167E-2</v>
      </c>
      <c r="M4490" t="s">
        <v>2581</v>
      </c>
      <c r="N4490" t="s">
        <v>5042</v>
      </c>
      <c r="O4490" t="s">
        <v>5099</v>
      </c>
      <c r="P4490">
        <v>2018</v>
      </c>
      <c r="Q4490">
        <v>13</v>
      </c>
      <c r="R4490" t="s">
        <v>5455</v>
      </c>
      <c r="S4490" t="s">
        <v>5507</v>
      </c>
      <c r="T4490">
        <v>1</v>
      </c>
      <c r="U4490">
        <v>17</v>
      </c>
    </row>
    <row r="4491" spans="1:21" x14ac:dyDescent="0.35">
      <c r="A4491">
        <v>30</v>
      </c>
      <c r="B4491">
        <v>23</v>
      </c>
      <c r="C4491" t="s">
        <v>26</v>
      </c>
      <c r="D4491" t="s">
        <v>838</v>
      </c>
      <c r="E4491" s="5" cm="1">
        <f t="array" ref="E4491">IF(SUM(COUNTIFS(A:A, {"1","2","3"}, D:D, D4491)) &gt; 0, 1, 0)</f>
        <v>1</v>
      </c>
      <c r="F4491" t="s">
        <v>1804</v>
      </c>
      <c r="G4491" t="s">
        <v>1812</v>
      </c>
      <c r="H4491" s="2">
        <v>43118</v>
      </c>
      <c r="I4491">
        <v>5.98</v>
      </c>
      <c r="J4491">
        <v>2.395</v>
      </c>
      <c r="K4491">
        <f t="shared" si="140"/>
        <v>470.44900000000001</v>
      </c>
      <c r="L4491" s="3">
        <f t="shared" si="141"/>
        <v>5.0908812644941317E-3</v>
      </c>
      <c r="M4491">
        <v>187.67500000000001</v>
      </c>
      <c r="N4491" t="s">
        <v>5042</v>
      </c>
      <c r="O4491" t="s">
        <v>5111</v>
      </c>
      <c r="P4491">
        <v>2018</v>
      </c>
      <c r="Q4491">
        <v>13</v>
      </c>
      <c r="R4491" t="s">
        <v>5455</v>
      </c>
      <c r="S4491" t="s">
        <v>5507</v>
      </c>
      <c r="T4491">
        <v>1</v>
      </c>
      <c r="U4491">
        <v>14</v>
      </c>
    </row>
    <row r="4492" spans="1:21" x14ac:dyDescent="0.35">
      <c r="A4492">
        <v>7</v>
      </c>
      <c r="B4492">
        <v>4</v>
      </c>
      <c r="C4492" t="s">
        <v>19</v>
      </c>
      <c r="D4492" t="s">
        <v>883</v>
      </c>
      <c r="E4492" s="5" cm="1">
        <f t="array" ref="E4492">IF(SUM(COUNTIFS(A:A, {"1","2","3"}, D:D, D4492)) &gt; 0, 1, 0)</f>
        <v>0</v>
      </c>
      <c r="F4492" t="s">
        <v>1799</v>
      </c>
      <c r="G4492" t="s">
        <v>1816</v>
      </c>
      <c r="H4492" s="2">
        <v>43182</v>
      </c>
      <c r="I4492">
        <v>4.9800000000000004</v>
      </c>
      <c r="J4492">
        <v>16.992000000000001</v>
      </c>
      <c r="K4492">
        <f t="shared" si="140"/>
        <v>470.44900000000001</v>
      </c>
      <c r="L4492" s="3">
        <f t="shared" si="141"/>
        <v>3.6118686616402627E-2</v>
      </c>
      <c r="M4492">
        <v>51.029000000000003</v>
      </c>
      <c r="N4492" t="s">
        <v>5043</v>
      </c>
      <c r="O4492" t="s">
        <v>5150</v>
      </c>
      <c r="P4492">
        <v>2018</v>
      </c>
      <c r="Q4492">
        <v>13</v>
      </c>
      <c r="R4492" t="s">
        <v>5455</v>
      </c>
      <c r="S4492" t="s">
        <v>5507</v>
      </c>
      <c r="T4492">
        <v>1</v>
      </c>
      <c r="U4492">
        <v>13</v>
      </c>
    </row>
    <row r="4493" spans="1:21" x14ac:dyDescent="0.35">
      <c r="A4493">
        <v>2</v>
      </c>
      <c r="B4493">
        <v>0</v>
      </c>
      <c r="C4493" t="s">
        <v>20</v>
      </c>
      <c r="D4493" t="s">
        <v>891</v>
      </c>
      <c r="E4493" s="5" cm="1">
        <f t="array" ref="E4493">IF(SUM(COUNTIFS(A:A, {"1","2","3"}, D:D, D4493)) &gt; 0, 1, 0)</f>
        <v>1</v>
      </c>
      <c r="F4493" t="s">
        <v>1798</v>
      </c>
      <c r="G4493" t="s">
        <v>1859</v>
      </c>
      <c r="H4493" s="2">
        <v>43188</v>
      </c>
      <c r="I4493">
        <v>8.4</v>
      </c>
      <c r="J4493">
        <v>81.405000000000001</v>
      </c>
      <c r="K4493">
        <f t="shared" si="140"/>
        <v>470.44900000000001</v>
      </c>
      <c r="L4493" s="3">
        <f t="shared" si="141"/>
        <v>0.17303682226978906</v>
      </c>
      <c r="M4493" t="s">
        <v>2002</v>
      </c>
      <c r="N4493" t="s">
        <v>5042</v>
      </c>
      <c r="P4493">
        <v>2018</v>
      </c>
      <c r="Q4493">
        <v>13</v>
      </c>
      <c r="R4493" t="s">
        <v>5455</v>
      </c>
      <c r="S4493" t="s">
        <v>5507</v>
      </c>
      <c r="T4493">
        <v>1</v>
      </c>
      <c r="U4493">
        <v>8</v>
      </c>
    </row>
    <row r="4494" spans="1:21" x14ac:dyDescent="0.35">
      <c r="A4494">
        <v>1</v>
      </c>
      <c r="B4494">
        <v>0</v>
      </c>
      <c r="C4494" t="s">
        <v>20</v>
      </c>
      <c r="D4494" t="s">
        <v>890</v>
      </c>
      <c r="E4494" s="5" cm="1">
        <f t="array" ref="E4494">IF(SUM(COUNTIFS(A:A, {"1","2","3"}, D:D, D4494)) &gt; 0, 1, 0)</f>
        <v>1</v>
      </c>
      <c r="F4494" t="s">
        <v>1804</v>
      </c>
      <c r="G4494" t="s">
        <v>1811</v>
      </c>
      <c r="H4494" s="2">
        <v>43188</v>
      </c>
      <c r="I4494">
        <v>8.6</v>
      </c>
      <c r="J4494">
        <v>84.55</v>
      </c>
      <c r="K4494">
        <f t="shared" si="140"/>
        <v>470.44900000000001</v>
      </c>
      <c r="L4494" s="3">
        <f t="shared" si="141"/>
        <v>0.17972192522462582</v>
      </c>
      <c r="M4494" t="s">
        <v>2002</v>
      </c>
      <c r="N4494" t="s">
        <v>5043</v>
      </c>
      <c r="P4494">
        <v>2018</v>
      </c>
      <c r="Q4494">
        <v>13</v>
      </c>
      <c r="R4494" t="s">
        <v>5455</v>
      </c>
      <c r="S4494" t="s">
        <v>5507</v>
      </c>
      <c r="T4494">
        <v>1</v>
      </c>
      <c r="U4494">
        <v>8</v>
      </c>
    </row>
    <row r="4495" spans="1:21" x14ac:dyDescent="0.35">
      <c r="A4495">
        <v>3</v>
      </c>
      <c r="B4495">
        <v>0</v>
      </c>
      <c r="C4495" t="s">
        <v>18</v>
      </c>
      <c r="D4495" t="s">
        <v>890</v>
      </c>
      <c r="E4495" s="5" cm="1">
        <f t="array" ref="E4495">IF(SUM(COUNTIFS(A:A, {"1","2","3"}, D:D, D4495)) &gt; 0, 1, 0)</f>
        <v>1</v>
      </c>
      <c r="F4495" t="s">
        <v>1804</v>
      </c>
      <c r="G4495" t="s">
        <v>1811</v>
      </c>
      <c r="H4495" s="2">
        <v>43188</v>
      </c>
      <c r="I4495">
        <v>7.6</v>
      </c>
      <c r="J4495">
        <v>55.396999999999998</v>
      </c>
      <c r="K4495">
        <f t="shared" si="140"/>
        <v>470.44900000000001</v>
      </c>
      <c r="L4495" s="3">
        <f t="shared" si="141"/>
        <v>0.11775346530654757</v>
      </c>
      <c r="M4495" t="s">
        <v>2002</v>
      </c>
      <c r="N4495" t="s">
        <v>5043</v>
      </c>
      <c r="P4495">
        <v>2018</v>
      </c>
      <c r="Q4495">
        <v>13</v>
      </c>
      <c r="R4495" t="s">
        <v>5455</v>
      </c>
      <c r="S4495" t="s">
        <v>5507</v>
      </c>
      <c r="T4495">
        <v>1</v>
      </c>
      <c r="U4495">
        <v>8</v>
      </c>
    </row>
    <row r="4496" spans="1:21" x14ac:dyDescent="0.35">
      <c r="A4496">
        <v>27</v>
      </c>
      <c r="B4496">
        <v>22</v>
      </c>
      <c r="C4496" t="s">
        <v>26</v>
      </c>
      <c r="D4496" t="s">
        <v>865</v>
      </c>
      <c r="E4496" s="5" cm="1">
        <f t="array" ref="E4496">IF(SUM(COUNTIFS(A:A, {"1","2","3"}, D:D, D4496)) &gt; 0, 1, 0)</f>
        <v>1</v>
      </c>
      <c r="F4496" t="s">
        <v>1799</v>
      </c>
      <c r="G4496" t="s">
        <v>1821</v>
      </c>
      <c r="H4496" s="2">
        <v>43160</v>
      </c>
      <c r="I4496">
        <v>4.8</v>
      </c>
      <c r="J4496">
        <v>2.7549999999999999</v>
      </c>
      <c r="K4496">
        <f t="shared" si="140"/>
        <v>470.44900000000001</v>
      </c>
      <c r="L4496" s="3">
        <f t="shared" si="141"/>
        <v>5.8561076758585941E-3</v>
      </c>
      <c r="M4496">
        <v>47.100999999999999</v>
      </c>
      <c r="N4496" t="s">
        <v>5043</v>
      </c>
      <c r="O4496" t="s">
        <v>5085</v>
      </c>
      <c r="P4496">
        <v>2018</v>
      </c>
      <c r="Q4496">
        <v>13</v>
      </c>
      <c r="R4496" t="s">
        <v>5455</v>
      </c>
      <c r="S4496" t="s">
        <v>5507</v>
      </c>
      <c r="T4496">
        <v>1</v>
      </c>
      <c r="U4496">
        <v>7</v>
      </c>
    </row>
    <row r="4497" spans="1:21" x14ac:dyDescent="0.35">
      <c r="A4497">
        <v>13</v>
      </c>
      <c r="B4497">
        <v>6</v>
      </c>
      <c r="C4497" t="s">
        <v>26</v>
      </c>
      <c r="D4497" t="s">
        <v>884</v>
      </c>
      <c r="E4497" s="5" cm="1">
        <f t="array" ref="E4497">IF(SUM(COUNTIFS(A:A, {"1","2","3"}, D:D, D4497)) &gt; 0, 1, 0)</f>
        <v>0</v>
      </c>
      <c r="F4497" t="s">
        <v>1798</v>
      </c>
      <c r="G4497" t="s">
        <v>1814</v>
      </c>
      <c r="H4497" s="2">
        <v>43181</v>
      </c>
      <c r="I4497">
        <v>6.8</v>
      </c>
      <c r="J4497">
        <v>7.6210000000000004</v>
      </c>
      <c r="K4497">
        <f t="shared" si="140"/>
        <v>470.44900000000001</v>
      </c>
      <c r="L4497" s="3">
        <f t="shared" si="141"/>
        <v>1.6199418002801579E-2</v>
      </c>
      <c r="M4497">
        <v>28.684999999999999</v>
      </c>
      <c r="N4497" t="s">
        <v>5044</v>
      </c>
      <c r="O4497" t="s">
        <v>5107</v>
      </c>
      <c r="P4497">
        <v>2018</v>
      </c>
      <c r="Q4497">
        <v>13</v>
      </c>
      <c r="R4497" t="s">
        <v>5455</v>
      </c>
      <c r="S4497" t="s">
        <v>5507</v>
      </c>
      <c r="T4497">
        <v>1</v>
      </c>
      <c r="U4497">
        <v>7</v>
      </c>
    </row>
    <row r="4498" spans="1:21" x14ac:dyDescent="0.35">
      <c r="A4498">
        <v>19</v>
      </c>
      <c r="B4498">
        <v>15</v>
      </c>
      <c r="C4498" t="s">
        <v>20</v>
      </c>
      <c r="D4498" t="s">
        <v>868</v>
      </c>
      <c r="E4498" s="5" cm="1">
        <f t="array" ref="E4498">IF(SUM(COUNTIFS(A:A, {"1","2","3"}, D:D, D4498)) &gt; 0, 1, 0)</f>
        <v>1</v>
      </c>
      <c r="F4498" t="s">
        <v>1799</v>
      </c>
      <c r="G4498" t="s">
        <v>1827</v>
      </c>
      <c r="H4498" s="2">
        <v>43167</v>
      </c>
      <c r="I4498">
        <v>8.39</v>
      </c>
      <c r="J4498">
        <v>4.2329999999999997</v>
      </c>
      <c r="K4498">
        <f t="shared" si="140"/>
        <v>470.44900000000001</v>
      </c>
      <c r="L4498" s="3">
        <f t="shared" si="141"/>
        <v>8.9977872202938042E-3</v>
      </c>
      <c r="M4498">
        <v>159.61099999999999</v>
      </c>
      <c r="N4498" t="s">
        <v>5042</v>
      </c>
      <c r="O4498" t="s">
        <v>5108</v>
      </c>
      <c r="P4498">
        <v>2018</v>
      </c>
      <c r="Q4498">
        <v>13</v>
      </c>
      <c r="R4498" t="s">
        <v>5455</v>
      </c>
      <c r="S4498" t="s">
        <v>5507</v>
      </c>
      <c r="T4498">
        <v>1</v>
      </c>
      <c r="U4498">
        <v>7</v>
      </c>
    </row>
    <row r="4499" spans="1:21" x14ac:dyDescent="0.35">
      <c r="A4499">
        <v>8</v>
      </c>
      <c r="B4499">
        <v>2</v>
      </c>
      <c r="C4499" t="s">
        <v>20</v>
      </c>
      <c r="D4499" t="s">
        <v>881</v>
      </c>
      <c r="E4499" s="5" cm="1">
        <f t="array" ref="E4499">IF(SUM(COUNTIFS(A:A, {"1","2","3"}, D:D, D4499)) &gt; 0, 1, 0)</f>
        <v>1</v>
      </c>
      <c r="F4499" t="s">
        <v>1801</v>
      </c>
      <c r="G4499" t="s">
        <v>1815</v>
      </c>
      <c r="H4499" s="2">
        <v>43182</v>
      </c>
      <c r="I4499">
        <v>8</v>
      </c>
      <c r="J4499">
        <v>16.648</v>
      </c>
      <c r="K4499">
        <f t="shared" si="140"/>
        <v>470.44900000000001</v>
      </c>
      <c r="L4499" s="3">
        <f t="shared" si="141"/>
        <v>3.5387470267765474E-2</v>
      </c>
      <c r="M4499">
        <v>68.388999999999996</v>
      </c>
      <c r="N4499" t="s">
        <v>5043</v>
      </c>
      <c r="O4499" t="s">
        <v>5125</v>
      </c>
      <c r="P4499">
        <v>2018</v>
      </c>
      <c r="Q4499">
        <v>13</v>
      </c>
      <c r="R4499" t="s">
        <v>5455</v>
      </c>
      <c r="S4499" t="s">
        <v>5507</v>
      </c>
      <c r="T4499">
        <v>1</v>
      </c>
      <c r="U4499">
        <v>5</v>
      </c>
    </row>
    <row r="4500" spans="1:21" x14ac:dyDescent="0.35">
      <c r="A4500">
        <v>12</v>
      </c>
      <c r="B4500">
        <v>3</v>
      </c>
      <c r="C4500" t="s">
        <v>20</v>
      </c>
      <c r="D4500" t="s">
        <v>882</v>
      </c>
      <c r="E4500" s="5" cm="1">
        <f t="array" ref="E4500">IF(SUM(COUNTIFS(A:A, {"1","2","3"}, D:D, D4500)) &gt; 0, 1, 0)</f>
        <v>1</v>
      </c>
      <c r="F4500" t="s">
        <v>1804</v>
      </c>
      <c r="G4500" t="s">
        <v>1827</v>
      </c>
      <c r="H4500" s="2">
        <v>43180</v>
      </c>
      <c r="I4500">
        <v>7.99</v>
      </c>
      <c r="J4500">
        <v>7.7530000000000001</v>
      </c>
      <c r="K4500">
        <f t="shared" si="140"/>
        <v>470.44900000000001</v>
      </c>
      <c r="L4500" s="3">
        <f t="shared" si="141"/>
        <v>1.6480001020301883E-2</v>
      </c>
      <c r="M4500">
        <v>54.604999999999997</v>
      </c>
      <c r="N4500" t="s">
        <v>5043</v>
      </c>
      <c r="O4500" t="s">
        <v>5131</v>
      </c>
      <c r="P4500">
        <v>2018</v>
      </c>
      <c r="Q4500">
        <v>13</v>
      </c>
      <c r="R4500" t="s">
        <v>5455</v>
      </c>
      <c r="S4500" t="s">
        <v>5507</v>
      </c>
      <c r="T4500">
        <v>1</v>
      </c>
      <c r="U4500">
        <v>4</v>
      </c>
    </row>
    <row r="4501" spans="1:21" x14ac:dyDescent="0.35">
      <c r="A4501">
        <v>28</v>
      </c>
      <c r="B4501">
        <v>12</v>
      </c>
      <c r="C4501" t="s">
        <v>26</v>
      </c>
      <c r="D4501" t="s">
        <v>885</v>
      </c>
      <c r="E4501" s="5" cm="1">
        <f t="array" ref="E4501">IF(SUM(COUNTIFS(A:A, {"1","2","3"}, D:D, D4501)) &gt; 0, 1, 0)</f>
        <v>0</v>
      </c>
      <c r="F4501" t="s">
        <v>1798</v>
      </c>
      <c r="G4501" t="s">
        <v>1831</v>
      </c>
      <c r="H4501" s="2">
        <v>43181</v>
      </c>
      <c r="I4501">
        <v>5.98</v>
      </c>
      <c r="J4501">
        <v>2.472</v>
      </c>
      <c r="K4501">
        <f t="shared" si="140"/>
        <v>470.44900000000001</v>
      </c>
      <c r="L4501" s="3">
        <f t="shared" si="141"/>
        <v>5.2545546913693088E-3</v>
      </c>
      <c r="M4501">
        <v>12.568</v>
      </c>
      <c r="N4501" t="s">
        <v>5044</v>
      </c>
      <c r="O4501" t="s">
        <v>5088</v>
      </c>
      <c r="P4501">
        <v>2018</v>
      </c>
      <c r="Q4501">
        <v>13</v>
      </c>
      <c r="R4501" t="s">
        <v>5455</v>
      </c>
      <c r="S4501" t="s">
        <v>5507</v>
      </c>
      <c r="T4501">
        <v>1</v>
      </c>
      <c r="U4501">
        <v>3</v>
      </c>
    </row>
    <row r="4502" spans="1:21" x14ac:dyDescent="0.35">
      <c r="A4502">
        <v>6</v>
      </c>
      <c r="B4502">
        <v>0</v>
      </c>
      <c r="C4502" t="s">
        <v>20</v>
      </c>
      <c r="D4502" t="s">
        <v>892</v>
      </c>
      <c r="E4502" s="5" cm="1">
        <f t="array" ref="E4502">IF(SUM(COUNTIFS(A:A, {"1","2","3"}, D:D, D4502)) &gt; 0, 1, 0)</f>
        <v>0</v>
      </c>
      <c r="F4502" t="s">
        <v>1801</v>
      </c>
      <c r="G4502" t="s">
        <v>1827</v>
      </c>
      <c r="H4502" s="2">
        <v>43188</v>
      </c>
      <c r="I4502">
        <v>5.99</v>
      </c>
      <c r="J4502">
        <v>23.814</v>
      </c>
      <c r="K4502">
        <f t="shared" si="140"/>
        <v>470.44900000000001</v>
      </c>
      <c r="L4502" s="3">
        <f t="shared" si="141"/>
        <v>5.0619727111759188E-2</v>
      </c>
      <c r="M4502" t="s">
        <v>2002</v>
      </c>
      <c r="N4502" t="s">
        <v>5043</v>
      </c>
      <c r="P4502">
        <v>2018</v>
      </c>
      <c r="Q4502">
        <v>13</v>
      </c>
      <c r="R4502" t="s">
        <v>5455</v>
      </c>
      <c r="S4502" t="s">
        <v>5507</v>
      </c>
      <c r="T4502">
        <v>1</v>
      </c>
      <c r="U4502">
        <v>3</v>
      </c>
    </row>
    <row r="4503" spans="1:21" x14ac:dyDescent="0.35">
      <c r="A4503">
        <v>18</v>
      </c>
      <c r="B4503">
        <v>0</v>
      </c>
      <c r="C4503" t="s">
        <v>20</v>
      </c>
      <c r="D4503" t="s">
        <v>893</v>
      </c>
      <c r="E4503" s="5" cm="1">
        <f t="array" ref="E4503">IF(SUM(COUNTIFS(A:A, {"1","2","3"}, D:D, D4503)) &gt; 0, 1, 0)</f>
        <v>0</v>
      </c>
      <c r="F4503" t="s">
        <v>1799</v>
      </c>
      <c r="G4503" t="s">
        <v>1840</v>
      </c>
      <c r="H4503" s="2">
        <v>43188</v>
      </c>
      <c r="I4503">
        <v>7.8</v>
      </c>
      <c r="J4503">
        <v>4.492</v>
      </c>
      <c r="K4503">
        <f t="shared" si="140"/>
        <v>470.44900000000001</v>
      </c>
      <c r="L4503" s="3">
        <f t="shared" si="141"/>
        <v>9.5483251106921255E-3</v>
      </c>
      <c r="M4503" t="s">
        <v>2002</v>
      </c>
      <c r="N4503" t="s">
        <v>5043</v>
      </c>
      <c r="P4503">
        <v>2018</v>
      </c>
      <c r="Q4503">
        <v>13</v>
      </c>
      <c r="R4503" t="s">
        <v>5455</v>
      </c>
      <c r="S4503" t="s">
        <v>5507</v>
      </c>
      <c r="T4503">
        <v>1</v>
      </c>
      <c r="U4503">
        <v>2</v>
      </c>
    </row>
    <row r="4504" spans="1:21" x14ac:dyDescent="0.35">
      <c r="A4504">
        <v>21</v>
      </c>
      <c r="B4504">
        <v>0</v>
      </c>
      <c r="C4504" t="s">
        <v>18</v>
      </c>
      <c r="D4504" t="s">
        <v>893</v>
      </c>
      <c r="E4504" s="5" cm="1">
        <f t="array" ref="E4504">IF(SUM(COUNTIFS(A:A, {"1","2","3"}, D:D, D4504)) &gt; 0, 1, 0)</f>
        <v>0</v>
      </c>
      <c r="F4504" t="s">
        <v>1799</v>
      </c>
      <c r="G4504" t="s">
        <v>1840</v>
      </c>
      <c r="H4504" s="2">
        <v>43188</v>
      </c>
      <c r="I4504">
        <v>7.8</v>
      </c>
      <c r="J4504">
        <v>3.7909999999999999</v>
      </c>
      <c r="K4504">
        <f t="shared" si="140"/>
        <v>470.44900000000001</v>
      </c>
      <c r="L4504" s="3">
        <f t="shared" si="141"/>
        <v>8.058259237451881E-3</v>
      </c>
      <c r="M4504" t="s">
        <v>2002</v>
      </c>
      <c r="N4504" t="s">
        <v>5043</v>
      </c>
      <c r="P4504">
        <v>2018</v>
      </c>
      <c r="Q4504">
        <v>13</v>
      </c>
      <c r="R4504" t="s">
        <v>5455</v>
      </c>
      <c r="S4504" t="s">
        <v>5507</v>
      </c>
      <c r="T4504">
        <v>1</v>
      </c>
      <c r="U4504">
        <v>2</v>
      </c>
    </row>
    <row r="4505" spans="1:21" x14ac:dyDescent="0.35">
      <c r="A4505">
        <v>4</v>
      </c>
      <c r="B4505">
        <v>9</v>
      </c>
      <c r="C4505" t="s">
        <v>26</v>
      </c>
      <c r="D4505" t="s">
        <v>648</v>
      </c>
      <c r="E4505" s="5" cm="1">
        <f t="array" ref="E4505">IF(SUM(COUNTIFS(A:A, {"1","2","3"}, D:D, D4505)) &gt; 0, 1, 0)</f>
        <v>1</v>
      </c>
      <c r="F4505" t="s">
        <v>1802</v>
      </c>
      <c r="G4505" t="s">
        <v>1812</v>
      </c>
      <c r="H4505" s="2">
        <v>42853</v>
      </c>
      <c r="I4505">
        <v>5.98</v>
      </c>
      <c r="J4505">
        <v>11.528</v>
      </c>
      <c r="K4505">
        <f t="shared" si="140"/>
        <v>202.14000000000001</v>
      </c>
      <c r="L4505" s="3">
        <f t="shared" si="141"/>
        <v>5.7029781339665575E-2</v>
      </c>
      <c r="M4505" t="s">
        <v>2584</v>
      </c>
      <c r="N4505" t="s">
        <v>5042</v>
      </c>
      <c r="O4505" t="s">
        <v>5104</v>
      </c>
      <c r="P4505">
        <v>2018</v>
      </c>
      <c r="Q4505">
        <v>14</v>
      </c>
      <c r="R4505" t="s">
        <v>5456</v>
      </c>
      <c r="S4505" t="s">
        <v>5508</v>
      </c>
      <c r="T4505">
        <v>1</v>
      </c>
      <c r="U4505">
        <v>305</v>
      </c>
    </row>
    <row r="4506" spans="1:21" x14ac:dyDescent="0.35">
      <c r="A4506">
        <v>7</v>
      </c>
      <c r="B4506">
        <v>10</v>
      </c>
      <c r="C4506" t="s">
        <v>26</v>
      </c>
      <c r="D4506" t="s">
        <v>606</v>
      </c>
      <c r="E4506" s="5" cm="1">
        <f t="array" ref="E4506">IF(SUM(COUNTIFS(A:A, {"1","2","3"}, D:D, D4506)) &gt; 0, 1, 0)</f>
        <v>1</v>
      </c>
      <c r="F4506" t="s">
        <v>1799</v>
      </c>
      <c r="G4506" t="s">
        <v>1812</v>
      </c>
      <c r="H4506" s="2">
        <v>42797</v>
      </c>
      <c r="I4506">
        <v>6.98</v>
      </c>
      <c r="J4506">
        <v>8.7579999999999991</v>
      </c>
      <c r="K4506">
        <f t="shared" si="140"/>
        <v>202.14000000000001</v>
      </c>
      <c r="L4506" s="3">
        <f t="shared" si="141"/>
        <v>4.3326407440387842E-2</v>
      </c>
      <c r="M4506">
        <v>889.01099999999997</v>
      </c>
      <c r="N4506" t="s">
        <v>5042</v>
      </c>
      <c r="O4506" t="s">
        <v>5166</v>
      </c>
      <c r="P4506">
        <v>2018</v>
      </c>
      <c r="Q4506">
        <v>14</v>
      </c>
      <c r="R4506" t="s">
        <v>5456</v>
      </c>
      <c r="S4506" t="s">
        <v>5508</v>
      </c>
      <c r="T4506">
        <v>1</v>
      </c>
      <c r="U4506">
        <v>299</v>
      </c>
    </row>
    <row r="4507" spans="1:21" x14ac:dyDescent="0.35">
      <c r="A4507">
        <v>3</v>
      </c>
      <c r="B4507">
        <v>5</v>
      </c>
      <c r="C4507" t="s">
        <v>26</v>
      </c>
      <c r="D4507" t="s">
        <v>693</v>
      </c>
      <c r="E4507" s="5" cm="1">
        <f t="array" ref="E4507">IF(SUM(COUNTIFS(A:A, {"1","2","3"}, D:D, D4507)) &gt; 0, 1, 0)</f>
        <v>1</v>
      </c>
      <c r="F4507" t="s">
        <v>1798</v>
      </c>
      <c r="G4507" t="s">
        <v>1812</v>
      </c>
      <c r="H4507" s="2">
        <v>42937</v>
      </c>
      <c r="I4507">
        <v>5.98</v>
      </c>
      <c r="J4507">
        <v>20.492999999999999</v>
      </c>
      <c r="K4507">
        <f t="shared" si="140"/>
        <v>202.14000000000001</v>
      </c>
      <c r="L4507" s="3">
        <f t="shared" si="141"/>
        <v>0.10138023152270702</v>
      </c>
      <c r="M4507" t="s">
        <v>2583</v>
      </c>
      <c r="N4507" t="s">
        <v>5042</v>
      </c>
      <c r="O4507" t="s">
        <v>5072</v>
      </c>
      <c r="P4507">
        <v>2018</v>
      </c>
      <c r="Q4507">
        <v>14</v>
      </c>
      <c r="R4507" t="s">
        <v>5456</v>
      </c>
      <c r="S4507" t="s">
        <v>5508</v>
      </c>
      <c r="T4507">
        <v>1</v>
      </c>
      <c r="U4507">
        <v>266</v>
      </c>
    </row>
    <row r="4508" spans="1:21" x14ac:dyDescent="0.35">
      <c r="A4508">
        <v>6</v>
      </c>
      <c r="B4508">
        <v>11</v>
      </c>
      <c r="C4508" t="s">
        <v>26</v>
      </c>
      <c r="D4508" t="s">
        <v>775</v>
      </c>
      <c r="E4508" s="5" cm="1">
        <f t="array" ref="E4508">IF(SUM(COUNTIFS(A:A, {"1","2","3"}, D:D, D4508)) &gt; 0, 1, 0)</f>
        <v>1</v>
      </c>
      <c r="F4508" t="s">
        <v>1798</v>
      </c>
      <c r="G4508" t="s">
        <v>1812</v>
      </c>
      <c r="H4508" s="2">
        <v>43035</v>
      </c>
      <c r="I4508">
        <v>5.98</v>
      </c>
      <c r="J4508">
        <v>9.2319999999999993</v>
      </c>
      <c r="K4508">
        <f t="shared" si="140"/>
        <v>202.14000000000001</v>
      </c>
      <c r="L4508" s="3">
        <f t="shared" si="141"/>
        <v>4.5671316909072911E-2</v>
      </c>
      <c r="M4508" t="s">
        <v>2585</v>
      </c>
      <c r="N4508" t="s">
        <v>5042</v>
      </c>
      <c r="O4508" t="s">
        <v>5126</v>
      </c>
      <c r="P4508">
        <v>2018</v>
      </c>
      <c r="Q4508">
        <v>14</v>
      </c>
      <c r="R4508" t="s">
        <v>5456</v>
      </c>
      <c r="S4508" t="s">
        <v>5508</v>
      </c>
      <c r="T4508">
        <v>1</v>
      </c>
      <c r="U4508">
        <v>166</v>
      </c>
    </row>
    <row r="4509" spans="1:21" x14ac:dyDescent="0.35">
      <c r="A4509">
        <v>1</v>
      </c>
      <c r="B4509">
        <v>4</v>
      </c>
      <c r="C4509" t="s">
        <v>26</v>
      </c>
      <c r="D4509" t="s">
        <v>874</v>
      </c>
      <c r="E4509" s="5" cm="1">
        <f t="array" ref="E4509">IF(SUM(COUNTIFS(A:A, {"1","2","3"}, D:D, D4509)) &gt; 0, 1, 0)</f>
        <v>1</v>
      </c>
      <c r="F4509" t="s">
        <v>1798</v>
      </c>
      <c r="G4509" t="s">
        <v>1812</v>
      </c>
      <c r="H4509" s="2">
        <v>43175</v>
      </c>
      <c r="I4509">
        <v>5.98</v>
      </c>
      <c r="J4509">
        <v>34.216000000000001</v>
      </c>
      <c r="K4509">
        <f t="shared" si="140"/>
        <v>202.14000000000001</v>
      </c>
      <c r="L4509" s="3">
        <f t="shared" si="141"/>
        <v>0.16926882358761253</v>
      </c>
      <c r="M4509">
        <v>407.09800000000001</v>
      </c>
      <c r="N4509" t="s">
        <v>5042</v>
      </c>
      <c r="O4509" t="s">
        <v>5119</v>
      </c>
      <c r="P4509">
        <v>2018</v>
      </c>
      <c r="Q4509">
        <v>14</v>
      </c>
      <c r="R4509" t="s">
        <v>5456</v>
      </c>
      <c r="S4509" t="s">
        <v>5508</v>
      </c>
      <c r="T4509">
        <v>1</v>
      </c>
      <c r="U4509">
        <v>92</v>
      </c>
    </row>
    <row r="4510" spans="1:21" x14ac:dyDescent="0.35">
      <c r="A4510">
        <v>15</v>
      </c>
      <c r="B4510">
        <v>16</v>
      </c>
      <c r="C4510" t="s">
        <v>19</v>
      </c>
      <c r="D4510" t="s">
        <v>795</v>
      </c>
      <c r="E4510" s="5" cm="1">
        <f t="array" ref="E4510">IF(SUM(COUNTIFS(A:A, {"1","2","3"}, D:D, D4510)) &gt; 0, 1, 0)</f>
        <v>1</v>
      </c>
      <c r="F4510" t="s">
        <v>1801</v>
      </c>
      <c r="G4510" t="s">
        <v>1816</v>
      </c>
      <c r="H4510" s="2">
        <v>43056</v>
      </c>
      <c r="I4510">
        <v>4.9800000000000004</v>
      </c>
      <c r="J4510">
        <v>3.7389999999999999</v>
      </c>
      <c r="K4510">
        <f t="shared" si="140"/>
        <v>202.14000000000001</v>
      </c>
      <c r="L4510" s="3">
        <f t="shared" si="141"/>
        <v>1.8497081230830117E-2</v>
      </c>
      <c r="M4510" t="s">
        <v>2587</v>
      </c>
      <c r="N4510" t="s">
        <v>5042</v>
      </c>
      <c r="O4510" t="s">
        <v>5110</v>
      </c>
      <c r="P4510">
        <v>2018</v>
      </c>
      <c r="Q4510">
        <v>14</v>
      </c>
      <c r="R4510" t="s">
        <v>5456</v>
      </c>
      <c r="S4510" t="s">
        <v>5508</v>
      </c>
      <c r="T4510">
        <v>1</v>
      </c>
      <c r="U4510">
        <v>83</v>
      </c>
    </row>
    <row r="4511" spans="1:21" x14ac:dyDescent="0.35">
      <c r="A4511">
        <v>20</v>
      </c>
      <c r="B4511">
        <v>23</v>
      </c>
      <c r="C4511" t="s">
        <v>26</v>
      </c>
      <c r="D4511" t="s">
        <v>608</v>
      </c>
      <c r="E4511" s="5" cm="1">
        <f t="array" ref="E4511">IF(SUM(COUNTIFS(A:A, {"1","2","3"}, D:D, D4511)) &gt; 0, 1, 0)</f>
        <v>1</v>
      </c>
      <c r="F4511" t="s">
        <v>1803</v>
      </c>
      <c r="G4511" t="s">
        <v>1812</v>
      </c>
      <c r="H4511" s="2">
        <v>42797</v>
      </c>
      <c r="I4511">
        <v>4.9800000000000004</v>
      </c>
      <c r="J4511">
        <v>3.0779999999999998</v>
      </c>
      <c r="K4511">
        <f t="shared" si="140"/>
        <v>202.14000000000001</v>
      </c>
      <c r="L4511" s="3">
        <f t="shared" si="141"/>
        <v>1.5227070347284058E-2</v>
      </c>
      <c r="M4511">
        <v>370.95699999999999</v>
      </c>
      <c r="N4511" t="s">
        <v>5042</v>
      </c>
      <c r="O4511" t="s">
        <v>5073</v>
      </c>
      <c r="P4511">
        <v>2018</v>
      </c>
      <c r="Q4511">
        <v>14</v>
      </c>
      <c r="R4511" t="s">
        <v>5456</v>
      </c>
      <c r="S4511" t="s">
        <v>5508</v>
      </c>
      <c r="T4511">
        <v>1</v>
      </c>
      <c r="U4511">
        <v>64</v>
      </c>
    </row>
    <row r="4512" spans="1:21" x14ac:dyDescent="0.35">
      <c r="A4512">
        <v>23</v>
      </c>
      <c r="B4512">
        <v>26</v>
      </c>
      <c r="C4512" t="s">
        <v>26</v>
      </c>
      <c r="D4512" t="s">
        <v>668</v>
      </c>
      <c r="E4512" s="5" cm="1">
        <f t="array" ref="E4512">IF(SUM(COUNTIFS(A:A, {"1","2","3"}, D:D, D4512)) &gt; 0, 1, 0)</f>
        <v>1</v>
      </c>
      <c r="F4512" t="s">
        <v>1800</v>
      </c>
      <c r="G4512" t="s">
        <v>1812</v>
      </c>
      <c r="H4512" s="2">
        <v>42902</v>
      </c>
      <c r="I4512">
        <v>5.98</v>
      </c>
      <c r="J4512">
        <v>2.48</v>
      </c>
      <c r="K4512">
        <f t="shared" si="140"/>
        <v>202.14000000000001</v>
      </c>
      <c r="L4512" s="3">
        <f t="shared" si="141"/>
        <v>1.2268724646284751E-2</v>
      </c>
      <c r="M4512">
        <v>356.38499999999999</v>
      </c>
      <c r="N4512" t="s">
        <v>5042</v>
      </c>
      <c r="O4512" t="s">
        <v>5070</v>
      </c>
      <c r="P4512">
        <v>2018</v>
      </c>
      <c r="Q4512">
        <v>14</v>
      </c>
      <c r="R4512" t="s">
        <v>5456</v>
      </c>
      <c r="S4512" t="s">
        <v>5508</v>
      </c>
      <c r="T4512">
        <v>1</v>
      </c>
      <c r="U4512">
        <v>52</v>
      </c>
    </row>
    <row r="4513" spans="1:21" x14ac:dyDescent="0.35">
      <c r="A4513">
        <v>22</v>
      </c>
      <c r="B4513">
        <v>25</v>
      </c>
      <c r="C4513" t="s">
        <v>26</v>
      </c>
      <c r="D4513" t="s">
        <v>743</v>
      </c>
      <c r="E4513" s="5" cm="1">
        <f t="array" ref="E4513">IF(SUM(COUNTIFS(A:A, {"1","2","3"}, D:D, D4513)) &gt; 0, 1, 0)</f>
        <v>1</v>
      </c>
      <c r="F4513" t="s">
        <v>1800</v>
      </c>
      <c r="G4513" t="s">
        <v>1816</v>
      </c>
      <c r="H4513" s="2">
        <v>43000</v>
      </c>
      <c r="I4513">
        <v>5.98</v>
      </c>
      <c r="J4513">
        <v>2.4900000000000002</v>
      </c>
      <c r="K4513">
        <f t="shared" si="140"/>
        <v>202.14000000000001</v>
      </c>
      <c r="L4513" s="3">
        <f t="shared" si="141"/>
        <v>1.2318195310181062E-2</v>
      </c>
      <c r="M4513">
        <v>236.542</v>
      </c>
      <c r="N4513" t="s">
        <v>5042</v>
      </c>
      <c r="O4513" t="s">
        <v>5095</v>
      </c>
      <c r="P4513">
        <v>2018</v>
      </c>
      <c r="Q4513">
        <v>14</v>
      </c>
      <c r="R4513" t="s">
        <v>5456</v>
      </c>
      <c r="S4513" t="s">
        <v>5508</v>
      </c>
      <c r="T4513">
        <v>1</v>
      </c>
      <c r="U4513">
        <v>42</v>
      </c>
    </row>
    <row r="4514" spans="1:21" x14ac:dyDescent="0.35">
      <c r="A4514">
        <v>16</v>
      </c>
      <c r="B4514">
        <v>22</v>
      </c>
      <c r="C4514" t="s">
        <v>26</v>
      </c>
      <c r="D4514" t="s">
        <v>731</v>
      </c>
      <c r="E4514" s="5" cm="1">
        <f t="array" ref="E4514">IF(SUM(COUNTIFS(A:A, {"1","2","3"}, D:D, D4514)) &gt; 0, 1, 0)</f>
        <v>0</v>
      </c>
      <c r="F4514" t="s">
        <v>1800</v>
      </c>
      <c r="G4514" t="s">
        <v>1811</v>
      </c>
      <c r="H4514" s="2">
        <v>42985</v>
      </c>
      <c r="I4514">
        <v>6.8</v>
      </c>
      <c r="J4514">
        <v>3.33</v>
      </c>
      <c r="K4514">
        <f t="shared" si="140"/>
        <v>202.14000000000001</v>
      </c>
      <c r="L4514" s="3">
        <f t="shared" si="141"/>
        <v>1.6473731077471059E-2</v>
      </c>
      <c r="M4514">
        <v>142.179</v>
      </c>
      <c r="N4514" t="s">
        <v>5042</v>
      </c>
      <c r="O4514" t="s">
        <v>5105</v>
      </c>
      <c r="P4514">
        <v>2018</v>
      </c>
      <c r="Q4514">
        <v>14</v>
      </c>
      <c r="R4514" t="s">
        <v>5456</v>
      </c>
      <c r="S4514" t="s">
        <v>5508</v>
      </c>
      <c r="T4514">
        <v>1</v>
      </c>
      <c r="U4514">
        <v>32</v>
      </c>
    </row>
    <row r="4515" spans="1:21" x14ac:dyDescent="0.35">
      <c r="A4515">
        <v>19</v>
      </c>
      <c r="B4515">
        <v>20</v>
      </c>
      <c r="C4515" t="s">
        <v>20</v>
      </c>
      <c r="D4515" t="s">
        <v>866</v>
      </c>
      <c r="E4515" s="5" cm="1">
        <f t="array" ref="E4515">IF(SUM(COUNTIFS(A:A, {"1","2","3"}, D:D, D4515)) &gt; 0, 1, 0)</f>
        <v>0</v>
      </c>
      <c r="F4515" t="s">
        <v>1798</v>
      </c>
      <c r="G4515" t="s">
        <v>1859</v>
      </c>
      <c r="H4515" s="2">
        <v>43160</v>
      </c>
      <c r="I4515">
        <v>6</v>
      </c>
      <c r="J4515">
        <v>3.1680000000000001</v>
      </c>
      <c r="K4515">
        <f t="shared" si="140"/>
        <v>202.14000000000001</v>
      </c>
      <c r="L4515" s="3">
        <f t="shared" si="141"/>
        <v>1.5672306322350844E-2</v>
      </c>
      <c r="M4515">
        <v>30.209</v>
      </c>
      <c r="N4515" t="s">
        <v>5043</v>
      </c>
      <c r="O4515" t="s">
        <v>5091</v>
      </c>
      <c r="P4515">
        <v>2018</v>
      </c>
      <c r="Q4515">
        <v>14</v>
      </c>
      <c r="R4515" t="s">
        <v>5456</v>
      </c>
      <c r="S4515" t="s">
        <v>5508</v>
      </c>
      <c r="T4515">
        <v>1</v>
      </c>
      <c r="U4515">
        <v>20</v>
      </c>
    </row>
    <row r="4516" spans="1:21" x14ac:dyDescent="0.35">
      <c r="A4516">
        <v>28</v>
      </c>
      <c r="B4516">
        <v>29</v>
      </c>
      <c r="C4516" t="s">
        <v>19</v>
      </c>
      <c r="D4516" t="s">
        <v>808</v>
      </c>
      <c r="E4516" s="5" cm="1">
        <f t="array" ref="E4516">IF(SUM(COUNTIFS(A:A, {"1","2","3"}, D:D, D4516)) &gt; 0, 1, 0)</f>
        <v>0</v>
      </c>
      <c r="F4516" t="s">
        <v>1798</v>
      </c>
      <c r="G4516" t="s">
        <v>1812</v>
      </c>
      <c r="H4516" s="2">
        <v>43069</v>
      </c>
      <c r="I4516">
        <v>4.9800000000000004</v>
      </c>
      <c r="J4516">
        <v>1.7150000000000001</v>
      </c>
      <c r="K4516">
        <f t="shared" si="140"/>
        <v>202.14000000000001</v>
      </c>
      <c r="L4516" s="3">
        <f t="shared" si="141"/>
        <v>8.4842188582170772E-3</v>
      </c>
      <c r="M4516">
        <v>168.50899999999999</v>
      </c>
      <c r="N4516" t="s">
        <v>5042</v>
      </c>
      <c r="O4516" t="s">
        <v>5106</v>
      </c>
      <c r="P4516">
        <v>2018</v>
      </c>
      <c r="Q4516">
        <v>14</v>
      </c>
      <c r="R4516" t="s">
        <v>5456</v>
      </c>
      <c r="S4516" t="s">
        <v>5508</v>
      </c>
      <c r="T4516">
        <v>1</v>
      </c>
      <c r="U4516">
        <v>18</v>
      </c>
    </row>
    <row r="4517" spans="1:21" x14ac:dyDescent="0.35">
      <c r="A4517">
        <v>26</v>
      </c>
      <c r="B4517">
        <v>0</v>
      </c>
      <c r="C4517" t="s">
        <v>19</v>
      </c>
      <c r="D4517" t="s">
        <v>835</v>
      </c>
      <c r="E4517" s="5" cm="1">
        <f t="array" ref="E4517">IF(SUM(COUNTIFS(A:A, {"1","2","3"}, D:D, D4517)) &gt; 0, 1, 0)</f>
        <v>0</v>
      </c>
      <c r="F4517" t="s">
        <v>1803</v>
      </c>
      <c r="G4517" t="s">
        <v>1812</v>
      </c>
      <c r="H4517" s="2">
        <v>43097</v>
      </c>
      <c r="I4517">
        <v>4.9800000000000004</v>
      </c>
      <c r="J4517">
        <v>1.931</v>
      </c>
      <c r="K4517">
        <f t="shared" si="140"/>
        <v>202.14000000000001</v>
      </c>
      <c r="L4517" s="3">
        <f t="shared" si="141"/>
        <v>9.5527851983773625E-3</v>
      </c>
      <c r="M4517">
        <v>185.28200000000001</v>
      </c>
      <c r="N4517" t="s">
        <v>5042</v>
      </c>
      <c r="O4517" t="s">
        <v>5069</v>
      </c>
      <c r="P4517">
        <v>2018</v>
      </c>
      <c r="Q4517">
        <v>14</v>
      </c>
      <c r="R4517" t="s">
        <v>5456</v>
      </c>
      <c r="S4517" t="s">
        <v>5508</v>
      </c>
      <c r="T4517">
        <v>1</v>
      </c>
      <c r="U4517">
        <v>18</v>
      </c>
    </row>
    <row r="4518" spans="1:21" x14ac:dyDescent="0.35">
      <c r="A4518">
        <v>12</v>
      </c>
      <c r="B4518">
        <v>15</v>
      </c>
      <c r="C4518" t="s">
        <v>20</v>
      </c>
      <c r="D4518" t="s">
        <v>875</v>
      </c>
      <c r="E4518" s="5" cm="1">
        <f t="array" ref="E4518">IF(SUM(COUNTIFS(A:A, {"1","2","3"}, D:D, D4518)) &gt; 0, 1, 0)</f>
        <v>1</v>
      </c>
      <c r="F4518" t="s">
        <v>1798</v>
      </c>
      <c r="G4518" t="s">
        <v>1814</v>
      </c>
      <c r="H4518" s="2">
        <v>43174</v>
      </c>
      <c r="I4518">
        <v>7.8</v>
      </c>
      <c r="J4518">
        <v>4.2880000000000003</v>
      </c>
      <c r="K4518">
        <f t="shared" si="140"/>
        <v>202.14000000000001</v>
      </c>
      <c r="L4518" s="3">
        <f t="shared" si="141"/>
        <v>2.121302067873751E-2</v>
      </c>
      <c r="M4518">
        <v>49.064999999999998</v>
      </c>
      <c r="N4518" t="s">
        <v>5043</v>
      </c>
      <c r="O4518" t="s">
        <v>5119</v>
      </c>
      <c r="P4518">
        <v>2018</v>
      </c>
      <c r="Q4518">
        <v>14</v>
      </c>
      <c r="R4518" t="s">
        <v>5456</v>
      </c>
      <c r="S4518" t="s">
        <v>5508</v>
      </c>
      <c r="T4518">
        <v>1</v>
      </c>
      <c r="U4518">
        <v>17</v>
      </c>
    </row>
    <row r="4519" spans="1:21" x14ac:dyDescent="0.35">
      <c r="A4519">
        <v>18</v>
      </c>
      <c r="B4519">
        <v>17</v>
      </c>
      <c r="C4519" t="s">
        <v>26</v>
      </c>
      <c r="D4519" t="s">
        <v>875</v>
      </c>
      <c r="E4519" s="5" cm="1">
        <f t="array" ref="E4519">IF(SUM(COUNTIFS(A:A, {"1","2","3"}, D:D, D4519)) &gt; 0, 1, 0)</f>
        <v>1</v>
      </c>
      <c r="F4519" t="s">
        <v>1798</v>
      </c>
      <c r="G4519" t="s">
        <v>1814</v>
      </c>
      <c r="H4519" s="2">
        <v>43174</v>
      </c>
      <c r="I4519">
        <v>7.8</v>
      </c>
      <c r="J4519">
        <v>3.177</v>
      </c>
      <c r="K4519">
        <f t="shared" si="140"/>
        <v>202.14000000000001</v>
      </c>
      <c r="L4519" s="3">
        <f t="shared" si="141"/>
        <v>1.5716829919857525E-2</v>
      </c>
      <c r="M4519">
        <v>46.613999999999997</v>
      </c>
      <c r="N4519" t="s">
        <v>5042</v>
      </c>
      <c r="O4519" t="s">
        <v>5083</v>
      </c>
      <c r="P4519">
        <v>2018</v>
      </c>
      <c r="Q4519">
        <v>14</v>
      </c>
      <c r="R4519" t="s">
        <v>5456</v>
      </c>
      <c r="S4519" t="s">
        <v>5508</v>
      </c>
      <c r="T4519">
        <v>1</v>
      </c>
      <c r="U4519">
        <v>17</v>
      </c>
    </row>
    <row r="4520" spans="1:21" x14ac:dyDescent="0.35">
      <c r="A4520">
        <v>24</v>
      </c>
      <c r="B4520">
        <v>24</v>
      </c>
      <c r="C4520" t="s">
        <v>18</v>
      </c>
      <c r="D4520" t="s">
        <v>875</v>
      </c>
      <c r="E4520" s="5" cm="1">
        <f t="array" ref="E4520">IF(SUM(COUNTIFS(A:A, {"1","2","3"}, D:D, D4520)) &gt; 0, 1, 0)</f>
        <v>1</v>
      </c>
      <c r="F4520" t="s">
        <v>1798</v>
      </c>
      <c r="G4520" t="s">
        <v>1814</v>
      </c>
      <c r="H4520" s="2">
        <v>43174</v>
      </c>
      <c r="I4520">
        <v>6.8</v>
      </c>
      <c r="J4520">
        <v>2.282</v>
      </c>
      <c r="K4520">
        <f t="shared" si="140"/>
        <v>202.14000000000001</v>
      </c>
      <c r="L4520" s="3">
        <f t="shared" si="141"/>
        <v>1.1289205501137824E-2</v>
      </c>
      <c r="M4520">
        <v>22.036999999999999</v>
      </c>
      <c r="N4520" t="s">
        <v>5043</v>
      </c>
      <c r="O4520" t="s">
        <v>5110</v>
      </c>
      <c r="P4520">
        <v>2018</v>
      </c>
      <c r="Q4520">
        <v>14</v>
      </c>
      <c r="R4520" t="s">
        <v>5456</v>
      </c>
      <c r="S4520" t="s">
        <v>5508</v>
      </c>
      <c r="T4520">
        <v>1</v>
      </c>
      <c r="U4520">
        <v>17</v>
      </c>
    </row>
    <row r="4521" spans="1:21" x14ac:dyDescent="0.35">
      <c r="A4521">
        <v>11</v>
      </c>
      <c r="B4521">
        <v>14</v>
      </c>
      <c r="C4521" t="s">
        <v>20</v>
      </c>
      <c r="D4521" t="s">
        <v>843</v>
      </c>
      <c r="E4521" s="5" cm="1">
        <f t="array" ref="E4521">IF(SUM(COUNTIFS(A:A, {"1","2","3"}, D:D, D4521)) &gt; 0, 1, 0)</f>
        <v>1</v>
      </c>
      <c r="F4521" t="s">
        <v>1798</v>
      </c>
      <c r="G4521" t="s">
        <v>1817</v>
      </c>
      <c r="H4521" s="2">
        <v>43126</v>
      </c>
      <c r="I4521">
        <v>8.98</v>
      </c>
      <c r="J4521">
        <v>4.359</v>
      </c>
      <c r="K4521">
        <f t="shared" si="140"/>
        <v>202.14000000000001</v>
      </c>
      <c r="L4521" s="3">
        <f t="shared" si="141"/>
        <v>2.1564262392401303E-2</v>
      </c>
      <c r="M4521" t="s">
        <v>2586</v>
      </c>
      <c r="N4521" t="s">
        <v>5042</v>
      </c>
      <c r="O4521" t="s">
        <v>5149</v>
      </c>
      <c r="P4521">
        <v>2018</v>
      </c>
      <c r="Q4521">
        <v>14</v>
      </c>
      <c r="R4521" t="s">
        <v>5456</v>
      </c>
      <c r="S4521" t="s">
        <v>5508</v>
      </c>
      <c r="T4521">
        <v>1</v>
      </c>
      <c r="U4521">
        <v>17</v>
      </c>
    </row>
    <row r="4522" spans="1:21" x14ac:dyDescent="0.35">
      <c r="A4522">
        <v>27</v>
      </c>
      <c r="B4522">
        <v>30</v>
      </c>
      <c r="C4522" t="s">
        <v>26</v>
      </c>
      <c r="D4522" t="s">
        <v>838</v>
      </c>
      <c r="E4522" s="5" cm="1">
        <f t="array" ref="E4522">IF(SUM(COUNTIFS(A:A, {"1","2","3"}, D:D, D4522)) &gt; 0, 1, 0)</f>
        <v>1</v>
      </c>
      <c r="F4522" t="s">
        <v>1804</v>
      </c>
      <c r="G4522" t="s">
        <v>1812</v>
      </c>
      <c r="H4522" s="2">
        <v>43118</v>
      </c>
      <c r="I4522">
        <v>5.98</v>
      </c>
      <c r="J4522">
        <v>1.8360000000000001</v>
      </c>
      <c r="K4522">
        <f t="shared" si="140"/>
        <v>202.14000000000001</v>
      </c>
      <c r="L4522" s="3">
        <f t="shared" si="141"/>
        <v>9.0828138913624217E-3</v>
      </c>
      <c r="M4522">
        <v>189.511</v>
      </c>
      <c r="N4522" t="s">
        <v>5042</v>
      </c>
      <c r="O4522" t="s">
        <v>5111</v>
      </c>
      <c r="P4522">
        <v>2018</v>
      </c>
      <c r="Q4522">
        <v>14</v>
      </c>
      <c r="R4522" t="s">
        <v>5456</v>
      </c>
      <c r="S4522" t="s">
        <v>5508</v>
      </c>
      <c r="T4522">
        <v>1</v>
      </c>
      <c r="U4522">
        <v>14</v>
      </c>
    </row>
    <row r="4523" spans="1:21" x14ac:dyDescent="0.35">
      <c r="A4523">
        <v>8</v>
      </c>
      <c r="B4523">
        <v>7</v>
      </c>
      <c r="C4523" t="s">
        <v>19</v>
      </c>
      <c r="D4523" t="s">
        <v>883</v>
      </c>
      <c r="E4523" s="5" cm="1">
        <f t="array" ref="E4523">IF(SUM(COUNTIFS(A:A, {"1","2","3"}, D:D, D4523)) &gt; 0, 1, 0)</f>
        <v>0</v>
      </c>
      <c r="F4523" t="s">
        <v>1799</v>
      </c>
      <c r="G4523" t="s">
        <v>1816</v>
      </c>
      <c r="H4523" s="2">
        <v>43182</v>
      </c>
      <c r="I4523">
        <v>4.9800000000000004</v>
      </c>
      <c r="J4523">
        <v>8.1790000000000003</v>
      </c>
      <c r="K4523">
        <f t="shared" si="140"/>
        <v>202.14000000000001</v>
      </c>
      <c r="L4523" s="3">
        <f t="shared" si="141"/>
        <v>4.046205600079153E-2</v>
      </c>
      <c r="M4523">
        <v>59.207999999999998</v>
      </c>
      <c r="N4523" t="s">
        <v>5043</v>
      </c>
      <c r="O4523" t="s">
        <v>5134</v>
      </c>
      <c r="P4523">
        <v>2018</v>
      </c>
      <c r="Q4523">
        <v>14</v>
      </c>
      <c r="R4523" t="s">
        <v>5456</v>
      </c>
      <c r="S4523" t="s">
        <v>5508</v>
      </c>
      <c r="T4523">
        <v>1</v>
      </c>
      <c r="U4523">
        <v>13</v>
      </c>
    </row>
    <row r="4524" spans="1:21" x14ac:dyDescent="0.35">
      <c r="A4524">
        <v>2</v>
      </c>
      <c r="B4524">
        <v>2</v>
      </c>
      <c r="C4524" t="s">
        <v>20</v>
      </c>
      <c r="D4524" t="s">
        <v>891</v>
      </c>
      <c r="E4524" s="5" cm="1">
        <f t="array" ref="E4524">IF(SUM(COUNTIFS(A:A, {"1","2","3"}, D:D, D4524)) &gt; 0, 1, 0)</f>
        <v>1</v>
      </c>
      <c r="F4524" t="s">
        <v>1798</v>
      </c>
      <c r="G4524" t="s">
        <v>1859</v>
      </c>
      <c r="H4524" s="2">
        <v>43188</v>
      </c>
      <c r="I4524">
        <v>8.4</v>
      </c>
      <c r="J4524">
        <v>28.707999999999998</v>
      </c>
      <c r="K4524">
        <f t="shared" si="140"/>
        <v>202.14000000000001</v>
      </c>
      <c r="L4524" s="3">
        <f t="shared" si="141"/>
        <v>0.14202038191352526</v>
      </c>
      <c r="M4524">
        <v>110.113</v>
      </c>
      <c r="N4524" t="s">
        <v>5042</v>
      </c>
      <c r="O4524" t="s">
        <v>5173</v>
      </c>
      <c r="P4524">
        <v>2018</v>
      </c>
      <c r="Q4524">
        <v>14</v>
      </c>
      <c r="R4524" t="s">
        <v>5456</v>
      </c>
      <c r="S4524" t="s">
        <v>5508</v>
      </c>
      <c r="T4524">
        <v>1</v>
      </c>
      <c r="U4524">
        <v>8</v>
      </c>
    </row>
    <row r="4525" spans="1:21" x14ac:dyDescent="0.35">
      <c r="A4525">
        <v>5</v>
      </c>
      <c r="B4525">
        <v>1</v>
      </c>
      <c r="C4525" t="s">
        <v>20</v>
      </c>
      <c r="D4525" t="s">
        <v>890</v>
      </c>
      <c r="E4525" s="5" cm="1">
        <f t="array" ref="E4525">IF(SUM(COUNTIFS(A:A, {"1","2","3"}, D:D, D4525)) &gt; 0, 1, 0)</f>
        <v>1</v>
      </c>
      <c r="F4525" t="s">
        <v>1804</v>
      </c>
      <c r="G4525" t="s">
        <v>1811</v>
      </c>
      <c r="H4525" s="2">
        <v>43188</v>
      </c>
      <c r="I4525">
        <v>8.6</v>
      </c>
      <c r="J4525">
        <v>10.46</v>
      </c>
      <c r="K4525">
        <f t="shared" si="140"/>
        <v>202.14000000000001</v>
      </c>
      <c r="L4525" s="3">
        <f t="shared" si="141"/>
        <v>5.1746314435539724E-2</v>
      </c>
      <c r="M4525">
        <v>95.01</v>
      </c>
      <c r="N4525" t="s">
        <v>5042</v>
      </c>
      <c r="O4525" t="s">
        <v>5158</v>
      </c>
      <c r="P4525">
        <v>2018</v>
      </c>
      <c r="Q4525">
        <v>14</v>
      </c>
      <c r="R4525" t="s">
        <v>5456</v>
      </c>
      <c r="S4525" t="s">
        <v>5508</v>
      </c>
      <c r="T4525">
        <v>1</v>
      </c>
      <c r="U4525">
        <v>8</v>
      </c>
    </row>
    <row r="4526" spans="1:21" x14ac:dyDescent="0.35">
      <c r="A4526">
        <v>10</v>
      </c>
      <c r="B4526">
        <v>3</v>
      </c>
      <c r="C4526" t="s">
        <v>18</v>
      </c>
      <c r="D4526" t="s">
        <v>890</v>
      </c>
      <c r="E4526" s="5" cm="1">
        <f t="array" ref="E4526">IF(SUM(COUNTIFS(A:A, {"1","2","3"}, D:D, D4526)) &gt; 0, 1, 0)</f>
        <v>1</v>
      </c>
      <c r="F4526" t="s">
        <v>1804</v>
      </c>
      <c r="G4526" t="s">
        <v>1811</v>
      </c>
      <c r="H4526" s="2">
        <v>43188</v>
      </c>
      <c r="I4526">
        <v>7.6</v>
      </c>
      <c r="J4526">
        <v>6.452</v>
      </c>
      <c r="K4526">
        <f t="shared" si="140"/>
        <v>202.14000000000001</v>
      </c>
      <c r="L4526" s="3">
        <f t="shared" si="141"/>
        <v>3.1918472345898882E-2</v>
      </c>
      <c r="M4526">
        <v>61.848999999999997</v>
      </c>
      <c r="N4526" t="s">
        <v>5042</v>
      </c>
      <c r="O4526" t="s">
        <v>5158</v>
      </c>
      <c r="P4526">
        <v>2018</v>
      </c>
      <c r="Q4526">
        <v>14</v>
      </c>
      <c r="R4526" t="s">
        <v>5456</v>
      </c>
      <c r="S4526" t="s">
        <v>5508</v>
      </c>
      <c r="T4526">
        <v>1</v>
      </c>
      <c r="U4526">
        <v>8</v>
      </c>
    </row>
    <row r="4527" spans="1:21" x14ac:dyDescent="0.35">
      <c r="A4527">
        <v>25</v>
      </c>
      <c r="B4527">
        <v>27</v>
      </c>
      <c r="C4527" t="s">
        <v>26</v>
      </c>
      <c r="D4527" t="s">
        <v>865</v>
      </c>
      <c r="E4527" s="5" cm="1">
        <f t="array" ref="E4527">IF(SUM(COUNTIFS(A:A, {"1","2","3"}, D:D, D4527)) &gt; 0, 1, 0)</f>
        <v>1</v>
      </c>
      <c r="F4527" t="s">
        <v>1799</v>
      </c>
      <c r="G4527" t="s">
        <v>1821</v>
      </c>
      <c r="H4527" s="2">
        <v>43160</v>
      </c>
      <c r="I4527">
        <v>4.8</v>
      </c>
      <c r="J4527">
        <v>2.1800000000000002</v>
      </c>
      <c r="K4527">
        <f t="shared" si="140"/>
        <v>202.14000000000001</v>
      </c>
      <c r="L4527" s="3">
        <f t="shared" si="141"/>
        <v>1.0784604729395469E-2</v>
      </c>
      <c r="M4527">
        <v>49.280999999999999</v>
      </c>
      <c r="N4527" t="s">
        <v>5043</v>
      </c>
      <c r="O4527" t="s">
        <v>5091</v>
      </c>
      <c r="P4527">
        <v>2018</v>
      </c>
      <c r="Q4527">
        <v>14</v>
      </c>
      <c r="R4527" t="s">
        <v>5456</v>
      </c>
      <c r="S4527" t="s">
        <v>5508</v>
      </c>
      <c r="T4527">
        <v>1</v>
      </c>
      <c r="U4527">
        <v>7</v>
      </c>
    </row>
    <row r="4528" spans="1:21" x14ac:dyDescent="0.35">
      <c r="A4528">
        <v>13</v>
      </c>
      <c r="B4528">
        <v>13</v>
      </c>
      <c r="C4528" t="s">
        <v>26</v>
      </c>
      <c r="D4528" t="s">
        <v>884</v>
      </c>
      <c r="E4528" s="5" cm="1">
        <f t="array" ref="E4528">IF(SUM(COUNTIFS(A:A, {"1","2","3"}, D:D, D4528)) &gt; 0, 1, 0)</f>
        <v>0</v>
      </c>
      <c r="F4528" t="s">
        <v>1798</v>
      </c>
      <c r="G4528" t="s">
        <v>1814</v>
      </c>
      <c r="H4528" s="2">
        <v>43181</v>
      </c>
      <c r="I4528">
        <v>6.8</v>
      </c>
      <c r="J4528">
        <v>4.1150000000000002</v>
      </c>
      <c r="K4528">
        <f t="shared" si="140"/>
        <v>202.14000000000001</v>
      </c>
      <c r="L4528" s="3">
        <f t="shared" si="141"/>
        <v>2.0357178193331354E-2</v>
      </c>
      <c r="M4528">
        <v>32.799999999999997</v>
      </c>
      <c r="N4528" t="s">
        <v>5043</v>
      </c>
      <c r="O4528" t="s">
        <v>5102</v>
      </c>
      <c r="P4528">
        <v>2018</v>
      </c>
      <c r="Q4528">
        <v>14</v>
      </c>
      <c r="R4528" t="s">
        <v>5456</v>
      </c>
      <c r="S4528" t="s">
        <v>5508</v>
      </c>
      <c r="T4528">
        <v>1</v>
      </c>
      <c r="U4528">
        <v>7</v>
      </c>
    </row>
    <row r="4529" spans="1:21" x14ac:dyDescent="0.35">
      <c r="A4529">
        <v>17</v>
      </c>
      <c r="B4529">
        <v>19</v>
      </c>
      <c r="C4529" t="s">
        <v>20</v>
      </c>
      <c r="D4529" t="s">
        <v>868</v>
      </c>
      <c r="E4529" s="5" cm="1">
        <f t="array" ref="E4529">IF(SUM(COUNTIFS(A:A, {"1","2","3"}, D:D, D4529)) &gt; 0, 1, 0)</f>
        <v>1</v>
      </c>
      <c r="F4529" t="s">
        <v>1799</v>
      </c>
      <c r="G4529" t="s">
        <v>1827</v>
      </c>
      <c r="H4529" s="2">
        <v>43167</v>
      </c>
      <c r="I4529">
        <v>8.39</v>
      </c>
      <c r="J4529">
        <v>3.2570000000000001</v>
      </c>
      <c r="K4529">
        <f t="shared" si="140"/>
        <v>202.14000000000001</v>
      </c>
      <c r="L4529" s="3">
        <f t="shared" si="141"/>
        <v>1.6112595231027999E-2</v>
      </c>
      <c r="M4529">
        <v>162.86799999999999</v>
      </c>
      <c r="N4529" t="s">
        <v>5042</v>
      </c>
      <c r="O4529" t="s">
        <v>5111</v>
      </c>
      <c r="P4529">
        <v>2018</v>
      </c>
      <c r="Q4529">
        <v>14</v>
      </c>
      <c r="R4529" t="s">
        <v>5456</v>
      </c>
      <c r="S4529" t="s">
        <v>5508</v>
      </c>
      <c r="T4529">
        <v>1</v>
      </c>
      <c r="U4529">
        <v>7</v>
      </c>
    </row>
    <row r="4530" spans="1:21" x14ac:dyDescent="0.35">
      <c r="A4530">
        <v>30</v>
      </c>
      <c r="B4530">
        <v>0</v>
      </c>
      <c r="C4530" t="s">
        <v>19</v>
      </c>
      <c r="D4530" t="s">
        <v>867</v>
      </c>
      <c r="E4530" s="5" cm="1">
        <f t="array" ref="E4530">IF(SUM(COUNTIFS(A:A, {"1","2","3"}, D:D, D4530)) &gt; 0, 1, 0)</f>
        <v>0</v>
      </c>
      <c r="F4530" t="s">
        <v>1799</v>
      </c>
      <c r="G4530" t="s">
        <v>1822</v>
      </c>
      <c r="H4530" s="2">
        <v>43160</v>
      </c>
      <c r="I4530">
        <v>5.48</v>
      </c>
      <c r="J4530">
        <v>1.4670000000000001</v>
      </c>
      <c r="K4530">
        <f t="shared" si="140"/>
        <v>202.14000000000001</v>
      </c>
      <c r="L4530" s="3">
        <f t="shared" si="141"/>
        <v>7.2573463935886014E-3</v>
      </c>
      <c r="M4530">
        <v>16.625</v>
      </c>
      <c r="N4530" t="s">
        <v>5043</v>
      </c>
      <c r="O4530" t="s">
        <v>5078</v>
      </c>
      <c r="P4530">
        <v>2018</v>
      </c>
      <c r="Q4530">
        <v>14</v>
      </c>
      <c r="R4530" t="s">
        <v>5456</v>
      </c>
      <c r="S4530" t="s">
        <v>5508</v>
      </c>
      <c r="T4530">
        <v>1</v>
      </c>
      <c r="U4530">
        <v>5</v>
      </c>
    </row>
    <row r="4531" spans="1:21" x14ac:dyDescent="0.35">
      <c r="A4531">
        <v>9</v>
      </c>
      <c r="B4531">
        <v>8</v>
      </c>
      <c r="C4531" t="s">
        <v>20</v>
      </c>
      <c r="D4531" t="s">
        <v>881</v>
      </c>
      <c r="E4531" s="5" cm="1">
        <f t="array" ref="E4531">IF(SUM(COUNTIFS(A:A, {"1","2","3"}, D:D, D4531)) &gt; 0, 1, 0)</f>
        <v>1</v>
      </c>
      <c r="F4531" t="s">
        <v>1801</v>
      </c>
      <c r="G4531" t="s">
        <v>1815</v>
      </c>
      <c r="H4531" s="2">
        <v>43182</v>
      </c>
      <c r="I4531">
        <v>8</v>
      </c>
      <c r="J4531">
        <v>7.0759999999999996</v>
      </c>
      <c r="K4531">
        <f t="shared" si="140"/>
        <v>202.14000000000001</v>
      </c>
      <c r="L4531" s="3">
        <f t="shared" si="141"/>
        <v>3.5005441773028591E-2</v>
      </c>
      <c r="M4531">
        <v>75.465000000000003</v>
      </c>
      <c r="N4531" t="s">
        <v>5042</v>
      </c>
      <c r="O4531" t="s">
        <v>5122</v>
      </c>
      <c r="P4531">
        <v>2018</v>
      </c>
      <c r="Q4531">
        <v>14</v>
      </c>
      <c r="R4531" t="s">
        <v>5456</v>
      </c>
      <c r="S4531" t="s">
        <v>5508</v>
      </c>
      <c r="T4531">
        <v>1</v>
      </c>
      <c r="U4531">
        <v>5</v>
      </c>
    </row>
    <row r="4532" spans="1:21" x14ac:dyDescent="0.35">
      <c r="A4532">
        <v>14</v>
      </c>
      <c r="B4532">
        <v>12</v>
      </c>
      <c r="C4532" t="s">
        <v>20</v>
      </c>
      <c r="D4532" t="s">
        <v>882</v>
      </c>
      <c r="E4532" s="5" cm="1">
        <f t="array" ref="E4532">IF(SUM(COUNTIFS(A:A, {"1","2","3"}, D:D, D4532)) &gt; 0, 1, 0)</f>
        <v>1</v>
      </c>
      <c r="F4532" t="s">
        <v>1804</v>
      </c>
      <c r="G4532" t="s">
        <v>1827</v>
      </c>
      <c r="H4532" s="2">
        <v>43180</v>
      </c>
      <c r="I4532">
        <v>7.99</v>
      </c>
      <c r="J4532">
        <v>3.8039999999999998</v>
      </c>
      <c r="K4532">
        <f t="shared" si="140"/>
        <v>202.14000000000001</v>
      </c>
      <c r="L4532" s="3">
        <f t="shared" si="141"/>
        <v>1.8818640546156128E-2</v>
      </c>
      <c r="M4532">
        <v>58.408999999999999</v>
      </c>
      <c r="N4532" t="s">
        <v>5042</v>
      </c>
      <c r="O4532" t="s">
        <v>5164</v>
      </c>
      <c r="P4532">
        <v>2018</v>
      </c>
      <c r="Q4532">
        <v>14</v>
      </c>
      <c r="R4532" t="s">
        <v>5456</v>
      </c>
      <c r="S4532" t="s">
        <v>5508</v>
      </c>
      <c r="T4532">
        <v>1</v>
      </c>
      <c r="U4532">
        <v>4</v>
      </c>
    </row>
    <row r="4533" spans="1:21" x14ac:dyDescent="0.35">
      <c r="A4533">
        <v>29</v>
      </c>
      <c r="B4533">
        <v>28</v>
      </c>
      <c r="C4533" t="s">
        <v>26</v>
      </c>
      <c r="D4533" t="s">
        <v>885</v>
      </c>
      <c r="E4533" s="5" cm="1">
        <f t="array" ref="E4533">IF(SUM(COUNTIFS(A:A, {"1","2","3"}, D:D, D4533)) &gt; 0, 1, 0)</f>
        <v>0</v>
      </c>
      <c r="F4533" t="s">
        <v>1798</v>
      </c>
      <c r="G4533" t="s">
        <v>1831</v>
      </c>
      <c r="H4533" s="2">
        <v>43181</v>
      </c>
      <c r="I4533">
        <v>5.98</v>
      </c>
      <c r="J4533">
        <v>1.4870000000000001</v>
      </c>
      <c r="K4533">
        <f t="shared" si="140"/>
        <v>202.14000000000001</v>
      </c>
      <c r="L4533" s="3">
        <f t="shared" si="141"/>
        <v>7.3562877213812208E-3</v>
      </c>
      <c r="M4533">
        <v>14.055</v>
      </c>
      <c r="N4533" t="s">
        <v>5044</v>
      </c>
      <c r="O4533" t="s">
        <v>5129</v>
      </c>
      <c r="P4533">
        <v>2018</v>
      </c>
      <c r="Q4533">
        <v>14</v>
      </c>
      <c r="R4533" t="s">
        <v>5456</v>
      </c>
      <c r="S4533" t="s">
        <v>5508</v>
      </c>
      <c r="T4533">
        <v>1</v>
      </c>
      <c r="U4533">
        <v>3</v>
      </c>
    </row>
    <row r="4534" spans="1:21" x14ac:dyDescent="0.35">
      <c r="A4534">
        <v>21</v>
      </c>
      <c r="B4534">
        <v>6</v>
      </c>
      <c r="C4534" t="s">
        <v>20</v>
      </c>
      <c r="D4534" t="s">
        <v>892</v>
      </c>
      <c r="E4534" s="5" cm="1">
        <f t="array" ref="E4534">IF(SUM(COUNTIFS(A:A, {"1","2","3"}, D:D, D4534)) &gt; 0, 1, 0)</f>
        <v>0</v>
      </c>
      <c r="F4534" t="s">
        <v>1801</v>
      </c>
      <c r="G4534" t="s">
        <v>1827</v>
      </c>
      <c r="H4534" s="2">
        <v>43188</v>
      </c>
      <c r="I4534">
        <v>5.99</v>
      </c>
      <c r="J4534">
        <v>2.855</v>
      </c>
      <c r="K4534">
        <f t="shared" si="140"/>
        <v>202.14000000000001</v>
      </c>
      <c r="L4534" s="3">
        <f t="shared" si="141"/>
        <v>1.4123874542396359E-2</v>
      </c>
      <c r="M4534">
        <v>26.669</v>
      </c>
      <c r="N4534" t="s">
        <v>5042</v>
      </c>
      <c r="O4534" t="s">
        <v>5158</v>
      </c>
      <c r="P4534">
        <v>2018</v>
      </c>
      <c r="Q4534">
        <v>14</v>
      </c>
      <c r="R4534" t="s">
        <v>5456</v>
      </c>
      <c r="S4534" t="s">
        <v>5508</v>
      </c>
      <c r="T4534">
        <v>1</v>
      </c>
      <c r="U4534">
        <v>3</v>
      </c>
    </row>
    <row r="4535" spans="1:21" x14ac:dyDescent="0.35">
      <c r="A4535">
        <v>7</v>
      </c>
      <c r="B4535">
        <v>4</v>
      </c>
      <c r="C4535" t="s">
        <v>26</v>
      </c>
      <c r="D4535" t="s">
        <v>648</v>
      </c>
      <c r="E4535" s="5" cm="1">
        <f t="array" ref="E4535">IF(SUM(COUNTIFS(A:A, {"1","2","3"}, D:D, D4535)) &gt; 0, 1, 0)</f>
        <v>1</v>
      </c>
      <c r="F4535" t="s">
        <v>1802</v>
      </c>
      <c r="G4535" t="s">
        <v>1812</v>
      </c>
      <c r="H4535" s="2">
        <v>42853</v>
      </c>
      <c r="I4535">
        <v>5.98</v>
      </c>
      <c r="J4535">
        <v>9.9309999999999992</v>
      </c>
      <c r="K4535">
        <f t="shared" si="140"/>
        <v>198.53500000000003</v>
      </c>
      <c r="L4535" s="3">
        <f t="shared" si="141"/>
        <v>5.0021406804845479E-2</v>
      </c>
      <c r="M4535" t="s">
        <v>2589</v>
      </c>
      <c r="N4535" t="s">
        <v>5042</v>
      </c>
      <c r="O4535" t="s">
        <v>5072</v>
      </c>
      <c r="P4535">
        <v>2018</v>
      </c>
      <c r="Q4535">
        <v>15</v>
      </c>
      <c r="R4535" t="s">
        <v>5457</v>
      </c>
      <c r="S4535" t="s">
        <v>5509</v>
      </c>
      <c r="T4535">
        <v>1</v>
      </c>
      <c r="U4535">
        <v>305</v>
      </c>
    </row>
    <row r="4536" spans="1:21" x14ac:dyDescent="0.35">
      <c r="A4536">
        <v>8</v>
      </c>
      <c r="B4536">
        <v>7</v>
      </c>
      <c r="C4536" t="s">
        <v>26</v>
      </c>
      <c r="D4536" t="s">
        <v>606</v>
      </c>
      <c r="E4536" s="5" cm="1">
        <f t="array" ref="E4536">IF(SUM(COUNTIFS(A:A, {"1","2","3"}, D:D, D4536)) &gt; 0, 1, 0)</f>
        <v>1</v>
      </c>
      <c r="F4536" t="s">
        <v>1799</v>
      </c>
      <c r="G4536" t="s">
        <v>1812</v>
      </c>
      <c r="H4536" s="2">
        <v>42797</v>
      </c>
      <c r="I4536">
        <v>6.98</v>
      </c>
      <c r="J4536">
        <v>8.0359999999999996</v>
      </c>
      <c r="K4536">
        <f t="shared" si="140"/>
        <v>198.53500000000003</v>
      </c>
      <c r="L4536" s="3">
        <f t="shared" si="141"/>
        <v>4.0476490291384386E-2</v>
      </c>
      <c r="M4536">
        <v>897.04700000000003</v>
      </c>
      <c r="N4536" t="s">
        <v>5042</v>
      </c>
      <c r="O4536" t="s">
        <v>5073</v>
      </c>
      <c r="P4536">
        <v>2018</v>
      </c>
      <c r="Q4536">
        <v>15</v>
      </c>
      <c r="R4536" t="s">
        <v>5457</v>
      </c>
      <c r="S4536" t="s">
        <v>5509</v>
      </c>
      <c r="T4536">
        <v>1</v>
      </c>
      <c r="U4536">
        <v>299</v>
      </c>
    </row>
    <row r="4537" spans="1:21" x14ac:dyDescent="0.35">
      <c r="A4537">
        <v>3</v>
      </c>
      <c r="B4537">
        <v>3</v>
      </c>
      <c r="C4537" t="s">
        <v>26</v>
      </c>
      <c r="D4537" t="s">
        <v>693</v>
      </c>
      <c r="E4537" s="5" cm="1">
        <f t="array" ref="E4537">IF(SUM(COUNTIFS(A:A, {"1","2","3"}, D:D, D4537)) &gt; 0, 1, 0)</f>
        <v>1</v>
      </c>
      <c r="F4537" t="s">
        <v>1798</v>
      </c>
      <c r="G4537" t="s">
        <v>1812</v>
      </c>
      <c r="H4537" s="2">
        <v>42937</v>
      </c>
      <c r="I4537">
        <v>5.98</v>
      </c>
      <c r="J4537">
        <v>17.262</v>
      </c>
      <c r="K4537">
        <f t="shared" si="140"/>
        <v>198.53500000000003</v>
      </c>
      <c r="L4537" s="3">
        <f t="shared" si="141"/>
        <v>8.6946885939506877E-2</v>
      </c>
      <c r="M4537" t="s">
        <v>2588</v>
      </c>
      <c r="N4537" t="s">
        <v>5042</v>
      </c>
      <c r="O4537" t="s">
        <v>5168</v>
      </c>
      <c r="P4537">
        <v>2018</v>
      </c>
      <c r="Q4537">
        <v>15</v>
      </c>
      <c r="R4537" t="s">
        <v>5457</v>
      </c>
      <c r="S4537" t="s">
        <v>5509</v>
      </c>
      <c r="T4537">
        <v>1</v>
      </c>
      <c r="U4537">
        <v>266</v>
      </c>
    </row>
    <row r="4538" spans="1:21" x14ac:dyDescent="0.35">
      <c r="A4538">
        <v>9</v>
      </c>
      <c r="B4538">
        <v>6</v>
      </c>
      <c r="C4538" t="s">
        <v>26</v>
      </c>
      <c r="D4538" t="s">
        <v>775</v>
      </c>
      <c r="E4538" s="5" cm="1">
        <f t="array" ref="E4538">IF(SUM(COUNTIFS(A:A, {"1","2","3"}, D:D, D4538)) &gt; 0, 1, 0)</f>
        <v>1</v>
      </c>
      <c r="F4538" t="s">
        <v>1798</v>
      </c>
      <c r="G4538" t="s">
        <v>1812</v>
      </c>
      <c r="H4538" s="2">
        <v>43035</v>
      </c>
      <c r="I4538">
        <v>5.98</v>
      </c>
      <c r="J4538">
        <v>7.9509999999999996</v>
      </c>
      <c r="K4538">
        <f t="shared" si="140"/>
        <v>198.53500000000003</v>
      </c>
      <c r="L4538" s="3">
        <f t="shared" si="141"/>
        <v>4.0048354194474521E-2</v>
      </c>
      <c r="M4538" t="s">
        <v>2590</v>
      </c>
      <c r="N4538" t="s">
        <v>5042</v>
      </c>
      <c r="O4538" t="s">
        <v>5072</v>
      </c>
      <c r="P4538">
        <v>2018</v>
      </c>
      <c r="Q4538">
        <v>15</v>
      </c>
      <c r="R4538" t="s">
        <v>5457</v>
      </c>
      <c r="S4538" t="s">
        <v>5509</v>
      </c>
      <c r="T4538">
        <v>1</v>
      </c>
      <c r="U4538">
        <v>166</v>
      </c>
    </row>
    <row r="4539" spans="1:21" x14ac:dyDescent="0.35">
      <c r="A4539">
        <v>2</v>
      </c>
      <c r="B4539">
        <v>1</v>
      </c>
      <c r="C4539" t="s">
        <v>26</v>
      </c>
      <c r="D4539" t="s">
        <v>874</v>
      </c>
      <c r="E4539" s="5" cm="1">
        <f t="array" ref="E4539">IF(SUM(COUNTIFS(A:A, {"1","2","3"}, D:D, D4539)) &gt; 0, 1, 0)</f>
        <v>1</v>
      </c>
      <c r="F4539" t="s">
        <v>1798</v>
      </c>
      <c r="G4539" t="s">
        <v>1812</v>
      </c>
      <c r="H4539" s="2">
        <v>43175</v>
      </c>
      <c r="I4539">
        <v>5.98</v>
      </c>
      <c r="J4539">
        <v>22.324000000000002</v>
      </c>
      <c r="K4539">
        <f t="shared" si="140"/>
        <v>198.53500000000003</v>
      </c>
      <c r="L4539" s="3">
        <f t="shared" si="141"/>
        <v>0.11244364973430376</v>
      </c>
      <c r="M4539">
        <v>429.42200000000003</v>
      </c>
      <c r="N4539" t="s">
        <v>5042</v>
      </c>
      <c r="O4539" t="s">
        <v>5171</v>
      </c>
      <c r="P4539">
        <v>2018</v>
      </c>
      <c r="Q4539">
        <v>15</v>
      </c>
      <c r="R4539" t="s">
        <v>5457</v>
      </c>
      <c r="S4539" t="s">
        <v>5509</v>
      </c>
      <c r="T4539">
        <v>1</v>
      </c>
      <c r="U4539">
        <v>92</v>
      </c>
    </row>
    <row r="4540" spans="1:21" x14ac:dyDescent="0.35">
      <c r="A4540">
        <v>16</v>
      </c>
      <c r="B4540">
        <v>15</v>
      </c>
      <c r="C4540" t="s">
        <v>19</v>
      </c>
      <c r="D4540" t="s">
        <v>795</v>
      </c>
      <c r="E4540" s="5" cm="1">
        <f t="array" ref="E4540">IF(SUM(COUNTIFS(A:A, {"1","2","3"}, D:D, D4540)) &gt; 0, 1, 0)</f>
        <v>1</v>
      </c>
      <c r="F4540" t="s">
        <v>1801</v>
      </c>
      <c r="G4540" t="s">
        <v>1816</v>
      </c>
      <c r="H4540" s="2">
        <v>43056</v>
      </c>
      <c r="I4540">
        <v>4.9800000000000004</v>
      </c>
      <c r="J4540">
        <v>2.9529999999999998</v>
      </c>
      <c r="K4540">
        <f t="shared" si="140"/>
        <v>198.53500000000003</v>
      </c>
      <c r="L4540" s="3">
        <f t="shared" si="141"/>
        <v>1.4873951696174476E-2</v>
      </c>
      <c r="M4540" t="s">
        <v>2592</v>
      </c>
      <c r="N4540" t="s">
        <v>5042</v>
      </c>
      <c r="O4540" t="s">
        <v>5091</v>
      </c>
      <c r="P4540">
        <v>2018</v>
      </c>
      <c r="Q4540">
        <v>15</v>
      </c>
      <c r="R4540" t="s">
        <v>5457</v>
      </c>
      <c r="S4540" t="s">
        <v>5509</v>
      </c>
      <c r="T4540">
        <v>1</v>
      </c>
      <c r="U4540">
        <v>83</v>
      </c>
    </row>
    <row r="4541" spans="1:21" x14ac:dyDescent="0.35">
      <c r="A4541">
        <v>18</v>
      </c>
      <c r="B4541">
        <v>20</v>
      </c>
      <c r="C4541" t="s">
        <v>26</v>
      </c>
      <c r="D4541" t="s">
        <v>608</v>
      </c>
      <c r="E4541" s="5" cm="1">
        <f t="array" ref="E4541">IF(SUM(COUNTIFS(A:A, {"1","2","3"}, D:D, D4541)) &gt; 0, 1, 0)</f>
        <v>1</v>
      </c>
      <c r="F4541" t="s">
        <v>1803</v>
      </c>
      <c r="G4541" t="s">
        <v>1812</v>
      </c>
      <c r="H4541" s="2">
        <v>42797</v>
      </c>
      <c r="I4541">
        <v>4.9800000000000004</v>
      </c>
      <c r="J4541">
        <v>2.669</v>
      </c>
      <c r="K4541">
        <f t="shared" si="140"/>
        <v>198.53500000000003</v>
      </c>
      <c r="L4541" s="3">
        <f t="shared" si="141"/>
        <v>1.3443473442969752E-2</v>
      </c>
      <c r="M4541">
        <v>373.62599999999998</v>
      </c>
      <c r="N4541" t="s">
        <v>5042</v>
      </c>
      <c r="O4541" t="s">
        <v>5070</v>
      </c>
      <c r="P4541">
        <v>2018</v>
      </c>
      <c r="Q4541">
        <v>15</v>
      </c>
      <c r="R4541" t="s">
        <v>5457</v>
      </c>
      <c r="S4541" t="s">
        <v>5509</v>
      </c>
      <c r="T4541">
        <v>1</v>
      </c>
      <c r="U4541">
        <v>64</v>
      </c>
    </row>
    <row r="4542" spans="1:21" x14ac:dyDescent="0.35">
      <c r="A4542">
        <v>24</v>
      </c>
      <c r="B4542">
        <v>23</v>
      </c>
      <c r="C4542" t="s">
        <v>26</v>
      </c>
      <c r="D4542" t="s">
        <v>668</v>
      </c>
      <c r="E4542" s="5" cm="1">
        <f t="array" ref="E4542">IF(SUM(COUNTIFS(A:A, {"1","2","3"}, D:D, D4542)) &gt; 0, 1, 0)</f>
        <v>1</v>
      </c>
      <c r="F4542" t="s">
        <v>1800</v>
      </c>
      <c r="G4542" t="s">
        <v>1812</v>
      </c>
      <c r="H4542" s="2">
        <v>42902</v>
      </c>
      <c r="I4542">
        <v>5.98</v>
      </c>
      <c r="J4542">
        <v>1.9830000000000001</v>
      </c>
      <c r="K4542">
        <f t="shared" si="140"/>
        <v>198.53500000000003</v>
      </c>
      <c r="L4542" s="3">
        <f t="shared" si="141"/>
        <v>9.9881632961442562E-3</v>
      </c>
      <c r="M4542">
        <v>358.36799999999999</v>
      </c>
      <c r="N4542" t="s">
        <v>5042</v>
      </c>
      <c r="O4542" t="s">
        <v>5084</v>
      </c>
      <c r="P4542">
        <v>2018</v>
      </c>
      <c r="Q4542">
        <v>15</v>
      </c>
      <c r="R4542" t="s">
        <v>5457</v>
      </c>
      <c r="S4542" t="s">
        <v>5509</v>
      </c>
      <c r="T4542">
        <v>1</v>
      </c>
      <c r="U4542">
        <v>52</v>
      </c>
    </row>
    <row r="4543" spans="1:21" x14ac:dyDescent="0.35">
      <c r="A4543">
        <v>26</v>
      </c>
      <c r="B4543">
        <v>22</v>
      </c>
      <c r="C4543" t="s">
        <v>26</v>
      </c>
      <c r="D4543" t="s">
        <v>743</v>
      </c>
      <c r="E4543" s="5" cm="1">
        <f t="array" ref="E4543">IF(SUM(COUNTIFS(A:A, {"1","2","3"}, D:D, D4543)) &gt; 0, 1, 0)</f>
        <v>1</v>
      </c>
      <c r="F4543" t="s">
        <v>1800</v>
      </c>
      <c r="G4543" t="s">
        <v>1816</v>
      </c>
      <c r="H4543" s="2">
        <v>43000</v>
      </c>
      <c r="I4543">
        <v>5.98</v>
      </c>
      <c r="J4543">
        <v>1.839</v>
      </c>
      <c r="K4543">
        <f t="shared" si="140"/>
        <v>198.53500000000003</v>
      </c>
      <c r="L4543" s="3">
        <f t="shared" si="141"/>
        <v>9.2628503790263671E-3</v>
      </c>
      <c r="M4543">
        <v>238.381</v>
      </c>
      <c r="N4543" t="s">
        <v>5042</v>
      </c>
      <c r="O4543" t="s">
        <v>5060</v>
      </c>
      <c r="P4543">
        <v>2018</v>
      </c>
      <c r="Q4543">
        <v>15</v>
      </c>
      <c r="R4543" t="s">
        <v>5457</v>
      </c>
      <c r="S4543" t="s">
        <v>5509</v>
      </c>
      <c r="T4543">
        <v>1</v>
      </c>
      <c r="U4543">
        <v>42</v>
      </c>
    </row>
    <row r="4544" spans="1:21" x14ac:dyDescent="0.35">
      <c r="A4544">
        <v>22</v>
      </c>
      <c r="B4544">
        <v>16</v>
      </c>
      <c r="C4544" t="s">
        <v>26</v>
      </c>
      <c r="D4544" t="s">
        <v>731</v>
      </c>
      <c r="E4544" s="5" cm="1">
        <f t="array" ref="E4544">IF(SUM(COUNTIFS(A:A, {"1","2","3"}, D:D, D4544)) &gt; 0, 1, 0)</f>
        <v>0</v>
      </c>
      <c r="F4544" t="s">
        <v>1800</v>
      </c>
      <c r="G4544" t="s">
        <v>1811</v>
      </c>
      <c r="H4544" s="2">
        <v>42985</v>
      </c>
      <c r="I4544">
        <v>6.8</v>
      </c>
      <c r="J4544">
        <v>2.335</v>
      </c>
      <c r="K4544">
        <f t="shared" si="140"/>
        <v>198.53500000000003</v>
      </c>
      <c r="L4544" s="3">
        <f t="shared" si="141"/>
        <v>1.1761150426876872E-2</v>
      </c>
      <c r="M4544">
        <v>144.51400000000001</v>
      </c>
      <c r="N4544" t="s">
        <v>5042</v>
      </c>
      <c r="O4544" t="s">
        <v>5106</v>
      </c>
      <c r="P4544">
        <v>2018</v>
      </c>
      <c r="Q4544">
        <v>15</v>
      </c>
      <c r="R4544" t="s">
        <v>5457</v>
      </c>
      <c r="S4544" t="s">
        <v>5509</v>
      </c>
      <c r="T4544">
        <v>1</v>
      </c>
      <c r="U4544">
        <v>32</v>
      </c>
    </row>
    <row r="4545" spans="1:21" x14ac:dyDescent="0.35">
      <c r="A4545">
        <v>14</v>
      </c>
      <c r="B4545">
        <v>19</v>
      </c>
      <c r="C4545" t="s">
        <v>20</v>
      </c>
      <c r="D4545" t="s">
        <v>866</v>
      </c>
      <c r="E4545" s="5" cm="1">
        <f t="array" ref="E4545">IF(SUM(COUNTIFS(A:A, {"1","2","3"}, D:D, D4545)) &gt; 0, 1, 0)</f>
        <v>0</v>
      </c>
      <c r="F4545" t="s">
        <v>1798</v>
      </c>
      <c r="G4545" t="s">
        <v>1859</v>
      </c>
      <c r="H4545" s="2">
        <v>43160</v>
      </c>
      <c r="I4545">
        <v>6</v>
      </c>
      <c r="J4545">
        <v>3.214</v>
      </c>
      <c r="K4545">
        <f t="shared" si="140"/>
        <v>198.53500000000003</v>
      </c>
      <c r="L4545" s="3">
        <f t="shared" si="141"/>
        <v>1.6188581358450648E-2</v>
      </c>
      <c r="M4545">
        <v>33.423000000000002</v>
      </c>
      <c r="N4545" t="s">
        <v>5042</v>
      </c>
      <c r="O4545" t="s">
        <v>5064</v>
      </c>
      <c r="P4545">
        <v>2018</v>
      </c>
      <c r="Q4545">
        <v>15</v>
      </c>
      <c r="R4545" t="s">
        <v>5457</v>
      </c>
      <c r="S4545" t="s">
        <v>5509</v>
      </c>
      <c r="T4545">
        <v>1</v>
      </c>
      <c r="U4545">
        <v>20</v>
      </c>
    </row>
    <row r="4546" spans="1:21" x14ac:dyDescent="0.35">
      <c r="A4546">
        <v>29</v>
      </c>
      <c r="B4546">
        <v>26</v>
      </c>
      <c r="C4546" t="s">
        <v>19</v>
      </c>
      <c r="D4546" t="s">
        <v>835</v>
      </c>
      <c r="E4546" s="5" cm="1">
        <f t="array" ref="E4546">IF(SUM(COUNTIFS(A:A, {"1","2","3"}, D:D, D4546)) &gt; 0, 1, 0)</f>
        <v>0</v>
      </c>
      <c r="F4546" t="s">
        <v>1803</v>
      </c>
      <c r="G4546" t="s">
        <v>1812</v>
      </c>
      <c r="H4546" s="2">
        <v>43097</v>
      </c>
      <c r="I4546">
        <v>4.9800000000000004</v>
      </c>
      <c r="J4546">
        <v>1.419</v>
      </c>
      <c r="K4546">
        <f t="shared" ref="K4546:K4609" si="142">SUMIFS(J:J, P:P, P4546, Q:Q, Q4546)</f>
        <v>198.53500000000003</v>
      </c>
      <c r="L4546" s="3">
        <f t="shared" si="141"/>
        <v>7.1473543707658588E-3</v>
      </c>
      <c r="M4546">
        <v>186.70099999999999</v>
      </c>
      <c r="N4546" t="s">
        <v>5042</v>
      </c>
      <c r="O4546" t="s">
        <v>5065</v>
      </c>
      <c r="P4546">
        <v>2018</v>
      </c>
      <c r="Q4546">
        <v>15</v>
      </c>
      <c r="R4546" t="s">
        <v>5457</v>
      </c>
      <c r="S4546" t="s">
        <v>5509</v>
      </c>
      <c r="T4546">
        <v>1</v>
      </c>
      <c r="U4546">
        <v>18</v>
      </c>
    </row>
    <row r="4547" spans="1:21" x14ac:dyDescent="0.35">
      <c r="A4547">
        <v>20</v>
      </c>
      <c r="B4547">
        <v>18</v>
      </c>
      <c r="C4547" t="s">
        <v>26</v>
      </c>
      <c r="D4547" t="s">
        <v>875</v>
      </c>
      <c r="E4547" s="5" cm="1">
        <f t="array" ref="E4547">IF(SUM(COUNTIFS(A:A, {"1","2","3"}, D:D, D4547)) &gt; 0, 1, 0)</f>
        <v>1</v>
      </c>
      <c r="F4547" t="s">
        <v>1798</v>
      </c>
      <c r="G4547" t="s">
        <v>1814</v>
      </c>
      <c r="H4547" s="2">
        <v>43174</v>
      </c>
      <c r="I4547">
        <v>7.8</v>
      </c>
      <c r="J4547">
        <v>2.5339999999999998</v>
      </c>
      <c r="K4547">
        <f t="shared" si="142"/>
        <v>198.53500000000003</v>
      </c>
      <c r="L4547" s="3">
        <f t="shared" ref="L4547:L4610" si="143">(J4547/K4547)</f>
        <v>1.2763492583171731E-2</v>
      </c>
      <c r="M4547">
        <v>49.148000000000003</v>
      </c>
      <c r="N4547" t="s">
        <v>5042</v>
      </c>
      <c r="O4547" t="s">
        <v>5084</v>
      </c>
      <c r="P4547">
        <v>2018</v>
      </c>
      <c r="Q4547">
        <v>15</v>
      </c>
      <c r="R4547" t="s">
        <v>5457</v>
      </c>
      <c r="S4547" t="s">
        <v>5509</v>
      </c>
      <c r="T4547">
        <v>1</v>
      </c>
      <c r="U4547">
        <v>17</v>
      </c>
    </row>
    <row r="4548" spans="1:21" x14ac:dyDescent="0.35">
      <c r="A4548">
        <v>21</v>
      </c>
      <c r="B4548">
        <v>12</v>
      </c>
      <c r="C4548" t="s">
        <v>20</v>
      </c>
      <c r="D4548" t="s">
        <v>875</v>
      </c>
      <c r="E4548" s="5" cm="1">
        <f t="array" ref="E4548">IF(SUM(COUNTIFS(A:A, {"1","2","3"}, D:D, D4548)) &gt; 0, 1, 0)</f>
        <v>1</v>
      </c>
      <c r="F4548" t="s">
        <v>1798</v>
      </c>
      <c r="G4548" t="s">
        <v>1814</v>
      </c>
      <c r="H4548" s="2">
        <v>43174</v>
      </c>
      <c r="I4548">
        <v>7.8</v>
      </c>
      <c r="J4548">
        <v>2.472</v>
      </c>
      <c r="K4548">
        <f t="shared" si="142"/>
        <v>198.53500000000003</v>
      </c>
      <c r="L4548" s="3">
        <f t="shared" si="143"/>
        <v>1.2451205077190419E-2</v>
      </c>
      <c r="M4548">
        <v>51.536999999999999</v>
      </c>
      <c r="N4548" t="s">
        <v>5043</v>
      </c>
      <c r="O4548" t="s">
        <v>5149</v>
      </c>
      <c r="P4548">
        <v>2018</v>
      </c>
      <c r="Q4548">
        <v>15</v>
      </c>
      <c r="R4548" t="s">
        <v>5457</v>
      </c>
      <c r="S4548" t="s">
        <v>5509</v>
      </c>
      <c r="T4548">
        <v>1</v>
      </c>
      <c r="U4548">
        <v>17</v>
      </c>
    </row>
    <row r="4549" spans="1:21" x14ac:dyDescent="0.35">
      <c r="A4549">
        <v>28</v>
      </c>
      <c r="B4549">
        <v>24</v>
      </c>
      <c r="C4549" t="s">
        <v>18</v>
      </c>
      <c r="D4549" t="s">
        <v>875</v>
      </c>
      <c r="E4549" s="5" cm="1">
        <f t="array" ref="E4549">IF(SUM(COUNTIFS(A:A, {"1","2","3"}, D:D, D4549)) &gt; 0, 1, 0)</f>
        <v>1</v>
      </c>
      <c r="F4549" t="s">
        <v>1798</v>
      </c>
      <c r="G4549" t="s">
        <v>1814</v>
      </c>
      <c r="H4549" s="2">
        <v>43174</v>
      </c>
      <c r="I4549">
        <v>6.8</v>
      </c>
      <c r="J4549">
        <v>1.5189999999999999</v>
      </c>
      <c r="K4549">
        <f t="shared" si="142"/>
        <v>198.53500000000003</v>
      </c>
      <c r="L4549" s="3">
        <f t="shared" si="143"/>
        <v>7.6510438965421701E-3</v>
      </c>
      <c r="M4549">
        <v>23.556000000000001</v>
      </c>
      <c r="N4549" t="s">
        <v>5043</v>
      </c>
      <c r="O4549" t="s">
        <v>5145</v>
      </c>
      <c r="P4549">
        <v>2018</v>
      </c>
      <c r="Q4549">
        <v>15</v>
      </c>
      <c r="R4549" t="s">
        <v>5457</v>
      </c>
      <c r="S4549" t="s">
        <v>5509</v>
      </c>
      <c r="T4549">
        <v>1</v>
      </c>
      <c r="U4549">
        <v>17</v>
      </c>
    </row>
    <row r="4550" spans="1:21" x14ac:dyDescent="0.35">
      <c r="A4550">
        <v>13</v>
      </c>
      <c r="B4550">
        <v>11</v>
      </c>
      <c r="C4550" t="s">
        <v>20</v>
      </c>
      <c r="D4550" t="s">
        <v>843</v>
      </c>
      <c r="E4550" s="5" cm="1">
        <f t="array" ref="E4550">IF(SUM(COUNTIFS(A:A, {"1","2","3"}, D:D, D4550)) &gt; 0, 1, 0)</f>
        <v>1</v>
      </c>
      <c r="F4550" t="s">
        <v>1798</v>
      </c>
      <c r="G4550" t="s">
        <v>1817</v>
      </c>
      <c r="H4550" s="2">
        <v>43126</v>
      </c>
      <c r="I4550">
        <v>8.98</v>
      </c>
      <c r="J4550">
        <v>3.2240000000000002</v>
      </c>
      <c r="K4550">
        <f t="shared" si="142"/>
        <v>198.53500000000003</v>
      </c>
      <c r="L4550" s="3">
        <f t="shared" si="143"/>
        <v>1.6238950311028282E-2</v>
      </c>
      <c r="M4550" t="s">
        <v>2591</v>
      </c>
      <c r="N4550" t="s">
        <v>5042</v>
      </c>
      <c r="O4550" t="s">
        <v>5060</v>
      </c>
      <c r="P4550">
        <v>2018</v>
      </c>
      <c r="Q4550">
        <v>15</v>
      </c>
      <c r="R4550" t="s">
        <v>5457</v>
      </c>
      <c r="S4550" t="s">
        <v>5509</v>
      </c>
      <c r="T4550">
        <v>1</v>
      </c>
      <c r="U4550">
        <v>17</v>
      </c>
    </row>
    <row r="4551" spans="1:21" x14ac:dyDescent="0.35">
      <c r="A4551">
        <v>30</v>
      </c>
      <c r="B4551">
        <v>27</v>
      </c>
      <c r="C4551" t="s">
        <v>26</v>
      </c>
      <c r="D4551" t="s">
        <v>838</v>
      </c>
      <c r="E4551" s="5" cm="1">
        <f t="array" ref="E4551">IF(SUM(COUNTIFS(A:A, {"1","2","3"}, D:D, D4551)) &gt; 0, 1, 0)</f>
        <v>1</v>
      </c>
      <c r="F4551" t="s">
        <v>1804</v>
      </c>
      <c r="G4551" t="s">
        <v>1812</v>
      </c>
      <c r="H4551" s="2">
        <v>43118</v>
      </c>
      <c r="I4551">
        <v>5.98</v>
      </c>
      <c r="J4551">
        <v>1.35</v>
      </c>
      <c r="K4551">
        <f t="shared" si="142"/>
        <v>198.53500000000003</v>
      </c>
      <c r="L4551" s="3">
        <f t="shared" si="143"/>
        <v>6.7998085979802045E-3</v>
      </c>
      <c r="M4551">
        <v>190.86099999999999</v>
      </c>
      <c r="N4551" t="s">
        <v>5042</v>
      </c>
      <c r="O4551" t="s">
        <v>5060</v>
      </c>
      <c r="P4551">
        <v>2018</v>
      </c>
      <c r="Q4551">
        <v>15</v>
      </c>
      <c r="R4551" t="s">
        <v>5457</v>
      </c>
      <c r="S4551" t="s">
        <v>5509</v>
      </c>
      <c r="T4551">
        <v>1</v>
      </c>
      <c r="U4551">
        <v>14</v>
      </c>
    </row>
    <row r="4552" spans="1:21" x14ac:dyDescent="0.35">
      <c r="A4552">
        <v>11</v>
      </c>
      <c r="B4552">
        <v>8</v>
      </c>
      <c r="C4552" t="s">
        <v>19</v>
      </c>
      <c r="D4552" t="s">
        <v>883</v>
      </c>
      <c r="E4552" s="5" cm="1">
        <f t="array" ref="E4552">IF(SUM(COUNTIFS(A:A, {"1","2","3"}, D:D, D4552)) &gt; 0, 1, 0)</f>
        <v>0</v>
      </c>
      <c r="F4552" t="s">
        <v>1799</v>
      </c>
      <c r="G4552" t="s">
        <v>1816</v>
      </c>
      <c r="H4552" s="2">
        <v>43182</v>
      </c>
      <c r="I4552">
        <v>4.9800000000000004</v>
      </c>
      <c r="J4552">
        <v>4.8780000000000001</v>
      </c>
      <c r="K4552">
        <f t="shared" si="142"/>
        <v>198.53500000000003</v>
      </c>
      <c r="L4552" s="3">
        <f t="shared" si="143"/>
        <v>2.4569975067368473E-2</v>
      </c>
      <c r="M4552">
        <v>64.085999999999999</v>
      </c>
      <c r="N4552" t="s">
        <v>5043</v>
      </c>
      <c r="O4552" t="s">
        <v>5129</v>
      </c>
      <c r="P4552">
        <v>2018</v>
      </c>
      <c r="Q4552">
        <v>15</v>
      </c>
      <c r="R4552" t="s">
        <v>5457</v>
      </c>
      <c r="S4552" t="s">
        <v>5509</v>
      </c>
      <c r="T4552">
        <v>1</v>
      </c>
      <c r="U4552">
        <v>13</v>
      </c>
    </row>
    <row r="4553" spans="1:21" x14ac:dyDescent="0.35">
      <c r="A4553">
        <v>1</v>
      </c>
      <c r="B4553">
        <v>0</v>
      </c>
      <c r="C4553" t="s">
        <v>26</v>
      </c>
      <c r="D4553" t="s">
        <v>894</v>
      </c>
      <c r="E4553" s="5" cm="1">
        <f t="array" ref="E4553">IF(SUM(COUNTIFS(A:A, {"1","2","3"}, D:D, D4553)) &gt; 0, 1, 0)</f>
        <v>1</v>
      </c>
      <c r="F4553" t="s">
        <v>1801</v>
      </c>
      <c r="G4553" t="s">
        <v>1815</v>
      </c>
      <c r="H4553" s="2">
        <v>43202</v>
      </c>
      <c r="I4553">
        <v>5.98</v>
      </c>
      <c r="J4553">
        <v>36.756999999999998</v>
      </c>
      <c r="K4553">
        <f t="shared" si="142"/>
        <v>198.53500000000003</v>
      </c>
      <c r="L4553" s="3">
        <f t="shared" si="143"/>
        <v>0.18514115898959876</v>
      </c>
      <c r="M4553" t="s">
        <v>2002</v>
      </c>
      <c r="N4553" t="s">
        <v>5043</v>
      </c>
      <c r="P4553">
        <v>2018</v>
      </c>
      <c r="Q4553">
        <v>15</v>
      </c>
      <c r="R4553" t="s">
        <v>5457</v>
      </c>
      <c r="S4553" t="s">
        <v>5509</v>
      </c>
      <c r="T4553">
        <v>1</v>
      </c>
      <c r="U4553">
        <v>11</v>
      </c>
    </row>
    <row r="4554" spans="1:21" x14ac:dyDescent="0.35">
      <c r="A4554">
        <v>5</v>
      </c>
      <c r="B4554">
        <v>2</v>
      </c>
      <c r="C4554" t="s">
        <v>20</v>
      </c>
      <c r="D4554" t="s">
        <v>891</v>
      </c>
      <c r="E4554" s="5" cm="1">
        <f t="array" ref="E4554">IF(SUM(COUNTIFS(A:A, {"1","2","3"}, D:D, D4554)) &gt; 0, 1, 0)</f>
        <v>1</v>
      </c>
      <c r="F4554" t="s">
        <v>1798</v>
      </c>
      <c r="G4554" t="s">
        <v>1859</v>
      </c>
      <c r="H4554" s="2">
        <v>43188</v>
      </c>
      <c r="I4554">
        <v>8.4</v>
      </c>
      <c r="J4554">
        <v>14.093</v>
      </c>
      <c r="K4554">
        <f t="shared" si="142"/>
        <v>198.53500000000003</v>
      </c>
      <c r="L4554" s="3">
        <f t="shared" si="143"/>
        <v>7.098496486765557E-2</v>
      </c>
      <c r="M4554">
        <v>124.206</v>
      </c>
      <c r="N4554" t="s">
        <v>5042</v>
      </c>
      <c r="O4554" t="s">
        <v>5164</v>
      </c>
      <c r="P4554">
        <v>2018</v>
      </c>
      <c r="Q4554">
        <v>15</v>
      </c>
      <c r="R4554" t="s">
        <v>5457</v>
      </c>
      <c r="S4554" t="s">
        <v>5509</v>
      </c>
      <c r="T4554">
        <v>1</v>
      </c>
      <c r="U4554">
        <v>8</v>
      </c>
    </row>
    <row r="4555" spans="1:21" x14ac:dyDescent="0.35">
      <c r="A4555">
        <v>10</v>
      </c>
      <c r="B4555">
        <v>5</v>
      </c>
      <c r="C4555" t="s">
        <v>20</v>
      </c>
      <c r="D4555" t="s">
        <v>890</v>
      </c>
      <c r="E4555" s="5" cm="1">
        <f t="array" ref="E4555">IF(SUM(COUNTIFS(A:A, {"1","2","3"}, D:D, D4555)) &gt; 0, 1, 0)</f>
        <v>1</v>
      </c>
      <c r="F4555" t="s">
        <v>1804</v>
      </c>
      <c r="G4555" t="s">
        <v>1811</v>
      </c>
      <c r="H4555" s="2">
        <v>43188</v>
      </c>
      <c r="I4555">
        <v>8.6</v>
      </c>
      <c r="J4555">
        <v>4.9119999999999999</v>
      </c>
      <c r="K4555">
        <f t="shared" si="142"/>
        <v>198.53500000000003</v>
      </c>
      <c r="L4555" s="3">
        <f t="shared" si="143"/>
        <v>2.4741229506132417E-2</v>
      </c>
      <c r="M4555">
        <v>99.921999999999997</v>
      </c>
      <c r="N4555" t="s">
        <v>5042</v>
      </c>
      <c r="O4555" t="s">
        <v>5180</v>
      </c>
      <c r="P4555">
        <v>2018</v>
      </c>
      <c r="Q4555">
        <v>15</v>
      </c>
      <c r="R4555" t="s">
        <v>5457</v>
      </c>
      <c r="S4555" t="s">
        <v>5509</v>
      </c>
      <c r="T4555">
        <v>1</v>
      </c>
      <c r="U4555">
        <v>8</v>
      </c>
    </row>
    <row r="4556" spans="1:21" x14ac:dyDescent="0.35">
      <c r="A4556">
        <v>15</v>
      </c>
      <c r="B4556">
        <v>10</v>
      </c>
      <c r="C4556" t="s">
        <v>18</v>
      </c>
      <c r="D4556" t="s">
        <v>890</v>
      </c>
      <c r="E4556" s="5" cm="1">
        <f t="array" ref="E4556">IF(SUM(COUNTIFS(A:A, {"1","2","3"}, D:D, D4556)) &gt; 0, 1, 0)</f>
        <v>1</v>
      </c>
      <c r="F4556" t="s">
        <v>1804</v>
      </c>
      <c r="G4556" t="s">
        <v>1811</v>
      </c>
      <c r="H4556" s="2">
        <v>43188</v>
      </c>
      <c r="I4556">
        <v>7.6</v>
      </c>
      <c r="J4556">
        <v>3.0350000000000001</v>
      </c>
      <c r="K4556">
        <f t="shared" si="142"/>
        <v>198.53500000000003</v>
      </c>
      <c r="L4556" s="3">
        <f t="shared" si="143"/>
        <v>1.5286977107311053E-2</v>
      </c>
      <c r="M4556">
        <v>64.884</v>
      </c>
      <c r="N4556" t="s">
        <v>5042</v>
      </c>
      <c r="O4556" t="s">
        <v>5180</v>
      </c>
      <c r="P4556">
        <v>2018</v>
      </c>
      <c r="Q4556">
        <v>15</v>
      </c>
      <c r="R4556" t="s">
        <v>5457</v>
      </c>
      <c r="S4556" t="s">
        <v>5509</v>
      </c>
      <c r="T4556">
        <v>1</v>
      </c>
      <c r="U4556">
        <v>8</v>
      </c>
    </row>
    <row r="4557" spans="1:21" x14ac:dyDescent="0.35">
      <c r="A4557">
        <v>25</v>
      </c>
      <c r="B4557">
        <v>25</v>
      </c>
      <c r="C4557" t="s">
        <v>26</v>
      </c>
      <c r="D4557" t="s">
        <v>865</v>
      </c>
      <c r="E4557" s="5" cm="1">
        <f t="array" ref="E4557">IF(SUM(COUNTIFS(A:A, {"1","2","3"}, D:D, D4557)) &gt; 0, 1, 0)</f>
        <v>1</v>
      </c>
      <c r="F4557" t="s">
        <v>1799</v>
      </c>
      <c r="G4557" t="s">
        <v>1821</v>
      </c>
      <c r="H4557" s="2">
        <v>43160</v>
      </c>
      <c r="I4557">
        <v>4.8</v>
      </c>
      <c r="J4557">
        <v>1.9059999999999999</v>
      </c>
      <c r="K4557">
        <f t="shared" si="142"/>
        <v>198.53500000000003</v>
      </c>
      <c r="L4557" s="3">
        <f t="shared" si="143"/>
        <v>9.6003223612964959E-3</v>
      </c>
      <c r="M4557">
        <v>51.186999999999998</v>
      </c>
      <c r="N4557" t="s">
        <v>5043</v>
      </c>
      <c r="O4557" t="s">
        <v>5070</v>
      </c>
      <c r="P4557">
        <v>2018</v>
      </c>
      <c r="Q4557">
        <v>15</v>
      </c>
      <c r="R4557" t="s">
        <v>5457</v>
      </c>
      <c r="S4557" t="s">
        <v>5509</v>
      </c>
      <c r="T4557">
        <v>1</v>
      </c>
      <c r="U4557">
        <v>7</v>
      </c>
    </row>
    <row r="4558" spans="1:21" x14ac:dyDescent="0.35">
      <c r="A4558">
        <v>19</v>
      </c>
      <c r="B4558">
        <v>13</v>
      </c>
      <c r="C4558" t="s">
        <v>26</v>
      </c>
      <c r="D4558" t="s">
        <v>884</v>
      </c>
      <c r="E4558" s="5" cm="1">
        <f t="array" ref="E4558">IF(SUM(COUNTIFS(A:A, {"1","2","3"}, D:D, D4558)) &gt; 0, 1, 0)</f>
        <v>0</v>
      </c>
      <c r="F4558" t="s">
        <v>1798</v>
      </c>
      <c r="G4558" t="s">
        <v>1814</v>
      </c>
      <c r="H4558" s="2">
        <v>43181</v>
      </c>
      <c r="I4558">
        <v>6.8</v>
      </c>
      <c r="J4558">
        <v>2.657</v>
      </c>
      <c r="K4558">
        <f t="shared" si="142"/>
        <v>198.53500000000003</v>
      </c>
      <c r="L4558" s="3">
        <f t="shared" si="143"/>
        <v>1.3383030699876595E-2</v>
      </c>
      <c r="M4558">
        <v>35.457000000000001</v>
      </c>
      <c r="N4558" t="s">
        <v>5043</v>
      </c>
      <c r="O4558" t="s">
        <v>5171</v>
      </c>
      <c r="P4558">
        <v>2018</v>
      </c>
      <c r="Q4558">
        <v>15</v>
      </c>
      <c r="R4558" t="s">
        <v>5457</v>
      </c>
      <c r="S4558" t="s">
        <v>5509</v>
      </c>
      <c r="T4558">
        <v>1</v>
      </c>
      <c r="U4558">
        <v>7</v>
      </c>
    </row>
    <row r="4559" spans="1:21" x14ac:dyDescent="0.35">
      <c r="A4559">
        <v>17</v>
      </c>
      <c r="B4559">
        <v>17</v>
      </c>
      <c r="C4559" t="s">
        <v>20</v>
      </c>
      <c r="D4559" t="s">
        <v>868</v>
      </c>
      <c r="E4559" s="5" cm="1">
        <f t="array" ref="E4559">IF(SUM(COUNTIFS(A:A, {"1","2","3"}, D:D, D4559)) &gt; 0, 1, 0)</f>
        <v>1</v>
      </c>
      <c r="F4559" t="s">
        <v>1799</v>
      </c>
      <c r="G4559" t="s">
        <v>1827</v>
      </c>
      <c r="H4559" s="2">
        <v>43167</v>
      </c>
      <c r="I4559">
        <v>8.39</v>
      </c>
      <c r="J4559">
        <v>2.7090000000000001</v>
      </c>
      <c r="K4559">
        <f t="shared" si="142"/>
        <v>198.53500000000003</v>
      </c>
      <c r="L4559" s="3">
        <f t="shared" si="143"/>
        <v>1.3644949253280277E-2</v>
      </c>
      <c r="M4559">
        <v>165.577</v>
      </c>
      <c r="N4559" t="s">
        <v>5042</v>
      </c>
      <c r="O4559" t="s">
        <v>5067</v>
      </c>
      <c r="P4559">
        <v>2018</v>
      </c>
      <c r="Q4559">
        <v>15</v>
      </c>
      <c r="R4559" t="s">
        <v>5457</v>
      </c>
      <c r="S4559" t="s">
        <v>5509</v>
      </c>
      <c r="T4559">
        <v>1</v>
      </c>
      <c r="U4559">
        <v>7</v>
      </c>
    </row>
    <row r="4560" spans="1:21" x14ac:dyDescent="0.35">
      <c r="A4560">
        <v>6</v>
      </c>
      <c r="B4560">
        <v>0</v>
      </c>
      <c r="C4560" t="s">
        <v>20</v>
      </c>
      <c r="D4560" t="s">
        <v>896</v>
      </c>
      <c r="E4560" s="5" cm="1">
        <f t="array" ref="E4560">IF(SUM(COUNTIFS(A:A, {"1","2","3"}, D:D, D4560)) &gt; 0, 1, 0)</f>
        <v>0</v>
      </c>
      <c r="F4560" t="s">
        <v>1804</v>
      </c>
      <c r="G4560" t="s">
        <v>1837</v>
      </c>
      <c r="H4560" s="2">
        <v>43202</v>
      </c>
      <c r="I4560">
        <v>5.4</v>
      </c>
      <c r="J4560">
        <v>10.933999999999999</v>
      </c>
      <c r="K4560">
        <f t="shared" si="142"/>
        <v>198.53500000000003</v>
      </c>
      <c r="L4560" s="3">
        <f t="shared" si="143"/>
        <v>5.5073412748381886E-2</v>
      </c>
      <c r="M4560" t="s">
        <v>2002</v>
      </c>
      <c r="N4560" t="s">
        <v>5043</v>
      </c>
      <c r="P4560">
        <v>2018</v>
      </c>
      <c r="Q4560">
        <v>15</v>
      </c>
      <c r="R4560" t="s">
        <v>5457</v>
      </c>
      <c r="S4560" t="s">
        <v>5509</v>
      </c>
      <c r="T4560">
        <v>1</v>
      </c>
      <c r="U4560">
        <v>6</v>
      </c>
    </row>
    <row r="4561" spans="1:21" x14ac:dyDescent="0.35">
      <c r="A4561">
        <v>12</v>
      </c>
      <c r="B4561">
        <v>9</v>
      </c>
      <c r="C4561" t="s">
        <v>20</v>
      </c>
      <c r="D4561" t="s">
        <v>881</v>
      </c>
      <c r="E4561" s="5" cm="1">
        <f t="array" ref="E4561">IF(SUM(COUNTIFS(A:A, {"1","2","3"}, D:D, D4561)) &gt; 0, 1, 0)</f>
        <v>1</v>
      </c>
      <c r="F4561" t="s">
        <v>1801</v>
      </c>
      <c r="G4561" t="s">
        <v>1815</v>
      </c>
      <c r="H4561" s="2">
        <v>43182</v>
      </c>
      <c r="I4561">
        <v>8</v>
      </c>
      <c r="J4561">
        <v>3.75</v>
      </c>
      <c r="K4561">
        <f t="shared" si="142"/>
        <v>198.53500000000003</v>
      </c>
      <c r="L4561" s="3">
        <f t="shared" si="143"/>
        <v>1.8888357216611678E-2</v>
      </c>
      <c r="M4561">
        <v>79.215000000000003</v>
      </c>
      <c r="N4561" t="s">
        <v>5042</v>
      </c>
      <c r="O4561" t="s">
        <v>5138</v>
      </c>
      <c r="P4561">
        <v>2018</v>
      </c>
      <c r="Q4561">
        <v>15</v>
      </c>
      <c r="R4561" t="s">
        <v>5457</v>
      </c>
      <c r="S4561" t="s">
        <v>5509</v>
      </c>
      <c r="T4561">
        <v>1</v>
      </c>
      <c r="U4561">
        <v>5</v>
      </c>
    </row>
    <row r="4562" spans="1:21" x14ac:dyDescent="0.35">
      <c r="A4562">
        <v>23</v>
      </c>
      <c r="B4562">
        <v>14</v>
      </c>
      <c r="C4562" t="s">
        <v>20</v>
      </c>
      <c r="D4562" t="s">
        <v>882</v>
      </c>
      <c r="E4562" s="5" cm="1">
        <f t="array" ref="E4562">IF(SUM(COUNTIFS(A:A, {"1","2","3"}, D:D, D4562)) &gt; 0, 1, 0)</f>
        <v>1</v>
      </c>
      <c r="F4562" t="s">
        <v>1804</v>
      </c>
      <c r="G4562" t="s">
        <v>1827</v>
      </c>
      <c r="H4562" s="2">
        <v>43180</v>
      </c>
      <c r="I4562">
        <v>7.99</v>
      </c>
      <c r="J4562">
        <v>2.234</v>
      </c>
      <c r="K4562">
        <f t="shared" si="142"/>
        <v>198.53500000000003</v>
      </c>
      <c r="L4562" s="3">
        <f t="shared" si="143"/>
        <v>1.1252424005842797E-2</v>
      </c>
      <c r="M4562">
        <v>60.643000000000001</v>
      </c>
      <c r="N4562" t="s">
        <v>5042</v>
      </c>
      <c r="O4562" t="s">
        <v>5147</v>
      </c>
      <c r="P4562">
        <v>2018</v>
      </c>
      <c r="Q4562">
        <v>15</v>
      </c>
      <c r="R4562" t="s">
        <v>5457</v>
      </c>
      <c r="S4562" t="s">
        <v>5509</v>
      </c>
      <c r="T4562">
        <v>1</v>
      </c>
      <c r="U4562">
        <v>4</v>
      </c>
    </row>
    <row r="4563" spans="1:21" x14ac:dyDescent="0.35">
      <c r="A4563">
        <v>27</v>
      </c>
      <c r="B4563">
        <v>21</v>
      </c>
      <c r="C4563" t="s">
        <v>20</v>
      </c>
      <c r="D4563" t="s">
        <v>892</v>
      </c>
      <c r="E4563" s="5" cm="1">
        <f t="array" ref="E4563">IF(SUM(COUNTIFS(A:A, {"1","2","3"}, D:D, D4563)) &gt; 0, 1, 0)</f>
        <v>0</v>
      </c>
      <c r="F4563" t="s">
        <v>1801</v>
      </c>
      <c r="G4563" t="s">
        <v>1827</v>
      </c>
      <c r="H4563" s="2">
        <v>43188</v>
      </c>
      <c r="I4563">
        <v>5.99</v>
      </c>
      <c r="J4563">
        <v>1.5209999999999999</v>
      </c>
      <c r="K4563">
        <f t="shared" si="142"/>
        <v>198.53500000000003</v>
      </c>
      <c r="L4563" s="3">
        <f t="shared" si="143"/>
        <v>7.6611176870576966E-3</v>
      </c>
      <c r="M4563">
        <v>28.19</v>
      </c>
      <c r="N4563" t="s">
        <v>5042</v>
      </c>
      <c r="O4563" t="s">
        <v>5138</v>
      </c>
      <c r="P4563">
        <v>2018</v>
      </c>
      <c r="Q4563">
        <v>15</v>
      </c>
      <c r="R4563" t="s">
        <v>5457</v>
      </c>
      <c r="S4563" t="s">
        <v>5509</v>
      </c>
      <c r="T4563">
        <v>1</v>
      </c>
      <c r="U4563">
        <v>3</v>
      </c>
    </row>
    <row r="4564" spans="1:21" x14ac:dyDescent="0.35">
      <c r="A4564">
        <v>4</v>
      </c>
      <c r="B4564">
        <v>0</v>
      </c>
      <c r="C4564" t="s">
        <v>20</v>
      </c>
      <c r="D4564" t="s">
        <v>895</v>
      </c>
      <c r="E4564" s="5" cm="1">
        <f t="array" ref="E4564">IF(SUM(COUNTIFS(A:A, {"1","2","3"}, D:D, D4564)) &gt; 0, 1, 0)</f>
        <v>0</v>
      </c>
      <c r="F4564" t="s">
        <v>1801</v>
      </c>
      <c r="G4564" t="s">
        <v>1838</v>
      </c>
      <c r="H4564" s="2">
        <v>43202</v>
      </c>
      <c r="I4564">
        <v>7.2</v>
      </c>
      <c r="J4564">
        <v>16.134</v>
      </c>
      <c r="K4564">
        <f t="shared" si="142"/>
        <v>198.53500000000003</v>
      </c>
      <c r="L4564" s="3">
        <f t="shared" si="143"/>
        <v>8.1265268088750092E-2</v>
      </c>
      <c r="M4564" t="s">
        <v>2002</v>
      </c>
      <c r="N4564" t="s">
        <v>5042</v>
      </c>
      <c r="P4564">
        <v>2018</v>
      </c>
      <c r="Q4564">
        <v>15</v>
      </c>
      <c r="R4564" t="s">
        <v>5457</v>
      </c>
      <c r="S4564" t="s">
        <v>5509</v>
      </c>
      <c r="T4564">
        <v>1</v>
      </c>
      <c r="U4564">
        <v>2</v>
      </c>
    </row>
    <row r="4565" spans="1:21" x14ac:dyDescent="0.35">
      <c r="A4565">
        <v>9</v>
      </c>
      <c r="B4565">
        <v>7</v>
      </c>
      <c r="C4565" t="s">
        <v>26</v>
      </c>
      <c r="D4565" t="s">
        <v>648</v>
      </c>
      <c r="E4565" s="5" cm="1">
        <f t="array" ref="E4565">IF(SUM(COUNTIFS(A:A, {"1","2","3"}, D:D, D4565)) &gt; 0, 1, 0)</f>
        <v>1</v>
      </c>
      <c r="F4565" t="s">
        <v>1802</v>
      </c>
      <c r="G4565" t="s">
        <v>1812</v>
      </c>
      <c r="H4565" s="2">
        <v>42853</v>
      </c>
      <c r="I4565">
        <v>5.98</v>
      </c>
      <c r="J4565">
        <v>9.0609999999999999</v>
      </c>
      <c r="K4565">
        <f t="shared" si="142"/>
        <v>320.71000000000009</v>
      </c>
      <c r="L4565" s="3">
        <f t="shared" si="143"/>
        <v>2.8252938792055118E-2</v>
      </c>
      <c r="M4565" t="s">
        <v>2594</v>
      </c>
      <c r="N4565" t="s">
        <v>5042</v>
      </c>
      <c r="O4565" t="s">
        <v>5087</v>
      </c>
      <c r="P4565">
        <v>2018</v>
      </c>
      <c r="Q4565">
        <v>16</v>
      </c>
      <c r="R4565" t="s">
        <v>5458</v>
      </c>
      <c r="S4565" t="s">
        <v>5510</v>
      </c>
      <c r="T4565">
        <v>1</v>
      </c>
      <c r="U4565">
        <v>305</v>
      </c>
    </row>
    <row r="4566" spans="1:21" x14ac:dyDescent="0.35">
      <c r="A4566">
        <v>11</v>
      </c>
      <c r="B4566">
        <v>8</v>
      </c>
      <c r="C4566" t="s">
        <v>26</v>
      </c>
      <c r="D4566" t="s">
        <v>606</v>
      </c>
      <c r="E4566" s="5" cm="1">
        <f t="array" ref="E4566">IF(SUM(COUNTIFS(A:A, {"1","2","3"}, D:D, D4566)) &gt; 0, 1, 0)</f>
        <v>1</v>
      </c>
      <c r="F4566" t="s">
        <v>1799</v>
      </c>
      <c r="G4566" t="s">
        <v>1812</v>
      </c>
      <c r="H4566" s="2">
        <v>42797</v>
      </c>
      <c r="I4566">
        <v>6.98</v>
      </c>
      <c r="J4566">
        <v>7.2370000000000001</v>
      </c>
      <c r="K4566">
        <f t="shared" si="142"/>
        <v>320.71000000000009</v>
      </c>
      <c r="L4566" s="3">
        <f t="shared" si="143"/>
        <v>2.2565557668922074E-2</v>
      </c>
      <c r="M4566">
        <v>904.28399999999999</v>
      </c>
      <c r="N4566" t="s">
        <v>5042</v>
      </c>
      <c r="O4566" t="s">
        <v>5143</v>
      </c>
      <c r="P4566">
        <v>2018</v>
      </c>
      <c r="Q4566">
        <v>16</v>
      </c>
      <c r="R4566" t="s">
        <v>5458</v>
      </c>
      <c r="S4566" t="s">
        <v>5510</v>
      </c>
      <c r="T4566">
        <v>1</v>
      </c>
      <c r="U4566">
        <v>299</v>
      </c>
    </row>
    <row r="4567" spans="1:21" x14ac:dyDescent="0.35">
      <c r="A4567">
        <v>7</v>
      </c>
      <c r="B4567">
        <v>3</v>
      </c>
      <c r="C4567" t="s">
        <v>26</v>
      </c>
      <c r="D4567" t="s">
        <v>693</v>
      </c>
      <c r="E4567" s="5" cm="1">
        <f t="array" ref="E4567">IF(SUM(COUNTIFS(A:A, {"1","2","3"}, D:D, D4567)) &gt; 0, 1, 0)</f>
        <v>1</v>
      </c>
      <c r="F4567" t="s">
        <v>1798</v>
      </c>
      <c r="G4567" t="s">
        <v>1812</v>
      </c>
      <c r="H4567" s="2">
        <v>42937</v>
      </c>
      <c r="I4567">
        <v>5.98</v>
      </c>
      <c r="J4567">
        <v>15.417999999999999</v>
      </c>
      <c r="K4567">
        <f t="shared" si="142"/>
        <v>320.71000000000009</v>
      </c>
      <c r="L4567" s="3">
        <f t="shared" si="143"/>
        <v>4.8074584515605985E-2</v>
      </c>
      <c r="M4567" t="s">
        <v>2593</v>
      </c>
      <c r="N4567" t="s">
        <v>5042</v>
      </c>
      <c r="O4567" t="s">
        <v>5078</v>
      </c>
      <c r="P4567">
        <v>2018</v>
      </c>
      <c r="Q4567">
        <v>16</v>
      </c>
      <c r="R4567" t="s">
        <v>5458</v>
      </c>
      <c r="S4567" t="s">
        <v>5510</v>
      </c>
      <c r="T4567">
        <v>1</v>
      </c>
      <c r="U4567">
        <v>266</v>
      </c>
    </row>
    <row r="4568" spans="1:21" x14ac:dyDescent="0.35">
      <c r="A4568">
        <v>10</v>
      </c>
      <c r="B4568">
        <v>9</v>
      </c>
      <c r="C4568" t="s">
        <v>26</v>
      </c>
      <c r="D4568" t="s">
        <v>775</v>
      </c>
      <c r="E4568" s="5" cm="1">
        <f t="array" ref="E4568">IF(SUM(COUNTIFS(A:A, {"1","2","3"}, D:D, D4568)) &gt; 0, 1, 0)</f>
        <v>1</v>
      </c>
      <c r="F4568" t="s">
        <v>1798</v>
      </c>
      <c r="G4568" t="s">
        <v>1812</v>
      </c>
      <c r="H4568" s="2">
        <v>43035</v>
      </c>
      <c r="I4568">
        <v>5.98</v>
      </c>
      <c r="J4568">
        <v>7.2709999999999999</v>
      </c>
      <c r="K4568">
        <f t="shared" si="142"/>
        <v>320.71000000000009</v>
      </c>
      <c r="L4568" s="3">
        <f t="shared" si="143"/>
        <v>2.2671572448629596E-2</v>
      </c>
      <c r="M4568" t="s">
        <v>2595</v>
      </c>
      <c r="N4568" t="s">
        <v>5042</v>
      </c>
      <c r="O4568" t="s">
        <v>5087</v>
      </c>
      <c r="P4568">
        <v>2018</v>
      </c>
      <c r="Q4568">
        <v>16</v>
      </c>
      <c r="R4568" t="s">
        <v>5458</v>
      </c>
      <c r="S4568" t="s">
        <v>5510</v>
      </c>
      <c r="T4568">
        <v>1</v>
      </c>
      <c r="U4568">
        <v>166</v>
      </c>
    </row>
    <row r="4569" spans="1:21" x14ac:dyDescent="0.35">
      <c r="A4569">
        <v>6</v>
      </c>
      <c r="B4569">
        <v>2</v>
      </c>
      <c r="C4569" t="s">
        <v>26</v>
      </c>
      <c r="D4569" t="s">
        <v>874</v>
      </c>
      <c r="E4569" s="5" cm="1">
        <f t="array" ref="E4569">IF(SUM(COUNTIFS(A:A, {"1","2","3"}, D:D, D4569)) &gt; 0, 1, 0)</f>
        <v>1</v>
      </c>
      <c r="F4569" t="s">
        <v>1798</v>
      </c>
      <c r="G4569" t="s">
        <v>1812</v>
      </c>
      <c r="H4569" s="2">
        <v>43175</v>
      </c>
      <c r="I4569">
        <v>5.98</v>
      </c>
      <c r="J4569">
        <v>15.772</v>
      </c>
      <c r="K4569">
        <f t="shared" si="142"/>
        <v>320.71000000000009</v>
      </c>
      <c r="L4569" s="3">
        <f t="shared" si="143"/>
        <v>4.9178385457266674E-2</v>
      </c>
      <c r="M4569">
        <v>445.19400000000002</v>
      </c>
      <c r="N4569" t="s">
        <v>5042</v>
      </c>
      <c r="O4569" t="s">
        <v>5110</v>
      </c>
      <c r="P4569">
        <v>2018</v>
      </c>
      <c r="Q4569">
        <v>16</v>
      </c>
      <c r="R4569" t="s">
        <v>5458</v>
      </c>
      <c r="S4569" t="s">
        <v>5510</v>
      </c>
      <c r="T4569">
        <v>1</v>
      </c>
      <c r="U4569">
        <v>92</v>
      </c>
    </row>
    <row r="4570" spans="1:21" x14ac:dyDescent="0.35">
      <c r="A4570">
        <v>16</v>
      </c>
      <c r="B4570">
        <v>16</v>
      </c>
      <c r="C4570" t="s">
        <v>19</v>
      </c>
      <c r="D4570" t="s">
        <v>795</v>
      </c>
      <c r="E4570" s="5" cm="1">
        <f t="array" ref="E4570">IF(SUM(COUNTIFS(A:A, {"1","2","3"}, D:D, D4570)) &gt; 0, 1, 0)</f>
        <v>1</v>
      </c>
      <c r="F4570" t="s">
        <v>1801</v>
      </c>
      <c r="G4570" t="s">
        <v>1816</v>
      </c>
      <c r="H4570" s="2">
        <v>43056</v>
      </c>
      <c r="I4570">
        <v>4.9800000000000004</v>
      </c>
      <c r="J4570">
        <v>2.87</v>
      </c>
      <c r="K4570">
        <f t="shared" si="142"/>
        <v>320.71000000000009</v>
      </c>
      <c r="L4570" s="3">
        <f t="shared" si="143"/>
        <v>8.9488946400174598E-3</v>
      </c>
      <c r="M4570" t="s">
        <v>2596</v>
      </c>
      <c r="N4570" t="s">
        <v>5042</v>
      </c>
      <c r="O4570" t="s">
        <v>5104</v>
      </c>
      <c r="P4570">
        <v>2018</v>
      </c>
      <c r="Q4570">
        <v>16</v>
      </c>
      <c r="R4570" t="s">
        <v>5458</v>
      </c>
      <c r="S4570" t="s">
        <v>5510</v>
      </c>
      <c r="T4570">
        <v>1</v>
      </c>
      <c r="U4570">
        <v>83</v>
      </c>
    </row>
    <row r="4571" spans="1:21" x14ac:dyDescent="0.35">
      <c r="A4571">
        <v>19</v>
      </c>
      <c r="B4571">
        <v>18</v>
      </c>
      <c r="C4571" t="s">
        <v>26</v>
      </c>
      <c r="D4571" t="s">
        <v>608</v>
      </c>
      <c r="E4571" s="5" cm="1">
        <f t="array" ref="E4571">IF(SUM(COUNTIFS(A:A, {"1","2","3"}, D:D, D4571)) &gt; 0, 1, 0)</f>
        <v>1</v>
      </c>
      <c r="F4571" t="s">
        <v>1803</v>
      </c>
      <c r="G4571" t="s">
        <v>1812</v>
      </c>
      <c r="H4571" s="2">
        <v>42797</v>
      </c>
      <c r="I4571">
        <v>4.9800000000000004</v>
      </c>
      <c r="J4571">
        <v>2.488</v>
      </c>
      <c r="K4571">
        <f t="shared" si="142"/>
        <v>320.71000000000009</v>
      </c>
      <c r="L4571" s="3">
        <f t="shared" si="143"/>
        <v>7.757787409185867E-3</v>
      </c>
      <c r="M4571">
        <v>376.11399999999998</v>
      </c>
      <c r="N4571" t="s">
        <v>5042</v>
      </c>
      <c r="O4571" t="s">
        <v>5086</v>
      </c>
      <c r="P4571">
        <v>2018</v>
      </c>
      <c r="Q4571">
        <v>16</v>
      </c>
      <c r="R4571" t="s">
        <v>5458</v>
      </c>
      <c r="S4571" t="s">
        <v>5510</v>
      </c>
      <c r="T4571">
        <v>1</v>
      </c>
      <c r="U4571">
        <v>64</v>
      </c>
    </row>
    <row r="4572" spans="1:21" x14ac:dyDescent="0.35">
      <c r="A4572">
        <v>28</v>
      </c>
      <c r="B4572">
        <v>24</v>
      </c>
      <c r="C4572" t="s">
        <v>26</v>
      </c>
      <c r="D4572" t="s">
        <v>668</v>
      </c>
      <c r="E4572" s="5" cm="1">
        <f t="array" ref="E4572">IF(SUM(COUNTIFS(A:A, {"1","2","3"}, D:D, D4572)) &gt; 0, 1, 0)</f>
        <v>1</v>
      </c>
      <c r="F4572" t="s">
        <v>1800</v>
      </c>
      <c r="G4572" t="s">
        <v>1812</v>
      </c>
      <c r="H4572" s="2">
        <v>42902</v>
      </c>
      <c r="I4572">
        <v>5.98</v>
      </c>
      <c r="J4572">
        <v>1.7190000000000001</v>
      </c>
      <c r="K4572">
        <f t="shared" si="142"/>
        <v>320.71000000000009</v>
      </c>
      <c r="L4572" s="3">
        <f t="shared" si="143"/>
        <v>5.3599825387421647E-3</v>
      </c>
      <c r="M4572">
        <v>360.08699999999999</v>
      </c>
      <c r="N4572" t="s">
        <v>5042</v>
      </c>
      <c r="O4572" t="s">
        <v>5070</v>
      </c>
      <c r="P4572">
        <v>2018</v>
      </c>
      <c r="Q4572">
        <v>16</v>
      </c>
      <c r="R4572" t="s">
        <v>5458</v>
      </c>
      <c r="S4572" t="s">
        <v>5510</v>
      </c>
      <c r="T4572">
        <v>1</v>
      </c>
      <c r="U4572">
        <v>52</v>
      </c>
    </row>
    <row r="4573" spans="1:21" x14ac:dyDescent="0.35">
      <c r="A4573">
        <v>30</v>
      </c>
      <c r="B4573">
        <v>26</v>
      </c>
      <c r="C4573" t="s">
        <v>26</v>
      </c>
      <c r="D4573" t="s">
        <v>743</v>
      </c>
      <c r="E4573" s="5" cm="1">
        <f t="array" ref="E4573">IF(SUM(COUNTIFS(A:A, {"1","2","3"}, D:D, D4573)) &gt; 0, 1, 0)</f>
        <v>1</v>
      </c>
      <c r="F4573" t="s">
        <v>1800</v>
      </c>
      <c r="G4573" t="s">
        <v>1816</v>
      </c>
      <c r="H4573" s="2">
        <v>43000</v>
      </c>
      <c r="I4573">
        <v>5.98</v>
      </c>
      <c r="J4573">
        <v>1.548</v>
      </c>
      <c r="K4573">
        <f t="shared" si="142"/>
        <v>320.71000000000009</v>
      </c>
      <c r="L4573" s="3">
        <f t="shared" si="143"/>
        <v>4.8267905584484412E-3</v>
      </c>
      <c r="M4573">
        <v>239.929</v>
      </c>
      <c r="N4573" t="s">
        <v>5042</v>
      </c>
      <c r="O4573" t="s">
        <v>5168</v>
      </c>
      <c r="P4573">
        <v>2018</v>
      </c>
      <c r="Q4573">
        <v>16</v>
      </c>
      <c r="R4573" t="s">
        <v>5458</v>
      </c>
      <c r="S4573" t="s">
        <v>5510</v>
      </c>
      <c r="T4573">
        <v>1</v>
      </c>
      <c r="U4573">
        <v>42</v>
      </c>
    </row>
    <row r="4574" spans="1:21" x14ac:dyDescent="0.35">
      <c r="A4574">
        <v>27</v>
      </c>
      <c r="B4574">
        <v>22</v>
      </c>
      <c r="C4574" t="s">
        <v>26</v>
      </c>
      <c r="D4574" t="s">
        <v>731</v>
      </c>
      <c r="E4574" s="5" cm="1">
        <f t="array" ref="E4574">IF(SUM(COUNTIFS(A:A, {"1","2","3"}, D:D, D4574)) &gt; 0, 1, 0)</f>
        <v>0</v>
      </c>
      <c r="F4574" t="s">
        <v>1800</v>
      </c>
      <c r="G4574" t="s">
        <v>1811</v>
      </c>
      <c r="H4574" s="2">
        <v>42985</v>
      </c>
      <c r="I4574">
        <v>6.8</v>
      </c>
      <c r="J4574">
        <v>1.7250000000000001</v>
      </c>
      <c r="K4574">
        <f t="shared" si="142"/>
        <v>320.71000000000009</v>
      </c>
      <c r="L4574" s="3">
        <f t="shared" si="143"/>
        <v>5.3786910292787865E-3</v>
      </c>
      <c r="M4574">
        <v>146.239</v>
      </c>
      <c r="N4574" t="s">
        <v>5042</v>
      </c>
      <c r="O4574" t="s">
        <v>5060</v>
      </c>
      <c r="P4574">
        <v>2018</v>
      </c>
      <c r="Q4574">
        <v>16</v>
      </c>
      <c r="R4574" t="s">
        <v>5458</v>
      </c>
      <c r="S4574" t="s">
        <v>5510</v>
      </c>
      <c r="T4574">
        <v>1</v>
      </c>
      <c r="U4574">
        <v>32</v>
      </c>
    </row>
    <row r="4575" spans="1:21" x14ac:dyDescent="0.35">
      <c r="A4575">
        <v>1</v>
      </c>
      <c r="B4575">
        <v>0</v>
      </c>
      <c r="C4575" t="s">
        <v>26</v>
      </c>
      <c r="D4575" t="s">
        <v>897</v>
      </c>
      <c r="E4575" s="5" cm="1">
        <f t="array" ref="E4575">IF(SUM(COUNTIFS(A:A, {"1","2","3"}, D:D, D4575)) &gt; 0, 1, 0)</f>
        <v>1</v>
      </c>
      <c r="F4575" t="s">
        <v>1810</v>
      </c>
      <c r="G4575" t="s">
        <v>1812</v>
      </c>
      <c r="H4575" s="2">
        <v>43210</v>
      </c>
      <c r="I4575">
        <v>6.98</v>
      </c>
      <c r="J4575">
        <v>93.117999999999995</v>
      </c>
      <c r="K4575">
        <f t="shared" si="142"/>
        <v>320.71000000000009</v>
      </c>
      <c r="L4575" s="3">
        <f t="shared" si="143"/>
        <v>0.2903495369648591</v>
      </c>
      <c r="M4575" t="s">
        <v>2002</v>
      </c>
      <c r="N4575" t="s">
        <v>5045</v>
      </c>
      <c r="P4575">
        <v>2018</v>
      </c>
      <c r="Q4575">
        <v>16</v>
      </c>
      <c r="R4575" t="s">
        <v>5458</v>
      </c>
      <c r="S4575" t="s">
        <v>5510</v>
      </c>
      <c r="T4575">
        <v>1</v>
      </c>
      <c r="U4575">
        <v>25</v>
      </c>
    </row>
    <row r="4576" spans="1:21" x14ac:dyDescent="0.35">
      <c r="A4576">
        <v>20</v>
      </c>
      <c r="B4576">
        <v>14</v>
      </c>
      <c r="C4576" t="s">
        <v>20</v>
      </c>
      <c r="D4576" t="s">
        <v>866</v>
      </c>
      <c r="E4576" s="5" cm="1">
        <f t="array" ref="E4576">IF(SUM(COUNTIFS(A:A, {"1","2","3"}, D:D, D4576)) &gt; 0, 1, 0)</f>
        <v>0</v>
      </c>
      <c r="F4576" t="s">
        <v>1798</v>
      </c>
      <c r="G4576" t="s">
        <v>1859</v>
      </c>
      <c r="H4576" s="2">
        <v>43160</v>
      </c>
      <c r="I4576">
        <v>6</v>
      </c>
      <c r="J4576">
        <v>2.4700000000000002</v>
      </c>
      <c r="K4576">
        <f t="shared" si="142"/>
        <v>320.71000000000009</v>
      </c>
      <c r="L4576" s="3">
        <f t="shared" si="143"/>
        <v>7.7016619375760015E-3</v>
      </c>
      <c r="M4576">
        <v>35.893000000000001</v>
      </c>
      <c r="N4576" t="s">
        <v>5042</v>
      </c>
      <c r="O4576" t="s">
        <v>5111</v>
      </c>
      <c r="P4576">
        <v>2018</v>
      </c>
      <c r="Q4576">
        <v>16</v>
      </c>
      <c r="R4576" t="s">
        <v>5458</v>
      </c>
      <c r="S4576" t="s">
        <v>5510</v>
      </c>
      <c r="T4576">
        <v>1</v>
      </c>
      <c r="U4576">
        <v>20</v>
      </c>
    </row>
    <row r="4577" spans="1:21" x14ac:dyDescent="0.35">
      <c r="A4577">
        <v>24</v>
      </c>
      <c r="B4577">
        <v>20</v>
      </c>
      <c r="C4577" t="s">
        <v>26</v>
      </c>
      <c r="D4577" t="s">
        <v>875</v>
      </c>
      <c r="E4577" s="5" cm="1">
        <f t="array" ref="E4577">IF(SUM(COUNTIFS(A:A, {"1","2","3"}, D:D, D4577)) &gt; 0, 1, 0)</f>
        <v>1</v>
      </c>
      <c r="F4577" t="s">
        <v>1798</v>
      </c>
      <c r="G4577" t="s">
        <v>1814</v>
      </c>
      <c r="H4577" s="2">
        <v>43174</v>
      </c>
      <c r="I4577">
        <v>7.8</v>
      </c>
      <c r="J4577">
        <v>1.7669999999999999</v>
      </c>
      <c r="K4577">
        <f t="shared" si="142"/>
        <v>320.71000000000009</v>
      </c>
      <c r="L4577" s="3">
        <f t="shared" si="143"/>
        <v>5.5096504630351385E-3</v>
      </c>
      <c r="M4577">
        <v>50.914999999999999</v>
      </c>
      <c r="N4577" t="s">
        <v>5042</v>
      </c>
      <c r="O4577" t="s">
        <v>5106</v>
      </c>
      <c r="P4577">
        <v>2018</v>
      </c>
      <c r="Q4577">
        <v>16</v>
      </c>
      <c r="R4577" t="s">
        <v>5458</v>
      </c>
      <c r="S4577" t="s">
        <v>5510</v>
      </c>
      <c r="T4577">
        <v>1</v>
      </c>
      <c r="U4577">
        <v>17</v>
      </c>
    </row>
    <row r="4578" spans="1:21" x14ac:dyDescent="0.35">
      <c r="A4578">
        <v>18</v>
      </c>
      <c r="B4578">
        <v>13</v>
      </c>
      <c r="C4578" t="s">
        <v>20</v>
      </c>
      <c r="D4578" t="s">
        <v>843</v>
      </c>
      <c r="E4578" s="5" cm="1">
        <f t="array" ref="E4578">IF(SUM(COUNTIFS(A:A, {"1","2","3"}, D:D, D4578)) &gt; 0, 1, 0)</f>
        <v>1</v>
      </c>
      <c r="F4578" t="s">
        <v>1798</v>
      </c>
      <c r="G4578" t="s">
        <v>1817</v>
      </c>
      <c r="H4578" s="2">
        <v>43126</v>
      </c>
      <c r="I4578">
        <v>8.98</v>
      </c>
      <c r="J4578">
        <v>2.6269999999999998</v>
      </c>
      <c r="K4578">
        <f t="shared" si="142"/>
        <v>320.71000000000009</v>
      </c>
      <c r="L4578" s="3">
        <f t="shared" si="143"/>
        <v>8.1912007732842726E-3</v>
      </c>
      <c r="M4578" t="s">
        <v>2597</v>
      </c>
      <c r="N4578" t="s">
        <v>5042</v>
      </c>
      <c r="O4578" t="s">
        <v>5085</v>
      </c>
      <c r="P4578">
        <v>2018</v>
      </c>
      <c r="Q4578">
        <v>16</v>
      </c>
      <c r="R4578" t="s">
        <v>5458</v>
      </c>
      <c r="S4578" t="s">
        <v>5510</v>
      </c>
      <c r="T4578">
        <v>1</v>
      </c>
      <c r="U4578">
        <v>17</v>
      </c>
    </row>
    <row r="4579" spans="1:21" x14ac:dyDescent="0.35">
      <c r="A4579">
        <v>15</v>
      </c>
      <c r="B4579">
        <v>11</v>
      </c>
      <c r="C4579" t="s">
        <v>19</v>
      </c>
      <c r="D4579" t="s">
        <v>883</v>
      </c>
      <c r="E4579" s="5" cm="1">
        <f t="array" ref="E4579">IF(SUM(COUNTIFS(A:A, {"1","2","3"}, D:D, D4579)) &gt; 0, 1, 0)</f>
        <v>0</v>
      </c>
      <c r="F4579" t="s">
        <v>1799</v>
      </c>
      <c r="G4579" t="s">
        <v>1816</v>
      </c>
      <c r="H4579" s="2">
        <v>43182</v>
      </c>
      <c r="I4579">
        <v>4.9800000000000004</v>
      </c>
      <c r="J4579">
        <v>3.2789999999999999</v>
      </c>
      <c r="K4579">
        <f t="shared" si="142"/>
        <v>320.71000000000009</v>
      </c>
      <c r="L4579" s="3">
        <f t="shared" si="143"/>
        <v>1.022419007826385E-2</v>
      </c>
      <c r="M4579">
        <v>67.364999999999995</v>
      </c>
      <c r="N4579" t="s">
        <v>5043</v>
      </c>
      <c r="O4579" t="s">
        <v>5145</v>
      </c>
      <c r="P4579">
        <v>2018</v>
      </c>
      <c r="Q4579">
        <v>16</v>
      </c>
      <c r="R4579" t="s">
        <v>5458</v>
      </c>
      <c r="S4579" t="s">
        <v>5510</v>
      </c>
      <c r="T4579">
        <v>1</v>
      </c>
      <c r="U4579">
        <v>13</v>
      </c>
    </row>
    <row r="4580" spans="1:21" x14ac:dyDescent="0.35">
      <c r="A4580">
        <v>5</v>
      </c>
      <c r="B4580">
        <v>1</v>
      </c>
      <c r="C4580" t="s">
        <v>26</v>
      </c>
      <c r="D4580" t="s">
        <v>894</v>
      </c>
      <c r="E4580" s="5" cm="1">
        <f t="array" ref="E4580">IF(SUM(COUNTIFS(A:A, {"1","2","3"}, D:D, D4580)) &gt; 0, 1, 0)</f>
        <v>1</v>
      </c>
      <c r="F4580" t="s">
        <v>1801</v>
      </c>
      <c r="G4580" t="s">
        <v>1815</v>
      </c>
      <c r="H4580" s="2">
        <v>43202</v>
      </c>
      <c r="I4580">
        <v>5.98</v>
      </c>
      <c r="J4580">
        <v>15.814</v>
      </c>
      <c r="K4580">
        <f t="shared" si="142"/>
        <v>320.71000000000009</v>
      </c>
      <c r="L4580" s="3">
        <f t="shared" si="143"/>
        <v>4.9309344891023031E-2</v>
      </c>
      <c r="M4580">
        <v>52.570999999999998</v>
      </c>
      <c r="N4580" t="s">
        <v>5043</v>
      </c>
      <c r="O4580" t="s">
        <v>5122</v>
      </c>
      <c r="P4580">
        <v>2018</v>
      </c>
      <c r="Q4580">
        <v>16</v>
      </c>
      <c r="R4580" t="s">
        <v>5458</v>
      </c>
      <c r="S4580" t="s">
        <v>5510</v>
      </c>
      <c r="T4580">
        <v>1</v>
      </c>
      <c r="U4580">
        <v>11</v>
      </c>
    </row>
    <row r="4581" spans="1:21" x14ac:dyDescent="0.35">
      <c r="A4581">
        <v>12</v>
      </c>
      <c r="B4581">
        <v>5</v>
      </c>
      <c r="C4581" t="s">
        <v>20</v>
      </c>
      <c r="D4581" t="s">
        <v>891</v>
      </c>
      <c r="E4581" s="5" cm="1">
        <f t="array" ref="E4581">IF(SUM(COUNTIFS(A:A, {"1","2","3"}, D:D, D4581)) &gt; 0, 1, 0)</f>
        <v>1</v>
      </c>
      <c r="F4581" t="s">
        <v>1798</v>
      </c>
      <c r="G4581" t="s">
        <v>1859</v>
      </c>
      <c r="H4581" s="2">
        <v>43188</v>
      </c>
      <c r="I4581">
        <v>8.4</v>
      </c>
      <c r="J4581">
        <v>5.8890000000000002</v>
      </c>
      <c r="K4581">
        <f t="shared" si="142"/>
        <v>320.71000000000009</v>
      </c>
      <c r="L4581" s="3">
        <f t="shared" si="143"/>
        <v>1.8362383461694359E-2</v>
      </c>
      <c r="M4581">
        <v>130.095</v>
      </c>
      <c r="N4581" t="s">
        <v>5042</v>
      </c>
      <c r="O4581" t="s">
        <v>5089</v>
      </c>
      <c r="P4581">
        <v>2018</v>
      </c>
      <c r="Q4581">
        <v>16</v>
      </c>
      <c r="R4581" t="s">
        <v>5458</v>
      </c>
      <c r="S4581" t="s">
        <v>5510</v>
      </c>
      <c r="T4581">
        <v>1</v>
      </c>
      <c r="U4581">
        <v>8</v>
      </c>
    </row>
    <row r="4582" spans="1:21" x14ac:dyDescent="0.35">
      <c r="A4582">
        <v>21</v>
      </c>
      <c r="B4582">
        <v>10</v>
      </c>
      <c r="C4582" t="s">
        <v>20</v>
      </c>
      <c r="D4582" t="s">
        <v>890</v>
      </c>
      <c r="E4582" s="5" cm="1">
        <f t="array" ref="E4582">IF(SUM(COUNTIFS(A:A, {"1","2","3"}, D:D, D4582)) &gt; 0, 1, 0)</f>
        <v>1</v>
      </c>
      <c r="F4582" t="s">
        <v>1804</v>
      </c>
      <c r="G4582" t="s">
        <v>1811</v>
      </c>
      <c r="H4582" s="2">
        <v>43188</v>
      </c>
      <c r="I4582">
        <v>8.6</v>
      </c>
      <c r="J4582">
        <v>2.2130000000000001</v>
      </c>
      <c r="K4582">
        <f t="shared" si="142"/>
        <v>320.71000000000009</v>
      </c>
      <c r="L4582" s="3">
        <f t="shared" si="143"/>
        <v>6.9003149262573645E-3</v>
      </c>
      <c r="M4582">
        <v>102.13500000000001</v>
      </c>
      <c r="N4582" t="s">
        <v>5042</v>
      </c>
      <c r="O4582" t="s">
        <v>5096</v>
      </c>
      <c r="P4582">
        <v>2018</v>
      </c>
      <c r="Q4582">
        <v>16</v>
      </c>
      <c r="R4582" t="s">
        <v>5458</v>
      </c>
      <c r="S4582" t="s">
        <v>5510</v>
      </c>
      <c r="T4582">
        <v>1</v>
      </c>
      <c r="U4582">
        <v>8</v>
      </c>
    </row>
    <row r="4583" spans="1:21" x14ac:dyDescent="0.35">
      <c r="A4583">
        <v>29</v>
      </c>
      <c r="B4583">
        <v>15</v>
      </c>
      <c r="C4583" t="s">
        <v>18</v>
      </c>
      <c r="D4583" t="s">
        <v>890</v>
      </c>
      <c r="E4583" s="5" cm="1">
        <f t="array" ref="E4583">IF(SUM(COUNTIFS(A:A, {"1","2","3"}, D:D, D4583)) &gt; 0, 1, 0)</f>
        <v>1</v>
      </c>
      <c r="F4583" t="s">
        <v>1804</v>
      </c>
      <c r="G4583" t="s">
        <v>1811</v>
      </c>
      <c r="H4583" s="2">
        <v>43188</v>
      </c>
      <c r="I4583">
        <v>7.6</v>
      </c>
      <c r="J4583">
        <v>1.58</v>
      </c>
      <c r="K4583">
        <f t="shared" si="142"/>
        <v>320.71000000000009</v>
      </c>
      <c r="L4583" s="3">
        <f t="shared" si="143"/>
        <v>4.9265691746437582E-3</v>
      </c>
      <c r="M4583">
        <v>66.463999999999999</v>
      </c>
      <c r="N4583" t="s">
        <v>5042</v>
      </c>
      <c r="O4583" t="s">
        <v>5081</v>
      </c>
      <c r="P4583">
        <v>2018</v>
      </c>
      <c r="Q4583">
        <v>16</v>
      </c>
      <c r="R4583" t="s">
        <v>5458</v>
      </c>
      <c r="S4583" t="s">
        <v>5510</v>
      </c>
      <c r="T4583">
        <v>1</v>
      </c>
      <c r="U4583">
        <v>8</v>
      </c>
    </row>
    <row r="4584" spans="1:21" x14ac:dyDescent="0.35">
      <c r="A4584">
        <v>26</v>
      </c>
      <c r="B4584">
        <v>19</v>
      </c>
      <c r="C4584" t="s">
        <v>26</v>
      </c>
      <c r="D4584" t="s">
        <v>884</v>
      </c>
      <c r="E4584" s="5" cm="1">
        <f t="array" ref="E4584">IF(SUM(COUNTIFS(A:A, {"1","2","3"}, D:D, D4584)) &gt; 0, 1, 0)</f>
        <v>0</v>
      </c>
      <c r="F4584" t="s">
        <v>1798</v>
      </c>
      <c r="G4584" t="s">
        <v>1814</v>
      </c>
      <c r="H4584" s="2">
        <v>43181</v>
      </c>
      <c r="I4584">
        <v>6.8</v>
      </c>
      <c r="J4584">
        <v>1.736</v>
      </c>
      <c r="K4584">
        <f t="shared" si="142"/>
        <v>320.71000000000009</v>
      </c>
      <c r="L4584" s="3">
        <f t="shared" si="143"/>
        <v>5.4129899285959258E-3</v>
      </c>
      <c r="M4584">
        <v>37.192999999999998</v>
      </c>
      <c r="N4584" t="s">
        <v>5043</v>
      </c>
      <c r="O4584" t="s">
        <v>5171</v>
      </c>
      <c r="P4584">
        <v>2018</v>
      </c>
      <c r="Q4584">
        <v>16</v>
      </c>
      <c r="R4584" t="s">
        <v>5458</v>
      </c>
      <c r="S4584" t="s">
        <v>5510</v>
      </c>
      <c r="T4584">
        <v>1</v>
      </c>
      <c r="U4584">
        <v>7</v>
      </c>
    </row>
    <row r="4585" spans="1:21" x14ac:dyDescent="0.35">
      <c r="A4585">
        <v>25</v>
      </c>
      <c r="B4585">
        <v>17</v>
      </c>
      <c r="C4585" t="s">
        <v>20</v>
      </c>
      <c r="D4585" t="s">
        <v>868</v>
      </c>
      <c r="E4585" s="5" cm="1">
        <f t="array" ref="E4585">IF(SUM(COUNTIFS(A:A, {"1","2","3"}, D:D, D4585)) &gt; 0, 1, 0)</f>
        <v>1</v>
      </c>
      <c r="F4585" t="s">
        <v>1799</v>
      </c>
      <c r="G4585" t="s">
        <v>1827</v>
      </c>
      <c r="H4585" s="2">
        <v>43167</v>
      </c>
      <c r="I4585">
        <v>8.39</v>
      </c>
      <c r="J4585">
        <v>1.7609999999999999</v>
      </c>
      <c r="K4585">
        <f t="shared" si="142"/>
        <v>320.71000000000009</v>
      </c>
      <c r="L4585" s="3">
        <f t="shared" si="143"/>
        <v>5.4909419724985167E-3</v>
      </c>
      <c r="M4585">
        <v>167.33799999999999</v>
      </c>
      <c r="N4585" t="s">
        <v>5042</v>
      </c>
      <c r="O4585" t="s">
        <v>5171</v>
      </c>
      <c r="P4585">
        <v>2018</v>
      </c>
      <c r="Q4585">
        <v>16</v>
      </c>
      <c r="R4585" t="s">
        <v>5458</v>
      </c>
      <c r="S4585" t="s">
        <v>5510</v>
      </c>
      <c r="T4585">
        <v>1</v>
      </c>
      <c r="U4585">
        <v>7</v>
      </c>
    </row>
    <row r="4586" spans="1:21" x14ac:dyDescent="0.35">
      <c r="A4586">
        <v>13</v>
      </c>
      <c r="B4586">
        <v>6</v>
      </c>
      <c r="C4586" t="s">
        <v>20</v>
      </c>
      <c r="D4586" t="s">
        <v>896</v>
      </c>
      <c r="E4586" s="5" cm="1">
        <f t="array" ref="E4586">IF(SUM(COUNTIFS(A:A, {"1","2","3"}, D:D, D4586)) &gt; 0, 1, 0)</f>
        <v>0</v>
      </c>
      <c r="F4586" t="s">
        <v>1804</v>
      </c>
      <c r="G4586" t="s">
        <v>1837</v>
      </c>
      <c r="H4586" s="2">
        <v>43202</v>
      </c>
      <c r="I4586">
        <v>5.4</v>
      </c>
      <c r="J4586">
        <v>5.5250000000000004</v>
      </c>
      <c r="K4586">
        <f t="shared" si="142"/>
        <v>320.71000000000009</v>
      </c>
      <c r="L4586" s="3">
        <f t="shared" si="143"/>
        <v>1.7227401702472635E-2</v>
      </c>
      <c r="M4586">
        <v>16.459</v>
      </c>
      <c r="N4586" t="s">
        <v>5043</v>
      </c>
      <c r="O4586" t="s">
        <v>5108</v>
      </c>
      <c r="P4586">
        <v>2018</v>
      </c>
      <c r="Q4586">
        <v>16</v>
      </c>
      <c r="R4586" t="s">
        <v>5458</v>
      </c>
      <c r="S4586" t="s">
        <v>5510</v>
      </c>
      <c r="T4586">
        <v>1</v>
      </c>
      <c r="U4586">
        <v>6</v>
      </c>
    </row>
    <row r="4587" spans="1:21" x14ac:dyDescent="0.35">
      <c r="A4587">
        <v>2</v>
      </c>
      <c r="B4587">
        <v>0</v>
      </c>
      <c r="C4587" t="s">
        <v>20</v>
      </c>
      <c r="D4587" t="s">
        <v>898</v>
      </c>
      <c r="E4587" s="5" cm="1">
        <f t="array" ref="E4587">IF(SUM(COUNTIFS(A:A, {"1","2","3"}, D:D, D4587)) &gt; 0, 1, 0)</f>
        <v>1</v>
      </c>
      <c r="F4587" t="s">
        <v>1798</v>
      </c>
      <c r="G4587" t="s">
        <v>1873</v>
      </c>
      <c r="H4587" s="2">
        <v>43210</v>
      </c>
      <c r="I4587">
        <v>6.9</v>
      </c>
      <c r="J4587">
        <v>50.256999999999998</v>
      </c>
      <c r="K4587">
        <f t="shared" si="142"/>
        <v>320.71000000000009</v>
      </c>
      <c r="L4587" s="3">
        <f t="shared" si="143"/>
        <v>0.15670543481650084</v>
      </c>
      <c r="M4587" t="s">
        <v>2002</v>
      </c>
      <c r="N4587" t="s">
        <v>5043</v>
      </c>
      <c r="P4587">
        <v>2018</v>
      </c>
      <c r="Q4587">
        <v>16</v>
      </c>
      <c r="R4587" t="s">
        <v>5458</v>
      </c>
      <c r="S4587" t="s">
        <v>5510</v>
      </c>
      <c r="T4587">
        <v>1</v>
      </c>
      <c r="U4587">
        <v>6</v>
      </c>
    </row>
    <row r="4588" spans="1:21" x14ac:dyDescent="0.35">
      <c r="A4588">
        <v>23</v>
      </c>
      <c r="B4588">
        <v>12</v>
      </c>
      <c r="C4588" t="s">
        <v>20</v>
      </c>
      <c r="D4588" t="s">
        <v>881</v>
      </c>
      <c r="E4588" s="5" cm="1">
        <f t="array" ref="E4588">IF(SUM(COUNTIFS(A:A, {"1","2","3"}, D:D, D4588)) &gt; 0, 1, 0)</f>
        <v>1</v>
      </c>
      <c r="F4588" t="s">
        <v>1801</v>
      </c>
      <c r="G4588" t="s">
        <v>1815</v>
      </c>
      <c r="H4588" s="2">
        <v>43182</v>
      </c>
      <c r="I4588">
        <v>8</v>
      </c>
      <c r="J4588">
        <v>1.9570000000000001</v>
      </c>
      <c r="K4588">
        <f t="shared" si="142"/>
        <v>320.71000000000009</v>
      </c>
      <c r="L4588" s="3">
        <f t="shared" si="143"/>
        <v>6.1020859966948319E-3</v>
      </c>
      <c r="M4588">
        <v>81.171999999999997</v>
      </c>
      <c r="N4588" t="s">
        <v>5042</v>
      </c>
      <c r="O4588" t="s">
        <v>5081</v>
      </c>
      <c r="P4588">
        <v>2018</v>
      </c>
      <c r="Q4588">
        <v>16</v>
      </c>
      <c r="R4588" t="s">
        <v>5458</v>
      </c>
      <c r="S4588" t="s">
        <v>5510</v>
      </c>
      <c r="T4588">
        <v>1</v>
      </c>
      <c r="U4588">
        <v>5</v>
      </c>
    </row>
    <row r="4589" spans="1:21" x14ac:dyDescent="0.35">
      <c r="A4589">
        <v>3</v>
      </c>
      <c r="B4589">
        <v>0</v>
      </c>
      <c r="C4589" t="s">
        <v>26</v>
      </c>
      <c r="D4589" t="s">
        <v>899</v>
      </c>
      <c r="E4589" s="5" cm="1">
        <f t="array" ref="E4589">IF(SUM(COUNTIFS(A:A, {"1","2","3"}, D:D, D4589)) &gt; 0, 1, 0)</f>
        <v>1</v>
      </c>
      <c r="F4589" t="s">
        <v>1810</v>
      </c>
      <c r="G4589" t="s">
        <v>1812</v>
      </c>
      <c r="H4589" s="2">
        <v>43210</v>
      </c>
      <c r="I4589">
        <v>7.98</v>
      </c>
      <c r="J4589">
        <v>27.667000000000002</v>
      </c>
      <c r="K4589">
        <f t="shared" si="142"/>
        <v>320.71000000000009</v>
      </c>
      <c r="L4589" s="3">
        <f t="shared" si="143"/>
        <v>8.6267967946119531E-2</v>
      </c>
      <c r="M4589" t="s">
        <v>2002</v>
      </c>
      <c r="N4589" t="s">
        <v>5045</v>
      </c>
      <c r="P4589">
        <v>2018</v>
      </c>
      <c r="Q4589">
        <v>16</v>
      </c>
      <c r="R4589" t="s">
        <v>5458</v>
      </c>
      <c r="S4589" t="s">
        <v>5510</v>
      </c>
      <c r="T4589">
        <v>1</v>
      </c>
      <c r="U4589">
        <v>5</v>
      </c>
    </row>
    <row r="4590" spans="1:21" x14ac:dyDescent="0.35">
      <c r="A4590">
        <v>14</v>
      </c>
      <c r="B4590">
        <v>0</v>
      </c>
      <c r="C4590" t="s">
        <v>26</v>
      </c>
      <c r="D4590" t="s">
        <v>677</v>
      </c>
      <c r="E4590" s="5" cm="1">
        <f t="array" ref="E4590">IF(SUM(COUNTIFS(A:A, {"1","2","3"}, D:D, D4590)) &gt; 0, 1, 0)</f>
        <v>0</v>
      </c>
      <c r="F4590" t="s">
        <v>1801</v>
      </c>
      <c r="G4590" t="s">
        <v>1837</v>
      </c>
      <c r="H4590" s="2">
        <v>43209</v>
      </c>
      <c r="I4590">
        <v>3.3</v>
      </c>
      <c r="J4590">
        <v>3.3940000000000001</v>
      </c>
      <c r="K4590">
        <f t="shared" si="142"/>
        <v>320.71000000000009</v>
      </c>
      <c r="L4590" s="3">
        <f t="shared" si="143"/>
        <v>1.0582769480215769E-2</v>
      </c>
      <c r="M4590" t="s">
        <v>2002</v>
      </c>
      <c r="N4590" t="s">
        <v>5045</v>
      </c>
      <c r="P4590">
        <v>2018</v>
      </c>
      <c r="Q4590">
        <v>16</v>
      </c>
      <c r="R4590" t="s">
        <v>5458</v>
      </c>
      <c r="S4590" t="s">
        <v>5510</v>
      </c>
      <c r="T4590">
        <v>1</v>
      </c>
      <c r="U4590">
        <v>4</v>
      </c>
    </row>
    <row r="4591" spans="1:21" x14ac:dyDescent="0.35">
      <c r="A4591">
        <v>4</v>
      </c>
      <c r="B4591">
        <v>0</v>
      </c>
      <c r="C4591" t="s">
        <v>20</v>
      </c>
      <c r="D4591" t="s">
        <v>900</v>
      </c>
      <c r="E4591" s="5" cm="1">
        <f t="array" ref="E4591">IF(SUM(COUNTIFS(A:A, {"1","2","3"}, D:D, D4591)) &gt; 0, 1, 0)</f>
        <v>0</v>
      </c>
      <c r="F4591" t="s">
        <v>1801</v>
      </c>
      <c r="G4591" t="s">
        <v>1845</v>
      </c>
      <c r="H4591" s="2">
        <v>43209</v>
      </c>
      <c r="I4591">
        <v>6.98</v>
      </c>
      <c r="J4591">
        <v>19.564</v>
      </c>
      <c r="K4591">
        <f t="shared" si="142"/>
        <v>320.71000000000009</v>
      </c>
      <c r="L4591" s="3">
        <f t="shared" si="143"/>
        <v>6.1002151476411692E-2</v>
      </c>
      <c r="M4591" t="s">
        <v>2002</v>
      </c>
      <c r="N4591" t="s">
        <v>5043</v>
      </c>
      <c r="P4591">
        <v>2018</v>
      </c>
      <c r="Q4591">
        <v>16</v>
      </c>
      <c r="R4591" t="s">
        <v>5458</v>
      </c>
      <c r="S4591" t="s">
        <v>5510</v>
      </c>
      <c r="T4591">
        <v>1</v>
      </c>
      <c r="U4591">
        <v>3</v>
      </c>
    </row>
    <row r="4592" spans="1:21" x14ac:dyDescent="0.35">
      <c r="A4592">
        <v>8</v>
      </c>
      <c r="B4592">
        <v>0</v>
      </c>
      <c r="C4592" t="s">
        <v>18</v>
      </c>
      <c r="D4592" t="s">
        <v>900</v>
      </c>
      <c r="E4592" s="5" cm="1">
        <f t="array" ref="E4592">IF(SUM(COUNTIFS(A:A, {"1","2","3"}, D:D, D4592)) &gt; 0, 1, 0)</f>
        <v>0</v>
      </c>
      <c r="F4592" t="s">
        <v>1801</v>
      </c>
      <c r="G4592" t="s">
        <v>1845</v>
      </c>
      <c r="H4592" s="2">
        <v>43209</v>
      </c>
      <c r="I4592">
        <v>6.98</v>
      </c>
      <c r="J4592">
        <v>10.196</v>
      </c>
      <c r="K4592">
        <f t="shared" si="142"/>
        <v>320.71000000000009</v>
      </c>
      <c r="L4592" s="3">
        <f t="shared" si="143"/>
        <v>3.1791961585232752E-2</v>
      </c>
      <c r="M4592" t="s">
        <v>2002</v>
      </c>
      <c r="N4592" t="s">
        <v>5043</v>
      </c>
      <c r="P4592">
        <v>2018</v>
      </c>
      <c r="Q4592">
        <v>16</v>
      </c>
      <c r="R4592" t="s">
        <v>5458</v>
      </c>
      <c r="S4592" t="s">
        <v>5510</v>
      </c>
      <c r="T4592">
        <v>1</v>
      </c>
      <c r="U4592">
        <v>3</v>
      </c>
    </row>
    <row r="4593" spans="1:21" x14ac:dyDescent="0.35">
      <c r="A4593">
        <v>17</v>
      </c>
      <c r="B4593">
        <v>4</v>
      </c>
      <c r="C4593" t="s">
        <v>20</v>
      </c>
      <c r="D4593" t="s">
        <v>895</v>
      </c>
      <c r="E4593" s="5" cm="1">
        <f t="array" ref="E4593">IF(SUM(COUNTIFS(A:A, {"1","2","3"}, D:D, D4593)) &gt; 0, 1, 0)</f>
        <v>0</v>
      </c>
      <c r="F4593" t="s">
        <v>1801</v>
      </c>
      <c r="G4593" t="s">
        <v>1838</v>
      </c>
      <c r="H4593" s="2">
        <v>43202</v>
      </c>
      <c r="I4593">
        <v>7.2</v>
      </c>
      <c r="J4593">
        <v>2.6720000000000002</v>
      </c>
      <c r="K4593">
        <f t="shared" si="142"/>
        <v>320.71000000000009</v>
      </c>
      <c r="L4593" s="3">
        <f t="shared" si="143"/>
        <v>8.3315144523089368E-3</v>
      </c>
      <c r="M4593">
        <v>18.806000000000001</v>
      </c>
      <c r="N4593" t="s">
        <v>5042</v>
      </c>
      <c r="O4593" t="s">
        <v>5131</v>
      </c>
      <c r="P4593">
        <v>2018</v>
      </c>
      <c r="Q4593">
        <v>16</v>
      </c>
      <c r="R4593" t="s">
        <v>5458</v>
      </c>
      <c r="S4593" t="s">
        <v>5510</v>
      </c>
      <c r="T4593">
        <v>1</v>
      </c>
      <c r="U4593">
        <v>2</v>
      </c>
    </row>
    <row r="4594" spans="1:21" x14ac:dyDescent="0.35">
      <c r="A4594">
        <v>22</v>
      </c>
      <c r="B4594">
        <v>0</v>
      </c>
      <c r="C4594" t="s">
        <v>26</v>
      </c>
      <c r="D4594" t="s">
        <v>901</v>
      </c>
      <c r="E4594" s="5" cm="1">
        <f t="array" ref="E4594">IF(SUM(COUNTIFS(A:A, {"1","2","3"}, D:D, D4594)) &gt; 0, 1, 0)</f>
        <v>0</v>
      </c>
      <c r="F4594" t="s">
        <v>1804</v>
      </c>
      <c r="G4594" t="s">
        <v>1879</v>
      </c>
      <c r="H4594" s="2">
        <v>43209</v>
      </c>
      <c r="I4594">
        <v>5.98</v>
      </c>
      <c r="J4594">
        <v>2.1150000000000002</v>
      </c>
      <c r="K4594">
        <f t="shared" si="142"/>
        <v>320.71000000000009</v>
      </c>
      <c r="L4594" s="3">
        <f t="shared" si="143"/>
        <v>6.5947429141592082E-3</v>
      </c>
      <c r="M4594" t="s">
        <v>2002</v>
      </c>
      <c r="N4594" t="s">
        <v>5045</v>
      </c>
      <c r="P4594">
        <v>2018</v>
      </c>
      <c r="Q4594">
        <v>16</v>
      </c>
      <c r="R4594" t="s">
        <v>5458</v>
      </c>
      <c r="S4594" t="s">
        <v>5510</v>
      </c>
      <c r="T4594">
        <v>1</v>
      </c>
      <c r="U4594">
        <v>1</v>
      </c>
    </row>
    <row r="4595" spans="1:21" x14ac:dyDescent="0.35">
      <c r="A4595">
        <v>9</v>
      </c>
      <c r="B4595">
        <v>9</v>
      </c>
      <c r="C4595" t="s">
        <v>26</v>
      </c>
      <c r="D4595" t="s">
        <v>648</v>
      </c>
      <c r="E4595" s="5" cm="1">
        <f t="array" ref="E4595">IF(SUM(COUNTIFS(A:A, {"1","2","3"}, D:D, D4595)) &gt; 0, 1, 0)</f>
        <v>1</v>
      </c>
      <c r="F4595" t="s">
        <v>1802</v>
      </c>
      <c r="G4595" t="s">
        <v>1812</v>
      </c>
      <c r="H4595" s="2">
        <v>42853</v>
      </c>
      <c r="I4595">
        <v>5.98</v>
      </c>
      <c r="J4595">
        <v>12.726000000000001</v>
      </c>
      <c r="K4595">
        <f t="shared" si="142"/>
        <v>430.66099999999989</v>
      </c>
      <c r="L4595" s="3">
        <f t="shared" si="143"/>
        <v>2.9549924418510159E-2</v>
      </c>
      <c r="M4595" t="s">
        <v>2599</v>
      </c>
      <c r="N4595" t="s">
        <v>5042</v>
      </c>
      <c r="O4595" t="s">
        <v>5219</v>
      </c>
      <c r="P4595">
        <v>2018</v>
      </c>
      <c r="Q4595">
        <v>17</v>
      </c>
      <c r="R4595" t="s">
        <v>5459</v>
      </c>
      <c r="S4595" t="s">
        <v>5511</v>
      </c>
      <c r="T4595">
        <v>1</v>
      </c>
      <c r="U4595">
        <v>305</v>
      </c>
    </row>
    <row r="4596" spans="1:21" x14ac:dyDescent="0.35">
      <c r="A4596">
        <v>15</v>
      </c>
      <c r="B4596">
        <v>11</v>
      </c>
      <c r="C4596" t="s">
        <v>26</v>
      </c>
      <c r="D4596" t="s">
        <v>606</v>
      </c>
      <c r="E4596" s="5" cm="1">
        <f t="array" ref="E4596">IF(SUM(COUNTIFS(A:A, {"1","2","3"}, D:D, D4596)) &gt; 0, 1, 0)</f>
        <v>1</v>
      </c>
      <c r="F4596" t="s">
        <v>1799</v>
      </c>
      <c r="G4596" t="s">
        <v>1812</v>
      </c>
      <c r="H4596" s="2">
        <v>42797</v>
      </c>
      <c r="I4596">
        <v>6.98</v>
      </c>
      <c r="J4596">
        <v>8.33</v>
      </c>
      <c r="K4596">
        <f t="shared" si="142"/>
        <v>430.66099999999989</v>
      </c>
      <c r="L4596" s="3">
        <f t="shared" si="143"/>
        <v>1.9342359767891688E-2</v>
      </c>
      <c r="M4596">
        <v>912.61400000000003</v>
      </c>
      <c r="N4596" t="s">
        <v>5042</v>
      </c>
      <c r="O4596" t="s">
        <v>5212</v>
      </c>
      <c r="P4596">
        <v>2018</v>
      </c>
      <c r="Q4596">
        <v>17</v>
      </c>
      <c r="R4596" t="s">
        <v>5459</v>
      </c>
      <c r="S4596" t="s">
        <v>5511</v>
      </c>
      <c r="T4596">
        <v>1</v>
      </c>
      <c r="U4596">
        <v>299</v>
      </c>
    </row>
    <row r="4597" spans="1:21" x14ac:dyDescent="0.35">
      <c r="A4597">
        <v>6</v>
      </c>
      <c r="B4597">
        <v>7</v>
      </c>
      <c r="C4597" t="s">
        <v>26</v>
      </c>
      <c r="D4597" t="s">
        <v>693</v>
      </c>
      <c r="E4597" s="5" cm="1">
        <f t="array" ref="E4597">IF(SUM(COUNTIFS(A:A, {"1","2","3"}, D:D, D4597)) &gt; 0, 1, 0)</f>
        <v>1</v>
      </c>
      <c r="F4597" t="s">
        <v>1798</v>
      </c>
      <c r="G4597" t="s">
        <v>1812</v>
      </c>
      <c r="H4597" s="2">
        <v>42937</v>
      </c>
      <c r="I4597">
        <v>5.98</v>
      </c>
      <c r="J4597">
        <v>17.917999999999999</v>
      </c>
      <c r="K4597">
        <f t="shared" si="142"/>
        <v>430.66099999999989</v>
      </c>
      <c r="L4597" s="3">
        <f t="shared" si="143"/>
        <v>4.1605810602771097E-2</v>
      </c>
      <c r="M4597" t="s">
        <v>2598</v>
      </c>
      <c r="N4597" t="s">
        <v>5042</v>
      </c>
      <c r="O4597" t="s">
        <v>5133</v>
      </c>
      <c r="P4597">
        <v>2018</v>
      </c>
      <c r="Q4597">
        <v>17</v>
      </c>
      <c r="R4597" t="s">
        <v>5459</v>
      </c>
      <c r="S4597" t="s">
        <v>5511</v>
      </c>
      <c r="T4597">
        <v>1</v>
      </c>
      <c r="U4597">
        <v>266</v>
      </c>
    </row>
    <row r="4598" spans="1:21" x14ac:dyDescent="0.35">
      <c r="A4598">
        <v>14</v>
      </c>
      <c r="B4598">
        <v>10</v>
      </c>
      <c r="C4598" t="s">
        <v>26</v>
      </c>
      <c r="D4598" t="s">
        <v>775</v>
      </c>
      <c r="E4598" s="5" cm="1">
        <f t="array" ref="E4598">IF(SUM(COUNTIFS(A:A, {"1","2","3"}, D:D, D4598)) &gt; 0, 1, 0)</f>
        <v>1</v>
      </c>
      <c r="F4598" t="s">
        <v>1798</v>
      </c>
      <c r="G4598" t="s">
        <v>1812</v>
      </c>
      <c r="H4598" s="2">
        <v>43035</v>
      </c>
      <c r="I4598">
        <v>5.98</v>
      </c>
      <c r="J4598">
        <v>9.0470000000000006</v>
      </c>
      <c r="K4598">
        <f t="shared" si="142"/>
        <v>430.66099999999989</v>
      </c>
      <c r="L4598" s="3">
        <f t="shared" si="143"/>
        <v>2.1007242355356077E-2</v>
      </c>
      <c r="M4598" t="s">
        <v>2600</v>
      </c>
      <c r="N4598" t="s">
        <v>5042</v>
      </c>
      <c r="O4598" t="s">
        <v>5192</v>
      </c>
      <c r="P4598">
        <v>2018</v>
      </c>
      <c r="Q4598">
        <v>17</v>
      </c>
      <c r="R4598" t="s">
        <v>5459</v>
      </c>
      <c r="S4598" t="s">
        <v>5511</v>
      </c>
      <c r="T4598">
        <v>1</v>
      </c>
      <c r="U4598">
        <v>166</v>
      </c>
    </row>
    <row r="4599" spans="1:21" x14ac:dyDescent="0.35">
      <c r="A4599">
        <v>7</v>
      </c>
      <c r="B4599">
        <v>6</v>
      </c>
      <c r="C4599" t="s">
        <v>26</v>
      </c>
      <c r="D4599" t="s">
        <v>874</v>
      </c>
      <c r="E4599" s="5" cm="1">
        <f t="array" ref="E4599">IF(SUM(COUNTIFS(A:A, {"1","2","3"}, D:D, D4599)) &gt; 0, 1, 0)</f>
        <v>1</v>
      </c>
      <c r="F4599" t="s">
        <v>1798</v>
      </c>
      <c r="G4599" t="s">
        <v>1812</v>
      </c>
      <c r="H4599" s="2">
        <v>43175</v>
      </c>
      <c r="I4599">
        <v>5.98</v>
      </c>
      <c r="J4599">
        <v>15.5</v>
      </c>
      <c r="K4599">
        <f t="shared" si="142"/>
        <v>430.66099999999989</v>
      </c>
      <c r="L4599" s="3">
        <f t="shared" si="143"/>
        <v>3.5991185642535554E-2</v>
      </c>
      <c r="M4599">
        <v>460.69400000000002</v>
      </c>
      <c r="N4599" t="s">
        <v>5042</v>
      </c>
      <c r="O4599" t="s">
        <v>5077</v>
      </c>
      <c r="P4599">
        <v>2018</v>
      </c>
      <c r="Q4599">
        <v>17</v>
      </c>
      <c r="R4599" t="s">
        <v>5459</v>
      </c>
      <c r="S4599" t="s">
        <v>5511</v>
      </c>
      <c r="T4599">
        <v>1</v>
      </c>
      <c r="U4599">
        <v>92</v>
      </c>
    </row>
    <row r="4600" spans="1:21" x14ac:dyDescent="0.35">
      <c r="A4600">
        <v>22</v>
      </c>
      <c r="B4600">
        <v>16</v>
      </c>
      <c r="C4600" t="s">
        <v>19</v>
      </c>
      <c r="D4600" t="s">
        <v>795</v>
      </c>
      <c r="E4600" s="5" cm="1">
        <f t="array" ref="E4600">IF(SUM(COUNTIFS(A:A, {"1","2","3"}, D:D, D4600)) &gt; 0, 1, 0)</f>
        <v>1</v>
      </c>
      <c r="F4600" t="s">
        <v>1801</v>
      </c>
      <c r="G4600" t="s">
        <v>1816</v>
      </c>
      <c r="H4600" s="2">
        <v>43056</v>
      </c>
      <c r="I4600">
        <v>4.9800000000000004</v>
      </c>
      <c r="J4600">
        <v>3.1789999999999998</v>
      </c>
      <c r="K4600">
        <f t="shared" si="142"/>
        <v>430.66099999999989</v>
      </c>
      <c r="L4600" s="3">
        <f t="shared" si="143"/>
        <v>7.3816760746851949E-3</v>
      </c>
      <c r="M4600" t="s">
        <v>2601</v>
      </c>
      <c r="N4600" t="s">
        <v>5042</v>
      </c>
      <c r="O4600" t="s">
        <v>5066</v>
      </c>
      <c r="P4600">
        <v>2018</v>
      </c>
      <c r="Q4600">
        <v>17</v>
      </c>
      <c r="R4600" t="s">
        <v>5459</v>
      </c>
      <c r="S4600" t="s">
        <v>5511</v>
      </c>
      <c r="T4600">
        <v>1</v>
      </c>
      <c r="U4600">
        <v>83</v>
      </c>
    </row>
    <row r="4601" spans="1:21" x14ac:dyDescent="0.35">
      <c r="A4601">
        <v>26</v>
      </c>
      <c r="B4601">
        <v>19</v>
      </c>
      <c r="C4601" t="s">
        <v>26</v>
      </c>
      <c r="D4601" t="s">
        <v>608</v>
      </c>
      <c r="E4601" s="5" cm="1">
        <f t="array" ref="E4601">IF(SUM(COUNTIFS(A:A, {"1","2","3"}, D:D, D4601)) &gt; 0, 1, 0)</f>
        <v>1</v>
      </c>
      <c r="F4601" t="s">
        <v>1803</v>
      </c>
      <c r="G4601" t="s">
        <v>1812</v>
      </c>
      <c r="H4601" s="2">
        <v>42797</v>
      </c>
      <c r="I4601">
        <v>4.9800000000000004</v>
      </c>
      <c r="J4601">
        <v>2.8069999999999999</v>
      </c>
      <c r="K4601">
        <f t="shared" si="142"/>
        <v>430.66099999999989</v>
      </c>
      <c r="L4601" s="3">
        <f t="shared" si="143"/>
        <v>6.517887619264342E-3</v>
      </c>
      <c r="M4601">
        <v>378.92099999999999</v>
      </c>
      <c r="N4601" t="s">
        <v>5042</v>
      </c>
      <c r="O4601" t="s">
        <v>5142</v>
      </c>
      <c r="P4601">
        <v>2018</v>
      </c>
      <c r="Q4601">
        <v>17</v>
      </c>
      <c r="R4601" t="s">
        <v>5459</v>
      </c>
      <c r="S4601" t="s">
        <v>5511</v>
      </c>
      <c r="T4601">
        <v>1</v>
      </c>
      <c r="U4601">
        <v>64</v>
      </c>
    </row>
    <row r="4602" spans="1:21" x14ac:dyDescent="0.35">
      <c r="A4602">
        <v>29</v>
      </c>
      <c r="B4602">
        <v>28</v>
      </c>
      <c r="C4602" t="s">
        <v>26</v>
      </c>
      <c r="D4602" t="s">
        <v>668</v>
      </c>
      <c r="E4602" s="5" cm="1">
        <f t="array" ref="E4602">IF(SUM(COUNTIFS(A:A, {"1","2","3"}, D:D, D4602)) &gt; 0, 1, 0)</f>
        <v>1</v>
      </c>
      <c r="F4602" t="s">
        <v>1800</v>
      </c>
      <c r="G4602" t="s">
        <v>1812</v>
      </c>
      <c r="H4602" s="2">
        <v>42902</v>
      </c>
      <c r="I4602">
        <v>5.98</v>
      </c>
      <c r="J4602">
        <v>2.0619999999999998</v>
      </c>
      <c r="K4602">
        <f t="shared" si="142"/>
        <v>430.66099999999989</v>
      </c>
      <c r="L4602" s="3">
        <f t="shared" si="143"/>
        <v>4.7879886964456971E-3</v>
      </c>
      <c r="M4602">
        <v>362.149</v>
      </c>
      <c r="N4602" t="s">
        <v>5042</v>
      </c>
      <c r="O4602" t="s">
        <v>5101</v>
      </c>
      <c r="P4602">
        <v>2018</v>
      </c>
      <c r="Q4602">
        <v>17</v>
      </c>
      <c r="R4602" t="s">
        <v>5459</v>
      </c>
      <c r="S4602" t="s">
        <v>5511</v>
      </c>
      <c r="T4602">
        <v>1</v>
      </c>
      <c r="U4602">
        <v>52</v>
      </c>
    </row>
    <row r="4603" spans="1:21" x14ac:dyDescent="0.35">
      <c r="A4603">
        <v>1</v>
      </c>
      <c r="B4603">
        <v>0</v>
      </c>
      <c r="C4603" t="s">
        <v>20</v>
      </c>
      <c r="D4603" t="s">
        <v>902</v>
      </c>
      <c r="E4603" s="5" cm="1">
        <f t="array" ref="E4603">IF(SUM(COUNTIFS(A:A, {"1","2","3"}, D:D, D4603)) &gt; 0, 1, 0)</f>
        <v>1</v>
      </c>
      <c r="F4603" t="s">
        <v>1806</v>
      </c>
      <c r="G4603" t="s">
        <v>1833</v>
      </c>
      <c r="H4603" s="2">
        <v>43216</v>
      </c>
      <c r="I4603">
        <v>7.98</v>
      </c>
      <c r="J4603">
        <v>133.55500000000001</v>
      </c>
      <c r="K4603">
        <f t="shared" si="142"/>
        <v>430.66099999999989</v>
      </c>
      <c r="L4603" s="3">
        <f t="shared" si="143"/>
        <v>0.31011630957992492</v>
      </c>
      <c r="M4603" t="s">
        <v>2002</v>
      </c>
      <c r="N4603" t="s">
        <v>5043</v>
      </c>
      <c r="P4603">
        <v>2018</v>
      </c>
      <c r="Q4603">
        <v>17</v>
      </c>
      <c r="R4603" t="s">
        <v>5459</v>
      </c>
      <c r="S4603" t="s">
        <v>5511</v>
      </c>
      <c r="T4603">
        <v>1</v>
      </c>
      <c r="U4603">
        <v>26</v>
      </c>
    </row>
    <row r="4604" spans="1:21" x14ac:dyDescent="0.35">
      <c r="A4604">
        <v>2</v>
      </c>
      <c r="B4604">
        <v>0</v>
      </c>
      <c r="C4604" t="s">
        <v>18</v>
      </c>
      <c r="D4604" t="s">
        <v>902</v>
      </c>
      <c r="E4604" s="5" cm="1">
        <f t="array" ref="E4604">IF(SUM(COUNTIFS(A:A, {"1","2","3"}, D:D, D4604)) &gt; 0, 1, 0)</f>
        <v>1</v>
      </c>
      <c r="F4604" t="s">
        <v>1806</v>
      </c>
      <c r="G4604" t="s">
        <v>1833</v>
      </c>
      <c r="H4604" s="2">
        <v>43216</v>
      </c>
      <c r="I4604">
        <v>6.98</v>
      </c>
      <c r="J4604">
        <v>58.210999999999999</v>
      </c>
      <c r="K4604">
        <f t="shared" si="142"/>
        <v>430.66099999999989</v>
      </c>
      <c r="L4604" s="3">
        <f t="shared" si="143"/>
        <v>0.13516663918952498</v>
      </c>
      <c r="M4604" t="s">
        <v>2002</v>
      </c>
      <c r="N4604" t="s">
        <v>5043</v>
      </c>
      <c r="P4604">
        <v>2018</v>
      </c>
      <c r="Q4604">
        <v>17</v>
      </c>
      <c r="R4604" t="s">
        <v>5459</v>
      </c>
      <c r="S4604" t="s">
        <v>5511</v>
      </c>
      <c r="T4604">
        <v>1</v>
      </c>
      <c r="U4604">
        <v>26</v>
      </c>
    </row>
    <row r="4605" spans="1:21" x14ac:dyDescent="0.35">
      <c r="A4605">
        <v>5</v>
      </c>
      <c r="B4605">
        <v>1</v>
      </c>
      <c r="C4605" t="s">
        <v>26</v>
      </c>
      <c r="D4605" t="s">
        <v>897</v>
      </c>
      <c r="E4605" s="5" cm="1">
        <f t="array" ref="E4605">IF(SUM(COUNTIFS(A:A, {"1","2","3"}, D:D, D4605)) &gt; 0, 1, 0)</f>
        <v>1</v>
      </c>
      <c r="F4605" t="s">
        <v>1810</v>
      </c>
      <c r="G4605" t="s">
        <v>1812</v>
      </c>
      <c r="H4605" s="2">
        <v>43210</v>
      </c>
      <c r="I4605">
        <v>6.98</v>
      </c>
      <c r="J4605">
        <v>21.315999999999999</v>
      </c>
      <c r="K4605">
        <f t="shared" si="142"/>
        <v>430.66099999999989</v>
      </c>
      <c r="L4605" s="3">
        <f t="shared" si="143"/>
        <v>4.9496007300405667E-2</v>
      </c>
      <c r="M4605">
        <v>114.434</v>
      </c>
      <c r="N4605" t="s">
        <v>5044</v>
      </c>
      <c r="O4605" t="s">
        <v>5121</v>
      </c>
      <c r="P4605">
        <v>2018</v>
      </c>
      <c r="Q4605">
        <v>17</v>
      </c>
      <c r="R4605" t="s">
        <v>5459</v>
      </c>
      <c r="S4605" t="s">
        <v>5511</v>
      </c>
      <c r="T4605">
        <v>1</v>
      </c>
      <c r="U4605">
        <v>25</v>
      </c>
    </row>
    <row r="4606" spans="1:21" x14ac:dyDescent="0.35">
      <c r="A4606">
        <v>27</v>
      </c>
      <c r="B4606">
        <v>20</v>
      </c>
      <c r="C4606" t="s">
        <v>20</v>
      </c>
      <c r="D4606" t="s">
        <v>866</v>
      </c>
      <c r="E4606" s="5" cm="1">
        <f t="array" ref="E4606">IF(SUM(COUNTIFS(A:A, {"1","2","3"}, D:D, D4606)) &gt; 0, 1, 0)</f>
        <v>0</v>
      </c>
      <c r="F4606" t="s">
        <v>1798</v>
      </c>
      <c r="G4606" t="s">
        <v>1859</v>
      </c>
      <c r="H4606" s="2">
        <v>43160</v>
      </c>
      <c r="I4606">
        <v>6</v>
      </c>
      <c r="J4606">
        <v>2.758</v>
      </c>
      <c r="K4606">
        <f t="shared" si="142"/>
        <v>430.66099999999989</v>
      </c>
      <c r="L4606" s="3">
        <f t="shared" si="143"/>
        <v>6.4041090323943908E-3</v>
      </c>
      <c r="M4606">
        <v>38.651000000000003</v>
      </c>
      <c r="N4606" t="s">
        <v>5042</v>
      </c>
      <c r="O4606" t="s">
        <v>5068</v>
      </c>
      <c r="P4606">
        <v>2018</v>
      </c>
      <c r="Q4606">
        <v>17</v>
      </c>
      <c r="R4606" t="s">
        <v>5459</v>
      </c>
      <c r="S4606" t="s">
        <v>5511</v>
      </c>
      <c r="T4606">
        <v>1</v>
      </c>
      <c r="U4606">
        <v>20</v>
      </c>
    </row>
    <row r="4607" spans="1:21" x14ac:dyDescent="0.35">
      <c r="A4607">
        <v>23</v>
      </c>
      <c r="B4607">
        <v>18</v>
      </c>
      <c r="C4607" t="s">
        <v>20</v>
      </c>
      <c r="D4607" t="s">
        <v>843</v>
      </c>
      <c r="E4607" s="5" cm="1">
        <f t="array" ref="E4607">IF(SUM(COUNTIFS(A:A, {"1","2","3"}, D:D, D4607)) &gt; 0, 1, 0)</f>
        <v>1</v>
      </c>
      <c r="F4607" t="s">
        <v>1798</v>
      </c>
      <c r="G4607" t="s">
        <v>1817</v>
      </c>
      <c r="H4607" s="2">
        <v>43126</v>
      </c>
      <c r="I4607">
        <v>8.98</v>
      </c>
      <c r="J4607">
        <v>3.0019999999999998</v>
      </c>
      <c r="K4607">
        <f t="shared" si="142"/>
        <v>430.66099999999989</v>
      </c>
      <c r="L4607" s="3">
        <f t="shared" si="143"/>
        <v>6.9706799547672076E-3</v>
      </c>
      <c r="M4607" t="s">
        <v>2602</v>
      </c>
      <c r="N4607" t="s">
        <v>5042</v>
      </c>
      <c r="O4607" t="s">
        <v>5112</v>
      </c>
      <c r="P4607">
        <v>2018</v>
      </c>
      <c r="Q4607">
        <v>17</v>
      </c>
      <c r="R4607" t="s">
        <v>5459</v>
      </c>
      <c r="S4607" t="s">
        <v>5511</v>
      </c>
      <c r="T4607">
        <v>1</v>
      </c>
      <c r="U4607">
        <v>17</v>
      </c>
    </row>
    <row r="4608" spans="1:21" x14ac:dyDescent="0.35">
      <c r="A4608">
        <v>24</v>
      </c>
      <c r="B4608">
        <v>15</v>
      </c>
      <c r="C4608" t="s">
        <v>19</v>
      </c>
      <c r="D4608" t="s">
        <v>883</v>
      </c>
      <c r="E4608" s="5" cm="1">
        <f t="array" ref="E4608">IF(SUM(COUNTIFS(A:A, {"1","2","3"}, D:D, D4608)) &gt; 0, 1, 0)</f>
        <v>0</v>
      </c>
      <c r="F4608" t="s">
        <v>1799</v>
      </c>
      <c r="G4608" t="s">
        <v>1816</v>
      </c>
      <c r="H4608" s="2">
        <v>43182</v>
      </c>
      <c r="I4608">
        <v>4.9800000000000004</v>
      </c>
      <c r="J4608">
        <v>2.907</v>
      </c>
      <c r="K4608">
        <f t="shared" si="142"/>
        <v>430.66099999999989</v>
      </c>
      <c r="L4608" s="3">
        <f t="shared" si="143"/>
        <v>6.7500888169581197E-3</v>
      </c>
      <c r="M4608">
        <v>70.272000000000006</v>
      </c>
      <c r="N4608" t="s">
        <v>5043</v>
      </c>
      <c r="O4608" t="s">
        <v>5078</v>
      </c>
      <c r="P4608">
        <v>2018</v>
      </c>
      <c r="Q4608">
        <v>17</v>
      </c>
      <c r="R4608" t="s">
        <v>5459</v>
      </c>
      <c r="S4608" t="s">
        <v>5511</v>
      </c>
      <c r="T4608">
        <v>1</v>
      </c>
      <c r="U4608">
        <v>13</v>
      </c>
    </row>
    <row r="4609" spans="1:21" x14ac:dyDescent="0.35">
      <c r="A4609">
        <v>13</v>
      </c>
      <c r="B4609">
        <v>5</v>
      </c>
      <c r="C4609" t="s">
        <v>26</v>
      </c>
      <c r="D4609" t="s">
        <v>894</v>
      </c>
      <c r="E4609" s="5" cm="1">
        <f t="array" ref="E4609">IF(SUM(COUNTIFS(A:A, {"1","2","3"}, D:D, D4609)) &gt; 0, 1, 0)</f>
        <v>1</v>
      </c>
      <c r="F4609" t="s">
        <v>1801</v>
      </c>
      <c r="G4609" t="s">
        <v>1815</v>
      </c>
      <c r="H4609" s="2">
        <v>43202</v>
      </c>
      <c r="I4609">
        <v>5.98</v>
      </c>
      <c r="J4609">
        <v>10.231</v>
      </c>
      <c r="K4609">
        <f t="shared" si="142"/>
        <v>430.66099999999989</v>
      </c>
      <c r="L4609" s="3">
        <f t="shared" si="143"/>
        <v>2.3756504536050403E-2</v>
      </c>
      <c r="M4609">
        <v>62.802</v>
      </c>
      <c r="N4609" t="s">
        <v>5043</v>
      </c>
      <c r="O4609" t="s">
        <v>5171</v>
      </c>
      <c r="P4609">
        <v>2018</v>
      </c>
      <c r="Q4609">
        <v>17</v>
      </c>
      <c r="R4609" t="s">
        <v>5459</v>
      </c>
      <c r="S4609" t="s">
        <v>5511</v>
      </c>
      <c r="T4609">
        <v>1</v>
      </c>
      <c r="U4609">
        <v>11</v>
      </c>
    </row>
    <row r="4610" spans="1:21" x14ac:dyDescent="0.35">
      <c r="A4610">
        <v>19</v>
      </c>
      <c r="B4610">
        <v>12</v>
      </c>
      <c r="C4610" t="s">
        <v>20</v>
      </c>
      <c r="D4610" t="s">
        <v>891</v>
      </c>
      <c r="E4610" s="5" cm="1">
        <f t="array" ref="E4610">IF(SUM(COUNTIFS(A:A, {"1","2","3"}, D:D, D4610)) &gt; 0, 1, 0)</f>
        <v>1</v>
      </c>
      <c r="F4610" t="s">
        <v>1798</v>
      </c>
      <c r="G4610" t="s">
        <v>1859</v>
      </c>
      <c r="H4610" s="2">
        <v>43188</v>
      </c>
      <c r="I4610">
        <v>8.4</v>
      </c>
      <c r="J4610">
        <v>4.1420000000000003</v>
      </c>
      <c r="K4610">
        <f t="shared" ref="K4610:K4673" si="144">SUMIFS(J:J, P:P, P4610, Q:Q, Q4610)</f>
        <v>430.66099999999989</v>
      </c>
      <c r="L4610" s="3">
        <f t="shared" si="143"/>
        <v>9.6177736084762759E-3</v>
      </c>
      <c r="M4610">
        <v>134.23699999999999</v>
      </c>
      <c r="N4610" t="s">
        <v>5042</v>
      </c>
      <c r="O4610" t="s">
        <v>5106</v>
      </c>
      <c r="P4610">
        <v>2018</v>
      </c>
      <c r="Q4610">
        <v>17</v>
      </c>
      <c r="R4610" t="s">
        <v>5459</v>
      </c>
      <c r="S4610" t="s">
        <v>5511</v>
      </c>
      <c r="T4610">
        <v>1</v>
      </c>
      <c r="U4610">
        <v>8</v>
      </c>
    </row>
    <row r="4611" spans="1:21" x14ac:dyDescent="0.35">
      <c r="A4611">
        <v>20</v>
      </c>
      <c r="B4611">
        <v>13</v>
      </c>
      <c r="C4611" t="s">
        <v>20</v>
      </c>
      <c r="D4611" t="s">
        <v>896</v>
      </c>
      <c r="E4611" s="5" cm="1">
        <f t="array" ref="E4611">IF(SUM(COUNTIFS(A:A, {"1","2","3"}, D:D, D4611)) &gt; 0, 1, 0)</f>
        <v>0</v>
      </c>
      <c r="F4611" t="s">
        <v>1804</v>
      </c>
      <c r="G4611" t="s">
        <v>1837</v>
      </c>
      <c r="H4611" s="2">
        <v>43202</v>
      </c>
      <c r="I4611">
        <v>5.4</v>
      </c>
      <c r="J4611">
        <v>3.9529999999999998</v>
      </c>
      <c r="K4611">
        <f t="shared" si="144"/>
        <v>430.66099999999989</v>
      </c>
      <c r="L4611" s="3">
        <f t="shared" ref="L4611:L4674" si="145">(J4611/K4611)</f>
        <v>9.1789133448350341E-3</v>
      </c>
      <c r="M4611">
        <v>20.411999999999999</v>
      </c>
      <c r="N4611" t="s">
        <v>5043</v>
      </c>
      <c r="O4611" t="s">
        <v>5127</v>
      </c>
      <c r="P4611">
        <v>2018</v>
      </c>
      <c r="Q4611">
        <v>17</v>
      </c>
      <c r="R4611" t="s">
        <v>5459</v>
      </c>
      <c r="S4611" t="s">
        <v>5511</v>
      </c>
      <c r="T4611">
        <v>1</v>
      </c>
      <c r="U4611">
        <v>6</v>
      </c>
    </row>
    <row r="4612" spans="1:21" x14ac:dyDescent="0.35">
      <c r="A4612">
        <v>4</v>
      </c>
      <c r="B4612">
        <v>2</v>
      </c>
      <c r="C4612" t="s">
        <v>20</v>
      </c>
      <c r="D4612" t="s">
        <v>898</v>
      </c>
      <c r="E4612" s="5" cm="1">
        <f t="array" ref="E4612">IF(SUM(COUNTIFS(A:A, {"1","2","3"}, D:D, D4612)) &gt; 0, 1, 0)</f>
        <v>1</v>
      </c>
      <c r="F4612" t="s">
        <v>1798</v>
      </c>
      <c r="G4612" t="s">
        <v>1873</v>
      </c>
      <c r="H4612" s="2">
        <v>43210</v>
      </c>
      <c r="I4612">
        <v>6.9</v>
      </c>
      <c r="J4612">
        <v>22.436</v>
      </c>
      <c r="K4612">
        <f t="shared" si="144"/>
        <v>430.66099999999989</v>
      </c>
      <c r="L4612" s="3">
        <f t="shared" si="145"/>
        <v>5.2096660714575978E-2</v>
      </c>
      <c r="M4612">
        <v>72.692999999999998</v>
      </c>
      <c r="N4612" t="s">
        <v>5043</v>
      </c>
      <c r="O4612" t="s">
        <v>5096</v>
      </c>
      <c r="P4612">
        <v>2018</v>
      </c>
      <c r="Q4612">
        <v>17</v>
      </c>
      <c r="R4612" t="s">
        <v>5459</v>
      </c>
      <c r="S4612" t="s">
        <v>5511</v>
      </c>
      <c r="T4612">
        <v>1</v>
      </c>
      <c r="U4612">
        <v>6</v>
      </c>
    </row>
    <row r="4613" spans="1:21" x14ac:dyDescent="0.35">
      <c r="A4613">
        <v>17</v>
      </c>
      <c r="B4613">
        <v>3</v>
      </c>
      <c r="C4613" t="s">
        <v>26</v>
      </c>
      <c r="D4613" t="s">
        <v>899</v>
      </c>
      <c r="E4613" s="5" cm="1">
        <f t="array" ref="E4613">IF(SUM(COUNTIFS(A:A, {"1","2","3"}, D:D, D4613)) &gt; 0, 1, 0)</f>
        <v>1</v>
      </c>
      <c r="F4613" t="s">
        <v>1810</v>
      </c>
      <c r="G4613" t="s">
        <v>1812</v>
      </c>
      <c r="H4613" s="2">
        <v>43210</v>
      </c>
      <c r="I4613">
        <v>7.98</v>
      </c>
      <c r="J4613">
        <v>4.2770000000000001</v>
      </c>
      <c r="K4613">
        <f t="shared" si="144"/>
        <v>430.66099999999989</v>
      </c>
      <c r="L4613" s="3">
        <f t="shared" si="145"/>
        <v>9.9312452253628759E-3</v>
      </c>
      <c r="M4613">
        <v>31.943999999999999</v>
      </c>
      <c r="N4613" t="s">
        <v>5045</v>
      </c>
      <c r="O4613" t="s">
        <v>5165</v>
      </c>
      <c r="P4613">
        <v>2018</v>
      </c>
      <c r="Q4613">
        <v>17</v>
      </c>
      <c r="R4613" t="s">
        <v>5459</v>
      </c>
      <c r="S4613" t="s">
        <v>5511</v>
      </c>
      <c r="T4613">
        <v>1</v>
      </c>
      <c r="U4613">
        <v>5</v>
      </c>
    </row>
    <row r="4614" spans="1:21" x14ac:dyDescent="0.35">
      <c r="A4614">
        <v>16</v>
      </c>
      <c r="B4614">
        <v>0</v>
      </c>
      <c r="C4614" t="s">
        <v>26</v>
      </c>
      <c r="D4614" t="s">
        <v>907</v>
      </c>
      <c r="E4614" s="5" cm="1">
        <f t="array" ref="E4614">IF(SUM(COUNTIFS(A:A, {"1","2","3"}, D:D, D4614)) &gt; 0, 1, 0)</f>
        <v>0</v>
      </c>
      <c r="F4614" t="s">
        <v>1800</v>
      </c>
      <c r="G4614" t="s">
        <v>1811</v>
      </c>
      <c r="H4614" s="2">
        <v>43216</v>
      </c>
      <c r="I4614">
        <v>6.8</v>
      </c>
      <c r="J4614">
        <v>6.0810000000000004</v>
      </c>
      <c r="K4614">
        <f t="shared" si="144"/>
        <v>430.66099999999989</v>
      </c>
      <c r="L4614" s="3">
        <f t="shared" si="145"/>
        <v>1.4120154831758627E-2</v>
      </c>
      <c r="M4614" t="s">
        <v>2002</v>
      </c>
      <c r="N4614" t="s">
        <v>5045</v>
      </c>
      <c r="P4614">
        <v>2018</v>
      </c>
      <c r="Q4614">
        <v>17</v>
      </c>
      <c r="R4614" t="s">
        <v>5459</v>
      </c>
      <c r="S4614" t="s">
        <v>5511</v>
      </c>
      <c r="T4614">
        <v>1</v>
      </c>
      <c r="U4614">
        <v>4</v>
      </c>
    </row>
    <row r="4615" spans="1:21" x14ac:dyDescent="0.35">
      <c r="A4615">
        <v>12</v>
      </c>
      <c r="B4615">
        <v>0</v>
      </c>
      <c r="C4615" t="s">
        <v>26</v>
      </c>
      <c r="D4615" t="s">
        <v>906</v>
      </c>
      <c r="E4615" s="5" cm="1">
        <f t="array" ref="E4615">IF(SUM(COUNTIFS(A:A, {"1","2","3"}, D:D, D4615)) &gt; 0, 1, 0)</f>
        <v>0</v>
      </c>
      <c r="F4615" t="s">
        <v>1804</v>
      </c>
      <c r="G4615" t="s">
        <v>1811</v>
      </c>
      <c r="H4615" s="2">
        <v>43216</v>
      </c>
      <c r="I4615">
        <v>6.8</v>
      </c>
      <c r="J4615">
        <v>11.073</v>
      </c>
      <c r="K4615">
        <f t="shared" si="144"/>
        <v>430.66099999999989</v>
      </c>
      <c r="L4615" s="3">
        <f t="shared" si="145"/>
        <v>2.5711638620632013E-2</v>
      </c>
      <c r="M4615" t="s">
        <v>2002</v>
      </c>
      <c r="N4615" t="s">
        <v>5044</v>
      </c>
      <c r="P4615">
        <v>2018</v>
      </c>
      <c r="Q4615">
        <v>17</v>
      </c>
      <c r="R4615" t="s">
        <v>5459</v>
      </c>
      <c r="S4615" t="s">
        <v>5511</v>
      </c>
      <c r="T4615">
        <v>1</v>
      </c>
      <c r="U4615">
        <v>4</v>
      </c>
    </row>
    <row r="4616" spans="1:21" x14ac:dyDescent="0.35">
      <c r="A4616">
        <v>3</v>
      </c>
      <c r="B4616">
        <v>0</v>
      </c>
      <c r="C4616" t="s">
        <v>20</v>
      </c>
      <c r="D4616" t="s">
        <v>903</v>
      </c>
      <c r="E4616" s="5" cm="1">
        <f t="array" ref="E4616">IF(SUM(COUNTIFS(A:A, {"1","2","3"}, D:D, D4616)) &gt; 0, 1, 0)</f>
        <v>1</v>
      </c>
      <c r="F4616" t="s">
        <v>1804</v>
      </c>
      <c r="G4616" t="s">
        <v>1841</v>
      </c>
      <c r="H4616" s="2">
        <v>43216</v>
      </c>
      <c r="I4616">
        <v>6.8</v>
      </c>
      <c r="J4616">
        <v>22.817</v>
      </c>
      <c r="K4616">
        <f t="shared" si="144"/>
        <v>430.66099999999989</v>
      </c>
      <c r="L4616" s="3">
        <f t="shared" si="145"/>
        <v>5.2981347277789276E-2</v>
      </c>
      <c r="M4616" t="s">
        <v>2002</v>
      </c>
      <c r="N4616" t="s">
        <v>5043</v>
      </c>
      <c r="P4616">
        <v>2018</v>
      </c>
      <c r="Q4616">
        <v>17</v>
      </c>
      <c r="R4616" t="s">
        <v>5459</v>
      </c>
      <c r="S4616" t="s">
        <v>5511</v>
      </c>
      <c r="T4616">
        <v>1</v>
      </c>
      <c r="U4616">
        <v>4</v>
      </c>
    </row>
    <row r="4617" spans="1:21" x14ac:dyDescent="0.35">
      <c r="A4617">
        <v>10</v>
      </c>
      <c r="B4617">
        <v>0</v>
      </c>
      <c r="C4617" t="s">
        <v>18</v>
      </c>
      <c r="D4617" t="s">
        <v>903</v>
      </c>
      <c r="E4617" s="5" cm="1">
        <f t="array" ref="E4617">IF(SUM(COUNTIFS(A:A, {"1","2","3"}, D:D, D4617)) &gt; 0, 1, 0)</f>
        <v>1</v>
      </c>
      <c r="F4617" t="s">
        <v>1804</v>
      </c>
      <c r="G4617" t="s">
        <v>1841</v>
      </c>
      <c r="H4617" s="2">
        <v>43216</v>
      </c>
      <c r="I4617">
        <v>6.8</v>
      </c>
      <c r="J4617">
        <v>12.196</v>
      </c>
      <c r="K4617">
        <f t="shared" si="144"/>
        <v>430.66099999999989</v>
      </c>
      <c r="L4617" s="3">
        <f t="shared" si="145"/>
        <v>2.8319258070733135E-2</v>
      </c>
      <c r="M4617" t="s">
        <v>2002</v>
      </c>
      <c r="N4617" t="s">
        <v>5044</v>
      </c>
      <c r="P4617">
        <v>2018</v>
      </c>
      <c r="Q4617">
        <v>17</v>
      </c>
      <c r="R4617" t="s">
        <v>5459</v>
      </c>
      <c r="S4617" t="s">
        <v>5511</v>
      </c>
      <c r="T4617">
        <v>1</v>
      </c>
      <c r="U4617">
        <v>4</v>
      </c>
    </row>
    <row r="4618" spans="1:21" x14ac:dyDescent="0.35">
      <c r="A4618">
        <v>25</v>
      </c>
      <c r="B4618">
        <v>4</v>
      </c>
      <c r="C4618" t="s">
        <v>20</v>
      </c>
      <c r="D4618" t="s">
        <v>900</v>
      </c>
      <c r="E4618" s="5" cm="1">
        <f t="array" ref="E4618">IF(SUM(COUNTIFS(A:A, {"1","2","3"}, D:D, D4618)) &gt; 0, 1, 0)</f>
        <v>0</v>
      </c>
      <c r="F4618" t="s">
        <v>1801</v>
      </c>
      <c r="G4618" t="s">
        <v>1845</v>
      </c>
      <c r="H4618" s="2">
        <v>43209</v>
      </c>
      <c r="I4618">
        <v>6.98</v>
      </c>
      <c r="J4618">
        <v>2.887</v>
      </c>
      <c r="K4618">
        <f t="shared" si="144"/>
        <v>430.66099999999989</v>
      </c>
      <c r="L4618" s="3">
        <f t="shared" si="145"/>
        <v>6.7036485774193645E-3</v>
      </c>
      <c r="M4618">
        <v>22.451000000000001</v>
      </c>
      <c r="N4618" t="s">
        <v>5043</v>
      </c>
      <c r="O4618" t="s">
        <v>5165</v>
      </c>
      <c r="P4618">
        <v>2018</v>
      </c>
      <c r="Q4618">
        <v>17</v>
      </c>
      <c r="R4618" t="s">
        <v>5459</v>
      </c>
      <c r="S4618" t="s">
        <v>5511</v>
      </c>
      <c r="T4618">
        <v>1</v>
      </c>
      <c r="U4618">
        <v>3</v>
      </c>
    </row>
    <row r="4619" spans="1:21" x14ac:dyDescent="0.35">
      <c r="A4619">
        <v>21</v>
      </c>
      <c r="B4619">
        <v>0</v>
      </c>
      <c r="C4619" t="s">
        <v>20</v>
      </c>
      <c r="D4619" t="s">
        <v>909</v>
      </c>
      <c r="E4619" s="5" cm="1">
        <f t="array" ref="E4619">IF(SUM(COUNTIFS(A:A, {"1","2","3"}, D:D, D4619)) &gt; 0, 1, 0)</f>
        <v>0</v>
      </c>
      <c r="F4619" t="s">
        <v>1799</v>
      </c>
      <c r="G4619" t="s">
        <v>1888</v>
      </c>
      <c r="H4619" s="2">
        <v>43216</v>
      </c>
      <c r="I4619">
        <v>7.8</v>
      </c>
      <c r="J4619">
        <v>3.468</v>
      </c>
      <c r="K4619">
        <f t="shared" si="144"/>
        <v>430.66099999999989</v>
      </c>
      <c r="L4619" s="3">
        <f t="shared" si="145"/>
        <v>8.0527375360202134E-3</v>
      </c>
      <c r="M4619" t="s">
        <v>2002</v>
      </c>
      <c r="N4619" t="s">
        <v>5043</v>
      </c>
      <c r="P4619">
        <v>2018</v>
      </c>
      <c r="Q4619">
        <v>17</v>
      </c>
      <c r="R4619" t="s">
        <v>5459</v>
      </c>
      <c r="S4619" t="s">
        <v>5511</v>
      </c>
      <c r="T4619">
        <v>1</v>
      </c>
      <c r="U4619">
        <v>2</v>
      </c>
    </row>
    <row r="4620" spans="1:21" x14ac:dyDescent="0.35">
      <c r="A4620">
        <v>28</v>
      </c>
      <c r="B4620">
        <v>0</v>
      </c>
      <c r="C4620" t="s">
        <v>18</v>
      </c>
      <c r="D4620" t="s">
        <v>909</v>
      </c>
      <c r="E4620" s="5" cm="1">
        <f t="array" ref="E4620">IF(SUM(COUNTIFS(A:A, {"1","2","3"}, D:D, D4620)) &gt; 0, 1, 0)</f>
        <v>0</v>
      </c>
      <c r="F4620" t="s">
        <v>1799</v>
      </c>
      <c r="G4620" t="s">
        <v>1888</v>
      </c>
      <c r="H4620" s="2">
        <v>43216</v>
      </c>
      <c r="I4620">
        <v>6.8</v>
      </c>
      <c r="J4620">
        <v>2.6019999999999999</v>
      </c>
      <c r="K4620">
        <f t="shared" si="144"/>
        <v>430.66099999999989</v>
      </c>
      <c r="L4620" s="3">
        <f t="shared" si="145"/>
        <v>6.0418751639920972E-3</v>
      </c>
      <c r="M4620" t="s">
        <v>2002</v>
      </c>
      <c r="N4620" t="s">
        <v>5043</v>
      </c>
      <c r="P4620">
        <v>2018</v>
      </c>
      <c r="Q4620">
        <v>17</v>
      </c>
      <c r="R4620" t="s">
        <v>5459</v>
      </c>
      <c r="S4620" t="s">
        <v>5511</v>
      </c>
      <c r="T4620">
        <v>1</v>
      </c>
      <c r="U4620">
        <v>2</v>
      </c>
    </row>
    <row r="4621" spans="1:21" x14ac:dyDescent="0.35">
      <c r="A4621">
        <v>8</v>
      </c>
      <c r="B4621">
        <v>0</v>
      </c>
      <c r="C4621" t="s">
        <v>20</v>
      </c>
      <c r="D4621" t="s">
        <v>904</v>
      </c>
      <c r="E4621" s="5" cm="1">
        <f t="array" ref="E4621">IF(SUM(COUNTIFS(A:A, {"1","2","3"}, D:D, D4621)) &gt; 0, 1, 0)</f>
        <v>0</v>
      </c>
      <c r="F4621" t="s">
        <v>1798</v>
      </c>
      <c r="G4621" t="s">
        <v>1873</v>
      </c>
      <c r="H4621" s="2">
        <v>43216</v>
      </c>
      <c r="I4621">
        <v>4.9000000000000004</v>
      </c>
      <c r="J4621">
        <v>13.244</v>
      </c>
      <c r="K4621">
        <f t="shared" si="144"/>
        <v>430.66099999999989</v>
      </c>
      <c r="L4621" s="3">
        <f t="shared" si="145"/>
        <v>3.0752726622563925E-2</v>
      </c>
      <c r="M4621" t="s">
        <v>2002</v>
      </c>
      <c r="N4621" t="s">
        <v>5044</v>
      </c>
      <c r="P4621">
        <v>2018</v>
      </c>
      <c r="Q4621">
        <v>17</v>
      </c>
      <c r="R4621" t="s">
        <v>5459</v>
      </c>
      <c r="S4621" t="s">
        <v>5511</v>
      </c>
      <c r="T4621">
        <v>1</v>
      </c>
      <c r="U4621">
        <v>1</v>
      </c>
    </row>
    <row r="4622" spans="1:21" x14ac:dyDescent="0.35">
      <c r="A4622">
        <v>30</v>
      </c>
      <c r="B4622">
        <v>0</v>
      </c>
      <c r="C4622" t="s">
        <v>26</v>
      </c>
      <c r="D4622" t="s">
        <v>910</v>
      </c>
      <c r="E4622" s="5" cm="1">
        <f t="array" ref="E4622">IF(SUM(COUNTIFS(A:A, {"1","2","3"}, D:D, D4622)) &gt; 0, 1, 0)</f>
        <v>0</v>
      </c>
      <c r="F4622" t="s">
        <v>1799</v>
      </c>
      <c r="G4622" t="s">
        <v>1826</v>
      </c>
      <c r="H4622" s="2">
        <v>43216</v>
      </c>
      <c r="I4622">
        <v>3.2</v>
      </c>
      <c r="J4622">
        <v>1.986</v>
      </c>
      <c r="K4622">
        <f t="shared" si="144"/>
        <v>430.66099999999989</v>
      </c>
      <c r="L4622" s="3">
        <f t="shared" si="145"/>
        <v>4.6115157861984267E-3</v>
      </c>
      <c r="M4622" t="s">
        <v>2002</v>
      </c>
      <c r="N4622" t="s">
        <v>5046</v>
      </c>
      <c r="P4622">
        <v>2018</v>
      </c>
      <c r="Q4622">
        <v>17</v>
      </c>
      <c r="R4622" t="s">
        <v>5459</v>
      </c>
      <c r="S4622" t="s">
        <v>5511</v>
      </c>
      <c r="T4622">
        <v>1</v>
      </c>
      <c r="U4622">
        <v>1</v>
      </c>
    </row>
    <row r="4623" spans="1:21" x14ac:dyDescent="0.35">
      <c r="A4623">
        <v>18</v>
      </c>
      <c r="B4623">
        <v>0</v>
      </c>
      <c r="C4623" t="s">
        <v>18</v>
      </c>
      <c r="D4623" t="s">
        <v>908</v>
      </c>
      <c r="E4623" s="5" cm="1">
        <f t="array" ref="E4623">IF(SUM(COUNTIFS(A:A, {"1","2","3"}, D:D, D4623)) &gt; 0, 1, 0)</f>
        <v>0</v>
      </c>
      <c r="F4623" t="s">
        <v>1799</v>
      </c>
      <c r="G4623" t="s">
        <v>1819</v>
      </c>
      <c r="H4623" s="2">
        <v>43216</v>
      </c>
      <c r="I4623">
        <v>6.3</v>
      </c>
      <c r="J4623">
        <v>4.2220000000000004</v>
      </c>
      <c r="K4623">
        <f t="shared" si="144"/>
        <v>430.66099999999989</v>
      </c>
      <c r="L4623" s="3">
        <f t="shared" si="145"/>
        <v>9.8035345666312983E-3</v>
      </c>
      <c r="M4623" t="s">
        <v>2002</v>
      </c>
      <c r="N4623" t="s">
        <v>5043</v>
      </c>
      <c r="P4623">
        <v>2018</v>
      </c>
      <c r="Q4623">
        <v>17</v>
      </c>
      <c r="R4623" t="s">
        <v>5459</v>
      </c>
      <c r="S4623" t="s">
        <v>5511</v>
      </c>
      <c r="T4623">
        <v>1</v>
      </c>
      <c r="U4623">
        <v>1</v>
      </c>
    </row>
    <row r="4624" spans="1:21" x14ac:dyDescent="0.35">
      <c r="A4624">
        <v>11</v>
      </c>
      <c r="B4624">
        <v>0</v>
      </c>
      <c r="C4624" t="s">
        <v>20</v>
      </c>
      <c r="D4624" t="s">
        <v>905</v>
      </c>
      <c r="E4624" s="5" cm="1">
        <f t="array" ref="E4624">IF(SUM(COUNTIFS(A:A, {"1","2","3"}, D:D, D4624)) &gt; 0, 1, 0)</f>
        <v>0</v>
      </c>
      <c r="F4624" t="s">
        <v>1801</v>
      </c>
      <c r="G4624" t="s">
        <v>1856</v>
      </c>
      <c r="H4624" s="2">
        <v>43216</v>
      </c>
      <c r="I4624">
        <v>3.98</v>
      </c>
      <c r="J4624">
        <v>11.728</v>
      </c>
      <c r="K4624">
        <f t="shared" si="144"/>
        <v>430.66099999999989</v>
      </c>
      <c r="L4624" s="3">
        <f t="shared" si="145"/>
        <v>2.7232556465526254E-2</v>
      </c>
      <c r="M4624" t="s">
        <v>2002</v>
      </c>
      <c r="N4624" t="s">
        <v>5044</v>
      </c>
      <c r="P4624">
        <v>2018</v>
      </c>
      <c r="Q4624">
        <v>17</v>
      </c>
      <c r="R4624" t="s">
        <v>5459</v>
      </c>
      <c r="S4624" t="s">
        <v>5511</v>
      </c>
      <c r="T4624">
        <v>1</v>
      </c>
      <c r="U4624">
        <v>1</v>
      </c>
    </row>
    <row r="4625" spans="1:21" x14ac:dyDescent="0.35">
      <c r="A4625">
        <v>6</v>
      </c>
      <c r="B4625">
        <v>9</v>
      </c>
      <c r="C4625" t="s">
        <v>26</v>
      </c>
      <c r="D4625" t="s">
        <v>648</v>
      </c>
      <c r="E4625" s="5" cm="1">
        <f t="array" ref="E4625">IF(SUM(COUNTIFS(A:A, {"1","2","3"}, D:D, D4625)) &gt; 0, 1, 0)</f>
        <v>1</v>
      </c>
      <c r="F4625" t="s">
        <v>1802</v>
      </c>
      <c r="G4625" t="s">
        <v>1812</v>
      </c>
      <c r="H4625" s="2">
        <v>42853</v>
      </c>
      <c r="I4625">
        <v>5.98</v>
      </c>
      <c r="J4625">
        <v>24.997</v>
      </c>
      <c r="K4625">
        <f t="shared" si="144"/>
        <v>386.10600000000011</v>
      </c>
      <c r="L4625" s="3">
        <f t="shared" si="145"/>
        <v>6.4741288661662844E-2</v>
      </c>
      <c r="M4625" t="s">
        <v>2604</v>
      </c>
      <c r="N4625" t="s">
        <v>5042</v>
      </c>
      <c r="O4625" t="s">
        <v>5273</v>
      </c>
      <c r="P4625">
        <v>2018</v>
      </c>
      <c r="Q4625">
        <v>18</v>
      </c>
      <c r="R4625" t="s">
        <v>5460</v>
      </c>
      <c r="S4625" t="s">
        <v>5717</v>
      </c>
      <c r="T4625">
        <v>1</v>
      </c>
      <c r="U4625">
        <v>305</v>
      </c>
    </row>
    <row r="4626" spans="1:21" x14ac:dyDescent="0.35">
      <c r="A4626">
        <v>10</v>
      </c>
      <c r="B4626">
        <v>15</v>
      </c>
      <c r="C4626" t="s">
        <v>26</v>
      </c>
      <c r="D4626" t="s">
        <v>606</v>
      </c>
      <c r="E4626" s="5" cm="1">
        <f t="array" ref="E4626">IF(SUM(COUNTIFS(A:A, {"1","2","3"}, D:D, D4626)) &gt; 0, 1, 0)</f>
        <v>1</v>
      </c>
      <c r="F4626" t="s">
        <v>1799</v>
      </c>
      <c r="G4626" t="s">
        <v>1812</v>
      </c>
      <c r="H4626" s="2">
        <v>42797</v>
      </c>
      <c r="I4626">
        <v>6.98</v>
      </c>
      <c r="J4626">
        <v>12.662000000000001</v>
      </c>
      <c r="K4626">
        <f t="shared" si="144"/>
        <v>386.10600000000011</v>
      </c>
      <c r="L4626" s="3">
        <f t="shared" si="145"/>
        <v>3.2794103173739847E-2</v>
      </c>
      <c r="M4626">
        <v>925.27599999999995</v>
      </c>
      <c r="N4626" t="s">
        <v>5042</v>
      </c>
      <c r="O4626" t="s">
        <v>5118</v>
      </c>
      <c r="P4626">
        <v>2018</v>
      </c>
      <c r="Q4626">
        <v>18</v>
      </c>
      <c r="R4626" t="s">
        <v>5460</v>
      </c>
      <c r="S4626" t="s">
        <v>5717</v>
      </c>
      <c r="T4626">
        <v>1</v>
      </c>
      <c r="U4626">
        <v>299</v>
      </c>
    </row>
    <row r="4627" spans="1:21" x14ac:dyDescent="0.35">
      <c r="A4627">
        <v>3</v>
      </c>
      <c r="B4627">
        <v>6</v>
      </c>
      <c r="C4627" t="s">
        <v>26</v>
      </c>
      <c r="D4627" t="s">
        <v>693</v>
      </c>
      <c r="E4627" s="5" cm="1">
        <f t="array" ref="E4627">IF(SUM(COUNTIFS(A:A, {"1","2","3"}, D:D, D4627)) &gt; 0, 1, 0)</f>
        <v>1</v>
      </c>
      <c r="F4627" t="s">
        <v>1798</v>
      </c>
      <c r="G4627" t="s">
        <v>1812</v>
      </c>
      <c r="H4627" s="2">
        <v>42937</v>
      </c>
      <c r="I4627">
        <v>5.98</v>
      </c>
      <c r="J4627">
        <v>31.073</v>
      </c>
      <c r="K4627">
        <f t="shared" si="144"/>
        <v>386.10600000000011</v>
      </c>
      <c r="L4627" s="3">
        <f t="shared" si="145"/>
        <v>8.0477899851336146E-2</v>
      </c>
      <c r="M4627" t="s">
        <v>2603</v>
      </c>
      <c r="N4627" t="s">
        <v>5042</v>
      </c>
      <c r="O4627" t="s">
        <v>5272</v>
      </c>
      <c r="P4627">
        <v>2018</v>
      </c>
      <c r="Q4627">
        <v>18</v>
      </c>
      <c r="R4627" t="s">
        <v>5460</v>
      </c>
      <c r="S4627" t="s">
        <v>5717</v>
      </c>
      <c r="T4627">
        <v>1</v>
      </c>
      <c r="U4627">
        <v>266</v>
      </c>
    </row>
    <row r="4628" spans="1:21" x14ac:dyDescent="0.35">
      <c r="A4628">
        <v>8</v>
      </c>
      <c r="B4628">
        <v>14</v>
      </c>
      <c r="C4628" t="s">
        <v>26</v>
      </c>
      <c r="D4628" t="s">
        <v>775</v>
      </c>
      <c r="E4628" s="5" cm="1">
        <f t="array" ref="E4628">IF(SUM(COUNTIFS(A:A, {"1","2","3"}, D:D, D4628)) &gt; 0, 1, 0)</f>
        <v>1</v>
      </c>
      <c r="F4628" t="s">
        <v>1798</v>
      </c>
      <c r="G4628" t="s">
        <v>1812</v>
      </c>
      <c r="H4628" s="2">
        <v>43035</v>
      </c>
      <c r="I4628">
        <v>5.98</v>
      </c>
      <c r="J4628">
        <v>16.077999999999999</v>
      </c>
      <c r="K4628">
        <f t="shared" si="144"/>
        <v>386.10600000000011</v>
      </c>
      <c r="L4628" s="3">
        <f t="shared" si="145"/>
        <v>4.1641414533832667E-2</v>
      </c>
      <c r="M4628" t="s">
        <v>2605</v>
      </c>
      <c r="N4628" t="s">
        <v>5042</v>
      </c>
      <c r="O4628" t="s">
        <v>5234</v>
      </c>
      <c r="P4628">
        <v>2018</v>
      </c>
      <c r="Q4628">
        <v>18</v>
      </c>
      <c r="R4628" t="s">
        <v>5460</v>
      </c>
      <c r="S4628" t="s">
        <v>5717</v>
      </c>
      <c r="T4628">
        <v>1</v>
      </c>
      <c r="U4628">
        <v>166</v>
      </c>
    </row>
    <row r="4629" spans="1:21" x14ac:dyDescent="0.35">
      <c r="A4629">
        <v>4</v>
      </c>
      <c r="B4629">
        <v>7</v>
      </c>
      <c r="C4629" t="s">
        <v>26</v>
      </c>
      <c r="D4629" t="s">
        <v>874</v>
      </c>
      <c r="E4629" s="5" cm="1">
        <f t="array" ref="E4629">IF(SUM(COUNTIFS(A:A, {"1","2","3"}, D:D, D4629)) &gt; 0, 1, 0)</f>
        <v>1</v>
      </c>
      <c r="F4629" t="s">
        <v>1798</v>
      </c>
      <c r="G4629" t="s">
        <v>1812</v>
      </c>
      <c r="H4629" s="2">
        <v>43175</v>
      </c>
      <c r="I4629">
        <v>5.98</v>
      </c>
      <c r="J4629">
        <v>27.43</v>
      </c>
      <c r="K4629">
        <f t="shared" si="144"/>
        <v>386.10600000000011</v>
      </c>
      <c r="L4629" s="3">
        <f t="shared" si="145"/>
        <v>7.1042667039621227E-2</v>
      </c>
      <c r="M4629">
        <v>488.12400000000002</v>
      </c>
      <c r="N4629" t="s">
        <v>5042</v>
      </c>
      <c r="O4629" t="s">
        <v>5268</v>
      </c>
      <c r="P4629">
        <v>2018</v>
      </c>
      <c r="Q4629">
        <v>18</v>
      </c>
      <c r="R4629" t="s">
        <v>5460</v>
      </c>
      <c r="S4629" t="s">
        <v>5717</v>
      </c>
      <c r="T4629">
        <v>1</v>
      </c>
      <c r="U4629">
        <v>92</v>
      </c>
    </row>
    <row r="4630" spans="1:21" x14ac:dyDescent="0.35">
      <c r="A4630">
        <v>12</v>
      </c>
      <c r="B4630">
        <v>22</v>
      </c>
      <c r="C4630" t="s">
        <v>19</v>
      </c>
      <c r="D4630" t="s">
        <v>795</v>
      </c>
      <c r="E4630" s="5" cm="1">
        <f t="array" ref="E4630">IF(SUM(COUNTIFS(A:A, {"1","2","3"}, D:D, D4630)) &gt; 0, 1, 0)</f>
        <v>1</v>
      </c>
      <c r="F4630" t="s">
        <v>1801</v>
      </c>
      <c r="G4630" t="s">
        <v>1816</v>
      </c>
      <c r="H4630" s="2">
        <v>43056</v>
      </c>
      <c r="I4630">
        <v>4.9800000000000004</v>
      </c>
      <c r="J4630">
        <v>5.7830000000000004</v>
      </c>
      <c r="K4630">
        <f t="shared" si="144"/>
        <v>386.10600000000011</v>
      </c>
      <c r="L4630" s="3">
        <f t="shared" si="145"/>
        <v>1.4977752223482667E-2</v>
      </c>
      <c r="M4630" t="s">
        <v>2606</v>
      </c>
      <c r="N4630" t="s">
        <v>5042</v>
      </c>
      <c r="O4630" t="s">
        <v>5269</v>
      </c>
      <c r="P4630">
        <v>2018</v>
      </c>
      <c r="Q4630">
        <v>18</v>
      </c>
      <c r="R4630" t="s">
        <v>5460</v>
      </c>
      <c r="S4630" t="s">
        <v>5717</v>
      </c>
      <c r="T4630">
        <v>1</v>
      </c>
      <c r="U4630">
        <v>83</v>
      </c>
    </row>
    <row r="4631" spans="1:21" x14ac:dyDescent="0.35">
      <c r="A4631">
        <v>28</v>
      </c>
      <c r="B4631">
        <v>0</v>
      </c>
      <c r="C4631" t="s">
        <v>19</v>
      </c>
      <c r="D4631" t="s">
        <v>542</v>
      </c>
      <c r="E4631" s="5" cm="1">
        <f t="array" ref="E4631">IF(SUM(COUNTIFS(A:A, {"1","2","3"}, D:D, D4631)) &gt; 0, 1, 0)</f>
        <v>0</v>
      </c>
      <c r="F4631" t="s">
        <v>1803</v>
      </c>
      <c r="G4631" t="s">
        <v>1812</v>
      </c>
      <c r="H4631" s="2">
        <v>42697</v>
      </c>
      <c r="I4631">
        <v>2.7</v>
      </c>
      <c r="J4631">
        <v>2.427</v>
      </c>
      <c r="K4631">
        <f t="shared" si="144"/>
        <v>386.10600000000011</v>
      </c>
      <c r="L4631" s="3">
        <f t="shared" si="145"/>
        <v>6.2858386039066974E-3</v>
      </c>
      <c r="M4631">
        <v>365.69200000000001</v>
      </c>
      <c r="N4631" t="s">
        <v>5042</v>
      </c>
      <c r="P4631">
        <v>2018</v>
      </c>
      <c r="Q4631">
        <v>18</v>
      </c>
      <c r="R4631" t="s">
        <v>5460</v>
      </c>
      <c r="S4631" t="s">
        <v>5717</v>
      </c>
      <c r="T4631">
        <v>1</v>
      </c>
      <c r="U4631">
        <v>68</v>
      </c>
    </row>
    <row r="4632" spans="1:21" x14ac:dyDescent="0.35">
      <c r="A4632">
        <v>13</v>
      </c>
      <c r="B4632">
        <v>26</v>
      </c>
      <c r="C4632" t="s">
        <v>26</v>
      </c>
      <c r="D4632" t="s">
        <v>608</v>
      </c>
      <c r="E4632" s="5" cm="1">
        <f t="array" ref="E4632">IF(SUM(COUNTIFS(A:A, {"1","2","3"}, D:D, D4632)) &gt; 0, 1, 0)</f>
        <v>1</v>
      </c>
      <c r="F4632" t="s">
        <v>1803</v>
      </c>
      <c r="G4632" t="s">
        <v>1812</v>
      </c>
      <c r="H4632" s="2">
        <v>42797</v>
      </c>
      <c r="I4632">
        <v>4.9800000000000004</v>
      </c>
      <c r="J4632">
        <v>5.4619999999999997</v>
      </c>
      <c r="K4632">
        <f t="shared" si="144"/>
        <v>386.10600000000011</v>
      </c>
      <c r="L4632" s="3">
        <f t="shared" si="145"/>
        <v>1.4146374311717502E-2</v>
      </c>
      <c r="M4632">
        <v>384.38299999999998</v>
      </c>
      <c r="N4632" t="s">
        <v>5042</v>
      </c>
      <c r="O4632" t="s">
        <v>5241</v>
      </c>
      <c r="P4632">
        <v>2018</v>
      </c>
      <c r="Q4632">
        <v>18</v>
      </c>
      <c r="R4632" t="s">
        <v>5460</v>
      </c>
      <c r="S4632" t="s">
        <v>5717</v>
      </c>
      <c r="T4632">
        <v>1</v>
      </c>
      <c r="U4632">
        <v>64</v>
      </c>
    </row>
    <row r="4633" spans="1:21" x14ac:dyDescent="0.35">
      <c r="A4633">
        <v>15</v>
      </c>
      <c r="B4633">
        <v>29</v>
      </c>
      <c r="C4633" t="s">
        <v>26</v>
      </c>
      <c r="D4633" t="s">
        <v>668</v>
      </c>
      <c r="E4633" s="5" cm="1">
        <f t="array" ref="E4633">IF(SUM(COUNTIFS(A:A, {"1","2","3"}, D:D, D4633)) &gt; 0, 1, 0)</f>
        <v>1</v>
      </c>
      <c r="F4633" t="s">
        <v>1800</v>
      </c>
      <c r="G4633" t="s">
        <v>1812</v>
      </c>
      <c r="H4633" s="2">
        <v>42902</v>
      </c>
      <c r="I4633">
        <v>5.98</v>
      </c>
      <c r="J4633">
        <v>4.5430000000000001</v>
      </c>
      <c r="K4633">
        <f t="shared" si="144"/>
        <v>386.10600000000011</v>
      </c>
      <c r="L4633" s="3">
        <f t="shared" si="145"/>
        <v>1.1766198919467709E-2</v>
      </c>
      <c r="M4633">
        <v>366.69200000000001</v>
      </c>
      <c r="N4633" t="s">
        <v>5042</v>
      </c>
      <c r="O4633" t="s">
        <v>5274</v>
      </c>
      <c r="P4633">
        <v>2018</v>
      </c>
      <c r="Q4633">
        <v>18</v>
      </c>
      <c r="R4633" t="s">
        <v>5460</v>
      </c>
      <c r="S4633" t="s">
        <v>5717</v>
      </c>
      <c r="T4633">
        <v>1</v>
      </c>
      <c r="U4633">
        <v>52</v>
      </c>
    </row>
    <row r="4634" spans="1:21" x14ac:dyDescent="0.35">
      <c r="A4634">
        <v>19</v>
      </c>
      <c r="B4634">
        <v>0</v>
      </c>
      <c r="C4634" t="s">
        <v>26</v>
      </c>
      <c r="D4634" t="s">
        <v>743</v>
      </c>
      <c r="E4634" s="5" cm="1">
        <f t="array" ref="E4634">IF(SUM(COUNTIFS(A:A, {"1","2","3"}, D:D, D4634)) &gt; 0, 1, 0)</f>
        <v>1</v>
      </c>
      <c r="F4634" t="s">
        <v>1800</v>
      </c>
      <c r="G4634" t="s">
        <v>1816</v>
      </c>
      <c r="H4634" s="2">
        <v>43000</v>
      </c>
      <c r="I4634">
        <v>5.98</v>
      </c>
      <c r="J4634">
        <v>3.9369999999999998</v>
      </c>
      <c r="K4634">
        <f t="shared" si="144"/>
        <v>386.10600000000011</v>
      </c>
      <c r="L4634" s="3">
        <f t="shared" si="145"/>
        <v>1.0196681740247494E-2</v>
      </c>
      <c r="M4634">
        <v>245.76300000000001</v>
      </c>
      <c r="N4634" t="s">
        <v>5042</v>
      </c>
      <c r="O4634" t="s">
        <v>5261</v>
      </c>
      <c r="P4634">
        <v>2018</v>
      </c>
      <c r="Q4634">
        <v>18</v>
      </c>
      <c r="R4634" t="s">
        <v>5460</v>
      </c>
      <c r="S4634" t="s">
        <v>5717</v>
      </c>
      <c r="T4634">
        <v>1</v>
      </c>
      <c r="U4634">
        <v>42</v>
      </c>
    </row>
    <row r="4635" spans="1:21" x14ac:dyDescent="0.35">
      <c r="A4635">
        <v>21</v>
      </c>
      <c r="B4635">
        <v>0</v>
      </c>
      <c r="C4635" t="s">
        <v>26</v>
      </c>
      <c r="D4635" t="s">
        <v>731</v>
      </c>
      <c r="E4635" s="5" cm="1">
        <f t="array" ref="E4635">IF(SUM(COUNTIFS(A:A, {"1","2","3"}, D:D, D4635)) &gt; 0, 1, 0)</f>
        <v>0</v>
      </c>
      <c r="F4635" t="s">
        <v>1800</v>
      </c>
      <c r="G4635" t="s">
        <v>1811</v>
      </c>
      <c r="H4635" s="2">
        <v>42985</v>
      </c>
      <c r="I4635">
        <v>6.8</v>
      </c>
      <c r="J4635">
        <v>3.5609999999999999</v>
      </c>
      <c r="K4635">
        <f t="shared" si="144"/>
        <v>386.10600000000011</v>
      </c>
      <c r="L4635" s="3">
        <f t="shared" si="145"/>
        <v>9.2228558996752166E-3</v>
      </c>
      <c r="M4635">
        <v>151.571</v>
      </c>
      <c r="N4635" t="s">
        <v>5042</v>
      </c>
      <c r="O4635" t="s">
        <v>5260</v>
      </c>
      <c r="P4635">
        <v>2018</v>
      </c>
      <c r="Q4635">
        <v>18</v>
      </c>
      <c r="R4635" t="s">
        <v>5460</v>
      </c>
      <c r="S4635" t="s">
        <v>5717</v>
      </c>
      <c r="T4635">
        <v>1</v>
      </c>
      <c r="U4635">
        <v>32</v>
      </c>
    </row>
    <row r="4636" spans="1:21" x14ac:dyDescent="0.35">
      <c r="A4636">
        <v>2</v>
      </c>
      <c r="B4636">
        <v>1</v>
      </c>
      <c r="C4636" t="s">
        <v>20</v>
      </c>
      <c r="D4636" t="s">
        <v>902</v>
      </c>
      <c r="E4636" s="5" cm="1">
        <f t="array" ref="E4636">IF(SUM(COUNTIFS(A:A, {"1","2","3"}, D:D, D4636)) &gt; 0, 1, 0)</f>
        <v>1</v>
      </c>
      <c r="F4636" t="s">
        <v>1806</v>
      </c>
      <c r="G4636" t="s">
        <v>1833</v>
      </c>
      <c r="H4636" s="2">
        <v>43216</v>
      </c>
      <c r="I4636">
        <v>7.98</v>
      </c>
      <c r="J4636">
        <v>37.817999999999998</v>
      </c>
      <c r="K4636">
        <f t="shared" si="144"/>
        <v>386.10600000000011</v>
      </c>
      <c r="L4636" s="3">
        <f t="shared" si="145"/>
        <v>9.7947195847772339E-2</v>
      </c>
      <c r="M4636">
        <v>171.37299999999999</v>
      </c>
      <c r="N4636" t="s">
        <v>5043</v>
      </c>
      <c r="O4636" t="s">
        <v>5170</v>
      </c>
      <c r="P4636">
        <v>2018</v>
      </c>
      <c r="Q4636">
        <v>18</v>
      </c>
      <c r="R4636" t="s">
        <v>5460</v>
      </c>
      <c r="S4636" t="s">
        <v>5717</v>
      </c>
      <c r="T4636">
        <v>1</v>
      </c>
      <c r="U4636">
        <v>26</v>
      </c>
    </row>
    <row r="4637" spans="1:21" x14ac:dyDescent="0.35">
      <c r="A4637">
        <v>7</v>
      </c>
      <c r="B4637">
        <v>2</v>
      </c>
      <c r="C4637" t="s">
        <v>18</v>
      </c>
      <c r="D4637" t="s">
        <v>902</v>
      </c>
      <c r="E4637" s="5" cm="1">
        <f t="array" ref="E4637">IF(SUM(COUNTIFS(A:A, {"1","2","3"}, D:D, D4637)) &gt; 0, 1, 0)</f>
        <v>1</v>
      </c>
      <c r="F4637" t="s">
        <v>1806</v>
      </c>
      <c r="G4637" t="s">
        <v>1833</v>
      </c>
      <c r="H4637" s="2">
        <v>43216</v>
      </c>
      <c r="I4637">
        <v>6.98</v>
      </c>
      <c r="J4637">
        <v>17.959</v>
      </c>
      <c r="K4637">
        <f t="shared" si="144"/>
        <v>386.10600000000011</v>
      </c>
      <c r="L4637" s="3">
        <f t="shared" si="145"/>
        <v>4.6513133699036001E-2</v>
      </c>
      <c r="M4637">
        <v>76.17</v>
      </c>
      <c r="N4637" t="s">
        <v>5043</v>
      </c>
      <c r="O4637" t="s">
        <v>5195</v>
      </c>
      <c r="P4637">
        <v>2018</v>
      </c>
      <c r="Q4637">
        <v>18</v>
      </c>
      <c r="R4637" t="s">
        <v>5460</v>
      </c>
      <c r="S4637" t="s">
        <v>5717</v>
      </c>
      <c r="T4637">
        <v>1</v>
      </c>
      <c r="U4637">
        <v>26</v>
      </c>
    </row>
    <row r="4638" spans="1:21" x14ac:dyDescent="0.35">
      <c r="A4638">
        <v>5</v>
      </c>
      <c r="B4638">
        <v>5</v>
      </c>
      <c r="C4638" t="s">
        <v>26</v>
      </c>
      <c r="D4638" t="s">
        <v>897</v>
      </c>
      <c r="E4638" s="5" cm="1">
        <f t="array" ref="E4638">IF(SUM(COUNTIFS(A:A, {"1","2","3"}, D:D, D4638)) &gt; 0, 1, 0)</f>
        <v>1</v>
      </c>
      <c r="F4638" t="s">
        <v>1810</v>
      </c>
      <c r="G4638" t="s">
        <v>1812</v>
      </c>
      <c r="H4638" s="2">
        <v>43210</v>
      </c>
      <c r="I4638">
        <v>6.98</v>
      </c>
      <c r="J4638">
        <v>26.334</v>
      </c>
      <c r="K4638">
        <f t="shared" si="144"/>
        <v>386.10600000000011</v>
      </c>
      <c r="L4638" s="3">
        <f t="shared" si="145"/>
        <v>6.8204068312846713E-2</v>
      </c>
      <c r="M4638">
        <v>140.768</v>
      </c>
      <c r="N4638" t="s">
        <v>5044</v>
      </c>
      <c r="O4638" t="s">
        <v>5192</v>
      </c>
      <c r="P4638">
        <v>2018</v>
      </c>
      <c r="Q4638">
        <v>18</v>
      </c>
      <c r="R4638" t="s">
        <v>5460</v>
      </c>
      <c r="S4638" t="s">
        <v>5717</v>
      </c>
      <c r="T4638">
        <v>1</v>
      </c>
      <c r="U4638">
        <v>25</v>
      </c>
    </row>
    <row r="4639" spans="1:21" x14ac:dyDescent="0.35">
      <c r="A4639">
        <v>29</v>
      </c>
      <c r="B4639">
        <v>0</v>
      </c>
      <c r="C4639" t="s">
        <v>26</v>
      </c>
      <c r="D4639" t="s">
        <v>753</v>
      </c>
      <c r="E4639" s="5" cm="1">
        <f t="array" ref="E4639">IF(SUM(COUNTIFS(A:A, {"1","2","3"}, D:D, D4639)) &gt; 0, 1, 0)</f>
        <v>0</v>
      </c>
      <c r="F4639" t="s">
        <v>1806</v>
      </c>
      <c r="G4639" t="s">
        <v>1830</v>
      </c>
      <c r="H4639" s="2">
        <v>43007</v>
      </c>
      <c r="I4639">
        <v>5.8</v>
      </c>
      <c r="J4639">
        <v>2.3460000000000001</v>
      </c>
      <c r="K4639">
        <f t="shared" si="144"/>
        <v>386.10600000000011</v>
      </c>
      <c r="L4639" s="3">
        <f t="shared" si="145"/>
        <v>6.0760516542089464E-3</v>
      </c>
      <c r="M4639">
        <v>97.007000000000005</v>
      </c>
      <c r="N4639" t="s">
        <v>5042</v>
      </c>
      <c r="P4639">
        <v>2018</v>
      </c>
      <c r="Q4639">
        <v>18</v>
      </c>
      <c r="R4639" t="s">
        <v>5460</v>
      </c>
      <c r="S4639" t="s">
        <v>5717</v>
      </c>
      <c r="T4639">
        <v>1</v>
      </c>
      <c r="U4639">
        <v>23</v>
      </c>
    </row>
    <row r="4640" spans="1:21" x14ac:dyDescent="0.35">
      <c r="A4640">
        <v>23</v>
      </c>
      <c r="B4640">
        <v>27</v>
      </c>
      <c r="C4640" t="s">
        <v>20</v>
      </c>
      <c r="D4640" t="s">
        <v>866</v>
      </c>
      <c r="E4640" s="5" cm="1">
        <f t="array" ref="E4640">IF(SUM(COUNTIFS(A:A, {"1","2","3"}, D:D, D4640)) &gt; 0, 1, 0)</f>
        <v>0</v>
      </c>
      <c r="F4640" t="s">
        <v>1798</v>
      </c>
      <c r="G4640" t="s">
        <v>1859</v>
      </c>
      <c r="H4640" s="2">
        <v>43160</v>
      </c>
      <c r="I4640">
        <v>6</v>
      </c>
      <c r="J4640">
        <v>3.1560000000000001</v>
      </c>
      <c r="K4640">
        <f t="shared" si="144"/>
        <v>386.10600000000011</v>
      </c>
      <c r="L4640" s="3">
        <f t="shared" si="145"/>
        <v>8.1739211511864598E-3</v>
      </c>
      <c r="M4640">
        <v>41.807000000000002</v>
      </c>
      <c r="N4640" t="s">
        <v>5042</v>
      </c>
      <c r="O4640" t="s">
        <v>5112</v>
      </c>
      <c r="P4640">
        <v>2018</v>
      </c>
      <c r="Q4640">
        <v>18</v>
      </c>
      <c r="R4640" t="s">
        <v>5460</v>
      </c>
      <c r="S4640" t="s">
        <v>5717</v>
      </c>
      <c r="T4640">
        <v>1</v>
      </c>
      <c r="U4640">
        <v>20</v>
      </c>
    </row>
    <row r="4641" spans="1:21" x14ac:dyDescent="0.35">
      <c r="A4641">
        <v>27</v>
      </c>
      <c r="B4641">
        <v>0</v>
      </c>
      <c r="C4641" t="s">
        <v>19</v>
      </c>
      <c r="D4641" t="s">
        <v>835</v>
      </c>
      <c r="E4641" s="5" cm="1">
        <f t="array" ref="E4641">IF(SUM(COUNTIFS(A:A, {"1","2","3"}, D:D, D4641)) &gt; 0, 1, 0)</f>
        <v>0</v>
      </c>
      <c r="F4641" t="s">
        <v>1803</v>
      </c>
      <c r="G4641" t="s">
        <v>1812</v>
      </c>
      <c r="H4641" s="2">
        <v>43097</v>
      </c>
      <c r="I4641">
        <v>4.9800000000000004</v>
      </c>
      <c r="J4641">
        <v>2.5569999999999999</v>
      </c>
      <c r="K4641">
        <f t="shared" si="144"/>
        <v>386.10600000000011</v>
      </c>
      <c r="L4641" s="3">
        <f t="shared" si="145"/>
        <v>6.6225337083598785E-3</v>
      </c>
      <c r="M4641">
        <v>191.785</v>
      </c>
      <c r="N4641" t="s">
        <v>5042</v>
      </c>
      <c r="P4641">
        <v>2018</v>
      </c>
      <c r="Q4641">
        <v>18</v>
      </c>
      <c r="R4641" t="s">
        <v>5460</v>
      </c>
      <c r="S4641" t="s">
        <v>5717</v>
      </c>
      <c r="T4641">
        <v>1</v>
      </c>
      <c r="U4641">
        <v>18</v>
      </c>
    </row>
    <row r="4642" spans="1:21" x14ac:dyDescent="0.35">
      <c r="A4642">
        <v>25</v>
      </c>
      <c r="B4642">
        <v>0</v>
      </c>
      <c r="C4642" t="s">
        <v>26</v>
      </c>
      <c r="D4642" t="s">
        <v>875</v>
      </c>
      <c r="E4642" s="5" cm="1">
        <f t="array" ref="E4642">IF(SUM(COUNTIFS(A:A, {"1","2","3"}, D:D, D4642)) &gt; 0, 1, 0)</f>
        <v>1</v>
      </c>
      <c r="F4642" t="s">
        <v>1798</v>
      </c>
      <c r="G4642" t="s">
        <v>1814</v>
      </c>
      <c r="H4642" s="2">
        <v>43174</v>
      </c>
      <c r="I4642">
        <v>7.8</v>
      </c>
      <c r="J4642">
        <v>3.0630000000000002</v>
      </c>
      <c r="K4642">
        <f t="shared" si="144"/>
        <v>386.10600000000011</v>
      </c>
      <c r="L4642" s="3">
        <f t="shared" si="145"/>
        <v>7.9330546533853373E-3</v>
      </c>
      <c r="M4642">
        <v>55.878</v>
      </c>
      <c r="N4642" t="s">
        <v>5042</v>
      </c>
      <c r="O4642" t="s">
        <v>5114</v>
      </c>
      <c r="P4642">
        <v>2018</v>
      </c>
      <c r="Q4642">
        <v>18</v>
      </c>
      <c r="R4642" t="s">
        <v>5460</v>
      </c>
      <c r="S4642" t="s">
        <v>5717</v>
      </c>
      <c r="T4642">
        <v>1</v>
      </c>
      <c r="U4642">
        <v>17</v>
      </c>
    </row>
    <row r="4643" spans="1:21" x14ac:dyDescent="0.35">
      <c r="A4643">
        <v>24</v>
      </c>
      <c r="B4643">
        <v>23</v>
      </c>
      <c r="C4643" t="s">
        <v>20</v>
      </c>
      <c r="D4643" t="s">
        <v>843</v>
      </c>
      <c r="E4643" s="5" cm="1">
        <f t="array" ref="E4643">IF(SUM(COUNTIFS(A:A, {"1","2","3"}, D:D, D4643)) &gt; 0, 1, 0)</f>
        <v>1</v>
      </c>
      <c r="F4643" t="s">
        <v>1798</v>
      </c>
      <c r="G4643" t="s">
        <v>1817</v>
      </c>
      <c r="H4643" s="2">
        <v>43126</v>
      </c>
      <c r="I4643">
        <v>8.98</v>
      </c>
      <c r="J4643">
        <v>3.073</v>
      </c>
      <c r="K4643">
        <f t="shared" si="144"/>
        <v>386.10600000000011</v>
      </c>
      <c r="L4643" s="3">
        <f t="shared" si="145"/>
        <v>7.9589542768048124E-3</v>
      </c>
      <c r="M4643" t="s">
        <v>2607</v>
      </c>
      <c r="N4643" t="s">
        <v>5042</v>
      </c>
      <c r="O4643" t="s">
        <v>5126</v>
      </c>
      <c r="P4643">
        <v>2018</v>
      </c>
      <c r="Q4643">
        <v>18</v>
      </c>
      <c r="R4643" t="s">
        <v>5460</v>
      </c>
      <c r="S4643" t="s">
        <v>5717</v>
      </c>
      <c r="T4643">
        <v>1</v>
      </c>
      <c r="U4643">
        <v>17</v>
      </c>
    </row>
    <row r="4644" spans="1:21" x14ac:dyDescent="0.35">
      <c r="A4644">
        <v>1</v>
      </c>
      <c r="B4644">
        <v>0</v>
      </c>
      <c r="C4644" t="s">
        <v>26</v>
      </c>
      <c r="D4644" t="s">
        <v>911</v>
      </c>
      <c r="E4644" s="5" cm="1">
        <f t="array" ref="E4644">IF(SUM(COUNTIFS(A:A, {"1","2","3"}, D:D, D4644)) &gt; 0, 1, 0)</f>
        <v>1</v>
      </c>
      <c r="F4644" t="s">
        <v>1798</v>
      </c>
      <c r="G4644" t="s">
        <v>1812</v>
      </c>
      <c r="H4644" s="2">
        <v>43223</v>
      </c>
      <c r="I4644">
        <v>5.98</v>
      </c>
      <c r="J4644">
        <v>96.754000000000005</v>
      </c>
      <c r="K4644">
        <f t="shared" si="144"/>
        <v>386.10600000000011</v>
      </c>
      <c r="L4644" s="3">
        <f t="shared" si="145"/>
        <v>0.25058921643279303</v>
      </c>
      <c r="M4644" t="s">
        <v>2002</v>
      </c>
      <c r="N4644" t="s">
        <v>5043</v>
      </c>
      <c r="P4644">
        <v>2018</v>
      </c>
      <c r="Q4644">
        <v>18</v>
      </c>
      <c r="R4644" t="s">
        <v>5460</v>
      </c>
      <c r="S4644" t="s">
        <v>5717</v>
      </c>
      <c r="T4644">
        <v>1</v>
      </c>
      <c r="U4644">
        <v>15</v>
      </c>
    </row>
    <row r="4645" spans="1:21" x14ac:dyDescent="0.35">
      <c r="A4645">
        <v>30</v>
      </c>
      <c r="B4645">
        <v>0</v>
      </c>
      <c r="C4645" t="s">
        <v>26</v>
      </c>
      <c r="D4645" t="s">
        <v>838</v>
      </c>
      <c r="E4645" s="5" cm="1">
        <f t="array" ref="E4645">IF(SUM(COUNTIFS(A:A, {"1","2","3"}, D:D, D4645)) &gt; 0, 1, 0)</f>
        <v>1</v>
      </c>
      <c r="F4645" t="s">
        <v>1804</v>
      </c>
      <c r="G4645" t="s">
        <v>1812</v>
      </c>
      <c r="H4645" s="2">
        <v>43118</v>
      </c>
      <c r="I4645">
        <v>5.98</v>
      </c>
      <c r="J4645">
        <v>2.1949999999999998</v>
      </c>
      <c r="K4645">
        <f t="shared" si="144"/>
        <v>386.10600000000011</v>
      </c>
      <c r="L4645" s="3">
        <f t="shared" si="145"/>
        <v>5.684967340574866E-3</v>
      </c>
      <c r="M4645">
        <v>195.197</v>
      </c>
      <c r="N4645" t="s">
        <v>5042</v>
      </c>
      <c r="P4645">
        <v>2018</v>
      </c>
      <c r="Q4645">
        <v>18</v>
      </c>
      <c r="R4645" t="s">
        <v>5460</v>
      </c>
      <c r="S4645" t="s">
        <v>5717</v>
      </c>
      <c r="T4645">
        <v>1</v>
      </c>
      <c r="U4645">
        <v>14</v>
      </c>
    </row>
    <row r="4646" spans="1:21" x14ac:dyDescent="0.35">
      <c r="A4646">
        <v>16</v>
      </c>
      <c r="B4646">
        <v>24</v>
      </c>
      <c r="C4646" t="s">
        <v>19</v>
      </c>
      <c r="D4646" t="s">
        <v>883</v>
      </c>
      <c r="E4646" s="5" cm="1">
        <f t="array" ref="E4646">IF(SUM(COUNTIFS(A:A, {"1","2","3"}, D:D, D4646)) &gt; 0, 1, 0)</f>
        <v>0</v>
      </c>
      <c r="F4646" t="s">
        <v>1799</v>
      </c>
      <c r="G4646" t="s">
        <v>1816</v>
      </c>
      <c r="H4646" s="2">
        <v>43182</v>
      </c>
      <c r="I4646">
        <v>4.9800000000000004</v>
      </c>
      <c r="J4646">
        <v>4.468</v>
      </c>
      <c r="K4646">
        <f t="shared" si="144"/>
        <v>386.10600000000011</v>
      </c>
      <c r="L4646" s="3">
        <f t="shared" si="145"/>
        <v>1.1571951743821642E-2</v>
      </c>
      <c r="M4646">
        <v>74.739999999999995</v>
      </c>
      <c r="N4646" t="s">
        <v>5043</v>
      </c>
      <c r="O4646" t="s">
        <v>5217</v>
      </c>
      <c r="P4646">
        <v>2018</v>
      </c>
      <c r="Q4646">
        <v>18</v>
      </c>
      <c r="R4646" t="s">
        <v>5460</v>
      </c>
      <c r="S4646" t="s">
        <v>5717</v>
      </c>
      <c r="T4646">
        <v>1</v>
      </c>
      <c r="U4646">
        <v>13</v>
      </c>
    </row>
    <row r="4647" spans="1:21" x14ac:dyDescent="0.35">
      <c r="A4647">
        <v>9</v>
      </c>
      <c r="B4647">
        <v>13</v>
      </c>
      <c r="C4647" t="s">
        <v>26</v>
      </c>
      <c r="D4647" t="s">
        <v>894</v>
      </c>
      <c r="E4647" s="5" cm="1">
        <f t="array" ref="E4647">IF(SUM(COUNTIFS(A:A, {"1","2","3"}, D:D, D4647)) &gt; 0, 1, 0)</f>
        <v>1</v>
      </c>
      <c r="F4647" t="s">
        <v>1801</v>
      </c>
      <c r="G4647" t="s">
        <v>1815</v>
      </c>
      <c r="H4647" s="2">
        <v>43202</v>
      </c>
      <c r="I4647">
        <v>5.98</v>
      </c>
      <c r="J4647">
        <v>12.804</v>
      </c>
      <c r="K4647">
        <f t="shared" si="144"/>
        <v>386.10600000000011</v>
      </c>
      <c r="L4647" s="3">
        <f t="shared" si="145"/>
        <v>3.3161877826296399E-2</v>
      </c>
      <c r="M4647">
        <v>75.605999999999995</v>
      </c>
      <c r="N4647" t="s">
        <v>5042</v>
      </c>
      <c r="O4647" t="s">
        <v>5161</v>
      </c>
      <c r="P4647">
        <v>2018</v>
      </c>
      <c r="Q4647">
        <v>18</v>
      </c>
      <c r="R4647" t="s">
        <v>5460</v>
      </c>
      <c r="S4647" t="s">
        <v>5717</v>
      </c>
      <c r="T4647">
        <v>1</v>
      </c>
      <c r="U4647">
        <v>11</v>
      </c>
    </row>
    <row r="4648" spans="1:21" x14ac:dyDescent="0.35">
      <c r="A4648">
        <v>18</v>
      </c>
      <c r="B4648">
        <v>19</v>
      </c>
      <c r="C4648" t="s">
        <v>20</v>
      </c>
      <c r="D4648" t="s">
        <v>891</v>
      </c>
      <c r="E4648" s="5" cm="1">
        <f t="array" ref="E4648">IF(SUM(COUNTIFS(A:A, {"1","2","3"}, D:D, D4648)) &gt; 0, 1, 0)</f>
        <v>1</v>
      </c>
      <c r="F4648" t="s">
        <v>1798</v>
      </c>
      <c r="G4648" t="s">
        <v>1859</v>
      </c>
      <c r="H4648" s="2">
        <v>43188</v>
      </c>
      <c r="I4648">
        <v>8.4</v>
      </c>
      <c r="J4648">
        <v>4.0229999999999997</v>
      </c>
      <c r="K4648">
        <f t="shared" si="144"/>
        <v>386.10600000000011</v>
      </c>
      <c r="L4648" s="3">
        <f t="shared" si="145"/>
        <v>1.0419418501654983E-2</v>
      </c>
      <c r="M4648">
        <v>138.26</v>
      </c>
      <c r="N4648" t="s">
        <v>5042</v>
      </c>
      <c r="O4648" t="s">
        <v>5104</v>
      </c>
      <c r="P4648">
        <v>2018</v>
      </c>
      <c r="Q4648">
        <v>18</v>
      </c>
      <c r="R4648" t="s">
        <v>5460</v>
      </c>
      <c r="S4648" t="s">
        <v>5717</v>
      </c>
      <c r="T4648">
        <v>1</v>
      </c>
      <c r="U4648">
        <v>8</v>
      </c>
    </row>
    <row r="4649" spans="1:21" x14ac:dyDescent="0.35">
      <c r="A4649">
        <v>22</v>
      </c>
      <c r="B4649">
        <v>20</v>
      </c>
      <c r="C4649" t="s">
        <v>20</v>
      </c>
      <c r="D4649" t="s">
        <v>896</v>
      </c>
      <c r="E4649" s="5" cm="1">
        <f t="array" ref="E4649">IF(SUM(COUNTIFS(A:A, {"1","2","3"}, D:D, D4649)) &gt; 0, 1, 0)</f>
        <v>0</v>
      </c>
      <c r="F4649" t="s">
        <v>1804</v>
      </c>
      <c r="G4649" t="s">
        <v>1837</v>
      </c>
      <c r="H4649" s="2">
        <v>43202</v>
      </c>
      <c r="I4649">
        <v>5.4</v>
      </c>
      <c r="J4649">
        <v>3.3919999999999999</v>
      </c>
      <c r="K4649">
        <f t="shared" si="144"/>
        <v>386.10600000000011</v>
      </c>
      <c r="L4649" s="3">
        <f t="shared" si="145"/>
        <v>8.7851522638860806E-3</v>
      </c>
      <c r="M4649">
        <v>23.803999999999998</v>
      </c>
      <c r="N4649" t="s">
        <v>5043</v>
      </c>
      <c r="O4649" t="s">
        <v>5072</v>
      </c>
      <c r="P4649">
        <v>2018</v>
      </c>
      <c r="Q4649">
        <v>18</v>
      </c>
      <c r="R4649" t="s">
        <v>5460</v>
      </c>
      <c r="S4649" t="s">
        <v>5717</v>
      </c>
      <c r="T4649">
        <v>1</v>
      </c>
      <c r="U4649">
        <v>6</v>
      </c>
    </row>
    <row r="4650" spans="1:21" x14ac:dyDescent="0.35">
      <c r="A4650">
        <v>11</v>
      </c>
      <c r="B4650">
        <v>4</v>
      </c>
      <c r="C4650" t="s">
        <v>20</v>
      </c>
      <c r="D4650" t="s">
        <v>898</v>
      </c>
      <c r="E4650" s="5" cm="1">
        <f t="array" ref="E4650">IF(SUM(COUNTIFS(A:A, {"1","2","3"}, D:D, D4650)) &gt; 0, 1, 0)</f>
        <v>1</v>
      </c>
      <c r="F4650" t="s">
        <v>1798</v>
      </c>
      <c r="G4650" t="s">
        <v>1873</v>
      </c>
      <c r="H4650" s="2">
        <v>43210</v>
      </c>
      <c r="I4650">
        <v>6.9</v>
      </c>
      <c r="J4650">
        <v>12.243</v>
      </c>
      <c r="K4650">
        <f t="shared" si="144"/>
        <v>386.10600000000011</v>
      </c>
      <c r="L4650" s="3">
        <f t="shared" si="145"/>
        <v>3.1708908952463824E-2</v>
      </c>
      <c r="M4650">
        <v>84.936000000000007</v>
      </c>
      <c r="N4650" t="s">
        <v>5042</v>
      </c>
      <c r="O4650" t="s">
        <v>5094</v>
      </c>
      <c r="P4650">
        <v>2018</v>
      </c>
      <c r="Q4650">
        <v>18</v>
      </c>
      <c r="R4650" t="s">
        <v>5460</v>
      </c>
      <c r="S4650" t="s">
        <v>5717</v>
      </c>
      <c r="T4650">
        <v>1</v>
      </c>
      <c r="U4650">
        <v>6</v>
      </c>
    </row>
    <row r="4651" spans="1:21" x14ac:dyDescent="0.35">
      <c r="A4651">
        <v>14</v>
      </c>
      <c r="B4651">
        <v>17</v>
      </c>
      <c r="C4651" t="s">
        <v>26</v>
      </c>
      <c r="D4651" t="s">
        <v>899</v>
      </c>
      <c r="E4651" s="5" cm="1">
        <f t="array" ref="E4651">IF(SUM(COUNTIFS(A:A, {"1","2","3"}, D:D, D4651)) &gt; 0, 1, 0)</f>
        <v>1</v>
      </c>
      <c r="F4651" t="s">
        <v>1810</v>
      </c>
      <c r="G4651" t="s">
        <v>1812</v>
      </c>
      <c r="H4651" s="2">
        <v>43210</v>
      </c>
      <c r="I4651">
        <v>7.98</v>
      </c>
      <c r="J4651">
        <v>4.9779999999999998</v>
      </c>
      <c r="K4651">
        <f t="shared" si="144"/>
        <v>386.10600000000011</v>
      </c>
      <c r="L4651" s="3">
        <f t="shared" si="145"/>
        <v>1.2892832538214891E-2</v>
      </c>
      <c r="M4651">
        <v>36.921999999999997</v>
      </c>
      <c r="N4651" t="s">
        <v>5045</v>
      </c>
      <c r="O4651" t="s">
        <v>5133</v>
      </c>
      <c r="P4651">
        <v>2018</v>
      </c>
      <c r="Q4651">
        <v>18</v>
      </c>
      <c r="R4651" t="s">
        <v>5460</v>
      </c>
      <c r="S4651" t="s">
        <v>5717</v>
      </c>
      <c r="T4651">
        <v>1</v>
      </c>
      <c r="U4651">
        <v>5</v>
      </c>
    </row>
    <row r="4652" spans="1:21" x14ac:dyDescent="0.35">
      <c r="A4652">
        <v>20</v>
      </c>
      <c r="B4652">
        <v>16</v>
      </c>
      <c r="C4652" t="s">
        <v>26</v>
      </c>
      <c r="D4652" t="s">
        <v>907</v>
      </c>
      <c r="E4652" s="5" cm="1">
        <f t="array" ref="E4652">IF(SUM(COUNTIFS(A:A, {"1","2","3"}, D:D, D4652)) &gt; 0, 1, 0)</f>
        <v>0</v>
      </c>
      <c r="F4652" t="s">
        <v>1800</v>
      </c>
      <c r="G4652" t="s">
        <v>1811</v>
      </c>
      <c r="H4652" s="2">
        <v>43216</v>
      </c>
      <c r="I4652">
        <v>6.8</v>
      </c>
      <c r="J4652">
        <v>3.7730000000000001</v>
      </c>
      <c r="K4652">
        <f t="shared" si="144"/>
        <v>386.10600000000011</v>
      </c>
      <c r="L4652" s="3">
        <f t="shared" si="145"/>
        <v>9.7719279161680959E-3</v>
      </c>
      <c r="M4652">
        <v>9.8539999999999992</v>
      </c>
      <c r="N4652" t="s">
        <v>5044</v>
      </c>
      <c r="O4652" t="s">
        <v>5119</v>
      </c>
      <c r="P4652">
        <v>2018</v>
      </c>
      <c r="Q4652">
        <v>18</v>
      </c>
      <c r="R4652" t="s">
        <v>5460</v>
      </c>
      <c r="S4652" t="s">
        <v>5717</v>
      </c>
      <c r="T4652">
        <v>1</v>
      </c>
      <c r="U4652">
        <v>4</v>
      </c>
    </row>
    <row r="4653" spans="1:21" x14ac:dyDescent="0.35">
      <c r="A4653">
        <v>17</v>
      </c>
      <c r="B4653">
        <v>12</v>
      </c>
      <c r="C4653" t="s">
        <v>26</v>
      </c>
      <c r="D4653" t="s">
        <v>906</v>
      </c>
      <c r="E4653" s="5" cm="1">
        <f t="array" ref="E4653">IF(SUM(COUNTIFS(A:A, {"1","2","3"}, D:D, D4653)) &gt; 0, 1, 0)</f>
        <v>0</v>
      </c>
      <c r="F4653" t="s">
        <v>1804</v>
      </c>
      <c r="G4653" t="s">
        <v>1811</v>
      </c>
      <c r="H4653" s="2">
        <v>43216</v>
      </c>
      <c r="I4653">
        <v>6.8</v>
      </c>
      <c r="J4653">
        <v>4.3719999999999999</v>
      </c>
      <c r="K4653">
        <f t="shared" si="144"/>
        <v>386.10600000000011</v>
      </c>
      <c r="L4653" s="3">
        <f t="shared" si="145"/>
        <v>1.1323315358994676E-2</v>
      </c>
      <c r="M4653">
        <v>15.445</v>
      </c>
      <c r="N4653" t="s">
        <v>5044</v>
      </c>
      <c r="O4653" t="s">
        <v>5160</v>
      </c>
      <c r="P4653">
        <v>2018</v>
      </c>
      <c r="Q4653">
        <v>18</v>
      </c>
      <c r="R4653" t="s">
        <v>5460</v>
      </c>
      <c r="S4653" t="s">
        <v>5717</v>
      </c>
      <c r="T4653">
        <v>1</v>
      </c>
      <c r="U4653">
        <v>4</v>
      </c>
    </row>
    <row r="4654" spans="1:21" x14ac:dyDescent="0.35">
      <c r="A4654">
        <v>26</v>
      </c>
      <c r="B4654">
        <v>3</v>
      </c>
      <c r="C4654" t="s">
        <v>20</v>
      </c>
      <c r="D4654" t="s">
        <v>903</v>
      </c>
      <c r="E4654" s="5" cm="1">
        <f t="array" ref="E4654">IF(SUM(COUNTIFS(A:A, {"1","2","3"}, D:D, D4654)) &gt; 0, 1, 0)</f>
        <v>1</v>
      </c>
      <c r="F4654" t="s">
        <v>1804</v>
      </c>
      <c r="G4654" t="s">
        <v>1841</v>
      </c>
      <c r="H4654" s="2">
        <v>43216</v>
      </c>
      <c r="I4654">
        <v>6.8</v>
      </c>
      <c r="J4654">
        <v>2.8450000000000002</v>
      </c>
      <c r="K4654">
        <f t="shared" si="144"/>
        <v>386.10600000000011</v>
      </c>
      <c r="L4654" s="3">
        <f t="shared" si="145"/>
        <v>7.368442862840773E-3</v>
      </c>
      <c r="M4654">
        <v>25.661999999999999</v>
      </c>
      <c r="N4654" t="s">
        <v>5043</v>
      </c>
      <c r="O4654" t="s">
        <v>5158</v>
      </c>
      <c r="P4654">
        <v>2018</v>
      </c>
      <c r="Q4654">
        <v>18</v>
      </c>
      <c r="R4654" t="s">
        <v>5460</v>
      </c>
      <c r="S4654" t="s">
        <v>5717</v>
      </c>
      <c r="T4654">
        <v>1</v>
      </c>
      <c r="U4654">
        <v>4</v>
      </c>
    </row>
    <row r="4655" spans="1:21" x14ac:dyDescent="0.35">
      <c r="A4655">
        <v>4</v>
      </c>
      <c r="B4655">
        <v>6</v>
      </c>
      <c r="C4655" t="s">
        <v>26</v>
      </c>
      <c r="D4655" t="s">
        <v>648</v>
      </c>
      <c r="E4655" s="5" cm="1">
        <f t="array" ref="E4655">IF(SUM(COUNTIFS(A:A, {"1","2","3"}, D:D, D4655)) &gt; 0, 1, 0)</f>
        <v>1</v>
      </c>
      <c r="F4655" t="s">
        <v>1802</v>
      </c>
      <c r="G4655" t="s">
        <v>1812</v>
      </c>
      <c r="H4655" s="2">
        <v>42853</v>
      </c>
      <c r="I4655">
        <v>5.98</v>
      </c>
      <c r="J4655">
        <v>9.8480000000000008</v>
      </c>
      <c r="K4655">
        <f t="shared" si="144"/>
        <v>136.94600000000003</v>
      </c>
      <c r="L4655" s="3">
        <f t="shared" si="145"/>
        <v>7.1911556379886957E-2</v>
      </c>
      <c r="M4655" t="s">
        <v>2609</v>
      </c>
      <c r="N4655" t="s">
        <v>5042</v>
      </c>
      <c r="O4655" t="s">
        <v>5160</v>
      </c>
      <c r="P4655">
        <v>2018</v>
      </c>
      <c r="Q4655">
        <v>19</v>
      </c>
      <c r="R4655" t="s">
        <v>5461</v>
      </c>
      <c r="S4655" t="s">
        <v>5513</v>
      </c>
      <c r="T4655">
        <v>1</v>
      </c>
      <c r="U4655">
        <v>305</v>
      </c>
    </row>
    <row r="4656" spans="1:21" x14ac:dyDescent="0.35">
      <c r="A4656">
        <v>7</v>
      </c>
      <c r="B4656">
        <v>10</v>
      </c>
      <c r="C4656" t="s">
        <v>26</v>
      </c>
      <c r="D4656" t="s">
        <v>606</v>
      </c>
      <c r="E4656" s="5" cm="1">
        <f t="array" ref="E4656">IF(SUM(COUNTIFS(A:A, {"1","2","3"}, D:D, D4656)) &gt; 0, 1, 0)</f>
        <v>1</v>
      </c>
      <c r="F4656" t="s">
        <v>1799</v>
      </c>
      <c r="G4656" t="s">
        <v>1812</v>
      </c>
      <c r="H4656" s="2">
        <v>42797</v>
      </c>
      <c r="I4656">
        <v>6.98</v>
      </c>
      <c r="J4656">
        <v>6.968</v>
      </c>
      <c r="K4656">
        <f t="shared" si="144"/>
        <v>136.94600000000003</v>
      </c>
      <c r="L4656" s="3">
        <f t="shared" si="145"/>
        <v>5.0881369298847713E-2</v>
      </c>
      <c r="M4656">
        <v>932.24400000000003</v>
      </c>
      <c r="N4656" t="s">
        <v>5042</v>
      </c>
      <c r="O4656" t="s">
        <v>5094</v>
      </c>
      <c r="P4656">
        <v>2018</v>
      </c>
      <c r="Q4656">
        <v>19</v>
      </c>
      <c r="R4656" t="s">
        <v>5461</v>
      </c>
      <c r="S4656" t="s">
        <v>5513</v>
      </c>
      <c r="T4656">
        <v>1</v>
      </c>
      <c r="U4656">
        <v>299</v>
      </c>
    </row>
    <row r="4657" spans="1:21" x14ac:dyDescent="0.35">
      <c r="A4657">
        <v>3</v>
      </c>
      <c r="B4657">
        <v>3</v>
      </c>
      <c r="C4657" t="s">
        <v>26</v>
      </c>
      <c r="D4657" t="s">
        <v>693</v>
      </c>
      <c r="E4657" s="5" cm="1">
        <f t="array" ref="E4657">IF(SUM(COUNTIFS(A:A, {"1","2","3"}, D:D, D4657)) &gt; 0, 1, 0)</f>
        <v>1</v>
      </c>
      <c r="F4657" t="s">
        <v>1798</v>
      </c>
      <c r="G4657" t="s">
        <v>1812</v>
      </c>
      <c r="H4657" s="2">
        <v>42937</v>
      </c>
      <c r="I4657">
        <v>5.98</v>
      </c>
      <c r="J4657">
        <v>13.407999999999999</v>
      </c>
      <c r="K4657">
        <f t="shared" si="144"/>
        <v>136.94600000000003</v>
      </c>
      <c r="L4657" s="3">
        <f t="shared" si="145"/>
        <v>9.7907204299504891E-2</v>
      </c>
      <c r="M4657" t="s">
        <v>2608</v>
      </c>
      <c r="N4657" t="s">
        <v>5042</v>
      </c>
      <c r="O4657" t="s">
        <v>5122</v>
      </c>
      <c r="P4657">
        <v>2018</v>
      </c>
      <c r="Q4657">
        <v>19</v>
      </c>
      <c r="R4657" t="s">
        <v>5461</v>
      </c>
      <c r="S4657" t="s">
        <v>5513</v>
      </c>
      <c r="T4657">
        <v>1</v>
      </c>
      <c r="U4657">
        <v>266</v>
      </c>
    </row>
    <row r="4658" spans="1:21" x14ac:dyDescent="0.35">
      <c r="A4658">
        <v>9</v>
      </c>
      <c r="B4658">
        <v>8</v>
      </c>
      <c r="C4658" t="s">
        <v>26</v>
      </c>
      <c r="D4658" t="s">
        <v>775</v>
      </c>
      <c r="E4658" s="5" cm="1">
        <f t="array" ref="E4658">IF(SUM(COUNTIFS(A:A, {"1","2","3"}, D:D, D4658)) &gt; 0, 1, 0)</f>
        <v>1</v>
      </c>
      <c r="F4658" t="s">
        <v>1798</v>
      </c>
      <c r="G4658" t="s">
        <v>1812</v>
      </c>
      <c r="H4658" s="2">
        <v>43035</v>
      </c>
      <c r="I4658">
        <v>5.98</v>
      </c>
      <c r="J4658">
        <v>5.7629999999999999</v>
      </c>
      <c r="K4658">
        <f t="shared" si="144"/>
        <v>136.94600000000003</v>
      </c>
      <c r="L4658" s="3">
        <f t="shared" si="145"/>
        <v>4.2082280606954556E-2</v>
      </c>
      <c r="M4658" t="s">
        <v>2610</v>
      </c>
      <c r="N4658" t="s">
        <v>5042</v>
      </c>
      <c r="O4658" t="s">
        <v>5107</v>
      </c>
      <c r="P4658">
        <v>2018</v>
      </c>
      <c r="Q4658">
        <v>19</v>
      </c>
      <c r="R4658" t="s">
        <v>5461</v>
      </c>
      <c r="S4658" t="s">
        <v>5513</v>
      </c>
      <c r="T4658">
        <v>1</v>
      </c>
      <c r="U4658">
        <v>166</v>
      </c>
    </row>
    <row r="4659" spans="1:21" x14ac:dyDescent="0.35">
      <c r="A4659">
        <v>5</v>
      </c>
      <c r="B4659">
        <v>4</v>
      </c>
      <c r="C4659" t="s">
        <v>26</v>
      </c>
      <c r="D4659" t="s">
        <v>874</v>
      </c>
      <c r="E4659" s="5" cm="1">
        <f t="array" ref="E4659">IF(SUM(COUNTIFS(A:A, {"1","2","3"}, D:D, D4659)) &gt; 0, 1, 0)</f>
        <v>1</v>
      </c>
      <c r="F4659" t="s">
        <v>1798</v>
      </c>
      <c r="G4659" t="s">
        <v>1812</v>
      </c>
      <c r="H4659" s="2">
        <v>43175</v>
      </c>
      <c r="I4659">
        <v>5.98</v>
      </c>
      <c r="J4659">
        <v>8.093</v>
      </c>
      <c r="K4659">
        <f t="shared" si="144"/>
        <v>136.94600000000003</v>
      </c>
      <c r="L4659" s="3">
        <f t="shared" si="145"/>
        <v>5.9096286127378661E-2</v>
      </c>
      <c r="M4659">
        <v>496.21699999999998</v>
      </c>
      <c r="N4659" t="s">
        <v>5042</v>
      </c>
      <c r="O4659" t="s">
        <v>5132</v>
      </c>
      <c r="P4659">
        <v>2018</v>
      </c>
      <c r="Q4659">
        <v>19</v>
      </c>
      <c r="R4659" t="s">
        <v>5461</v>
      </c>
      <c r="S4659" t="s">
        <v>5513</v>
      </c>
      <c r="T4659">
        <v>1</v>
      </c>
      <c r="U4659">
        <v>92</v>
      </c>
    </row>
    <row r="4660" spans="1:21" x14ac:dyDescent="0.35">
      <c r="A4660">
        <v>12</v>
      </c>
      <c r="B4660">
        <v>12</v>
      </c>
      <c r="C4660" t="s">
        <v>19</v>
      </c>
      <c r="D4660" t="s">
        <v>795</v>
      </c>
      <c r="E4660" s="5" cm="1">
        <f t="array" ref="E4660">IF(SUM(COUNTIFS(A:A, {"1","2","3"}, D:D, D4660)) &gt; 0, 1, 0)</f>
        <v>1</v>
      </c>
      <c r="F4660" t="s">
        <v>1801</v>
      </c>
      <c r="G4660" t="s">
        <v>1816</v>
      </c>
      <c r="H4660" s="2">
        <v>43056</v>
      </c>
      <c r="I4660">
        <v>4.9800000000000004</v>
      </c>
      <c r="J4660">
        <v>2.4649999999999999</v>
      </c>
      <c r="K4660">
        <f t="shared" si="144"/>
        <v>136.94600000000003</v>
      </c>
      <c r="L4660" s="3">
        <f t="shared" si="145"/>
        <v>1.7999795539847818E-2</v>
      </c>
      <c r="M4660" t="s">
        <v>2611</v>
      </c>
      <c r="N4660" t="s">
        <v>5042</v>
      </c>
      <c r="O4660" t="s">
        <v>5122</v>
      </c>
      <c r="P4660">
        <v>2018</v>
      </c>
      <c r="Q4660">
        <v>19</v>
      </c>
      <c r="R4660" t="s">
        <v>5461</v>
      </c>
      <c r="S4660" t="s">
        <v>5513</v>
      </c>
      <c r="T4660">
        <v>1</v>
      </c>
      <c r="U4660">
        <v>83</v>
      </c>
    </row>
    <row r="4661" spans="1:21" x14ac:dyDescent="0.35">
      <c r="A4661">
        <v>25</v>
      </c>
      <c r="B4661">
        <v>28</v>
      </c>
      <c r="C4661" t="s">
        <v>19</v>
      </c>
      <c r="D4661" t="s">
        <v>542</v>
      </c>
      <c r="E4661" s="5" cm="1">
        <f t="array" ref="E4661">IF(SUM(COUNTIFS(A:A, {"1","2","3"}, D:D, D4661)) &gt; 0, 1, 0)</f>
        <v>0</v>
      </c>
      <c r="F4661" t="s">
        <v>1803</v>
      </c>
      <c r="G4661" t="s">
        <v>1812</v>
      </c>
      <c r="H4661" s="2">
        <v>42697</v>
      </c>
      <c r="I4661">
        <v>2.7</v>
      </c>
      <c r="J4661">
        <v>1.246</v>
      </c>
      <c r="K4661">
        <f t="shared" si="144"/>
        <v>136.94600000000003</v>
      </c>
      <c r="L4661" s="3">
        <f t="shared" si="145"/>
        <v>9.0984767718662821E-3</v>
      </c>
      <c r="M4661">
        <v>366.93799999999999</v>
      </c>
      <c r="N4661" t="s">
        <v>5042</v>
      </c>
      <c r="O4661" t="s">
        <v>5108</v>
      </c>
      <c r="P4661">
        <v>2018</v>
      </c>
      <c r="Q4661">
        <v>19</v>
      </c>
      <c r="R4661" t="s">
        <v>5461</v>
      </c>
      <c r="S4661" t="s">
        <v>5513</v>
      </c>
      <c r="T4661">
        <v>1</v>
      </c>
      <c r="U4661">
        <v>68</v>
      </c>
    </row>
    <row r="4662" spans="1:21" x14ac:dyDescent="0.35">
      <c r="A4662">
        <v>14</v>
      </c>
      <c r="B4662">
        <v>13</v>
      </c>
      <c r="C4662" t="s">
        <v>26</v>
      </c>
      <c r="D4662" t="s">
        <v>608</v>
      </c>
      <c r="E4662" s="5" cm="1">
        <f t="array" ref="E4662">IF(SUM(COUNTIFS(A:A, {"1","2","3"}, D:D, D4662)) &gt; 0, 1, 0)</f>
        <v>1</v>
      </c>
      <c r="F4662" t="s">
        <v>1803</v>
      </c>
      <c r="G4662" t="s">
        <v>1812</v>
      </c>
      <c r="H4662" s="2">
        <v>42797</v>
      </c>
      <c r="I4662">
        <v>4.9800000000000004</v>
      </c>
      <c r="J4662">
        <v>1.988</v>
      </c>
      <c r="K4662">
        <f t="shared" si="144"/>
        <v>136.94600000000003</v>
      </c>
      <c r="L4662" s="3">
        <f t="shared" si="145"/>
        <v>1.4516670804550696E-2</v>
      </c>
      <c r="M4662">
        <v>386.37099999999998</v>
      </c>
      <c r="N4662" t="s">
        <v>5042</v>
      </c>
      <c r="O4662" t="s">
        <v>5107</v>
      </c>
      <c r="P4662">
        <v>2018</v>
      </c>
      <c r="Q4662">
        <v>19</v>
      </c>
      <c r="R4662" t="s">
        <v>5461</v>
      </c>
      <c r="S4662" t="s">
        <v>5513</v>
      </c>
      <c r="T4662">
        <v>1</v>
      </c>
      <c r="U4662">
        <v>64</v>
      </c>
    </row>
    <row r="4663" spans="1:21" x14ac:dyDescent="0.35">
      <c r="A4663">
        <v>19</v>
      </c>
      <c r="B4663">
        <v>15</v>
      </c>
      <c r="C4663" t="s">
        <v>26</v>
      </c>
      <c r="D4663" t="s">
        <v>668</v>
      </c>
      <c r="E4663" s="5" cm="1">
        <f t="array" ref="E4663">IF(SUM(COUNTIFS(A:A, {"1","2","3"}, D:D, D4663)) &gt; 0, 1, 0)</f>
        <v>1</v>
      </c>
      <c r="F4663" t="s">
        <v>1800</v>
      </c>
      <c r="G4663" t="s">
        <v>1812</v>
      </c>
      <c r="H4663" s="2">
        <v>42902</v>
      </c>
      <c r="I4663">
        <v>5.98</v>
      </c>
      <c r="J4663">
        <v>1.5880000000000001</v>
      </c>
      <c r="K4663">
        <f t="shared" si="144"/>
        <v>136.94600000000003</v>
      </c>
      <c r="L4663" s="3">
        <f t="shared" si="145"/>
        <v>1.1595811487739692E-2</v>
      </c>
      <c r="M4663">
        <v>368.28</v>
      </c>
      <c r="N4663" t="s">
        <v>5042</v>
      </c>
      <c r="O4663" t="s">
        <v>5173</v>
      </c>
      <c r="P4663">
        <v>2018</v>
      </c>
      <c r="Q4663">
        <v>19</v>
      </c>
      <c r="R4663" t="s">
        <v>5461</v>
      </c>
      <c r="S4663" t="s">
        <v>5513</v>
      </c>
      <c r="T4663">
        <v>1</v>
      </c>
      <c r="U4663">
        <v>52</v>
      </c>
    </row>
    <row r="4664" spans="1:21" x14ac:dyDescent="0.35">
      <c r="A4664">
        <v>23</v>
      </c>
      <c r="B4664">
        <v>19</v>
      </c>
      <c r="C4664" t="s">
        <v>26</v>
      </c>
      <c r="D4664" t="s">
        <v>743</v>
      </c>
      <c r="E4664" s="5" cm="1">
        <f t="array" ref="E4664">IF(SUM(COUNTIFS(A:A, {"1","2","3"}, D:D, D4664)) &gt; 0, 1, 0)</f>
        <v>1</v>
      </c>
      <c r="F4664" t="s">
        <v>1800</v>
      </c>
      <c r="G4664" t="s">
        <v>1816</v>
      </c>
      <c r="H4664" s="2">
        <v>43000</v>
      </c>
      <c r="I4664">
        <v>5.98</v>
      </c>
      <c r="J4664">
        <v>1.401</v>
      </c>
      <c r="K4664">
        <f t="shared" si="144"/>
        <v>136.94600000000003</v>
      </c>
      <c r="L4664" s="3">
        <f t="shared" si="145"/>
        <v>1.0230309757130546E-2</v>
      </c>
      <c r="M4664">
        <v>247.16399999999999</v>
      </c>
      <c r="N4664" t="s">
        <v>5042</v>
      </c>
      <c r="O4664" t="s">
        <v>5107</v>
      </c>
      <c r="P4664">
        <v>2018</v>
      </c>
      <c r="Q4664">
        <v>19</v>
      </c>
      <c r="R4664" t="s">
        <v>5461</v>
      </c>
      <c r="S4664" t="s">
        <v>5513</v>
      </c>
      <c r="T4664">
        <v>1</v>
      </c>
      <c r="U4664">
        <v>42</v>
      </c>
    </row>
    <row r="4665" spans="1:21" x14ac:dyDescent="0.35">
      <c r="A4665">
        <v>21</v>
      </c>
      <c r="B4665">
        <v>21</v>
      </c>
      <c r="C4665" t="s">
        <v>26</v>
      </c>
      <c r="D4665" t="s">
        <v>731</v>
      </c>
      <c r="E4665" s="5" cm="1">
        <f t="array" ref="E4665">IF(SUM(COUNTIFS(A:A, {"1","2","3"}, D:D, D4665)) &gt; 0, 1, 0)</f>
        <v>0</v>
      </c>
      <c r="F4665" t="s">
        <v>1800</v>
      </c>
      <c r="G4665" t="s">
        <v>1811</v>
      </c>
      <c r="H4665" s="2">
        <v>42985</v>
      </c>
      <c r="I4665">
        <v>6.8</v>
      </c>
      <c r="J4665">
        <v>1.4430000000000001</v>
      </c>
      <c r="K4665">
        <f t="shared" si="144"/>
        <v>136.94600000000003</v>
      </c>
      <c r="L4665" s="3">
        <f t="shared" si="145"/>
        <v>1.0536999985395703E-2</v>
      </c>
      <c r="M4665">
        <v>153.01400000000001</v>
      </c>
      <c r="N4665" t="s">
        <v>5042</v>
      </c>
      <c r="O4665" t="s">
        <v>5199</v>
      </c>
      <c r="P4665">
        <v>2018</v>
      </c>
      <c r="Q4665">
        <v>19</v>
      </c>
      <c r="R4665" t="s">
        <v>5461</v>
      </c>
      <c r="S4665" t="s">
        <v>5513</v>
      </c>
      <c r="T4665">
        <v>1</v>
      </c>
      <c r="U4665">
        <v>32</v>
      </c>
    </row>
    <row r="4666" spans="1:21" x14ac:dyDescent="0.35">
      <c r="A4666">
        <v>2</v>
      </c>
      <c r="B4666">
        <v>2</v>
      </c>
      <c r="C4666" t="s">
        <v>20</v>
      </c>
      <c r="D4666" t="s">
        <v>902</v>
      </c>
      <c r="E4666" s="5" cm="1">
        <f t="array" ref="E4666">IF(SUM(COUNTIFS(A:A, {"1","2","3"}, D:D, D4666)) &gt; 0, 1, 0)</f>
        <v>1</v>
      </c>
      <c r="F4666" t="s">
        <v>1806</v>
      </c>
      <c r="G4666" t="s">
        <v>1833</v>
      </c>
      <c r="H4666" s="2">
        <v>43216</v>
      </c>
      <c r="I4666">
        <v>7.98</v>
      </c>
      <c r="J4666">
        <v>15.055</v>
      </c>
      <c r="K4666">
        <f t="shared" si="144"/>
        <v>136.94600000000003</v>
      </c>
      <c r="L4666" s="3">
        <f t="shared" si="145"/>
        <v>0.1099338425364742</v>
      </c>
      <c r="M4666">
        <v>186.428</v>
      </c>
      <c r="N4666" t="s">
        <v>5042</v>
      </c>
      <c r="O4666" t="s">
        <v>5146</v>
      </c>
      <c r="P4666">
        <v>2018</v>
      </c>
      <c r="Q4666">
        <v>19</v>
      </c>
      <c r="R4666" t="s">
        <v>5461</v>
      </c>
      <c r="S4666" t="s">
        <v>5513</v>
      </c>
      <c r="T4666">
        <v>1</v>
      </c>
      <c r="U4666">
        <v>26</v>
      </c>
    </row>
    <row r="4667" spans="1:21" x14ac:dyDescent="0.35">
      <c r="A4667">
        <v>8</v>
      </c>
      <c r="B4667">
        <v>7</v>
      </c>
      <c r="C4667" t="s">
        <v>18</v>
      </c>
      <c r="D4667" t="s">
        <v>902</v>
      </c>
      <c r="E4667" s="5" cm="1">
        <f t="array" ref="E4667">IF(SUM(COUNTIFS(A:A, {"1","2","3"}, D:D, D4667)) &gt; 0, 1, 0)</f>
        <v>1</v>
      </c>
      <c r="F4667" t="s">
        <v>1806</v>
      </c>
      <c r="G4667" t="s">
        <v>1833</v>
      </c>
      <c r="H4667" s="2">
        <v>43216</v>
      </c>
      <c r="I4667">
        <v>6.98</v>
      </c>
      <c r="J4667">
        <v>6.1859999999999999</v>
      </c>
      <c r="K4667">
        <f t="shared" si="144"/>
        <v>136.94600000000003</v>
      </c>
      <c r="L4667" s="3">
        <f t="shared" si="145"/>
        <v>4.5171089334482196E-2</v>
      </c>
      <c r="M4667">
        <v>82.355999999999995</v>
      </c>
      <c r="N4667" t="s">
        <v>5043</v>
      </c>
      <c r="O4667" t="s">
        <v>5062</v>
      </c>
      <c r="P4667">
        <v>2018</v>
      </c>
      <c r="Q4667">
        <v>19</v>
      </c>
      <c r="R4667" t="s">
        <v>5461</v>
      </c>
      <c r="S4667" t="s">
        <v>5513</v>
      </c>
      <c r="T4667">
        <v>1</v>
      </c>
      <c r="U4667">
        <v>26</v>
      </c>
    </row>
    <row r="4668" spans="1:21" x14ac:dyDescent="0.35">
      <c r="A4668">
        <v>6</v>
      </c>
      <c r="B4668">
        <v>5</v>
      </c>
      <c r="C4668" t="s">
        <v>26</v>
      </c>
      <c r="D4668" t="s">
        <v>897</v>
      </c>
      <c r="E4668" s="5" cm="1">
        <f t="array" ref="E4668">IF(SUM(COUNTIFS(A:A, {"1","2","3"}, D:D, D4668)) &gt; 0, 1, 0)</f>
        <v>1</v>
      </c>
      <c r="F4668" t="s">
        <v>1810</v>
      </c>
      <c r="G4668" t="s">
        <v>1812</v>
      </c>
      <c r="H4668" s="2">
        <v>43210</v>
      </c>
      <c r="I4668">
        <v>6.98</v>
      </c>
      <c r="J4668">
        <v>7.0350000000000001</v>
      </c>
      <c r="K4668">
        <f t="shared" si="144"/>
        <v>136.94600000000003</v>
      </c>
      <c r="L4668" s="3">
        <f t="shared" si="145"/>
        <v>5.1370613234413554E-2</v>
      </c>
      <c r="M4668">
        <v>147.803</v>
      </c>
      <c r="N4668" t="s">
        <v>5044</v>
      </c>
      <c r="O4668" t="s">
        <v>5175</v>
      </c>
      <c r="P4668">
        <v>2018</v>
      </c>
      <c r="Q4668">
        <v>19</v>
      </c>
      <c r="R4668" t="s">
        <v>5461</v>
      </c>
      <c r="S4668" t="s">
        <v>5513</v>
      </c>
      <c r="T4668">
        <v>1</v>
      </c>
      <c r="U4668">
        <v>25</v>
      </c>
    </row>
    <row r="4669" spans="1:21" x14ac:dyDescent="0.35">
      <c r="A4669">
        <v>26</v>
      </c>
      <c r="B4669">
        <v>29</v>
      </c>
      <c r="C4669" t="s">
        <v>26</v>
      </c>
      <c r="D4669" t="s">
        <v>753</v>
      </c>
      <c r="E4669" s="5" cm="1">
        <f t="array" ref="E4669">IF(SUM(COUNTIFS(A:A, {"1","2","3"}, D:D, D4669)) &gt; 0, 1, 0)</f>
        <v>0</v>
      </c>
      <c r="F4669" t="s">
        <v>1806</v>
      </c>
      <c r="G4669" t="s">
        <v>1830</v>
      </c>
      <c r="H4669" s="2">
        <v>43007</v>
      </c>
      <c r="I4669">
        <v>5.8</v>
      </c>
      <c r="J4669">
        <v>1.21</v>
      </c>
      <c r="K4669">
        <f t="shared" si="144"/>
        <v>136.94600000000003</v>
      </c>
      <c r="L4669" s="3">
        <f t="shared" si="145"/>
        <v>8.8355994333532903E-3</v>
      </c>
      <c r="M4669">
        <v>98.216999999999999</v>
      </c>
      <c r="N4669" t="s">
        <v>5042</v>
      </c>
      <c r="O4669" t="s">
        <v>5081</v>
      </c>
      <c r="P4669">
        <v>2018</v>
      </c>
      <c r="Q4669">
        <v>19</v>
      </c>
      <c r="R4669" t="s">
        <v>5461</v>
      </c>
      <c r="S4669" t="s">
        <v>5513</v>
      </c>
      <c r="T4669">
        <v>1</v>
      </c>
      <c r="U4669">
        <v>23</v>
      </c>
    </row>
    <row r="4670" spans="1:21" x14ac:dyDescent="0.35">
      <c r="A4670">
        <v>13</v>
      </c>
      <c r="B4670">
        <v>23</v>
      </c>
      <c r="C4670" t="s">
        <v>20</v>
      </c>
      <c r="D4670" t="s">
        <v>866</v>
      </c>
      <c r="E4670" s="5" cm="1">
        <f t="array" ref="E4670">IF(SUM(COUNTIFS(A:A, {"1","2","3"}, D:D, D4670)) &gt; 0, 1, 0)</f>
        <v>0</v>
      </c>
      <c r="F4670" t="s">
        <v>1798</v>
      </c>
      <c r="G4670" t="s">
        <v>1859</v>
      </c>
      <c r="H4670" s="2">
        <v>43160</v>
      </c>
      <c r="I4670">
        <v>6</v>
      </c>
      <c r="J4670">
        <v>2.2490000000000001</v>
      </c>
      <c r="K4670">
        <f t="shared" si="144"/>
        <v>136.94600000000003</v>
      </c>
      <c r="L4670" s="3">
        <f t="shared" si="145"/>
        <v>1.6422531508769878E-2</v>
      </c>
      <c r="M4670">
        <v>44.055999999999997</v>
      </c>
      <c r="N4670" t="s">
        <v>5042</v>
      </c>
      <c r="O4670" t="s">
        <v>5110</v>
      </c>
      <c r="P4670">
        <v>2018</v>
      </c>
      <c r="Q4670">
        <v>19</v>
      </c>
      <c r="R4670" t="s">
        <v>5461</v>
      </c>
      <c r="S4670" t="s">
        <v>5513</v>
      </c>
      <c r="T4670">
        <v>1</v>
      </c>
      <c r="U4670">
        <v>20</v>
      </c>
    </row>
    <row r="4671" spans="1:21" x14ac:dyDescent="0.35">
      <c r="A4671">
        <v>30</v>
      </c>
      <c r="B4671">
        <v>27</v>
      </c>
      <c r="C4671" t="s">
        <v>19</v>
      </c>
      <c r="D4671" t="s">
        <v>835</v>
      </c>
      <c r="E4671" s="5" cm="1">
        <f t="array" ref="E4671">IF(SUM(COUNTIFS(A:A, {"1","2","3"}, D:D, D4671)) &gt; 0, 1, 0)</f>
        <v>0</v>
      </c>
      <c r="F4671" t="s">
        <v>1803</v>
      </c>
      <c r="G4671" t="s">
        <v>1812</v>
      </c>
      <c r="H4671" s="2">
        <v>43097</v>
      </c>
      <c r="I4671">
        <v>4.9800000000000004</v>
      </c>
      <c r="J4671">
        <v>1.149</v>
      </c>
      <c r="K4671">
        <f t="shared" si="144"/>
        <v>136.94600000000003</v>
      </c>
      <c r="L4671" s="3">
        <f t="shared" si="145"/>
        <v>8.3901683875396132E-3</v>
      </c>
      <c r="M4671">
        <v>192.934</v>
      </c>
      <c r="N4671" t="s">
        <v>5042</v>
      </c>
      <c r="O4671" t="s">
        <v>5096</v>
      </c>
      <c r="P4671">
        <v>2018</v>
      </c>
      <c r="Q4671">
        <v>19</v>
      </c>
      <c r="R4671" t="s">
        <v>5461</v>
      </c>
      <c r="S4671" t="s">
        <v>5513</v>
      </c>
      <c r="T4671">
        <v>1</v>
      </c>
      <c r="U4671">
        <v>18</v>
      </c>
    </row>
    <row r="4672" spans="1:21" x14ac:dyDescent="0.35">
      <c r="A4672">
        <v>20</v>
      </c>
      <c r="B4672">
        <v>24</v>
      </c>
      <c r="C4672" t="s">
        <v>20</v>
      </c>
      <c r="D4672" t="s">
        <v>843</v>
      </c>
      <c r="E4672" s="5" cm="1">
        <f t="array" ref="E4672">IF(SUM(COUNTIFS(A:A, {"1","2","3"}, D:D, D4672)) &gt; 0, 1, 0)</f>
        <v>1</v>
      </c>
      <c r="F4672" t="s">
        <v>1798</v>
      </c>
      <c r="G4672" t="s">
        <v>1817</v>
      </c>
      <c r="H4672" s="2">
        <v>43126</v>
      </c>
      <c r="I4672">
        <v>8.98</v>
      </c>
      <c r="J4672">
        <v>1.5449999999999999</v>
      </c>
      <c r="K4672">
        <f t="shared" si="144"/>
        <v>136.94600000000003</v>
      </c>
      <c r="L4672" s="3">
        <f t="shared" si="145"/>
        <v>1.1281819111182508E-2</v>
      </c>
      <c r="M4672" t="s">
        <v>2612</v>
      </c>
      <c r="N4672" t="s">
        <v>5042</v>
      </c>
      <c r="O4672" t="s">
        <v>5150</v>
      </c>
      <c r="P4672">
        <v>2018</v>
      </c>
      <c r="Q4672">
        <v>19</v>
      </c>
      <c r="R4672" t="s">
        <v>5461</v>
      </c>
      <c r="S4672" t="s">
        <v>5513</v>
      </c>
      <c r="T4672">
        <v>1</v>
      </c>
      <c r="U4672">
        <v>17</v>
      </c>
    </row>
    <row r="4673" spans="1:21" x14ac:dyDescent="0.35">
      <c r="A4673">
        <v>1</v>
      </c>
      <c r="B4673">
        <v>1</v>
      </c>
      <c r="C4673" t="s">
        <v>26</v>
      </c>
      <c r="D4673" t="s">
        <v>911</v>
      </c>
      <c r="E4673" s="5" cm="1">
        <f t="array" ref="E4673">IF(SUM(COUNTIFS(A:A, {"1","2","3"}, D:D, D4673)) &gt; 0, 1, 0)</f>
        <v>1</v>
      </c>
      <c r="F4673" t="s">
        <v>1798</v>
      </c>
      <c r="G4673" t="s">
        <v>1812</v>
      </c>
      <c r="H4673" s="2">
        <v>43223</v>
      </c>
      <c r="I4673">
        <v>5.98</v>
      </c>
      <c r="J4673">
        <v>25.965</v>
      </c>
      <c r="K4673">
        <f t="shared" si="144"/>
        <v>136.94600000000003</v>
      </c>
      <c r="L4673" s="3">
        <f t="shared" si="145"/>
        <v>0.18960028040249438</v>
      </c>
      <c r="M4673">
        <v>122.71899999999999</v>
      </c>
      <c r="N4673" t="s">
        <v>5043</v>
      </c>
      <c r="O4673" t="s">
        <v>5175</v>
      </c>
      <c r="P4673">
        <v>2018</v>
      </c>
      <c r="Q4673">
        <v>19</v>
      </c>
      <c r="R4673" t="s">
        <v>5461</v>
      </c>
      <c r="S4673" t="s">
        <v>5513</v>
      </c>
      <c r="T4673">
        <v>1</v>
      </c>
      <c r="U4673">
        <v>15</v>
      </c>
    </row>
    <row r="4674" spans="1:21" x14ac:dyDescent="0.35">
      <c r="A4674">
        <v>15</v>
      </c>
      <c r="B4674">
        <v>16</v>
      </c>
      <c r="C4674" t="s">
        <v>19</v>
      </c>
      <c r="D4674" t="s">
        <v>883</v>
      </c>
      <c r="E4674" s="5" cm="1">
        <f t="array" ref="E4674">IF(SUM(COUNTIFS(A:A, {"1","2","3"}, D:D, D4674)) &gt; 0, 1, 0)</f>
        <v>0</v>
      </c>
      <c r="F4674" t="s">
        <v>1799</v>
      </c>
      <c r="G4674" t="s">
        <v>1816</v>
      </c>
      <c r="H4674" s="2">
        <v>43182</v>
      </c>
      <c r="I4674">
        <v>4.9800000000000004</v>
      </c>
      <c r="J4674">
        <v>1.92</v>
      </c>
      <c r="K4674">
        <f t="shared" ref="K4674:K4737" si="146">SUMIFS(J:J, P:P, P4674, Q:Q, Q4674)</f>
        <v>136.94600000000003</v>
      </c>
      <c r="L4674" s="3">
        <f t="shared" si="145"/>
        <v>1.4020124720692825E-2</v>
      </c>
      <c r="M4674">
        <v>76.66</v>
      </c>
      <c r="N4674" t="s">
        <v>5043</v>
      </c>
      <c r="O4674" t="s">
        <v>5122</v>
      </c>
      <c r="P4674">
        <v>2018</v>
      </c>
      <c r="Q4674">
        <v>19</v>
      </c>
      <c r="R4674" t="s">
        <v>5461</v>
      </c>
      <c r="S4674" t="s">
        <v>5513</v>
      </c>
      <c r="T4674">
        <v>1</v>
      </c>
      <c r="U4674">
        <v>13</v>
      </c>
    </row>
    <row r="4675" spans="1:21" x14ac:dyDescent="0.35">
      <c r="A4675">
        <v>28</v>
      </c>
      <c r="B4675">
        <v>0</v>
      </c>
      <c r="C4675" t="s">
        <v>20</v>
      </c>
      <c r="D4675" t="s">
        <v>484</v>
      </c>
      <c r="E4675" s="5" cm="1">
        <f t="array" ref="E4675">IF(SUM(COUNTIFS(A:A, {"1","2","3"}, D:D, D4675)) &gt; 0, 1, 0)</f>
        <v>1</v>
      </c>
      <c r="F4675" t="s">
        <v>1801</v>
      </c>
      <c r="G4675" t="s">
        <v>1824</v>
      </c>
      <c r="H4675" s="2">
        <v>42628</v>
      </c>
      <c r="I4675">
        <v>8.8000000000000007</v>
      </c>
      <c r="J4675">
        <v>1.17</v>
      </c>
      <c r="K4675">
        <f t="shared" si="146"/>
        <v>136.94600000000003</v>
      </c>
      <c r="L4675" s="3">
        <f t="shared" ref="L4675:L4738" si="147">(J4675/K4675)</f>
        <v>8.543513501672189E-3</v>
      </c>
      <c r="M4675">
        <v>387.04500000000002</v>
      </c>
      <c r="N4675" t="s">
        <v>5042</v>
      </c>
      <c r="P4675">
        <v>2018</v>
      </c>
      <c r="Q4675">
        <v>19</v>
      </c>
      <c r="R4675" t="s">
        <v>5461</v>
      </c>
      <c r="S4675" t="s">
        <v>5513</v>
      </c>
      <c r="T4675">
        <v>1</v>
      </c>
      <c r="U4675">
        <v>13</v>
      </c>
    </row>
    <row r="4676" spans="1:21" x14ac:dyDescent="0.35">
      <c r="A4676">
        <v>11</v>
      </c>
      <c r="B4676">
        <v>9</v>
      </c>
      <c r="C4676" t="s">
        <v>26</v>
      </c>
      <c r="D4676" t="s">
        <v>894</v>
      </c>
      <c r="E4676" s="5" cm="1">
        <f t="array" ref="E4676">IF(SUM(COUNTIFS(A:A, {"1","2","3"}, D:D, D4676)) &gt; 0, 1, 0)</f>
        <v>1</v>
      </c>
      <c r="F4676" t="s">
        <v>1801</v>
      </c>
      <c r="G4676" t="s">
        <v>1815</v>
      </c>
      <c r="H4676" s="2">
        <v>43202</v>
      </c>
      <c r="I4676">
        <v>5.98</v>
      </c>
      <c r="J4676">
        <v>4.0129999999999999</v>
      </c>
      <c r="K4676">
        <f t="shared" si="146"/>
        <v>136.94600000000003</v>
      </c>
      <c r="L4676" s="3">
        <f t="shared" si="147"/>
        <v>2.930352109590641E-2</v>
      </c>
      <c r="M4676">
        <v>79.619</v>
      </c>
      <c r="N4676" t="s">
        <v>5042</v>
      </c>
      <c r="O4676" t="s">
        <v>5195</v>
      </c>
      <c r="P4676">
        <v>2018</v>
      </c>
      <c r="Q4676">
        <v>19</v>
      </c>
      <c r="R4676" t="s">
        <v>5461</v>
      </c>
      <c r="S4676" t="s">
        <v>5513</v>
      </c>
      <c r="T4676">
        <v>1</v>
      </c>
      <c r="U4676">
        <v>11</v>
      </c>
    </row>
    <row r="4677" spans="1:21" x14ac:dyDescent="0.35">
      <c r="A4677">
        <v>17</v>
      </c>
      <c r="B4677">
        <v>18</v>
      </c>
      <c r="C4677" t="s">
        <v>20</v>
      </c>
      <c r="D4677" t="s">
        <v>891</v>
      </c>
      <c r="E4677" s="5" cm="1">
        <f t="array" ref="E4677">IF(SUM(COUNTIFS(A:A, {"1","2","3"}, D:D, D4677)) &gt; 0, 1, 0)</f>
        <v>1</v>
      </c>
      <c r="F4677" t="s">
        <v>1798</v>
      </c>
      <c r="G4677" t="s">
        <v>1859</v>
      </c>
      <c r="H4677" s="2">
        <v>43188</v>
      </c>
      <c r="I4677">
        <v>8.4</v>
      </c>
      <c r="J4677">
        <v>1.7849999999999999</v>
      </c>
      <c r="K4677">
        <f t="shared" si="146"/>
        <v>136.94600000000003</v>
      </c>
      <c r="L4677" s="3">
        <f t="shared" si="147"/>
        <v>1.303433470126911E-2</v>
      </c>
      <c r="M4677">
        <v>140.04499999999999</v>
      </c>
      <c r="N4677" t="s">
        <v>5042</v>
      </c>
      <c r="O4677" t="s">
        <v>5124</v>
      </c>
      <c r="P4677">
        <v>2018</v>
      </c>
      <c r="Q4677">
        <v>19</v>
      </c>
      <c r="R4677" t="s">
        <v>5461</v>
      </c>
      <c r="S4677" t="s">
        <v>5513</v>
      </c>
      <c r="T4677">
        <v>1</v>
      </c>
      <c r="U4677">
        <v>8</v>
      </c>
    </row>
    <row r="4678" spans="1:21" x14ac:dyDescent="0.35">
      <c r="A4678">
        <v>29</v>
      </c>
      <c r="B4678">
        <v>0</v>
      </c>
      <c r="C4678" t="s">
        <v>26</v>
      </c>
      <c r="D4678" t="s">
        <v>884</v>
      </c>
      <c r="E4678" s="5" cm="1">
        <f t="array" ref="E4678">IF(SUM(COUNTIFS(A:A, {"1","2","3"}, D:D, D4678)) &gt; 0, 1, 0)</f>
        <v>0</v>
      </c>
      <c r="F4678" t="s">
        <v>1798</v>
      </c>
      <c r="G4678" t="s">
        <v>1814</v>
      </c>
      <c r="H4678" s="2">
        <v>43181</v>
      </c>
      <c r="I4678">
        <v>6.8</v>
      </c>
      <c r="J4678">
        <v>1.1579999999999999</v>
      </c>
      <c r="K4678">
        <f t="shared" si="146"/>
        <v>136.94600000000003</v>
      </c>
      <c r="L4678" s="3">
        <f t="shared" si="147"/>
        <v>8.455887722167859E-3</v>
      </c>
      <c r="M4678">
        <v>41.768000000000001</v>
      </c>
      <c r="N4678" t="s">
        <v>5043</v>
      </c>
      <c r="P4678">
        <v>2018</v>
      </c>
      <c r="Q4678">
        <v>19</v>
      </c>
      <c r="R4678" t="s">
        <v>5461</v>
      </c>
      <c r="S4678" t="s">
        <v>5513</v>
      </c>
      <c r="T4678">
        <v>1</v>
      </c>
      <c r="U4678">
        <v>7</v>
      </c>
    </row>
    <row r="4679" spans="1:21" x14ac:dyDescent="0.35">
      <c r="A4679">
        <v>18</v>
      </c>
      <c r="B4679">
        <v>22</v>
      </c>
      <c r="C4679" t="s">
        <v>20</v>
      </c>
      <c r="D4679" t="s">
        <v>896</v>
      </c>
      <c r="E4679" s="5" cm="1">
        <f t="array" ref="E4679">IF(SUM(COUNTIFS(A:A, {"1","2","3"}, D:D, D4679)) &gt; 0, 1, 0)</f>
        <v>0</v>
      </c>
      <c r="F4679" t="s">
        <v>1804</v>
      </c>
      <c r="G4679" t="s">
        <v>1837</v>
      </c>
      <c r="H4679" s="2">
        <v>43202</v>
      </c>
      <c r="I4679">
        <v>5.4</v>
      </c>
      <c r="J4679">
        <v>1.665</v>
      </c>
      <c r="K4679">
        <f t="shared" si="146"/>
        <v>136.94600000000003</v>
      </c>
      <c r="L4679" s="3">
        <f t="shared" si="147"/>
        <v>1.215807690622581E-2</v>
      </c>
      <c r="M4679">
        <v>25.469000000000001</v>
      </c>
      <c r="N4679" t="s">
        <v>5043</v>
      </c>
      <c r="O4679" t="s">
        <v>5164</v>
      </c>
      <c r="P4679">
        <v>2018</v>
      </c>
      <c r="Q4679">
        <v>19</v>
      </c>
      <c r="R4679" t="s">
        <v>5461</v>
      </c>
      <c r="S4679" t="s">
        <v>5513</v>
      </c>
      <c r="T4679">
        <v>1</v>
      </c>
      <c r="U4679">
        <v>6</v>
      </c>
    </row>
    <row r="4680" spans="1:21" x14ac:dyDescent="0.35">
      <c r="A4680">
        <v>10</v>
      </c>
      <c r="B4680">
        <v>11</v>
      </c>
      <c r="C4680" t="s">
        <v>20</v>
      </c>
      <c r="D4680" t="s">
        <v>898</v>
      </c>
      <c r="E4680" s="5" cm="1">
        <f t="array" ref="E4680">IF(SUM(COUNTIFS(A:A, {"1","2","3"}, D:D, D4680)) &gt; 0, 1, 0)</f>
        <v>1</v>
      </c>
      <c r="F4680" t="s">
        <v>1798</v>
      </c>
      <c r="G4680" t="s">
        <v>1873</v>
      </c>
      <c r="H4680" s="2">
        <v>43210</v>
      </c>
      <c r="I4680">
        <v>6.9</v>
      </c>
      <c r="J4680">
        <v>4.9210000000000003</v>
      </c>
      <c r="K4680">
        <f t="shared" si="146"/>
        <v>136.94600000000003</v>
      </c>
      <c r="L4680" s="3">
        <f t="shared" si="147"/>
        <v>3.5933871745067396E-2</v>
      </c>
      <c r="M4680">
        <v>89.856999999999999</v>
      </c>
      <c r="N4680" t="s">
        <v>5042</v>
      </c>
      <c r="O4680" t="s">
        <v>5146</v>
      </c>
      <c r="P4680">
        <v>2018</v>
      </c>
      <c r="Q4680">
        <v>19</v>
      </c>
      <c r="R4680" t="s">
        <v>5461</v>
      </c>
      <c r="S4680" t="s">
        <v>5513</v>
      </c>
      <c r="T4680">
        <v>1</v>
      </c>
      <c r="U4680">
        <v>6</v>
      </c>
    </row>
    <row r="4681" spans="1:21" x14ac:dyDescent="0.35">
      <c r="A4681">
        <v>24</v>
      </c>
      <c r="B4681">
        <v>14</v>
      </c>
      <c r="C4681" t="s">
        <v>26</v>
      </c>
      <c r="D4681" t="s">
        <v>899</v>
      </c>
      <c r="E4681" s="5" cm="1">
        <f t="array" ref="E4681">IF(SUM(COUNTIFS(A:A, {"1","2","3"}, D:D, D4681)) &gt; 0, 1, 0)</f>
        <v>1</v>
      </c>
      <c r="F4681" t="s">
        <v>1810</v>
      </c>
      <c r="G4681" t="s">
        <v>1812</v>
      </c>
      <c r="H4681" s="2">
        <v>43210</v>
      </c>
      <c r="I4681">
        <v>7.98</v>
      </c>
      <c r="J4681">
        <v>1.264</v>
      </c>
      <c r="K4681">
        <f t="shared" si="146"/>
        <v>136.94600000000003</v>
      </c>
      <c r="L4681" s="3">
        <f t="shared" si="147"/>
        <v>9.2299154411227772E-3</v>
      </c>
      <c r="M4681">
        <v>38.186</v>
      </c>
      <c r="N4681" t="s">
        <v>5045</v>
      </c>
      <c r="O4681" t="s">
        <v>5075</v>
      </c>
      <c r="P4681">
        <v>2018</v>
      </c>
      <c r="Q4681">
        <v>19</v>
      </c>
      <c r="R4681" t="s">
        <v>5461</v>
      </c>
      <c r="S4681" t="s">
        <v>5513</v>
      </c>
      <c r="T4681">
        <v>1</v>
      </c>
      <c r="U4681">
        <v>5</v>
      </c>
    </row>
    <row r="4682" spans="1:21" x14ac:dyDescent="0.35">
      <c r="A4682">
        <v>22</v>
      </c>
      <c r="B4682">
        <v>20</v>
      </c>
      <c r="C4682" t="s">
        <v>26</v>
      </c>
      <c r="D4682" t="s">
        <v>907</v>
      </c>
      <c r="E4682" s="5" cm="1">
        <f t="array" ref="E4682">IF(SUM(COUNTIFS(A:A, {"1","2","3"}, D:D, D4682)) &gt; 0, 1, 0)</f>
        <v>0</v>
      </c>
      <c r="F4682" t="s">
        <v>1800</v>
      </c>
      <c r="G4682" t="s">
        <v>1811</v>
      </c>
      <c r="H4682" s="2">
        <v>43216</v>
      </c>
      <c r="I4682">
        <v>6.8</v>
      </c>
      <c r="J4682">
        <v>1.407</v>
      </c>
      <c r="K4682">
        <f t="shared" si="146"/>
        <v>136.94600000000003</v>
      </c>
      <c r="L4682" s="3">
        <f t="shared" si="147"/>
        <v>1.0274122646882711E-2</v>
      </c>
      <c r="M4682">
        <v>11.260999999999999</v>
      </c>
      <c r="N4682" t="s">
        <v>5044</v>
      </c>
      <c r="O4682" t="s">
        <v>5172</v>
      </c>
      <c r="P4682">
        <v>2018</v>
      </c>
      <c r="Q4682">
        <v>19</v>
      </c>
      <c r="R4682" t="s">
        <v>5461</v>
      </c>
      <c r="S4682" t="s">
        <v>5513</v>
      </c>
      <c r="T4682">
        <v>1</v>
      </c>
      <c r="U4682">
        <v>4</v>
      </c>
    </row>
    <row r="4683" spans="1:21" x14ac:dyDescent="0.35">
      <c r="A4683">
        <v>16</v>
      </c>
      <c r="B4683">
        <v>17</v>
      </c>
      <c r="C4683" t="s">
        <v>26</v>
      </c>
      <c r="D4683" t="s">
        <v>906</v>
      </c>
      <c r="E4683" s="5" cm="1">
        <f t="array" ref="E4683">IF(SUM(COUNTIFS(A:A, {"1","2","3"}, D:D, D4683)) &gt; 0, 1, 0)</f>
        <v>0</v>
      </c>
      <c r="F4683" t="s">
        <v>1804</v>
      </c>
      <c r="G4683" t="s">
        <v>1811</v>
      </c>
      <c r="H4683" s="2">
        <v>43216</v>
      </c>
      <c r="I4683">
        <v>6.8</v>
      </c>
      <c r="J4683">
        <v>1.833</v>
      </c>
      <c r="K4683">
        <f t="shared" si="146"/>
        <v>136.94600000000003</v>
      </c>
      <c r="L4683" s="3">
        <f t="shared" si="147"/>
        <v>1.338483781928643E-2</v>
      </c>
      <c r="M4683">
        <v>17.277999999999999</v>
      </c>
      <c r="N4683" t="s">
        <v>5043</v>
      </c>
      <c r="O4683" t="s">
        <v>5089</v>
      </c>
      <c r="P4683">
        <v>2018</v>
      </c>
      <c r="Q4683">
        <v>19</v>
      </c>
      <c r="R4683" t="s">
        <v>5461</v>
      </c>
      <c r="S4683" t="s">
        <v>5513</v>
      </c>
      <c r="T4683">
        <v>1</v>
      </c>
      <c r="U4683">
        <v>4</v>
      </c>
    </row>
    <row r="4684" spans="1:21" x14ac:dyDescent="0.35">
      <c r="A4684">
        <v>27</v>
      </c>
      <c r="B4684">
        <v>26</v>
      </c>
      <c r="C4684" t="s">
        <v>20</v>
      </c>
      <c r="D4684" t="s">
        <v>903</v>
      </c>
      <c r="E4684" s="5" cm="1">
        <f t="array" ref="E4684">IF(SUM(COUNTIFS(A:A, {"1","2","3"}, D:D, D4684)) &gt; 0, 1, 0)</f>
        <v>1</v>
      </c>
      <c r="F4684" t="s">
        <v>1804</v>
      </c>
      <c r="G4684" t="s">
        <v>1841</v>
      </c>
      <c r="H4684" s="2">
        <v>43216</v>
      </c>
      <c r="I4684">
        <v>6.8</v>
      </c>
      <c r="J4684">
        <v>1.2050000000000001</v>
      </c>
      <c r="K4684">
        <f t="shared" si="146"/>
        <v>136.94600000000003</v>
      </c>
      <c r="L4684" s="3">
        <f t="shared" si="147"/>
        <v>8.7990886918931539E-3</v>
      </c>
      <c r="M4684">
        <v>26.867000000000001</v>
      </c>
      <c r="N4684" t="s">
        <v>5043</v>
      </c>
      <c r="O4684" t="s">
        <v>5089</v>
      </c>
      <c r="P4684">
        <v>2018</v>
      </c>
      <c r="Q4684">
        <v>19</v>
      </c>
      <c r="R4684" t="s">
        <v>5461</v>
      </c>
      <c r="S4684" t="s">
        <v>5513</v>
      </c>
      <c r="T4684">
        <v>1</v>
      </c>
      <c r="U4684">
        <v>4</v>
      </c>
    </row>
    <row r="4685" spans="1:21" x14ac:dyDescent="0.35">
      <c r="A4685">
        <v>5</v>
      </c>
      <c r="B4685">
        <v>4</v>
      </c>
      <c r="C4685" t="s">
        <v>26</v>
      </c>
      <c r="D4685" t="s">
        <v>648</v>
      </c>
      <c r="E4685" s="5" cm="1">
        <f t="array" ref="E4685">IF(SUM(COUNTIFS(A:A, {"1","2","3"}, D:D, D4685)) &gt; 0, 1, 0)</f>
        <v>1</v>
      </c>
      <c r="F4685" t="s">
        <v>1802</v>
      </c>
      <c r="G4685" t="s">
        <v>1812</v>
      </c>
      <c r="H4685" s="2">
        <v>42853</v>
      </c>
      <c r="I4685">
        <v>5.98</v>
      </c>
      <c r="J4685">
        <v>9.7129999999999992</v>
      </c>
      <c r="K4685">
        <f t="shared" si="146"/>
        <v>129.65199999999999</v>
      </c>
      <c r="L4685" s="3">
        <f t="shared" si="147"/>
        <v>7.4915928794002412E-2</v>
      </c>
      <c r="M4685" t="s">
        <v>2614</v>
      </c>
      <c r="N4685" t="s">
        <v>5042</v>
      </c>
      <c r="O4685" t="s">
        <v>5109</v>
      </c>
      <c r="P4685">
        <v>2018</v>
      </c>
      <c r="Q4685">
        <v>20</v>
      </c>
      <c r="R4685" t="s">
        <v>5462</v>
      </c>
      <c r="S4685" t="s">
        <v>5514</v>
      </c>
      <c r="T4685">
        <v>1</v>
      </c>
      <c r="U4685">
        <v>305</v>
      </c>
    </row>
    <row r="4686" spans="1:21" x14ac:dyDescent="0.35">
      <c r="A4686">
        <v>7</v>
      </c>
      <c r="B4686">
        <v>7</v>
      </c>
      <c r="C4686" t="s">
        <v>26</v>
      </c>
      <c r="D4686" t="s">
        <v>606</v>
      </c>
      <c r="E4686" s="5" cm="1">
        <f t="array" ref="E4686">IF(SUM(COUNTIFS(A:A, {"1","2","3"}, D:D, D4686)) &gt; 0, 1, 0)</f>
        <v>1</v>
      </c>
      <c r="F4686" t="s">
        <v>1799</v>
      </c>
      <c r="G4686" t="s">
        <v>1812</v>
      </c>
      <c r="H4686" s="2">
        <v>42797</v>
      </c>
      <c r="I4686">
        <v>6.98</v>
      </c>
      <c r="J4686">
        <v>7.2460000000000004</v>
      </c>
      <c r="K4686">
        <f t="shared" si="146"/>
        <v>129.65199999999999</v>
      </c>
      <c r="L4686" s="3">
        <f t="shared" si="147"/>
        <v>5.5888069601703026E-2</v>
      </c>
      <c r="M4686">
        <v>939.49</v>
      </c>
      <c r="N4686" t="s">
        <v>5042</v>
      </c>
      <c r="O4686" t="s">
        <v>5061</v>
      </c>
      <c r="P4686">
        <v>2018</v>
      </c>
      <c r="Q4686">
        <v>20</v>
      </c>
      <c r="R4686" t="s">
        <v>5462</v>
      </c>
      <c r="S4686" t="s">
        <v>5514</v>
      </c>
      <c r="T4686">
        <v>1</v>
      </c>
      <c r="U4686">
        <v>299</v>
      </c>
    </row>
    <row r="4687" spans="1:21" x14ac:dyDescent="0.35">
      <c r="A4687">
        <v>3</v>
      </c>
      <c r="B4687">
        <v>3</v>
      </c>
      <c r="C4687" t="s">
        <v>26</v>
      </c>
      <c r="D4687" t="s">
        <v>693</v>
      </c>
      <c r="E4687" s="5" cm="1">
        <f t="array" ref="E4687">IF(SUM(COUNTIFS(A:A, {"1","2","3"}, D:D, D4687)) &gt; 0, 1, 0)</f>
        <v>1</v>
      </c>
      <c r="F4687" t="s">
        <v>1798</v>
      </c>
      <c r="G4687" t="s">
        <v>1812</v>
      </c>
      <c r="H4687" s="2">
        <v>42937</v>
      </c>
      <c r="I4687">
        <v>5.98</v>
      </c>
      <c r="J4687">
        <v>12.968</v>
      </c>
      <c r="K4687">
        <f t="shared" si="146"/>
        <v>129.65199999999999</v>
      </c>
      <c r="L4687" s="3">
        <f t="shared" si="147"/>
        <v>0.10002159627310031</v>
      </c>
      <c r="M4687" t="s">
        <v>2613</v>
      </c>
      <c r="N4687" t="s">
        <v>5042</v>
      </c>
      <c r="O4687" t="s">
        <v>5104</v>
      </c>
      <c r="P4687">
        <v>2018</v>
      </c>
      <c r="Q4687">
        <v>20</v>
      </c>
      <c r="R4687" t="s">
        <v>5462</v>
      </c>
      <c r="S4687" t="s">
        <v>5514</v>
      </c>
      <c r="T4687">
        <v>1</v>
      </c>
      <c r="U4687">
        <v>266</v>
      </c>
    </row>
    <row r="4688" spans="1:21" x14ac:dyDescent="0.35">
      <c r="A4688">
        <v>9</v>
      </c>
      <c r="B4688">
        <v>9</v>
      </c>
      <c r="C4688" t="s">
        <v>26</v>
      </c>
      <c r="D4688" t="s">
        <v>775</v>
      </c>
      <c r="E4688" s="5" cm="1">
        <f t="array" ref="E4688">IF(SUM(COUNTIFS(A:A, {"1","2","3"}, D:D, D4688)) &gt; 0, 1, 0)</f>
        <v>1</v>
      </c>
      <c r="F4688" t="s">
        <v>1798</v>
      </c>
      <c r="G4688" t="s">
        <v>1812</v>
      </c>
      <c r="H4688" s="2">
        <v>43035</v>
      </c>
      <c r="I4688">
        <v>5.98</v>
      </c>
      <c r="J4688">
        <v>5.3019999999999996</v>
      </c>
      <c r="K4688">
        <f t="shared" si="146"/>
        <v>129.65199999999999</v>
      </c>
      <c r="L4688" s="3">
        <f t="shared" si="147"/>
        <v>4.089408570635239E-2</v>
      </c>
      <c r="M4688" t="s">
        <v>2615</v>
      </c>
      <c r="N4688" t="s">
        <v>5042</v>
      </c>
      <c r="O4688" t="s">
        <v>5073</v>
      </c>
      <c r="P4688">
        <v>2018</v>
      </c>
      <c r="Q4688">
        <v>20</v>
      </c>
      <c r="R4688" t="s">
        <v>5462</v>
      </c>
      <c r="S4688" t="s">
        <v>5514</v>
      </c>
      <c r="T4688">
        <v>1</v>
      </c>
      <c r="U4688">
        <v>166</v>
      </c>
    </row>
    <row r="4689" spans="1:21" x14ac:dyDescent="0.35">
      <c r="A4689">
        <v>6</v>
      </c>
      <c r="B4689">
        <v>5</v>
      </c>
      <c r="C4689" t="s">
        <v>26</v>
      </c>
      <c r="D4689" t="s">
        <v>874</v>
      </c>
      <c r="E4689" s="5" cm="1">
        <f t="array" ref="E4689">IF(SUM(COUNTIFS(A:A, {"1","2","3"}, D:D, D4689)) &gt; 0, 1, 0)</f>
        <v>1</v>
      </c>
      <c r="F4689" t="s">
        <v>1798</v>
      </c>
      <c r="G4689" t="s">
        <v>1812</v>
      </c>
      <c r="H4689" s="2">
        <v>43175</v>
      </c>
      <c r="I4689">
        <v>5.98</v>
      </c>
      <c r="J4689">
        <v>7.3810000000000002</v>
      </c>
      <c r="K4689">
        <f t="shared" si="146"/>
        <v>129.65199999999999</v>
      </c>
      <c r="L4689" s="3">
        <f t="shared" si="147"/>
        <v>5.6929318483324602E-2</v>
      </c>
      <c r="M4689">
        <v>503.59800000000001</v>
      </c>
      <c r="N4689" t="s">
        <v>5042</v>
      </c>
      <c r="O4689" t="s">
        <v>5087</v>
      </c>
      <c r="P4689">
        <v>2018</v>
      </c>
      <c r="Q4689">
        <v>20</v>
      </c>
      <c r="R4689" t="s">
        <v>5462</v>
      </c>
      <c r="S4689" t="s">
        <v>5514</v>
      </c>
      <c r="T4689">
        <v>1</v>
      </c>
      <c r="U4689">
        <v>92</v>
      </c>
    </row>
    <row r="4690" spans="1:21" x14ac:dyDescent="0.35">
      <c r="A4690">
        <v>12</v>
      </c>
      <c r="B4690">
        <v>12</v>
      </c>
      <c r="C4690" t="s">
        <v>19</v>
      </c>
      <c r="D4690" t="s">
        <v>795</v>
      </c>
      <c r="E4690" s="5" cm="1">
        <f t="array" ref="E4690">IF(SUM(COUNTIFS(A:A, {"1","2","3"}, D:D, D4690)) &gt; 0, 1, 0)</f>
        <v>1</v>
      </c>
      <c r="F4690" t="s">
        <v>1801</v>
      </c>
      <c r="G4690" t="s">
        <v>1816</v>
      </c>
      <c r="H4690" s="2">
        <v>43056</v>
      </c>
      <c r="I4690">
        <v>4.9800000000000004</v>
      </c>
      <c r="J4690">
        <v>2.6379999999999999</v>
      </c>
      <c r="K4690">
        <f t="shared" si="146"/>
        <v>129.65199999999999</v>
      </c>
      <c r="L4690" s="3">
        <f t="shared" si="147"/>
        <v>2.0346774442353378E-2</v>
      </c>
      <c r="M4690" t="s">
        <v>2616</v>
      </c>
      <c r="N4690" t="s">
        <v>5042</v>
      </c>
      <c r="O4690" t="s">
        <v>5093</v>
      </c>
      <c r="P4690">
        <v>2018</v>
      </c>
      <c r="Q4690">
        <v>20</v>
      </c>
      <c r="R4690" t="s">
        <v>5462</v>
      </c>
      <c r="S4690" t="s">
        <v>5514</v>
      </c>
      <c r="T4690">
        <v>1</v>
      </c>
      <c r="U4690">
        <v>83</v>
      </c>
    </row>
    <row r="4691" spans="1:21" x14ac:dyDescent="0.35">
      <c r="A4691">
        <v>25</v>
      </c>
      <c r="B4691">
        <v>25</v>
      </c>
      <c r="C4691" t="s">
        <v>19</v>
      </c>
      <c r="D4691" t="s">
        <v>542</v>
      </c>
      <c r="E4691" s="5" cm="1">
        <f t="array" ref="E4691">IF(SUM(COUNTIFS(A:A, {"1","2","3"}, D:D, D4691)) &gt; 0, 1, 0)</f>
        <v>0</v>
      </c>
      <c r="F4691" t="s">
        <v>1803</v>
      </c>
      <c r="G4691" t="s">
        <v>1812</v>
      </c>
      <c r="H4691" s="2">
        <v>42697</v>
      </c>
      <c r="I4691">
        <v>2.7</v>
      </c>
      <c r="J4691">
        <v>1.206</v>
      </c>
      <c r="K4691">
        <f t="shared" si="146"/>
        <v>129.65199999999999</v>
      </c>
      <c r="L4691" s="3">
        <f t="shared" si="147"/>
        <v>9.3018233424860403E-3</v>
      </c>
      <c r="M4691">
        <v>368.14400000000001</v>
      </c>
      <c r="N4691" t="s">
        <v>5042</v>
      </c>
      <c r="O4691" t="s">
        <v>5104</v>
      </c>
      <c r="P4691">
        <v>2018</v>
      </c>
      <c r="Q4691">
        <v>20</v>
      </c>
      <c r="R4691" t="s">
        <v>5462</v>
      </c>
      <c r="S4691" t="s">
        <v>5514</v>
      </c>
      <c r="T4691">
        <v>1</v>
      </c>
      <c r="U4691">
        <v>68</v>
      </c>
    </row>
    <row r="4692" spans="1:21" x14ac:dyDescent="0.35">
      <c r="A4692">
        <v>14</v>
      </c>
      <c r="B4692">
        <v>14</v>
      </c>
      <c r="C4692" t="s">
        <v>26</v>
      </c>
      <c r="D4692" t="s">
        <v>608</v>
      </c>
      <c r="E4692" s="5" cm="1">
        <f t="array" ref="E4692">IF(SUM(COUNTIFS(A:A, {"1","2","3"}, D:D, D4692)) &gt; 0, 1, 0)</f>
        <v>1</v>
      </c>
      <c r="F4692" t="s">
        <v>1803</v>
      </c>
      <c r="G4692" t="s">
        <v>1812</v>
      </c>
      <c r="H4692" s="2">
        <v>42797</v>
      </c>
      <c r="I4692">
        <v>4.9800000000000004</v>
      </c>
      <c r="J4692">
        <v>2.0539999999999998</v>
      </c>
      <c r="K4692">
        <f t="shared" si="146"/>
        <v>129.65199999999999</v>
      </c>
      <c r="L4692" s="3">
        <f t="shared" si="147"/>
        <v>1.5842408910005244E-2</v>
      </c>
      <c r="M4692">
        <v>388.42500000000001</v>
      </c>
      <c r="N4692" t="s">
        <v>5042</v>
      </c>
      <c r="O4692" t="s">
        <v>5090</v>
      </c>
      <c r="P4692">
        <v>2018</v>
      </c>
      <c r="Q4692">
        <v>20</v>
      </c>
      <c r="R4692" t="s">
        <v>5462</v>
      </c>
      <c r="S4692" t="s">
        <v>5514</v>
      </c>
      <c r="T4692">
        <v>1</v>
      </c>
      <c r="U4692">
        <v>64</v>
      </c>
    </row>
    <row r="4693" spans="1:21" x14ac:dyDescent="0.35">
      <c r="A4693">
        <v>18</v>
      </c>
      <c r="B4693">
        <v>19</v>
      </c>
      <c r="C4693" t="s">
        <v>26</v>
      </c>
      <c r="D4693" t="s">
        <v>668</v>
      </c>
      <c r="E4693" s="5" cm="1">
        <f t="array" ref="E4693">IF(SUM(COUNTIFS(A:A, {"1","2","3"}, D:D, D4693)) &gt; 0, 1, 0)</f>
        <v>1</v>
      </c>
      <c r="F4693" t="s">
        <v>1800</v>
      </c>
      <c r="G4693" t="s">
        <v>1812</v>
      </c>
      <c r="H4693" s="2">
        <v>42902</v>
      </c>
      <c r="I4693">
        <v>5.98</v>
      </c>
      <c r="J4693">
        <v>1.593</v>
      </c>
      <c r="K4693">
        <f t="shared" si="146"/>
        <v>129.65199999999999</v>
      </c>
      <c r="L4693" s="3">
        <f t="shared" si="147"/>
        <v>1.2286736803134546E-2</v>
      </c>
      <c r="M4693">
        <v>369.87299999999999</v>
      </c>
      <c r="N4693" t="s">
        <v>5042</v>
      </c>
      <c r="O4693" t="s">
        <v>5079</v>
      </c>
      <c r="P4693">
        <v>2018</v>
      </c>
      <c r="Q4693">
        <v>20</v>
      </c>
      <c r="R4693" t="s">
        <v>5462</v>
      </c>
      <c r="S4693" t="s">
        <v>5514</v>
      </c>
      <c r="T4693">
        <v>1</v>
      </c>
      <c r="U4693">
        <v>52</v>
      </c>
    </row>
    <row r="4694" spans="1:21" x14ac:dyDescent="0.35">
      <c r="A4694">
        <v>20</v>
      </c>
      <c r="B4694">
        <v>23</v>
      </c>
      <c r="C4694" t="s">
        <v>26</v>
      </c>
      <c r="D4694" t="s">
        <v>743</v>
      </c>
      <c r="E4694" s="5" cm="1">
        <f t="array" ref="E4694">IF(SUM(COUNTIFS(A:A, {"1","2","3"}, D:D, D4694)) &gt; 0, 1, 0)</f>
        <v>1</v>
      </c>
      <c r="F4694" t="s">
        <v>1800</v>
      </c>
      <c r="G4694" t="s">
        <v>1816</v>
      </c>
      <c r="H4694" s="2">
        <v>43000</v>
      </c>
      <c r="I4694">
        <v>5.98</v>
      </c>
      <c r="J4694">
        <v>1.3140000000000001</v>
      </c>
      <c r="K4694">
        <f t="shared" si="146"/>
        <v>129.65199999999999</v>
      </c>
      <c r="L4694" s="3">
        <f t="shared" si="147"/>
        <v>1.0134822447783298E-2</v>
      </c>
      <c r="M4694">
        <v>248.47800000000001</v>
      </c>
      <c r="N4694" t="s">
        <v>5042</v>
      </c>
      <c r="O4694" t="s">
        <v>5166</v>
      </c>
      <c r="P4694">
        <v>2018</v>
      </c>
      <c r="Q4694">
        <v>20</v>
      </c>
      <c r="R4694" t="s">
        <v>5462</v>
      </c>
      <c r="S4694" t="s">
        <v>5514</v>
      </c>
      <c r="T4694">
        <v>1</v>
      </c>
      <c r="U4694">
        <v>42</v>
      </c>
    </row>
    <row r="4695" spans="1:21" x14ac:dyDescent="0.35">
      <c r="A4695">
        <v>22</v>
      </c>
      <c r="B4695">
        <v>21</v>
      </c>
      <c r="C4695" t="s">
        <v>26</v>
      </c>
      <c r="D4695" t="s">
        <v>731</v>
      </c>
      <c r="E4695" s="5" cm="1">
        <f t="array" ref="E4695">IF(SUM(COUNTIFS(A:A, {"1","2","3"}, D:D, D4695)) &gt; 0, 1, 0)</f>
        <v>0</v>
      </c>
      <c r="F4695" t="s">
        <v>1800</v>
      </c>
      <c r="G4695" t="s">
        <v>1811</v>
      </c>
      <c r="H4695" s="2">
        <v>42985</v>
      </c>
      <c r="I4695">
        <v>6.8</v>
      </c>
      <c r="J4695">
        <v>1.258</v>
      </c>
      <c r="K4695">
        <f t="shared" si="146"/>
        <v>129.65199999999999</v>
      </c>
      <c r="L4695" s="3">
        <f t="shared" si="147"/>
        <v>9.702896985777313E-3</v>
      </c>
      <c r="M4695">
        <v>154.27199999999999</v>
      </c>
      <c r="N4695" t="s">
        <v>5042</v>
      </c>
      <c r="O4695" t="s">
        <v>5070</v>
      </c>
      <c r="P4695">
        <v>2018</v>
      </c>
      <c r="Q4695">
        <v>20</v>
      </c>
      <c r="R4695" t="s">
        <v>5462</v>
      </c>
      <c r="S4695" t="s">
        <v>5514</v>
      </c>
      <c r="T4695">
        <v>1</v>
      </c>
      <c r="U4695">
        <v>32</v>
      </c>
    </row>
    <row r="4696" spans="1:21" x14ac:dyDescent="0.35">
      <c r="A4696">
        <v>4</v>
      </c>
      <c r="B4696">
        <v>2</v>
      </c>
      <c r="C4696" t="s">
        <v>20</v>
      </c>
      <c r="D4696" t="s">
        <v>902</v>
      </c>
      <c r="E4696" s="5" cm="1">
        <f t="array" ref="E4696">IF(SUM(COUNTIFS(A:A, {"1","2","3"}, D:D, D4696)) &gt; 0, 1, 0)</f>
        <v>1</v>
      </c>
      <c r="F4696" t="s">
        <v>1806</v>
      </c>
      <c r="G4696" t="s">
        <v>1833</v>
      </c>
      <c r="H4696" s="2">
        <v>43216</v>
      </c>
      <c r="I4696">
        <v>7.98</v>
      </c>
      <c r="J4696">
        <v>10.108000000000001</v>
      </c>
      <c r="K4696">
        <f t="shared" si="146"/>
        <v>129.65199999999999</v>
      </c>
      <c r="L4696" s="3">
        <f t="shared" si="147"/>
        <v>7.7962545892080348E-2</v>
      </c>
      <c r="M4696">
        <v>196.536</v>
      </c>
      <c r="N4696" t="s">
        <v>5042</v>
      </c>
      <c r="O4696" t="s">
        <v>5145</v>
      </c>
      <c r="P4696">
        <v>2018</v>
      </c>
      <c r="Q4696">
        <v>20</v>
      </c>
      <c r="R4696" t="s">
        <v>5462</v>
      </c>
      <c r="S4696" t="s">
        <v>5514</v>
      </c>
      <c r="T4696">
        <v>1</v>
      </c>
      <c r="U4696">
        <v>26</v>
      </c>
    </row>
    <row r="4697" spans="1:21" x14ac:dyDescent="0.35">
      <c r="A4697">
        <v>10</v>
      </c>
      <c r="B4697">
        <v>8</v>
      </c>
      <c r="C4697" t="s">
        <v>18</v>
      </c>
      <c r="D4697" t="s">
        <v>902</v>
      </c>
      <c r="E4697" s="5" cm="1">
        <f t="array" ref="E4697">IF(SUM(COUNTIFS(A:A, {"1","2","3"}, D:D, D4697)) &gt; 0, 1, 0)</f>
        <v>1</v>
      </c>
      <c r="F4697" t="s">
        <v>1806</v>
      </c>
      <c r="G4697" t="s">
        <v>1833</v>
      </c>
      <c r="H4697" s="2">
        <v>43216</v>
      </c>
      <c r="I4697">
        <v>6.98</v>
      </c>
      <c r="J4697">
        <v>4.702</v>
      </c>
      <c r="K4697">
        <f t="shared" si="146"/>
        <v>129.65199999999999</v>
      </c>
      <c r="L4697" s="3">
        <f t="shared" si="147"/>
        <v>3.6266312899145406E-2</v>
      </c>
      <c r="M4697">
        <v>87.058000000000007</v>
      </c>
      <c r="N4697" t="s">
        <v>5043</v>
      </c>
      <c r="O4697" t="s">
        <v>5103</v>
      </c>
      <c r="P4697">
        <v>2018</v>
      </c>
      <c r="Q4697">
        <v>20</v>
      </c>
      <c r="R4697" t="s">
        <v>5462</v>
      </c>
      <c r="S4697" t="s">
        <v>5514</v>
      </c>
      <c r="T4697">
        <v>1</v>
      </c>
      <c r="U4697">
        <v>26</v>
      </c>
    </row>
    <row r="4698" spans="1:21" x14ac:dyDescent="0.35">
      <c r="A4698">
        <v>8</v>
      </c>
      <c r="B4698">
        <v>6</v>
      </c>
      <c r="C4698" t="s">
        <v>26</v>
      </c>
      <c r="D4698" t="s">
        <v>897</v>
      </c>
      <c r="E4698" s="5" cm="1">
        <f t="array" ref="E4698">IF(SUM(COUNTIFS(A:A, {"1","2","3"}, D:D, D4698)) &gt; 0, 1, 0)</f>
        <v>1</v>
      </c>
      <c r="F4698" t="s">
        <v>1810</v>
      </c>
      <c r="G4698" t="s">
        <v>1812</v>
      </c>
      <c r="H4698" s="2">
        <v>43210</v>
      </c>
      <c r="I4698">
        <v>6.98</v>
      </c>
      <c r="J4698">
        <v>6.1470000000000002</v>
      </c>
      <c r="K4698">
        <f t="shared" si="146"/>
        <v>129.65199999999999</v>
      </c>
      <c r="L4698" s="3">
        <f t="shared" si="147"/>
        <v>4.7411532409835568E-2</v>
      </c>
      <c r="M4698">
        <v>153.94999999999999</v>
      </c>
      <c r="N4698" t="s">
        <v>5044</v>
      </c>
      <c r="O4698" t="s">
        <v>5070</v>
      </c>
      <c r="P4698">
        <v>2018</v>
      </c>
      <c r="Q4698">
        <v>20</v>
      </c>
      <c r="R4698" t="s">
        <v>5462</v>
      </c>
      <c r="S4698" t="s">
        <v>5514</v>
      </c>
      <c r="T4698">
        <v>1</v>
      </c>
      <c r="U4698">
        <v>25</v>
      </c>
    </row>
    <row r="4699" spans="1:21" x14ac:dyDescent="0.35">
      <c r="A4699">
        <v>29</v>
      </c>
      <c r="B4699">
        <v>26</v>
      </c>
      <c r="C4699" t="s">
        <v>26</v>
      </c>
      <c r="D4699" t="s">
        <v>753</v>
      </c>
      <c r="E4699" s="5" cm="1">
        <f t="array" ref="E4699">IF(SUM(COUNTIFS(A:A, {"1","2","3"}, D:D, D4699)) &gt; 0, 1, 0)</f>
        <v>0</v>
      </c>
      <c r="F4699" t="s">
        <v>1806</v>
      </c>
      <c r="G4699" t="s">
        <v>1830</v>
      </c>
      <c r="H4699" s="2">
        <v>43007</v>
      </c>
      <c r="I4699">
        <v>5.8</v>
      </c>
      <c r="J4699">
        <v>1.121</v>
      </c>
      <c r="K4699">
        <f t="shared" si="146"/>
        <v>129.65199999999999</v>
      </c>
      <c r="L4699" s="3">
        <f t="shared" si="147"/>
        <v>8.6462221947983843E-3</v>
      </c>
      <c r="M4699">
        <v>99.337999999999994</v>
      </c>
      <c r="N4699" t="s">
        <v>5042</v>
      </c>
      <c r="O4699" t="s">
        <v>5086</v>
      </c>
      <c r="P4699">
        <v>2018</v>
      </c>
      <c r="Q4699">
        <v>20</v>
      </c>
      <c r="R4699" t="s">
        <v>5462</v>
      </c>
      <c r="S4699" t="s">
        <v>5514</v>
      </c>
      <c r="T4699">
        <v>1</v>
      </c>
      <c r="U4699">
        <v>23</v>
      </c>
    </row>
    <row r="4700" spans="1:21" x14ac:dyDescent="0.35">
      <c r="A4700">
        <v>15</v>
      </c>
      <c r="B4700">
        <v>13</v>
      </c>
      <c r="C4700" t="s">
        <v>20</v>
      </c>
      <c r="D4700" t="s">
        <v>866</v>
      </c>
      <c r="E4700" s="5" cm="1">
        <f t="array" ref="E4700">IF(SUM(COUNTIFS(A:A, {"1","2","3"}, D:D, D4700)) &gt; 0, 1, 0)</f>
        <v>0</v>
      </c>
      <c r="F4700" t="s">
        <v>1798</v>
      </c>
      <c r="G4700" t="s">
        <v>1859</v>
      </c>
      <c r="H4700" s="2">
        <v>43160</v>
      </c>
      <c r="I4700">
        <v>6</v>
      </c>
      <c r="J4700">
        <v>1.9419999999999999</v>
      </c>
      <c r="K4700">
        <f t="shared" si="146"/>
        <v>129.65199999999999</v>
      </c>
      <c r="L4700" s="3">
        <f t="shared" si="147"/>
        <v>1.4978557985993275E-2</v>
      </c>
      <c r="M4700">
        <v>45.997999999999998</v>
      </c>
      <c r="N4700" t="s">
        <v>5042</v>
      </c>
      <c r="O4700" t="s">
        <v>5072</v>
      </c>
      <c r="P4700">
        <v>2018</v>
      </c>
      <c r="Q4700">
        <v>20</v>
      </c>
      <c r="R4700" t="s">
        <v>5462</v>
      </c>
      <c r="S4700" t="s">
        <v>5514</v>
      </c>
      <c r="T4700">
        <v>1</v>
      </c>
      <c r="U4700">
        <v>20</v>
      </c>
    </row>
    <row r="4701" spans="1:21" x14ac:dyDescent="0.35">
      <c r="A4701">
        <v>21</v>
      </c>
      <c r="B4701">
        <v>20</v>
      </c>
      <c r="C4701" t="s">
        <v>20</v>
      </c>
      <c r="D4701" t="s">
        <v>843</v>
      </c>
      <c r="E4701" s="5" cm="1">
        <f t="array" ref="E4701">IF(SUM(COUNTIFS(A:A, {"1","2","3"}, D:D, D4701)) &gt; 0, 1, 0)</f>
        <v>1</v>
      </c>
      <c r="F4701" t="s">
        <v>1798</v>
      </c>
      <c r="G4701" t="s">
        <v>1817</v>
      </c>
      <c r="H4701" s="2">
        <v>43126</v>
      </c>
      <c r="I4701">
        <v>8.98</v>
      </c>
      <c r="J4701">
        <v>1.2809999999999999</v>
      </c>
      <c r="K4701">
        <f t="shared" si="146"/>
        <v>129.65199999999999</v>
      </c>
      <c r="L4701" s="3">
        <f t="shared" si="147"/>
        <v>9.8802949433869133E-3</v>
      </c>
      <c r="M4701" t="s">
        <v>2617</v>
      </c>
      <c r="N4701" t="s">
        <v>5042</v>
      </c>
      <c r="O4701" t="s">
        <v>5067</v>
      </c>
      <c r="P4701">
        <v>2018</v>
      </c>
      <c r="Q4701">
        <v>20</v>
      </c>
      <c r="R4701" t="s">
        <v>5462</v>
      </c>
      <c r="S4701" t="s">
        <v>5514</v>
      </c>
      <c r="T4701">
        <v>1</v>
      </c>
      <c r="U4701">
        <v>17</v>
      </c>
    </row>
    <row r="4702" spans="1:21" x14ac:dyDescent="0.35">
      <c r="A4702">
        <v>2</v>
      </c>
      <c r="B4702">
        <v>1</v>
      </c>
      <c r="C4702" t="s">
        <v>26</v>
      </c>
      <c r="D4702" t="s">
        <v>911</v>
      </c>
      <c r="E4702" s="5" cm="1">
        <f t="array" ref="E4702">IF(SUM(COUNTIFS(A:A, {"1","2","3"}, D:D, D4702)) &gt; 0, 1, 0)</f>
        <v>1</v>
      </c>
      <c r="F4702" t="s">
        <v>1798</v>
      </c>
      <c r="G4702" t="s">
        <v>1812</v>
      </c>
      <c r="H4702" s="2">
        <v>43223</v>
      </c>
      <c r="I4702">
        <v>5.98</v>
      </c>
      <c r="J4702">
        <v>14.79</v>
      </c>
      <c r="K4702">
        <f t="shared" si="146"/>
        <v>129.65199999999999</v>
      </c>
      <c r="L4702" s="3">
        <f t="shared" si="147"/>
        <v>0.11407459969765218</v>
      </c>
      <c r="M4702">
        <v>137.50899999999999</v>
      </c>
      <c r="N4702" t="s">
        <v>5043</v>
      </c>
      <c r="O4702" t="s">
        <v>5148</v>
      </c>
      <c r="P4702">
        <v>2018</v>
      </c>
      <c r="Q4702">
        <v>20</v>
      </c>
      <c r="R4702" t="s">
        <v>5462</v>
      </c>
      <c r="S4702" t="s">
        <v>5514</v>
      </c>
      <c r="T4702">
        <v>1</v>
      </c>
      <c r="U4702">
        <v>15</v>
      </c>
    </row>
    <row r="4703" spans="1:21" x14ac:dyDescent="0.35">
      <c r="A4703">
        <v>16</v>
      </c>
      <c r="B4703">
        <v>15</v>
      </c>
      <c r="C4703" t="s">
        <v>19</v>
      </c>
      <c r="D4703" t="s">
        <v>883</v>
      </c>
      <c r="E4703" s="5" cm="1">
        <f t="array" ref="E4703">IF(SUM(COUNTIFS(A:A, {"1","2","3"}, D:D, D4703)) &gt; 0, 1, 0)</f>
        <v>0</v>
      </c>
      <c r="F4703" t="s">
        <v>1799</v>
      </c>
      <c r="G4703" t="s">
        <v>1816</v>
      </c>
      <c r="H4703" s="2">
        <v>43182</v>
      </c>
      <c r="I4703">
        <v>4.9800000000000004</v>
      </c>
      <c r="J4703">
        <v>1.806</v>
      </c>
      <c r="K4703">
        <f t="shared" si="146"/>
        <v>129.65199999999999</v>
      </c>
      <c r="L4703" s="3">
        <f t="shared" si="147"/>
        <v>1.3929596149693026E-2</v>
      </c>
      <c r="M4703">
        <v>78.465999999999994</v>
      </c>
      <c r="N4703" t="s">
        <v>5043</v>
      </c>
      <c r="O4703" t="s">
        <v>5166</v>
      </c>
      <c r="P4703">
        <v>2018</v>
      </c>
      <c r="Q4703">
        <v>20</v>
      </c>
      <c r="R4703" t="s">
        <v>5462</v>
      </c>
      <c r="S4703" t="s">
        <v>5514</v>
      </c>
      <c r="T4703">
        <v>1</v>
      </c>
      <c r="U4703">
        <v>13</v>
      </c>
    </row>
    <row r="4704" spans="1:21" x14ac:dyDescent="0.35">
      <c r="A4704">
        <v>30</v>
      </c>
      <c r="B4704">
        <v>28</v>
      </c>
      <c r="C4704" t="s">
        <v>20</v>
      </c>
      <c r="D4704" t="s">
        <v>484</v>
      </c>
      <c r="E4704" s="5" cm="1">
        <f t="array" ref="E4704">IF(SUM(COUNTIFS(A:A, {"1","2","3"}, D:D, D4704)) &gt; 0, 1, 0)</f>
        <v>1</v>
      </c>
      <c r="F4704" t="s">
        <v>1801</v>
      </c>
      <c r="G4704" t="s">
        <v>1824</v>
      </c>
      <c r="H4704" s="2">
        <v>42628</v>
      </c>
      <c r="I4704">
        <v>8.8000000000000007</v>
      </c>
      <c r="J4704">
        <v>1.115</v>
      </c>
      <c r="K4704">
        <f t="shared" si="146"/>
        <v>129.65199999999999</v>
      </c>
      <c r="L4704" s="3">
        <f t="shared" si="147"/>
        <v>8.5999444667263138E-3</v>
      </c>
      <c r="M4704">
        <v>388.16</v>
      </c>
      <c r="N4704" t="s">
        <v>5042</v>
      </c>
      <c r="O4704" t="s">
        <v>5105</v>
      </c>
      <c r="P4704">
        <v>2018</v>
      </c>
      <c r="Q4704">
        <v>20</v>
      </c>
      <c r="R4704" t="s">
        <v>5462</v>
      </c>
      <c r="S4704" t="s">
        <v>5514</v>
      </c>
      <c r="T4704">
        <v>1</v>
      </c>
      <c r="U4704">
        <v>13</v>
      </c>
    </row>
    <row r="4705" spans="1:21" x14ac:dyDescent="0.35">
      <c r="A4705">
        <v>11</v>
      </c>
      <c r="B4705">
        <v>11</v>
      </c>
      <c r="C4705" t="s">
        <v>26</v>
      </c>
      <c r="D4705" t="s">
        <v>894</v>
      </c>
      <c r="E4705" s="5" cm="1">
        <f t="array" ref="E4705">IF(SUM(COUNTIFS(A:A, {"1","2","3"}, D:D, D4705)) &gt; 0, 1, 0)</f>
        <v>1</v>
      </c>
      <c r="F4705" t="s">
        <v>1801</v>
      </c>
      <c r="G4705" t="s">
        <v>1815</v>
      </c>
      <c r="H4705" s="2">
        <v>43202</v>
      </c>
      <c r="I4705">
        <v>5.98</v>
      </c>
      <c r="J4705">
        <v>3.4609999999999999</v>
      </c>
      <c r="K4705">
        <f t="shared" si="146"/>
        <v>129.65199999999999</v>
      </c>
      <c r="L4705" s="3">
        <f t="shared" si="147"/>
        <v>2.6694536142905626E-2</v>
      </c>
      <c r="M4705">
        <v>83.08</v>
      </c>
      <c r="N4705" t="s">
        <v>5042</v>
      </c>
      <c r="O4705" t="s">
        <v>5072</v>
      </c>
      <c r="P4705">
        <v>2018</v>
      </c>
      <c r="Q4705">
        <v>20</v>
      </c>
      <c r="R4705" t="s">
        <v>5462</v>
      </c>
      <c r="S4705" t="s">
        <v>5514</v>
      </c>
      <c r="T4705">
        <v>1</v>
      </c>
      <c r="U4705">
        <v>11</v>
      </c>
    </row>
    <row r="4706" spans="1:21" x14ac:dyDescent="0.35">
      <c r="A4706">
        <v>24</v>
      </c>
      <c r="B4706">
        <v>17</v>
      </c>
      <c r="C4706" t="s">
        <v>20</v>
      </c>
      <c r="D4706" t="s">
        <v>891</v>
      </c>
      <c r="E4706" s="5" cm="1">
        <f t="array" ref="E4706">IF(SUM(COUNTIFS(A:A, {"1","2","3"}, D:D, D4706)) &gt; 0, 1, 0)</f>
        <v>1</v>
      </c>
      <c r="F4706" t="s">
        <v>1798</v>
      </c>
      <c r="G4706" t="s">
        <v>1859</v>
      </c>
      <c r="H4706" s="2">
        <v>43188</v>
      </c>
      <c r="I4706">
        <v>8.4</v>
      </c>
      <c r="J4706">
        <v>1.2370000000000001</v>
      </c>
      <c r="K4706">
        <f t="shared" si="146"/>
        <v>129.65199999999999</v>
      </c>
      <c r="L4706" s="3">
        <f t="shared" si="147"/>
        <v>9.540924937525069E-3</v>
      </c>
      <c r="M4706">
        <v>141.28200000000001</v>
      </c>
      <c r="N4706" t="s">
        <v>5042</v>
      </c>
      <c r="O4706" t="s">
        <v>5155</v>
      </c>
      <c r="P4706">
        <v>2018</v>
      </c>
      <c r="Q4706">
        <v>20</v>
      </c>
      <c r="R4706" t="s">
        <v>5462</v>
      </c>
      <c r="S4706" t="s">
        <v>5514</v>
      </c>
      <c r="T4706">
        <v>1</v>
      </c>
      <c r="U4706">
        <v>8</v>
      </c>
    </row>
    <row r="4707" spans="1:21" x14ac:dyDescent="0.35">
      <c r="A4707">
        <v>28</v>
      </c>
      <c r="B4707">
        <v>29</v>
      </c>
      <c r="C4707" t="s">
        <v>26</v>
      </c>
      <c r="D4707" t="s">
        <v>884</v>
      </c>
      <c r="E4707" s="5" cm="1">
        <f t="array" ref="E4707">IF(SUM(COUNTIFS(A:A, {"1","2","3"}, D:D, D4707)) &gt; 0, 1, 0)</f>
        <v>0</v>
      </c>
      <c r="F4707" t="s">
        <v>1798</v>
      </c>
      <c r="G4707" t="s">
        <v>1814</v>
      </c>
      <c r="H4707" s="2">
        <v>43181</v>
      </c>
      <c r="I4707">
        <v>6.8</v>
      </c>
      <c r="J4707">
        <v>1.1299999999999999</v>
      </c>
      <c r="K4707">
        <f t="shared" si="146"/>
        <v>129.65199999999999</v>
      </c>
      <c r="L4707" s="3">
        <f t="shared" si="147"/>
        <v>8.7156387869064874E-3</v>
      </c>
      <c r="M4707">
        <v>42.898000000000003</v>
      </c>
      <c r="N4707" t="s">
        <v>5043</v>
      </c>
      <c r="O4707" t="s">
        <v>5077</v>
      </c>
      <c r="P4707">
        <v>2018</v>
      </c>
      <c r="Q4707">
        <v>20</v>
      </c>
      <c r="R4707" t="s">
        <v>5462</v>
      </c>
      <c r="S4707" t="s">
        <v>5514</v>
      </c>
      <c r="T4707">
        <v>1</v>
      </c>
      <c r="U4707">
        <v>7</v>
      </c>
    </row>
    <row r="4708" spans="1:21" x14ac:dyDescent="0.35">
      <c r="A4708">
        <v>19</v>
      </c>
      <c r="B4708">
        <v>18</v>
      </c>
      <c r="C4708" t="s">
        <v>20</v>
      </c>
      <c r="D4708" t="s">
        <v>896</v>
      </c>
      <c r="E4708" s="5" cm="1">
        <f t="array" ref="E4708">IF(SUM(COUNTIFS(A:A, {"1","2","3"}, D:D, D4708)) &gt; 0, 1, 0)</f>
        <v>0</v>
      </c>
      <c r="F4708" t="s">
        <v>1804</v>
      </c>
      <c r="G4708" t="s">
        <v>1837</v>
      </c>
      <c r="H4708" s="2">
        <v>43202</v>
      </c>
      <c r="I4708">
        <v>5.4</v>
      </c>
      <c r="J4708">
        <v>1.3740000000000001</v>
      </c>
      <c r="K4708">
        <f t="shared" si="146"/>
        <v>129.65199999999999</v>
      </c>
      <c r="L4708" s="3">
        <f t="shared" si="147"/>
        <v>1.0597599728503998E-2</v>
      </c>
      <c r="M4708">
        <v>26.843</v>
      </c>
      <c r="N4708" t="s">
        <v>5042</v>
      </c>
      <c r="O4708" t="s">
        <v>5067</v>
      </c>
      <c r="P4708">
        <v>2018</v>
      </c>
      <c r="Q4708">
        <v>20</v>
      </c>
      <c r="R4708" t="s">
        <v>5462</v>
      </c>
      <c r="S4708" t="s">
        <v>5514</v>
      </c>
      <c r="T4708">
        <v>1</v>
      </c>
      <c r="U4708">
        <v>6</v>
      </c>
    </row>
    <row r="4709" spans="1:21" x14ac:dyDescent="0.35">
      <c r="A4709">
        <v>13</v>
      </c>
      <c r="B4709">
        <v>10</v>
      </c>
      <c r="C4709" t="s">
        <v>20</v>
      </c>
      <c r="D4709" t="s">
        <v>898</v>
      </c>
      <c r="E4709" s="5" cm="1">
        <f t="array" ref="E4709">IF(SUM(COUNTIFS(A:A, {"1","2","3"}, D:D, D4709)) &gt; 0, 1, 0)</f>
        <v>1</v>
      </c>
      <c r="F4709" t="s">
        <v>1798</v>
      </c>
      <c r="G4709" t="s">
        <v>1873</v>
      </c>
      <c r="H4709" s="2">
        <v>43210</v>
      </c>
      <c r="I4709">
        <v>6.9</v>
      </c>
      <c r="J4709">
        <v>2.4540000000000002</v>
      </c>
      <c r="K4709">
        <f t="shared" si="146"/>
        <v>129.65199999999999</v>
      </c>
      <c r="L4709" s="3">
        <f t="shared" si="147"/>
        <v>1.8927590781476572E-2</v>
      </c>
      <c r="M4709">
        <v>92.311000000000007</v>
      </c>
      <c r="N4709" t="s">
        <v>5042</v>
      </c>
      <c r="O4709" t="s">
        <v>5150</v>
      </c>
      <c r="P4709">
        <v>2018</v>
      </c>
      <c r="Q4709">
        <v>20</v>
      </c>
      <c r="R4709" t="s">
        <v>5462</v>
      </c>
      <c r="S4709" t="s">
        <v>5514</v>
      </c>
      <c r="T4709">
        <v>1</v>
      </c>
      <c r="U4709">
        <v>6</v>
      </c>
    </row>
    <row r="4710" spans="1:21" x14ac:dyDescent="0.35">
      <c r="A4710">
        <v>23</v>
      </c>
      <c r="B4710">
        <v>24</v>
      </c>
      <c r="C4710" t="s">
        <v>26</v>
      </c>
      <c r="D4710" t="s">
        <v>899</v>
      </c>
      <c r="E4710" s="5" cm="1">
        <f t="array" ref="E4710">IF(SUM(COUNTIFS(A:A, {"1","2","3"}, D:D, D4710)) &gt; 0, 1, 0)</f>
        <v>1</v>
      </c>
      <c r="F4710" t="s">
        <v>1810</v>
      </c>
      <c r="G4710" t="s">
        <v>1812</v>
      </c>
      <c r="H4710" s="2">
        <v>43210</v>
      </c>
      <c r="I4710">
        <v>7.98</v>
      </c>
      <c r="J4710">
        <v>1.2569999999999999</v>
      </c>
      <c r="K4710">
        <f t="shared" si="146"/>
        <v>129.65199999999999</v>
      </c>
      <c r="L4710" s="3">
        <f t="shared" si="147"/>
        <v>9.6951840310986331E-3</v>
      </c>
      <c r="M4710">
        <v>39.442999999999998</v>
      </c>
      <c r="N4710" t="s">
        <v>5045</v>
      </c>
      <c r="O4710" t="s">
        <v>5109</v>
      </c>
      <c r="P4710">
        <v>2018</v>
      </c>
      <c r="Q4710">
        <v>20</v>
      </c>
      <c r="R4710" t="s">
        <v>5462</v>
      </c>
      <c r="S4710" t="s">
        <v>5514</v>
      </c>
      <c r="T4710">
        <v>1</v>
      </c>
      <c r="U4710">
        <v>5</v>
      </c>
    </row>
    <row r="4711" spans="1:21" x14ac:dyDescent="0.35">
      <c r="A4711">
        <v>27</v>
      </c>
      <c r="B4711">
        <v>22</v>
      </c>
      <c r="C4711" t="s">
        <v>26</v>
      </c>
      <c r="D4711" t="s">
        <v>907</v>
      </c>
      <c r="E4711" s="5" cm="1">
        <f t="array" ref="E4711">IF(SUM(COUNTIFS(A:A, {"1","2","3"}, D:D, D4711)) &gt; 0, 1, 0)</f>
        <v>0</v>
      </c>
      <c r="F4711" t="s">
        <v>1800</v>
      </c>
      <c r="G4711" t="s">
        <v>1811</v>
      </c>
      <c r="H4711" s="2">
        <v>43216</v>
      </c>
      <c r="I4711">
        <v>6.8</v>
      </c>
      <c r="J4711">
        <v>1.135</v>
      </c>
      <c r="K4711">
        <f t="shared" si="146"/>
        <v>129.65199999999999</v>
      </c>
      <c r="L4711" s="3">
        <f t="shared" si="147"/>
        <v>8.7542035602998815E-3</v>
      </c>
      <c r="M4711">
        <v>12.396000000000001</v>
      </c>
      <c r="N4711" t="s">
        <v>5043</v>
      </c>
      <c r="O4711" t="s">
        <v>5085</v>
      </c>
      <c r="P4711">
        <v>2018</v>
      </c>
      <c r="Q4711">
        <v>20</v>
      </c>
      <c r="R4711" t="s">
        <v>5462</v>
      </c>
      <c r="S4711" t="s">
        <v>5514</v>
      </c>
      <c r="T4711">
        <v>1</v>
      </c>
      <c r="U4711">
        <v>4</v>
      </c>
    </row>
    <row r="4712" spans="1:21" x14ac:dyDescent="0.35">
      <c r="A4712">
        <v>26</v>
      </c>
      <c r="B4712">
        <v>16</v>
      </c>
      <c r="C4712" t="s">
        <v>26</v>
      </c>
      <c r="D4712" t="s">
        <v>906</v>
      </c>
      <c r="E4712" s="5" cm="1">
        <f t="array" ref="E4712">IF(SUM(COUNTIFS(A:A, {"1","2","3"}, D:D, D4712)) &gt; 0, 1, 0)</f>
        <v>0</v>
      </c>
      <c r="F4712" t="s">
        <v>1804</v>
      </c>
      <c r="G4712" t="s">
        <v>1811</v>
      </c>
      <c r="H4712" s="2">
        <v>43216</v>
      </c>
      <c r="I4712">
        <v>6.8</v>
      </c>
      <c r="J4712">
        <v>1.1830000000000001</v>
      </c>
      <c r="K4712">
        <f t="shared" si="146"/>
        <v>129.65199999999999</v>
      </c>
      <c r="L4712" s="3">
        <f t="shared" si="147"/>
        <v>9.12442538487644E-3</v>
      </c>
      <c r="M4712">
        <v>18.460999999999999</v>
      </c>
      <c r="N4712" t="s">
        <v>5043</v>
      </c>
      <c r="O4712" t="s">
        <v>5171</v>
      </c>
      <c r="P4712">
        <v>2018</v>
      </c>
      <c r="Q4712">
        <v>20</v>
      </c>
      <c r="R4712" t="s">
        <v>5462</v>
      </c>
      <c r="S4712" t="s">
        <v>5514</v>
      </c>
      <c r="T4712">
        <v>1</v>
      </c>
      <c r="U4712">
        <v>4</v>
      </c>
    </row>
    <row r="4713" spans="1:21" x14ac:dyDescent="0.35">
      <c r="A4713">
        <v>1</v>
      </c>
      <c r="B4713">
        <v>0</v>
      </c>
      <c r="C4713" t="s">
        <v>20</v>
      </c>
      <c r="D4713" t="s">
        <v>912</v>
      </c>
      <c r="E4713" s="5" cm="1">
        <f t="array" ref="E4713">IF(SUM(COUNTIFS(A:A, {"1","2","3"}, D:D, D4713)) &gt; 0, 1, 0)</f>
        <v>1</v>
      </c>
      <c r="F4713" t="s">
        <v>1801</v>
      </c>
      <c r="G4713" t="s">
        <v>1822</v>
      </c>
      <c r="H4713" s="2">
        <v>43237</v>
      </c>
      <c r="I4713">
        <v>7.98</v>
      </c>
      <c r="J4713">
        <v>18.974</v>
      </c>
      <c r="K4713">
        <f t="shared" si="146"/>
        <v>129.65199999999999</v>
      </c>
      <c r="L4713" s="3">
        <f t="shared" si="147"/>
        <v>0.14634560207324224</v>
      </c>
      <c r="M4713" t="s">
        <v>2002</v>
      </c>
      <c r="N4713" t="s">
        <v>5044</v>
      </c>
      <c r="P4713">
        <v>2018</v>
      </c>
      <c r="Q4713">
        <v>20</v>
      </c>
      <c r="R4713" t="s">
        <v>5462</v>
      </c>
      <c r="S4713" t="s">
        <v>5514</v>
      </c>
      <c r="T4713">
        <v>1</v>
      </c>
      <c r="U4713">
        <v>3</v>
      </c>
    </row>
    <row r="4714" spans="1:21" x14ac:dyDescent="0.35">
      <c r="A4714">
        <v>17</v>
      </c>
      <c r="B4714">
        <v>0</v>
      </c>
      <c r="C4714" t="s">
        <v>18</v>
      </c>
      <c r="D4714" t="s">
        <v>913</v>
      </c>
      <c r="E4714" s="5" cm="1">
        <f t="array" ref="E4714">IF(SUM(COUNTIFS(A:A, {"1","2","3"}, D:D, D4714)) &gt; 0, 1, 0)</f>
        <v>0</v>
      </c>
      <c r="F4714" t="s">
        <v>1799</v>
      </c>
      <c r="G4714" t="s">
        <v>1846</v>
      </c>
      <c r="H4714" s="2">
        <v>43237</v>
      </c>
      <c r="I4714">
        <v>6.4</v>
      </c>
      <c r="J4714">
        <v>1.762</v>
      </c>
      <c r="K4714">
        <f t="shared" si="146"/>
        <v>129.65199999999999</v>
      </c>
      <c r="L4714" s="3">
        <f t="shared" si="147"/>
        <v>1.359022614383118E-2</v>
      </c>
      <c r="M4714" t="s">
        <v>2002</v>
      </c>
      <c r="N4714" t="s">
        <v>5043</v>
      </c>
      <c r="P4714">
        <v>2018</v>
      </c>
      <c r="Q4714">
        <v>20</v>
      </c>
      <c r="R4714" t="s">
        <v>5462</v>
      </c>
      <c r="S4714" t="s">
        <v>5514</v>
      </c>
      <c r="T4714">
        <v>1</v>
      </c>
      <c r="U4714">
        <v>1</v>
      </c>
    </row>
    <row r="4715" spans="1:21" x14ac:dyDescent="0.35">
      <c r="A4715">
        <v>7</v>
      </c>
      <c r="B4715">
        <v>5</v>
      </c>
      <c r="C4715" t="s">
        <v>26</v>
      </c>
      <c r="D4715" t="s">
        <v>648</v>
      </c>
      <c r="E4715" s="5" cm="1">
        <f t="array" ref="E4715">IF(SUM(COUNTIFS(A:A, {"1","2","3"}, D:D, D4715)) &gt; 0, 1, 0)</f>
        <v>1</v>
      </c>
      <c r="F4715" t="s">
        <v>1802</v>
      </c>
      <c r="G4715" t="s">
        <v>1812</v>
      </c>
      <c r="H4715" s="2">
        <v>42853</v>
      </c>
      <c r="I4715">
        <v>5.98</v>
      </c>
      <c r="J4715">
        <v>9.6780000000000008</v>
      </c>
      <c r="K4715">
        <f t="shared" si="146"/>
        <v>267.37699999999995</v>
      </c>
      <c r="L4715" s="3">
        <f t="shared" si="147"/>
        <v>3.6196082684748512E-2</v>
      </c>
      <c r="M4715" t="s">
        <v>2619</v>
      </c>
      <c r="N4715" t="s">
        <v>5042</v>
      </c>
      <c r="O4715" t="s">
        <v>5079</v>
      </c>
      <c r="P4715">
        <v>2018</v>
      </c>
      <c r="Q4715">
        <v>21</v>
      </c>
      <c r="R4715" t="s">
        <v>5463</v>
      </c>
      <c r="S4715" t="s">
        <v>5515</v>
      </c>
      <c r="T4715">
        <v>1</v>
      </c>
      <c r="U4715">
        <v>305</v>
      </c>
    </row>
    <row r="4716" spans="1:21" x14ac:dyDescent="0.35">
      <c r="A4716">
        <v>9</v>
      </c>
      <c r="B4716">
        <v>7</v>
      </c>
      <c r="C4716" t="s">
        <v>26</v>
      </c>
      <c r="D4716" t="s">
        <v>606</v>
      </c>
      <c r="E4716" s="5" cm="1">
        <f t="array" ref="E4716">IF(SUM(COUNTIFS(A:A, {"1","2","3"}, D:D, D4716)) &gt; 0, 1, 0)</f>
        <v>1</v>
      </c>
      <c r="F4716" t="s">
        <v>1799</v>
      </c>
      <c r="G4716" t="s">
        <v>1812</v>
      </c>
      <c r="H4716" s="2">
        <v>42797</v>
      </c>
      <c r="I4716">
        <v>6.98</v>
      </c>
      <c r="J4716">
        <v>8.1059999999999999</v>
      </c>
      <c r="K4716">
        <f t="shared" si="146"/>
        <v>267.37699999999995</v>
      </c>
      <c r="L4716" s="3">
        <f t="shared" si="147"/>
        <v>3.0316743773772619E-2</v>
      </c>
      <c r="M4716">
        <v>947.596</v>
      </c>
      <c r="N4716" t="s">
        <v>5042</v>
      </c>
      <c r="O4716" t="s">
        <v>5068</v>
      </c>
      <c r="P4716">
        <v>2018</v>
      </c>
      <c r="Q4716">
        <v>21</v>
      </c>
      <c r="R4716" t="s">
        <v>5463</v>
      </c>
      <c r="S4716" t="s">
        <v>5515</v>
      </c>
      <c r="T4716">
        <v>1</v>
      </c>
      <c r="U4716">
        <v>299</v>
      </c>
    </row>
    <row r="4717" spans="1:21" x14ac:dyDescent="0.35">
      <c r="A4717">
        <v>4</v>
      </c>
      <c r="B4717">
        <v>3</v>
      </c>
      <c r="C4717" t="s">
        <v>26</v>
      </c>
      <c r="D4717" t="s">
        <v>693</v>
      </c>
      <c r="E4717" s="5" cm="1">
        <f t="array" ref="E4717">IF(SUM(COUNTIFS(A:A, {"1","2","3"}, D:D, D4717)) &gt; 0, 1, 0)</f>
        <v>1</v>
      </c>
      <c r="F4717" t="s">
        <v>1798</v>
      </c>
      <c r="G4717" t="s">
        <v>1812</v>
      </c>
      <c r="H4717" s="2">
        <v>42937</v>
      </c>
      <c r="I4717">
        <v>5.98</v>
      </c>
      <c r="J4717">
        <v>14.534000000000001</v>
      </c>
      <c r="K4717">
        <f t="shared" si="146"/>
        <v>267.37699999999995</v>
      </c>
      <c r="L4717" s="3">
        <f t="shared" si="147"/>
        <v>5.435770466420075E-2</v>
      </c>
      <c r="M4717" t="s">
        <v>2618</v>
      </c>
      <c r="N4717" t="s">
        <v>5042</v>
      </c>
      <c r="O4717" t="s">
        <v>5068</v>
      </c>
      <c r="P4717">
        <v>2018</v>
      </c>
      <c r="Q4717">
        <v>21</v>
      </c>
      <c r="R4717" t="s">
        <v>5463</v>
      </c>
      <c r="S4717" t="s">
        <v>5515</v>
      </c>
      <c r="T4717">
        <v>1</v>
      </c>
      <c r="U4717">
        <v>266</v>
      </c>
    </row>
    <row r="4718" spans="1:21" x14ac:dyDescent="0.35">
      <c r="A4718">
        <v>14</v>
      </c>
      <c r="B4718">
        <v>9</v>
      </c>
      <c r="C4718" t="s">
        <v>26</v>
      </c>
      <c r="D4718" t="s">
        <v>775</v>
      </c>
      <c r="E4718" s="5" cm="1">
        <f t="array" ref="E4718">IF(SUM(COUNTIFS(A:A, {"1","2","3"}, D:D, D4718)) &gt; 0, 1, 0)</f>
        <v>1</v>
      </c>
      <c r="F4718" t="s">
        <v>1798</v>
      </c>
      <c r="G4718" t="s">
        <v>1812</v>
      </c>
      <c r="H4718" s="2">
        <v>43035</v>
      </c>
      <c r="I4718">
        <v>5.98</v>
      </c>
      <c r="J4718">
        <v>5.6740000000000004</v>
      </c>
      <c r="K4718">
        <f t="shared" si="146"/>
        <v>267.37699999999995</v>
      </c>
      <c r="L4718" s="3">
        <f t="shared" si="147"/>
        <v>2.12209726341458E-2</v>
      </c>
      <c r="M4718" t="s">
        <v>2620</v>
      </c>
      <c r="N4718" t="s">
        <v>5042</v>
      </c>
      <c r="O4718" t="s">
        <v>5093</v>
      </c>
      <c r="P4718">
        <v>2018</v>
      </c>
      <c r="Q4718">
        <v>21</v>
      </c>
      <c r="R4718" t="s">
        <v>5463</v>
      </c>
      <c r="S4718" t="s">
        <v>5515</v>
      </c>
      <c r="T4718">
        <v>1</v>
      </c>
      <c r="U4718">
        <v>166</v>
      </c>
    </row>
    <row r="4719" spans="1:21" x14ac:dyDescent="0.35">
      <c r="A4719">
        <v>11</v>
      </c>
      <c r="B4719">
        <v>6</v>
      </c>
      <c r="C4719" t="s">
        <v>26</v>
      </c>
      <c r="D4719" t="s">
        <v>874</v>
      </c>
      <c r="E4719" s="5" cm="1">
        <f t="array" ref="E4719">IF(SUM(COUNTIFS(A:A, {"1","2","3"}, D:D, D4719)) &gt; 0, 1, 0)</f>
        <v>1</v>
      </c>
      <c r="F4719" t="s">
        <v>1798</v>
      </c>
      <c r="G4719" t="s">
        <v>1812</v>
      </c>
      <c r="H4719" s="2">
        <v>43175</v>
      </c>
      <c r="I4719">
        <v>5.98</v>
      </c>
      <c r="J4719">
        <v>7.4509999999999996</v>
      </c>
      <c r="K4719">
        <f t="shared" si="146"/>
        <v>267.37699999999995</v>
      </c>
      <c r="L4719" s="3">
        <f t="shared" si="147"/>
        <v>2.7867019227532663E-2</v>
      </c>
      <c r="M4719">
        <v>511.04899999999998</v>
      </c>
      <c r="N4719" t="s">
        <v>5042</v>
      </c>
      <c r="O4719" t="s">
        <v>5064</v>
      </c>
      <c r="P4719">
        <v>2018</v>
      </c>
      <c r="Q4719">
        <v>21</v>
      </c>
      <c r="R4719" t="s">
        <v>5463</v>
      </c>
      <c r="S4719" t="s">
        <v>5515</v>
      </c>
      <c r="T4719">
        <v>1</v>
      </c>
      <c r="U4719">
        <v>92</v>
      </c>
    </row>
    <row r="4720" spans="1:21" x14ac:dyDescent="0.35">
      <c r="A4720">
        <v>20</v>
      </c>
      <c r="B4720">
        <v>12</v>
      </c>
      <c r="C4720" t="s">
        <v>19</v>
      </c>
      <c r="D4720" t="s">
        <v>795</v>
      </c>
      <c r="E4720" s="5" cm="1">
        <f t="array" ref="E4720">IF(SUM(COUNTIFS(A:A, {"1","2","3"}, D:D, D4720)) &gt; 0, 1, 0)</f>
        <v>1</v>
      </c>
      <c r="F4720" t="s">
        <v>1801</v>
      </c>
      <c r="G4720" t="s">
        <v>1816</v>
      </c>
      <c r="H4720" s="2">
        <v>43056</v>
      </c>
      <c r="I4720">
        <v>4.9800000000000004</v>
      </c>
      <c r="J4720">
        <v>3.0070000000000001</v>
      </c>
      <c r="K4720">
        <f t="shared" si="146"/>
        <v>267.37699999999995</v>
      </c>
      <c r="L4720" s="3">
        <f t="shared" si="147"/>
        <v>1.1246292687852735E-2</v>
      </c>
      <c r="M4720" t="s">
        <v>2621</v>
      </c>
      <c r="N4720" t="s">
        <v>5042</v>
      </c>
      <c r="O4720" t="s">
        <v>5112</v>
      </c>
      <c r="P4720">
        <v>2018</v>
      </c>
      <c r="Q4720">
        <v>21</v>
      </c>
      <c r="R4720" t="s">
        <v>5463</v>
      </c>
      <c r="S4720" t="s">
        <v>5515</v>
      </c>
      <c r="T4720">
        <v>1</v>
      </c>
      <c r="U4720">
        <v>83</v>
      </c>
    </row>
    <row r="4721" spans="1:21" x14ac:dyDescent="0.35">
      <c r="A4721">
        <v>25</v>
      </c>
      <c r="B4721">
        <v>14</v>
      </c>
      <c r="C4721" t="s">
        <v>26</v>
      </c>
      <c r="D4721" t="s">
        <v>608</v>
      </c>
      <c r="E4721" s="5" cm="1">
        <f t="array" ref="E4721">IF(SUM(COUNTIFS(A:A, {"1","2","3"}, D:D, D4721)) &gt; 0, 1, 0)</f>
        <v>1</v>
      </c>
      <c r="F4721" t="s">
        <v>1803</v>
      </c>
      <c r="G4721" t="s">
        <v>1812</v>
      </c>
      <c r="H4721" s="2">
        <v>42797</v>
      </c>
      <c r="I4721">
        <v>4.9800000000000004</v>
      </c>
      <c r="J4721">
        <v>1.889</v>
      </c>
      <c r="K4721">
        <f t="shared" si="146"/>
        <v>267.37699999999995</v>
      </c>
      <c r="L4721" s="3">
        <f t="shared" si="147"/>
        <v>7.0649307906065235E-3</v>
      </c>
      <c r="M4721">
        <v>390.31400000000002</v>
      </c>
      <c r="N4721" t="s">
        <v>5042</v>
      </c>
      <c r="O4721" t="s">
        <v>5073</v>
      </c>
      <c r="P4721">
        <v>2018</v>
      </c>
      <c r="Q4721">
        <v>21</v>
      </c>
      <c r="R4721" t="s">
        <v>5463</v>
      </c>
      <c r="S4721" t="s">
        <v>5515</v>
      </c>
      <c r="T4721">
        <v>1</v>
      </c>
      <c r="U4721">
        <v>64</v>
      </c>
    </row>
    <row r="4722" spans="1:21" x14ac:dyDescent="0.35">
      <c r="A4722">
        <v>27</v>
      </c>
      <c r="B4722">
        <v>18</v>
      </c>
      <c r="C4722" t="s">
        <v>26</v>
      </c>
      <c r="D4722" t="s">
        <v>668</v>
      </c>
      <c r="E4722" s="5" cm="1">
        <f t="array" ref="E4722">IF(SUM(COUNTIFS(A:A, {"1","2","3"}, D:D, D4722)) &gt; 0, 1, 0)</f>
        <v>1</v>
      </c>
      <c r="F4722" t="s">
        <v>1800</v>
      </c>
      <c r="G4722" t="s">
        <v>1812</v>
      </c>
      <c r="H4722" s="2">
        <v>42902</v>
      </c>
      <c r="I4722">
        <v>5.98</v>
      </c>
      <c r="J4722">
        <v>1.7689999999999999</v>
      </c>
      <c r="K4722">
        <f t="shared" si="146"/>
        <v>267.37699999999995</v>
      </c>
      <c r="L4722" s="3">
        <f t="shared" si="147"/>
        <v>6.6161262935854623E-3</v>
      </c>
      <c r="M4722">
        <v>371.642</v>
      </c>
      <c r="N4722" t="s">
        <v>5042</v>
      </c>
      <c r="O4722" t="s">
        <v>5066</v>
      </c>
      <c r="P4722">
        <v>2018</v>
      </c>
      <c r="Q4722">
        <v>21</v>
      </c>
      <c r="R4722" t="s">
        <v>5463</v>
      </c>
      <c r="S4722" t="s">
        <v>5515</v>
      </c>
      <c r="T4722">
        <v>1</v>
      </c>
      <c r="U4722">
        <v>52</v>
      </c>
    </row>
    <row r="4723" spans="1:21" x14ac:dyDescent="0.35">
      <c r="A4723">
        <v>29</v>
      </c>
      <c r="B4723">
        <v>0</v>
      </c>
      <c r="C4723" t="s">
        <v>18</v>
      </c>
      <c r="D4723" t="s">
        <v>554</v>
      </c>
      <c r="E4723" s="5" cm="1">
        <f t="array" ref="E4723">IF(SUM(COUNTIFS(A:A, {"1","2","3"}, D:D, D4723)) &gt; 0, 1, 0)</f>
        <v>0</v>
      </c>
      <c r="F4723" t="s">
        <v>1799</v>
      </c>
      <c r="G4723" t="s">
        <v>1813</v>
      </c>
      <c r="H4723" s="2">
        <v>42082</v>
      </c>
      <c r="I4723">
        <v>2.4</v>
      </c>
      <c r="J4723">
        <v>1.53</v>
      </c>
      <c r="K4723">
        <f t="shared" si="146"/>
        <v>267.37699999999995</v>
      </c>
      <c r="L4723" s="3">
        <f t="shared" si="147"/>
        <v>5.7222573370185178E-3</v>
      </c>
      <c r="M4723" t="s">
        <v>2622</v>
      </c>
      <c r="N4723" t="s">
        <v>5042</v>
      </c>
      <c r="P4723">
        <v>2018</v>
      </c>
      <c r="Q4723">
        <v>21</v>
      </c>
      <c r="R4723" t="s">
        <v>5463</v>
      </c>
      <c r="S4723" t="s">
        <v>5515</v>
      </c>
      <c r="T4723">
        <v>1</v>
      </c>
      <c r="U4723">
        <v>46</v>
      </c>
    </row>
    <row r="4724" spans="1:21" x14ac:dyDescent="0.35">
      <c r="A4724">
        <v>12</v>
      </c>
      <c r="B4724">
        <v>4</v>
      </c>
      <c r="C4724" t="s">
        <v>20</v>
      </c>
      <c r="D4724" t="s">
        <v>902</v>
      </c>
      <c r="E4724" s="5" cm="1">
        <f t="array" ref="E4724">IF(SUM(COUNTIFS(A:A, {"1","2","3"}, D:D, D4724)) &gt; 0, 1, 0)</f>
        <v>1</v>
      </c>
      <c r="F4724" t="s">
        <v>1806</v>
      </c>
      <c r="G4724" t="s">
        <v>1833</v>
      </c>
      <c r="H4724" s="2">
        <v>43216</v>
      </c>
      <c r="I4724">
        <v>7.98</v>
      </c>
      <c r="J4724">
        <v>6.6829999999999998</v>
      </c>
      <c r="K4724">
        <f t="shared" si="146"/>
        <v>267.37699999999995</v>
      </c>
      <c r="L4724" s="3">
        <f t="shared" si="147"/>
        <v>2.499467044659788E-2</v>
      </c>
      <c r="M4724">
        <v>203.21899999999999</v>
      </c>
      <c r="N4724" t="s">
        <v>5042</v>
      </c>
      <c r="O4724" t="s">
        <v>5115</v>
      </c>
      <c r="P4724">
        <v>2018</v>
      </c>
      <c r="Q4724">
        <v>21</v>
      </c>
      <c r="R4724" t="s">
        <v>5463</v>
      </c>
      <c r="S4724" t="s">
        <v>5515</v>
      </c>
      <c r="T4724">
        <v>1</v>
      </c>
      <c r="U4724">
        <v>26</v>
      </c>
    </row>
    <row r="4725" spans="1:21" x14ac:dyDescent="0.35">
      <c r="A4725">
        <v>18</v>
      </c>
      <c r="B4725">
        <v>10</v>
      </c>
      <c r="C4725" t="s">
        <v>18</v>
      </c>
      <c r="D4725" t="s">
        <v>902</v>
      </c>
      <c r="E4725" s="5" cm="1">
        <f t="array" ref="E4725">IF(SUM(COUNTIFS(A:A, {"1","2","3"}, D:D, D4725)) &gt; 0, 1, 0)</f>
        <v>1</v>
      </c>
      <c r="F4725" t="s">
        <v>1806</v>
      </c>
      <c r="G4725" t="s">
        <v>1833</v>
      </c>
      <c r="H4725" s="2">
        <v>43216</v>
      </c>
      <c r="I4725">
        <v>6.98</v>
      </c>
      <c r="J4725">
        <v>3.23</v>
      </c>
      <c r="K4725">
        <f t="shared" si="146"/>
        <v>267.37699999999995</v>
      </c>
      <c r="L4725" s="3">
        <f t="shared" si="147"/>
        <v>1.208032104481687E-2</v>
      </c>
      <c r="M4725">
        <v>90.287999999999997</v>
      </c>
      <c r="N4725" t="s">
        <v>5042</v>
      </c>
      <c r="O4725" t="s">
        <v>5155</v>
      </c>
      <c r="P4725">
        <v>2018</v>
      </c>
      <c r="Q4725">
        <v>21</v>
      </c>
      <c r="R4725" t="s">
        <v>5463</v>
      </c>
      <c r="S4725" t="s">
        <v>5515</v>
      </c>
      <c r="T4725">
        <v>1</v>
      </c>
      <c r="U4725">
        <v>26</v>
      </c>
    </row>
    <row r="4726" spans="1:21" x14ac:dyDescent="0.35">
      <c r="A4726">
        <v>13</v>
      </c>
      <c r="B4726">
        <v>8</v>
      </c>
      <c r="C4726" t="s">
        <v>26</v>
      </c>
      <c r="D4726" t="s">
        <v>897</v>
      </c>
      <c r="E4726" s="5" cm="1">
        <f t="array" ref="E4726">IF(SUM(COUNTIFS(A:A, {"1","2","3"}, D:D, D4726)) &gt; 0, 1, 0)</f>
        <v>1</v>
      </c>
      <c r="F4726" t="s">
        <v>1810</v>
      </c>
      <c r="G4726" t="s">
        <v>1812</v>
      </c>
      <c r="H4726" s="2">
        <v>43210</v>
      </c>
      <c r="I4726">
        <v>6.98</v>
      </c>
      <c r="J4726">
        <v>5.81</v>
      </c>
      <c r="K4726">
        <f t="shared" si="146"/>
        <v>267.37699999999995</v>
      </c>
      <c r="L4726" s="3">
        <f t="shared" si="147"/>
        <v>2.1729617730769663E-2</v>
      </c>
      <c r="M4726">
        <v>159.76</v>
      </c>
      <c r="N4726" t="s">
        <v>5043</v>
      </c>
      <c r="O4726" t="s">
        <v>5105</v>
      </c>
      <c r="P4726">
        <v>2018</v>
      </c>
      <c r="Q4726">
        <v>21</v>
      </c>
      <c r="R4726" t="s">
        <v>5463</v>
      </c>
      <c r="S4726" t="s">
        <v>5515</v>
      </c>
      <c r="T4726">
        <v>1</v>
      </c>
      <c r="U4726">
        <v>25</v>
      </c>
    </row>
    <row r="4727" spans="1:21" x14ac:dyDescent="0.35">
      <c r="A4727">
        <v>24</v>
      </c>
      <c r="B4727">
        <v>15</v>
      </c>
      <c r="C4727" t="s">
        <v>20</v>
      </c>
      <c r="D4727" t="s">
        <v>866</v>
      </c>
      <c r="E4727" s="5" cm="1">
        <f t="array" ref="E4727">IF(SUM(COUNTIFS(A:A, {"1","2","3"}, D:D, D4727)) &gt; 0, 1, 0)</f>
        <v>0</v>
      </c>
      <c r="F4727" t="s">
        <v>1798</v>
      </c>
      <c r="G4727" t="s">
        <v>1859</v>
      </c>
      <c r="H4727" s="2">
        <v>43160</v>
      </c>
      <c r="I4727">
        <v>6</v>
      </c>
      <c r="J4727">
        <v>2.2160000000000002</v>
      </c>
      <c r="K4727">
        <f t="shared" si="146"/>
        <v>267.37699999999995</v>
      </c>
      <c r="L4727" s="3">
        <f t="shared" si="147"/>
        <v>8.2879230449889128E-3</v>
      </c>
      <c r="M4727">
        <v>48.213999999999999</v>
      </c>
      <c r="N4727" t="s">
        <v>5042</v>
      </c>
      <c r="O4727" t="s">
        <v>5112</v>
      </c>
      <c r="P4727">
        <v>2018</v>
      </c>
      <c r="Q4727">
        <v>21</v>
      </c>
      <c r="R4727" t="s">
        <v>5463</v>
      </c>
      <c r="S4727" t="s">
        <v>5515</v>
      </c>
      <c r="T4727">
        <v>1</v>
      </c>
      <c r="U4727">
        <v>20</v>
      </c>
    </row>
    <row r="4728" spans="1:21" x14ac:dyDescent="0.35">
      <c r="A4728">
        <v>5</v>
      </c>
      <c r="B4728">
        <v>2</v>
      </c>
      <c r="C4728" t="s">
        <v>26</v>
      </c>
      <c r="D4728" t="s">
        <v>911</v>
      </c>
      <c r="E4728" s="5" cm="1">
        <f t="array" ref="E4728">IF(SUM(COUNTIFS(A:A, {"1","2","3"}, D:D, D4728)) &gt; 0, 1, 0)</f>
        <v>1</v>
      </c>
      <c r="F4728" t="s">
        <v>1798</v>
      </c>
      <c r="G4728" t="s">
        <v>1812</v>
      </c>
      <c r="H4728" s="2">
        <v>43223</v>
      </c>
      <c r="I4728">
        <v>5.98</v>
      </c>
      <c r="J4728">
        <v>12.134</v>
      </c>
      <c r="K4728">
        <f t="shared" si="146"/>
        <v>267.37699999999995</v>
      </c>
      <c r="L4728" s="3">
        <f t="shared" si="147"/>
        <v>4.5381614723779544E-2</v>
      </c>
      <c r="M4728">
        <v>149.643</v>
      </c>
      <c r="N4728" t="s">
        <v>5043</v>
      </c>
      <c r="O4728" t="s">
        <v>5095</v>
      </c>
      <c r="P4728">
        <v>2018</v>
      </c>
      <c r="Q4728">
        <v>21</v>
      </c>
      <c r="R4728" t="s">
        <v>5463</v>
      </c>
      <c r="S4728" t="s">
        <v>5515</v>
      </c>
      <c r="T4728">
        <v>1</v>
      </c>
      <c r="U4728">
        <v>15</v>
      </c>
    </row>
    <row r="4729" spans="1:21" x14ac:dyDescent="0.35">
      <c r="A4729">
        <v>30</v>
      </c>
      <c r="B4729">
        <v>16</v>
      </c>
      <c r="C4729" t="s">
        <v>19</v>
      </c>
      <c r="D4729" t="s">
        <v>883</v>
      </c>
      <c r="E4729" s="5" cm="1">
        <f t="array" ref="E4729">IF(SUM(COUNTIFS(A:A, {"1","2","3"}, D:D, D4729)) &gt; 0, 1, 0)</f>
        <v>0</v>
      </c>
      <c r="F4729" t="s">
        <v>1799</v>
      </c>
      <c r="G4729" t="s">
        <v>1816</v>
      </c>
      <c r="H4729" s="2">
        <v>43182</v>
      </c>
      <c r="I4729">
        <v>4.9800000000000004</v>
      </c>
      <c r="J4729">
        <v>1.524</v>
      </c>
      <c r="K4729">
        <f t="shared" si="146"/>
        <v>267.37699999999995</v>
      </c>
      <c r="L4729" s="3">
        <f t="shared" si="147"/>
        <v>5.6998171121674648E-3</v>
      </c>
      <c r="M4729">
        <v>79.989999999999995</v>
      </c>
      <c r="N4729" t="s">
        <v>5043</v>
      </c>
      <c r="O4729" t="s">
        <v>5168</v>
      </c>
      <c r="P4729">
        <v>2018</v>
      </c>
      <c r="Q4729">
        <v>21</v>
      </c>
      <c r="R4729" t="s">
        <v>5463</v>
      </c>
      <c r="S4729" t="s">
        <v>5515</v>
      </c>
      <c r="T4729">
        <v>1</v>
      </c>
      <c r="U4729">
        <v>13</v>
      </c>
    </row>
    <row r="4730" spans="1:21" x14ac:dyDescent="0.35">
      <c r="A4730">
        <v>1</v>
      </c>
      <c r="B4730">
        <v>0</v>
      </c>
      <c r="C4730" t="s">
        <v>20</v>
      </c>
      <c r="D4730" t="s">
        <v>914</v>
      </c>
      <c r="E4730" s="5" cm="1">
        <f t="array" ref="E4730">IF(SUM(COUNTIFS(A:A, {"1","2","3"}, D:D, D4730)) &gt; 0, 1, 0)</f>
        <v>1</v>
      </c>
      <c r="F4730" t="s">
        <v>1801</v>
      </c>
      <c r="G4730" t="s">
        <v>1835</v>
      </c>
      <c r="H4730" s="2">
        <v>43244</v>
      </c>
      <c r="I4730">
        <v>4.8</v>
      </c>
      <c r="J4730">
        <v>77.435000000000002</v>
      </c>
      <c r="K4730">
        <f t="shared" si="146"/>
        <v>267.37699999999995</v>
      </c>
      <c r="L4730" s="3">
        <f t="shared" si="147"/>
        <v>0.28960980189021501</v>
      </c>
      <c r="M4730" t="s">
        <v>2002</v>
      </c>
      <c r="N4730" t="s">
        <v>5043</v>
      </c>
      <c r="P4730">
        <v>2018</v>
      </c>
      <c r="Q4730">
        <v>21</v>
      </c>
      <c r="R4730" t="s">
        <v>5463</v>
      </c>
      <c r="S4730" t="s">
        <v>5515</v>
      </c>
      <c r="T4730">
        <v>1</v>
      </c>
      <c r="U4730">
        <v>12</v>
      </c>
    </row>
    <row r="4731" spans="1:21" x14ac:dyDescent="0.35">
      <c r="A4731">
        <v>19</v>
      </c>
      <c r="B4731">
        <v>11</v>
      </c>
      <c r="C4731" t="s">
        <v>26</v>
      </c>
      <c r="D4731" t="s">
        <v>894</v>
      </c>
      <c r="E4731" s="5" cm="1">
        <f t="array" ref="E4731">IF(SUM(COUNTIFS(A:A, {"1","2","3"}, D:D, D4731)) &gt; 0, 1, 0)</f>
        <v>1</v>
      </c>
      <c r="F4731" t="s">
        <v>1801</v>
      </c>
      <c r="G4731" t="s">
        <v>1815</v>
      </c>
      <c r="H4731" s="2">
        <v>43202</v>
      </c>
      <c r="I4731">
        <v>5.98</v>
      </c>
      <c r="J4731">
        <v>3.16</v>
      </c>
      <c r="K4731">
        <f t="shared" si="146"/>
        <v>267.37699999999995</v>
      </c>
      <c r="L4731" s="3">
        <f t="shared" si="147"/>
        <v>1.1818518421554586E-2</v>
      </c>
      <c r="M4731">
        <v>86.24</v>
      </c>
      <c r="N4731" t="s">
        <v>5042</v>
      </c>
      <c r="O4731" t="s">
        <v>5087</v>
      </c>
      <c r="P4731">
        <v>2018</v>
      </c>
      <c r="Q4731">
        <v>21</v>
      </c>
      <c r="R4731" t="s">
        <v>5463</v>
      </c>
      <c r="S4731" t="s">
        <v>5515</v>
      </c>
      <c r="T4731">
        <v>1</v>
      </c>
      <c r="U4731">
        <v>11</v>
      </c>
    </row>
    <row r="4732" spans="1:21" x14ac:dyDescent="0.35">
      <c r="A4732">
        <v>2</v>
      </c>
      <c r="B4732">
        <v>0</v>
      </c>
      <c r="C4732" t="s">
        <v>20</v>
      </c>
      <c r="D4732" t="s">
        <v>915</v>
      </c>
      <c r="E4732" s="5" cm="1">
        <f t="array" ref="E4732">IF(SUM(COUNTIFS(A:A, {"1","2","3"}, D:D, D4732)) &gt; 0, 1, 0)</f>
        <v>1</v>
      </c>
      <c r="F4732" t="s">
        <v>1799</v>
      </c>
      <c r="G4732" t="s">
        <v>1873</v>
      </c>
      <c r="H4732" s="2">
        <v>43245</v>
      </c>
      <c r="I4732">
        <v>6.9</v>
      </c>
      <c r="J4732">
        <v>30.22</v>
      </c>
      <c r="K4732">
        <f t="shared" si="146"/>
        <v>267.37699999999995</v>
      </c>
      <c r="L4732" s="3">
        <f t="shared" si="147"/>
        <v>0.11302393249980366</v>
      </c>
      <c r="M4732" t="s">
        <v>2002</v>
      </c>
      <c r="N4732" t="s">
        <v>5043</v>
      </c>
      <c r="P4732">
        <v>2018</v>
      </c>
      <c r="Q4732">
        <v>21</v>
      </c>
      <c r="R4732" t="s">
        <v>5463</v>
      </c>
      <c r="S4732" t="s">
        <v>5515</v>
      </c>
      <c r="T4732">
        <v>1</v>
      </c>
      <c r="U4732">
        <v>9</v>
      </c>
    </row>
    <row r="4733" spans="1:21" x14ac:dyDescent="0.35">
      <c r="A4733">
        <v>28</v>
      </c>
      <c r="B4733">
        <v>13</v>
      </c>
      <c r="C4733" t="s">
        <v>20</v>
      </c>
      <c r="D4733" t="s">
        <v>898</v>
      </c>
      <c r="E4733" s="5" cm="1">
        <f t="array" ref="E4733">IF(SUM(COUNTIFS(A:A, {"1","2","3"}, D:D, D4733)) &gt; 0, 1, 0)</f>
        <v>1</v>
      </c>
      <c r="F4733" t="s">
        <v>1798</v>
      </c>
      <c r="G4733" t="s">
        <v>1873</v>
      </c>
      <c r="H4733" s="2">
        <v>43210</v>
      </c>
      <c r="I4733">
        <v>6.9</v>
      </c>
      <c r="J4733">
        <v>1.61</v>
      </c>
      <c r="K4733">
        <f t="shared" si="146"/>
        <v>267.37699999999995</v>
      </c>
      <c r="L4733" s="3">
        <f t="shared" si="147"/>
        <v>6.0214603350325583E-3</v>
      </c>
      <c r="M4733">
        <v>93.921000000000006</v>
      </c>
      <c r="N4733" t="s">
        <v>5042</v>
      </c>
      <c r="O4733" t="s">
        <v>5115</v>
      </c>
      <c r="P4733">
        <v>2018</v>
      </c>
      <c r="Q4733">
        <v>21</v>
      </c>
      <c r="R4733" t="s">
        <v>5463</v>
      </c>
      <c r="S4733" t="s">
        <v>5515</v>
      </c>
      <c r="T4733">
        <v>1</v>
      </c>
      <c r="U4733">
        <v>6</v>
      </c>
    </row>
    <row r="4734" spans="1:21" x14ac:dyDescent="0.35">
      <c r="A4734">
        <v>8</v>
      </c>
      <c r="B4734">
        <v>0</v>
      </c>
      <c r="C4734" t="s">
        <v>20</v>
      </c>
      <c r="D4734" t="s">
        <v>918</v>
      </c>
      <c r="E4734" s="5" cm="1">
        <f t="array" ref="E4734">IF(SUM(COUNTIFS(A:A, {"1","2","3"}, D:D, D4734)) &gt; 0, 1, 0)</f>
        <v>0</v>
      </c>
      <c r="F4734" t="s">
        <v>1798</v>
      </c>
      <c r="G4734" t="s">
        <v>1824</v>
      </c>
      <c r="H4734" s="2">
        <v>43244</v>
      </c>
      <c r="I4734">
        <v>7.48</v>
      </c>
      <c r="J4734">
        <v>8.1440000000000001</v>
      </c>
      <c r="K4734">
        <f t="shared" si="146"/>
        <v>267.37699999999995</v>
      </c>
      <c r="L4734" s="3">
        <f t="shared" si="147"/>
        <v>3.0458865197829289E-2</v>
      </c>
      <c r="M4734" t="s">
        <v>2002</v>
      </c>
      <c r="N4734" t="s">
        <v>5044</v>
      </c>
      <c r="P4734">
        <v>2018</v>
      </c>
      <c r="Q4734">
        <v>21</v>
      </c>
      <c r="R4734" t="s">
        <v>5463</v>
      </c>
      <c r="S4734" t="s">
        <v>5515</v>
      </c>
      <c r="T4734">
        <v>1</v>
      </c>
      <c r="U4734">
        <v>3</v>
      </c>
    </row>
    <row r="4735" spans="1:21" x14ac:dyDescent="0.35">
      <c r="A4735">
        <v>15</v>
      </c>
      <c r="B4735">
        <v>0</v>
      </c>
      <c r="C4735" t="s">
        <v>18</v>
      </c>
      <c r="D4735" t="s">
        <v>918</v>
      </c>
      <c r="E4735" s="5" cm="1">
        <f t="array" ref="E4735">IF(SUM(COUNTIFS(A:A, {"1","2","3"}, D:D, D4735)) &gt; 0, 1, 0)</f>
        <v>0</v>
      </c>
      <c r="F4735" t="s">
        <v>1798</v>
      </c>
      <c r="G4735" t="s">
        <v>1824</v>
      </c>
      <c r="H4735" s="2">
        <v>43244</v>
      </c>
      <c r="I4735">
        <v>6.98</v>
      </c>
      <c r="J4735">
        <v>4.9260000000000002</v>
      </c>
      <c r="K4735">
        <f t="shared" si="146"/>
        <v>267.37699999999995</v>
      </c>
      <c r="L4735" s="3">
        <f t="shared" si="147"/>
        <v>1.8423424602714521E-2</v>
      </c>
      <c r="M4735" t="s">
        <v>2002</v>
      </c>
      <c r="N4735" t="s">
        <v>5045</v>
      </c>
      <c r="P4735">
        <v>2018</v>
      </c>
      <c r="Q4735">
        <v>21</v>
      </c>
      <c r="R4735" t="s">
        <v>5463</v>
      </c>
      <c r="S4735" t="s">
        <v>5515</v>
      </c>
      <c r="T4735">
        <v>1</v>
      </c>
      <c r="U4735">
        <v>3</v>
      </c>
    </row>
    <row r="4736" spans="1:21" x14ac:dyDescent="0.35">
      <c r="A4736">
        <v>3</v>
      </c>
      <c r="B4736">
        <v>0</v>
      </c>
      <c r="C4736" t="s">
        <v>20</v>
      </c>
      <c r="D4736" t="s">
        <v>916</v>
      </c>
      <c r="E4736" s="5" cm="1">
        <f t="array" ref="E4736">IF(SUM(COUNTIFS(A:A, {"1","2","3"}, D:D, D4736)) &gt; 0, 1, 0)</f>
        <v>1</v>
      </c>
      <c r="F4736" t="s">
        <v>1798</v>
      </c>
      <c r="G4736" t="s">
        <v>1824</v>
      </c>
      <c r="H4736" s="2">
        <v>43244</v>
      </c>
      <c r="I4736">
        <v>16.88</v>
      </c>
      <c r="J4736">
        <v>21.765999999999998</v>
      </c>
      <c r="K4736">
        <f t="shared" si="146"/>
        <v>267.37699999999995</v>
      </c>
      <c r="L4736" s="3">
        <f t="shared" si="147"/>
        <v>8.1405655684669967E-2</v>
      </c>
      <c r="M4736" t="s">
        <v>2002</v>
      </c>
      <c r="N4736" t="s">
        <v>5043</v>
      </c>
      <c r="P4736">
        <v>2018</v>
      </c>
      <c r="Q4736">
        <v>21</v>
      </c>
      <c r="R4736" t="s">
        <v>5463</v>
      </c>
      <c r="S4736" t="s">
        <v>5515</v>
      </c>
      <c r="T4736">
        <v>1</v>
      </c>
      <c r="U4736">
        <v>3</v>
      </c>
    </row>
    <row r="4737" spans="1:21" x14ac:dyDescent="0.35">
      <c r="A4737">
        <v>16</v>
      </c>
      <c r="B4737">
        <v>1</v>
      </c>
      <c r="C4737" t="s">
        <v>20</v>
      </c>
      <c r="D4737" t="s">
        <v>912</v>
      </c>
      <c r="E4737" s="5" cm="1">
        <f t="array" ref="E4737">IF(SUM(COUNTIFS(A:A, {"1","2","3"}, D:D, D4737)) &gt; 0, 1, 0)</f>
        <v>1</v>
      </c>
      <c r="F4737" t="s">
        <v>1801</v>
      </c>
      <c r="G4737" t="s">
        <v>1822</v>
      </c>
      <c r="H4737" s="2">
        <v>43237</v>
      </c>
      <c r="I4737">
        <v>7.98</v>
      </c>
      <c r="J4737">
        <v>3.593</v>
      </c>
      <c r="K4737">
        <f t="shared" si="146"/>
        <v>267.37699999999995</v>
      </c>
      <c r="L4737" s="3">
        <f t="shared" si="147"/>
        <v>1.3437954648305578E-2</v>
      </c>
      <c r="M4737">
        <v>22.567</v>
      </c>
      <c r="N4737" t="s">
        <v>5043</v>
      </c>
      <c r="O4737" t="s">
        <v>5157</v>
      </c>
      <c r="P4737">
        <v>2018</v>
      </c>
      <c r="Q4737">
        <v>21</v>
      </c>
      <c r="R4737" t="s">
        <v>5463</v>
      </c>
      <c r="S4737" t="s">
        <v>5515</v>
      </c>
      <c r="T4737">
        <v>1</v>
      </c>
      <c r="U4737">
        <v>3</v>
      </c>
    </row>
    <row r="4738" spans="1:21" x14ac:dyDescent="0.35">
      <c r="A4738">
        <v>10</v>
      </c>
      <c r="B4738">
        <v>0</v>
      </c>
      <c r="C4738" t="s">
        <v>26</v>
      </c>
      <c r="D4738" t="s">
        <v>919</v>
      </c>
      <c r="E4738" s="5" cm="1">
        <f t="array" ref="E4738">IF(SUM(COUNTIFS(A:A, {"1","2","3"}, D:D, D4738)) &gt; 0, 1, 0)</f>
        <v>0</v>
      </c>
      <c r="F4738" t="s">
        <v>1798</v>
      </c>
      <c r="G4738" t="s">
        <v>1817</v>
      </c>
      <c r="H4738" s="2">
        <v>43244</v>
      </c>
      <c r="I4738">
        <v>4.99</v>
      </c>
      <c r="J4738">
        <v>7.95</v>
      </c>
      <c r="K4738">
        <f t="shared" ref="K4738:K4801" si="148">SUMIFS(J:J, P:P, P4738, Q:Q, Q4738)</f>
        <v>267.37699999999995</v>
      </c>
      <c r="L4738" s="3">
        <f t="shared" si="147"/>
        <v>2.9733297927645241E-2</v>
      </c>
      <c r="M4738" t="s">
        <v>2002</v>
      </c>
      <c r="N4738" t="s">
        <v>5044</v>
      </c>
      <c r="P4738">
        <v>2018</v>
      </c>
      <c r="Q4738">
        <v>21</v>
      </c>
      <c r="R4738" t="s">
        <v>5463</v>
      </c>
      <c r="S4738" t="s">
        <v>5515</v>
      </c>
      <c r="T4738">
        <v>1</v>
      </c>
      <c r="U4738">
        <v>2</v>
      </c>
    </row>
    <row r="4739" spans="1:21" x14ac:dyDescent="0.35">
      <c r="A4739">
        <v>17</v>
      </c>
      <c r="B4739">
        <v>0</v>
      </c>
      <c r="C4739" t="s">
        <v>18</v>
      </c>
      <c r="D4739" t="s">
        <v>920</v>
      </c>
      <c r="E4739" s="5" cm="1">
        <f t="array" ref="E4739">IF(SUM(COUNTIFS(A:A, {"1","2","3"}, D:D, D4739)) &gt; 0, 1, 0)</f>
        <v>0</v>
      </c>
      <c r="F4739" t="s">
        <v>1798</v>
      </c>
      <c r="G4739" t="s">
        <v>1824</v>
      </c>
      <c r="H4739" s="2">
        <v>43244</v>
      </c>
      <c r="I4739">
        <v>6.98</v>
      </c>
      <c r="J4739">
        <v>3.41</v>
      </c>
      <c r="K4739">
        <f t="shared" si="148"/>
        <v>267.37699999999995</v>
      </c>
      <c r="L4739" s="3">
        <f t="shared" ref="L4739:L4802" si="149">(J4739/K4739)</f>
        <v>1.2753527790348463E-2</v>
      </c>
      <c r="M4739" t="s">
        <v>2002</v>
      </c>
      <c r="N4739" t="s">
        <v>5045</v>
      </c>
      <c r="P4739">
        <v>2018</v>
      </c>
      <c r="Q4739">
        <v>21</v>
      </c>
      <c r="R4739" t="s">
        <v>5463</v>
      </c>
      <c r="S4739" t="s">
        <v>5515</v>
      </c>
      <c r="T4739">
        <v>1</v>
      </c>
      <c r="U4739">
        <v>2</v>
      </c>
    </row>
    <row r="4740" spans="1:21" x14ac:dyDescent="0.35">
      <c r="A4740">
        <v>21</v>
      </c>
      <c r="B4740">
        <v>0</v>
      </c>
      <c r="C4740" t="s">
        <v>20</v>
      </c>
      <c r="D4740" t="s">
        <v>920</v>
      </c>
      <c r="E4740" s="5" cm="1">
        <f t="array" ref="E4740">IF(SUM(COUNTIFS(A:A, {"1","2","3"}, D:D, D4740)) &gt; 0, 1, 0)</f>
        <v>0</v>
      </c>
      <c r="F4740" t="s">
        <v>1798</v>
      </c>
      <c r="G4740" t="s">
        <v>1824</v>
      </c>
      <c r="H4740" s="2">
        <v>43244</v>
      </c>
      <c r="I4740">
        <v>7.48</v>
      </c>
      <c r="J4740">
        <v>2.7989999999999999</v>
      </c>
      <c r="K4740">
        <f t="shared" si="148"/>
        <v>267.37699999999995</v>
      </c>
      <c r="L4740" s="3">
        <f t="shared" si="149"/>
        <v>1.046836489301623E-2</v>
      </c>
      <c r="M4740" t="s">
        <v>2002</v>
      </c>
      <c r="N4740" t="s">
        <v>5045</v>
      </c>
      <c r="P4740">
        <v>2018</v>
      </c>
      <c r="Q4740">
        <v>21</v>
      </c>
      <c r="R4740" t="s">
        <v>5463</v>
      </c>
      <c r="S4740" t="s">
        <v>5515</v>
      </c>
      <c r="T4740">
        <v>1</v>
      </c>
      <c r="U4740">
        <v>2</v>
      </c>
    </row>
    <row r="4741" spans="1:21" x14ac:dyDescent="0.35">
      <c r="A4741">
        <v>22</v>
      </c>
      <c r="B4741">
        <v>0</v>
      </c>
      <c r="C4741" t="s">
        <v>20</v>
      </c>
      <c r="D4741" t="s">
        <v>921</v>
      </c>
      <c r="E4741" s="5" cm="1">
        <f t="array" ref="E4741">IF(SUM(COUNTIFS(A:A, {"1","2","3"}, D:D, D4741)) &gt; 0, 1, 0)</f>
        <v>0</v>
      </c>
      <c r="F4741" t="s">
        <v>1801</v>
      </c>
      <c r="G4741" t="s">
        <v>1889</v>
      </c>
      <c r="H4741" s="2">
        <v>43244</v>
      </c>
      <c r="I4741">
        <v>4</v>
      </c>
      <c r="J4741">
        <v>2.6520000000000001</v>
      </c>
      <c r="K4741">
        <f t="shared" si="148"/>
        <v>267.37699999999995</v>
      </c>
      <c r="L4741" s="3">
        <f t="shared" si="149"/>
        <v>9.9185793841654324E-3</v>
      </c>
      <c r="M4741" t="s">
        <v>2002</v>
      </c>
      <c r="N4741" t="s">
        <v>5045</v>
      </c>
      <c r="P4741">
        <v>2018</v>
      </c>
      <c r="Q4741">
        <v>21</v>
      </c>
      <c r="R4741" t="s">
        <v>5463</v>
      </c>
      <c r="S4741" t="s">
        <v>5515</v>
      </c>
      <c r="T4741">
        <v>1</v>
      </c>
      <c r="U4741">
        <v>2</v>
      </c>
    </row>
    <row r="4742" spans="1:21" x14ac:dyDescent="0.35">
      <c r="A4742">
        <v>26</v>
      </c>
      <c r="B4742">
        <v>0</v>
      </c>
      <c r="C4742" t="s">
        <v>18</v>
      </c>
      <c r="D4742" t="s">
        <v>921</v>
      </c>
      <c r="E4742" s="5" cm="1">
        <f t="array" ref="E4742">IF(SUM(COUNTIFS(A:A, {"1","2","3"}, D:D, D4742)) &gt; 0, 1, 0)</f>
        <v>0</v>
      </c>
      <c r="F4742" t="s">
        <v>1801</v>
      </c>
      <c r="G4742" t="s">
        <v>1889</v>
      </c>
      <c r="H4742" s="2">
        <v>43244</v>
      </c>
      <c r="I4742">
        <v>4</v>
      </c>
      <c r="J4742">
        <v>1.841</v>
      </c>
      <c r="K4742">
        <f t="shared" si="148"/>
        <v>267.37699999999995</v>
      </c>
      <c r="L4742" s="3">
        <f t="shared" si="149"/>
        <v>6.8854089917980985E-3</v>
      </c>
      <c r="M4742" t="s">
        <v>2002</v>
      </c>
      <c r="N4742" t="s">
        <v>5045</v>
      </c>
      <c r="P4742">
        <v>2018</v>
      </c>
      <c r="Q4742">
        <v>21</v>
      </c>
      <c r="R4742" t="s">
        <v>5463</v>
      </c>
      <c r="S4742" t="s">
        <v>5515</v>
      </c>
      <c r="T4742">
        <v>1</v>
      </c>
      <c r="U4742">
        <v>2</v>
      </c>
    </row>
    <row r="4743" spans="1:21" x14ac:dyDescent="0.35">
      <c r="A4743">
        <v>23</v>
      </c>
      <c r="B4743">
        <v>0</v>
      </c>
      <c r="C4743" t="s">
        <v>20</v>
      </c>
      <c r="D4743" t="s">
        <v>922</v>
      </c>
      <c r="E4743" s="5" cm="1">
        <f t="array" ref="E4743">IF(SUM(COUNTIFS(A:A, {"1","2","3"}, D:D, D4743)) &gt; 0, 1, 0)</f>
        <v>0</v>
      </c>
      <c r="F4743" t="s">
        <v>1801</v>
      </c>
      <c r="G4743" t="s">
        <v>1835</v>
      </c>
      <c r="H4743" s="2">
        <v>43244</v>
      </c>
      <c r="I4743">
        <v>49.8</v>
      </c>
      <c r="J4743">
        <v>2.5459999999999998</v>
      </c>
      <c r="K4743">
        <f t="shared" si="148"/>
        <v>267.37699999999995</v>
      </c>
      <c r="L4743" s="3">
        <f t="shared" si="149"/>
        <v>9.5221354117968268E-3</v>
      </c>
      <c r="M4743" t="s">
        <v>2002</v>
      </c>
      <c r="N4743" t="s">
        <v>5043</v>
      </c>
      <c r="P4743">
        <v>2018</v>
      </c>
      <c r="Q4743">
        <v>21</v>
      </c>
      <c r="R4743" t="s">
        <v>5463</v>
      </c>
      <c r="S4743" t="s">
        <v>5515</v>
      </c>
      <c r="T4743">
        <v>1</v>
      </c>
      <c r="U4743">
        <v>1</v>
      </c>
    </row>
    <row r="4744" spans="1:21" x14ac:dyDescent="0.35">
      <c r="A4744">
        <v>6</v>
      </c>
      <c r="B4744">
        <v>0</v>
      </c>
      <c r="C4744" t="s">
        <v>18</v>
      </c>
      <c r="D4744" t="s">
        <v>917</v>
      </c>
      <c r="E4744" s="5" cm="1">
        <f t="array" ref="E4744">IF(SUM(COUNTIFS(A:A, {"1","2","3"}, D:D, D4744)) &gt; 0, 1, 0)</f>
        <v>0</v>
      </c>
      <c r="F4744" t="s">
        <v>1798</v>
      </c>
      <c r="G4744" t="s">
        <v>1824</v>
      </c>
      <c r="H4744" s="2">
        <v>43244</v>
      </c>
      <c r="I4744">
        <v>15.78</v>
      </c>
      <c r="J4744">
        <v>10.09</v>
      </c>
      <c r="K4744">
        <f t="shared" si="148"/>
        <v>267.37699999999995</v>
      </c>
      <c r="L4744" s="3">
        <f t="shared" si="149"/>
        <v>3.7736978124520815E-2</v>
      </c>
      <c r="M4744" t="s">
        <v>2002</v>
      </c>
      <c r="N4744" t="s">
        <v>5043</v>
      </c>
      <c r="P4744">
        <v>2018</v>
      </c>
      <c r="Q4744">
        <v>21</v>
      </c>
      <c r="R4744" t="s">
        <v>5463</v>
      </c>
      <c r="S4744" t="s">
        <v>5515</v>
      </c>
      <c r="T4744">
        <v>1</v>
      </c>
      <c r="U4744">
        <v>1</v>
      </c>
    </row>
    <row r="4745" spans="1:21" x14ac:dyDescent="0.35">
      <c r="A4745">
        <v>5</v>
      </c>
      <c r="B4745">
        <v>7</v>
      </c>
      <c r="C4745" t="s">
        <v>26</v>
      </c>
      <c r="D4745" t="s">
        <v>648</v>
      </c>
      <c r="E4745" s="5" cm="1">
        <f t="array" ref="E4745">IF(SUM(COUNTIFS(A:A, {"1","2","3"}, D:D, D4745)) &gt; 0, 1, 0)</f>
        <v>1</v>
      </c>
      <c r="F4745" t="s">
        <v>1802</v>
      </c>
      <c r="G4745" t="s">
        <v>1812</v>
      </c>
      <c r="H4745" s="2">
        <v>42853</v>
      </c>
      <c r="I4745">
        <v>5.98</v>
      </c>
      <c r="J4745">
        <v>11.884</v>
      </c>
      <c r="K4745">
        <f t="shared" si="148"/>
        <v>181.68399999999997</v>
      </c>
      <c r="L4745" s="3">
        <f t="shared" si="149"/>
        <v>6.5410272781312617E-2</v>
      </c>
      <c r="M4745" t="s">
        <v>2624</v>
      </c>
      <c r="N4745" t="s">
        <v>5042</v>
      </c>
      <c r="O4745" t="s">
        <v>5169</v>
      </c>
      <c r="P4745">
        <v>2018</v>
      </c>
      <c r="Q4745">
        <v>22</v>
      </c>
      <c r="R4745" t="s">
        <v>5464</v>
      </c>
      <c r="S4745" t="s">
        <v>5516</v>
      </c>
      <c r="T4745">
        <v>1</v>
      </c>
      <c r="U4745">
        <v>305</v>
      </c>
    </row>
    <row r="4746" spans="1:21" x14ac:dyDescent="0.35">
      <c r="A4746">
        <v>7</v>
      </c>
      <c r="B4746">
        <v>9</v>
      </c>
      <c r="C4746" t="s">
        <v>26</v>
      </c>
      <c r="D4746" t="s">
        <v>606</v>
      </c>
      <c r="E4746" s="5" cm="1">
        <f t="array" ref="E4746">IF(SUM(COUNTIFS(A:A, {"1","2","3"}, D:D, D4746)) &gt; 0, 1, 0)</f>
        <v>1</v>
      </c>
      <c r="F4746" t="s">
        <v>1799</v>
      </c>
      <c r="G4746" t="s">
        <v>1812</v>
      </c>
      <c r="H4746" s="2">
        <v>42797</v>
      </c>
      <c r="I4746">
        <v>6.98</v>
      </c>
      <c r="J4746">
        <v>8.56</v>
      </c>
      <c r="K4746">
        <f t="shared" si="148"/>
        <v>181.68399999999997</v>
      </c>
      <c r="L4746" s="3">
        <f t="shared" si="149"/>
        <v>4.7114770700777187E-2</v>
      </c>
      <c r="M4746">
        <v>956.15599999999995</v>
      </c>
      <c r="N4746" t="s">
        <v>5042</v>
      </c>
      <c r="O4746" t="s">
        <v>5076</v>
      </c>
      <c r="P4746">
        <v>2018</v>
      </c>
      <c r="Q4746">
        <v>22</v>
      </c>
      <c r="R4746" t="s">
        <v>5464</v>
      </c>
      <c r="S4746" t="s">
        <v>5516</v>
      </c>
      <c r="T4746">
        <v>1</v>
      </c>
      <c r="U4746">
        <v>299</v>
      </c>
    </row>
    <row r="4747" spans="1:21" x14ac:dyDescent="0.35">
      <c r="A4747">
        <v>2</v>
      </c>
      <c r="B4747">
        <v>4</v>
      </c>
      <c r="C4747" t="s">
        <v>26</v>
      </c>
      <c r="D4747" t="s">
        <v>693</v>
      </c>
      <c r="E4747" s="5" cm="1">
        <f t="array" ref="E4747">IF(SUM(COUNTIFS(A:A, {"1","2","3"}, D:D, D4747)) &gt; 0, 1, 0)</f>
        <v>1</v>
      </c>
      <c r="F4747" t="s">
        <v>1798</v>
      </c>
      <c r="G4747" t="s">
        <v>1812</v>
      </c>
      <c r="H4747" s="2">
        <v>42937</v>
      </c>
      <c r="I4747">
        <v>5.98</v>
      </c>
      <c r="J4747">
        <v>17.04</v>
      </c>
      <c r="K4747">
        <f t="shared" si="148"/>
        <v>181.68399999999997</v>
      </c>
      <c r="L4747" s="3">
        <f t="shared" si="149"/>
        <v>9.3789216441734005E-2</v>
      </c>
      <c r="M4747" t="s">
        <v>2623</v>
      </c>
      <c r="N4747" t="s">
        <v>5042</v>
      </c>
      <c r="O4747" t="s">
        <v>5074</v>
      </c>
      <c r="P4747">
        <v>2018</v>
      </c>
      <c r="Q4747">
        <v>22</v>
      </c>
      <c r="R4747" t="s">
        <v>5464</v>
      </c>
      <c r="S4747" t="s">
        <v>5516</v>
      </c>
      <c r="T4747">
        <v>1</v>
      </c>
      <c r="U4747">
        <v>266</v>
      </c>
    </row>
    <row r="4748" spans="1:21" x14ac:dyDescent="0.35">
      <c r="A4748">
        <v>10</v>
      </c>
      <c r="B4748">
        <v>14</v>
      </c>
      <c r="C4748" t="s">
        <v>26</v>
      </c>
      <c r="D4748" t="s">
        <v>775</v>
      </c>
      <c r="E4748" s="5" cm="1">
        <f t="array" ref="E4748">IF(SUM(COUNTIFS(A:A, {"1","2","3"}, D:D, D4748)) &gt; 0, 1, 0)</f>
        <v>1</v>
      </c>
      <c r="F4748" t="s">
        <v>1798</v>
      </c>
      <c r="G4748" t="s">
        <v>1812</v>
      </c>
      <c r="H4748" s="2">
        <v>43035</v>
      </c>
      <c r="I4748">
        <v>5.98</v>
      </c>
      <c r="J4748">
        <v>6.53</v>
      </c>
      <c r="K4748">
        <f t="shared" si="148"/>
        <v>181.68399999999997</v>
      </c>
      <c r="L4748" s="3">
        <f t="shared" si="149"/>
        <v>3.5941524845335866E-2</v>
      </c>
      <c r="M4748" t="s">
        <v>2625</v>
      </c>
      <c r="N4748" t="s">
        <v>5042</v>
      </c>
      <c r="O4748" t="s">
        <v>5212</v>
      </c>
      <c r="P4748">
        <v>2018</v>
      </c>
      <c r="Q4748">
        <v>22</v>
      </c>
      <c r="R4748" t="s">
        <v>5464</v>
      </c>
      <c r="S4748" t="s">
        <v>5516</v>
      </c>
      <c r="T4748">
        <v>1</v>
      </c>
      <c r="U4748">
        <v>166</v>
      </c>
    </row>
    <row r="4749" spans="1:21" x14ac:dyDescent="0.35">
      <c r="A4749">
        <v>9</v>
      </c>
      <c r="B4749">
        <v>11</v>
      </c>
      <c r="C4749" t="s">
        <v>26</v>
      </c>
      <c r="D4749" t="s">
        <v>874</v>
      </c>
      <c r="E4749" s="5" cm="1">
        <f t="array" ref="E4749">IF(SUM(COUNTIFS(A:A, {"1","2","3"}, D:D, D4749)) &gt; 0, 1, 0)</f>
        <v>1</v>
      </c>
      <c r="F4749" t="s">
        <v>1798</v>
      </c>
      <c r="G4749" t="s">
        <v>1812</v>
      </c>
      <c r="H4749" s="2">
        <v>43175</v>
      </c>
      <c r="I4749">
        <v>5.98</v>
      </c>
      <c r="J4749">
        <v>7.7050000000000001</v>
      </c>
      <c r="K4749">
        <f t="shared" si="148"/>
        <v>181.68399999999997</v>
      </c>
      <c r="L4749" s="3">
        <f t="shared" si="149"/>
        <v>4.2408797692697217E-2</v>
      </c>
      <c r="M4749">
        <v>518.75400000000002</v>
      </c>
      <c r="N4749" t="s">
        <v>5042</v>
      </c>
      <c r="O4749" t="s">
        <v>5090</v>
      </c>
      <c r="P4749">
        <v>2018</v>
      </c>
      <c r="Q4749">
        <v>22</v>
      </c>
      <c r="R4749" t="s">
        <v>5464</v>
      </c>
      <c r="S4749" t="s">
        <v>5516</v>
      </c>
      <c r="T4749">
        <v>1</v>
      </c>
      <c r="U4749">
        <v>92</v>
      </c>
    </row>
    <row r="4750" spans="1:21" x14ac:dyDescent="0.35">
      <c r="A4750">
        <v>18</v>
      </c>
      <c r="B4750">
        <v>20</v>
      </c>
      <c r="C4750" t="s">
        <v>19</v>
      </c>
      <c r="D4750" t="s">
        <v>795</v>
      </c>
      <c r="E4750" s="5" cm="1">
        <f t="array" ref="E4750">IF(SUM(COUNTIFS(A:A, {"1","2","3"}, D:D, D4750)) &gt; 0, 1, 0)</f>
        <v>1</v>
      </c>
      <c r="F4750" t="s">
        <v>1801</v>
      </c>
      <c r="G4750" t="s">
        <v>1816</v>
      </c>
      <c r="H4750" s="2">
        <v>43056</v>
      </c>
      <c r="I4750">
        <v>4.9800000000000004</v>
      </c>
      <c r="J4750">
        <v>3.1960000000000002</v>
      </c>
      <c r="K4750">
        <f t="shared" si="148"/>
        <v>181.68399999999997</v>
      </c>
      <c r="L4750" s="3">
        <f t="shared" si="149"/>
        <v>1.7590982144822884E-2</v>
      </c>
      <c r="M4750" t="s">
        <v>2626</v>
      </c>
      <c r="N4750" t="s">
        <v>5042</v>
      </c>
      <c r="O4750" t="s">
        <v>5076</v>
      </c>
      <c r="P4750">
        <v>2018</v>
      </c>
      <c r="Q4750">
        <v>22</v>
      </c>
      <c r="R4750" t="s">
        <v>5464</v>
      </c>
      <c r="S4750" t="s">
        <v>5516</v>
      </c>
      <c r="T4750">
        <v>1</v>
      </c>
      <c r="U4750">
        <v>83</v>
      </c>
    </row>
    <row r="4751" spans="1:21" x14ac:dyDescent="0.35">
      <c r="A4751">
        <v>26</v>
      </c>
      <c r="B4751">
        <v>25</v>
      </c>
      <c r="C4751" t="s">
        <v>26</v>
      </c>
      <c r="D4751" t="s">
        <v>608</v>
      </c>
      <c r="E4751" s="5" cm="1">
        <f t="array" ref="E4751">IF(SUM(COUNTIFS(A:A, {"1","2","3"}, D:D, D4751)) &gt; 0, 1, 0)</f>
        <v>1</v>
      </c>
      <c r="F4751" t="s">
        <v>1803</v>
      </c>
      <c r="G4751" t="s">
        <v>1812</v>
      </c>
      <c r="H4751" s="2">
        <v>42797</v>
      </c>
      <c r="I4751">
        <v>4.9800000000000004</v>
      </c>
      <c r="J4751">
        <v>2.0209999999999999</v>
      </c>
      <c r="K4751">
        <f t="shared" si="148"/>
        <v>181.68399999999997</v>
      </c>
      <c r="L4751" s="3">
        <f t="shared" si="149"/>
        <v>1.1123709297461528E-2</v>
      </c>
      <c r="M4751">
        <v>392.33499999999998</v>
      </c>
      <c r="N4751" t="s">
        <v>5042</v>
      </c>
      <c r="O4751" t="s">
        <v>5093</v>
      </c>
      <c r="P4751">
        <v>2018</v>
      </c>
      <c r="Q4751">
        <v>22</v>
      </c>
      <c r="R4751" t="s">
        <v>5464</v>
      </c>
      <c r="S4751" t="s">
        <v>5516</v>
      </c>
      <c r="T4751">
        <v>1</v>
      </c>
      <c r="U4751">
        <v>64</v>
      </c>
    </row>
    <row r="4752" spans="1:21" x14ac:dyDescent="0.35">
      <c r="A4752">
        <v>27</v>
      </c>
      <c r="B4752">
        <v>27</v>
      </c>
      <c r="C4752" t="s">
        <v>26</v>
      </c>
      <c r="D4752" t="s">
        <v>668</v>
      </c>
      <c r="E4752" s="5" cm="1">
        <f t="array" ref="E4752">IF(SUM(COUNTIFS(A:A, {"1","2","3"}, D:D, D4752)) &gt; 0, 1, 0)</f>
        <v>1</v>
      </c>
      <c r="F4752" t="s">
        <v>1800</v>
      </c>
      <c r="G4752" t="s">
        <v>1812</v>
      </c>
      <c r="H4752" s="2">
        <v>42902</v>
      </c>
      <c r="I4752">
        <v>5.98</v>
      </c>
      <c r="J4752">
        <v>1.9890000000000001</v>
      </c>
      <c r="K4752">
        <f t="shared" si="148"/>
        <v>181.68399999999997</v>
      </c>
      <c r="L4752" s="3">
        <f t="shared" si="149"/>
        <v>1.0947579313533391E-2</v>
      </c>
      <c r="M4752">
        <v>373.63099999999997</v>
      </c>
      <c r="N4752" t="s">
        <v>5042</v>
      </c>
      <c r="O4752" t="s">
        <v>5068</v>
      </c>
      <c r="P4752">
        <v>2018</v>
      </c>
      <c r="Q4752">
        <v>22</v>
      </c>
      <c r="R4752" t="s">
        <v>5464</v>
      </c>
      <c r="S4752" t="s">
        <v>5516</v>
      </c>
      <c r="T4752">
        <v>1</v>
      </c>
      <c r="U4752">
        <v>52</v>
      </c>
    </row>
    <row r="4753" spans="1:21" x14ac:dyDescent="0.35">
      <c r="A4753">
        <v>14</v>
      </c>
      <c r="B4753">
        <v>12</v>
      </c>
      <c r="C4753" t="s">
        <v>20</v>
      </c>
      <c r="D4753" t="s">
        <v>902</v>
      </c>
      <c r="E4753" s="5" cm="1">
        <f t="array" ref="E4753">IF(SUM(COUNTIFS(A:A, {"1","2","3"}, D:D, D4753)) &gt; 0, 1, 0)</f>
        <v>1</v>
      </c>
      <c r="F4753" t="s">
        <v>1806</v>
      </c>
      <c r="G4753" t="s">
        <v>1833</v>
      </c>
      <c r="H4753" s="2">
        <v>43216</v>
      </c>
      <c r="I4753">
        <v>7.98</v>
      </c>
      <c r="J4753">
        <v>5.0030000000000001</v>
      </c>
      <c r="K4753">
        <f t="shared" si="148"/>
        <v>181.68399999999997</v>
      </c>
      <c r="L4753" s="3">
        <f t="shared" si="149"/>
        <v>2.7536822174764983E-2</v>
      </c>
      <c r="M4753">
        <v>208.22200000000001</v>
      </c>
      <c r="N4753" t="s">
        <v>5042</v>
      </c>
      <c r="O4753" t="s">
        <v>5152</v>
      </c>
      <c r="P4753">
        <v>2018</v>
      </c>
      <c r="Q4753">
        <v>22</v>
      </c>
      <c r="R4753" t="s">
        <v>5464</v>
      </c>
      <c r="S4753" t="s">
        <v>5516</v>
      </c>
      <c r="T4753">
        <v>1</v>
      </c>
      <c r="U4753">
        <v>26</v>
      </c>
    </row>
    <row r="4754" spans="1:21" x14ac:dyDescent="0.35">
      <c r="A4754">
        <v>21</v>
      </c>
      <c r="B4754">
        <v>18</v>
      </c>
      <c r="C4754" t="s">
        <v>18</v>
      </c>
      <c r="D4754" t="s">
        <v>902</v>
      </c>
      <c r="E4754" s="5" cm="1">
        <f t="array" ref="E4754">IF(SUM(COUNTIFS(A:A, {"1","2","3"}, D:D, D4754)) &gt; 0, 1, 0)</f>
        <v>1</v>
      </c>
      <c r="F4754" t="s">
        <v>1806</v>
      </c>
      <c r="G4754" t="s">
        <v>1833</v>
      </c>
      <c r="H4754" s="2">
        <v>43216</v>
      </c>
      <c r="I4754">
        <v>6.98</v>
      </c>
      <c r="J4754">
        <v>2.7789999999999999</v>
      </c>
      <c r="K4754">
        <f t="shared" si="148"/>
        <v>181.68399999999997</v>
      </c>
      <c r="L4754" s="3">
        <f t="shared" si="149"/>
        <v>1.5295788291759321E-2</v>
      </c>
      <c r="M4754">
        <v>93.066999999999993</v>
      </c>
      <c r="N4754" t="s">
        <v>5042</v>
      </c>
      <c r="O4754" t="s">
        <v>5072</v>
      </c>
      <c r="P4754">
        <v>2018</v>
      </c>
      <c r="Q4754">
        <v>22</v>
      </c>
      <c r="R4754" t="s">
        <v>5464</v>
      </c>
      <c r="S4754" t="s">
        <v>5516</v>
      </c>
      <c r="T4754">
        <v>1</v>
      </c>
      <c r="U4754">
        <v>26</v>
      </c>
    </row>
    <row r="4755" spans="1:21" x14ac:dyDescent="0.35">
      <c r="A4755">
        <v>13</v>
      </c>
      <c r="B4755">
        <v>13</v>
      </c>
      <c r="C4755" t="s">
        <v>26</v>
      </c>
      <c r="D4755" t="s">
        <v>897</v>
      </c>
      <c r="E4755" s="5" cm="1">
        <f t="array" ref="E4755">IF(SUM(COUNTIFS(A:A, {"1","2","3"}, D:D, D4755)) &gt; 0, 1, 0)</f>
        <v>1</v>
      </c>
      <c r="F4755" t="s">
        <v>1810</v>
      </c>
      <c r="G4755" t="s">
        <v>1812</v>
      </c>
      <c r="H4755" s="2">
        <v>43210</v>
      </c>
      <c r="I4755">
        <v>6.98</v>
      </c>
      <c r="J4755">
        <v>5.2140000000000004</v>
      </c>
      <c r="K4755">
        <f t="shared" si="148"/>
        <v>181.68399999999997</v>
      </c>
      <c r="L4755" s="3">
        <f t="shared" si="149"/>
        <v>2.8698179256291149E-2</v>
      </c>
      <c r="M4755">
        <v>164.97399999999999</v>
      </c>
      <c r="N4755" t="s">
        <v>5043</v>
      </c>
      <c r="O4755" t="s">
        <v>5143</v>
      </c>
      <c r="P4755">
        <v>2018</v>
      </c>
      <c r="Q4755">
        <v>22</v>
      </c>
      <c r="R4755" t="s">
        <v>5464</v>
      </c>
      <c r="S4755" t="s">
        <v>5516</v>
      </c>
      <c r="T4755">
        <v>1</v>
      </c>
      <c r="U4755">
        <v>25</v>
      </c>
    </row>
    <row r="4756" spans="1:21" x14ac:dyDescent="0.35">
      <c r="A4756">
        <v>25</v>
      </c>
      <c r="B4756">
        <v>24</v>
      </c>
      <c r="C4756" t="s">
        <v>20</v>
      </c>
      <c r="D4756" t="s">
        <v>866</v>
      </c>
      <c r="E4756" s="5" cm="1">
        <f t="array" ref="E4756">IF(SUM(COUNTIFS(A:A, {"1","2","3"}, D:D, D4756)) &gt; 0, 1, 0)</f>
        <v>0</v>
      </c>
      <c r="F4756" t="s">
        <v>1798</v>
      </c>
      <c r="G4756" t="s">
        <v>1859</v>
      </c>
      <c r="H4756" s="2">
        <v>43160</v>
      </c>
      <c r="I4756">
        <v>6</v>
      </c>
      <c r="J4756">
        <v>2.105</v>
      </c>
      <c r="K4756">
        <f t="shared" si="148"/>
        <v>181.68399999999997</v>
      </c>
      <c r="L4756" s="3">
        <f t="shared" si="149"/>
        <v>1.1586050505272893E-2</v>
      </c>
      <c r="M4756">
        <v>50.319000000000003</v>
      </c>
      <c r="N4756" t="s">
        <v>5042</v>
      </c>
      <c r="O4756" t="s">
        <v>5105</v>
      </c>
      <c r="P4756">
        <v>2018</v>
      </c>
      <c r="Q4756">
        <v>22</v>
      </c>
      <c r="R4756" t="s">
        <v>5464</v>
      </c>
      <c r="S4756" t="s">
        <v>5516</v>
      </c>
      <c r="T4756">
        <v>1</v>
      </c>
      <c r="U4756">
        <v>20</v>
      </c>
    </row>
    <row r="4757" spans="1:21" x14ac:dyDescent="0.35">
      <c r="A4757">
        <v>6</v>
      </c>
      <c r="B4757">
        <v>5</v>
      </c>
      <c r="C4757" t="s">
        <v>26</v>
      </c>
      <c r="D4757" t="s">
        <v>911</v>
      </c>
      <c r="E4757" s="5" cm="1">
        <f t="array" ref="E4757">IF(SUM(COUNTIFS(A:A, {"1","2","3"}, D:D, D4757)) &gt; 0, 1, 0)</f>
        <v>1</v>
      </c>
      <c r="F4757" t="s">
        <v>1798</v>
      </c>
      <c r="G4757" t="s">
        <v>1812</v>
      </c>
      <c r="H4757" s="2">
        <v>43223</v>
      </c>
      <c r="I4757">
        <v>5.98</v>
      </c>
      <c r="J4757">
        <v>10.185</v>
      </c>
      <c r="K4757">
        <f t="shared" si="148"/>
        <v>181.68399999999997</v>
      </c>
      <c r="L4757" s="3">
        <f t="shared" si="149"/>
        <v>5.6058871447127991E-2</v>
      </c>
      <c r="M4757">
        <v>159.828</v>
      </c>
      <c r="N4757" t="s">
        <v>5042</v>
      </c>
      <c r="O4757" t="s">
        <v>5168</v>
      </c>
      <c r="P4757">
        <v>2018</v>
      </c>
      <c r="Q4757">
        <v>22</v>
      </c>
      <c r="R4757" t="s">
        <v>5464</v>
      </c>
      <c r="S4757" t="s">
        <v>5516</v>
      </c>
      <c r="T4757">
        <v>1</v>
      </c>
      <c r="U4757">
        <v>15</v>
      </c>
    </row>
    <row r="4758" spans="1:21" x14ac:dyDescent="0.35">
      <c r="A4758">
        <v>1</v>
      </c>
      <c r="B4758">
        <v>1</v>
      </c>
      <c r="C4758" t="s">
        <v>20</v>
      </c>
      <c r="D4758" t="s">
        <v>914</v>
      </c>
      <c r="E4758" s="5" cm="1">
        <f t="array" ref="E4758">IF(SUM(COUNTIFS(A:A, {"1","2","3"}, D:D, D4758)) &gt; 0, 1, 0)</f>
        <v>1</v>
      </c>
      <c r="F4758" t="s">
        <v>1801</v>
      </c>
      <c r="G4758" t="s">
        <v>1835</v>
      </c>
      <c r="H4758" s="2">
        <v>43244</v>
      </c>
      <c r="I4758">
        <v>4.8</v>
      </c>
      <c r="J4758">
        <v>18.353000000000002</v>
      </c>
      <c r="K4758">
        <f t="shared" si="148"/>
        <v>181.68399999999997</v>
      </c>
      <c r="L4758" s="3">
        <f t="shared" si="149"/>
        <v>0.10101604984478547</v>
      </c>
      <c r="M4758">
        <v>95.787999999999997</v>
      </c>
      <c r="N4758" t="s">
        <v>5042</v>
      </c>
      <c r="O4758" t="s">
        <v>5088</v>
      </c>
      <c r="P4758">
        <v>2018</v>
      </c>
      <c r="Q4758">
        <v>22</v>
      </c>
      <c r="R4758" t="s">
        <v>5464</v>
      </c>
      <c r="S4758" t="s">
        <v>5516</v>
      </c>
      <c r="T4758">
        <v>1</v>
      </c>
      <c r="U4758">
        <v>12</v>
      </c>
    </row>
    <row r="4759" spans="1:21" x14ac:dyDescent="0.35">
      <c r="A4759">
        <v>20</v>
      </c>
      <c r="B4759">
        <v>19</v>
      </c>
      <c r="C4759" t="s">
        <v>26</v>
      </c>
      <c r="D4759" t="s">
        <v>894</v>
      </c>
      <c r="E4759" s="5" cm="1">
        <f t="array" ref="E4759">IF(SUM(COUNTIFS(A:A, {"1","2","3"}, D:D, D4759)) &gt; 0, 1, 0)</f>
        <v>1</v>
      </c>
      <c r="F4759" t="s">
        <v>1801</v>
      </c>
      <c r="G4759" t="s">
        <v>1815</v>
      </c>
      <c r="H4759" s="2">
        <v>43202</v>
      </c>
      <c r="I4759">
        <v>5.98</v>
      </c>
      <c r="J4759">
        <v>2.927</v>
      </c>
      <c r="K4759">
        <f t="shared" si="148"/>
        <v>181.68399999999997</v>
      </c>
      <c r="L4759" s="3">
        <f t="shared" si="149"/>
        <v>1.6110389467426964E-2</v>
      </c>
      <c r="M4759">
        <v>89.167000000000002</v>
      </c>
      <c r="N4759" t="s">
        <v>5042</v>
      </c>
      <c r="O4759" t="s">
        <v>5086</v>
      </c>
      <c r="P4759">
        <v>2018</v>
      </c>
      <c r="Q4759">
        <v>22</v>
      </c>
      <c r="R4759" t="s">
        <v>5464</v>
      </c>
      <c r="S4759" t="s">
        <v>5516</v>
      </c>
      <c r="T4759">
        <v>1</v>
      </c>
      <c r="U4759">
        <v>11</v>
      </c>
    </row>
    <row r="4760" spans="1:21" x14ac:dyDescent="0.35">
      <c r="A4760">
        <v>4</v>
      </c>
      <c r="B4760">
        <v>2</v>
      </c>
      <c r="C4760" t="s">
        <v>20</v>
      </c>
      <c r="D4760" t="s">
        <v>915</v>
      </c>
      <c r="E4760" s="5" cm="1">
        <f t="array" ref="E4760">IF(SUM(COUNTIFS(A:A, {"1","2","3"}, D:D, D4760)) &gt; 0, 1, 0)</f>
        <v>1</v>
      </c>
      <c r="F4760" t="s">
        <v>1799</v>
      </c>
      <c r="G4760" t="s">
        <v>1873</v>
      </c>
      <c r="H4760" s="2">
        <v>43245</v>
      </c>
      <c r="I4760">
        <v>6.9</v>
      </c>
      <c r="J4760">
        <v>14.346</v>
      </c>
      <c r="K4760">
        <f t="shared" si="148"/>
        <v>181.68399999999997</v>
      </c>
      <c r="L4760" s="3">
        <f t="shared" si="149"/>
        <v>7.8961273419783817E-2</v>
      </c>
      <c r="M4760">
        <v>44.566000000000003</v>
      </c>
      <c r="N4760" t="s">
        <v>5043</v>
      </c>
      <c r="O4760" t="s">
        <v>5180</v>
      </c>
      <c r="P4760">
        <v>2018</v>
      </c>
      <c r="Q4760">
        <v>22</v>
      </c>
      <c r="R4760" t="s">
        <v>5464</v>
      </c>
      <c r="S4760" t="s">
        <v>5516</v>
      </c>
      <c r="T4760">
        <v>1</v>
      </c>
      <c r="U4760">
        <v>9</v>
      </c>
    </row>
    <row r="4761" spans="1:21" x14ac:dyDescent="0.35">
      <c r="A4761">
        <v>11</v>
      </c>
      <c r="B4761">
        <v>0</v>
      </c>
      <c r="C4761" t="s">
        <v>26</v>
      </c>
      <c r="D4761" t="s">
        <v>925</v>
      </c>
      <c r="E4761" s="5" cm="1">
        <f t="array" ref="E4761">IF(SUM(COUNTIFS(A:A, {"1","2","3"}, D:D, D4761)) &gt; 0, 1, 0)</f>
        <v>0</v>
      </c>
      <c r="F4761" t="s">
        <v>1799</v>
      </c>
      <c r="G4761" t="s">
        <v>1820</v>
      </c>
      <c r="H4761" s="2">
        <v>43251</v>
      </c>
      <c r="I4761">
        <v>6.98</v>
      </c>
      <c r="J4761">
        <v>5.3460000000000001</v>
      </c>
      <c r="K4761">
        <f t="shared" si="148"/>
        <v>181.68399999999997</v>
      </c>
      <c r="L4761" s="3">
        <f t="shared" si="149"/>
        <v>2.9424715439994722E-2</v>
      </c>
      <c r="M4761" t="s">
        <v>2002</v>
      </c>
      <c r="N4761" t="s">
        <v>5043</v>
      </c>
      <c r="P4761">
        <v>2018</v>
      </c>
      <c r="Q4761">
        <v>22</v>
      </c>
      <c r="R4761" t="s">
        <v>5464</v>
      </c>
      <c r="S4761" t="s">
        <v>5516</v>
      </c>
      <c r="T4761">
        <v>1</v>
      </c>
      <c r="U4761">
        <v>4</v>
      </c>
    </row>
    <row r="4762" spans="1:21" x14ac:dyDescent="0.35">
      <c r="A4762">
        <v>15</v>
      </c>
      <c r="B4762">
        <v>0</v>
      </c>
      <c r="C4762" t="s">
        <v>20</v>
      </c>
      <c r="D4762" t="s">
        <v>925</v>
      </c>
      <c r="E4762" s="5" cm="1">
        <f t="array" ref="E4762">IF(SUM(COUNTIFS(A:A, {"1","2","3"}, D:D, D4762)) &gt; 0, 1, 0)</f>
        <v>0</v>
      </c>
      <c r="F4762" t="s">
        <v>1799</v>
      </c>
      <c r="G4762" t="s">
        <v>1820</v>
      </c>
      <c r="H4762" s="2">
        <v>43251</v>
      </c>
      <c r="I4762">
        <v>6.98</v>
      </c>
      <c r="J4762">
        <v>4.9649999999999999</v>
      </c>
      <c r="K4762">
        <f t="shared" si="148"/>
        <v>181.68399999999997</v>
      </c>
      <c r="L4762" s="3">
        <f t="shared" si="149"/>
        <v>2.7327667818850314E-2</v>
      </c>
      <c r="M4762" t="s">
        <v>2002</v>
      </c>
      <c r="N4762" t="s">
        <v>5043</v>
      </c>
      <c r="P4762">
        <v>2018</v>
      </c>
      <c r="Q4762">
        <v>22</v>
      </c>
      <c r="R4762" t="s">
        <v>5464</v>
      </c>
      <c r="S4762" t="s">
        <v>5516</v>
      </c>
      <c r="T4762">
        <v>1</v>
      </c>
      <c r="U4762">
        <v>4</v>
      </c>
    </row>
    <row r="4763" spans="1:21" x14ac:dyDescent="0.35">
      <c r="A4763">
        <v>19</v>
      </c>
      <c r="B4763">
        <v>0</v>
      </c>
      <c r="C4763" t="s">
        <v>18</v>
      </c>
      <c r="D4763" t="s">
        <v>925</v>
      </c>
      <c r="E4763" s="5" cm="1">
        <f t="array" ref="E4763">IF(SUM(COUNTIFS(A:A, {"1","2","3"}, D:D, D4763)) &gt; 0, 1, 0)</f>
        <v>0</v>
      </c>
      <c r="F4763" t="s">
        <v>1799</v>
      </c>
      <c r="G4763" t="s">
        <v>1820</v>
      </c>
      <c r="H4763" s="2">
        <v>43251</v>
      </c>
      <c r="I4763">
        <v>5.98</v>
      </c>
      <c r="J4763">
        <v>3.04</v>
      </c>
      <c r="K4763">
        <f t="shared" si="148"/>
        <v>181.68399999999997</v>
      </c>
      <c r="L4763" s="3">
        <f t="shared" si="149"/>
        <v>1.6732348473173207E-2</v>
      </c>
      <c r="M4763" t="s">
        <v>2002</v>
      </c>
      <c r="N4763" t="s">
        <v>5043</v>
      </c>
      <c r="P4763">
        <v>2018</v>
      </c>
      <c r="Q4763">
        <v>22</v>
      </c>
      <c r="R4763" t="s">
        <v>5464</v>
      </c>
      <c r="S4763" t="s">
        <v>5516</v>
      </c>
      <c r="T4763">
        <v>1</v>
      </c>
      <c r="U4763">
        <v>4</v>
      </c>
    </row>
    <row r="4764" spans="1:21" x14ac:dyDescent="0.35">
      <c r="A4764">
        <v>3</v>
      </c>
      <c r="B4764">
        <v>0</v>
      </c>
      <c r="C4764" t="s">
        <v>20</v>
      </c>
      <c r="D4764" t="s">
        <v>923</v>
      </c>
      <c r="E4764" s="5" cm="1">
        <f t="array" ref="E4764">IF(SUM(COUNTIFS(A:A, {"1","2","3"}, D:D, D4764)) &gt; 0, 1, 0)</f>
        <v>1</v>
      </c>
      <c r="F4764" t="s">
        <v>1800</v>
      </c>
      <c r="G4764" t="s">
        <v>1826</v>
      </c>
      <c r="H4764" s="2">
        <v>43251</v>
      </c>
      <c r="I4764">
        <v>5.8</v>
      </c>
      <c r="J4764">
        <v>15.103999999999999</v>
      </c>
      <c r="K4764">
        <f t="shared" si="148"/>
        <v>181.68399999999997</v>
      </c>
      <c r="L4764" s="3">
        <f t="shared" si="149"/>
        <v>8.3133352414081596E-2</v>
      </c>
      <c r="M4764" t="s">
        <v>2002</v>
      </c>
      <c r="N4764" t="s">
        <v>5044</v>
      </c>
      <c r="P4764">
        <v>2018</v>
      </c>
      <c r="Q4764">
        <v>22</v>
      </c>
      <c r="R4764" t="s">
        <v>5464</v>
      </c>
      <c r="S4764" t="s">
        <v>5516</v>
      </c>
      <c r="T4764">
        <v>1</v>
      </c>
      <c r="U4764">
        <v>3</v>
      </c>
    </row>
    <row r="4765" spans="1:21" x14ac:dyDescent="0.35">
      <c r="A4765">
        <v>16</v>
      </c>
      <c r="B4765">
        <v>0</v>
      </c>
      <c r="C4765" t="s">
        <v>26</v>
      </c>
      <c r="D4765" t="s">
        <v>923</v>
      </c>
      <c r="E4765" s="5" cm="1">
        <f t="array" ref="E4765">IF(SUM(COUNTIFS(A:A, {"1","2","3"}, D:D, D4765)) &gt; 0, 1, 0)</f>
        <v>1</v>
      </c>
      <c r="F4765" t="s">
        <v>1800</v>
      </c>
      <c r="G4765" t="s">
        <v>1826</v>
      </c>
      <c r="H4765" s="2">
        <v>43251</v>
      </c>
      <c r="I4765">
        <v>5.8</v>
      </c>
      <c r="J4765">
        <v>4.7850000000000001</v>
      </c>
      <c r="K4765">
        <f t="shared" si="148"/>
        <v>181.68399999999997</v>
      </c>
      <c r="L4765" s="3">
        <f t="shared" si="149"/>
        <v>2.6336936659254535E-2</v>
      </c>
      <c r="M4765" t="s">
        <v>2002</v>
      </c>
      <c r="N4765" t="s">
        <v>5045</v>
      </c>
      <c r="P4765">
        <v>2018</v>
      </c>
      <c r="Q4765">
        <v>22</v>
      </c>
      <c r="R4765" t="s">
        <v>5464</v>
      </c>
      <c r="S4765" t="s">
        <v>5516</v>
      </c>
      <c r="T4765">
        <v>1</v>
      </c>
      <c r="U4765">
        <v>3</v>
      </c>
    </row>
    <row r="4766" spans="1:21" x14ac:dyDescent="0.35">
      <c r="A4766">
        <v>24</v>
      </c>
      <c r="B4766">
        <v>8</v>
      </c>
      <c r="C4766" t="s">
        <v>20</v>
      </c>
      <c r="D4766" t="s">
        <v>918</v>
      </c>
      <c r="E4766" s="5" cm="1">
        <f t="array" ref="E4766">IF(SUM(COUNTIFS(A:A, {"1","2","3"}, D:D, D4766)) &gt; 0, 1, 0)</f>
        <v>0</v>
      </c>
      <c r="F4766" t="s">
        <v>1798</v>
      </c>
      <c r="G4766" t="s">
        <v>1824</v>
      </c>
      <c r="H4766" s="2">
        <v>43244</v>
      </c>
      <c r="I4766">
        <v>7.48</v>
      </c>
      <c r="J4766">
        <v>2.1120000000000001</v>
      </c>
      <c r="K4766">
        <f t="shared" si="148"/>
        <v>181.68399999999997</v>
      </c>
      <c r="L4766" s="3">
        <f t="shared" si="149"/>
        <v>1.1624578939257174E-2</v>
      </c>
      <c r="M4766">
        <v>10.256</v>
      </c>
      <c r="N4766" t="s">
        <v>5044</v>
      </c>
      <c r="O4766" t="s">
        <v>5097</v>
      </c>
      <c r="P4766">
        <v>2018</v>
      </c>
      <c r="Q4766">
        <v>22</v>
      </c>
      <c r="R4766" t="s">
        <v>5464</v>
      </c>
      <c r="S4766" t="s">
        <v>5516</v>
      </c>
      <c r="T4766">
        <v>1</v>
      </c>
      <c r="U4766">
        <v>3</v>
      </c>
    </row>
    <row r="4767" spans="1:21" x14ac:dyDescent="0.35">
      <c r="A4767">
        <v>17</v>
      </c>
      <c r="B4767">
        <v>3</v>
      </c>
      <c r="C4767" t="s">
        <v>20</v>
      </c>
      <c r="D4767" t="s">
        <v>916</v>
      </c>
      <c r="E4767" s="5" cm="1">
        <f t="array" ref="E4767">IF(SUM(COUNTIFS(A:A, {"1","2","3"}, D:D, D4767)) &gt; 0, 1, 0)</f>
        <v>1</v>
      </c>
      <c r="F4767" t="s">
        <v>1798</v>
      </c>
      <c r="G4767" t="s">
        <v>1824</v>
      </c>
      <c r="H4767" s="2">
        <v>43244</v>
      </c>
      <c r="I4767">
        <v>16.88</v>
      </c>
      <c r="J4767">
        <v>3.282</v>
      </c>
      <c r="K4767">
        <f t="shared" si="148"/>
        <v>181.68399999999997</v>
      </c>
      <c r="L4767" s="3">
        <f t="shared" si="149"/>
        <v>1.8064331476629756E-2</v>
      </c>
      <c r="M4767">
        <v>25.047999999999998</v>
      </c>
      <c r="N4767" t="s">
        <v>5043</v>
      </c>
      <c r="O4767" t="s">
        <v>5165</v>
      </c>
      <c r="P4767">
        <v>2018</v>
      </c>
      <c r="Q4767">
        <v>22</v>
      </c>
      <c r="R4767" t="s">
        <v>5464</v>
      </c>
      <c r="S4767" t="s">
        <v>5516</v>
      </c>
      <c r="T4767">
        <v>1</v>
      </c>
      <c r="U4767">
        <v>3</v>
      </c>
    </row>
    <row r="4768" spans="1:21" x14ac:dyDescent="0.35">
      <c r="A4768">
        <v>29</v>
      </c>
      <c r="B4768">
        <v>16</v>
      </c>
      <c r="C4768" t="s">
        <v>20</v>
      </c>
      <c r="D4768" t="s">
        <v>912</v>
      </c>
      <c r="E4768" s="5" cm="1">
        <f t="array" ref="E4768">IF(SUM(COUNTIFS(A:A, {"1","2","3"}, D:D, D4768)) &gt; 0, 1, 0)</f>
        <v>1</v>
      </c>
      <c r="F4768" t="s">
        <v>1801</v>
      </c>
      <c r="G4768" t="s">
        <v>1822</v>
      </c>
      <c r="H4768" s="2">
        <v>43237</v>
      </c>
      <c r="I4768">
        <v>7.98</v>
      </c>
      <c r="J4768">
        <v>1.764</v>
      </c>
      <c r="K4768">
        <f t="shared" si="148"/>
        <v>181.68399999999997</v>
      </c>
      <c r="L4768" s="3">
        <f t="shared" si="149"/>
        <v>9.7091653640386626E-3</v>
      </c>
      <c r="M4768">
        <v>24.331</v>
      </c>
      <c r="N4768" t="s">
        <v>5043</v>
      </c>
      <c r="O4768" t="s">
        <v>5164</v>
      </c>
      <c r="P4768">
        <v>2018</v>
      </c>
      <c r="Q4768">
        <v>22</v>
      </c>
      <c r="R4768" t="s">
        <v>5464</v>
      </c>
      <c r="S4768" t="s">
        <v>5516</v>
      </c>
      <c r="T4768">
        <v>1</v>
      </c>
      <c r="U4768">
        <v>3</v>
      </c>
    </row>
    <row r="4769" spans="1:21" x14ac:dyDescent="0.35">
      <c r="A4769">
        <v>8</v>
      </c>
      <c r="B4769">
        <v>0</v>
      </c>
      <c r="C4769" t="s">
        <v>20</v>
      </c>
      <c r="D4769" t="s">
        <v>924</v>
      </c>
      <c r="E4769" s="5" cm="1">
        <f t="array" ref="E4769">IF(SUM(COUNTIFS(A:A, {"1","2","3"}, D:D, D4769)) &gt; 0, 1, 0)</f>
        <v>0</v>
      </c>
      <c r="F4769" t="s">
        <v>1804</v>
      </c>
      <c r="G4769" t="s">
        <v>1811</v>
      </c>
      <c r="H4769" s="2">
        <v>43251</v>
      </c>
      <c r="I4769">
        <v>8.1999999999999993</v>
      </c>
      <c r="J4769">
        <v>7.9139999999999997</v>
      </c>
      <c r="K4769">
        <f t="shared" si="148"/>
        <v>181.68399999999997</v>
      </c>
      <c r="L4769" s="3">
        <f t="shared" si="149"/>
        <v>4.3559146650227872E-2</v>
      </c>
      <c r="M4769" t="s">
        <v>2002</v>
      </c>
      <c r="N4769" t="s">
        <v>5044</v>
      </c>
      <c r="P4769">
        <v>2018</v>
      </c>
      <c r="Q4769">
        <v>22</v>
      </c>
      <c r="R4769" t="s">
        <v>5464</v>
      </c>
      <c r="S4769" t="s">
        <v>5516</v>
      </c>
      <c r="T4769">
        <v>1</v>
      </c>
      <c r="U4769">
        <v>2</v>
      </c>
    </row>
    <row r="4770" spans="1:21" x14ac:dyDescent="0.35">
      <c r="A4770">
        <v>23</v>
      </c>
      <c r="B4770">
        <v>10</v>
      </c>
      <c r="C4770" t="s">
        <v>26</v>
      </c>
      <c r="D4770" t="s">
        <v>919</v>
      </c>
      <c r="E4770" s="5" cm="1">
        <f t="array" ref="E4770">IF(SUM(COUNTIFS(A:A, {"1","2","3"}, D:D, D4770)) &gt; 0, 1, 0)</f>
        <v>0</v>
      </c>
      <c r="F4770" t="s">
        <v>1798</v>
      </c>
      <c r="G4770" t="s">
        <v>1817</v>
      </c>
      <c r="H4770" s="2">
        <v>43244</v>
      </c>
      <c r="I4770">
        <v>4.99</v>
      </c>
      <c r="J4770">
        <v>2.2530000000000001</v>
      </c>
      <c r="K4770">
        <f t="shared" si="148"/>
        <v>181.68399999999997</v>
      </c>
      <c r="L4770" s="3">
        <f t="shared" si="149"/>
        <v>1.2400651680940537E-2</v>
      </c>
      <c r="M4770">
        <v>10.202999999999999</v>
      </c>
      <c r="N4770" t="s">
        <v>5044</v>
      </c>
      <c r="O4770" t="s">
        <v>5170</v>
      </c>
      <c r="P4770">
        <v>2018</v>
      </c>
      <c r="Q4770">
        <v>22</v>
      </c>
      <c r="R4770" t="s">
        <v>5464</v>
      </c>
      <c r="S4770" t="s">
        <v>5516</v>
      </c>
      <c r="T4770">
        <v>1</v>
      </c>
      <c r="U4770">
        <v>2</v>
      </c>
    </row>
    <row r="4771" spans="1:21" x14ac:dyDescent="0.35">
      <c r="A4771">
        <v>22</v>
      </c>
      <c r="B4771">
        <v>0</v>
      </c>
      <c r="C4771" t="s">
        <v>26</v>
      </c>
      <c r="D4771" t="s">
        <v>927</v>
      </c>
      <c r="E4771" s="5" cm="1">
        <f t="array" ref="E4771">IF(SUM(COUNTIFS(A:A, {"1","2","3"}, D:D, D4771)) &gt; 0, 1, 0)</f>
        <v>0</v>
      </c>
      <c r="F4771" t="s">
        <v>1799</v>
      </c>
      <c r="G4771" t="s">
        <v>1890</v>
      </c>
      <c r="H4771" s="2">
        <v>43251</v>
      </c>
      <c r="I4771">
        <v>5.8</v>
      </c>
      <c r="J4771">
        <v>2.5449999999999999</v>
      </c>
      <c r="K4771">
        <f t="shared" si="148"/>
        <v>181.68399999999997</v>
      </c>
      <c r="L4771" s="3">
        <f t="shared" si="149"/>
        <v>1.4007837784284804E-2</v>
      </c>
      <c r="M4771" t="s">
        <v>2002</v>
      </c>
      <c r="N4771" t="s">
        <v>5045</v>
      </c>
      <c r="P4771">
        <v>2018</v>
      </c>
      <c r="Q4771">
        <v>22</v>
      </c>
      <c r="R4771" t="s">
        <v>5464</v>
      </c>
      <c r="S4771" t="s">
        <v>5516</v>
      </c>
      <c r="T4771">
        <v>1</v>
      </c>
      <c r="U4771">
        <v>2</v>
      </c>
    </row>
    <row r="4772" spans="1:21" x14ac:dyDescent="0.35">
      <c r="A4772">
        <v>28</v>
      </c>
      <c r="B4772">
        <v>0</v>
      </c>
      <c r="C4772" t="s">
        <v>20</v>
      </c>
      <c r="D4772" t="s">
        <v>927</v>
      </c>
      <c r="E4772" s="5" cm="1">
        <f t="array" ref="E4772">IF(SUM(COUNTIFS(A:A, {"1","2","3"}, D:D, D4772)) &gt; 0, 1, 0)</f>
        <v>0</v>
      </c>
      <c r="F4772" t="s">
        <v>1799</v>
      </c>
      <c r="G4772" t="s">
        <v>1890</v>
      </c>
      <c r="H4772" s="2">
        <v>43251</v>
      </c>
      <c r="I4772">
        <v>5.8</v>
      </c>
      <c r="J4772">
        <v>1.7669999999999999</v>
      </c>
      <c r="K4772">
        <f t="shared" si="148"/>
        <v>181.68399999999997</v>
      </c>
      <c r="L4772" s="3">
        <f t="shared" si="149"/>
        <v>9.7256775500319248E-3</v>
      </c>
      <c r="M4772" t="s">
        <v>2002</v>
      </c>
      <c r="N4772" t="s">
        <v>5045</v>
      </c>
      <c r="P4772">
        <v>2018</v>
      </c>
      <c r="Q4772">
        <v>22</v>
      </c>
      <c r="R4772" t="s">
        <v>5464</v>
      </c>
      <c r="S4772" t="s">
        <v>5516</v>
      </c>
      <c r="T4772">
        <v>1</v>
      </c>
      <c r="U4772">
        <v>2</v>
      </c>
    </row>
    <row r="4773" spans="1:21" x14ac:dyDescent="0.35">
      <c r="A4773">
        <v>30</v>
      </c>
      <c r="B4773">
        <v>0</v>
      </c>
      <c r="C4773" t="s">
        <v>18</v>
      </c>
      <c r="D4773" t="s">
        <v>928</v>
      </c>
      <c r="E4773" s="5" cm="1">
        <f t="array" ref="E4773">IF(SUM(COUNTIFS(A:A, {"1","2","3"}, D:D, D4773)) &gt; 0, 1, 0)</f>
        <v>0</v>
      </c>
      <c r="F4773" t="s">
        <v>1799</v>
      </c>
      <c r="G4773" t="s">
        <v>1891</v>
      </c>
      <c r="H4773" s="2">
        <v>43251</v>
      </c>
      <c r="I4773">
        <v>6.8</v>
      </c>
      <c r="J4773">
        <v>1.7030000000000001</v>
      </c>
      <c r="K4773">
        <f t="shared" si="148"/>
        <v>181.68399999999997</v>
      </c>
      <c r="L4773" s="3">
        <f t="shared" si="149"/>
        <v>9.3734175821756482E-3</v>
      </c>
      <c r="M4773" t="s">
        <v>2002</v>
      </c>
      <c r="N4773" t="s">
        <v>5044</v>
      </c>
      <c r="P4773">
        <v>2018</v>
      </c>
      <c r="Q4773">
        <v>22</v>
      </c>
      <c r="R4773" t="s">
        <v>5464</v>
      </c>
      <c r="S4773" t="s">
        <v>5516</v>
      </c>
      <c r="T4773">
        <v>1</v>
      </c>
      <c r="U4773">
        <v>1</v>
      </c>
    </row>
    <row r="4774" spans="1:21" x14ac:dyDescent="0.35">
      <c r="A4774">
        <v>12</v>
      </c>
      <c r="B4774">
        <v>0</v>
      </c>
      <c r="C4774" t="s">
        <v>20</v>
      </c>
      <c r="D4774" t="s">
        <v>926</v>
      </c>
      <c r="E4774" s="5" cm="1">
        <f t="array" ref="E4774">IF(SUM(COUNTIFS(A:A, {"1","2","3"}, D:D, D4774)) &gt; 0, 1, 0)</f>
        <v>0</v>
      </c>
      <c r="F4774" t="s">
        <v>1801</v>
      </c>
      <c r="G4774" t="s">
        <v>1838</v>
      </c>
      <c r="H4774" s="2">
        <v>43251</v>
      </c>
      <c r="I4774">
        <v>5.8</v>
      </c>
      <c r="J4774">
        <v>5.2670000000000003</v>
      </c>
      <c r="K4774">
        <f t="shared" si="148"/>
        <v>181.68399999999997</v>
      </c>
      <c r="L4774" s="3">
        <f t="shared" si="149"/>
        <v>2.8989894542172129E-2</v>
      </c>
      <c r="M4774" t="s">
        <v>2002</v>
      </c>
      <c r="N4774" t="s">
        <v>5044</v>
      </c>
      <c r="P4774">
        <v>2018</v>
      </c>
      <c r="Q4774">
        <v>22</v>
      </c>
      <c r="R4774" t="s">
        <v>5464</v>
      </c>
      <c r="S4774" t="s">
        <v>5516</v>
      </c>
      <c r="T4774">
        <v>1</v>
      </c>
      <c r="U4774">
        <v>1</v>
      </c>
    </row>
    <row r="4775" spans="1:21" x14ac:dyDescent="0.35">
      <c r="A4775">
        <v>4</v>
      </c>
      <c r="B4775">
        <v>5</v>
      </c>
      <c r="C4775" t="s">
        <v>26</v>
      </c>
      <c r="D4775" t="s">
        <v>648</v>
      </c>
      <c r="E4775" s="5" cm="1">
        <f t="array" ref="E4775">IF(SUM(COUNTIFS(A:A, {"1","2","3"}, D:D, D4775)) &gt; 0, 1, 0)</f>
        <v>1</v>
      </c>
      <c r="F4775" t="s">
        <v>1802</v>
      </c>
      <c r="G4775" t="s">
        <v>1812</v>
      </c>
      <c r="H4775" s="2">
        <v>42853</v>
      </c>
      <c r="I4775">
        <v>5.98</v>
      </c>
      <c r="J4775">
        <v>11.586</v>
      </c>
      <c r="K4775">
        <f t="shared" si="148"/>
        <v>265.27700000000004</v>
      </c>
      <c r="L4775" s="3">
        <f t="shared" si="149"/>
        <v>4.3675101874644233E-2</v>
      </c>
      <c r="M4775" t="s">
        <v>2628</v>
      </c>
      <c r="N4775" t="s">
        <v>5042</v>
      </c>
      <c r="O4775" t="s">
        <v>5104</v>
      </c>
      <c r="P4775">
        <v>2018</v>
      </c>
      <c r="Q4775">
        <v>23</v>
      </c>
      <c r="R4775" t="s">
        <v>5465</v>
      </c>
      <c r="S4775" t="s">
        <v>5517</v>
      </c>
      <c r="T4775">
        <v>1</v>
      </c>
      <c r="U4775">
        <v>305</v>
      </c>
    </row>
    <row r="4776" spans="1:21" x14ac:dyDescent="0.35">
      <c r="A4776">
        <v>6</v>
      </c>
      <c r="B4776">
        <v>7</v>
      </c>
      <c r="C4776" t="s">
        <v>26</v>
      </c>
      <c r="D4776" t="s">
        <v>606</v>
      </c>
      <c r="E4776" s="5" cm="1">
        <f t="array" ref="E4776">IF(SUM(COUNTIFS(A:A, {"1","2","3"}, D:D, D4776)) &gt; 0, 1, 0)</f>
        <v>1</v>
      </c>
      <c r="F4776" t="s">
        <v>1799</v>
      </c>
      <c r="G4776" t="s">
        <v>1812</v>
      </c>
      <c r="H4776" s="2">
        <v>42797</v>
      </c>
      <c r="I4776">
        <v>6.98</v>
      </c>
      <c r="J4776">
        <v>8.2270000000000003</v>
      </c>
      <c r="K4776">
        <f t="shared" si="148"/>
        <v>265.27700000000004</v>
      </c>
      <c r="L4776" s="3">
        <f t="shared" si="149"/>
        <v>3.1012865796884007E-2</v>
      </c>
      <c r="M4776">
        <v>964.38300000000004</v>
      </c>
      <c r="N4776" t="s">
        <v>5042</v>
      </c>
      <c r="O4776" t="s">
        <v>5098</v>
      </c>
      <c r="P4776">
        <v>2018</v>
      </c>
      <c r="Q4776">
        <v>23</v>
      </c>
      <c r="R4776" t="s">
        <v>5465</v>
      </c>
      <c r="S4776" t="s">
        <v>5517</v>
      </c>
      <c r="T4776">
        <v>1</v>
      </c>
      <c r="U4776">
        <v>299</v>
      </c>
    </row>
    <row r="4777" spans="1:21" x14ac:dyDescent="0.35">
      <c r="A4777">
        <v>3</v>
      </c>
      <c r="B4777">
        <v>2</v>
      </c>
      <c r="C4777" t="s">
        <v>26</v>
      </c>
      <c r="D4777" t="s">
        <v>693</v>
      </c>
      <c r="E4777" s="5" cm="1">
        <f t="array" ref="E4777">IF(SUM(COUNTIFS(A:A, {"1","2","3"}, D:D, D4777)) &gt; 0, 1, 0)</f>
        <v>1</v>
      </c>
      <c r="F4777" t="s">
        <v>1798</v>
      </c>
      <c r="G4777" t="s">
        <v>1812</v>
      </c>
      <c r="H4777" s="2">
        <v>42937</v>
      </c>
      <c r="I4777">
        <v>5.98</v>
      </c>
      <c r="J4777">
        <v>15.86</v>
      </c>
      <c r="K4777">
        <f t="shared" si="148"/>
        <v>265.27700000000004</v>
      </c>
      <c r="L4777" s="3">
        <f t="shared" si="149"/>
        <v>5.9786562725000644E-2</v>
      </c>
      <c r="M4777" t="s">
        <v>2627</v>
      </c>
      <c r="N4777" t="s">
        <v>5042</v>
      </c>
      <c r="O4777" t="s">
        <v>5086</v>
      </c>
      <c r="P4777">
        <v>2018</v>
      </c>
      <c r="Q4777">
        <v>23</v>
      </c>
      <c r="R4777" t="s">
        <v>5465</v>
      </c>
      <c r="S4777" t="s">
        <v>5517</v>
      </c>
      <c r="T4777">
        <v>1</v>
      </c>
      <c r="U4777">
        <v>266</v>
      </c>
    </row>
    <row r="4778" spans="1:21" x14ac:dyDescent="0.35">
      <c r="A4778">
        <v>12</v>
      </c>
      <c r="B4778">
        <v>10</v>
      </c>
      <c r="C4778" t="s">
        <v>26</v>
      </c>
      <c r="D4778" t="s">
        <v>775</v>
      </c>
      <c r="E4778" s="5" cm="1">
        <f t="array" ref="E4778">IF(SUM(COUNTIFS(A:A, {"1","2","3"}, D:D, D4778)) &gt; 0, 1, 0)</f>
        <v>1</v>
      </c>
      <c r="F4778" t="s">
        <v>1798</v>
      </c>
      <c r="G4778" t="s">
        <v>1812</v>
      </c>
      <c r="H4778" s="2">
        <v>43035</v>
      </c>
      <c r="I4778">
        <v>5.98</v>
      </c>
      <c r="J4778">
        <v>6.5149999999999997</v>
      </c>
      <c r="K4778">
        <f t="shared" si="148"/>
        <v>265.27700000000004</v>
      </c>
      <c r="L4778" s="3">
        <f t="shared" si="149"/>
        <v>2.4559234309796923E-2</v>
      </c>
      <c r="M4778" t="s">
        <v>2629</v>
      </c>
      <c r="N4778" t="s">
        <v>5042</v>
      </c>
      <c r="O4778" t="s">
        <v>5079</v>
      </c>
      <c r="P4778">
        <v>2018</v>
      </c>
      <c r="Q4778">
        <v>23</v>
      </c>
      <c r="R4778" t="s">
        <v>5465</v>
      </c>
      <c r="S4778" t="s">
        <v>5517</v>
      </c>
      <c r="T4778">
        <v>1</v>
      </c>
      <c r="U4778">
        <v>166</v>
      </c>
    </row>
    <row r="4779" spans="1:21" x14ac:dyDescent="0.35">
      <c r="A4779">
        <v>11</v>
      </c>
      <c r="B4779">
        <v>9</v>
      </c>
      <c r="C4779" t="s">
        <v>26</v>
      </c>
      <c r="D4779" t="s">
        <v>874</v>
      </c>
      <c r="E4779" s="5" cm="1">
        <f t="array" ref="E4779">IF(SUM(COUNTIFS(A:A, {"1","2","3"}, D:D, D4779)) &gt; 0, 1, 0)</f>
        <v>1</v>
      </c>
      <c r="F4779" t="s">
        <v>1798</v>
      </c>
      <c r="G4779" t="s">
        <v>1812</v>
      </c>
      <c r="H4779" s="2">
        <v>43175</v>
      </c>
      <c r="I4779">
        <v>5.98</v>
      </c>
      <c r="J4779">
        <v>6.7030000000000003</v>
      </c>
      <c r="K4779">
        <f t="shared" si="148"/>
        <v>265.27700000000004</v>
      </c>
      <c r="L4779" s="3">
        <f t="shared" si="149"/>
        <v>2.5267927487117238E-2</v>
      </c>
      <c r="M4779">
        <v>525.45699999999999</v>
      </c>
      <c r="N4779" t="s">
        <v>5042</v>
      </c>
      <c r="O4779" t="s">
        <v>5070</v>
      </c>
      <c r="P4779">
        <v>2018</v>
      </c>
      <c r="Q4779">
        <v>23</v>
      </c>
      <c r="R4779" t="s">
        <v>5465</v>
      </c>
      <c r="S4779" t="s">
        <v>5517</v>
      </c>
      <c r="T4779">
        <v>1</v>
      </c>
      <c r="U4779">
        <v>92</v>
      </c>
    </row>
    <row r="4780" spans="1:21" x14ac:dyDescent="0.35">
      <c r="A4780">
        <v>17</v>
      </c>
      <c r="B4780">
        <v>18</v>
      </c>
      <c r="C4780" t="s">
        <v>19</v>
      </c>
      <c r="D4780" t="s">
        <v>795</v>
      </c>
      <c r="E4780" s="5" cm="1">
        <f t="array" ref="E4780">IF(SUM(COUNTIFS(A:A, {"1","2","3"}, D:D, D4780)) &gt; 0, 1, 0)</f>
        <v>1</v>
      </c>
      <c r="F4780" t="s">
        <v>1801</v>
      </c>
      <c r="G4780" t="s">
        <v>1816</v>
      </c>
      <c r="H4780" s="2">
        <v>43056</v>
      </c>
      <c r="I4780">
        <v>4.9800000000000004</v>
      </c>
      <c r="J4780">
        <v>3.2949999999999999</v>
      </c>
      <c r="K4780">
        <f t="shared" si="148"/>
        <v>265.27700000000004</v>
      </c>
      <c r="L4780" s="3">
        <f t="shared" si="149"/>
        <v>1.2420978825906502E-2</v>
      </c>
      <c r="M4780" t="s">
        <v>2630</v>
      </c>
      <c r="N4780" t="s">
        <v>5042</v>
      </c>
      <c r="O4780" t="s">
        <v>5090</v>
      </c>
      <c r="P4780">
        <v>2018</v>
      </c>
      <c r="Q4780">
        <v>23</v>
      </c>
      <c r="R4780" t="s">
        <v>5465</v>
      </c>
      <c r="S4780" t="s">
        <v>5517</v>
      </c>
      <c r="T4780">
        <v>1</v>
      </c>
      <c r="U4780">
        <v>83</v>
      </c>
    </row>
    <row r="4781" spans="1:21" x14ac:dyDescent="0.35">
      <c r="A4781">
        <v>23</v>
      </c>
      <c r="B4781">
        <v>26</v>
      </c>
      <c r="C4781" t="s">
        <v>26</v>
      </c>
      <c r="D4781" t="s">
        <v>608</v>
      </c>
      <c r="E4781" s="5" cm="1">
        <f t="array" ref="E4781">IF(SUM(COUNTIFS(A:A, {"1","2","3"}, D:D, D4781)) &gt; 0, 1, 0)</f>
        <v>1</v>
      </c>
      <c r="F4781" t="s">
        <v>1803</v>
      </c>
      <c r="G4781" t="s">
        <v>1812</v>
      </c>
      <c r="H4781" s="2">
        <v>42797</v>
      </c>
      <c r="I4781">
        <v>4.9800000000000004</v>
      </c>
      <c r="J4781">
        <v>2.1120000000000001</v>
      </c>
      <c r="K4781">
        <f t="shared" si="148"/>
        <v>265.27700000000004</v>
      </c>
      <c r="L4781" s="3">
        <f t="shared" si="149"/>
        <v>7.9614893111728483E-3</v>
      </c>
      <c r="M4781">
        <v>394.447</v>
      </c>
      <c r="N4781" t="s">
        <v>5042</v>
      </c>
      <c r="O4781" t="s">
        <v>5163</v>
      </c>
      <c r="P4781">
        <v>2018</v>
      </c>
      <c r="Q4781">
        <v>23</v>
      </c>
      <c r="R4781" t="s">
        <v>5465</v>
      </c>
      <c r="S4781" t="s">
        <v>5517</v>
      </c>
      <c r="T4781">
        <v>1</v>
      </c>
      <c r="U4781">
        <v>64</v>
      </c>
    </row>
    <row r="4782" spans="1:21" x14ac:dyDescent="0.35">
      <c r="A4782">
        <v>25</v>
      </c>
      <c r="B4782">
        <v>27</v>
      </c>
      <c r="C4782" t="s">
        <v>26</v>
      </c>
      <c r="D4782" t="s">
        <v>668</v>
      </c>
      <c r="E4782" s="5" cm="1">
        <f t="array" ref="E4782">IF(SUM(COUNTIFS(A:A, {"1","2","3"}, D:D, D4782)) &gt; 0, 1, 0)</f>
        <v>1</v>
      </c>
      <c r="F4782" t="s">
        <v>1800</v>
      </c>
      <c r="G4782" t="s">
        <v>1812</v>
      </c>
      <c r="H4782" s="2">
        <v>42902</v>
      </c>
      <c r="I4782">
        <v>5.98</v>
      </c>
      <c r="J4782">
        <v>1.736</v>
      </c>
      <c r="K4782">
        <f t="shared" si="148"/>
        <v>265.27700000000004</v>
      </c>
      <c r="L4782" s="3">
        <f t="shared" si="149"/>
        <v>6.5441029565322271E-3</v>
      </c>
      <c r="M4782">
        <v>375.36700000000002</v>
      </c>
      <c r="N4782" t="s">
        <v>5042</v>
      </c>
      <c r="O4782" t="s">
        <v>5070</v>
      </c>
      <c r="P4782">
        <v>2018</v>
      </c>
      <c r="Q4782">
        <v>23</v>
      </c>
      <c r="R4782" t="s">
        <v>5465</v>
      </c>
      <c r="S4782" t="s">
        <v>5517</v>
      </c>
      <c r="T4782">
        <v>1</v>
      </c>
      <c r="U4782">
        <v>52</v>
      </c>
    </row>
    <row r="4783" spans="1:21" x14ac:dyDescent="0.35">
      <c r="A4783">
        <v>26</v>
      </c>
      <c r="B4783">
        <v>0</v>
      </c>
      <c r="C4783" t="s">
        <v>26</v>
      </c>
      <c r="D4783" t="s">
        <v>743</v>
      </c>
      <c r="E4783" s="5" cm="1">
        <f t="array" ref="E4783">IF(SUM(COUNTIFS(A:A, {"1","2","3"}, D:D, D4783)) &gt; 0, 1, 0)</f>
        <v>1</v>
      </c>
      <c r="F4783" t="s">
        <v>1800</v>
      </c>
      <c r="G4783" t="s">
        <v>1816</v>
      </c>
      <c r="H4783" s="2">
        <v>43000</v>
      </c>
      <c r="I4783">
        <v>5.98</v>
      </c>
      <c r="J4783">
        <v>1.64</v>
      </c>
      <c r="K4783">
        <f t="shared" si="148"/>
        <v>265.27700000000004</v>
      </c>
      <c r="L4783" s="3">
        <f t="shared" si="149"/>
        <v>6.1822170787516435E-3</v>
      </c>
      <c r="M4783">
        <v>253.249</v>
      </c>
      <c r="N4783" t="s">
        <v>5042</v>
      </c>
      <c r="P4783">
        <v>2018</v>
      </c>
      <c r="Q4783">
        <v>23</v>
      </c>
      <c r="R4783" t="s">
        <v>5465</v>
      </c>
      <c r="S4783" t="s">
        <v>5517</v>
      </c>
      <c r="T4783">
        <v>1</v>
      </c>
      <c r="U4783">
        <v>42</v>
      </c>
    </row>
    <row r="4784" spans="1:21" x14ac:dyDescent="0.35">
      <c r="A4784">
        <v>28</v>
      </c>
      <c r="B4784">
        <v>0</v>
      </c>
      <c r="C4784" t="s">
        <v>26</v>
      </c>
      <c r="D4784" t="s">
        <v>731</v>
      </c>
      <c r="E4784" s="5" cm="1">
        <f t="array" ref="E4784">IF(SUM(COUNTIFS(A:A, {"1","2","3"}, D:D, D4784)) &gt; 0, 1, 0)</f>
        <v>0</v>
      </c>
      <c r="F4784" t="s">
        <v>1800</v>
      </c>
      <c r="G4784" t="s">
        <v>1811</v>
      </c>
      <c r="H4784" s="2">
        <v>42985</v>
      </c>
      <c r="I4784">
        <v>6.8</v>
      </c>
      <c r="J4784">
        <v>1.468</v>
      </c>
      <c r="K4784">
        <f t="shared" si="148"/>
        <v>265.27700000000004</v>
      </c>
      <c r="L4784" s="3">
        <f t="shared" si="149"/>
        <v>5.5338382143947634E-3</v>
      </c>
      <c r="M4784">
        <v>158.816</v>
      </c>
      <c r="N4784" t="s">
        <v>5042</v>
      </c>
      <c r="P4784">
        <v>2018</v>
      </c>
      <c r="Q4784">
        <v>23</v>
      </c>
      <c r="R4784" t="s">
        <v>5465</v>
      </c>
      <c r="S4784" t="s">
        <v>5517</v>
      </c>
      <c r="T4784">
        <v>1</v>
      </c>
      <c r="U4784">
        <v>32</v>
      </c>
    </row>
    <row r="4785" spans="1:21" x14ac:dyDescent="0.35">
      <c r="A4785">
        <v>16</v>
      </c>
      <c r="B4785">
        <v>14</v>
      </c>
      <c r="C4785" t="s">
        <v>20</v>
      </c>
      <c r="D4785" t="s">
        <v>902</v>
      </c>
      <c r="E4785" s="5" cm="1">
        <f t="array" ref="E4785">IF(SUM(COUNTIFS(A:A, {"1","2","3"}, D:D, D4785)) &gt; 0, 1, 0)</f>
        <v>1</v>
      </c>
      <c r="F4785" t="s">
        <v>1806</v>
      </c>
      <c r="G4785" t="s">
        <v>1833</v>
      </c>
      <c r="H4785" s="2">
        <v>43216</v>
      </c>
      <c r="I4785">
        <v>7.98</v>
      </c>
      <c r="J4785">
        <v>3.9809999999999999</v>
      </c>
      <c r="K4785">
        <f t="shared" si="148"/>
        <v>265.27700000000004</v>
      </c>
      <c r="L4785" s="3">
        <f t="shared" si="149"/>
        <v>1.5006954994213593E-2</v>
      </c>
      <c r="M4785">
        <v>212.203</v>
      </c>
      <c r="N4785" t="s">
        <v>5042</v>
      </c>
      <c r="O4785" t="s">
        <v>5084</v>
      </c>
      <c r="P4785">
        <v>2018</v>
      </c>
      <c r="Q4785">
        <v>23</v>
      </c>
      <c r="R4785" t="s">
        <v>5465</v>
      </c>
      <c r="S4785" t="s">
        <v>5517</v>
      </c>
      <c r="T4785">
        <v>1</v>
      </c>
      <c r="U4785">
        <v>26</v>
      </c>
    </row>
    <row r="4786" spans="1:21" x14ac:dyDescent="0.35">
      <c r="A4786">
        <v>21</v>
      </c>
      <c r="B4786">
        <v>21</v>
      </c>
      <c r="C4786" t="s">
        <v>18</v>
      </c>
      <c r="D4786" t="s">
        <v>902</v>
      </c>
      <c r="E4786" s="5" cm="1">
        <f t="array" ref="E4786">IF(SUM(COUNTIFS(A:A, {"1","2","3"}, D:D, D4786)) &gt; 0, 1, 0)</f>
        <v>1</v>
      </c>
      <c r="F4786" t="s">
        <v>1806</v>
      </c>
      <c r="G4786" t="s">
        <v>1833</v>
      </c>
      <c r="H4786" s="2">
        <v>43216</v>
      </c>
      <c r="I4786">
        <v>6.98</v>
      </c>
      <c r="J4786">
        <v>2.2509999999999999</v>
      </c>
      <c r="K4786">
        <f t="shared" si="148"/>
        <v>265.27700000000004</v>
      </c>
      <c r="L4786" s="3">
        <f t="shared" si="149"/>
        <v>8.4854699050426509E-3</v>
      </c>
      <c r="M4786">
        <v>95.317999999999998</v>
      </c>
      <c r="N4786" t="s">
        <v>5042</v>
      </c>
      <c r="O4786" t="s">
        <v>5085</v>
      </c>
      <c r="P4786">
        <v>2018</v>
      </c>
      <c r="Q4786">
        <v>23</v>
      </c>
      <c r="R4786" t="s">
        <v>5465</v>
      </c>
      <c r="S4786" t="s">
        <v>5517</v>
      </c>
      <c r="T4786">
        <v>1</v>
      </c>
      <c r="U4786">
        <v>26</v>
      </c>
    </row>
    <row r="4787" spans="1:21" x14ac:dyDescent="0.35">
      <c r="A4787">
        <v>15</v>
      </c>
      <c r="B4787">
        <v>13</v>
      </c>
      <c r="C4787" t="s">
        <v>26</v>
      </c>
      <c r="D4787" t="s">
        <v>897</v>
      </c>
      <c r="E4787" s="5" cm="1">
        <f t="array" ref="E4787">IF(SUM(COUNTIFS(A:A, {"1","2","3"}, D:D, D4787)) &gt; 0, 1, 0)</f>
        <v>1</v>
      </c>
      <c r="F4787" t="s">
        <v>1810</v>
      </c>
      <c r="G4787" t="s">
        <v>1812</v>
      </c>
      <c r="H4787" s="2">
        <v>43210</v>
      </c>
      <c r="I4787">
        <v>6.98</v>
      </c>
      <c r="J4787">
        <v>4.2569999999999997</v>
      </c>
      <c r="K4787">
        <f t="shared" si="148"/>
        <v>265.27700000000004</v>
      </c>
      <c r="L4787" s="3">
        <f t="shared" si="149"/>
        <v>1.6047376892832772E-2</v>
      </c>
      <c r="M4787">
        <v>169.23099999999999</v>
      </c>
      <c r="N4787" t="s">
        <v>5043</v>
      </c>
      <c r="O4787" t="s">
        <v>5095</v>
      </c>
      <c r="P4787">
        <v>2018</v>
      </c>
      <c r="Q4787">
        <v>23</v>
      </c>
      <c r="R4787" t="s">
        <v>5465</v>
      </c>
      <c r="S4787" t="s">
        <v>5517</v>
      </c>
      <c r="T4787">
        <v>1</v>
      </c>
      <c r="U4787">
        <v>25</v>
      </c>
    </row>
    <row r="4788" spans="1:21" x14ac:dyDescent="0.35">
      <c r="A4788">
        <v>27</v>
      </c>
      <c r="B4788">
        <v>0</v>
      </c>
      <c r="C4788" t="s">
        <v>26</v>
      </c>
      <c r="D4788" t="s">
        <v>753</v>
      </c>
      <c r="E4788" s="5" cm="1">
        <f t="array" ref="E4788">IF(SUM(COUNTIFS(A:A, {"1","2","3"}, D:D, D4788)) &gt; 0, 1, 0)</f>
        <v>0</v>
      </c>
      <c r="F4788" t="s">
        <v>1806</v>
      </c>
      <c r="G4788" t="s">
        <v>1830</v>
      </c>
      <c r="H4788" s="2">
        <v>43007</v>
      </c>
      <c r="I4788">
        <v>5.8</v>
      </c>
      <c r="J4788">
        <v>1.502</v>
      </c>
      <c r="K4788">
        <f t="shared" si="148"/>
        <v>265.27700000000004</v>
      </c>
      <c r="L4788" s="3">
        <f t="shared" si="149"/>
        <v>5.6620061294420541E-3</v>
      </c>
      <c r="M4788">
        <v>103.404</v>
      </c>
      <c r="N4788" t="s">
        <v>5042</v>
      </c>
      <c r="P4788">
        <v>2018</v>
      </c>
      <c r="Q4788">
        <v>23</v>
      </c>
      <c r="R4788" t="s">
        <v>5465</v>
      </c>
      <c r="S4788" t="s">
        <v>5517</v>
      </c>
      <c r="T4788">
        <v>1</v>
      </c>
      <c r="U4788">
        <v>23</v>
      </c>
    </row>
    <row r="4789" spans="1:21" x14ac:dyDescent="0.35">
      <c r="A4789">
        <v>22</v>
      </c>
      <c r="B4789">
        <v>25</v>
      </c>
      <c r="C4789" t="s">
        <v>20</v>
      </c>
      <c r="D4789" t="s">
        <v>866</v>
      </c>
      <c r="E4789" s="5" cm="1">
        <f t="array" ref="E4789">IF(SUM(COUNTIFS(A:A, {"1","2","3"}, D:D, D4789)) &gt; 0, 1, 0)</f>
        <v>0</v>
      </c>
      <c r="F4789" t="s">
        <v>1798</v>
      </c>
      <c r="G4789" t="s">
        <v>1859</v>
      </c>
      <c r="H4789" s="2">
        <v>43160</v>
      </c>
      <c r="I4789">
        <v>6</v>
      </c>
      <c r="J4789">
        <v>2.15</v>
      </c>
      <c r="K4789">
        <f t="shared" si="148"/>
        <v>265.27700000000004</v>
      </c>
      <c r="L4789" s="3">
        <f t="shared" si="149"/>
        <v>8.1047358044609961E-3</v>
      </c>
      <c r="M4789">
        <v>52.469000000000001</v>
      </c>
      <c r="N4789" t="s">
        <v>5042</v>
      </c>
      <c r="O4789" t="s">
        <v>5126</v>
      </c>
      <c r="P4789">
        <v>2018</v>
      </c>
      <c r="Q4789">
        <v>23</v>
      </c>
      <c r="R4789" t="s">
        <v>5465</v>
      </c>
      <c r="S4789" t="s">
        <v>5517</v>
      </c>
      <c r="T4789">
        <v>1</v>
      </c>
      <c r="U4789">
        <v>20</v>
      </c>
    </row>
    <row r="4790" spans="1:21" x14ac:dyDescent="0.35">
      <c r="A4790">
        <v>7</v>
      </c>
      <c r="B4790">
        <v>6</v>
      </c>
      <c r="C4790" t="s">
        <v>26</v>
      </c>
      <c r="D4790" t="s">
        <v>911</v>
      </c>
      <c r="E4790" s="5" cm="1">
        <f t="array" ref="E4790">IF(SUM(COUNTIFS(A:A, {"1","2","3"}, D:D, D4790)) &gt; 0, 1, 0)</f>
        <v>1</v>
      </c>
      <c r="F4790" t="s">
        <v>1798</v>
      </c>
      <c r="G4790" t="s">
        <v>1812</v>
      </c>
      <c r="H4790" s="2">
        <v>43223</v>
      </c>
      <c r="I4790">
        <v>5.98</v>
      </c>
      <c r="J4790">
        <v>8.1910000000000007</v>
      </c>
      <c r="K4790">
        <f t="shared" si="148"/>
        <v>265.27700000000004</v>
      </c>
      <c r="L4790" s="3">
        <f t="shared" si="149"/>
        <v>3.0877158592716291E-2</v>
      </c>
      <c r="M4790">
        <v>168.01900000000001</v>
      </c>
      <c r="N4790" t="s">
        <v>5042</v>
      </c>
      <c r="O4790" t="s">
        <v>5084</v>
      </c>
      <c r="P4790">
        <v>2018</v>
      </c>
      <c r="Q4790">
        <v>23</v>
      </c>
      <c r="R4790" t="s">
        <v>5465</v>
      </c>
      <c r="S4790" t="s">
        <v>5517</v>
      </c>
      <c r="T4790">
        <v>1</v>
      </c>
      <c r="U4790">
        <v>15</v>
      </c>
    </row>
    <row r="4791" spans="1:21" x14ac:dyDescent="0.35">
      <c r="A4791">
        <v>5</v>
      </c>
      <c r="B4791">
        <v>1</v>
      </c>
      <c r="C4791" t="s">
        <v>20</v>
      </c>
      <c r="D4791" t="s">
        <v>914</v>
      </c>
      <c r="E4791" s="5" cm="1">
        <f t="array" ref="E4791">IF(SUM(COUNTIFS(A:A, {"1","2","3"}, D:D, D4791)) &gt; 0, 1, 0)</f>
        <v>1</v>
      </c>
      <c r="F4791" t="s">
        <v>1801</v>
      </c>
      <c r="G4791" t="s">
        <v>1835</v>
      </c>
      <c r="H4791" s="2">
        <v>43244</v>
      </c>
      <c r="I4791">
        <v>4.8</v>
      </c>
      <c r="J4791">
        <v>9.1229999999999993</v>
      </c>
      <c r="K4791">
        <f t="shared" si="148"/>
        <v>265.27700000000004</v>
      </c>
      <c r="L4791" s="3">
        <f t="shared" si="149"/>
        <v>3.439046732283612E-2</v>
      </c>
      <c r="M4791">
        <v>104.911</v>
      </c>
      <c r="N4791" t="s">
        <v>5042</v>
      </c>
      <c r="O4791" t="s">
        <v>5150</v>
      </c>
      <c r="P4791">
        <v>2018</v>
      </c>
      <c r="Q4791">
        <v>23</v>
      </c>
      <c r="R4791" t="s">
        <v>5465</v>
      </c>
      <c r="S4791" t="s">
        <v>5517</v>
      </c>
      <c r="T4791">
        <v>1</v>
      </c>
      <c r="U4791">
        <v>12</v>
      </c>
    </row>
    <row r="4792" spans="1:21" x14ac:dyDescent="0.35">
      <c r="A4792">
        <v>20</v>
      </c>
      <c r="B4792">
        <v>20</v>
      </c>
      <c r="C4792" t="s">
        <v>26</v>
      </c>
      <c r="D4792" t="s">
        <v>894</v>
      </c>
      <c r="E4792" s="5" cm="1">
        <f t="array" ref="E4792">IF(SUM(COUNTIFS(A:A, {"1","2","3"}, D:D, D4792)) &gt; 0, 1, 0)</f>
        <v>1</v>
      </c>
      <c r="F4792" t="s">
        <v>1801</v>
      </c>
      <c r="G4792" t="s">
        <v>1815</v>
      </c>
      <c r="H4792" s="2">
        <v>43202</v>
      </c>
      <c r="I4792">
        <v>5.98</v>
      </c>
      <c r="J4792">
        <v>2.306</v>
      </c>
      <c r="K4792">
        <f t="shared" si="148"/>
        <v>265.27700000000004</v>
      </c>
      <c r="L4792" s="3">
        <f t="shared" si="149"/>
        <v>8.6928003558544454E-3</v>
      </c>
      <c r="M4792">
        <v>91.472999999999999</v>
      </c>
      <c r="N4792" t="s">
        <v>5042</v>
      </c>
      <c r="O4792" t="s">
        <v>5091</v>
      </c>
      <c r="P4792">
        <v>2018</v>
      </c>
      <c r="Q4792">
        <v>23</v>
      </c>
      <c r="R4792" t="s">
        <v>5465</v>
      </c>
      <c r="S4792" t="s">
        <v>5517</v>
      </c>
      <c r="T4792">
        <v>1</v>
      </c>
      <c r="U4792">
        <v>11</v>
      </c>
    </row>
    <row r="4793" spans="1:21" x14ac:dyDescent="0.35">
      <c r="A4793">
        <v>8</v>
      </c>
      <c r="B4793">
        <v>4</v>
      </c>
      <c r="C4793" t="s">
        <v>20</v>
      </c>
      <c r="D4793" t="s">
        <v>915</v>
      </c>
      <c r="E4793" s="5" cm="1">
        <f t="array" ref="E4793">IF(SUM(COUNTIFS(A:A, {"1","2","3"}, D:D, D4793)) &gt; 0, 1, 0)</f>
        <v>1</v>
      </c>
      <c r="F4793" t="s">
        <v>1799</v>
      </c>
      <c r="G4793" t="s">
        <v>1873</v>
      </c>
      <c r="H4793" s="2">
        <v>43245</v>
      </c>
      <c r="I4793">
        <v>6.9</v>
      </c>
      <c r="J4793">
        <v>8.0449999999999999</v>
      </c>
      <c r="K4793">
        <f t="shared" si="148"/>
        <v>265.27700000000004</v>
      </c>
      <c r="L4793" s="3">
        <f t="shared" si="149"/>
        <v>3.0326790486924982E-2</v>
      </c>
      <c r="M4793">
        <v>52.610999999999997</v>
      </c>
      <c r="N4793" t="s">
        <v>5042</v>
      </c>
      <c r="O4793" t="s">
        <v>5071</v>
      </c>
      <c r="P4793">
        <v>2018</v>
      </c>
      <c r="Q4793">
        <v>23</v>
      </c>
      <c r="R4793" t="s">
        <v>5465</v>
      </c>
      <c r="S4793" t="s">
        <v>5517</v>
      </c>
      <c r="T4793">
        <v>1</v>
      </c>
      <c r="U4793">
        <v>9</v>
      </c>
    </row>
    <row r="4794" spans="1:21" x14ac:dyDescent="0.35">
      <c r="A4794">
        <v>1</v>
      </c>
      <c r="B4794">
        <v>0</v>
      </c>
      <c r="C4794" t="s">
        <v>20</v>
      </c>
      <c r="D4794" t="s">
        <v>929</v>
      </c>
      <c r="E4794" s="5" cm="1">
        <f t="array" ref="E4794">IF(SUM(COUNTIFS(A:A, {"1","2","3"}, D:D, D4794)) &gt; 0, 1, 0)</f>
        <v>1</v>
      </c>
      <c r="F4794" t="s">
        <v>1798</v>
      </c>
      <c r="G4794" t="s">
        <v>1834</v>
      </c>
      <c r="H4794" s="2">
        <v>43258</v>
      </c>
      <c r="I4794">
        <v>7.98</v>
      </c>
      <c r="J4794">
        <v>87.45</v>
      </c>
      <c r="K4794">
        <f t="shared" si="148"/>
        <v>265.27700000000004</v>
      </c>
      <c r="L4794" s="3">
        <f t="shared" si="149"/>
        <v>0.32965541679075078</v>
      </c>
      <c r="M4794" t="s">
        <v>2002</v>
      </c>
      <c r="N4794" t="s">
        <v>5042</v>
      </c>
      <c r="P4794">
        <v>2018</v>
      </c>
      <c r="Q4794">
        <v>23</v>
      </c>
      <c r="R4794" t="s">
        <v>5465</v>
      </c>
      <c r="S4794" t="s">
        <v>5517</v>
      </c>
      <c r="T4794">
        <v>1</v>
      </c>
      <c r="U4794">
        <v>9</v>
      </c>
    </row>
    <row r="4795" spans="1:21" x14ac:dyDescent="0.35">
      <c r="A4795">
        <v>2</v>
      </c>
      <c r="B4795">
        <v>0</v>
      </c>
      <c r="C4795" t="s">
        <v>18</v>
      </c>
      <c r="D4795" t="s">
        <v>929</v>
      </c>
      <c r="E4795" s="5" cm="1">
        <f t="array" ref="E4795">IF(SUM(COUNTIFS(A:A, {"1","2","3"}, D:D, D4795)) &gt; 0, 1, 0)</f>
        <v>1</v>
      </c>
      <c r="F4795" t="s">
        <v>1798</v>
      </c>
      <c r="G4795" t="s">
        <v>1834</v>
      </c>
      <c r="H4795" s="2">
        <v>43258</v>
      </c>
      <c r="I4795">
        <v>5.98</v>
      </c>
      <c r="J4795">
        <v>42.350999999999999</v>
      </c>
      <c r="K4795">
        <f t="shared" si="148"/>
        <v>265.27700000000004</v>
      </c>
      <c r="L4795" s="3">
        <f t="shared" si="149"/>
        <v>0.15964821676964075</v>
      </c>
      <c r="M4795" t="s">
        <v>2002</v>
      </c>
      <c r="N4795" t="s">
        <v>5043</v>
      </c>
      <c r="P4795">
        <v>2018</v>
      </c>
      <c r="Q4795">
        <v>23</v>
      </c>
      <c r="R4795" t="s">
        <v>5465</v>
      </c>
      <c r="S4795" t="s">
        <v>5517</v>
      </c>
      <c r="T4795">
        <v>1</v>
      </c>
      <c r="U4795">
        <v>9</v>
      </c>
    </row>
    <row r="4796" spans="1:21" x14ac:dyDescent="0.35">
      <c r="A4796">
        <v>9</v>
      </c>
      <c r="B4796">
        <v>0</v>
      </c>
      <c r="C4796" t="s">
        <v>26</v>
      </c>
      <c r="D4796" t="s">
        <v>930</v>
      </c>
      <c r="E4796" s="5" cm="1">
        <f t="array" ref="E4796">IF(SUM(COUNTIFS(A:A, {"1","2","3"}, D:D, D4796)) &gt; 0, 1, 0)</f>
        <v>0</v>
      </c>
      <c r="F4796" t="s">
        <v>1799</v>
      </c>
      <c r="G4796" t="s">
        <v>1811</v>
      </c>
      <c r="H4796" s="2">
        <v>43258</v>
      </c>
      <c r="I4796">
        <v>3.2</v>
      </c>
      <c r="J4796">
        <v>7.484</v>
      </c>
      <c r="K4796">
        <f t="shared" si="148"/>
        <v>265.27700000000004</v>
      </c>
      <c r="L4796" s="3">
        <f t="shared" si="149"/>
        <v>2.8212019888644694E-2</v>
      </c>
      <c r="M4796" t="s">
        <v>2002</v>
      </c>
      <c r="N4796" t="s">
        <v>5043</v>
      </c>
      <c r="P4796">
        <v>2018</v>
      </c>
      <c r="Q4796">
        <v>23</v>
      </c>
      <c r="R4796" t="s">
        <v>5465</v>
      </c>
      <c r="S4796" t="s">
        <v>5517</v>
      </c>
      <c r="T4796">
        <v>1</v>
      </c>
      <c r="U4796">
        <v>5</v>
      </c>
    </row>
    <row r="4797" spans="1:21" x14ac:dyDescent="0.35">
      <c r="A4797">
        <v>14</v>
      </c>
      <c r="B4797">
        <v>0</v>
      </c>
      <c r="C4797" t="s">
        <v>20</v>
      </c>
      <c r="D4797" t="s">
        <v>930</v>
      </c>
      <c r="E4797" s="5" cm="1">
        <f t="array" ref="E4797">IF(SUM(COUNTIFS(A:A, {"1","2","3"}, D:D, D4797)) &gt; 0, 1, 0)</f>
        <v>0</v>
      </c>
      <c r="F4797" t="s">
        <v>1799</v>
      </c>
      <c r="G4797" t="s">
        <v>1811</v>
      </c>
      <c r="H4797" s="2">
        <v>43258</v>
      </c>
      <c r="I4797">
        <v>3.2</v>
      </c>
      <c r="J4797">
        <v>4.6980000000000004</v>
      </c>
      <c r="K4797">
        <f t="shared" si="148"/>
        <v>265.27700000000004</v>
      </c>
      <c r="L4797" s="3">
        <f t="shared" si="149"/>
        <v>1.7709790143887332E-2</v>
      </c>
      <c r="M4797" t="s">
        <v>2002</v>
      </c>
      <c r="N4797" t="s">
        <v>5044</v>
      </c>
      <c r="P4797">
        <v>2018</v>
      </c>
      <c r="Q4797">
        <v>23</v>
      </c>
      <c r="R4797" t="s">
        <v>5465</v>
      </c>
      <c r="S4797" t="s">
        <v>5517</v>
      </c>
      <c r="T4797">
        <v>1</v>
      </c>
      <c r="U4797">
        <v>5</v>
      </c>
    </row>
    <row r="4798" spans="1:21" x14ac:dyDescent="0.35">
      <c r="A4798">
        <v>30</v>
      </c>
      <c r="B4798">
        <v>15</v>
      </c>
      <c r="C4798" t="s">
        <v>20</v>
      </c>
      <c r="D4798" t="s">
        <v>925</v>
      </c>
      <c r="E4798" s="5" cm="1">
        <f t="array" ref="E4798">IF(SUM(COUNTIFS(A:A, {"1","2","3"}, D:D, D4798)) &gt; 0, 1, 0)</f>
        <v>0</v>
      </c>
      <c r="F4798" t="s">
        <v>1799</v>
      </c>
      <c r="G4798" t="s">
        <v>1820</v>
      </c>
      <c r="H4798" s="2">
        <v>43251</v>
      </c>
      <c r="I4798">
        <v>6.98</v>
      </c>
      <c r="J4798">
        <v>1.4139999999999999</v>
      </c>
      <c r="K4798">
        <f t="shared" si="148"/>
        <v>265.27700000000004</v>
      </c>
      <c r="L4798" s="3">
        <f t="shared" si="149"/>
        <v>5.3302774081431846E-3</v>
      </c>
      <c r="M4798">
        <v>6.3789999999999996</v>
      </c>
      <c r="N4798" t="s">
        <v>5043</v>
      </c>
      <c r="O4798" t="s">
        <v>5170</v>
      </c>
      <c r="P4798">
        <v>2018</v>
      </c>
      <c r="Q4798">
        <v>23</v>
      </c>
      <c r="R4798" t="s">
        <v>5465</v>
      </c>
      <c r="S4798" t="s">
        <v>5517</v>
      </c>
      <c r="T4798">
        <v>1</v>
      </c>
      <c r="U4798">
        <v>4</v>
      </c>
    </row>
    <row r="4799" spans="1:21" x14ac:dyDescent="0.35">
      <c r="A4799">
        <v>13</v>
      </c>
      <c r="B4799">
        <v>0</v>
      </c>
      <c r="C4799" t="s">
        <v>26</v>
      </c>
      <c r="D4799" t="s">
        <v>932</v>
      </c>
      <c r="E4799" s="5" cm="1">
        <f t="array" ref="E4799">IF(SUM(COUNTIFS(A:A, {"1","2","3"}, D:D, D4799)) &gt; 0, 1, 0)</f>
        <v>0</v>
      </c>
      <c r="F4799" t="s">
        <v>1805</v>
      </c>
      <c r="G4799" t="s">
        <v>1812</v>
      </c>
      <c r="H4799" s="2">
        <v>43259</v>
      </c>
      <c r="I4799">
        <v>4.9800000000000004</v>
      </c>
      <c r="J4799">
        <v>5.6660000000000004</v>
      </c>
      <c r="K4799">
        <f t="shared" si="148"/>
        <v>265.27700000000004</v>
      </c>
      <c r="L4799" s="3">
        <f t="shared" si="149"/>
        <v>2.1358806078174888E-2</v>
      </c>
      <c r="M4799" t="s">
        <v>2002</v>
      </c>
      <c r="N4799" t="s">
        <v>5045</v>
      </c>
      <c r="P4799">
        <v>2018</v>
      </c>
      <c r="Q4799">
        <v>23</v>
      </c>
      <c r="R4799" t="s">
        <v>5465</v>
      </c>
      <c r="S4799" t="s">
        <v>5517</v>
      </c>
      <c r="T4799">
        <v>1</v>
      </c>
      <c r="U4799">
        <v>4</v>
      </c>
    </row>
    <row r="4800" spans="1:21" x14ac:dyDescent="0.35">
      <c r="A4800">
        <v>18</v>
      </c>
      <c r="B4800">
        <v>0</v>
      </c>
      <c r="C4800" t="s">
        <v>19</v>
      </c>
      <c r="D4800" t="s">
        <v>932</v>
      </c>
      <c r="E4800" s="5" cm="1">
        <f t="array" ref="E4800">IF(SUM(COUNTIFS(A:A, {"1","2","3"}, D:D, D4800)) &gt; 0, 1, 0)</f>
        <v>0</v>
      </c>
      <c r="F4800" t="s">
        <v>1805</v>
      </c>
      <c r="G4800" t="s">
        <v>1812</v>
      </c>
      <c r="H4800" s="2">
        <v>43259</v>
      </c>
      <c r="I4800">
        <v>4.9800000000000004</v>
      </c>
      <c r="J4800">
        <v>2.6520000000000001</v>
      </c>
      <c r="K4800">
        <f t="shared" si="148"/>
        <v>265.27700000000004</v>
      </c>
      <c r="L4800" s="3">
        <f t="shared" si="149"/>
        <v>9.9970973736886338E-3</v>
      </c>
      <c r="M4800" t="s">
        <v>2002</v>
      </c>
      <c r="N4800" t="s">
        <v>5045</v>
      </c>
      <c r="P4800">
        <v>2018</v>
      </c>
      <c r="Q4800">
        <v>23</v>
      </c>
      <c r="R4800" t="s">
        <v>5465</v>
      </c>
      <c r="S4800" t="s">
        <v>5517</v>
      </c>
      <c r="T4800">
        <v>1</v>
      </c>
      <c r="U4800">
        <v>4</v>
      </c>
    </row>
    <row r="4801" spans="1:21" x14ac:dyDescent="0.35">
      <c r="A4801">
        <v>19</v>
      </c>
      <c r="B4801">
        <v>3</v>
      </c>
      <c r="C4801" t="s">
        <v>20</v>
      </c>
      <c r="D4801" t="s">
        <v>923</v>
      </c>
      <c r="E4801" s="5" cm="1">
        <f t="array" ref="E4801">IF(SUM(COUNTIFS(A:A, {"1","2","3"}, D:D, D4801)) &gt; 0, 1, 0)</f>
        <v>1</v>
      </c>
      <c r="F4801" t="s">
        <v>1800</v>
      </c>
      <c r="G4801" t="s">
        <v>1826</v>
      </c>
      <c r="H4801" s="2">
        <v>43251</v>
      </c>
      <c r="I4801">
        <v>5.8</v>
      </c>
      <c r="J4801">
        <v>2.4489999999999998</v>
      </c>
      <c r="K4801">
        <f t="shared" si="148"/>
        <v>265.27700000000004</v>
      </c>
      <c r="L4801" s="3">
        <f t="shared" si="149"/>
        <v>9.2318595279651059E-3</v>
      </c>
      <c r="M4801">
        <v>17.553000000000001</v>
      </c>
      <c r="N4801" t="s">
        <v>5043</v>
      </c>
      <c r="O4801" t="s">
        <v>5159</v>
      </c>
      <c r="P4801">
        <v>2018</v>
      </c>
      <c r="Q4801">
        <v>23</v>
      </c>
      <c r="R4801" t="s">
        <v>5465</v>
      </c>
      <c r="S4801" t="s">
        <v>5517</v>
      </c>
      <c r="T4801">
        <v>1</v>
      </c>
      <c r="U4801">
        <v>3</v>
      </c>
    </row>
    <row r="4802" spans="1:21" x14ac:dyDescent="0.35">
      <c r="A4802">
        <v>24</v>
      </c>
      <c r="B4802">
        <v>17</v>
      </c>
      <c r="C4802" t="s">
        <v>20</v>
      </c>
      <c r="D4802" t="s">
        <v>916</v>
      </c>
      <c r="E4802" s="5" cm="1">
        <f t="array" ref="E4802">IF(SUM(COUNTIFS(A:A, {"1","2","3"}, D:D, D4802)) &gt; 0, 1, 0)</f>
        <v>1</v>
      </c>
      <c r="F4802" t="s">
        <v>1798</v>
      </c>
      <c r="G4802" t="s">
        <v>1824</v>
      </c>
      <c r="H4802" s="2">
        <v>43244</v>
      </c>
      <c r="I4802">
        <v>16.88</v>
      </c>
      <c r="J4802">
        <v>1.891</v>
      </c>
      <c r="K4802">
        <f t="shared" ref="K4802:K4865" si="150">SUMIFS(J:J, P:P, P4802, Q:Q, Q4802)</f>
        <v>265.27700000000004</v>
      </c>
      <c r="L4802" s="3">
        <f t="shared" si="149"/>
        <v>7.1283978633654623E-3</v>
      </c>
      <c r="M4802">
        <v>26.939</v>
      </c>
      <c r="N4802" t="s">
        <v>5042</v>
      </c>
      <c r="O4802" t="s">
        <v>5149</v>
      </c>
      <c r="P4802">
        <v>2018</v>
      </c>
      <c r="Q4802">
        <v>23</v>
      </c>
      <c r="R4802" t="s">
        <v>5465</v>
      </c>
      <c r="S4802" t="s">
        <v>5517</v>
      </c>
      <c r="T4802">
        <v>1</v>
      </c>
      <c r="U4802">
        <v>3</v>
      </c>
    </row>
    <row r="4803" spans="1:21" x14ac:dyDescent="0.35">
      <c r="A4803">
        <v>29</v>
      </c>
      <c r="B4803">
        <v>8</v>
      </c>
      <c r="C4803" t="s">
        <v>20</v>
      </c>
      <c r="D4803" t="s">
        <v>924</v>
      </c>
      <c r="E4803" s="5" cm="1">
        <f t="array" ref="E4803">IF(SUM(COUNTIFS(A:A, {"1","2","3"}, D:D, D4803)) &gt; 0, 1, 0)</f>
        <v>0</v>
      </c>
      <c r="F4803" t="s">
        <v>1804</v>
      </c>
      <c r="G4803" t="s">
        <v>1811</v>
      </c>
      <c r="H4803" s="2">
        <v>43251</v>
      </c>
      <c r="I4803">
        <v>8.1999999999999993</v>
      </c>
      <c r="J4803">
        <v>1.452</v>
      </c>
      <c r="K4803">
        <f t="shared" si="150"/>
        <v>265.27700000000004</v>
      </c>
      <c r="L4803" s="3">
        <f t="shared" ref="L4803:L4866" si="151">(J4803/K4803)</f>
        <v>5.4735239014313333E-3</v>
      </c>
      <c r="M4803">
        <v>9.3659999999999997</v>
      </c>
      <c r="N4803" t="s">
        <v>5044</v>
      </c>
      <c r="O4803" t="s">
        <v>5156</v>
      </c>
      <c r="P4803">
        <v>2018</v>
      </c>
      <c r="Q4803">
        <v>23</v>
      </c>
      <c r="R4803" t="s">
        <v>5465</v>
      </c>
      <c r="S4803" t="s">
        <v>5517</v>
      </c>
      <c r="T4803">
        <v>1</v>
      </c>
      <c r="U4803">
        <v>2</v>
      </c>
    </row>
    <row r="4804" spans="1:21" x14ac:dyDescent="0.35">
      <c r="A4804">
        <v>10</v>
      </c>
      <c r="B4804">
        <v>0</v>
      </c>
      <c r="C4804" t="s">
        <v>20</v>
      </c>
      <c r="D4804" t="s">
        <v>931</v>
      </c>
      <c r="E4804" s="5" cm="1">
        <f t="array" ref="E4804">IF(SUM(COUNTIFS(A:A, {"1","2","3"}, D:D, D4804)) &gt; 0, 1, 0)</f>
        <v>0</v>
      </c>
      <c r="F4804" t="s">
        <v>1799</v>
      </c>
      <c r="G4804" t="s">
        <v>1821</v>
      </c>
      <c r="H4804" s="2">
        <v>43258</v>
      </c>
      <c r="I4804">
        <v>3.8</v>
      </c>
      <c r="J4804">
        <v>6.8220000000000001</v>
      </c>
      <c r="K4804">
        <f t="shared" si="150"/>
        <v>265.27700000000004</v>
      </c>
      <c r="L4804" s="3">
        <f t="shared" si="151"/>
        <v>2.5716515189782751E-2</v>
      </c>
      <c r="M4804" t="s">
        <v>2002</v>
      </c>
      <c r="N4804" t="s">
        <v>5045</v>
      </c>
      <c r="P4804">
        <v>2018</v>
      </c>
      <c r="Q4804">
        <v>23</v>
      </c>
      <c r="R4804" t="s">
        <v>5465</v>
      </c>
      <c r="S4804" t="s">
        <v>5517</v>
      </c>
      <c r="T4804">
        <v>1</v>
      </c>
      <c r="U4804">
        <v>2</v>
      </c>
    </row>
    <row r="4805" spans="1:21" x14ac:dyDescent="0.35">
      <c r="A4805">
        <v>2</v>
      </c>
      <c r="B4805">
        <v>4</v>
      </c>
      <c r="C4805" t="s">
        <v>26</v>
      </c>
      <c r="D4805" t="s">
        <v>648</v>
      </c>
      <c r="E4805" s="5" cm="1">
        <f t="array" ref="E4805">IF(SUM(COUNTIFS(A:A, {"1","2","3"}, D:D, D4805)) &gt; 0, 1, 0)</f>
        <v>1</v>
      </c>
      <c r="F4805" t="s">
        <v>1802</v>
      </c>
      <c r="G4805" t="s">
        <v>1812</v>
      </c>
      <c r="H4805" s="2">
        <v>42853</v>
      </c>
      <c r="I4805">
        <v>5.98</v>
      </c>
      <c r="J4805">
        <v>12.367000000000001</v>
      </c>
      <c r="K4805">
        <f t="shared" si="150"/>
        <v>143.245</v>
      </c>
      <c r="L4805" s="3">
        <f t="shared" si="151"/>
        <v>8.633460155677336E-2</v>
      </c>
      <c r="M4805" t="s">
        <v>2632</v>
      </c>
      <c r="N4805" t="s">
        <v>5042</v>
      </c>
      <c r="O4805" t="s">
        <v>5093</v>
      </c>
      <c r="P4805">
        <v>2018</v>
      </c>
      <c r="Q4805">
        <v>24</v>
      </c>
      <c r="R4805" t="s">
        <v>5466</v>
      </c>
      <c r="S4805" t="s">
        <v>5518</v>
      </c>
      <c r="T4805">
        <v>1</v>
      </c>
      <c r="U4805">
        <v>305</v>
      </c>
    </row>
    <row r="4806" spans="1:21" x14ac:dyDescent="0.35">
      <c r="A4806">
        <v>5</v>
      </c>
      <c r="B4806">
        <v>6</v>
      </c>
      <c r="C4806" t="s">
        <v>26</v>
      </c>
      <c r="D4806" t="s">
        <v>606</v>
      </c>
      <c r="E4806" s="5" cm="1">
        <f t="array" ref="E4806">IF(SUM(COUNTIFS(A:A, {"1","2","3"}, D:D, D4806)) &gt; 0, 1, 0)</f>
        <v>1</v>
      </c>
      <c r="F4806" t="s">
        <v>1799</v>
      </c>
      <c r="G4806" t="s">
        <v>1812</v>
      </c>
      <c r="H4806" s="2">
        <v>42797</v>
      </c>
      <c r="I4806">
        <v>6.98</v>
      </c>
      <c r="J4806">
        <v>8.4949999999999992</v>
      </c>
      <c r="K4806">
        <f t="shared" si="150"/>
        <v>143.245</v>
      </c>
      <c r="L4806" s="3">
        <f t="shared" si="151"/>
        <v>5.9303989668051234E-2</v>
      </c>
      <c r="M4806">
        <v>972.87800000000004</v>
      </c>
      <c r="N4806" t="s">
        <v>5042</v>
      </c>
      <c r="O4806" t="s">
        <v>5090</v>
      </c>
      <c r="P4806">
        <v>2018</v>
      </c>
      <c r="Q4806">
        <v>24</v>
      </c>
      <c r="R4806" t="s">
        <v>5466</v>
      </c>
      <c r="S4806" t="s">
        <v>5518</v>
      </c>
      <c r="T4806">
        <v>1</v>
      </c>
      <c r="U4806">
        <v>299</v>
      </c>
    </row>
    <row r="4807" spans="1:21" x14ac:dyDescent="0.35">
      <c r="A4807">
        <v>1</v>
      </c>
      <c r="B4807">
        <v>3</v>
      </c>
      <c r="C4807" t="s">
        <v>26</v>
      </c>
      <c r="D4807" t="s">
        <v>693</v>
      </c>
      <c r="E4807" s="5" cm="1">
        <f t="array" ref="E4807">IF(SUM(COUNTIFS(A:A, {"1","2","3"}, D:D, D4807)) &gt; 0, 1, 0)</f>
        <v>1</v>
      </c>
      <c r="F4807" t="s">
        <v>1798</v>
      </c>
      <c r="G4807" t="s">
        <v>1812</v>
      </c>
      <c r="H4807" s="2">
        <v>42937</v>
      </c>
      <c r="I4807">
        <v>5.98</v>
      </c>
      <c r="J4807">
        <v>18.731000000000002</v>
      </c>
      <c r="K4807">
        <f t="shared" si="150"/>
        <v>143.245</v>
      </c>
      <c r="L4807" s="3">
        <f t="shared" si="151"/>
        <v>0.13076198122098504</v>
      </c>
      <c r="M4807" t="s">
        <v>2631</v>
      </c>
      <c r="N4807" t="s">
        <v>5042</v>
      </c>
      <c r="O4807" t="s">
        <v>5123</v>
      </c>
      <c r="P4807">
        <v>2018</v>
      </c>
      <c r="Q4807">
        <v>24</v>
      </c>
      <c r="R4807" t="s">
        <v>5466</v>
      </c>
      <c r="S4807" t="s">
        <v>5518</v>
      </c>
      <c r="T4807">
        <v>1</v>
      </c>
      <c r="U4807">
        <v>266</v>
      </c>
    </row>
    <row r="4808" spans="1:21" x14ac:dyDescent="0.35">
      <c r="A4808">
        <v>6</v>
      </c>
      <c r="B4808">
        <v>12</v>
      </c>
      <c r="C4808" t="s">
        <v>26</v>
      </c>
      <c r="D4808" t="s">
        <v>775</v>
      </c>
      <c r="E4808" s="5" cm="1">
        <f t="array" ref="E4808">IF(SUM(COUNTIFS(A:A, {"1","2","3"}, D:D, D4808)) &gt; 0, 1, 0)</f>
        <v>1</v>
      </c>
      <c r="F4808" t="s">
        <v>1798</v>
      </c>
      <c r="G4808" t="s">
        <v>1812</v>
      </c>
      <c r="H4808" s="2">
        <v>43035</v>
      </c>
      <c r="I4808">
        <v>5.98</v>
      </c>
      <c r="J4808">
        <v>6.3650000000000002</v>
      </c>
      <c r="K4808">
        <f t="shared" si="150"/>
        <v>143.245</v>
      </c>
      <c r="L4808" s="3">
        <f t="shared" si="151"/>
        <v>4.4434360710670529E-2</v>
      </c>
      <c r="M4808" t="s">
        <v>2633</v>
      </c>
      <c r="N4808" t="s">
        <v>5042</v>
      </c>
      <c r="O4808" t="s">
        <v>5077</v>
      </c>
      <c r="P4808">
        <v>2018</v>
      </c>
      <c r="Q4808">
        <v>24</v>
      </c>
      <c r="R4808" t="s">
        <v>5466</v>
      </c>
      <c r="S4808" t="s">
        <v>5518</v>
      </c>
      <c r="T4808">
        <v>1</v>
      </c>
      <c r="U4808">
        <v>166</v>
      </c>
    </row>
    <row r="4809" spans="1:21" x14ac:dyDescent="0.35">
      <c r="A4809">
        <v>8</v>
      </c>
      <c r="B4809">
        <v>11</v>
      </c>
      <c r="C4809" t="s">
        <v>26</v>
      </c>
      <c r="D4809" t="s">
        <v>874</v>
      </c>
      <c r="E4809" s="5" cm="1">
        <f t="array" ref="E4809">IF(SUM(COUNTIFS(A:A, {"1","2","3"}, D:D, D4809)) &gt; 0, 1, 0)</f>
        <v>1</v>
      </c>
      <c r="F4809" t="s">
        <v>1798</v>
      </c>
      <c r="G4809" t="s">
        <v>1812</v>
      </c>
      <c r="H4809" s="2">
        <v>43175</v>
      </c>
      <c r="I4809">
        <v>5.98</v>
      </c>
      <c r="J4809">
        <v>6.18</v>
      </c>
      <c r="K4809">
        <f t="shared" si="150"/>
        <v>143.245</v>
      </c>
      <c r="L4809" s="3">
        <f t="shared" si="151"/>
        <v>4.314286711578065E-2</v>
      </c>
      <c r="M4809">
        <v>531.63699999999994</v>
      </c>
      <c r="N4809" t="s">
        <v>5042</v>
      </c>
      <c r="O4809" t="s">
        <v>5073</v>
      </c>
      <c r="P4809">
        <v>2018</v>
      </c>
      <c r="Q4809">
        <v>24</v>
      </c>
      <c r="R4809" t="s">
        <v>5466</v>
      </c>
      <c r="S4809" t="s">
        <v>5518</v>
      </c>
      <c r="T4809">
        <v>1</v>
      </c>
      <c r="U4809">
        <v>92</v>
      </c>
    </row>
    <row r="4810" spans="1:21" x14ac:dyDescent="0.35">
      <c r="A4810">
        <v>14</v>
      </c>
      <c r="B4810">
        <v>17</v>
      </c>
      <c r="C4810" t="s">
        <v>19</v>
      </c>
      <c r="D4810" t="s">
        <v>795</v>
      </c>
      <c r="E4810" s="5" cm="1">
        <f t="array" ref="E4810">IF(SUM(COUNTIFS(A:A, {"1","2","3"}, D:D, D4810)) &gt; 0, 1, 0)</f>
        <v>1</v>
      </c>
      <c r="F4810" t="s">
        <v>1801</v>
      </c>
      <c r="G4810" t="s">
        <v>1816</v>
      </c>
      <c r="H4810" s="2">
        <v>43056</v>
      </c>
      <c r="I4810">
        <v>4.9800000000000004</v>
      </c>
      <c r="J4810">
        <v>3.5529999999999999</v>
      </c>
      <c r="K4810">
        <f t="shared" si="150"/>
        <v>143.245</v>
      </c>
      <c r="L4810" s="3">
        <f t="shared" si="151"/>
        <v>2.4803658068344444E-2</v>
      </c>
      <c r="M4810" t="s">
        <v>2634</v>
      </c>
      <c r="N4810" t="s">
        <v>5042</v>
      </c>
      <c r="O4810" t="s">
        <v>5117</v>
      </c>
      <c r="P4810">
        <v>2018</v>
      </c>
      <c r="Q4810">
        <v>24</v>
      </c>
      <c r="R4810" t="s">
        <v>5466</v>
      </c>
      <c r="S4810" t="s">
        <v>5518</v>
      </c>
      <c r="T4810">
        <v>1</v>
      </c>
      <c r="U4810">
        <v>83</v>
      </c>
    </row>
    <row r="4811" spans="1:21" x14ac:dyDescent="0.35">
      <c r="A4811">
        <v>23</v>
      </c>
      <c r="B4811">
        <v>23</v>
      </c>
      <c r="C4811" t="s">
        <v>26</v>
      </c>
      <c r="D4811" t="s">
        <v>608</v>
      </c>
      <c r="E4811" s="5" cm="1">
        <f t="array" ref="E4811">IF(SUM(COUNTIFS(A:A, {"1","2","3"}, D:D, D4811)) &gt; 0, 1, 0)</f>
        <v>1</v>
      </c>
      <c r="F4811" t="s">
        <v>1803</v>
      </c>
      <c r="G4811" t="s">
        <v>1812</v>
      </c>
      <c r="H4811" s="2">
        <v>42797</v>
      </c>
      <c r="I4811">
        <v>4.9800000000000004</v>
      </c>
      <c r="J4811">
        <v>2.04</v>
      </c>
      <c r="K4811">
        <f t="shared" si="150"/>
        <v>143.245</v>
      </c>
      <c r="L4811" s="3">
        <f t="shared" si="151"/>
        <v>1.4241334776082935E-2</v>
      </c>
      <c r="M4811">
        <v>396.48700000000002</v>
      </c>
      <c r="N4811" t="s">
        <v>5042</v>
      </c>
      <c r="O4811" t="s">
        <v>5104</v>
      </c>
      <c r="P4811">
        <v>2018</v>
      </c>
      <c r="Q4811">
        <v>24</v>
      </c>
      <c r="R4811" t="s">
        <v>5466</v>
      </c>
      <c r="S4811" t="s">
        <v>5518</v>
      </c>
      <c r="T4811">
        <v>1</v>
      </c>
      <c r="U4811">
        <v>64</v>
      </c>
    </row>
    <row r="4812" spans="1:21" x14ac:dyDescent="0.35">
      <c r="A4812">
        <v>27</v>
      </c>
      <c r="B4812">
        <v>25</v>
      </c>
      <c r="C4812" t="s">
        <v>26</v>
      </c>
      <c r="D4812" t="s">
        <v>668</v>
      </c>
      <c r="E4812" s="5" cm="1">
        <f t="array" ref="E4812">IF(SUM(COUNTIFS(A:A, {"1","2","3"}, D:D, D4812)) &gt; 0, 1, 0)</f>
        <v>1</v>
      </c>
      <c r="F4812" t="s">
        <v>1800</v>
      </c>
      <c r="G4812" t="s">
        <v>1812</v>
      </c>
      <c r="H4812" s="2">
        <v>42902</v>
      </c>
      <c r="I4812">
        <v>5.98</v>
      </c>
      <c r="J4812">
        <v>1.754</v>
      </c>
      <c r="K4812">
        <f t="shared" si="150"/>
        <v>143.245</v>
      </c>
      <c r="L4812" s="3">
        <f t="shared" si="151"/>
        <v>1.2244755488847778E-2</v>
      </c>
      <c r="M4812">
        <v>377.12099999999998</v>
      </c>
      <c r="N4812" t="s">
        <v>5042</v>
      </c>
      <c r="O4812" t="s">
        <v>5064</v>
      </c>
      <c r="P4812">
        <v>2018</v>
      </c>
      <c r="Q4812">
        <v>24</v>
      </c>
      <c r="R4812" t="s">
        <v>5466</v>
      </c>
      <c r="S4812" t="s">
        <v>5518</v>
      </c>
      <c r="T4812">
        <v>1</v>
      </c>
      <c r="U4812">
        <v>52</v>
      </c>
    </row>
    <row r="4813" spans="1:21" x14ac:dyDescent="0.35">
      <c r="A4813">
        <v>13</v>
      </c>
      <c r="B4813">
        <v>0</v>
      </c>
      <c r="C4813" t="s">
        <v>20</v>
      </c>
      <c r="D4813" t="s">
        <v>618</v>
      </c>
      <c r="E4813" s="5" cm="1">
        <f t="array" ref="E4813">IF(SUM(COUNTIFS(A:A, {"1","2","3"}, D:D, D4813)) &gt; 0, 1, 0)</f>
        <v>1</v>
      </c>
      <c r="F4813" t="s">
        <v>1801</v>
      </c>
      <c r="G4813" t="s">
        <v>1821</v>
      </c>
      <c r="H4813" s="2">
        <v>42803</v>
      </c>
      <c r="I4813">
        <v>6.8</v>
      </c>
      <c r="J4813">
        <v>4.1500000000000004</v>
      </c>
      <c r="K4813">
        <f t="shared" si="150"/>
        <v>143.245</v>
      </c>
      <c r="L4813" s="3">
        <f t="shared" si="151"/>
        <v>2.8971342804286364E-2</v>
      </c>
      <c r="M4813">
        <v>160.67400000000001</v>
      </c>
      <c r="N4813" t="s">
        <v>5042</v>
      </c>
      <c r="P4813">
        <v>2018</v>
      </c>
      <c r="Q4813">
        <v>24</v>
      </c>
      <c r="R4813" t="s">
        <v>5466</v>
      </c>
      <c r="S4813" t="s">
        <v>5518</v>
      </c>
      <c r="T4813">
        <v>1</v>
      </c>
      <c r="U4813">
        <v>46</v>
      </c>
    </row>
    <row r="4814" spans="1:21" x14ac:dyDescent="0.35">
      <c r="A4814">
        <v>29</v>
      </c>
      <c r="B4814">
        <v>26</v>
      </c>
      <c r="C4814" t="s">
        <v>26</v>
      </c>
      <c r="D4814" t="s">
        <v>743</v>
      </c>
      <c r="E4814" s="5" cm="1">
        <f t="array" ref="E4814">IF(SUM(COUNTIFS(A:A, {"1","2","3"}, D:D, D4814)) &gt; 0, 1, 0)</f>
        <v>1</v>
      </c>
      <c r="F4814" t="s">
        <v>1800</v>
      </c>
      <c r="G4814" t="s">
        <v>1816</v>
      </c>
      <c r="H4814" s="2">
        <v>43000</v>
      </c>
      <c r="I4814">
        <v>5.98</v>
      </c>
      <c r="J4814">
        <v>1.6759999999999999</v>
      </c>
      <c r="K4814">
        <f t="shared" si="150"/>
        <v>143.245</v>
      </c>
      <c r="L4814" s="3">
        <f t="shared" si="151"/>
        <v>1.1700233865056371E-2</v>
      </c>
      <c r="M4814">
        <v>254.92500000000001</v>
      </c>
      <c r="N4814" t="s">
        <v>5042</v>
      </c>
      <c r="O4814" t="s">
        <v>5126</v>
      </c>
      <c r="P4814">
        <v>2018</v>
      </c>
      <c r="Q4814">
        <v>24</v>
      </c>
      <c r="R4814" t="s">
        <v>5466</v>
      </c>
      <c r="S4814" t="s">
        <v>5518</v>
      </c>
      <c r="T4814">
        <v>1</v>
      </c>
      <c r="U4814">
        <v>42</v>
      </c>
    </row>
    <row r="4815" spans="1:21" x14ac:dyDescent="0.35">
      <c r="A4815">
        <v>18</v>
      </c>
      <c r="B4815">
        <v>16</v>
      </c>
      <c r="C4815" t="s">
        <v>20</v>
      </c>
      <c r="D4815" t="s">
        <v>902</v>
      </c>
      <c r="E4815" s="5" cm="1">
        <f t="array" ref="E4815">IF(SUM(COUNTIFS(A:A, {"1","2","3"}, D:D, D4815)) &gt; 0, 1, 0)</f>
        <v>1</v>
      </c>
      <c r="F4815" t="s">
        <v>1806</v>
      </c>
      <c r="G4815" t="s">
        <v>1833</v>
      </c>
      <c r="H4815" s="2">
        <v>43216</v>
      </c>
      <c r="I4815">
        <v>7.98</v>
      </c>
      <c r="J4815">
        <v>2.8490000000000002</v>
      </c>
      <c r="K4815">
        <f t="shared" si="150"/>
        <v>143.245</v>
      </c>
      <c r="L4815" s="3">
        <f t="shared" si="151"/>
        <v>1.9889001361304059E-2</v>
      </c>
      <c r="M4815">
        <v>215.05199999999999</v>
      </c>
      <c r="N4815" t="s">
        <v>5042</v>
      </c>
      <c r="O4815" t="s">
        <v>5127</v>
      </c>
      <c r="P4815">
        <v>2018</v>
      </c>
      <c r="Q4815">
        <v>24</v>
      </c>
      <c r="R4815" t="s">
        <v>5466</v>
      </c>
      <c r="S4815" t="s">
        <v>5518</v>
      </c>
      <c r="T4815">
        <v>1</v>
      </c>
      <c r="U4815">
        <v>26</v>
      </c>
    </row>
    <row r="4816" spans="1:21" x14ac:dyDescent="0.35">
      <c r="A4816">
        <v>26</v>
      </c>
      <c r="B4816">
        <v>21</v>
      </c>
      <c r="C4816" t="s">
        <v>18</v>
      </c>
      <c r="D4816" t="s">
        <v>902</v>
      </c>
      <c r="E4816" s="5" cm="1">
        <f t="array" ref="E4816">IF(SUM(COUNTIFS(A:A, {"1","2","3"}, D:D, D4816)) &gt; 0, 1, 0)</f>
        <v>1</v>
      </c>
      <c r="F4816" t="s">
        <v>1806</v>
      </c>
      <c r="G4816" t="s">
        <v>1833</v>
      </c>
      <c r="H4816" s="2">
        <v>43216</v>
      </c>
      <c r="I4816">
        <v>6.98</v>
      </c>
      <c r="J4816">
        <v>1.829</v>
      </c>
      <c r="K4816">
        <f t="shared" si="150"/>
        <v>143.245</v>
      </c>
      <c r="L4816" s="3">
        <f t="shared" si="151"/>
        <v>1.2768333973262592E-2</v>
      </c>
      <c r="M4816">
        <v>97.147000000000006</v>
      </c>
      <c r="N4816" t="s">
        <v>5042</v>
      </c>
      <c r="O4816" t="s">
        <v>5085</v>
      </c>
      <c r="P4816">
        <v>2018</v>
      </c>
      <c r="Q4816">
        <v>24</v>
      </c>
      <c r="R4816" t="s">
        <v>5466</v>
      </c>
      <c r="S4816" t="s">
        <v>5518</v>
      </c>
      <c r="T4816">
        <v>1</v>
      </c>
      <c r="U4816">
        <v>26</v>
      </c>
    </row>
    <row r="4817" spans="1:21" x14ac:dyDescent="0.35">
      <c r="A4817">
        <v>15</v>
      </c>
      <c r="B4817">
        <v>15</v>
      </c>
      <c r="C4817" t="s">
        <v>26</v>
      </c>
      <c r="D4817" t="s">
        <v>897</v>
      </c>
      <c r="E4817" s="5" cm="1">
        <f t="array" ref="E4817">IF(SUM(COUNTIFS(A:A, {"1","2","3"}, D:D, D4817)) &gt; 0, 1, 0)</f>
        <v>1</v>
      </c>
      <c r="F4817" t="s">
        <v>1810</v>
      </c>
      <c r="G4817" t="s">
        <v>1812</v>
      </c>
      <c r="H4817" s="2">
        <v>43210</v>
      </c>
      <c r="I4817">
        <v>6.98</v>
      </c>
      <c r="J4817">
        <v>3.117</v>
      </c>
      <c r="K4817">
        <f t="shared" si="150"/>
        <v>143.245</v>
      </c>
      <c r="L4817" s="3">
        <f t="shared" si="151"/>
        <v>2.1759921812279662E-2</v>
      </c>
      <c r="M4817">
        <v>172.34800000000001</v>
      </c>
      <c r="N4817" t="s">
        <v>5043</v>
      </c>
      <c r="O4817" t="s">
        <v>5065</v>
      </c>
      <c r="P4817">
        <v>2018</v>
      </c>
      <c r="Q4817">
        <v>24</v>
      </c>
      <c r="R4817" t="s">
        <v>5466</v>
      </c>
      <c r="S4817" t="s">
        <v>5518</v>
      </c>
      <c r="T4817">
        <v>1</v>
      </c>
      <c r="U4817">
        <v>25</v>
      </c>
    </row>
    <row r="4818" spans="1:21" x14ac:dyDescent="0.35">
      <c r="A4818">
        <v>21</v>
      </c>
      <c r="B4818">
        <v>0</v>
      </c>
      <c r="C4818" t="s">
        <v>20</v>
      </c>
      <c r="D4818" t="s">
        <v>935</v>
      </c>
      <c r="E4818" s="5" cm="1">
        <f t="array" ref="E4818">IF(SUM(COUNTIFS(A:A, {"1","2","3"}, D:D, D4818)) &gt; 0, 1, 0)</f>
        <v>0</v>
      </c>
      <c r="F4818" t="s">
        <v>1798</v>
      </c>
      <c r="G4818" t="s">
        <v>1825</v>
      </c>
      <c r="H4818" s="2">
        <v>43265</v>
      </c>
      <c r="I4818">
        <v>7.4</v>
      </c>
      <c r="J4818">
        <v>2.1880000000000002</v>
      </c>
      <c r="K4818">
        <f t="shared" si="150"/>
        <v>143.245</v>
      </c>
      <c r="L4818" s="3">
        <f t="shared" si="151"/>
        <v>1.5274529651994835E-2</v>
      </c>
      <c r="M4818" t="s">
        <v>2002</v>
      </c>
      <c r="N4818" t="s">
        <v>5046</v>
      </c>
      <c r="P4818">
        <v>2018</v>
      </c>
      <c r="Q4818">
        <v>24</v>
      </c>
      <c r="R4818" t="s">
        <v>5466</v>
      </c>
      <c r="S4818" t="s">
        <v>5518</v>
      </c>
      <c r="T4818">
        <v>1</v>
      </c>
      <c r="U4818">
        <v>20</v>
      </c>
    </row>
    <row r="4819" spans="1:21" x14ac:dyDescent="0.35">
      <c r="A4819">
        <v>24</v>
      </c>
      <c r="B4819">
        <v>22</v>
      </c>
      <c r="C4819" t="s">
        <v>20</v>
      </c>
      <c r="D4819" t="s">
        <v>866</v>
      </c>
      <c r="E4819" s="5" cm="1">
        <f t="array" ref="E4819">IF(SUM(COUNTIFS(A:A, {"1","2","3"}, D:D, D4819)) &gt; 0, 1, 0)</f>
        <v>0</v>
      </c>
      <c r="F4819" t="s">
        <v>1798</v>
      </c>
      <c r="G4819" t="s">
        <v>1859</v>
      </c>
      <c r="H4819" s="2">
        <v>43160</v>
      </c>
      <c r="I4819">
        <v>6</v>
      </c>
      <c r="J4819">
        <v>1.958</v>
      </c>
      <c r="K4819">
        <f t="shared" si="150"/>
        <v>143.245</v>
      </c>
      <c r="L4819" s="3">
        <f t="shared" si="151"/>
        <v>1.366888896645607E-2</v>
      </c>
      <c r="M4819">
        <v>54.427</v>
      </c>
      <c r="N4819" t="s">
        <v>5042</v>
      </c>
      <c r="O4819" t="s">
        <v>5087</v>
      </c>
      <c r="P4819">
        <v>2018</v>
      </c>
      <c r="Q4819">
        <v>24</v>
      </c>
      <c r="R4819" t="s">
        <v>5466</v>
      </c>
      <c r="S4819" t="s">
        <v>5518</v>
      </c>
      <c r="T4819">
        <v>1</v>
      </c>
      <c r="U4819">
        <v>20</v>
      </c>
    </row>
    <row r="4820" spans="1:21" x14ac:dyDescent="0.35">
      <c r="A4820">
        <v>11</v>
      </c>
      <c r="B4820">
        <v>0</v>
      </c>
      <c r="C4820" t="s">
        <v>20</v>
      </c>
      <c r="D4820" t="s">
        <v>610</v>
      </c>
      <c r="E4820" s="5" cm="1">
        <f t="array" ref="E4820">IF(SUM(COUNTIFS(A:A, {"1","2","3"}, D:D, D4820)) &gt; 0, 1, 0)</f>
        <v>0</v>
      </c>
      <c r="F4820" t="s">
        <v>1798</v>
      </c>
      <c r="G4820" t="s">
        <v>1833</v>
      </c>
      <c r="H4820" s="2">
        <v>43265</v>
      </c>
      <c r="I4820">
        <v>3.98</v>
      </c>
      <c r="J4820">
        <v>4.9530000000000003</v>
      </c>
      <c r="K4820">
        <f t="shared" si="150"/>
        <v>143.245</v>
      </c>
      <c r="L4820" s="3">
        <f t="shared" si="151"/>
        <v>3.4577123110754303E-2</v>
      </c>
      <c r="M4820" t="s">
        <v>2002</v>
      </c>
      <c r="N4820" t="s">
        <v>5045</v>
      </c>
      <c r="P4820">
        <v>2018</v>
      </c>
      <c r="Q4820">
        <v>24</v>
      </c>
      <c r="R4820" t="s">
        <v>5466</v>
      </c>
      <c r="S4820" t="s">
        <v>5518</v>
      </c>
      <c r="T4820">
        <v>1</v>
      </c>
      <c r="U4820">
        <v>17</v>
      </c>
    </row>
    <row r="4821" spans="1:21" x14ac:dyDescent="0.35">
      <c r="A4821">
        <v>7</v>
      </c>
      <c r="B4821">
        <v>7</v>
      </c>
      <c r="C4821" t="s">
        <v>26</v>
      </c>
      <c r="D4821" t="s">
        <v>911</v>
      </c>
      <c r="E4821" s="5" cm="1">
        <f t="array" ref="E4821">IF(SUM(COUNTIFS(A:A, {"1","2","3"}, D:D, D4821)) &gt; 0, 1, 0)</f>
        <v>1</v>
      </c>
      <c r="F4821" t="s">
        <v>1798</v>
      </c>
      <c r="G4821" t="s">
        <v>1812</v>
      </c>
      <c r="H4821" s="2">
        <v>43223</v>
      </c>
      <c r="I4821">
        <v>5.98</v>
      </c>
      <c r="J4821">
        <v>6.3019999999999996</v>
      </c>
      <c r="K4821">
        <f t="shared" si="150"/>
        <v>143.245</v>
      </c>
      <c r="L4821" s="3">
        <f t="shared" si="151"/>
        <v>4.3994554783762081E-2</v>
      </c>
      <c r="M4821">
        <v>174.321</v>
      </c>
      <c r="N4821" t="s">
        <v>5042</v>
      </c>
      <c r="O4821" t="s">
        <v>5111</v>
      </c>
      <c r="P4821">
        <v>2018</v>
      </c>
      <c r="Q4821">
        <v>24</v>
      </c>
      <c r="R4821" t="s">
        <v>5466</v>
      </c>
      <c r="S4821" t="s">
        <v>5518</v>
      </c>
      <c r="T4821">
        <v>1</v>
      </c>
      <c r="U4821">
        <v>15</v>
      </c>
    </row>
    <row r="4822" spans="1:21" x14ac:dyDescent="0.35">
      <c r="A4822">
        <v>12</v>
      </c>
      <c r="B4822">
        <v>5</v>
      </c>
      <c r="C4822" t="s">
        <v>20</v>
      </c>
      <c r="D4822" t="s">
        <v>914</v>
      </c>
      <c r="E4822" s="5" cm="1">
        <f t="array" ref="E4822">IF(SUM(COUNTIFS(A:A, {"1","2","3"}, D:D, D4822)) &gt; 0, 1, 0)</f>
        <v>1</v>
      </c>
      <c r="F4822" t="s">
        <v>1801</v>
      </c>
      <c r="G4822" t="s">
        <v>1835</v>
      </c>
      <c r="H4822" s="2">
        <v>43244</v>
      </c>
      <c r="I4822">
        <v>4.8</v>
      </c>
      <c r="J4822">
        <v>4.9509999999999996</v>
      </c>
      <c r="K4822">
        <f t="shared" si="150"/>
        <v>143.245</v>
      </c>
      <c r="L4822" s="3">
        <f t="shared" si="151"/>
        <v>3.4563161017836568E-2</v>
      </c>
      <c r="M4822">
        <v>109.86199999999999</v>
      </c>
      <c r="N4822" t="s">
        <v>5042</v>
      </c>
      <c r="O4822" t="s">
        <v>5102</v>
      </c>
      <c r="P4822">
        <v>2018</v>
      </c>
      <c r="Q4822">
        <v>24</v>
      </c>
      <c r="R4822" t="s">
        <v>5466</v>
      </c>
      <c r="S4822" t="s">
        <v>5518</v>
      </c>
      <c r="T4822">
        <v>1</v>
      </c>
      <c r="U4822">
        <v>12</v>
      </c>
    </row>
    <row r="4823" spans="1:21" x14ac:dyDescent="0.35">
      <c r="A4823">
        <v>25</v>
      </c>
      <c r="B4823">
        <v>20</v>
      </c>
      <c r="C4823" t="s">
        <v>26</v>
      </c>
      <c r="D4823" t="s">
        <v>894</v>
      </c>
      <c r="E4823" s="5" cm="1">
        <f t="array" ref="E4823">IF(SUM(COUNTIFS(A:A, {"1","2","3"}, D:D, D4823)) &gt; 0, 1, 0)</f>
        <v>1</v>
      </c>
      <c r="F4823" t="s">
        <v>1801</v>
      </c>
      <c r="G4823" t="s">
        <v>1815</v>
      </c>
      <c r="H4823" s="2">
        <v>43202</v>
      </c>
      <c r="I4823">
        <v>5.98</v>
      </c>
      <c r="J4823">
        <v>1.8560000000000001</v>
      </c>
      <c r="K4823">
        <f t="shared" si="150"/>
        <v>143.245</v>
      </c>
      <c r="L4823" s="3">
        <f t="shared" si="151"/>
        <v>1.2956822227651925E-2</v>
      </c>
      <c r="M4823">
        <v>93.328999999999994</v>
      </c>
      <c r="N4823" t="s">
        <v>5042</v>
      </c>
      <c r="O4823" t="s">
        <v>5084</v>
      </c>
      <c r="P4823">
        <v>2018</v>
      </c>
      <c r="Q4823">
        <v>24</v>
      </c>
      <c r="R4823" t="s">
        <v>5466</v>
      </c>
      <c r="S4823" t="s">
        <v>5518</v>
      </c>
      <c r="T4823">
        <v>1</v>
      </c>
      <c r="U4823">
        <v>11</v>
      </c>
    </row>
    <row r="4824" spans="1:21" x14ac:dyDescent="0.35">
      <c r="A4824">
        <v>9</v>
      </c>
      <c r="B4824">
        <v>8</v>
      </c>
      <c r="C4824" t="s">
        <v>20</v>
      </c>
      <c r="D4824" t="s">
        <v>915</v>
      </c>
      <c r="E4824" s="5" cm="1">
        <f t="array" ref="E4824">IF(SUM(COUNTIFS(A:A, {"1","2","3"}, D:D, D4824)) &gt; 0, 1, 0)</f>
        <v>1</v>
      </c>
      <c r="F4824" t="s">
        <v>1799</v>
      </c>
      <c r="G4824" t="s">
        <v>1873</v>
      </c>
      <c r="H4824" s="2">
        <v>43245</v>
      </c>
      <c r="I4824">
        <v>6.9</v>
      </c>
      <c r="J4824">
        <v>5.173</v>
      </c>
      <c r="K4824">
        <f t="shared" si="150"/>
        <v>143.245</v>
      </c>
      <c r="L4824" s="3">
        <f t="shared" si="151"/>
        <v>3.6112953331704424E-2</v>
      </c>
      <c r="M4824">
        <v>57.783999999999999</v>
      </c>
      <c r="N4824" t="s">
        <v>5042</v>
      </c>
      <c r="O4824" t="s">
        <v>5139</v>
      </c>
      <c r="P4824">
        <v>2018</v>
      </c>
      <c r="Q4824">
        <v>24</v>
      </c>
      <c r="R4824" t="s">
        <v>5466</v>
      </c>
      <c r="S4824" t="s">
        <v>5518</v>
      </c>
      <c r="T4824">
        <v>1</v>
      </c>
      <c r="U4824">
        <v>9</v>
      </c>
    </row>
    <row r="4825" spans="1:21" x14ac:dyDescent="0.35">
      <c r="A4825">
        <v>4</v>
      </c>
      <c r="B4825">
        <v>1</v>
      </c>
      <c r="C4825" t="s">
        <v>20</v>
      </c>
      <c r="D4825" t="s">
        <v>929</v>
      </c>
      <c r="E4825" s="5" cm="1">
        <f t="array" ref="E4825">IF(SUM(COUNTIFS(A:A, {"1","2","3"}, D:D, D4825)) &gt; 0, 1, 0)</f>
        <v>1</v>
      </c>
      <c r="F4825" t="s">
        <v>1798</v>
      </c>
      <c r="G4825" t="s">
        <v>1834</v>
      </c>
      <c r="H4825" s="2">
        <v>43258</v>
      </c>
      <c r="I4825">
        <v>7.98</v>
      </c>
      <c r="J4825">
        <v>9.1440000000000001</v>
      </c>
      <c r="K4825">
        <f t="shared" si="150"/>
        <v>143.245</v>
      </c>
      <c r="L4825" s="3">
        <f t="shared" si="151"/>
        <v>6.3834688819854102E-2</v>
      </c>
      <c r="M4825">
        <v>96.593999999999994</v>
      </c>
      <c r="N4825" t="s">
        <v>5042</v>
      </c>
      <c r="O4825" t="s">
        <v>5204</v>
      </c>
      <c r="P4825">
        <v>2018</v>
      </c>
      <c r="Q4825">
        <v>24</v>
      </c>
      <c r="R4825" t="s">
        <v>5466</v>
      </c>
      <c r="S4825" t="s">
        <v>5518</v>
      </c>
      <c r="T4825">
        <v>1</v>
      </c>
      <c r="U4825">
        <v>9</v>
      </c>
    </row>
    <row r="4826" spans="1:21" x14ac:dyDescent="0.35">
      <c r="A4826">
        <v>10</v>
      </c>
      <c r="B4826">
        <v>2</v>
      </c>
      <c r="C4826" t="s">
        <v>18</v>
      </c>
      <c r="D4826" t="s">
        <v>929</v>
      </c>
      <c r="E4826" s="5" cm="1">
        <f t="array" ref="E4826">IF(SUM(COUNTIFS(A:A, {"1","2","3"}, D:D, D4826)) &gt; 0, 1, 0)</f>
        <v>1</v>
      </c>
      <c r="F4826" t="s">
        <v>1798</v>
      </c>
      <c r="G4826" t="s">
        <v>1834</v>
      </c>
      <c r="H4826" s="2">
        <v>43258</v>
      </c>
      <c r="I4826">
        <v>5.98</v>
      </c>
      <c r="J4826">
        <v>4.9790000000000001</v>
      </c>
      <c r="K4826">
        <f t="shared" si="150"/>
        <v>143.245</v>
      </c>
      <c r="L4826" s="3">
        <f t="shared" si="151"/>
        <v>3.4758630318684772E-2</v>
      </c>
      <c r="M4826">
        <v>47.33</v>
      </c>
      <c r="N4826" t="s">
        <v>5043</v>
      </c>
      <c r="O4826" t="s">
        <v>5158</v>
      </c>
      <c r="P4826">
        <v>2018</v>
      </c>
      <c r="Q4826">
        <v>24</v>
      </c>
      <c r="R4826" t="s">
        <v>5466</v>
      </c>
      <c r="S4826" t="s">
        <v>5518</v>
      </c>
      <c r="T4826">
        <v>1</v>
      </c>
      <c r="U4826">
        <v>9</v>
      </c>
    </row>
    <row r="4827" spans="1:21" x14ac:dyDescent="0.35">
      <c r="A4827">
        <v>20</v>
      </c>
      <c r="B4827">
        <v>14</v>
      </c>
      <c r="C4827" t="s">
        <v>20</v>
      </c>
      <c r="D4827" t="s">
        <v>930</v>
      </c>
      <c r="E4827" s="5" cm="1">
        <f t="array" ref="E4827">IF(SUM(COUNTIFS(A:A, {"1","2","3"}, D:D, D4827)) &gt; 0, 1, 0)</f>
        <v>0</v>
      </c>
      <c r="F4827" t="s">
        <v>1799</v>
      </c>
      <c r="G4827" t="s">
        <v>1811</v>
      </c>
      <c r="H4827" s="2">
        <v>43258</v>
      </c>
      <c r="I4827">
        <v>3.2</v>
      </c>
      <c r="J4827">
        <v>2.2549999999999999</v>
      </c>
      <c r="K4827">
        <f t="shared" si="150"/>
        <v>143.245</v>
      </c>
      <c r="L4827" s="3">
        <f t="shared" si="151"/>
        <v>1.5742259764738732E-2</v>
      </c>
      <c r="M4827">
        <v>6.9530000000000003</v>
      </c>
      <c r="N4827" t="s">
        <v>5044</v>
      </c>
      <c r="O4827" t="s">
        <v>5134</v>
      </c>
      <c r="P4827">
        <v>2018</v>
      </c>
      <c r="Q4827">
        <v>24</v>
      </c>
      <c r="R4827" t="s">
        <v>5466</v>
      </c>
      <c r="S4827" t="s">
        <v>5518</v>
      </c>
      <c r="T4827">
        <v>1</v>
      </c>
      <c r="U4827">
        <v>5</v>
      </c>
    </row>
    <row r="4828" spans="1:21" x14ac:dyDescent="0.35">
      <c r="A4828">
        <v>22</v>
      </c>
      <c r="B4828">
        <v>9</v>
      </c>
      <c r="C4828" t="s">
        <v>26</v>
      </c>
      <c r="D4828" t="s">
        <v>930</v>
      </c>
      <c r="E4828" s="5" cm="1">
        <f t="array" ref="E4828">IF(SUM(COUNTIFS(A:A, {"1","2","3"}, D:D, D4828)) &gt; 0, 1, 0)</f>
        <v>0</v>
      </c>
      <c r="F4828" t="s">
        <v>1799</v>
      </c>
      <c r="G4828" t="s">
        <v>1811</v>
      </c>
      <c r="H4828" s="2">
        <v>43258</v>
      </c>
      <c r="I4828">
        <v>3.2</v>
      </c>
      <c r="J4828">
        <v>2.0950000000000002</v>
      </c>
      <c r="K4828">
        <f t="shared" si="150"/>
        <v>143.245</v>
      </c>
      <c r="L4828" s="3">
        <f t="shared" si="151"/>
        <v>1.4625292331320466E-2</v>
      </c>
      <c r="M4828">
        <v>9.5790000000000006</v>
      </c>
      <c r="N4828" t="s">
        <v>5042</v>
      </c>
      <c r="O4828" t="s">
        <v>5170</v>
      </c>
      <c r="P4828">
        <v>2018</v>
      </c>
      <c r="Q4828">
        <v>24</v>
      </c>
      <c r="R4828" t="s">
        <v>5466</v>
      </c>
      <c r="S4828" t="s">
        <v>5518</v>
      </c>
      <c r="T4828">
        <v>1</v>
      </c>
      <c r="U4828">
        <v>5</v>
      </c>
    </row>
    <row r="4829" spans="1:21" x14ac:dyDescent="0.35">
      <c r="A4829">
        <v>19</v>
      </c>
      <c r="B4829">
        <v>13</v>
      </c>
      <c r="C4829" t="s">
        <v>26</v>
      </c>
      <c r="D4829" t="s">
        <v>932</v>
      </c>
      <c r="E4829" s="5" cm="1">
        <f t="array" ref="E4829">IF(SUM(COUNTIFS(A:A, {"1","2","3"}, D:D, D4829)) &gt; 0, 1, 0)</f>
        <v>0</v>
      </c>
      <c r="F4829" t="s">
        <v>1805</v>
      </c>
      <c r="G4829" t="s">
        <v>1812</v>
      </c>
      <c r="H4829" s="2">
        <v>43259</v>
      </c>
      <c r="I4829">
        <v>4.9800000000000004</v>
      </c>
      <c r="J4829">
        <v>2.7469999999999999</v>
      </c>
      <c r="K4829">
        <f t="shared" si="150"/>
        <v>143.245</v>
      </c>
      <c r="L4829" s="3">
        <f t="shared" si="151"/>
        <v>1.9176934622499912E-2</v>
      </c>
      <c r="M4829">
        <v>8.4130000000000003</v>
      </c>
      <c r="N4829" t="s">
        <v>5044</v>
      </c>
      <c r="O4829" t="s">
        <v>5134</v>
      </c>
      <c r="P4829">
        <v>2018</v>
      </c>
      <c r="Q4829">
        <v>24</v>
      </c>
      <c r="R4829" t="s">
        <v>5466</v>
      </c>
      <c r="S4829" t="s">
        <v>5518</v>
      </c>
      <c r="T4829">
        <v>1</v>
      </c>
      <c r="U4829">
        <v>4</v>
      </c>
    </row>
    <row r="4830" spans="1:21" x14ac:dyDescent="0.35">
      <c r="A4830">
        <v>16</v>
      </c>
      <c r="B4830">
        <v>0</v>
      </c>
      <c r="C4830" t="s">
        <v>26</v>
      </c>
      <c r="D4830" t="s">
        <v>934</v>
      </c>
      <c r="E4830" s="5" cm="1">
        <f t="array" ref="E4830">IF(SUM(COUNTIFS(A:A, {"1","2","3"}, D:D, D4830)) &gt; 0, 1, 0)</f>
        <v>0</v>
      </c>
      <c r="F4830" t="s">
        <v>1804</v>
      </c>
      <c r="G4830" t="s">
        <v>1845</v>
      </c>
      <c r="H4830" s="2">
        <v>43265</v>
      </c>
      <c r="I4830">
        <v>5.98</v>
      </c>
      <c r="J4830">
        <v>3.0880000000000001</v>
      </c>
      <c r="K4830">
        <f t="shared" si="150"/>
        <v>143.245</v>
      </c>
      <c r="L4830" s="3">
        <f t="shared" si="151"/>
        <v>2.15574714649726E-2</v>
      </c>
      <c r="M4830" t="s">
        <v>2002</v>
      </c>
      <c r="N4830" t="s">
        <v>5044</v>
      </c>
      <c r="P4830">
        <v>2018</v>
      </c>
      <c r="Q4830">
        <v>24</v>
      </c>
      <c r="R4830" t="s">
        <v>5466</v>
      </c>
      <c r="S4830" t="s">
        <v>5518</v>
      </c>
      <c r="T4830">
        <v>1</v>
      </c>
      <c r="U4830">
        <v>3</v>
      </c>
    </row>
    <row r="4831" spans="1:21" x14ac:dyDescent="0.35">
      <c r="A4831">
        <v>17</v>
      </c>
      <c r="B4831">
        <v>0</v>
      </c>
      <c r="C4831" t="s">
        <v>20</v>
      </c>
      <c r="D4831" t="s">
        <v>934</v>
      </c>
      <c r="E4831" s="5" cm="1">
        <f t="array" ref="E4831">IF(SUM(COUNTIFS(A:A, {"1","2","3"}, D:D, D4831)) &gt; 0, 1, 0)</f>
        <v>0</v>
      </c>
      <c r="F4831" t="s">
        <v>1804</v>
      </c>
      <c r="G4831" t="s">
        <v>1845</v>
      </c>
      <c r="H4831" s="2">
        <v>43265</v>
      </c>
      <c r="I4831">
        <v>5.98</v>
      </c>
      <c r="J4831">
        <v>3.0630000000000002</v>
      </c>
      <c r="K4831">
        <f t="shared" si="150"/>
        <v>143.245</v>
      </c>
      <c r="L4831" s="3">
        <f t="shared" si="151"/>
        <v>2.1382945303500996E-2</v>
      </c>
      <c r="M4831" t="s">
        <v>2002</v>
      </c>
      <c r="N4831" t="s">
        <v>5044</v>
      </c>
      <c r="P4831">
        <v>2018</v>
      </c>
      <c r="Q4831">
        <v>24</v>
      </c>
      <c r="R4831" t="s">
        <v>5466</v>
      </c>
      <c r="S4831" t="s">
        <v>5518</v>
      </c>
      <c r="T4831">
        <v>1</v>
      </c>
      <c r="U4831">
        <v>3</v>
      </c>
    </row>
    <row r="4832" spans="1:21" x14ac:dyDescent="0.35">
      <c r="A4832">
        <v>28</v>
      </c>
      <c r="B4832">
        <v>0</v>
      </c>
      <c r="C4832" t="s">
        <v>18</v>
      </c>
      <c r="D4832" t="s">
        <v>934</v>
      </c>
      <c r="E4832" s="5" cm="1">
        <f t="array" ref="E4832">IF(SUM(COUNTIFS(A:A, {"1","2","3"}, D:D, D4832)) &gt; 0, 1, 0)</f>
        <v>0</v>
      </c>
      <c r="F4832" t="s">
        <v>1804</v>
      </c>
      <c r="G4832" t="s">
        <v>1845</v>
      </c>
      <c r="H4832" s="2">
        <v>43265</v>
      </c>
      <c r="I4832">
        <v>5.98</v>
      </c>
      <c r="J4832">
        <v>1.73</v>
      </c>
      <c r="K4832">
        <f t="shared" si="150"/>
        <v>143.245</v>
      </c>
      <c r="L4832" s="3">
        <f t="shared" si="151"/>
        <v>1.2077210373835037E-2</v>
      </c>
      <c r="M4832" t="s">
        <v>2002</v>
      </c>
      <c r="N4832" t="s">
        <v>5044</v>
      </c>
      <c r="P4832">
        <v>2018</v>
      </c>
      <c r="Q4832">
        <v>24</v>
      </c>
      <c r="R4832" t="s">
        <v>5466</v>
      </c>
      <c r="S4832" t="s">
        <v>5518</v>
      </c>
      <c r="T4832">
        <v>1</v>
      </c>
      <c r="U4832">
        <v>3</v>
      </c>
    </row>
    <row r="4833" spans="1:21" x14ac:dyDescent="0.35">
      <c r="A4833">
        <v>3</v>
      </c>
      <c r="B4833">
        <v>0</v>
      </c>
      <c r="C4833" t="s">
        <v>20</v>
      </c>
      <c r="D4833" t="s">
        <v>933</v>
      </c>
      <c r="E4833" s="5" cm="1">
        <f t="array" ref="E4833">IF(SUM(COUNTIFS(A:A, {"1","2","3"}, D:D, D4833)) &gt; 0, 1, 0)</f>
        <v>1</v>
      </c>
      <c r="F4833" t="s">
        <v>1804</v>
      </c>
      <c r="G4833" t="s">
        <v>1811</v>
      </c>
      <c r="H4833" s="2">
        <v>43265</v>
      </c>
      <c r="I4833">
        <v>8.1999999999999993</v>
      </c>
      <c r="J4833">
        <v>11.988</v>
      </c>
      <c r="K4833">
        <f t="shared" si="150"/>
        <v>143.245</v>
      </c>
      <c r="L4833" s="3">
        <f t="shared" si="151"/>
        <v>8.3688784948863823E-2</v>
      </c>
      <c r="M4833" t="s">
        <v>2002</v>
      </c>
      <c r="N4833" t="s">
        <v>5043</v>
      </c>
      <c r="P4833">
        <v>2018</v>
      </c>
      <c r="Q4833">
        <v>24</v>
      </c>
      <c r="R4833" t="s">
        <v>5466</v>
      </c>
      <c r="S4833" t="s">
        <v>5518</v>
      </c>
      <c r="T4833">
        <v>1</v>
      </c>
      <c r="U4833">
        <v>3</v>
      </c>
    </row>
    <row r="4834" spans="1:21" x14ac:dyDescent="0.35">
      <c r="A4834">
        <v>30</v>
      </c>
      <c r="B4834">
        <v>10</v>
      </c>
      <c r="C4834" t="s">
        <v>20</v>
      </c>
      <c r="D4834" t="s">
        <v>931</v>
      </c>
      <c r="E4834" s="5" cm="1">
        <f t="array" ref="E4834">IF(SUM(COUNTIFS(A:A, {"1","2","3"}, D:D, D4834)) &gt; 0, 1, 0)</f>
        <v>0</v>
      </c>
      <c r="F4834" t="s">
        <v>1799</v>
      </c>
      <c r="G4834" t="s">
        <v>1821</v>
      </c>
      <c r="H4834" s="2">
        <v>43258</v>
      </c>
      <c r="I4834">
        <v>3.8</v>
      </c>
      <c r="J4834">
        <v>1.669</v>
      </c>
      <c r="K4834">
        <f t="shared" si="150"/>
        <v>143.245</v>
      </c>
      <c r="L4834" s="3">
        <f t="shared" si="151"/>
        <v>1.1651366539844322E-2</v>
      </c>
      <c r="M4834">
        <v>8.4909999999999997</v>
      </c>
      <c r="N4834" t="s">
        <v>5044</v>
      </c>
      <c r="O4834" t="s">
        <v>5088</v>
      </c>
      <c r="P4834">
        <v>2018</v>
      </c>
      <c r="Q4834">
        <v>24</v>
      </c>
      <c r="R4834" t="s">
        <v>5466</v>
      </c>
      <c r="S4834" t="s">
        <v>5518</v>
      </c>
      <c r="T4834">
        <v>1</v>
      </c>
      <c r="U4834">
        <v>2</v>
      </c>
    </row>
    <row r="4835" spans="1:21" x14ac:dyDescent="0.35">
      <c r="A4835">
        <v>5</v>
      </c>
      <c r="B4835">
        <v>2</v>
      </c>
      <c r="C4835" t="s">
        <v>26</v>
      </c>
      <c r="D4835" t="s">
        <v>648</v>
      </c>
      <c r="E4835" s="5" cm="1">
        <f t="array" ref="E4835">IF(SUM(COUNTIFS(A:A, {"1","2","3"}, D:D, D4835)) &gt; 0, 1, 0)</f>
        <v>1</v>
      </c>
      <c r="F4835" t="s">
        <v>1802</v>
      </c>
      <c r="G4835" t="s">
        <v>1812</v>
      </c>
      <c r="H4835" s="2">
        <v>42853</v>
      </c>
      <c r="I4835">
        <v>5.98</v>
      </c>
      <c r="J4835">
        <v>11.683</v>
      </c>
      <c r="K4835">
        <f t="shared" si="150"/>
        <v>347.14000000000004</v>
      </c>
      <c r="L4835" s="3">
        <f t="shared" si="151"/>
        <v>3.3655009506251075E-2</v>
      </c>
      <c r="M4835" t="s">
        <v>2636</v>
      </c>
      <c r="N4835" t="s">
        <v>5042</v>
      </c>
      <c r="O4835" t="s">
        <v>5166</v>
      </c>
      <c r="P4835">
        <v>2018</v>
      </c>
      <c r="Q4835">
        <v>25</v>
      </c>
      <c r="R4835" t="s">
        <v>5467</v>
      </c>
      <c r="S4835" t="s">
        <v>5519</v>
      </c>
      <c r="T4835">
        <v>1</v>
      </c>
      <c r="U4835">
        <v>305</v>
      </c>
    </row>
    <row r="4836" spans="1:21" x14ac:dyDescent="0.35">
      <c r="A4836">
        <v>6</v>
      </c>
      <c r="B4836">
        <v>5</v>
      </c>
      <c r="C4836" t="s">
        <v>26</v>
      </c>
      <c r="D4836" t="s">
        <v>606</v>
      </c>
      <c r="E4836" s="5" cm="1">
        <f t="array" ref="E4836">IF(SUM(COUNTIFS(A:A, {"1","2","3"}, D:D, D4836)) &gt; 0, 1, 0)</f>
        <v>1</v>
      </c>
      <c r="F4836" t="s">
        <v>1799</v>
      </c>
      <c r="G4836" t="s">
        <v>1812</v>
      </c>
      <c r="H4836" s="2">
        <v>42797</v>
      </c>
      <c r="I4836">
        <v>6.98</v>
      </c>
      <c r="J4836">
        <v>7.625</v>
      </c>
      <c r="K4836">
        <f t="shared" si="150"/>
        <v>347.14000000000004</v>
      </c>
      <c r="L4836" s="3">
        <f t="shared" si="151"/>
        <v>2.1965201359681968E-2</v>
      </c>
      <c r="M4836">
        <v>980.50300000000004</v>
      </c>
      <c r="N4836" t="s">
        <v>5042</v>
      </c>
      <c r="O4836" t="s">
        <v>5143</v>
      </c>
      <c r="P4836">
        <v>2018</v>
      </c>
      <c r="Q4836">
        <v>25</v>
      </c>
      <c r="R4836" t="s">
        <v>5467</v>
      </c>
      <c r="S4836" t="s">
        <v>5519</v>
      </c>
      <c r="T4836">
        <v>1</v>
      </c>
      <c r="U4836">
        <v>299</v>
      </c>
    </row>
    <row r="4837" spans="1:21" x14ac:dyDescent="0.35">
      <c r="A4837">
        <v>4</v>
      </c>
      <c r="B4837">
        <v>1</v>
      </c>
      <c r="C4837" t="s">
        <v>26</v>
      </c>
      <c r="D4837" t="s">
        <v>693</v>
      </c>
      <c r="E4837" s="5" cm="1">
        <f t="array" ref="E4837">IF(SUM(COUNTIFS(A:A, {"1","2","3"}, D:D, D4837)) &gt; 0, 1, 0)</f>
        <v>1</v>
      </c>
      <c r="F4837" t="s">
        <v>1798</v>
      </c>
      <c r="G4837" t="s">
        <v>1812</v>
      </c>
      <c r="H4837" s="2">
        <v>42937</v>
      </c>
      <c r="I4837">
        <v>5.98</v>
      </c>
      <c r="J4837">
        <v>18.672999999999998</v>
      </c>
      <c r="K4837">
        <f t="shared" si="150"/>
        <v>347.14000000000004</v>
      </c>
      <c r="L4837" s="3">
        <f t="shared" si="151"/>
        <v>5.3790977703520183E-2</v>
      </c>
      <c r="M4837" t="s">
        <v>2635</v>
      </c>
      <c r="N4837" t="s">
        <v>5042</v>
      </c>
      <c r="O4837" t="s">
        <v>5079</v>
      </c>
      <c r="P4837">
        <v>2018</v>
      </c>
      <c r="Q4837">
        <v>25</v>
      </c>
      <c r="R4837" t="s">
        <v>5467</v>
      </c>
      <c r="S4837" t="s">
        <v>5519</v>
      </c>
      <c r="T4837">
        <v>1</v>
      </c>
      <c r="U4837">
        <v>266</v>
      </c>
    </row>
    <row r="4838" spans="1:21" x14ac:dyDescent="0.35">
      <c r="A4838">
        <v>7</v>
      </c>
      <c r="B4838">
        <v>6</v>
      </c>
      <c r="C4838" t="s">
        <v>26</v>
      </c>
      <c r="D4838" t="s">
        <v>775</v>
      </c>
      <c r="E4838" s="5" cm="1">
        <f t="array" ref="E4838">IF(SUM(COUNTIFS(A:A, {"1","2","3"}, D:D, D4838)) &gt; 0, 1, 0)</f>
        <v>1</v>
      </c>
      <c r="F4838" t="s">
        <v>1798</v>
      </c>
      <c r="G4838" t="s">
        <v>1812</v>
      </c>
      <c r="H4838" s="2">
        <v>43035</v>
      </c>
      <c r="I4838">
        <v>5.98</v>
      </c>
      <c r="J4838">
        <v>6.1349999999999998</v>
      </c>
      <c r="K4838">
        <f t="shared" si="150"/>
        <v>347.14000000000004</v>
      </c>
      <c r="L4838" s="3">
        <f t="shared" si="151"/>
        <v>1.7672984962839196E-2</v>
      </c>
      <c r="M4838" t="s">
        <v>2637</v>
      </c>
      <c r="N4838" t="s">
        <v>5042</v>
      </c>
      <c r="O4838" t="s">
        <v>5098</v>
      </c>
      <c r="P4838">
        <v>2018</v>
      </c>
      <c r="Q4838">
        <v>25</v>
      </c>
      <c r="R4838" t="s">
        <v>5467</v>
      </c>
      <c r="S4838" t="s">
        <v>5519</v>
      </c>
      <c r="T4838">
        <v>1</v>
      </c>
      <c r="U4838">
        <v>166</v>
      </c>
    </row>
    <row r="4839" spans="1:21" x14ac:dyDescent="0.35">
      <c r="A4839">
        <v>8</v>
      </c>
      <c r="B4839">
        <v>8</v>
      </c>
      <c r="C4839" t="s">
        <v>26</v>
      </c>
      <c r="D4839" t="s">
        <v>874</v>
      </c>
      <c r="E4839" s="5" cm="1">
        <f t="array" ref="E4839">IF(SUM(COUNTIFS(A:A, {"1","2","3"}, D:D, D4839)) &gt; 0, 1, 0)</f>
        <v>1</v>
      </c>
      <c r="F4839" t="s">
        <v>1798</v>
      </c>
      <c r="G4839" t="s">
        <v>1812</v>
      </c>
      <c r="H4839" s="2">
        <v>43175</v>
      </c>
      <c r="I4839">
        <v>5.98</v>
      </c>
      <c r="J4839">
        <v>5.2439999999999998</v>
      </c>
      <c r="K4839">
        <f t="shared" si="150"/>
        <v>347.14000000000004</v>
      </c>
      <c r="L4839" s="3">
        <f t="shared" si="151"/>
        <v>1.5106297171170131E-2</v>
      </c>
      <c r="M4839">
        <v>536.88099999999997</v>
      </c>
      <c r="N4839" t="s">
        <v>5042</v>
      </c>
      <c r="O4839" t="s">
        <v>5069</v>
      </c>
      <c r="P4839">
        <v>2018</v>
      </c>
      <c r="Q4839">
        <v>25</v>
      </c>
      <c r="R4839" t="s">
        <v>5467</v>
      </c>
      <c r="S4839" t="s">
        <v>5519</v>
      </c>
      <c r="T4839">
        <v>1</v>
      </c>
      <c r="U4839">
        <v>92</v>
      </c>
    </row>
    <row r="4840" spans="1:21" x14ac:dyDescent="0.35">
      <c r="A4840">
        <v>12</v>
      </c>
      <c r="B4840">
        <v>14</v>
      </c>
      <c r="C4840" t="s">
        <v>19</v>
      </c>
      <c r="D4840" t="s">
        <v>795</v>
      </c>
      <c r="E4840" s="5" cm="1">
        <f t="array" ref="E4840">IF(SUM(COUNTIFS(A:A, {"1","2","3"}, D:D, D4840)) &gt; 0, 1, 0)</f>
        <v>1</v>
      </c>
      <c r="F4840" t="s">
        <v>1801</v>
      </c>
      <c r="G4840" t="s">
        <v>1816</v>
      </c>
      <c r="H4840" s="2">
        <v>43056</v>
      </c>
      <c r="I4840">
        <v>4.9800000000000004</v>
      </c>
      <c r="J4840">
        <v>3.5750000000000002</v>
      </c>
      <c r="K4840">
        <f t="shared" si="150"/>
        <v>347.14000000000004</v>
      </c>
      <c r="L4840" s="3">
        <f t="shared" si="151"/>
        <v>1.029843867027712E-2</v>
      </c>
      <c r="M4840" t="s">
        <v>2638</v>
      </c>
      <c r="N4840" t="s">
        <v>5042</v>
      </c>
      <c r="O4840" t="s">
        <v>5064</v>
      </c>
      <c r="P4840">
        <v>2018</v>
      </c>
      <c r="Q4840">
        <v>25</v>
      </c>
      <c r="R4840" t="s">
        <v>5467</v>
      </c>
      <c r="S4840" t="s">
        <v>5519</v>
      </c>
      <c r="T4840">
        <v>1</v>
      </c>
      <c r="U4840">
        <v>83</v>
      </c>
    </row>
    <row r="4841" spans="1:21" x14ac:dyDescent="0.35">
      <c r="A4841">
        <v>21</v>
      </c>
      <c r="B4841">
        <v>23</v>
      </c>
      <c r="C4841" t="s">
        <v>26</v>
      </c>
      <c r="D4841" t="s">
        <v>608</v>
      </c>
      <c r="E4841" s="5" cm="1">
        <f t="array" ref="E4841">IF(SUM(COUNTIFS(A:A, {"1","2","3"}, D:D, D4841)) &gt; 0, 1, 0)</f>
        <v>1</v>
      </c>
      <c r="F4841" t="s">
        <v>1803</v>
      </c>
      <c r="G4841" t="s">
        <v>1812</v>
      </c>
      <c r="H4841" s="2">
        <v>42797</v>
      </c>
      <c r="I4841">
        <v>4.9800000000000004</v>
      </c>
      <c r="J4841">
        <v>1.9179999999999999</v>
      </c>
      <c r="K4841">
        <f t="shared" si="150"/>
        <v>347.14000000000004</v>
      </c>
      <c r="L4841" s="3">
        <f t="shared" si="151"/>
        <v>5.5251483551304941E-3</v>
      </c>
      <c r="M4841">
        <v>398.40499999999997</v>
      </c>
      <c r="N4841" t="s">
        <v>5042</v>
      </c>
      <c r="O4841" t="s">
        <v>5166</v>
      </c>
      <c r="P4841">
        <v>2018</v>
      </c>
      <c r="Q4841">
        <v>25</v>
      </c>
      <c r="R4841" t="s">
        <v>5467</v>
      </c>
      <c r="S4841" t="s">
        <v>5519</v>
      </c>
      <c r="T4841">
        <v>1</v>
      </c>
      <c r="U4841">
        <v>64</v>
      </c>
    </row>
    <row r="4842" spans="1:21" x14ac:dyDescent="0.35">
      <c r="A4842">
        <v>26</v>
      </c>
      <c r="B4842">
        <v>27</v>
      </c>
      <c r="C4842" t="s">
        <v>26</v>
      </c>
      <c r="D4842" t="s">
        <v>668</v>
      </c>
      <c r="E4842" s="5" cm="1">
        <f t="array" ref="E4842">IF(SUM(COUNTIFS(A:A, {"1","2","3"}, D:D, D4842)) &gt; 0, 1, 0)</f>
        <v>1</v>
      </c>
      <c r="F4842" t="s">
        <v>1800</v>
      </c>
      <c r="G4842" t="s">
        <v>1812</v>
      </c>
      <c r="H4842" s="2">
        <v>42902</v>
      </c>
      <c r="I4842">
        <v>5.98</v>
      </c>
      <c r="J4842">
        <v>1.4450000000000001</v>
      </c>
      <c r="K4842">
        <f t="shared" si="150"/>
        <v>347.14000000000004</v>
      </c>
      <c r="L4842" s="3">
        <f t="shared" si="151"/>
        <v>4.1625857002938289E-3</v>
      </c>
      <c r="M4842">
        <v>378.56599999999997</v>
      </c>
      <c r="N4842" t="s">
        <v>5042</v>
      </c>
      <c r="O4842" t="s">
        <v>5095</v>
      </c>
      <c r="P4842">
        <v>2018</v>
      </c>
      <c r="Q4842">
        <v>25</v>
      </c>
      <c r="R4842" t="s">
        <v>5467</v>
      </c>
      <c r="S4842" t="s">
        <v>5519</v>
      </c>
      <c r="T4842">
        <v>1</v>
      </c>
      <c r="U4842">
        <v>52</v>
      </c>
    </row>
    <row r="4843" spans="1:21" x14ac:dyDescent="0.35">
      <c r="A4843">
        <v>10</v>
      </c>
      <c r="B4843">
        <v>13</v>
      </c>
      <c r="C4843" t="s">
        <v>20</v>
      </c>
      <c r="D4843" t="s">
        <v>618</v>
      </c>
      <c r="E4843" s="5" cm="1">
        <f t="array" ref="E4843">IF(SUM(COUNTIFS(A:A, {"1","2","3"}, D:D, D4843)) &gt; 0, 1, 0)</f>
        <v>1</v>
      </c>
      <c r="F4843" t="s">
        <v>1801</v>
      </c>
      <c r="G4843" t="s">
        <v>1821</v>
      </c>
      <c r="H4843" s="2">
        <v>42803</v>
      </c>
      <c r="I4843">
        <v>6.8</v>
      </c>
      <c r="J4843">
        <v>4.399</v>
      </c>
      <c r="K4843">
        <f t="shared" si="150"/>
        <v>347.14000000000004</v>
      </c>
      <c r="L4843" s="3">
        <f t="shared" si="151"/>
        <v>1.267212075819554E-2</v>
      </c>
      <c r="M4843">
        <v>165.07300000000001</v>
      </c>
      <c r="N4843" t="s">
        <v>5042</v>
      </c>
      <c r="O4843" t="s">
        <v>5076</v>
      </c>
      <c r="P4843">
        <v>2018</v>
      </c>
      <c r="Q4843">
        <v>25</v>
      </c>
      <c r="R4843" t="s">
        <v>5467</v>
      </c>
      <c r="S4843" t="s">
        <v>5519</v>
      </c>
      <c r="T4843">
        <v>1</v>
      </c>
      <c r="U4843">
        <v>46</v>
      </c>
    </row>
    <row r="4844" spans="1:21" x14ac:dyDescent="0.35">
      <c r="A4844">
        <v>28</v>
      </c>
      <c r="B4844">
        <v>29</v>
      </c>
      <c r="C4844" t="s">
        <v>26</v>
      </c>
      <c r="D4844" t="s">
        <v>743</v>
      </c>
      <c r="E4844" s="5" cm="1">
        <f t="array" ref="E4844">IF(SUM(COUNTIFS(A:A, {"1","2","3"}, D:D, D4844)) &gt; 0, 1, 0)</f>
        <v>1</v>
      </c>
      <c r="F4844" t="s">
        <v>1800</v>
      </c>
      <c r="G4844" t="s">
        <v>1816</v>
      </c>
      <c r="H4844" s="2">
        <v>43000</v>
      </c>
      <c r="I4844">
        <v>5.98</v>
      </c>
      <c r="J4844">
        <v>1.389</v>
      </c>
      <c r="K4844">
        <f t="shared" si="150"/>
        <v>347.14000000000004</v>
      </c>
      <c r="L4844" s="3">
        <f t="shared" si="151"/>
        <v>4.001267500144034E-3</v>
      </c>
      <c r="M4844">
        <v>256.31400000000002</v>
      </c>
      <c r="N4844" t="s">
        <v>5042</v>
      </c>
      <c r="O4844" t="s">
        <v>5067</v>
      </c>
      <c r="P4844">
        <v>2018</v>
      </c>
      <c r="Q4844">
        <v>25</v>
      </c>
      <c r="R4844" t="s">
        <v>5467</v>
      </c>
      <c r="S4844" t="s">
        <v>5519</v>
      </c>
      <c r="T4844">
        <v>1</v>
      </c>
      <c r="U4844">
        <v>42</v>
      </c>
    </row>
    <row r="4845" spans="1:21" x14ac:dyDescent="0.35">
      <c r="A4845">
        <v>1</v>
      </c>
      <c r="B4845">
        <v>0</v>
      </c>
      <c r="C4845" t="s">
        <v>26</v>
      </c>
      <c r="D4845" t="s">
        <v>936</v>
      </c>
      <c r="E4845" s="5" cm="1">
        <f t="array" ref="E4845">IF(SUM(COUNTIFS(A:A, {"1","2","3"}, D:D, D4845)) &gt; 0, 1, 0)</f>
        <v>1</v>
      </c>
      <c r="F4845" t="s">
        <v>1806</v>
      </c>
      <c r="G4845" t="s">
        <v>1812</v>
      </c>
      <c r="H4845" s="2">
        <v>43273</v>
      </c>
      <c r="I4845">
        <v>5.98</v>
      </c>
      <c r="J4845">
        <v>122.07</v>
      </c>
      <c r="K4845">
        <f t="shared" si="150"/>
        <v>347.14000000000004</v>
      </c>
      <c r="L4845" s="3">
        <f t="shared" si="151"/>
        <v>0.35164486950509877</v>
      </c>
      <c r="M4845" t="s">
        <v>2002</v>
      </c>
      <c r="N4845" t="s">
        <v>5043</v>
      </c>
      <c r="P4845">
        <v>2018</v>
      </c>
      <c r="Q4845">
        <v>25</v>
      </c>
      <c r="R4845" t="s">
        <v>5467</v>
      </c>
      <c r="S4845" t="s">
        <v>5519</v>
      </c>
      <c r="T4845">
        <v>1</v>
      </c>
      <c r="U4845">
        <v>40</v>
      </c>
    </row>
    <row r="4846" spans="1:21" x14ac:dyDescent="0.35">
      <c r="A4846">
        <v>18</v>
      </c>
      <c r="B4846">
        <v>18</v>
      </c>
      <c r="C4846" t="s">
        <v>20</v>
      </c>
      <c r="D4846" t="s">
        <v>902</v>
      </c>
      <c r="E4846" s="5" cm="1">
        <f t="array" ref="E4846">IF(SUM(COUNTIFS(A:A, {"1","2","3"}, D:D, D4846)) &gt; 0, 1, 0)</f>
        <v>1</v>
      </c>
      <c r="F4846" t="s">
        <v>1806</v>
      </c>
      <c r="G4846" t="s">
        <v>1833</v>
      </c>
      <c r="H4846" s="2">
        <v>43216</v>
      </c>
      <c r="I4846">
        <v>7.98</v>
      </c>
      <c r="J4846">
        <v>2.1259999999999999</v>
      </c>
      <c r="K4846">
        <f t="shared" si="150"/>
        <v>347.14000000000004</v>
      </c>
      <c r="L4846" s="3">
        <f t="shared" si="151"/>
        <v>6.1243302414011628E-3</v>
      </c>
      <c r="M4846">
        <v>217.178</v>
      </c>
      <c r="N4846" t="s">
        <v>5042</v>
      </c>
      <c r="O4846" t="s">
        <v>5152</v>
      </c>
      <c r="P4846">
        <v>2018</v>
      </c>
      <c r="Q4846">
        <v>25</v>
      </c>
      <c r="R4846" t="s">
        <v>5467</v>
      </c>
      <c r="S4846" t="s">
        <v>5519</v>
      </c>
      <c r="T4846">
        <v>1</v>
      </c>
      <c r="U4846">
        <v>26</v>
      </c>
    </row>
    <row r="4847" spans="1:21" x14ac:dyDescent="0.35">
      <c r="A4847">
        <v>27</v>
      </c>
      <c r="B4847">
        <v>26</v>
      </c>
      <c r="C4847" t="s">
        <v>18</v>
      </c>
      <c r="D4847" t="s">
        <v>902</v>
      </c>
      <c r="E4847" s="5" cm="1">
        <f t="array" ref="E4847">IF(SUM(COUNTIFS(A:A, {"1","2","3"}, D:D, D4847)) &gt; 0, 1, 0)</f>
        <v>1</v>
      </c>
      <c r="F4847" t="s">
        <v>1806</v>
      </c>
      <c r="G4847" t="s">
        <v>1833</v>
      </c>
      <c r="H4847" s="2">
        <v>43216</v>
      </c>
      <c r="I4847">
        <v>6.98</v>
      </c>
      <c r="J4847">
        <v>1.444</v>
      </c>
      <c r="K4847">
        <f t="shared" si="150"/>
        <v>347.14000000000004</v>
      </c>
      <c r="L4847" s="3">
        <f t="shared" si="151"/>
        <v>4.1597050181482968E-3</v>
      </c>
      <c r="M4847">
        <v>98.590999999999994</v>
      </c>
      <c r="N4847" t="s">
        <v>5042</v>
      </c>
      <c r="O4847" t="s">
        <v>5091</v>
      </c>
      <c r="P4847">
        <v>2018</v>
      </c>
      <c r="Q4847">
        <v>25</v>
      </c>
      <c r="R4847" t="s">
        <v>5467</v>
      </c>
      <c r="S4847" t="s">
        <v>5519</v>
      </c>
      <c r="T4847">
        <v>1</v>
      </c>
      <c r="U4847">
        <v>26</v>
      </c>
    </row>
    <row r="4848" spans="1:21" x14ac:dyDescent="0.35">
      <c r="A4848">
        <v>16</v>
      </c>
      <c r="B4848">
        <v>15</v>
      </c>
      <c r="C4848" t="s">
        <v>26</v>
      </c>
      <c r="D4848" t="s">
        <v>897</v>
      </c>
      <c r="E4848" s="5" cm="1">
        <f t="array" ref="E4848">IF(SUM(COUNTIFS(A:A, {"1","2","3"}, D:D, D4848)) &gt; 0, 1, 0)</f>
        <v>1</v>
      </c>
      <c r="F4848" t="s">
        <v>1810</v>
      </c>
      <c r="G4848" t="s">
        <v>1812</v>
      </c>
      <c r="H4848" s="2">
        <v>43210</v>
      </c>
      <c r="I4848">
        <v>6.98</v>
      </c>
      <c r="J4848">
        <v>2.444</v>
      </c>
      <c r="K4848">
        <f t="shared" si="150"/>
        <v>347.14000000000004</v>
      </c>
      <c r="L4848" s="3">
        <f t="shared" si="151"/>
        <v>7.0403871636803587E-3</v>
      </c>
      <c r="M4848">
        <v>174.792</v>
      </c>
      <c r="N4848" t="s">
        <v>5043</v>
      </c>
      <c r="O4848" t="s">
        <v>5063</v>
      </c>
      <c r="P4848">
        <v>2018</v>
      </c>
      <c r="Q4848">
        <v>25</v>
      </c>
      <c r="R4848" t="s">
        <v>5467</v>
      </c>
      <c r="S4848" t="s">
        <v>5519</v>
      </c>
      <c r="T4848">
        <v>1</v>
      </c>
      <c r="U4848">
        <v>25</v>
      </c>
    </row>
    <row r="4849" spans="1:21" x14ac:dyDescent="0.35">
      <c r="A4849">
        <v>22</v>
      </c>
      <c r="B4849">
        <v>0</v>
      </c>
      <c r="C4849" t="s">
        <v>26</v>
      </c>
      <c r="D4849" t="s">
        <v>753</v>
      </c>
      <c r="E4849" s="5" cm="1">
        <f t="array" ref="E4849">IF(SUM(COUNTIFS(A:A, {"1","2","3"}, D:D, D4849)) &gt; 0, 1, 0)</f>
        <v>0</v>
      </c>
      <c r="F4849" t="s">
        <v>1806</v>
      </c>
      <c r="G4849" t="s">
        <v>1830</v>
      </c>
      <c r="H4849" s="2">
        <v>43007</v>
      </c>
      <c r="I4849">
        <v>5.8</v>
      </c>
      <c r="J4849">
        <v>1.7789999999999999</v>
      </c>
      <c r="K4849">
        <f t="shared" si="150"/>
        <v>347.14000000000004</v>
      </c>
      <c r="L4849" s="3">
        <f t="shared" si="151"/>
        <v>5.1247335369015374E-3</v>
      </c>
      <c r="M4849">
        <v>106.643</v>
      </c>
      <c r="N4849" t="s">
        <v>5042</v>
      </c>
      <c r="O4849" t="s">
        <v>5221</v>
      </c>
      <c r="P4849">
        <v>2018</v>
      </c>
      <c r="Q4849">
        <v>25</v>
      </c>
      <c r="R4849" t="s">
        <v>5467</v>
      </c>
      <c r="S4849" t="s">
        <v>5519</v>
      </c>
      <c r="T4849">
        <v>1</v>
      </c>
      <c r="U4849">
        <v>23</v>
      </c>
    </row>
    <row r="4850" spans="1:21" x14ac:dyDescent="0.35">
      <c r="A4850">
        <v>2</v>
      </c>
      <c r="B4850">
        <v>0</v>
      </c>
      <c r="C4850" t="s">
        <v>26</v>
      </c>
      <c r="D4850" t="s">
        <v>937</v>
      </c>
      <c r="E4850" s="5" cm="1">
        <f t="array" ref="E4850">IF(SUM(COUNTIFS(A:A, {"1","2","3"}, D:D, D4850)) &gt; 0, 1, 0)</f>
        <v>1</v>
      </c>
      <c r="F4850" t="s">
        <v>1799</v>
      </c>
      <c r="G4850" t="s">
        <v>1858</v>
      </c>
      <c r="H4850" s="2">
        <v>43272</v>
      </c>
      <c r="I4850">
        <v>3.6</v>
      </c>
      <c r="J4850">
        <v>66.05</v>
      </c>
      <c r="K4850">
        <f t="shared" si="150"/>
        <v>347.14000000000004</v>
      </c>
      <c r="L4850" s="3">
        <f t="shared" si="151"/>
        <v>0.19026905571239267</v>
      </c>
      <c r="M4850" t="s">
        <v>2002</v>
      </c>
      <c r="N4850" t="s">
        <v>5044</v>
      </c>
      <c r="P4850">
        <v>2018</v>
      </c>
      <c r="Q4850">
        <v>25</v>
      </c>
      <c r="R4850" t="s">
        <v>5467</v>
      </c>
      <c r="S4850" t="s">
        <v>5519</v>
      </c>
      <c r="T4850">
        <v>1</v>
      </c>
      <c r="U4850">
        <v>22</v>
      </c>
    </row>
    <row r="4851" spans="1:21" x14ac:dyDescent="0.35">
      <c r="A4851">
        <v>25</v>
      </c>
      <c r="B4851">
        <v>21</v>
      </c>
      <c r="C4851" t="s">
        <v>20</v>
      </c>
      <c r="D4851" t="s">
        <v>935</v>
      </c>
      <c r="E4851" s="5" cm="1">
        <f t="array" ref="E4851">IF(SUM(COUNTIFS(A:A, {"1","2","3"}, D:D, D4851)) &gt; 0, 1, 0)</f>
        <v>0</v>
      </c>
      <c r="F4851" t="s">
        <v>1798</v>
      </c>
      <c r="G4851" t="s">
        <v>1825</v>
      </c>
      <c r="H4851" s="2">
        <v>43265</v>
      </c>
      <c r="I4851">
        <v>7.4</v>
      </c>
      <c r="J4851">
        <v>1.5069999999999999</v>
      </c>
      <c r="K4851">
        <f t="shared" si="150"/>
        <v>347.14000000000004</v>
      </c>
      <c r="L4851" s="3">
        <f t="shared" si="151"/>
        <v>4.3411879933168166E-3</v>
      </c>
      <c r="M4851">
        <v>3.6949999999999998</v>
      </c>
      <c r="N4851" t="s">
        <v>5045</v>
      </c>
      <c r="O4851" t="s">
        <v>5155</v>
      </c>
      <c r="P4851">
        <v>2018</v>
      </c>
      <c r="Q4851">
        <v>25</v>
      </c>
      <c r="R4851" t="s">
        <v>5467</v>
      </c>
      <c r="S4851" t="s">
        <v>5519</v>
      </c>
      <c r="T4851">
        <v>1</v>
      </c>
      <c r="U4851">
        <v>20</v>
      </c>
    </row>
    <row r="4852" spans="1:21" x14ac:dyDescent="0.35">
      <c r="A4852">
        <v>23</v>
      </c>
      <c r="B4852">
        <v>24</v>
      </c>
      <c r="C4852" t="s">
        <v>20</v>
      </c>
      <c r="D4852" t="s">
        <v>866</v>
      </c>
      <c r="E4852" s="5" cm="1">
        <f t="array" ref="E4852">IF(SUM(COUNTIFS(A:A, {"1","2","3"}, D:D, D4852)) &gt; 0, 1, 0)</f>
        <v>0</v>
      </c>
      <c r="F4852" t="s">
        <v>1798</v>
      </c>
      <c r="G4852" t="s">
        <v>1859</v>
      </c>
      <c r="H4852" s="2">
        <v>43160</v>
      </c>
      <c r="I4852">
        <v>6</v>
      </c>
      <c r="J4852">
        <v>1.617</v>
      </c>
      <c r="K4852">
        <f t="shared" si="150"/>
        <v>347.14000000000004</v>
      </c>
      <c r="L4852" s="3">
        <f t="shared" si="151"/>
        <v>4.6580630293253438E-3</v>
      </c>
      <c r="M4852">
        <v>56.043999999999997</v>
      </c>
      <c r="N4852" t="s">
        <v>5042</v>
      </c>
      <c r="O4852" t="s">
        <v>5067</v>
      </c>
      <c r="P4852">
        <v>2018</v>
      </c>
      <c r="Q4852">
        <v>25</v>
      </c>
      <c r="R4852" t="s">
        <v>5467</v>
      </c>
      <c r="S4852" t="s">
        <v>5519</v>
      </c>
      <c r="T4852">
        <v>1</v>
      </c>
      <c r="U4852">
        <v>20</v>
      </c>
    </row>
    <row r="4853" spans="1:21" x14ac:dyDescent="0.35">
      <c r="A4853">
        <v>17</v>
      </c>
      <c r="B4853">
        <v>11</v>
      </c>
      <c r="C4853" t="s">
        <v>20</v>
      </c>
      <c r="D4853" t="s">
        <v>610</v>
      </c>
      <c r="E4853" s="5" cm="1">
        <f t="array" ref="E4853">IF(SUM(COUNTIFS(A:A, {"1","2","3"}, D:D, D4853)) &gt; 0, 1, 0)</f>
        <v>0</v>
      </c>
      <c r="F4853" t="s">
        <v>1798</v>
      </c>
      <c r="G4853" t="s">
        <v>1833</v>
      </c>
      <c r="H4853" s="2">
        <v>43265</v>
      </c>
      <c r="I4853">
        <v>3.98</v>
      </c>
      <c r="J4853">
        <v>2.3010000000000002</v>
      </c>
      <c r="K4853">
        <f t="shared" si="150"/>
        <v>347.14000000000004</v>
      </c>
      <c r="L4853" s="3">
        <f t="shared" si="151"/>
        <v>6.6284496168692742E-3</v>
      </c>
      <c r="M4853">
        <v>7.2539999999999996</v>
      </c>
      <c r="N4853" t="s">
        <v>5044</v>
      </c>
      <c r="O4853" t="s">
        <v>5151</v>
      </c>
      <c r="P4853">
        <v>2018</v>
      </c>
      <c r="Q4853">
        <v>25</v>
      </c>
      <c r="R4853" t="s">
        <v>5467</v>
      </c>
      <c r="S4853" t="s">
        <v>5519</v>
      </c>
      <c r="T4853">
        <v>1</v>
      </c>
      <c r="U4853">
        <v>17</v>
      </c>
    </row>
    <row r="4854" spans="1:21" x14ac:dyDescent="0.35">
      <c r="A4854">
        <v>9</v>
      </c>
      <c r="B4854">
        <v>7</v>
      </c>
      <c r="C4854" t="s">
        <v>26</v>
      </c>
      <c r="D4854" t="s">
        <v>911</v>
      </c>
      <c r="E4854" s="5" cm="1">
        <f t="array" ref="E4854">IF(SUM(COUNTIFS(A:A, {"1","2","3"}, D:D, D4854)) &gt; 0, 1, 0)</f>
        <v>1</v>
      </c>
      <c r="F4854" t="s">
        <v>1798</v>
      </c>
      <c r="G4854" t="s">
        <v>1812</v>
      </c>
      <c r="H4854" s="2">
        <v>43223</v>
      </c>
      <c r="I4854">
        <v>5.98</v>
      </c>
      <c r="J4854">
        <v>4.8579999999999997</v>
      </c>
      <c r="K4854">
        <f t="shared" si="150"/>
        <v>347.14000000000004</v>
      </c>
      <c r="L4854" s="3">
        <f t="shared" si="151"/>
        <v>1.3994353862994755E-2</v>
      </c>
      <c r="M4854">
        <v>179.179</v>
      </c>
      <c r="N4854" t="s">
        <v>5042</v>
      </c>
      <c r="O4854" t="s">
        <v>5111</v>
      </c>
      <c r="P4854">
        <v>2018</v>
      </c>
      <c r="Q4854">
        <v>25</v>
      </c>
      <c r="R4854" t="s">
        <v>5467</v>
      </c>
      <c r="S4854" t="s">
        <v>5519</v>
      </c>
      <c r="T4854">
        <v>1</v>
      </c>
      <c r="U4854">
        <v>15</v>
      </c>
    </row>
    <row r="4855" spans="1:21" x14ac:dyDescent="0.35">
      <c r="A4855">
        <v>20</v>
      </c>
      <c r="B4855">
        <v>0</v>
      </c>
      <c r="C4855" t="s">
        <v>20</v>
      </c>
      <c r="D4855" t="s">
        <v>735</v>
      </c>
      <c r="E4855" s="5" cm="1">
        <f t="array" ref="E4855">IF(SUM(COUNTIFS(A:A, {"1","2","3"}, D:D, D4855)) &gt; 0, 1, 0)</f>
        <v>1</v>
      </c>
      <c r="F4855" t="s">
        <v>1806</v>
      </c>
      <c r="G4855" t="s">
        <v>1833</v>
      </c>
      <c r="H4855" s="2">
        <v>42992</v>
      </c>
      <c r="I4855">
        <v>7.6</v>
      </c>
      <c r="J4855">
        <v>1.966</v>
      </c>
      <c r="K4855">
        <f t="shared" si="150"/>
        <v>347.14000000000004</v>
      </c>
      <c r="L4855" s="3">
        <f t="shared" si="151"/>
        <v>5.6634210981160327E-3</v>
      </c>
      <c r="M4855">
        <v>159.458</v>
      </c>
      <c r="N4855" t="s">
        <v>5042</v>
      </c>
      <c r="P4855">
        <v>2018</v>
      </c>
      <c r="Q4855">
        <v>25</v>
      </c>
      <c r="R4855" t="s">
        <v>5467</v>
      </c>
      <c r="S4855" t="s">
        <v>5519</v>
      </c>
      <c r="T4855">
        <v>1</v>
      </c>
      <c r="U4855">
        <v>14</v>
      </c>
    </row>
    <row r="4856" spans="1:21" x14ac:dyDescent="0.35">
      <c r="A4856">
        <v>14</v>
      </c>
      <c r="B4856">
        <v>12</v>
      </c>
      <c r="C4856" t="s">
        <v>20</v>
      </c>
      <c r="D4856" t="s">
        <v>914</v>
      </c>
      <c r="E4856" s="5" cm="1">
        <f t="array" ref="E4856">IF(SUM(COUNTIFS(A:A, {"1","2","3"}, D:D, D4856)) &gt; 0, 1, 0)</f>
        <v>1</v>
      </c>
      <c r="F4856" t="s">
        <v>1801</v>
      </c>
      <c r="G4856" t="s">
        <v>1835</v>
      </c>
      <c r="H4856" s="2">
        <v>43244</v>
      </c>
      <c r="I4856">
        <v>4.8</v>
      </c>
      <c r="J4856">
        <v>3.1120000000000001</v>
      </c>
      <c r="K4856">
        <f t="shared" si="150"/>
        <v>347.14000000000004</v>
      </c>
      <c r="L4856" s="3">
        <f t="shared" si="151"/>
        <v>8.9646828368957765E-3</v>
      </c>
      <c r="M4856">
        <v>112.974</v>
      </c>
      <c r="N4856" t="s">
        <v>5042</v>
      </c>
      <c r="O4856" t="s">
        <v>5083</v>
      </c>
      <c r="P4856">
        <v>2018</v>
      </c>
      <c r="Q4856">
        <v>25</v>
      </c>
      <c r="R4856" t="s">
        <v>5467</v>
      </c>
      <c r="S4856" t="s">
        <v>5519</v>
      </c>
      <c r="T4856">
        <v>1</v>
      </c>
      <c r="U4856">
        <v>12</v>
      </c>
    </row>
    <row r="4857" spans="1:21" x14ac:dyDescent="0.35">
      <c r="A4857">
        <v>30</v>
      </c>
      <c r="B4857">
        <v>25</v>
      </c>
      <c r="C4857" t="s">
        <v>26</v>
      </c>
      <c r="D4857" t="s">
        <v>894</v>
      </c>
      <c r="E4857" s="5" cm="1">
        <f t="array" ref="E4857">IF(SUM(COUNTIFS(A:A, {"1","2","3"}, D:D, D4857)) &gt; 0, 1, 0)</f>
        <v>1</v>
      </c>
      <c r="F4857" t="s">
        <v>1801</v>
      </c>
      <c r="G4857" t="s">
        <v>1815</v>
      </c>
      <c r="H4857" s="2">
        <v>43202</v>
      </c>
      <c r="I4857">
        <v>5.98</v>
      </c>
      <c r="J4857">
        <v>1.3680000000000001</v>
      </c>
      <c r="K4857">
        <f t="shared" si="150"/>
        <v>347.14000000000004</v>
      </c>
      <c r="L4857" s="3">
        <f t="shared" si="151"/>
        <v>3.9407731750878607E-3</v>
      </c>
      <c r="M4857">
        <v>94.697000000000003</v>
      </c>
      <c r="N4857" t="s">
        <v>5042</v>
      </c>
      <c r="O4857" t="s">
        <v>5060</v>
      </c>
      <c r="P4857">
        <v>2018</v>
      </c>
      <c r="Q4857">
        <v>25</v>
      </c>
      <c r="R4857" t="s">
        <v>5467</v>
      </c>
      <c r="S4857" t="s">
        <v>5519</v>
      </c>
      <c r="T4857">
        <v>1</v>
      </c>
      <c r="U4857">
        <v>11</v>
      </c>
    </row>
    <row r="4858" spans="1:21" x14ac:dyDescent="0.35">
      <c r="A4858">
        <v>13</v>
      </c>
      <c r="B4858">
        <v>9</v>
      </c>
      <c r="C4858" t="s">
        <v>20</v>
      </c>
      <c r="D4858" t="s">
        <v>915</v>
      </c>
      <c r="E4858" s="5" cm="1">
        <f t="array" ref="E4858">IF(SUM(COUNTIFS(A:A, {"1","2","3"}, D:D, D4858)) &gt; 0, 1, 0)</f>
        <v>1</v>
      </c>
      <c r="F4858" t="s">
        <v>1799</v>
      </c>
      <c r="G4858" t="s">
        <v>1873</v>
      </c>
      <c r="H4858" s="2">
        <v>43245</v>
      </c>
      <c r="I4858">
        <v>6.9</v>
      </c>
      <c r="J4858">
        <v>3.4359999999999999</v>
      </c>
      <c r="K4858">
        <f t="shared" si="150"/>
        <v>347.14000000000004</v>
      </c>
      <c r="L4858" s="3">
        <f t="shared" si="151"/>
        <v>9.8980238520481635E-3</v>
      </c>
      <c r="M4858">
        <v>61.22</v>
      </c>
      <c r="N4858" t="s">
        <v>5042</v>
      </c>
      <c r="O4858" t="s">
        <v>5115</v>
      </c>
      <c r="P4858">
        <v>2018</v>
      </c>
      <c r="Q4858">
        <v>25</v>
      </c>
      <c r="R4858" t="s">
        <v>5467</v>
      </c>
      <c r="S4858" t="s">
        <v>5519</v>
      </c>
      <c r="T4858">
        <v>1</v>
      </c>
      <c r="U4858">
        <v>9</v>
      </c>
    </row>
    <row r="4859" spans="1:21" x14ac:dyDescent="0.35">
      <c r="A4859">
        <v>11</v>
      </c>
      <c r="B4859">
        <v>4</v>
      </c>
      <c r="C4859" t="s">
        <v>20</v>
      </c>
      <c r="D4859" t="s">
        <v>929</v>
      </c>
      <c r="E4859" s="5" cm="1">
        <f t="array" ref="E4859">IF(SUM(COUNTIFS(A:A, {"1","2","3"}, D:D, D4859)) &gt; 0, 1, 0)</f>
        <v>1</v>
      </c>
      <c r="F4859" t="s">
        <v>1798</v>
      </c>
      <c r="G4859" t="s">
        <v>1834</v>
      </c>
      <c r="H4859" s="2">
        <v>43258</v>
      </c>
      <c r="I4859">
        <v>7.98</v>
      </c>
      <c r="J4859">
        <v>4.1879999999999997</v>
      </c>
      <c r="K4859">
        <f t="shared" si="150"/>
        <v>347.14000000000004</v>
      </c>
      <c r="L4859" s="3">
        <f t="shared" si="151"/>
        <v>1.2064296825488274E-2</v>
      </c>
      <c r="M4859">
        <v>100.782</v>
      </c>
      <c r="N4859" t="s">
        <v>5042</v>
      </c>
      <c r="O4859" t="s">
        <v>5151</v>
      </c>
      <c r="P4859">
        <v>2018</v>
      </c>
      <c r="Q4859">
        <v>25</v>
      </c>
      <c r="R4859" t="s">
        <v>5467</v>
      </c>
      <c r="S4859" t="s">
        <v>5519</v>
      </c>
      <c r="T4859">
        <v>1</v>
      </c>
      <c r="U4859">
        <v>9</v>
      </c>
    </row>
    <row r="4860" spans="1:21" x14ac:dyDescent="0.35">
      <c r="A4860">
        <v>19</v>
      </c>
      <c r="B4860">
        <v>10</v>
      </c>
      <c r="C4860" t="s">
        <v>18</v>
      </c>
      <c r="D4860" t="s">
        <v>929</v>
      </c>
      <c r="E4860" s="5" cm="1">
        <f t="array" ref="E4860">IF(SUM(COUNTIFS(A:A, {"1","2","3"}, D:D, D4860)) &gt; 0, 1, 0)</f>
        <v>1</v>
      </c>
      <c r="F4860" t="s">
        <v>1798</v>
      </c>
      <c r="G4860" t="s">
        <v>1834</v>
      </c>
      <c r="H4860" s="2">
        <v>43258</v>
      </c>
      <c r="I4860">
        <v>5.98</v>
      </c>
      <c r="J4860">
        <v>2.0630000000000002</v>
      </c>
      <c r="K4860">
        <f t="shared" si="150"/>
        <v>347.14000000000004</v>
      </c>
      <c r="L4860" s="3">
        <f t="shared" si="151"/>
        <v>5.9428472662326438E-3</v>
      </c>
      <c r="M4860">
        <v>49.393000000000001</v>
      </c>
      <c r="N4860" t="s">
        <v>5043</v>
      </c>
      <c r="O4860" t="s">
        <v>5199</v>
      </c>
      <c r="P4860">
        <v>2018</v>
      </c>
      <c r="Q4860">
        <v>25</v>
      </c>
      <c r="R4860" t="s">
        <v>5467</v>
      </c>
      <c r="S4860" t="s">
        <v>5519</v>
      </c>
      <c r="T4860">
        <v>1</v>
      </c>
      <c r="U4860">
        <v>9</v>
      </c>
    </row>
    <row r="4861" spans="1:21" x14ac:dyDescent="0.35">
      <c r="A4861">
        <v>24</v>
      </c>
      <c r="B4861">
        <v>20</v>
      </c>
      <c r="C4861" t="s">
        <v>20</v>
      </c>
      <c r="D4861" t="s">
        <v>930</v>
      </c>
      <c r="E4861" s="5" cm="1">
        <f t="array" ref="E4861">IF(SUM(COUNTIFS(A:A, {"1","2","3"}, D:D, D4861)) &gt; 0, 1, 0)</f>
        <v>0</v>
      </c>
      <c r="F4861" t="s">
        <v>1799</v>
      </c>
      <c r="G4861" t="s">
        <v>1811</v>
      </c>
      <c r="H4861" s="2">
        <v>43258</v>
      </c>
      <c r="I4861">
        <v>3.2</v>
      </c>
      <c r="J4861">
        <v>1.5349999999999999</v>
      </c>
      <c r="K4861">
        <f t="shared" si="150"/>
        <v>347.14000000000004</v>
      </c>
      <c r="L4861" s="3">
        <f t="shared" si="151"/>
        <v>4.4218470933917141E-3</v>
      </c>
      <c r="M4861">
        <v>8.4879999999999995</v>
      </c>
      <c r="N4861" t="s">
        <v>5043</v>
      </c>
      <c r="O4861" t="s">
        <v>5099</v>
      </c>
      <c r="P4861">
        <v>2018</v>
      </c>
      <c r="Q4861">
        <v>25</v>
      </c>
      <c r="R4861" t="s">
        <v>5467</v>
      </c>
      <c r="S4861" t="s">
        <v>5519</v>
      </c>
      <c r="T4861">
        <v>1</v>
      </c>
      <c r="U4861">
        <v>5</v>
      </c>
    </row>
    <row r="4862" spans="1:21" x14ac:dyDescent="0.35">
      <c r="A4862">
        <v>3</v>
      </c>
      <c r="B4862">
        <v>0</v>
      </c>
      <c r="C4862" t="s">
        <v>20</v>
      </c>
      <c r="D4862" t="s">
        <v>938</v>
      </c>
      <c r="E4862" s="5" cm="1">
        <f t="array" ref="E4862">IF(SUM(COUNTIFS(A:A, {"1","2","3"}, D:D, D4862)) &gt; 0, 1, 0)</f>
        <v>1</v>
      </c>
      <c r="F4862" t="s">
        <v>1798</v>
      </c>
      <c r="G4862" t="s">
        <v>1811</v>
      </c>
      <c r="H4862" s="2">
        <v>43272</v>
      </c>
      <c r="I4862">
        <v>7.6</v>
      </c>
      <c r="J4862">
        <v>57.179000000000002</v>
      </c>
      <c r="K4862">
        <f t="shared" si="150"/>
        <v>347.14000000000004</v>
      </c>
      <c r="L4862" s="3">
        <f t="shared" si="151"/>
        <v>0.16471452439937775</v>
      </c>
      <c r="M4862" t="s">
        <v>2002</v>
      </c>
      <c r="N4862" t="s">
        <v>5044</v>
      </c>
      <c r="P4862">
        <v>2018</v>
      </c>
      <c r="Q4862">
        <v>25</v>
      </c>
      <c r="R4862" t="s">
        <v>5467</v>
      </c>
      <c r="S4862" t="s">
        <v>5519</v>
      </c>
      <c r="T4862">
        <v>1</v>
      </c>
      <c r="U4862">
        <v>5</v>
      </c>
    </row>
    <row r="4863" spans="1:21" x14ac:dyDescent="0.35">
      <c r="A4863">
        <v>29</v>
      </c>
      <c r="B4863">
        <v>19</v>
      </c>
      <c r="C4863" t="s">
        <v>26</v>
      </c>
      <c r="D4863" t="s">
        <v>932</v>
      </c>
      <c r="E4863" s="5" cm="1">
        <f t="array" ref="E4863">IF(SUM(COUNTIFS(A:A, {"1","2","3"}, D:D, D4863)) &gt; 0, 1, 0)</f>
        <v>0</v>
      </c>
      <c r="F4863" t="s">
        <v>1805</v>
      </c>
      <c r="G4863" t="s">
        <v>1812</v>
      </c>
      <c r="H4863" s="2">
        <v>43259</v>
      </c>
      <c r="I4863">
        <v>4.9800000000000004</v>
      </c>
      <c r="J4863">
        <v>1.369</v>
      </c>
      <c r="K4863">
        <f t="shared" si="150"/>
        <v>347.14000000000004</v>
      </c>
      <c r="L4863" s="3">
        <f t="shared" si="151"/>
        <v>3.943653857233392E-3</v>
      </c>
      <c r="M4863">
        <v>9.782</v>
      </c>
      <c r="N4863" t="s">
        <v>5044</v>
      </c>
      <c r="O4863" t="s">
        <v>5150</v>
      </c>
      <c r="P4863">
        <v>2018</v>
      </c>
      <c r="Q4863">
        <v>25</v>
      </c>
      <c r="R4863" t="s">
        <v>5467</v>
      </c>
      <c r="S4863" t="s">
        <v>5519</v>
      </c>
      <c r="T4863">
        <v>1</v>
      </c>
      <c r="U4863">
        <v>4</v>
      </c>
    </row>
    <row r="4864" spans="1:21" x14ac:dyDescent="0.35">
      <c r="A4864">
        <v>15</v>
      </c>
      <c r="B4864">
        <v>3</v>
      </c>
      <c r="C4864" t="s">
        <v>20</v>
      </c>
      <c r="D4864" t="s">
        <v>933</v>
      </c>
      <c r="E4864" s="5" cm="1">
        <f t="array" ref="E4864">IF(SUM(COUNTIFS(A:A, {"1","2","3"}, D:D, D4864)) &gt; 0, 1, 0)</f>
        <v>1</v>
      </c>
      <c r="F4864" t="s">
        <v>1804</v>
      </c>
      <c r="G4864" t="s">
        <v>1811</v>
      </c>
      <c r="H4864" s="2">
        <v>43265</v>
      </c>
      <c r="I4864">
        <v>8.1999999999999993</v>
      </c>
      <c r="J4864">
        <v>2.6419999999999999</v>
      </c>
      <c r="K4864">
        <f t="shared" si="150"/>
        <v>347.14000000000004</v>
      </c>
      <c r="L4864" s="3">
        <f t="shared" si="151"/>
        <v>7.6107622284957068E-3</v>
      </c>
      <c r="M4864">
        <v>14.63</v>
      </c>
      <c r="N4864" t="s">
        <v>5043</v>
      </c>
      <c r="O4864" t="s">
        <v>5100</v>
      </c>
      <c r="P4864">
        <v>2018</v>
      </c>
      <c r="Q4864">
        <v>25</v>
      </c>
      <c r="R4864" t="s">
        <v>5467</v>
      </c>
      <c r="S4864" t="s">
        <v>5519</v>
      </c>
      <c r="T4864">
        <v>1</v>
      </c>
      <c r="U4864">
        <v>3</v>
      </c>
    </row>
    <row r="4865" spans="1:21" x14ac:dyDescent="0.35">
      <c r="A4865">
        <v>5</v>
      </c>
      <c r="B4865">
        <v>5</v>
      </c>
      <c r="C4865" t="s">
        <v>26</v>
      </c>
      <c r="D4865" t="s">
        <v>648</v>
      </c>
      <c r="E4865" s="5" cm="1">
        <f t="array" ref="E4865">IF(SUM(COUNTIFS(A:A, {"1","2","3"}, D:D, D4865)) &gt; 0, 1, 0)</f>
        <v>1</v>
      </c>
      <c r="F4865" t="s">
        <v>1802</v>
      </c>
      <c r="G4865" t="s">
        <v>1812</v>
      </c>
      <c r="H4865" s="2">
        <v>42853</v>
      </c>
      <c r="I4865">
        <v>5.98</v>
      </c>
      <c r="J4865">
        <v>13.983000000000001</v>
      </c>
      <c r="K4865">
        <f t="shared" si="150"/>
        <v>222.47800000000004</v>
      </c>
      <c r="L4865" s="3">
        <f t="shared" si="151"/>
        <v>6.2851158316777386E-2</v>
      </c>
      <c r="M4865" t="s">
        <v>2640</v>
      </c>
      <c r="N4865" t="s">
        <v>5042</v>
      </c>
      <c r="O4865" t="s">
        <v>5101</v>
      </c>
      <c r="P4865">
        <v>2018</v>
      </c>
      <c r="Q4865">
        <v>26</v>
      </c>
      <c r="R4865" t="s">
        <v>5468</v>
      </c>
      <c r="S4865" t="s">
        <v>5520</v>
      </c>
      <c r="T4865">
        <v>1</v>
      </c>
      <c r="U4865">
        <v>305</v>
      </c>
    </row>
    <row r="4866" spans="1:21" x14ac:dyDescent="0.35">
      <c r="A4866">
        <v>7</v>
      </c>
      <c r="B4866">
        <v>6</v>
      </c>
      <c r="C4866" t="s">
        <v>26</v>
      </c>
      <c r="D4866" t="s">
        <v>606</v>
      </c>
      <c r="E4866" s="5" cm="1">
        <f t="array" ref="E4866">IF(SUM(COUNTIFS(A:A, {"1","2","3"}, D:D, D4866)) &gt; 0, 1, 0)</f>
        <v>1</v>
      </c>
      <c r="F4866" t="s">
        <v>1799</v>
      </c>
      <c r="G4866" t="s">
        <v>1812</v>
      </c>
      <c r="H4866" s="2">
        <v>42797</v>
      </c>
      <c r="I4866">
        <v>6.98</v>
      </c>
      <c r="J4866">
        <v>7.72</v>
      </c>
      <c r="K4866">
        <f t="shared" ref="K4866:K4929" si="152">SUMIFS(J:J, P:P, P4866, Q:Q, Q4866)</f>
        <v>222.47800000000004</v>
      </c>
      <c r="L4866" s="3">
        <f t="shared" si="151"/>
        <v>3.4700060230674484E-2</v>
      </c>
      <c r="M4866">
        <v>988.22299999999996</v>
      </c>
      <c r="N4866" t="s">
        <v>5042</v>
      </c>
      <c r="O4866" t="s">
        <v>5064</v>
      </c>
      <c r="P4866">
        <v>2018</v>
      </c>
      <c r="Q4866">
        <v>26</v>
      </c>
      <c r="R4866" t="s">
        <v>5468</v>
      </c>
      <c r="S4866" t="s">
        <v>5520</v>
      </c>
      <c r="T4866">
        <v>1</v>
      </c>
      <c r="U4866">
        <v>299</v>
      </c>
    </row>
    <row r="4867" spans="1:21" x14ac:dyDescent="0.35">
      <c r="A4867">
        <v>3</v>
      </c>
      <c r="B4867">
        <v>4</v>
      </c>
      <c r="C4867" t="s">
        <v>26</v>
      </c>
      <c r="D4867" t="s">
        <v>693</v>
      </c>
      <c r="E4867" s="5" cm="1">
        <f t="array" ref="E4867">IF(SUM(COUNTIFS(A:A, {"1","2","3"}, D:D, D4867)) &gt; 0, 1, 0)</f>
        <v>1</v>
      </c>
      <c r="F4867" t="s">
        <v>1798</v>
      </c>
      <c r="G4867" t="s">
        <v>1812</v>
      </c>
      <c r="H4867" s="2">
        <v>42937</v>
      </c>
      <c r="I4867">
        <v>5.98</v>
      </c>
      <c r="J4867">
        <v>21.777000000000001</v>
      </c>
      <c r="K4867">
        <f t="shared" si="152"/>
        <v>222.47800000000004</v>
      </c>
      <c r="L4867" s="3">
        <f t="shared" ref="L4867:L4930" si="153">(J4867/K4867)</f>
        <v>9.7883835705103409E-2</v>
      </c>
      <c r="M4867" t="s">
        <v>2639</v>
      </c>
      <c r="N4867" t="s">
        <v>5042</v>
      </c>
      <c r="O4867" t="s">
        <v>5074</v>
      </c>
      <c r="P4867">
        <v>2018</v>
      </c>
      <c r="Q4867">
        <v>26</v>
      </c>
      <c r="R4867" t="s">
        <v>5468</v>
      </c>
      <c r="S4867" t="s">
        <v>5520</v>
      </c>
      <c r="T4867">
        <v>1</v>
      </c>
      <c r="U4867">
        <v>266</v>
      </c>
    </row>
    <row r="4868" spans="1:21" x14ac:dyDescent="0.35">
      <c r="A4868">
        <v>9</v>
      </c>
      <c r="B4868">
        <v>7</v>
      </c>
      <c r="C4868" t="s">
        <v>26</v>
      </c>
      <c r="D4868" t="s">
        <v>775</v>
      </c>
      <c r="E4868" s="5" cm="1">
        <f t="array" ref="E4868">IF(SUM(COUNTIFS(A:A, {"1","2","3"}, D:D, D4868)) &gt; 0, 1, 0)</f>
        <v>1</v>
      </c>
      <c r="F4868" t="s">
        <v>1798</v>
      </c>
      <c r="G4868" t="s">
        <v>1812</v>
      </c>
      <c r="H4868" s="2">
        <v>43035</v>
      </c>
      <c r="I4868">
        <v>5.98</v>
      </c>
      <c r="J4868">
        <v>6.6440000000000001</v>
      </c>
      <c r="K4868">
        <f t="shared" si="152"/>
        <v>222.47800000000004</v>
      </c>
      <c r="L4868" s="3">
        <f t="shared" si="153"/>
        <v>2.9863626965362863E-2</v>
      </c>
      <c r="M4868" t="s">
        <v>2641</v>
      </c>
      <c r="N4868" t="s">
        <v>5042</v>
      </c>
      <c r="O4868" t="s">
        <v>5117</v>
      </c>
      <c r="P4868">
        <v>2018</v>
      </c>
      <c r="Q4868">
        <v>26</v>
      </c>
      <c r="R4868" t="s">
        <v>5468</v>
      </c>
      <c r="S4868" t="s">
        <v>5520</v>
      </c>
      <c r="T4868">
        <v>1</v>
      </c>
      <c r="U4868">
        <v>166</v>
      </c>
    </row>
    <row r="4869" spans="1:21" x14ac:dyDescent="0.35">
      <c r="A4869">
        <v>10</v>
      </c>
      <c r="B4869">
        <v>8</v>
      </c>
      <c r="C4869" t="s">
        <v>26</v>
      </c>
      <c r="D4869" t="s">
        <v>874</v>
      </c>
      <c r="E4869" s="5" cm="1">
        <f t="array" ref="E4869">IF(SUM(COUNTIFS(A:A, {"1","2","3"}, D:D, D4869)) &gt; 0, 1, 0)</f>
        <v>1</v>
      </c>
      <c r="F4869" t="s">
        <v>1798</v>
      </c>
      <c r="G4869" t="s">
        <v>1812</v>
      </c>
      <c r="H4869" s="2">
        <v>43175</v>
      </c>
      <c r="I4869">
        <v>5.98</v>
      </c>
      <c r="J4869">
        <v>5.4320000000000004</v>
      </c>
      <c r="K4869">
        <f t="shared" si="152"/>
        <v>222.47800000000004</v>
      </c>
      <c r="L4869" s="3">
        <f t="shared" si="153"/>
        <v>2.4415897302205159E-2</v>
      </c>
      <c r="M4869">
        <v>542.31299999999999</v>
      </c>
      <c r="N4869" t="s">
        <v>5042</v>
      </c>
      <c r="O4869" t="s">
        <v>5061</v>
      </c>
      <c r="P4869">
        <v>2018</v>
      </c>
      <c r="Q4869">
        <v>26</v>
      </c>
      <c r="R4869" t="s">
        <v>5468</v>
      </c>
      <c r="S4869" t="s">
        <v>5520</v>
      </c>
      <c r="T4869">
        <v>1</v>
      </c>
      <c r="U4869">
        <v>92</v>
      </c>
    </row>
    <row r="4870" spans="1:21" x14ac:dyDescent="0.35">
      <c r="A4870">
        <v>11</v>
      </c>
      <c r="B4870">
        <v>12</v>
      </c>
      <c r="C4870" t="s">
        <v>19</v>
      </c>
      <c r="D4870" t="s">
        <v>795</v>
      </c>
      <c r="E4870" s="5" cm="1">
        <f t="array" ref="E4870">IF(SUM(COUNTIFS(A:A, {"1","2","3"}, D:D, D4870)) &gt; 0, 1, 0)</f>
        <v>1</v>
      </c>
      <c r="F4870" t="s">
        <v>1801</v>
      </c>
      <c r="G4870" t="s">
        <v>1816</v>
      </c>
      <c r="H4870" s="2">
        <v>43056</v>
      </c>
      <c r="I4870">
        <v>4.9800000000000004</v>
      </c>
      <c r="J4870">
        <v>4.2210000000000001</v>
      </c>
      <c r="K4870">
        <f t="shared" si="152"/>
        <v>222.47800000000004</v>
      </c>
      <c r="L4870" s="3">
        <f t="shared" si="153"/>
        <v>1.8972662465502204E-2</v>
      </c>
      <c r="M4870" t="s">
        <v>2642</v>
      </c>
      <c r="N4870" t="s">
        <v>5042</v>
      </c>
      <c r="O4870" t="s">
        <v>5123</v>
      </c>
      <c r="P4870">
        <v>2018</v>
      </c>
      <c r="Q4870">
        <v>26</v>
      </c>
      <c r="R4870" t="s">
        <v>5468</v>
      </c>
      <c r="S4870" t="s">
        <v>5520</v>
      </c>
      <c r="T4870">
        <v>1</v>
      </c>
      <c r="U4870">
        <v>83</v>
      </c>
    </row>
    <row r="4871" spans="1:21" x14ac:dyDescent="0.35">
      <c r="A4871">
        <v>25</v>
      </c>
      <c r="B4871">
        <v>21</v>
      </c>
      <c r="C4871" t="s">
        <v>26</v>
      </c>
      <c r="D4871" t="s">
        <v>608</v>
      </c>
      <c r="E4871" s="5" cm="1">
        <f t="array" ref="E4871">IF(SUM(COUNTIFS(A:A, {"1","2","3"}, D:D, D4871)) &gt; 0, 1, 0)</f>
        <v>1</v>
      </c>
      <c r="F4871" t="s">
        <v>1803</v>
      </c>
      <c r="G4871" t="s">
        <v>1812</v>
      </c>
      <c r="H4871" s="2">
        <v>42797</v>
      </c>
      <c r="I4871">
        <v>4.9800000000000004</v>
      </c>
      <c r="J4871">
        <v>1.774</v>
      </c>
      <c r="K4871">
        <f t="shared" si="152"/>
        <v>222.47800000000004</v>
      </c>
      <c r="L4871" s="3">
        <f t="shared" si="153"/>
        <v>7.9738221307275314E-3</v>
      </c>
      <c r="M4871">
        <v>400.17899999999997</v>
      </c>
      <c r="N4871" t="s">
        <v>5042</v>
      </c>
      <c r="O4871" t="s">
        <v>5073</v>
      </c>
      <c r="P4871">
        <v>2018</v>
      </c>
      <c r="Q4871">
        <v>26</v>
      </c>
      <c r="R4871" t="s">
        <v>5468</v>
      </c>
      <c r="S4871" t="s">
        <v>5520</v>
      </c>
      <c r="T4871">
        <v>1</v>
      </c>
      <c r="U4871">
        <v>64</v>
      </c>
    </row>
    <row r="4872" spans="1:21" x14ac:dyDescent="0.35">
      <c r="A4872">
        <v>30</v>
      </c>
      <c r="B4872">
        <v>26</v>
      </c>
      <c r="C4872" t="s">
        <v>26</v>
      </c>
      <c r="D4872" t="s">
        <v>668</v>
      </c>
      <c r="E4872" s="5" cm="1">
        <f t="array" ref="E4872">IF(SUM(COUNTIFS(A:A, {"1","2","3"}, D:D, D4872)) &gt; 0, 1, 0)</f>
        <v>1</v>
      </c>
      <c r="F4872" t="s">
        <v>1800</v>
      </c>
      <c r="G4872" t="s">
        <v>1812</v>
      </c>
      <c r="H4872" s="2">
        <v>42902</v>
      </c>
      <c r="I4872">
        <v>5.98</v>
      </c>
      <c r="J4872">
        <v>1.462</v>
      </c>
      <c r="K4872">
        <f t="shared" si="152"/>
        <v>222.47800000000004</v>
      </c>
      <c r="L4872" s="3">
        <f t="shared" si="153"/>
        <v>6.5714362768453495E-3</v>
      </c>
      <c r="M4872">
        <v>380.02800000000002</v>
      </c>
      <c r="N4872" t="s">
        <v>5042</v>
      </c>
      <c r="O4872" t="s">
        <v>5064</v>
      </c>
      <c r="P4872">
        <v>2018</v>
      </c>
      <c r="Q4872">
        <v>26</v>
      </c>
      <c r="R4872" t="s">
        <v>5468</v>
      </c>
      <c r="S4872" t="s">
        <v>5520</v>
      </c>
      <c r="T4872">
        <v>1</v>
      </c>
      <c r="U4872">
        <v>52</v>
      </c>
    </row>
    <row r="4873" spans="1:21" x14ac:dyDescent="0.35">
      <c r="A4873">
        <v>13</v>
      </c>
      <c r="B4873">
        <v>10</v>
      </c>
      <c r="C4873" t="s">
        <v>20</v>
      </c>
      <c r="D4873" t="s">
        <v>618</v>
      </c>
      <c r="E4873" s="5" cm="1">
        <f t="array" ref="E4873">IF(SUM(COUNTIFS(A:A, {"1","2","3"}, D:D, D4873)) &gt; 0, 1, 0)</f>
        <v>1</v>
      </c>
      <c r="F4873" t="s">
        <v>1801</v>
      </c>
      <c r="G4873" t="s">
        <v>1821</v>
      </c>
      <c r="H4873" s="2">
        <v>42803</v>
      </c>
      <c r="I4873">
        <v>6.8</v>
      </c>
      <c r="J4873">
        <v>4.149</v>
      </c>
      <c r="K4873">
        <f t="shared" si="152"/>
        <v>222.47800000000004</v>
      </c>
      <c r="L4873" s="3">
        <f t="shared" si="153"/>
        <v>1.8649034960760161E-2</v>
      </c>
      <c r="M4873">
        <v>169.22200000000001</v>
      </c>
      <c r="N4873" t="s">
        <v>5042</v>
      </c>
      <c r="O4873" t="s">
        <v>5166</v>
      </c>
      <c r="P4873">
        <v>2018</v>
      </c>
      <c r="Q4873">
        <v>26</v>
      </c>
      <c r="R4873" t="s">
        <v>5468</v>
      </c>
      <c r="S4873" t="s">
        <v>5520</v>
      </c>
      <c r="T4873">
        <v>1</v>
      </c>
      <c r="U4873">
        <v>46</v>
      </c>
    </row>
    <row r="4874" spans="1:21" x14ac:dyDescent="0.35">
      <c r="A4874">
        <v>27</v>
      </c>
      <c r="B4874">
        <v>28</v>
      </c>
      <c r="C4874" t="s">
        <v>26</v>
      </c>
      <c r="D4874" t="s">
        <v>743</v>
      </c>
      <c r="E4874" s="5" cm="1">
        <f t="array" ref="E4874">IF(SUM(COUNTIFS(A:A, {"1","2","3"}, D:D, D4874)) &gt; 0, 1, 0)</f>
        <v>1</v>
      </c>
      <c r="F4874" t="s">
        <v>1800</v>
      </c>
      <c r="G4874" t="s">
        <v>1816</v>
      </c>
      <c r="H4874" s="2">
        <v>43000</v>
      </c>
      <c r="I4874">
        <v>5.98</v>
      </c>
      <c r="J4874">
        <v>1.583</v>
      </c>
      <c r="K4874">
        <f t="shared" si="152"/>
        <v>222.47800000000004</v>
      </c>
      <c r="L4874" s="3">
        <f t="shared" si="153"/>
        <v>7.1153102778701701E-3</v>
      </c>
      <c r="M4874">
        <v>257.89699999999999</v>
      </c>
      <c r="N4874" t="s">
        <v>5042</v>
      </c>
      <c r="O4874" t="s">
        <v>5112</v>
      </c>
      <c r="P4874">
        <v>2018</v>
      </c>
      <c r="Q4874">
        <v>26</v>
      </c>
      <c r="R4874" t="s">
        <v>5468</v>
      </c>
      <c r="S4874" t="s">
        <v>5520</v>
      </c>
      <c r="T4874">
        <v>1</v>
      </c>
      <c r="U4874">
        <v>42</v>
      </c>
    </row>
    <row r="4875" spans="1:21" x14ac:dyDescent="0.35">
      <c r="A4875">
        <v>1</v>
      </c>
      <c r="B4875">
        <v>1</v>
      </c>
      <c r="C4875" t="s">
        <v>26</v>
      </c>
      <c r="D4875" t="s">
        <v>936</v>
      </c>
      <c r="E4875" s="5" cm="1">
        <f t="array" ref="E4875">IF(SUM(COUNTIFS(A:A, {"1","2","3"}, D:D, D4875)) &gt; 0, 1, 0)</f>
        <v>1</v>
      </c>
      <c r="F4875" t="s">
        <v>1806</v>
      </c>
      <c r="G4875" t="s">
        <v>1812</v>
      </c>
      <c r="H4875" s="2">
        <v>43273</v>
      </c>
      <c r="I4875">
        <v>5.98</v>
      </c>
      <c r="J4875">
        <v>55.164000000000001</v>
      </c>
      <c r="K4875">
        <f t="shared" si="152"/>
        <v>222.47800000000004</v>
      </c>
      <c r="L4875" s="3">
        <f t="shared" si="153"/>
        <v>0.24795260654986107</v>
      </c>
      <c r="M4875">
        <v>177.23400000000001</v>
      </c>
      <c r="N4875" t="s">
        <v>5043</v>
      </c>
      <c r="O4875" t="s">
        <v>5096</v>
      </c>
      <c r="P4875">
        <v>2018</v>
      </c>
      <c r="Q4875">
        <v>26</v>
      </c>
      <c r="R4875" t="s">
        <v>5468</v>
      </c>
      <c r="S4875" t="s">
        <v>5520</v>
      </c>
      <c r="T4875">
        <v>1</v>
      </c>
      <c r="U4875">
        <v>40</v>
      </c>
    </row>
    <row r="4876" spans="1:21" x14ac:dyDescent="0.35">
      <c r="A4876">
        <v>22</v>
      </c>
      <c r="B4876">
        <v>18</v>
      </c>
      <c r="C4876" t="s">
        <v>20</v>
      </c>
      <c r="D4876" t="s">
        <v>902</v>
      </c>
      <c r="E4876" s="5" cm="1">
        <f t="array" ref="E4876">IF(SUM(COUNTIFS(A:A, {"1","2","3"}, D:D, D4876)) &gt; 0, 1, 0)</f>
        <v>1</v>
      </c>
      <c r="F4876" t="s">
        <v>1806</v>
      </c>
      <c r="G4876" t="s">
        <v>1833</v>
      </c>
      <c r="H4876" s="2">
        <v>43216</v>
      </c>
      <c r="I4876">
        <v>7.98</v>
      </c>
      <c r="J4876">
        <v>1.9390000000000001</v>
      </c>
      <c r="K4876">
        <f t="shared" si="152"/>
        <v>222.47800000000004</v>
      </c>
      <c r="L4876" s="3">
        <f t="shared" si="153"/>
        <v>8.7154684957613769E-3</v>
      </c>
      <c r="M4876">
        <v>219.11699999999999</v>
      </c>
      <c r="N4876" t="s">
        <v>5042</v>
      </c>
      <c r="O4876" t="s">
        <v>5087</v>
      </c>
      <c r="P4876">
        <v>2018</v>
      </c>
      <c r="Q4876">
        <v>26</v>
      </c>
      <c r="R4876" t="s">
        <v>5468</v>
      </c>
      <c r="S4876" t="s">
        <v>5520</v>
      </c>
      <c r="T4876">
        <v>1</v>
      </c>
      <c r="U4876">
        <v>26</v>
      </c>
    </row>
    <row r="4877" spans="1:21" x14ac:dyDescent="0.35">
      <c r="A4877">
        <v>17</v>
      </c>
      <c r="B4877">
        <v>16</v>
      </c>
      <c r="C4877" t="s">
        <v>26</v>
      </c>
      <c r="D4877" t="s">
        <v>897</v>
      </c>
      <c r="E4877" s="5" cm="1">
        <f t="array" ref="E4877">IF(SUM(COUNTIFS(A:A, {"1","2","3"}, D:D, D4877)) &gt; 0, 1, 0)</f>
        <v>1</v>
      </c>
      <c r="F4877" t="s">
        <v>1810</v>
      </c>
      <c r="G4877" t="s">
        <v>1812</v>
      </c>
      <c r="H4877" s="2">
        <v>43210</v>
      </c>
      <c r="I4877">
        <v>6.98</v>
      </c>
      <c r="J4877">
        <v>2.4020000000000001</v>
      </c>
      <c r="K4877">
        <f t="shared" si="152"/>
        <v>222.47800000000004</v>
      </c>
      <c r="L4877" s="3">
        <f t="shared" si="153"/>
        <v>1.0796573144310897E-2</v>
      </c>
      <c r="M4877">
        <v>177.19399999999999</v>
      </c>
      <c r="N4877" t="s">
        <v>5043</v>
      </c>
      <c r="O4877" t="s">
        <v>5077</v>
      </c>
      <c r="P4877">
        <v>2018</v>
      </c>
      <c r="Q4877">
        <v>26</v>
      </c>
      <c r="R4877" t="s">
        <v>5468</v>
      </c>
      <c r="S4877" t="s">
        <v>5520</v>
      </c>
      <c r="T4877">
        <v>1</v>
      </c>
      <c r="U4877">
        <v>25</v>
      </c>
    </row>
    <row r="4878" spans="1:21" x14ac:dyDescent="0.35">
      <c r="A4878">
        <v>23</v>
      </c>
      <c r="B4878">
        <v>22</v>
      </c>
      <c r="C4878" t="s">
        <v>26</v>
      </c>
      <c r="D4878" t="s">
        <v>753</v>
      </c>
      <c r="E4878" s="5" cm="1">
        <f t="array" ref="E4878">IF(SUM(COUNTIFS(A:A, {"1","2","3"}, D:D, D4878)) &gt; 0, 1, 0)</f>
        <v>0</v>
      </c>
      <c r="F4878" t="s">
        <v>1806</v>
      </c>
      <c r="G4878" t="s">
        <v>1830</v>
      </c>
      <c r="H4878" s="2">
        <v>43007</v>
      </c>
      <c r="I4878">
        <v>5.8</v>
      </c>
      <c r="J4878">
        <v>1.847</v>
      </c>
      <c r="K4878">
        <f t="shared" si="152"/>
        <v>222.47800000000004</v>
      </c>
      <c r="L4878" s="3">
        <f t="shared" si="153"/>
        <v>8.3019444619243238E-3</v>
      </c>
      <c r="M4878">
        <v>108.49</v>
      </c>
      <c r="N4878" t="s">
        <v>5042</v>
      </c>
      <c r="O4878" t="s">
        <v>5061</v>
      </c>
      <c r="P4878">
        <v>2018</v>
      </c>
      <c r="Q4878">
        <v>26</v>
      </c>
      <c r="R4878" t="s">
        <v>5468</v>
      </c>
      <c r="S4878" t="s">
        <v>5520</v>
      </c>
      <c r="T4878">
        <v>1</v>
      </c>
      <c r="U4878">
        <v>23</v>
      </c>
    </row>
    <row r="4879" spans="1:21" x14ac:dyDescent="0.35">
      <c r="A4879">
        <v>2</v>
      </c>
      <c r="B4879">
        <v>2</v>
      </c>
      <c r="C4879" t="s">
        <v>26</v>
      </c>
      <c r="D4879" t="s">
        <v>937</v>
      </c>
      <c r="E4879" s="5" cm="1">
        <f t="array" ref="E4879">IF(SUM(COUNTIFS(A:A, {"1","2","3"}, D:D, D4879)) &gt; 0, 1, 0)</f>
        <v>1</v>
      </c>
      <c r="F4879" t="s">
        <v>1799</v>
      </c>
      <c r="G4879" t="s">
        <v>1858</v>
      </c>
      <c r="H4879" s="2">
        <v>43272</v>
      </c>
      <c r="I4879">
        <v>3.6</v>
      </c>
      <c r="J4879">
        <v>30.89</v>
      </c>
      <c r="K4879">
        <f t="shared" si="152"/>
        <v>222.47800000000004</v>
      </c>
      <c r="L4879" s="3">
        <f t="shared" si="153"/>
        <v>0.13884518918724545</v>
      </c>
      <c r="M4879">
        <v>96.94</v>
      </c>
      <c r="N4879" t="s">
        <v>5043</v>
      </c>
      <c r="O4879" t="s">
        <v>5180</v>
      </c>
      <c r="P4879">
        <v>2018</v>
      </c>
      <c r="Q4879">
        <v>26</v>
      </c>
      <c r="R4879" t="s">
        <v>5468</v>
      </c>
      <c r="S4879" t="s">
        <v>5520</v>
      </c>
      <c r="T4879">
        <v>1</v>
      </c>
      <c r="U4879">
        <v>22</v>
      </c>
    </row>
    <row r="4880" spans="1:21" x14ac:dyDescent="0.35">
      <c r="A4880">
        <v>28</v>
      </c>
      <c r="B4880">
        <v>23</v>
      </c>
      <c r="C4880" t="s">
        <v>20</v>
      </c>
      <c r="D4880" t="s">
        <v>866</v>
      </c>
      <c r="E4880" s="5" cm="1">
        <f t="array" ref="E4880">IF(SUM(COUNTIFS(A:A, {"1","2","3"}, D:D, D4880)) &gt; 0, 1, 0)</f>
        <v>0</v>
      </c>
      <c r="F4880" t="s">
        <v>1798</v>
      </c>
      <c r="G4880" t="s">
        <v>1859</v>
      </c>
      <c r="H4880" s="2">
        <v>43160</v>
      </c>
      <c r="I4880">
        <v>6</v>
      </c>
      <c r="J4880">
        <v>1.577</v>
      </c>
      <c r="K4880">
        <f t="shared" si="152"/>
        <v>222.47800000000004</v>
      </c>
      <c r="L4880" s="3">
        <f t="shared" si="153"/>
        <v>7.0883413191416668E-3</v>
      </c>
      <c r="M4880">
        <v>57.621000000000002</v>
      </c>
      <c r="N4880" t="s">
        <v>5042</v>
      </c>
      <c r="O4880" t="s">
        <v>5077</v>
      </c>
      <c r="P4880">
        <v>2018</v>
      </c>
      <c r="Q4880">
        <v>26</v>
      </c>
      <c r="R4880" t="s">
        <v>5468</v>
      </c>
      <c r="S4880" t="s">
        <v>5520</v>
      </c>
      <c r="T4880">
        <v>1</v>
      </c>
      <c r="U4880">
        <v>20</v>
      </c>
    </row>
    <row r="4881" spans="1:21" x14ac:dyDescent="0.35">
      <c r="A4881">
        <v>21</v>
      </c>
      <c r="B4881">
        <v>17</v>
      </c>
      <c r="C4881" t="s">
        <v>20</v>
      </c>
      <c r="D4881" t="s">
        <v>610</v>
      </c>
      <c r="E4881" s="5" cm="1">
        <f t="array" ref="E4881">IF(SUM(COUNTIFS(A:A, {"1","2","3"}, D:D, D4881)) &gt; 0, 1, 0)</f>
        <v>0</v>
      </c>
      <c r="F4881" t="s">
        <v>1798</v>
      </c>
      <c r="G4881" t="s">
        <v>1833</v>
      </c>
      <c r="H4881" s="2">
        <v>43265</v>
      </c>
      <c r="I4881">
        <v>3.98</v>
      </c>
      <c r="J4881">
        <v>2.04</v>
      </c>
      <c r="K4881">
        <f t="shared" si="152"/>
        <v>222.47800000000004</v>
      </c>
      <c r="L4881" s="3">
        <f t="shared" si="153"/>
        <v>9.1694459676911859E-3</v>
      </c>
      <c r="M4881">
        <v>9.2940000000000005</v>
      </c>
      <c r="N4881" t="s">
        <v>5044</v>
      </c>
      <c r="O4881" t="s">
        <v>5078</v>
      </c>
      <c r="P4881">
        <v>2018</v>
      </c>
      <c r="Q4881">
        <v>26</v>
      </c>
      <c r="R4881" t="s">
        <v>5468</v>
      </c>
      <c r="S4881" t="s">
        <v>5520</v>
      </c>
      <c r="T4881">
        <v>1</v>
      </c>
      <c r="U4881">
        <v>17</v>
      </c>
    </row>
    <row r="4882" spans="1:21" x14ac:dyDescent="0.35">
      <c r="A4882">
        <v>12</v>
      </c>
      <c r="B4882">
        <v>9</v>
      </c>
      <c r="C4882" t="s">
        <v>26</v>
      </c>
      <c r="D4882" t="s">
        <v>911</v>
      </c>
      <c r="E4882" s="5" cm="1">
        <f t="array" ref="E4882">IF(SUM(COUNTIFS(A:A, {"1","2","3"}, D:D, D4882)) &gt; 0, 1, 0)</f>
        <v>1</v>
      </c>
      <c r="F4882" t="s">
        <v>1798</v>
      </c>
      <c r="G4882" t="s">
        <v>1812</v>
      </c>
      <c r="H4882" s="2">
        <v>43223</v>
      </c>
      <c r="I4882">
        <v>5.98</v>
      </c>
      <c r="J4882">
        <v>4.1630000000000003</v>
      </c>
      <c r="K4882">
        <f t="shared" si="152"/>
        <v>222.47800000000004</v>
      </c>
      <c r="L4882" s="3">
        <f t="shared" si="153"/>
        <v>1.8711962531126673E-2</v>
      </c>
      <c r="M4882">
        <v>183.34200000000001</v>
      </c>
      <c r="N4882" t="s">
        <v>5042</v>
      </c>
      <c r="O4882" t="s">
        <v>5072</v>
      </c>
      <c r="P4882">
        <v>2018</v>
      </c>
      <c r="Q4882">
        <v>26</v>
      </c>
      <c r="R4882" t="s">
        <v>5468</v>
      </c>
      <c r="S4882" t="s">
        <v>5520</v>
      </c>
      <c r="T4882">
        <v>1</v>
      </c>
      <c r="U4882">
        <v>15</v>
      </c>
    </row>
    <row r="4883" spans="1:21" x14ac:dyDescent="0.35">
      <c r="A4883">
        <v>18</v>
      </c>
      <c r="B4883">
        <v>20</v>
      </c>
      <c r="C4883" t="s">
        <v>20</v>
      </c>
      <c r="D4883" t="s">
        <v>735</v>
      </c>
      <c r="E4883" s="5" cm="1">
        <f t="array" ref="E4883">IF(SUM(COUNTIFS(A:A, {"1","2","3"}, D:D, D4883)) &gt; 0, 1, 0)</f>
        <v>1</v>
      </c>
      <c r="F4883" t="s">
        <v>1806</v>
      </c>
      <c r="G4883" t="s">
        <v>1833</v>
      </c>
      <c r="H4883" s="2">
        <v>42992</v>
      </c>
      <c r="I4883">
        <v>7.6</v>
      </c>
      <c r="J4883">
        <v>2.347</v>
      </c>
      <c r="K4883">
        <f t="shared" si="152"/>
        <v>222.47800000000004</v>
      </c>
      <c r="L4883" s="3">
        <f t="shared" si="153"/>
        <v>1.0549357689299614E-2</v>
      </c>
      <c r="M4883">
        <v>161.80500000000001</v>
      </c>
      <c r="N4883" t="s">
        <v>5042</v>
      </c>
      <c r="O4883" t="s">
        <v>5203</v>
      </c>
      <c r="P4883">
        <v>2018</v>
      </c>
      <c r="Q4883">
        <v>26</v>
      </c>
      <c r="R4883" t="s">
        <v>5468</v>
      </c>
      <c r="S4883" t="s">
        <v>5520</v>
      </c>
      <c r="T4883">
        <v>1</v>
      </c>
      <c r="U4883">
        <v>14</v>
      </c>
    </row>
    <row r="4884" spans="1:21" x14ac:dyDescent="0.35">
      <c r="A4884">
        <v>19</v>
      </c>
      <c r="B4884">
        <v>14</v>
      </c>
      <c r="C4884" t="s">
        <v>20</v>
      </c>
      <c r="D4884" t="s">
        <v>914</v>
      </c>
      <c r="E4884" s="5" cm="1">
        <f t="array" ref="E4884">IF(SUM(COUNTIFS(A:A, {"1","2","3"}, D:D, D4884)) &gt; 0, 1, 0)</f>
        <v>1</v>
      </c>
      <c r="F4884" t="s">
        <v>1801</v>
      </c>
      <c r="G4884" t="s">
        <v>1835</v>
      </c>
      <c r="H4884" s="2">
        <v>43244</v>
      </c>
      <c r="I4884">
        <v>4.8</v>
      </c>
      <c r="J4884">
        <v>2.2519999999999998</v>
      </c>
      <c r="K4884">
        <f t="shared" si="152"/>
        <v>222.47800000000004</v>
      </c>
      <c r="L4884" s="3">
        <f t="shared" si="153"/>
        <v>1.0122349176098309E-2</v>
      </c>
      <c r="M4884">
        <v>115.226</v>
      </c>
      <c r="N4884" t="s">
        <v>5042</v>
      </c>
      <c r="O4884" t="s">
        <v>5127</v>
      </c>
      <c r="P4884">
        <v>2018</v>
      </c>
      <c r="Q4884">
        <v>26</v>
      </c>
      <c r="R4884" t="s">
        <v>5468</v>
      </c>
      <c r="S4884" t="s">
        <v>5520</v>
      </c>
      <c r="T4884">
        <v>1</v>
      </c>
      <c r="U4884">
        <v>12</v>
      </c>
    </row>
    <row r="4885" spans="1:21" x14ac:dyDescent="0.35">
      <c r="A4885">
        <v>16</v>
      </c>
      <c r="B4885">
        <v>13</v>
      </c>
      <c r="C4885" t="s">
        <v>20</v>
      </c>
      <c r="D4885" t="s">
        <v>915</v>
      </c>
      <c r="E4885" s="5" cm="1">
        <f t="array" ref="E4885">IF(SUM(COUNTIFS(A:A, {"1","2","3"}, D:D, D4885)) &gt; 0, 1, 0)</f>
        <v>1</v>
      </c>
      <c r="F4885" t="s">
        <v>1799</v>
      </c>
      <c r="G4885" t="s">
        <v>1873</v>
      </c>
      <c r="H4885" s="2">
        <v>43245</v>
      </c>
      <c r="I4885">
        <v>6.9</v>
      </c>
      <c r="J4885">
        <v>3.0779999999999998</v>
      </c>
      <c r="K4885">
        <f t="shared" si="152"/>
        <v>222.47800000000004</v>
      </c>
      <c r="L4885" s="3">
        <f t="shared" si="153"/>
        <v>1.3835075827722289E-2</v>
      </c>
      <c r="M4885">
        <v>64.298000000000002</v>
      </c>
      <c r="N4885" t="s">
        <v>5042</v>
      </c>
      <c r="O4885" t="s">
        <v>5143</v>
      </c>
      <c r="P4885">
        <v>2018</v>
      </c>
      <c r="Q4885">
        <v>26</v>
      </c>
      <c r="R4885" t="s">
        <v>5468</v>
      </c>
      <c r="S4885" t="s">
        <v>5520</v>
      </c>
      <c r="T4885">
        <v>1</v>
      </c>
      <c r="U4885">
        <v>9</v>
      </c>
    </row>
    <row r="4886" spans="1:21" x14ac:dyDescent="0.35">
      <c r="A4886">
        <v>15</v>
      </c>
      <c r="B4886">
        <v>11</v>
      </c>
      <c r="C4886" t="s">
        <v>20</v>
      </c>
      <c r="D4886" t="s">
        <v>929</v>
      </c>
      <c r="E4886" s="5" cm="1">
        <f t="array" ref="E4886">IF(SUM(COUNTIFS(A:A, {"1","2","3"}, D:D, D4886)) &gt; 0, 1, 0)</f>
        <v>1</v>
      </c>
      <c r="F4886" t="s">
        <v>1798</v>
      </c>
      <c r="G4886" t="s">
        <v>1834</v>
      </c>
      <c r="H4886" s="2">
        <v>43258</v>
      </c>
      <c r="I4886">
        <v>7.98</v>
      </c>
      <c r="J4886">
        <v>3.0939999999999999</v>
      </c>
      <c r="K4886">
        <f t="shared" si="152"/>
        <v>222.47800000000004</v>
      </c>
      <c r="L4886" s="3">
        <f t="shared" si="153"/>
        <v>1.3906993050998299E-2</v>
      </c>
      <c r="M4886">
        <v>103.876</v>
      </c>
      <c r="N4886" t="s">
        <v>5042</v>
      </c>
      <c r="O4886" t="s">
        <v>5060</v>
      </c>
      <c r="P4886">
        <v>2018</v>
      </c>
      <c r="Q4886">
        <v>26</v>
      </c>
      <c r="R4886" t="s">
        <v>5468</v>
      </c>
      <c r="S4886" t="s">
        <v>5520</v>
      </c>
      <c r="T4886">
        <v>1</v>
      </c>
      <c r="U4886">
        <v>9</v>
      </c>
    </row>
    <row r="4887" spans="1:21" x14ac:dyDescent="0.35">
      <c r="A4887">
        <v>26</v>
      </c>
      <c r="B4887">
        <v>19</v>
      </c>
      <c r="C4887" t="s">
        <v>18</v>
      </c>
      <c r="D4887" t="s">
        <v>929</v>
      </c>
      <c r="E4887" s="5" cm="1">
        <f t="array" ref="E4887">IF(SUM(COUNTIFS(A:A, {"1","2","3"}, D:D, D4887)) &gt; 0, 1, 0)</f>
        <v>1</v>
      </c>
      <c r="F4887" t="s">
        <v>1798</v>
      </c>
      <c r="G4887" t="s">
        <v>1834</v>
      </c>
      <c r="H4887" s="2">
        <v>43258</v>
      </c>
      <c r="I4887">
        <v>5.98</v>
      </c>
      <c r="J4887">
        <v>1.68</v>
      </c>
      <c r="K4887">
        <f t="shared" si="152"/>
        <v>222.47800000000004</v>
      </c>
      <c r="L4887" s="3">
        <f t="shared" si="153"/>
        <v>7.5513084439809766E-3</v>
      </c>
      <c r="M4887">
        <v>51.073</v>
      </c>
      <c r="N4887" t="s">
        <v>5043</v>
      </c>
      <c r="O4887" t="s">
        <v>5085</v>
      </c>
      <c r="P4887">
        <v>2018</v>
      </c>
      <c r="Q4887">
        <v>26</v>
      </c>
      <c r="R4887" t="s">
        <v>5468</v>
      </c>
      <c r="S4887" t="s">
        <v>5520</v>
      </c>
      <c r="T4887">
        <v>1</v>
      </c>
      <c r="U4887">
        <v>9</v>
      </c>
    </row>
    <row r="4888" spans="1:21" x14ac:dyDescent="0.35">
      <c r="A4888">
        <v>29</v>
      </c>
      <c r="B4888">
        <v>0</v>
      </c>
      <c r="C4888" t="s">
        <v>20</v>
      </c>
      <c r="D4888" t="s">
        <v>750</v>
      </c>
      <c r="E4888" s="5" cm="1">
        <f t="array" ref="E4888">IF(SUM(COUNTIFS(A:A, {"1","2","3"}, D:D, D4888)) &gt; 0, 1, 0)</f>
        <v>1</v>
      </c>
      <c r="F4888" t="s">
        <v>1806</v>
      </c>
      <c r="G4888" t="s">
        <v>1830</v>
      </c>
      <c r="H4888" s="2">
        <v>43007</v>
      </c>
      <c r="I4888">
        <v>7.8</v>
      </c>
      <c r="J4888">
        <v>1.5620000000000001</v>
      </c>
      <c r="K4888">
        <f t="shared" si="152"/>
        <v>222.47800000000004</v>
      </c>
      <c r="L4888" s="3">
        <f t="shared" si="153"/>
        <v>7.0209189223204085E-3</v>
      </c>
      <c r="M4888">
        <v>120.423</v>
      </c>
      <c r="N4888" t="s">
        <v>5042</v>
      </c>
      <c r="P4888">
        <v>2018</v>
      </c>
      <c r="Q4888">
        <v>26</v>
      </c>
      <c r="R4888" t="s">
        <v>5468</v>
      </c>
      <c r="S4888" t="s">
        <v>5520</v>
      </c>
      <c r="T4888">
        <v>1</v>
      </c>
      <c r="U4888">
        <v>9</v>
      </c>
    </row>
    <row r="4889" spans="1:21" x14ac:dyDescent="0.35">
      <c r="A4889">
        <v>8</v>
      </c>
      <c r="B4889">
        <v>0</v>
      </c>
      <c r="C4889" t="s">
        <v>26</v>
      </c>
      <c r="D4889" t="s">
        <v>655</v>
      </c>
      <c r="E4889" s="5" cm="1">
        <f t="array" ref="E4889">IF(SUM(COUNTIFS(A:A, {"1","2","3"}, D:D, D4889)) &gt; 0, 1, 0)</f>
        <v>1</v>
      </c>
      <c r="F4889" t="s">
        <v>1801</v>
      </c>
      <c r="G4889" t="s">
        <v>1820</v>
      </c>
      <c r="H4889" s="2">
        <v>43279</v>
      </c>
      <c r="I4889">
        <v>6.98</v>
      </c>
      <c r="J4889">
        <v>6.8170000000000002</v>
      </c>
      <c r="K4889">
        <f t="shared" si="152"/>
        <v>222.47800000000004</v>
      </c>
      <c r="L4889" s="3">
        <f t="shared" si="153"/>
        <v>3.0641231942034712E-2</v>
      </c>
      <c r="M4889" t="s">
        <v>2002</v>
      </c>
      <c r="N4889" t="s">
        <v>5044</v>
      </c>
      <c r="P4889">
        <v>2018</v>
      </c>
      <c r="Q4889">
        <v>26</v>
      </c>
      <c r="R4889" t="s">
        <v>5468</v>
      </c>
      <c r="S4889" t="s">
        <v>5520</v>
      </c>
      <c r="T4889">
        <v>1</v>
      </c>
      <c r="U4889">
        <v>9</v>
      </c>
    </row>
    <row r="4890" spans="1:21" x14ac:dyDescent="0.35">
      <c r="A4890">
        <v>6</v>
      </c>
      <c r="B4890">
        <v>3</v>
      </c>
      <c r="C4890" t="s">
        <v>20</v>
      </c>
      <c r="D4890" t="s">
        <v>938</v>
      </c>
      <c r="E4890" s="5" cm="1">
        <f t="array" ref="E4890">IF(SUM(COUNTIFS(A:A, {"1","2","3"}, D:D, D4890)) &gt; 0, 1, 0)</f>
        <v>1</v>
      </c>
      <c r="F4890" t="s">
        <v>1798</v>
      </c>
      <c r="G4890" t="s">
        <v>1811</v>
      </c>
      <c r="H4890" s="2">
        <v>43272</v>
      </c>
      <c r="I4890">
        <v>7.6</v>
      </c>
      <c r="J4890">
        <v>8.7010000000000005</v>
      </c>
      <c r="K4890">
        <f t="shared" si="152"/>
        <v>222.47800000000004</v>
      </c>
      <c r="L4890" s="3">
        <f t="shared" si="153"/>
        <v>3.9109484982784812E-2</v>
      </c>
      <c r="M4890">
        <v>65.88</v>
      </c>
      <c r="N4890" t="s">
        <v>5043</v>
      </c>
      <c r="O4890" t="s">
        <v>5165</v>
      </c>
      <c r="P4890">
        <v>2018</v>
      </c>
      <c r="Q4890">
        <v>26</v>
      </c>
      <c r="R4890" t="s">
        <v>5468</v>
      </c>
      <c r="S4890" t="s">
        <v>5520</v>
      </c>
      <c r="T4890">
        <v>1</v>
      </c>
      <c r="U4890">
        <v>5</v>
      </c>
    </row>
    <row r="4891" spans="1:21" x14ac:dyDescent="0.35">
      <c r="A4891">
        <v>4</v>
      </c>
      <c r="B4891">
        <v>0</v>
      </c>
      <c r="C4891" t="s">
        <v>20</v>
      </c>
      <c r="D4891" t="s">
        <v>939</v>
      </c>
      <c r="E4891" s="5" cm="1">
        <f t="array" ref="E4891">IF(SUM(COUNTIFS(A:A, {"1","2","3"}, D:D, D4891)) &gt; 0, 1, 0)</f>
        <v>0</v>
      </c>
      <c r="F4891" t="s">
        <v>1802</v>
      </c>
      <c r="G4891" t="s">
        <v>1859</v>
      </c>
      <c r="H4891" s="2">
        <v>43280</v>
      </c>
      <c r="I4891">
        <v>8.4</v>
      </c>
      <c r="J4891">
        <v>16.440999999999999</v>
      </c>
      <c r="K4891">
        <f t="shared" si="152"/>
        <v>222.47800000000004</v>
      </c>
      <c r="L4891" s="3">
        <f t="shared" si="153"/>
        <v>7.3899441742554306E-2</v>
      </c>
      <c r="M4891" t="s">
        <v>2002</v>
      </c>
      <c r="N4891" t="s">
        <v>5043</v>
      </c>
      <c r="P4891">
        <v>2018</v>
      </c>
      <c r="Q4891">
        <v>26</v>
      </c>
      <c r="R4891" t="s">
        <v>5468</v>
      </c>
      <c r="S4891" t="s">
        <v>5520</v>
      </c>
      <c r="T4891">
        <v>1</v>
      </c>
      <c r="U4891">
        <v>4</v>
      </c>
    </row>
    <row r="4892" spans="1:21" x14ac:dyDescent="0.35">
      <c r="A4892">
        <v>24</v>
      </c>
      <c r="B4892">
        <v>15</v>
      </c>
      <c r="C4892" t="s">
        <v>20</v>
      </c>
      <c r="D4892" t="s">
        <v>933</v>
      </c>
      <c r="E4892" s="5" cm="1">
        <f t="array" ref="E4892">IF(SUM(COUNTIFS(A:A, {"1","2","3"}, D:D, D4892)) &gt; 0, 1, 0)</f>
        <v>1</v>
      </c>
      <c r="F4892" t="s">
        <v>1804</v>
      </c>
      <c r="G4892" t="s">
        <v>1811</v>
      </c>
      <c r="H4892" s="2">
        <v>43265</v>
      </c>
      <c r="I4892">
        <v>8.1999999999999993</v>
      </c>
      <c r="J4892">
        <v>1.8069999999999999</v>
      </c>
      <c r="K4892">
        <f t="shared" si="152"/>
        <v>222.47800000000004</v>
      </c>
      <c r="L4892" s="3">
        <f t="shared" si="153"/>
        <v>8.1221514037343005E-3</v>
      </c>
      <c r="M4892">
        <v>16.437000000000001</v>
      </c>
      <c r="N4892" t="s">
        <v>5043</v>
      </c>
      <c r="O4892" t="s">
        <v>5099</v>
      </c>
      <c r="P4892">
        <v>2018</v>
      </c>
      <c r="Q4892">
        <v>26</v>
      </c>
      <c r="R4892" t="s">
        <v>5468</v>
      </c>
      <c r="S4892" t="s">
        <v>5520</v>
      </c>
      <c r="T4892">
        <v>1</v>
      </c>
      <c r="U4892">
        <v>3</v>
      </c>
    </row>
    <row r="4893" spans="1:21" x14ac:dyDescent="0.35">
      <c r="A4893">
        <v>20</v>
      </c>
      <c r="B4893">
        <v>0</v>
      </c>
      <c r="C4893" t="s">
        <v>18</v>
      </c>
      <c r="D4893" t="s">
        <v>941</v>
      </c>
      <c r="E4893" s="5" cm="1">
        <f t="array" ref="E4893">IF(SUM(COUNTIFS(A:A, {"1","2","3"}, D:D, D4893)) &gt; 0, 1, 0)</f>
        <v>0</v>
      </c>
      <c r="F4893" t="s">
        <v>1799</v>
      </c>
      <c r="G4893" t="s">
        <v>1878</v>
      </c>
      <c r="H4893" s="2">
        <v>43279</v>
      </c>
      <c r="I4893">
        <v>5.8</v>
      </c>
      <c r="J4893">
        <v>2.242</v>
      </c>
      <c r="K4893">
        <f t="shared" si="152"/>
        <v>222.47800000000004</v>
      </c>
      <c r="L4893" s="3">
        <f t="shared" si="153"/>
        <v>1.0077400911550804E-2</v>
      </c>
      <c r="M4893" t="s">
        <v>2002</v>
      </c>
      <c r="N4893" t="s">
        <v>5043</v>
      </c>
      <c r="P4893">
        <v>2018</v>
      </c>
      <c r="Q4893">
        <v>26</v>
      </c>
      <c r="R4893" t="s">
        <v>5468</v>
      </c>
      <c r="S4893" t="s">
        <v>5520</v>
      </c>
      <c r="T4893">
        <v>1</v>
      </c>
      <c r="U4893">
        <v>1</v>
      </c>
    </row>
    <row r="4894" spans="1:21" x14ac:dyDescent="0.35">
      <c r="A4894">
        <v>14</v>
      </c>
      <c r="B4894">
        <v>0</v>
      </c>
      <c r="C4894" t="s">
        <v>18</v>
      </c>
      <c r="D4894" t="s">
        <v>940</v>
      </c>
      <c r="E4894" s="5" cm="1">
        <f t="array" ref="E4894">IF(SUM(COUNTIFS(A:A, {"1","2","3"}, D:D, D4894)) &gt; 0, 1, 0)</f>
        <v>0</v>
      </c>
      <c r="F4894" t="s">
        <v>1799</v>
      </c>
      <c r="G4894" t="s">
        <v>1819</v>
      </c>
      <c r="H4894" s="2">
        <v>43279</v>
      </c>
      <c r="I4894">
        <v>6.3</v>
      </c>
      <c r="J4894">
        <v>3.69</v>
      </c>
      <c r="K4894">
        <f t="shared" si="152"/>
        <v>222.47800000000004</v>
      </c>
      <c r="L4894" s="3">
        <f t="shared" si="153"/>
        <v>1.6585909618029644E-2</v>
      </c>
      <c r="M4894" t="s">
        <v>2002</v>
      </c>
      <c r="N4894" t="s">
        <v>5043</v>
      </c>
      <c r="P4894">
        <v>2018</v>
      </c>
      <c r="Q4894">
        <v>26</v>
      </c>
      <c r="R4894" t="s">
        <v>5468</v>
      </c>
      <c r="S4894" t="s">
        <v>5520</v>
      </c>
      <c r="T4894">
        <v>1</v>
      </c>
      <c r="U4894">
        <v>1</v>
      </c>
    </row>
    <row r="4895" spans="1:21" x14ac:dyDescent="0.35">
      <c r="A4895">
        <v>4</v>
      </c>
      <c r="B4895">
        <v>5</v>
      </c>
      <c r="C4895" t="s">
        <v>26</v>
      </c>
      <c r="D4895" t="s">
        <v>648</v>
      </c>
      <c r="E4895" s="5" cm="1">
        <f t="array" ref="E4895">IF(SUM(COUNTIFS(A:A, {"1","2","3"}, D:D, D4895)) &gt; 0, 1, 0)</f>
        <v>1</v>
      </c>
      <c r="F4895" t="s">
        <v>1802</v>
      </c>
      <c r="G4895" t="s">
        <v>1812</v>
      </c>
      <c r="H4895" s="2">
        <v>42853</v>
      </c>
      <c r="I4895">
        <v>5.98</v>
      </c>
      <c r="J4895">
        <v>15.848000000000001</v>
      </c>
      <c r="K4895">
        <f t="shared" si="152"/>
        <v>190.59400000000005</v>
      </c>
      <c r="L4895" s="3">
        <f t="shared" si="153"/>
        <v>8.3150571371606641E-2</v>
      </c>
      <c r="M4895" t="s">
        <v>2644</v>
      </c>
      <c r="N4895" t="s">
        <v>5042</v>
      </c>
      <c r="O4895" t="s">
        <v>5142</v>
      </c>
      <c r="P4895">
        <v>2018</v>
      </c>
      <c r="Q4895">
        <v>27</v>
      </c>
      <c r="R4895" t="s">
        <v>5469</v>
      </c>
      <c r="S4895" t="s">
        <v>5521</v>
      </c>
      <c r="T4895">
        <v>1</v>
      </c>
      <c r="U4895">
        <v>305</v>
      </c>
    </row>
    <row r="4896" spans="1:21" x14ac:dyDescent="0.35">
      <c r="A4896">
        <v>6</v>
      </c>
      <c r="B4896">
        <v>7</v>
      </c>
      <c r="C4896" t="s">
        <v>26</v>
      </c>
      <c r="D4896" t="s">
        <v>606</v>
      </c>
      <c r="E4896" s="5" cm="1">
        <f t="array" ref="E4896">IF(SUM(COUNTIFS(A:A, {"1","2","3"}, D:D, D4896)) &gt; 0, 1, 0)</f>
        <v>1</v>
      </c>
      <c r="F4896" t="s">
        <v>1799</v>
      </c>
      <c r="G4896" t="s">
        <v>1812</v>
      </c>
      <c r="H4896" s="2">
        <v>42797</v>
      </c>
      <c r="I4896">
        <v>6.98</v>
      </c>
      <c r="J4896">
        <v>8.0250000000000004</v>
      </c>
      <c r="K4896">
        <f t="shared" si="152"/>
        <v>190.59400000000005</v>
      </c>
      <c r="L4896" s="3">
        <f t="shared" si="153"/>
        <v>4.2105207928895966E-2</v>
      </c>
      <c r="M4896">
        <v>996.24800000000005</v>
      </c>
      <c r="N4896" t="s">
        <v>5042</v>
      </c>
      <c r="O4896" t="s">
        <v>5061</v>
      </c>
      <c r="P4896">
        <v>2018</v>
      </c>
      <c r="Q4896">
        <v>27</v>
      </c>
      <c r="R4896" t="s">
        <v>5469</v>
      </c>
      <c r="S4896" t="s">
        <v>5521</v>
      </c>
      <c r="T4896">
        <v>1</v>
      </c>
      <c r="U4896">
        <v>299</v>
      </c>
    </row>
    <row r="4897" spans="1:21" x14ac:dyDescent="0.35">
      <c r="A4897">
        <v>3</v>
      </c>
      <c r="B4897">
        <v>3</v>
      </c>
      <c r="C4897" t="s">
        <v>26</v>
      </c>
      <c r="D4897" t="s">
        <v>693</v>
      </c>
      <c r="E4897" s="5" cm="1">
        <f t="array" ref="E4897">IF(SUM(COUNTIFS(A:A, {"1","2","3"}, D:D, D4897)) &gt; 0, 1, 0)</f>
        <v>1</v>
      </c>
      <c r="F4897" t="s">
        <v>1798</v>
      </c>
      <c r="G4897" t="s">
        <v>1812</v>
      </c>
      <c r="H4897" s="2">
        <v>42937</v>
      </c>
      <c r="I4897">
        <v>5.98</v>
      </c>
      <c r="J4897">
        <v>21.78</v>
      </c>
      <c r="K4897">
        <f t="shared" si="152"/>
        <v>190.59400000000005</v>
      </c>
      <c r="L4897" s="3">
        <f t="shared" si="153"/>
        <v>0.11427432133225597</v>
      </c>
      <c r="M4897" t="s">
        <v>2643</v>
      </c>
      <c r="N4897" t="s">
        <v>5042</v>
      </c>
      <c r="O4897" t="s">
        <v>5079</v>
      </c>
      <c r="P4897">
        <v>2018</v>
      </c>
      <c r="Q4897">
        <v>27</v>
      </c>
      <c r="R4897" t="s">
        <v>5469</v>
      </c>
      <c r="S4897" t="s">
        <v>5521</v>
      </c>
      <c r="T4897">
        <v>1</v>
      </c>
      <c r="U4897">
        <v>266</v>
      </c>
    </row>
    <row r="4898" spans="1:21" x14ac:dyDescent="0.35">
      <c r="A4898">
        <v>9</v>
      </c>
      <c r="B4898">
        <v>9</v>
      </c>
      <c r="C4898" t="s">
        <v>26</v>
      </c>
      <c r="D4898" t="s">
        <v>775</v>
      </c>
      <c r="E4898" s="5" cm="1">
        <f t="array" ref="E4898">IF(SUM(COUNTIFS(A:A, {"1","2","3"}, D:D, D4898)) &gt; 0, 1, 0)</f>
        <v>1</v>
      </c>
      <c r="F4898" t="s">
        <v>1798</v>
      </c>
      <c r="G4898" t="s">
        <v>1812</v>
      </c>
      <c r="H4898" s="2">
        <v>43035</v>
      </c>
      <c r="I4898">
        <v>5.98</v>
      </c>
      <c r="J4898">
        <v>6.9690000000000003</v>
      </c>
      <c r="K4898">
        <f t="shared" si="152"/>
        <v>190.59400000000005</v>
      </c>
      <c r="L4898" s="3">
        <f t="shared" si="153"/>
        <v>3.6564634773392647E-2</v>
      </c>
      <c r="M4898" t="s">
        <v>2645</v>
      </c>
      <c r="N4898" t="s">
        <v>5042</v>
      </c>
      <c r="O4898" t="s">
        <v>5163</v>
      </c>
      <c r="P4898">
        <v>2018</v>
      </c>
      <c r="Q4898">
        <v>27</v>
      </c>
      <c r="R4898" t="s">
        <v>5469</v>
      </c>
      <c r="S4898" t="s">
        <v>5521</v>
      </c>
      <c r="T4898">
        <v>1</v>
      </c>
      <c r="U4898">
        <v>166</v>
      </c>
    </row>
    <row r="4899" spans="1:21" x14ac:dyDescent="0.35">
      <c r="A4899">
        <v>10</v>
      </c>
      <c r="B4899">
        <v>10</v>
      </c>
      <c r="C4899" t="s">
        <v>26</v>
      </c>
      <c r="D4899" t="s">
        <v>874</v>
      </c>
      <c r="E4899" s="5" cm="1">
        <f t="array" ref="E4899">IF(SUM(COUNTIFS(A:A, {"1","2","3"}, D:D, D4899)) &gt; 0, 1, 0)</f>
        <v>1</v>
      </c>
      <c r="F4899" t="s">
        <v>1798</v>
      </c>
      <c r="G4899" t="s">
        <v>1812</v>
      </c>
      <c r="H4899" s="2">
        <v>43175</v>
      </c>
      <c r="I4899">
        <v>5.98</v>
      </c>
      <c r="J4899">
        <v>5.6580000000000004</v>
      </c>
      <c r="K4899">
        <f t="shared" si="152"/>
        <v>190.59400000000005</v>
      </c>
      <c r="L4899" s="3">
        <f t="shared" si="153"/>
        <v>2.9686139122952447E-2</v>
      </c>
      <c r="M4899">
        <v>547.971</v>
      </c>
      <c r="N4899" t="s">
        <v>5042</v>
      </c>
      <c r="O4899" t="s">
        <v>5061</v>
      </c>
      <c r="P4899">
        <v>2018</v>
      </c>
      <c r="Q4899">
        <v>27</v>
      </c>
      <c r="R4899" t="s">
        <v>5469</v>
      </c>
      <c r="S4899" t="s">
        <v>5521</v>
      </c>
      <c r="T4899">
        <v>1</v>
      </c>
      <c r="U4899">
        <v>92</v>
      </c>
    </row>
    <row r="4900" spans="1:21" x14ac:dyDescent="0.35">
      <c r="A4900">
        <v>11</v>
      </c>
      <c r="B4900">
        <v>11</v>
      </c>
      <c r="C4900" t="s">
        <v>19</v>
      </c>
      <c r="D4900" t="s">
        <v>795</v>
      </c>
      <c r="E4900" s="5" cm="1">
        <f t="array" ref="E4900">IF(SUM(COUNTIFS(A:A, {"1","2","3"}, D:D, D4900)) &gt; 0, 1, 0)</f>
        <v>1</v>
      </c>
      <c r="F4900" t="s">
        <v>1801</v>
      </c>
      <c r="G4900" t="s">
        <v>1816</v>
      </c>
      <c r="H4900" s="2">
        <v>43056</v>
      </c>
      <c r="I4900">
        <v>4.9800000000000004</v>
      </c>
      <c r="J4900">
        <v>5.141</v>
      </c>
      <c r="K4900">
        <f t="shared" si="152"/>
        <v>190.59400000000005</v>
      </c>
      <c r="L4900" s="3">
        <f t="shared" si="153"/>
        <v>2.6973566848903945E-2</v>
      </c>
      <c r="M4900" t="s">
        <v>2646</v>
      </c>
      <c r="N4900" t="s">
        <v>5042</v>
      </c>
      <c r="O4900" t="s">
        <v>5221</v>
      </c>
      <c r="P4900">
        <v>2018</v>
      </c>
      <c r="Q4900">
        <v>27</v>
      </c>
      <c r="R4900" t="s">
        <v>5469</v>
      </c>
      <c r="S4900" t="s">
        <v>5521</v>
      </c>
      <c r="T4900">
        <v>1</v>
      </c>
      <c r="U4900">
        <v>83</v>
      </c>
    </row>
    <row r="4901" spans="1:21" x14ac:dyDescent="0.35">
      <c r="A4901">
        <v>22</v>
      </c>
      <c r="B4901">
        <v>25</v>
      </c>
      <c r="C4901" t="s">
        <v>26</v>
      </c>
      <c r="D4901" t="s">
        <v>608</v>
      </c>
      <c r="E4901" s="5" cm="1">
        <f t="array" ref="E4901">IF(SUM(COUNTIFS(A:A, {"1","2","3"}, D:D, D4901)) &gt; 0, 1, 0)</f>
        <v>1</v>
      </c>
      <c r="F4901" t="s">
        <v>1803</v>
      </c>
      <c r="G4901" t="s">
        <v>1812</v>
      </c>
      <c r="H4901" s="2">
        <v>42797</v>
      </c>
      <c r="I4901">
        <v>4.9800000000000004</v>
      </c>
      <c r="J4901">
        <v>1.837</v>
      </c>
      <c r="K4901">
        <f t="shared" si="152"/>
        <v>190.59400000000005</v>
      </c>
      <c r="L4901" s="3">
        <f t="shared" si="153"/>
        <v>9.638288718427649E-3</v>
      </c>
      <c r="M4901">
        <v>402.01600000000002</v>
      </c>
      <c r="N4901" t="s">
        <v>5042</v>
      </c>
      <c r="O4901" t="s">
        <v>5061</v>
      </c>
      <c r="P4901">
        <v>2018</v>
      </c>
      <c r="Q4901">
        <v>27</v>
      </c>
      <c r="R4901" t="s">
        <v>5469</v>
      </c>
      <c r="S4901" t="s">
        <v>5521</v>
      </c>
      <c r="T4901">
        <v>1</v>
      </c>
      <c r="U4901">
        <v>64</v>
      </c>
    </row>
    <row r="4902" spans="1:21" x14ac:dyDescent="0.35">
      <c r="A4902">
        <v>29</v>
      </c>
      <c r="B4902">
        <v>30</v>
      </c>
      <c r="C4902" t="s">
        <v>26</v>
      </c>
      <c r="D4902" t="s">
        <v>668</v>
      </c>
      <c r="E4902" s="5" cm="1">
        <f t="array" ref="E4902">IF(SUM(COUNTIFS(A:A, {"1","2","3"}, D:D, D4902)) &gt; 0, 1, 0)</f>
        <v>1</v>
      </c>
      <c r="F4902" t="s">
        <v>1800</v>
      </c>
      <c r="G4902" t="s">
        <v>1812</v>
      </c>
      <c r="H4902" s="2">
        <v>42902</v>
      </c>
      <c r="I4902">
        <v>5.98</v>
      </c>
      <c r="J4902">
        <v>1.393</v>
      </c>
      <c r="K4902">
        <f t="shared" si="152"/>
        <v>190.59400000000005</v>
      </c>
      <c r="L4902" s="3">
        <f t="shared" si="153"/>
        <v>7.3087295507728448E-3</v>
      </c>
      <c r="M4902">
        <v>381.42099999999999</v>
      </c>
      <c r="N4902" t="s">
        <v>5042</v>
      </c>
      <c r="O4902" t="s">
        <v>5105</v>
      </c>
      <c r="P4902">
        <v>2018</v>
      </c>
      <c r="Q4902">
        <v>27</v>
      </c>
      <c r="R4902" t="s">
        <v>5469</v>
      </c>
      <c r="S4902" t="s">
        <v>5521</v>
      </c>
      <c r="T4902">
        <v>1</v>
      </c>
      <c r="U4902">
        <v>52</v>
      </c>
    </row>
    <row r="4903" spans="1:21" x14ac:dyDescent="0.35">
      <c r="A4903">
        <v>13</v>
      </c>
      <c r="B4903">
        <v>13</v>
      </c>
      <c r="C4903" t="s">
        <v>20</v>
      </c>
      <c r="D4903" t="s">
        <v>618</v>
      </c>
      <c r="E4903" s="5" cm="1">
        <f t="array" ref="E4903">IF(SUM(COUNTIFS(A:A, {"1","2","3"}, D:D, D4903)) &gt; 0, 1, 0)</f>
        <v>1</v>
      </c>
      <c r="F4903" t="s">
        <v>1801</v>
      </c>
      <c r="G4903" t="s">
        <v>1821</v>
      </c>
      <c r="H4903" s="2">
        <v>42803</v>
      </c>
      <c r="I4903">
        <v>6.8</v>
      </c>
      <c r="J4903">
        <v>4.266</v>
      </c>
      <c r="K4903">
        <f t="shared" si="152"/>
        <v>190.59400000000005</v>
      </c>
      <c r="L4903" s="3">
        <f t="shared" si="153"/>
        <v>2.2382656327061705E-2</v>
      </c>
      <c r="M4903">
        <v>173.488</v>
      </c>
      <c r="N4903" t="s">
        <v>5042</v>
      </c>
      <c r="O4903" t="s">
        <v>5090</v>
      </c>
      <c r="P4903">
        <v>2018</v>
      </c>
      <c r="Q4903">
        <v>27</v>
      </c>
      <c r="R4903" t="s">
        <v>5469</v>
      </c>
      <c r="S4903" t="s">
        <v>5521</v>
      </c>
      <c r="T4903">
        <v>1</v>
      </c>
      <c r="U4903">
        <v>46</v>
      </c>
    </row>
    <row r="4904" spans="1:21" x14ac:dyDescent="0.35">
      <c r="A4904">
        <v>27</v>
      </c>
      <c r="B4904">
        <v>27</v>
      </c>
      <c r="C4904" t="s">
        <v>26</v>
      </c>
      <c r="D4904" t="s">
        <v>743</v>
      </c>
      <c r="E4904" s="5" cm="1">
        <f t="array" ref="E4904">IF(SUM(COUNTIFS(A:A, {"1","2","3"}, D:D, D4904)) &gt; 0, 1, 0)</f>
        <v>1</v>
      </c>
      <c r="F4904" t="s">
        <v>1800</v>
      </c>
      <c r="G4904" t="s">
        <v>1816</v>
      </c>
      <c r="H4904" s="2">
        <v>43000</v>
      </c>
      <c r="I4904">
        <v>5.98</v>
      </c>
      <c r="J4904">
        <v>1.522</v>
      </c>
      <c r="K4904">
        <f t="shared" si="152"/>
        <v>190.59400000000005</v>
      </c>
      <c r="L4904" s="3">
        <f t="shared" si="153"/>
        <v>7.9855609305644441E-3</v>
      </c>
      <c r="M4904">
        <v>259.41899999999998</v>
      </c>
      <c r="N4904" t="s">
        <v>5042</v>
      </c>
      <c r="O4904" t="s">
        <v>5098</v>
      </c>
      <c r="P4904">
        <v>2018</v>
      </c>
      <c r="Q4904">
        <v>27</v>
      </c>
      <c r="R4904" t="s">
        <v>5469</v>
      </c>
      <c r="S4904" t="s">
        <v>5521</v>
      </c>
      <c r="T4904">
        <v>1</v>
      </c>
      <c r="U4904">
        <v>42</v>
      </c>
    </row>
    <row r="4905" spans="1:21" x14ac:dyDescent="0.35">
      <c r="A4905">
        <v>1</v>
      </c>
      <c r="B4905">
        <v>1</v>
      </c>
      <c r="C4905" t="s">
        <v>26</v>
      </c>
      <c r="D4905" t="s">
        <v>936</v>
      </c>
      <c r="E4905" s="5" cm="1">
        <f t="array" ref="E4905">IF(SUM(COUNTIFS(A:A, {"1","2","3"}, D:D, D4905)) &gt; 0, 1, 0)</f>
        <v>1</v>
      </c>
      <c r="F4905" t="s">
        <v>1806</v>
      </c>
      <c r="G4905" t="s">
        <v>1812</v>
      </c>
      <c r="H4905" s="2">
        <v>43273</v>
      </c>
      <c r="I4905">
        <v>5.98</v>
      </c>
      <c r="J4905">
        <v>32.24</v>
      </c>
      <c r="K4905">
        <f t="shared" si="152"/>
        <v>190.59400000000005</v>
      </c>
      <c r="L4905" s="3">
        <f t="shared" si="153"/>
        <v>0.16915537739907863</v>
      </c>
      <c r="M4905">
        <v>209.47399999999999</v>
      </c>
      <c r="N4905" t="s">
        <v>5043</v>
      </c>
      <c r="O4905" t="s">
        <v>5149</v>
      </c>
      <c r="P4905">
        <v>2018</v>
      </c>
      <c r="Q4905">
        <v>27</v>
      </c>
      <c r="R4905" t="s">
        <v>5469</v>
      </c>
      <c r="S4905" t="s">
        <v>5521</v>
      </c>
      <c r="T4905">
        <v>1</v>
      </c>
      <c r="U4905">
        <v>40</v>
      </c>
    </row>
    <row r="4906" spans="1:21" x14ac:dyDescent="0.35">
      <c r="A4906">
        <v>21</v>
      </c>
      <c r="B4906">
        <v>22</v>
      </c>
      <c r="C4906" t="s">
        <v>20</v>
      </c>
      <c r="D4906" t="s">
        <v>902</v>
      </c>
      <c r="E4906" s="5" cm="1">
        <f t="array" ref="E4906">IF(SUM(COUNTIFS(A:A, {"1","2","3"}, D:D, D4906)) &gt; 0, 1, 0)</f>
        <v>1</v>
      </c>
      <c r="F4906" t="s">
        <v>1806</v>
      </c>
      <c r="G4906" t="s">
        <v>1833</v>
      </c>
      <c r="H4906" s="2">
        <v>43216</v>
      </c>
      <c r="I4906">
        <v>7.98</v>
      </c>
      <c r="J4906">
        <v>1.8939999999999999</v>
      </c>
      <c r="K4906">
        <f t="shared" si="152"/>
        <v>190.59400000000005</v>
      </c>
      <c r="L4906" s="3">
        <f t="shared" si="153"/>
        <v>9.9373537467076587E-3</v>
      </c>
      <c r="M4906">
        <v>221.011</v>
      </c>
      <c r="N4906" t="s">
        <v>5042</v>
      </c>
      <c r="O4906" t="s">
        <v>5077</v>
      </c>
      <c r="P4906">
        <v>2018</v>
      </c>
      <c r="Q4906">
        <v>27</v>
      </c>
      <c r="R4906" t="s">
        <v>5469</v>
      </c>
      <c r="S4906" t="s">
        <v>5521</v>
      </c>
      <c r="T4906">
        <v>1</v>
      </c>
      <c r="U4906">
        <v>26</v>
      </c>
    </row>
    <row r="4907" spans="1:21" x14ac:dyDescent="0.35">
      <c r="A4907">
        <v>18</v>
      </c>
      <c r="B4907">
        <v>17</v>
      </c>
      <c r="C4907" t="s">
        <v>26</v>
      </c>
      <c r="D4907" t="s">
        <v>897</v>
      </c>
      <c r="E4907" s="5" cm="1">
        <f t="array" ref="E4907">IF(SUM(COUNTIFS(A:A, {"1","2","3"}, D:D, D4907)) &gt; 0, 1, 0)</f>
        <v>1</v>
      </c>
      <c r="F4907" t="s">
        <v>1810</v>
      </c>
      <c r="G4907" t="s">
        <v>1812</v>
      </c>
      <c r="H4907" s="2">
        <v>43210</v>
      </c>
      <c r="I4907">
        <v>6.98</v>
      </c>
      <c r="J4907">
        <v>2.129</v>
      </c>
      <c r="K4907">
        <f t="shared" si="152"/>
        <v>190.59400000000005</v>
      </c>
      <c r="L4907" s="3">
        <f t="shared" si="153"/>
        <v>1.1170341144002432E-2</v>
      </c>
      <c r="M4907">
        <v>179.32300000000001</v>
      </c>
      <c r="N4907" t="s">
        <v>5043</v>
      </c>
      <c r="O4907" t="s">
        <v>5078</v>
      </c>
      <c r="P4907">
        <v>2018</v>
      </c>
      <c r="Q4907">
        <v>27</v>
      </c>
      <c r="R4907" t="s">
        <v>5469</v>
      </c>
      <c r="S4907" t="s">
        <v>5521</v>
      </c>
      <c r="T4907">
        <v>1</v>
      </c>
      <c r="U4907">
        <v>25</v>
      </c>
    </row>
    <row r="4908" spans="1:21" x14ac:dyDescent="0.35">
      <c r="A4908">
        <v>20</v>
      </c>
      <c r="B4908">
        <v>23</v>
      </c>
      <c r="C4908" t="s">
        <v>26</v>
      </c>
      <c r="D4908" t="s">
        <v>753</v>
      </c>
      <c r="E4908" s="5" cm="1">
        <f t="array" ref="E4908">IF(SUM(COUNTIFS(A:A, {"1","2","3"}, D:D, D4908)) &gt; 0, 1, 0)</f>
        <v>0</v>
      </c>
      <c r="F4908" t="s">
        <v>1806</v>
      </c>
      <c r="G4908" t="s">
        <v>1830</v>
      </c>
      <c r="H4908" s="2">
        <v>43007</v>
      </c>
      <c r="I4908">
        <v>5.8</v>
      </c>
      <c r="J4908">
        <v>2.032</v>
      </c>
      <c r="K4908">
        <f t="shared" si="152"/>
        <v>190.59400000000005</v>
      </c>
      <c r="L4908" s="3">
        <f t="shared" si="153"/>
        <v>1.0661405920438207E-2</v>
      </c>
      <c r="M4908">
        <v>110.52200000000001</v>
      </c>
      <c r="N4908" t="s">
        <v>5042</v>
      </c>
      <c r="O4908" t="s">
        <v>5136</v>
      </c>
      <c r="P4908">
        <v>2018</v>
      </c>
      <c r="Q4908">
        <v>27</v>
      </c>
      <c r="R4908" t="s">
        <v>5469</v>
      </c>
      <c r="S4908" t="s">
        <v>5521</v>
      </c>
      <c r="T4908">
        <v>1</v>
      </c>
      <c r="U4908">
        <v>23</v>
      </c>
    </row>
    <row r="4909" spans="1:21" x14ac:dyDescent="0.35">
      <c r="A4909">
        <v>2</v>
      </c>
      <c r="B4909">
        <v>2</v>
      </c>
      <c r="C4909" t="s">
        <v>26</v>
      </c>
      <c r="D4909" t="s">
        <v>937</v>
      </c>
      <c r="E4909" s="5" cm="1">
        <f t="array" ref="E4909">IF(SUM(COUNTIFS(A:A, {"1","2","3"}, D:D, D4909)) &gt; 0, 1, 0)</f>
        <v>1</v>
      </c>
      <c r="F4909" t="s">
        <v>1799</v>
      </c>
      <c r="G4909" t="s">
        <v>1858</v>
      </c>
      <c r="H4909" s="2">
        <v>43272</v>
      </c>
      <c r="I4909">
        <v>3.6</v>
      </c>
      <c r="J4909">
        <v>21.937999999999999</v>
      </c>
      <c r="K4909">
        <f t="shared" si="152"/>
        <v>190.59400000000005</v>
      </c>
      <c r="L4909" s="3">
        <f t="shared" si="153"/>
        <v>0.11510330860362862</v>
      </c>
      <c r="M4909">
        <v>118.878</v>
      </c>
      <c r="N4909" t="s">
        <v>5043</v>
      </c>
      <c r="O4909" t="s">
        <v>5110</v>
      </c>
      <c r="P4909">
        <v>2018</v>
      </c>
      <c r="Q4909">
        <v>27</v>
      </c>
      <c r="R4909" t="s">
        <v>5469</v>
      </c>
      <c r="S4909" t="s">
        <v>5521</v>
      </c>
      <c r="T4909">
        <v>1</v>
      </c>
      <c r="U4909">
        <v>22</v>
      </c>
    </row>
    <row r="4910" spans="1:21" x14ac:dyDescent="0.35">
      <c r="A4910">
        <v>26</v>
      </c>
      <c r="B4910">
        <v>28</v>
      </c>
      <c r="C4910" t="s">
        <v>20</v>
      </c>
      <c r="D4910" t="s">
        <v>866</v>
      </c>
      <c r="E4910" s="5" cm="1">
        <f t="array" ref="E4910">IF(SUM(COUNTIFS(A:A, {"1","2","3"}, D:D, D4910)) &gt; 0, 1, 0)</f>
        <v>0</v>
      </c>
      <c r="F4910" t="s">
        <v>1798</v>
      </c>
      <c r="G4910" t="s">
        <v>1859</v>
      </c>
      <c r="H4910" s="2">
        <v>43160</v>
      </c>
      <c r="I4910">
        <v>6</v>
      </c>
      <c r="J4910">
        <v>1.58</v>
      </c>
      <c r="K4910">
        <f t="shared" si="152"/>
        <v>190.59400000000005</v>
      </c>
      <c r="L4910" s="3">
        <f t="shared" si="153"/>
        <v>8.289872713726559E-3</v>
      </c>
      <c r="M4910">
        <v>59.201000000000001</v>
      </c>
      <c r="N4910" t="s">
        <v>5042</v>
      </c>
      <c r="O4910" t="s">
        <v>5079</v>
      </c>
      <c r="P4910">
        <v>2018</v>
      </c>
      <c r="Q4910">
        <v>27</v>
      </c>
      <c r="R4910" t="s">
        <v>5469</v>
      </c>
      <c r="S4910" t="s">
        <v>5521</v>
      </c>
      <c r="T4910">
        <v>1</v>
      </c>
      <c r="U4910">
        <v>20</v>
      </c>
    </row>
    <row r="4911" spans="1:21" x14ac:dyDescent="0.35">
      <c r="A4911">
        <v>25</v>
      </c>
      <c r="B4911">
        <v>21</v>
      </c>
      <c r="C4911" t="s">
        <v>20</v>
      </c>
      <c r="D4911" t="s">
        <v>610</v>
      </c>
      <c r="E4911" s="5" cm="1">
        <f t="array" ref="E4911">IF(SUM(COUNTIFS(A:A, {"1","2","3"}, D:D, D4911)) &gt; 0, 1, 0)</f>
        <v>0</v>
      </c>
      <c r="F4911" t="s">
        <v>1798</v>
      </c>
      <c r="G4911" t="s">
        <v>1833</v>
      </c>
      <c r="H4911" s="2">
        <v>43265</v>
      </c>
      <c r="I4911">
        <v>3.98</v>
      </c>
      <c r="J4911">
        <v>1.5980000000000001</v>
      </c>
      <c r="K4911">
        <f t="shared" si="152"/>
        <v>190.59400000000005</v>
      </c>
      <c r="L4911" s="3">
        <f t="shared" si="153"/>
        <v>8.3843143016044553E-3</v>
      </c>
      <c r="M4911">
        <v>10.891999999999999</v>
      </c>
      <c r="N4911" t="s">
        <v>5044</v>
      </c>
      <c r="O4911" t="s">
        <v>5063</v>
      </c>
      <c r="P4911">
        <v>2018</v>
      </c>
      <c r="Q4911">
        <v>27</v>
      </c>
      <c r="R4911" t="s">
        <v>5469</v>
      </c>
      <c r="S4911" t="s">
        <v>5521</v>
      </c>
      <c r="T4911">
        <v>1</v>
      </c>
      <c r="U4911">
        <v>17</v>
      </c>
    </row>
    <row r="4912" spans="1:21" x14ac:dyDescent="0.35">
      <c r="A4912">
        <v>12</v>
      </c>
      <c r="B4912">
        <v>12</v>
      </c>
      <c r="C4912" t="s">
        <v>26</v>
      </c>
      <c r="D4912" t="s">
        <v>911</v>
      </c>
      <c r="E4912" s="5" cm="1">
        <f t="array" ref="E4912">IF(SUM(COUNTIFS(A:A, {"1","2","3"}, D:D, D4912)) &gt; 0, 1, 0)</f>
        <v>1</v>
      </c>
      <c r="F4912" t="s">
        <v>1798</v>
      </c>
      <c r="G4912" t="s">
        <v>1812</v>
      </c>
      <c r="H4912" s="2">
        <v>43223</v>
      </c>
      <c r="I4912">
        <v>5.98</v>
      </c>
      <c r="J4912">
        <v>4.3310000000000004</v>
      </c>
      <c r="K4912">
        <f t="shared" si="152"/>
        <v>190.59400000000005</v>
      </c>
      <c r="L4912" s="3">
        <f t="shared" si="153"/>
        <v>2.2723695394398561E-2</v>
      </c>
      <c r="M4912">
        <v>187.673</v>
      </c>
      <c r="N4912" t="s">
        <v>5042</v>
      </c>
      <c r="O4912" t="s">
        <v>5061</v>
      </c>
      <c r="P4912">
        <v>2018</v>
      </c>
      <c r="Q4912">
        <v>27</v>
      </c>
      <c r="R4912" t="s">
        <v>5469</v>
      </c>
      <c r="S4912" t="s">
        <v>5521</v>
      </c>
      <c r="T4912">
        <v>1</v>
      </c>
      <c r="U4912">
        <v>15</v>
      </c>
    </row>
    <row r="4913" spans="1:21" x14ac:dyDescent="0.35">
      <c r="A4913">
        <v>15</v>
      </c>
      <c r="B4913">
        <v>18</v>
      </c>
      <c r="C4913" t="s">
        <v>20</v>
      </c>
      <c r="D4913" t="s">
        <v>735</v>
      </c>
      <c r="E4913" s="5" cm="1">
        <f t="array" ref="E4913">IF(SUM(COUNTIFS(A:A, {"1","2","3"}, D:D, D4913)) &gt; 0, 1, 0)</f>
        <v>1</v>
      </c>
      <c r="F4913" t="s">
        <v>1806</v>
      </c>
      <c r="G4913" t="s">
        <v>1833</v>
      </c>
      <c r="H4913" s="2">
        <v>42992</v>
      </c>
      <c r="I4913">
        <v>7.6</v>
      </c>
      <c r="J4913">
        <v>2.9950000000000001</v>
      </c>
      <c r="K4913">
        <f t="shared" si="152"/>
        <v>190.59400000000005</v>
      </c>
      <c r="L4913" s="3">
        <f t="shared" si="153"/>
        <v>1.5714030871905722E-2</v>
      </c>
      <c r="M4913">
        <v>164.8</v>
      </c>
      <c r="N4913" t="s">
        <v>5042</v>
      </c>
      <c r="O4913" t="s">
        <v>5135</v>
      </c>
      <c r="P4913">
        <v>2018</v>
      </c>
      <c r="Q4913">
        <v>27</v>
      </c>
      <c r="R4913" t="s">
        <v>5469</v>
      </c>
      <c r="S4913" t="s">
        <v>5521</v>
      </c>
      <c r="T4913">
        <v>1</v>
      </c>
      <c r="U4913">
        <v>14</v>
      </c>
    </row>
    <row r="4914" spans="1:21" x14ac:dyDescent="0.35">
      <c r="A4914">
        <v>30</v>
      </c>
      <c r="B4914">
        <v>0</v>
      </c>
      <c r="C4914" t="s">
        <v>19</v>
      </c>
      <c r="D4914" t="s">
        <v>883</v>
      </c>
      <c r="E4914" s="5" cm="1">
        <f t="array" ref="E4914">IF(SUM(COUNTIFS(A:A, {"1","2","3"}, D:D, D4914)) &gt; 0, 1, 0)</f>
        <v>0</v>
      </c>
      <c r="F4914" t="s">
        <v>1799</v>
      </c>
      <c r="G4914" t="s">
        <v>1816</v>
      </c>
      <c r="H4914" s="2">
        <v>43182</v>
      </c>
      <c r="I4914">
        <v>4.9800000000000004</v>
      </c>
      <c r="J4914">
        <v>1.32</v>
      </c>
      <c r="K4914">
        <f t="shared" si="152"/>
        <v>190.59400000000005</v>
      </c>
      <c r="L4914" s="3">
        <f t="shared" si="153"/>
        <v>6.92571644437915E-3</v>
      </c>
      <c r="M4914">
        <v>87.094999999999999</v>
      </c>
      <c r="N4914" t="s">
        <v>5042</v>
      </c>
      <c r="P4914">
        <v>2018</v>
      </c>
      <c r="Q4914">
        <v>27</v>
      </c>
      <c r="R4914" t="s">
        <v>5469</v>
      </c>
      <c r="S4914" t="s">
        <v>5521</v>
      </c>
      <c r="T4914">
        <v>1</v>
      </c>
      <c r="U4914">
        <v>13</v>
      </c>
    </row>
    <row r="4915" spans="1:21" x14ac:dyDescent="0.35">
      <c r="A4915">
        <v>24</v>
      </c>
      <c r="B4915">
        <v>19</v>
      </c>
      <c r="C4915" t="s">
        <v>20</v>
      </c>
      <c r="D4915" t="s">
        <v>914</v>
      </c>
      <c r="E4915" s="5" cm="1">
        <f t="array" ref="E4915">IF(SUM(COUNTIFS(A:A, {"1","2","3"}, D:D, D4915)) &gt; 0, 1, 0)</f>
        <v>1</v>
      </c>
      <c r="F4915" t="s">
        <v>1801</v>
      </c>
      <c r="G4915" t="s">
        <v>1835</v>
      </c>
      <c r="H4915" s="2">
        <v>43244</v>
      </c>
      <c r="I4915">
        <v>4.8</v>
      </c>
      <c r="J4915">
        <v>1.645</v>
      </c>
      <c r="K4915">
        <f t="shared" si="152"/>
        <v>190.59400000000005</v>
      </c>
      <c r="L4915" s="3">
        <f t="shared" si="153"/>
        <v>8.6309117810634099E-3</v>
      </c>
      <c r="M4915">
        <v>116.871</v>
      </c>
      <c r="N4915" t="s">
        <v>5042</v>
      </c>
      <c r="O4915" t="s">
        <v>5065</v>
      </c>
      <c r="P4915">
        <v>2018</v>
      </c>
      <c r="Q4915">
        <v>27</v>
      </c>
      <c r="R4915" t="s">
        <v>5469</v>
      </c>
      <c r="S4915" t="s">
        <v>5521</v>
      </c>
      <c r="T4915">
        <v>1</v>
      </c>
      <c r="U4915">
        <v>12</v>
      </c>
    </row>
    <row r="4916" spans="1:21" x14ac:dyDescent="0.35">
      <c r="A4916">
        <v>16</v>
      </c>
      <c r="B4916">
        <v>16</v>
      </c>
      <c r="C4916" t="s">
        <v>20</v>
      </c>
      <c r="D4916" t="s">
        <v>915</v>
      </c>
      <c r="E4916" s="5" cm="1">
        <f t="array" ref="E4916">IF(SUM(COUNTIFS(A:A, {"1","2","3"}, D:D, D4916)) &gt; 0, 1, 0)</f>
        <v>1</v>
      </c>
      <c r="F4916" t="s">
        <v>1799</v>
      </c>
      <c r="G4916" t="s">
        <v>1873</v>
      </c>
      <c r="H4916" s="2">
        <v>43245</v>
      </c>
      <c r="I4916">
        <v>6.9</v>
      </c>
      <c r="J4916">
        <v>2.5539999999999998</v>
      </c>
      <c r="K4916">
        <f t="shared" si="152"/>
        <v>190.59400000000005</v>
      </c>
      <c r="L4916" s="3">
        <f t="shared" si="153"/>
        <v>1.3400211968897232E-2</v>
      </c>
      <c r="M4916">
        <v>66.852000000000004</v>
      </c>
      <c r="N4916" t="s">
        <v>5042</v>
      </c>
      <c r="O4916" t="s">
        <v>5067</v>
      </c>
      <c r="P4916">
        <v>2018</v>
      </c>
      <c r="Q4916">
        <v>27</v>
      </c>
      <c r="R4916" t="s">
        <v>5469</v>
      </c>
      <c r="S4916" t="s">
        <v>5521</v>
      </c>
      <c r="T4916">
        <v>1</v>
      </c>
      <c r="U4916">
        <v>9</v>
      </c>
    </row>
    <row r="4917" spans="1:21" x14ac:dyDescent="0.35">
      <c r="A4917">
        <v>28</v>
      </c>
      <c r="B4917">
        <v>15</v>
      </c>
      <c r="C4917" t="s">
        <v>20</v>
      </c>
      <c r="D4917" t="s">
        <v>929</v>
      </c>
      <c r="E4917" s="5" cm="1">
        <f t="array" ref="E4917">IF(SUM(COUNTIFS(A:A, {"1","2","3"}, D:D, D4917)) &gt; 0, 1, 0)</f>
        <v>1</v>
      </c>
      <c r="F4917" t="s">
        <v>1798</v>
      </c>
      <c r="G4917" t="s">
        <v>1834</v>
      </c>
      <c r="H4917" s="2">
        <v>43258</v>
      </c>
      <c r="I4917">
        <v>7.98</v>
      </c>
      <c r="J4917">
        <v>1.508</v>
      </c>
      <c r="K4917">
        <f t="shared" si="152"/>
        <v>190.59400000000005</v>
      </c>
      <c r="L4917" s="3">
        <f t="shared" si="153"/>
        <v>7.9121063622149684E-3</v>
      </c>
      <c r="M4917">
        <v>105.384</v>
      </c>
      <c r="N4917" t="s">
        <v>5042</v>
      </c>
      <c r="O4917" t="s">
        <v>5164</v>
      </c>
      <c r="P4917">
        <v>2018</v>
      </c>
      <c r="Q4917">
        <v>27</v>
      </c>
      <c r="R4917" t="s">
        <v>5469</v>
      </c>
      <c r="S4917" t="s">
        <v>5521</v>
      </c>
      <c r="T4917">
        <v>1</v>
      </c>
      <c r="U4917">
        <v>9</v>
      </c>
    </row>
    <row r="4918" spans="1:21" x14ac:dyDescent="0.35">
      <c r="A4918">
        <v>23</v>
      </c>
      <c r="B4918">
        <v>29</v>
      </c>
      <c r="C4918" t="s">
        <v>20</v>
      </c>
      <c r="D4918" t="s">
        <v>750</v>
      </c>
      <c r="E4918" s="5" cm="1">
        <f t="array" ref="E4918">IF(SUM(COUNTIFS(A:A, {"1","2","3"}, D:D, D4918)) &gt; 0, 1, 0)</f>
        <v>1</v>
      </c>
      <c r="F4918" t="s">
        <v>1806</v>
      </c>
      <c r="G4918" t="s">
        <v>1830</v>
      </c>
      <c r="H4918" s="2">
        <v>43007</v>
      </c>
      <c r="I4918">
        <v>7.8</v>
      </c>
      <c r="J4918">
        <v>1.6950000000000001</v>
      </c>
      <c r="K4918">
        <f t="shared" si="152"/>
        <v>190.59400000000005</v>
      </c>
      <c r="L4918" s="3">
        <f t="shared" si="153"/>
        <v>8.8932495251686818E-3</v>
      </c>
      <c r="M4918">
        <v>122.11799999999999</v>
      </c>
      <c r="N4918" t="s">
        <v>5042</v>
      </c>
      <c r="O4918" t="s">
        <v>5113</v>
      </c>
      <c r="P4918">
        <v>2018</v>
      </c>
      <c r="Q4918">
        <v>27</v>
      </c>
      <c r="R4918" t="s">
        <v>5469</v>
      </c>
      <c r="S4918" t="s">
        <v>5521</v>
      </c>
      <c r="T4918">
        <v>1</v>
      </c>
      <c r="U4918">
        <v>9</v>
      </c>
    </row>
    <row r="4919" spans="1:21" x14ac:dyDescent="0.35">
      <c r="A4919">
        <v>17</v>
      </c>
      <c r="B4919">
        <v>8</v>
      </c>
      <c r="C4919" t="s">
        <v>26</v>
      </c>
      <c r="D4919" t="s">
        <v>655</v>
      </c>
      <c r="E4919" s="5" cm="1">
        <f t="array" ref="E4919">IF(SUM(COUNTIFS(A:A, {"1","2","3"}, D:D, D4919)) &gt; 0, 1, 0)</f>
        <v>1</v>
      </c>
      <c r="F4919" t="s">
        <v>1801</v>
      </c>
      <c r="G4919" t="s">
        <v>1820</v>
      </c>
      <c r="H4919" s="2">
        <v>43279</v>
      </c>
      <c r="I4919">
        <v>6.98</v>
      </c>
      <c r="J4919">
        <v>2.2839999999999998</v>
      </c>
      <c r="K4919">
        <f t="shared" si="152"/>
        <v>190.59400000000005</v>
      </c>
      <c r="L4919" s="3">
        <f t="shared" si="153"/>
        <v>1.198358815072877E-2</v>
      </c>
      <c r="M4919">
        <v>9.1010000000000009</v>
      </c>
      <c r="N4919" t="s">
        <v>5044</v>
      </c>
      <c r="O4919" t="s">
        <v>5062</v>
      </c>
      <c r="P4919">
        <v>2018</v>
      </c>
      <c r="Q4919">
        <v>27</v>
      </c>
      <c r="R4919" t="s">
        <v>5469</v>
      </c>
      <c r="S4919" t="s">
        <v>5521</v>
      </c>
      <c r="T4919">
        <v>1</v>
      </c>
      <c r="U4919">
        <v>9</v>
      </c>
    </row>
    <row r="4920" spans="1:21" x14ac:dyDescent="0.35">
      <c r="A4920">
        <v>14</v>
      </c>
      <c r="B4920">
        <v>6</v>
      </c>
      <c r="C4920" t="s">
        <v>20</v>
      </c>
      <c r="D4920" t="s">
        <v>938</v>
      </c>
      <c r="E4920" s="5" cm="1">
        <f t="array" ref="E4920">IF(SUM(COUNTIFS(A:A, {"1","2","3"}, D:D, D4920)) &gt; 0, 1, 0)</f>
        <v>1</v>
      </c>
      <c r="F4920" t="s">
        <v>1798</v>
      </c>
      <c r="G4920" t="s">
        <v>1811</v>
      </c>
      <c r="H4920" s="2">
        <v>43272</v>
      </c>
      <c r="I4920">
        <v>7.6</v>
      </c>
      <c r="J4920">
        <v>3.6629999999999998</v>
      </c>
      <c r="K4920">
        <f t="shared" si="152"/>
        <v>190.59400000000005</v>
      </c>
      <c r="L4920" s="3">
        <f t="shared" si="153"/>
        <v>1.9218863133152138E-2</v>
      </c>
      <c r="M4920">
        <v>69.543000000000006</v>
      </c>
      <c r="N4920" t="s">
        <v>5043</v>
      </c>
      <c r="O4920" t="s">
        <v>5089</v>
      </c>
      <c r="P4920">
        <v>2018</v>
      </c>
      <c r="Q4920">
        <v>27</v>
      </c>
      <c r="R4920" t="s">
        <v>5469</v>
      </c>
      <c r="S4920" t="s">
        <v>5521</v>
      </c>
      <c r="T4920">
        <v>1</v>
      </c>
      <c r="U4920">
        <v>5</v>
      </c>
    </row>
    <row r="4921" spans="1:21" x14ac:dyDescent="0.35">
      <c r="A4921">
        <v>5</v>
      </c>
      <c r="B4921">
        <v>0</v>
      </c>
      <c r="C4921" t="s">
        <v>20</v>
      </c>
      <c r="D4921" t="s">
        <v>942</v>
      </c>
      <c r="E4921" s="5" cm="1">
        <f t="array" ref="E4921">IF(SUM(COUNTIFS(A:A, {"1","2","3"}, D:D, D4921)) &gt; 0, 1, 0)</f>
        <v>0</v>
      </c>
      <c r="F4921" t="s">
        <v>1801</v>
      </c>
      <c r="G4921" t="s">
        <v>1837</v>
      </c>
      <c r="H4921" s="2">
        <v>43286</v>
      </c>
      <c r="I4921">
        <v>7.2</v>
      </c>
      <c r="J4921">
        <v>15.321</v>
      </c>
      <c r="K4921">
        <f t="shared" si="152"/>
        <v>190.59400000000005</v>
      </c>
      <c r="L4921" s="3">
        <f t="shared" si="153"/>
        <v>8.038553154873708E-2</v>
      </c>
      <c r="M4921" t="s">
        <v>2002</v>
      </c>
      <c r="N4921" t="s">
        <v>5044</v>
      </c>
      <c r="P4921">
        <v>2018</v>
      </c>
      <c r="Q4921">
        <v>27</v>
      </c>
      <c r="R4921" t="s">
        <v>5469</v>
      </c>
      <c r="S4921" t="s">
        <v>5521</v>
      </c>
      <c r="T4921">
        <v>1</v>
      </c>
      <c r="U4921">
        <v>5</v>
      </c>
    </row>
    <row r="4922" spans="1:21" x14ac:dyDescent="0.35">
      <c r="A4922">
        <v>7</v>
      </c>
      <c r="B4922">
        <v>0</v>
      </c>
      <c r="C4922" t="s">
        <v>18</v>
      </c>
      <c r="D4922" t="s">
        <v>942</v>
      </c>
      <c r="E4922" s="5" cm="1">
        <f t="array" ref="E4922">IF(SUM(COUNTIFS(A:A, {"1","2","3"}, D:D, D4922)) &gt; 0, 1, 0)</f>
        <v>0</v>
      </c>
      <c r="F4922" t="s">
        <v>1801</v>
      </c>
      <c r="G4922" t="s">
        <v>1837</v>
      </c>
      <c r="H4922" s="2">
        <v>43286</v>
      </c>
      <c r="I4922">
        <v>6.8</v>
      </c>
      <c r="J4922">
        <v>7.8849999999999998</v>
      </c>
      <c r="K4922">
        <f t="shared" si="152"/>
        <v>190.59400000000005</v>
      </c>
      <c r="L4922" s="3">
        <f t="shared" si="153"/>
        <v>4.1370662245401209E-2</v>
      </c>
      <c r="M4922" t="s">
        <v>2002</v>
      </c>
      <c r="N4922" t="s">
        <v>5044</v>
      </c>
      <c r="P4922">
        <v>2018</v>
      </c>
      <c r="Q4922">
        <v>27</v>
      </c>
      <c r="R4922" t="s">
        <v>5469</v>
      </c>
      <c r="S4922" t="s">
        <v>5521</v>
      </c>
      <c r="T4922">
        <v>1</v>
      </c>
      <c r="U4922">
        <v>5</v>
      </c>
    </row>
    <row r="4923" spans="1:21" x14ac:dyDescent="0.35">
      <c r="A4923">
        <v>8</v>
      </c>
      <c r="B4923">
        <v>4</v>
      </c>
      <c r="C4923" t="s">
        <v>20</v>
      </c>
      <c r="D4923" t="s">
        <v>939</v>
      </c>
      <c r="E4923" s="5" cm="1">
        <f t="array" ref="E4923">IF(SUM(COUNTIFS(A:A, {"1","2","3"}, D:D, D4923)) &gt; 0, 1, 0)</f>
        <v>0</v>
      </c>
      <c r="F4923" t="s">
        <v>1802</v>
      </c>
      <c r="G4923" t="s">
        <v>1859</v>
      </c>
      <c r="H4923" s="2">
        <v>43280</v>
      </c>
      <c r="I4923">
        <v>8.4</v>
      </c>
      <c r="J4923">
        <v>7.4939999999999998</v>
      </c>
      <c r="K4923">
        <f t="shared" si="152"/>
        <v>190.59400000000005</v>
      </c>
      <c r="L4923" s="3">
        <f t="shared" si="153"/>
        <v>3.9319181086497991E-2</v>
      </c>
      <c r="M4923">
        <v>23.934999999999999</v>
      </c>
      <c r="N4923" t="s">
        <v>5042</v>
      </c>
      <c r="O4923" t="s">
        <v>5151</v>
      </c>
      <c r="P4923">
        <v>2018</v>
      </c>
      <c r="Q4923">
        <v>27</v>
      </c>
      <c r="R4923" t="s">
        <v>5469</v>
      </c>
      <c r="S4923" t="s">
        <v>5521</v>
      </c>
      <c r="T4923">
        <v>1</v>
      </c>
      <c r="U4923">
        <v>4</v>
      </c>
    </row>
    <row r="4924" spans="1:21" x14ac:dyDescent="0.35">
      <c r="A4924">
        <v>19</v>
      </c>
      <c r="B4924">
        <v>0</v>
      </c>
      <c r="C4924" t="s">
        <v>20</v>
      </c>
      <c r="D4924" t="s">
        <v>943</v>
      </c>
      <c r="E4924" s="5" cm="1">
        <f t="array" ref="E4924">IF(SUM(COUNTIFS(A:A, {"1","2","3"}, D:D, D4924)) &gt; 0, 1, 0)</f>
        <v>0</v>
      </c>
      <c r="F4924" t="s">
        <v>1798</v>
      </c>
      <c r="G4924" t="s">
        <v>1859</v>
      </c>
      <c r="H4924" s="2">
        <v>43286</v>
      </c>
      <c r="I4924">
        <v>3.98</v>
      </c>
      <c r="J4924">
        <v>2.0489999999999999</v>
      </c>
      <c r="K4924">
        <f t="shared" si="152"/>
        <v>190.59400000000005</v>
      </c>
      <c r="L4924" s="3">
        <f t="shared" si="153"/>
        <v>1.0750600753433998E-2</v>
      </c>
      <c r="M4924" t="s">
        <v>2002</v>
      </c>
      <c r="N4924" t="s">
        <v>5045</v>
      </c>
      <c r="P4924">
        <v>2018</v>
      </c>
      <c r="Q4924">
        <v>27</v>
      </c>
      <c r="R4924" t="s">
        <v>5469</v>
      </c>
      <c r="S4924" t="s">
        <v>5521</v>
      </c>
      <c r="T4924">
        <v>1</v>
      </c>
      <c r="U4924">
        <v>1</v>
      </c>
    </row>
    <row r="4925" spans="1:21" x14ac:dyDescent="0.35">
      <c r="A4925">
        <v>7</v>
      </c>
      <c r="B4925">
        <v>4</v>
      </c>
      <c r="C4925" t="s">
        <v>26</v>
      </c>
      <c r="D4925" t="s">
        <v>648</v>
      </c>
      <c r="E4925" s="5" cm="1">
        <f t="array" ref="E4925">IF(SUM(COUNTIFS(A:A, {"1","2","3"}, D:D, D4925)) &gt; 0, 1, 0)</f>
        <v>1</v>
      </c>
      <c r="F4925" t="s">
        <v>1802</v>
      </c>
      <c r="G4925" t="s">
        <v>1812</v>
      </c>
      <c r="H4925" s="2">
        <v>42853</v>
      </c>
      <c r="I4925">
        <v>5.98</v>
      </c>
      <c r="J4925">
        <v>15.295</v>
      </c>
      <c r="K4925">
        <f t="shared" si="152"/>
        <v>327.61499999999995</v>
      </c>
      <c r="L4925" s="3">
        <f t="shared" si="153"/>
        <v>4.668589655540803E-2</v>
      </c>
      <c r="M4925" t="s">
        <v>2648</v>
      </c>
      <c r="N4925" t="s">
        <v>5042</v>
      </c>
      <c r="O4925" t="s">
        <v>5104</v>
      </c>
      <c r="P4925">
        <v>2018</v>
      </c>
      <c r="Q4925">
        <v>28</v>
      </c>
      <c r="R4925" t="s">
        <v>5470</v>
      </c>
      <c r="S4925" t="s">
        <v>5522</v>
      </c>
      <c r="T4925">
        <v>1</v>
      </c>
      <c r="U4925">
        <v>305</v>
      </c>
    </row>
    <row r="4926" spans="1:21" x14ac:dyDescent="0.35">
      <c r="A4926">
        <v>10</v>
      </c>
      <c r="B4926">
        <v>6</v>
      </c>
      <c r="C4926" t="s">
        <v>26</v>
      </c>
      <c r="D4926" t="s">
        <v>606</v>
      </c>
      <c r="E4926" s="5" cm="1">
        <f t="array" ref="E4926">IF(SUM(COUNTIFS(A:A, {"1","2","3"}, D:D, D4926)) &gt; 0, 1, 0)</f>
        <v>1</v>
      </c>
      <c r="F4926" t="s">
        <v>1799</v>
      </c>
      <c r="G4926" t="s">
        <v>1812</v>
      </c>
      <c r="H4926" s="2">
        <v>42797</v>
      </c>
      <c r="I4926">
        <v>6.98</v>
      </c>
      <c r="J4926">
        <v>8.3179999999999996</v>
      </c>
      <c r="K4926">
        <f t="shared" si="152"/>
        <v>327.61499999999995</v>
      </c>
      <c r="L4926" s="3">
        <f t="shared" si="153"/>
        <v>2.5389557865177118E-2</v>
      </c>
      <c r="M4926" t="s">
        <v>2650</v>
      </c>
      <c r="N4926" t="s">
        <v>5042</v>
      </c>
      <c r="O4926" t="s">
        <v>5061</v>
      </c>
      <c r="P4926">
        <v>2018</v>
      </c>
      <c r="Q4926">
        <v>28</v>
      </c>
      <c r="R4926" t="s">
        <v>5470</v>
      </c>
      <c r="S4926" t="s">
        <v>5522</v>
      </c>
      <c r="T4926">
        <v>1</v>
      </c>
      <c r="U4926">
        <v>299</v>
      </c>
    </row>
    <row r="4927" spans="1:21" x14ac:dyDescent="0.35">
      <c r="A4927">
        <v>3</v>
      </c>
      <c r="B4927">
        <v>3</v>
      </c>
      <c r="C4927" t="s">
        <v>26</v>
      </c>
      <c r="D4927" t="s">
        <v>693</v>
      </c>
      <c r="E4927" s="5" cm="1">
        <f t="array" ref="E4927">IF(SUM(COUNTIFS(A:A, {"1","2","3"}, D:D, D4927)) &gt; 0, 1, 0)</f>
        <v>1</v>
      </c>
      <c r="F4927" t="s">
        <v>1798</v>
      </c>
      <c r="G4927" t="s">
        <v>1812</v>
      </c>
      <c r="H4927" s="2">
        <v>42937</v>
      </c>
      <c r="I4927">
        <v>5.98</v>
      </c>
      <c r="J4927">
        <v>25.579000000000001</v>
      </c>
      <c r="K4927">
        <f t="shared" si="152"/>
        <v>327.61499999999995</v>
      </c>
      <c r="L4927" s="3">
        <f t="shared" si="153"/>
        <v>7.8076400653205758E-2</v>
      </c>
      <c r="M4927" t="s">
        <v>2647</v>
      </c>
      <c r="N4927" t="s">
        <v>5042</v>
      </c>
      <c r="O4927" t="s">
        <v>5074</v>
      </c>
      <c r="P4927">
        <v>2018</v>
      </c>
      <c r="Q4927">
        <v>28</v>
      </c>
      <c r="R4927" t="s">
        <v>5470</v>
      </c>
      <c r="S4927" t="s">
        <v>5522</v>
      </c>
      <c r="T4927">
        <v>1</v>
      </c>
      <c r="U4927">
        <v>266</v>
      </c>
    </row>
    <row r="4928" spans="1:21" x14ac:dyDescent="0.35">
      <c r="A4928">
        <v>11</v>
      </c>
      <c r="B4928">
        <v>9</v>
      </c>
      <c r="C4928" t="s">
        <v>26</v>
      </c>
      <c r="D4928" t="s">
        <v>775</v>
      </c>
      <c r="E4928" s="5" cm="1">
        <f t="array" ref="E4928">IF(SUM(COUNTIFS(A:A, {"1","2","3"}, D:D, D4928)) &gt; 0, 1, 0)</f>
        <v>1</v>
      </c>
      <c r="F4928" t="s">
        <v>1798</v>
      </c>
      <c r="G4928" t="s">
        <v>1812</v>
      </c>
      <c r="H4928" s="2">
        <v>43035</v>
      </c>
      <c r="I4928">
        <v>5.98</v>
      </c>
      <c r="J4928">
        <v>6.1959999999999997</v>
      </c>
      <c r="K4928">
        <f t="shared" si="152"/>
        <v>327.61499999999995</v>
      </c>
      <c r="L4928" s="3">
        <f t="shared" si="153"/>
        <v>1.8912442958960978E-2</v>
      </c>
      <c r="M4928" t="s">
        <v>2651</v>
      </c>
      <c r="N4928" t="s">
        <v>5042</v>
      </c>
      <c r="O4928" t="s">
        <v>5078</v>
      </c>
      <c r="P4928">
        <v>2018</v>
      </c>
      <c r="Q4928">
        <v>28</v>
      </c>
      <c r="R4928" t="s">
        <v>5470</v>
      </c>
      <c r="S4928" t="s">
        <v>5522</v>
      </c>
      <c r="T4928">
        <v>1</v>
      </c>
      <c r="U4928">
        <v>166</v>
      </c>
    </row>
    <row r="4929" spans="1:21" x14ac:dyDescent="0.35">
      <c r="A4929">
        <v>13</v>
      </c>
      <c r="B4929">
        <v>10</v>
      </c>
      <c r="C4929" t="s">
        <v>26</v>
      </c>
      <c r="D4929" t="s">
        <v>874</v>
      </c>
      <c r="E4929" s="5" cm="1">
        <f t="array" ref="E4929">IF(SUM(COUNTIFS(A:A, {"1","2","3"}, D:D, D4929)) &gt; 0, 1, 0)</f>
        <v>1</v>
      </c>
      <c r="F4929" t="s">
        <v>1798</v>
      </c>
      <c r="G4929" t="s">
        <v>1812</v>
      </c>
      <c r="H4929" s="2">
        <v>43175</v>
      </c>
      <c r="I4929">
        <v>5.98</v>
      </c>
      <c r="J4929">
        <v>4.8730000000000002</v>
      </c>
      <c r="K4929">
        <f t="shared" si="152"/>
        <v>327.61499999999995</v>
      </c>
      <c r="L4929" s="3">
        <f t="shared" si="153"/>
        <v>1.48741663232758E-2</v>
      </c>
      <c r="M4929">
        <v>552.84400000000005</v>
      </c>
      <c r="N4929" t="s">
        <v>5042</v>
      </c>
      <c r="O4929" t="s">
        <v>5072</v>
      </c>
      <c r="P4929">
        <v>2018</v>
      </c>
      <c r="Q4929">
        <v>28</v>
      </c>
      <c r="R4929" t="s">
        <v>5470</v>
      </c>
      <c r="S4929" t="s">
        <v>5522</v>
      </c>
      <c r="T4929">
        <v>1</v>
      </c>
      <c r="U4929">
        <v>92</v>
      </c>
    </row>
    <row r="4930" spans="1:21" x14ac:dyDescent="0.35">
      <c r="A4930">
        <v>9</v>
      </c>
      <c r="B4930">
        <v>11</v>
      </c>
      <c r="C4930" t="s">
        <v>19</v>
      </c>
      <c r="D4930" t="s">
        <v>795</v>
      </c>
      <c r="E4930" s="5" cm="1">
        <f t="array" ref="E4930">IF(SUM(COUNTIFS(A:A, {"1","2","3"}, D:D, D4930)) &gt; 0, 1, 0)</f>
        <v>1</v>
      </c>
      <c r="F4930" t="s">
        <v>1801</v>
      </c>
      <c r="G4930" t="s">
        <v>1816</v>
      </c>
      <c r="H4930" s="2">
        <v>43056</v>
      </c>
      <c r="I4930">
        <v>4.9800000000000004</v>
      </c>
      <c r="J4930">
        <v>9.1910000000000007</v>
      </c>
      <c r="K4930">
        <f t="shared" ref="K4930:K4993" si="154">SUMIFS(J:J, P:P, P4930, Q:Q, Q4930)</f>
        <v>327.61499999999995</v>
      </c>
      <c r="L4930" s="3">
        <f t="shared" si="153"/>
        <v>2.8054271019336729E-2</v>
      </c>
      <c r="M4930" t="s">
        <v>2649</v>
      </c>
      <c r="N4930" t="s">
        <v>5042</v>
      </c>
      <c r="O4930" t="s">
        <v>5270</v>
      </c>
      <c r="P4930">
        <v>2018</v>
      </c>
      <c r="Q4930">
        <v>28</v>
      </c>
      <c r="R4930" t="s">
        <v>5470</v>
      </c>
      <c r="S4930" t="s">
        <v>5522</v>
      </c>
      <c r="T4930">
        <v>1</v>
      </c>
      <c r="U4930">
        <v>83</v>
      </c>
    </row>
    <row r="4931" spans="1:21" x14ac:dyDescent="0.35">
      <c r="A4931">
        <v>24</v>
      </c>
      <c r="B4931">
        <v>22</v>
      </c>
      <c r="C4931" t="s">
        <v>26</v>
      </c>
      <c r="D4931" t="s">
        <v>608</v>
      </c>
      <c r="E4931" s="5" cm="1">
        <f t="array" ref="E4931">IF(SUM(COUNTIFS(A:A, {"1","2","3"}, D:D, D4931)) &gt; 0, 1, 0)</f>
        <v>1</v>
      </c>
      <c r="F4931" t="s">
        <v>1803</v>
      </c>
      <c r="G4931" t="s">
        <v>1812</v>
      </c>
      <c r="H4931" s="2">
        <v>42797</v>
      </c>
      <c r="I4931">
        <v>4.9800000000000004</v>
      </c>
      <c r="J4931">
        <v>1.796</v>
      </c>
      <c r="K4931">
        <f t="shared" si="154"/>
        <v>327.61499999999995</v>
      </c>
      <c r="L4931" s="3">
        <f t="shared" ref="L4931:L4994" si="155">(J4931/K4931)</f>
        <v>5.4820444729331693E-3</v>
      </c>
      <c r="M4931">
        <v>403.81200000000001</v>
      </c>
      <c r="N4931" t="s">
        <v>5042</v>
      </c>
      <c r="O4931" t="s">
        <v>5077</v>
      </c>
      <c r="P4931">
        <v>2018</v>
      </c>
      <c r="Q4931">
        <v>28</v>
      </c>
      <c r="R4931" t="s">
        <v>5470</v>
      </c>
      <c r="S4931" t="s">
        <v>5522</v>
      </c>
      <c r="T4931">
        <v>1</v>
      </c>
      <c r="U4931">
        <v>64</v>
      </c>
    </row>
    <row r="4932" spans="1:21" x14ac:dyDescent="0.35">
      <c r="A4932">
        <v>30</v>
      </c>
      <c r="B4932">
        <v>29</v>
      </c>
      <c r="C4932" t="s">
        <v>26</v>
      </c>
      <c r="D4932" t="s">
        <v>668</v>
      </c>
      <c r="E4932" s="5" cm="1">
        <f t="array" ref="E4932">IF(SUM(COUNTIFS(A:A, {"1","2","3"}, D:D, D4932)) &gt; 0, 1, 0)</f>
        <v>1</v>
      </c>
      <c r="F4932" t="s">
        <v>1800</v>
      </c>
      <c r="G4932" t="s">
        <v>1812</v>
      </c>
      <c r="H4932" s="2">
        <v>42902</v>
      </c>
      <c r="I4932">
        <v>5.98</v>
      </c>
      <c r="J4932">
        <v>1.3680000000000001</v>
      </c>
      <c r="K4932">
        <f t="shared" si="154"/>
        <v>327.61499999999995</v>
      </c>
      <c r="L4932" s="3">
        <f t="shared" si="155"/>
        <v>4.1756329838377373E-3</v>
      </c>
      <c r="M4932">
        <v>382.78899999999999</v>
      </c>
      <c r="N4932" t="s">
        <v>5042</v>
      </c>
      <c r="O4932" t="s">
        <v>5077</v>
      </c>
      <c r="P4932">
        <v>2018</v>
      </c>
      <c r="Q4932">
        <v>28</v>
      </c>
      <c r="R4932" t="s">
        <v>5470</v>
      </c>
      <c r="S4932" t="s">
        <v>5522</v>
      </c>
      <c r="T4932">
        <v>1</v>
      </c>
      <c r="U4932">
        <v>52</v>
      </c>
    </row>
    <row r="4933" spans="1:21" x14ac:dyDescent="0.35">
      <c r="A4933">
        <v>15</v>
      </c>
      <c r="B4933">
        <v>13</v>
      </c>
      <c r="C4933" t="s">
        <v>20</v>
      </c>
      <c r="D4933" t="s">
        <v>618</v>
      </c>
      <c r="E4933" s="5" cm="1">
        <f t="array" ref="E4933">IF(SUM(COUNTIFS(A:A, {"1","2","3"}, D:D, D4933)) &gt; 0, 1, 0)</f>
        <v>1</v>
      </c>
      <c r="F4933" t="s">
        <v>1801</v>
      </c>
      <c r="G4933" t="s">
        <v>1821</v>
      </c>
      <c r="H4933" s="2">
        <v>42803</v>
      </c>
      <c r="I4933">
        <v>6.8</v>
      </c>
      <c r="J4933">
        <v>3.8580000000000001</v>
      </c>
      <c r="K4933">
        <f t="shared" si="154"/>
        <v>327.61499999999995</v>
      </c>
      <c r="L4933" s="3">
        <f t="shared" si="155"/>
        <v>1.1776017581612565E-2</v>
      </c>
      <c r="M4933">
        <v>177.346</v>
      </c>
      <c r="N4933" t="s">
        <v>5042</v>
      </c>
      <c r="O4933" t="s">
        <v>5143</v>
      </c>
      <c r="P4933">
        <v>2018</v>
      </c>
      <c r="Q4933">
        <v>28</v>
      </c>
      <c r="R4933" t="s">
        <v>5470</v>
      </c>
      <c r="S4933" t="s">
        <v>5522</v>
      </c>
      <c r="T4933">
        <v>1</v>
      </c>
      <c r="U4933">
        <v>46</v>
      </c>
    </row>
    <row r="4934" spans="1:21" x14ac:dyDescent="0.35">
      <c r="A4934">
        <v>28</v>
      </c>
      <c r="B4934">
        <v>27</v>
      </c>
      <c r="C4934" t="s">
        <v>26</v>
      </c>
      <c r="D4934" t="s">
        <v>743</v>
      </c>
      <c r="E4934" s="5" cm="1">
        <f t="array" ref="E4934">IF(SUM(COUNTIFS(A:A, {"1","2","3"}, D:D, D4934)) &gt; 0, 1, 0)</f>
        <v>1</v>
      </c>
      <c r="F4934" t="s">
        <v>1800</v>
      </c>
      <c r="G4934" t="s">
        <v>1816</v>
      </c>
      <c r="H4934" s="2">
        <v>43000</v>
      </c>
      <c r="I4934">
        <v>5.98</v>
      </c>
      <c r="J4934">
        <v>1.48</v>
      </c>
      <c r="K4934">
        <f t="shared" si="154"/>
        <v>327.61499999999995</v>
      </c>
      <c r="L4934" s="3">
        <f t="shared" si="155"/>
        <v>4.51749767257299E-3</v>
      </c>
      <c r="M4934">
        <v>260.899</v>
      </c>
      <c r="N4934" t="s">
        <v>5042</v>
      </c>
      <c r="O4934" t="s">
        <v>5104</v>
      </c>
      <c r="P4934">
        <v>2018</v>
      </c>
      <c r="Q4934">
        <v>28</v>
      </c>
      <c r="R4934" t="s">
        <v>5470</v>
      </c>
      <c r="S4934" t="s">
        <v>5522</v>
      </c>
      <c r="T4934">
        <v>1</v>
      </c>
      <c r="U4934">
        <v>42</v>
      </c>
    </row>
    <row r="4935" spans="1:21" x14ac:dyDescent="0.35">
      <c r="A4935">
        <v>4</v>
      </c>
      <c r="B4935">
        <v>1</v>
      </c>
      <c r="C4935" t="s">
        <v>26</v>
      </c>
      <c r="D4935" t="s">
        <v>936</v>
      </c>
      <c r="E4935" s="5" cm="1">
        <f t="array" ref="E4935">IF(SUM(COUNTIFS(A:A, {"1","2","3"}, D:D, D4935)) &gt; 0, 1, 0)</f>
        <v>1</v>
      </c>
      <c r="F4935" t="s">
        <v>1806</v>
      </c>
      <c r="G4935" t="s">
        <v>1812</v>
      </c>
      <c r="H4935" s="2">
        <v>43273</v>
      </c>
      <c r="I4935">
        <v>5.98</v>
      </c>
      <c r="J4935">
        <v>20.483000000000001</v>
      </c>
      <c r="K4935">
        <f t="shared" si="154"/>
        <v>327.61499999999995</v>
      </c>
      <c r="L4935" s="3">
        <f t="shared" si="155"/>
        <v>6.2521557315751736E-2</v>
      </c>
      <c r="M4935">
        <v>229.95699999999999</v>
      </c>
      <c r="N4935" t="s">
        <v>5043</v>
      </c>
      <c r="O4935" t="s">
        <v>5139</v>
      </c>
      <c r="P4935">
        <v>2018</v>
      </c>
      <c r="Q4935">
        <v>28</v>
      </c>
      <c r="R4935" t="s">
        <v>5470</v>
      </c>
      <c r="S4935" t="s">
        <v>5522</v>
      </c>
      <c r="T4935">
        <v>1</v>
      </c>
      <c r="U4935">
        <v>40</v>
      </c>
    </row>
    <row r="4936" spans="1:21" x14ac:dyDescent="0.35">
      <c r="A4936">
        <v>2</v>
      </c>
      <c r="B4936">
        <v>0</v>
      </c>
      <c r="C4936" t="s">
        <v>26</v>
      </c>
      <c r="D4936" t="s">
        <v>945</v>
      </c>
      <c r="E4936" s="5" cm="1">
        <f t="array" ref="E4936">IF(SUM(COUNTIFS(A:A, {"1","2","3"}, D:D, D4936)) &gt; 0, 1, 0)</f>
        <v>1</v>
      </c>
      <c r="F4936" t="s">
        <v>1799</v>
      </c>
      <c r="G4936" t="s">
        <v>1812</v>
      </c>
      <c r="H4936" s="2">
        <v>43294</v>
      </c>
      <c r="I4936">
        <v>3.98</v>
      </c>
      <c r="J4936">
        <v>40.442999999999998</v>
      </c>
      <c r="K4936">
        <f t="shared" si="154"/>
        <v>327.61499999999995</v>
      </c>
      <c r="L4936" s="3">
        <f t="shared" si="155"/>
        <v>0.12344672862964151</v>
      </c>
      <c r="M4936" t="s">
        <v>2002</v>
      </c>
      <c r="N4936" t="s">
        <v>5043</v>
      </c>
      <c r="P4936">
        <v>2018</v>
      </c>
      <c r="Q4936">
        <v>28</v>
      </c>
      <c r="R4936" t="s">
        <v>5470</v>
      </c>
      <c r="S4936" t="s">
        <v>5522</v>
      </c>
      <c r="T4936">
        <v>1</v>
      </c>
      <c r="U4936">
        <v>28</v>
      </c>
    </row>
    <row r="4937" spans="1:21" x14ac:dyDescent="0.35">
      <c r="A4937">
        <v>6</v>
      </c>
      <c r="B4937">
        <v>0</v>
      </c>
      <c r="C4937" t="s">
        <v>19</v>
      </c>
      <c r="D4937" t="s">
        <v>945</v>
      </c>
      <c r="E4937" s="5" cm="1">
        <f t="array" ref="E4937">IF(SUM(COUNTIFS(A:A, {"1","2","3"}, D:D, D4937)) &gt; 0, 1, 0)</f>
        <v>1</v>
      </c>
      <c r="F4937" t="s">
        <v>1799</v>
      </c>
      <c r="G4937" t="s">
        <v>1812</v>
      </c>
      <c r="H4937" s="2">
        <v>43294</v>
      </c>
      <c r="I4937">
        <v>3.98</v>
      </c>
      <c r="J4937">
        <v>15.935</v>
      </c>
      <c r="K4937">
        <f t="shared" si="154"/>
        <v>327.61499999999995</v>
      </c>
      <c r="L4937" s="3">
        <f t="shared" si="155"/>
        <v>4.8639409062466624E-2</v>
      </c>
      <c r="M4937" t="s">
        <v>2002</v>
      </c>
      <c r="N4937" t="s">
        <v>5043</v>
      </c>
      <c r="P4937">
        <v>2018</v>
      </c>
      <c r="Q4937">
        <v>28</v>
      </c>
      <c r="R4937" t="s">
        <v>5470</v>
      </c>
      <c r="S4937" t="s">
        <v>5522</v>
      </c>
      <c r="T4937">
        <v>1</v>
      </c>
      <c r="U4937">
        <v>28</v>
      </c>
    </row>
    <row r="4938" spans="1:21" x14ac:dyDescent="0.35">
      <c r="A4938">
        <v>23</v>
      </c>
      <c r="B4938">
        <v>21</v>
      </c>
      <c r="C4938" t="s">
        <v>20</v>
      </c>
      <c r="D4938" t="s">
        <v>902</v>
      </c>
      <c r="E4938" s="5" cm="1">
        <f t="array" ref="E4938">IF(SUM(COUNTIFS(A:A, {"1","2","3"}, D:D, D4938)) &gt; 0, 1, 0)</f>
        <v>1</v>
      </c>
      <c r="F4938" t="s">
        <v>1806</v>
      </c>
      <c r="G4938" t="s">
        <v>1833</v>
      </c>
      <c r="H4938" s="2">
        <v>43216</v>
      </c>
      <c r="I4938">
        <v>7.98</v>
      </c>
      <c r="J4938">
        <v>1.8220000000000001</v>
      </c>
      <c r="K4938">
        <f t="shared" si="154"/>
        <v>327.61499999999995</v>
      </c>
      <c r="L4938" s="3">
        <f t="shared" si="155"/>
        <v>5.5614059185324248E-3</v>
      </c>
      <c r="M4938">
        <v>222.833</v>
      </c>
      <c r="N4938" t="s">
        <v>5042</v>
      </c>
      <c r="O4938" t="s">
        <v>5098</v>
      </c>
      <c r="P4938">
        <v>2018</v>
      </c>
      <c r="Q4938">
        <v>28</v>
      </c>
      <c r="R4938" t="s">
        <v>5470</v>
      </c>
      <c r="S4938" t="s">
        <v>5522</v>
      </c>
      <c r="T4938">
        <v>1</v>
      </c>
      <c r="U4938">
        <v>26</v>
      </c>
    </row>
    <row r="4939" spans="1:21" x14ac:dyDescent="0.35">
      <c r="A4939">
        <v>25</v>
      </c>
      <c r="B4939">
        <v>18</v>
      </c>
      <c r="C4939" t="s">
        <v>26</v>
      </c>
      <c r="D4939" t="s">
        <v>897</v>
      </c>
      <c r="E4939" s="5" cm="1">
        <f t="array" ref="E4939">IF(SUM(COUNTIFS(A:A, {"1","2","3"}, D:D, D4939)) &gt; 0, 1, 0)</f>
        <v>1</v>
      </c>
      <c r="F4939" t="s">
        <v>1810</v>
      </c>
      <c r="G4939" t="s">
        <v>1812</v>
      </c>
      <c r="H4939" s="2">
        <v>43210</v>
      </c>
      <c r="I4939">
        <v>6.98</v>
      </c>
      <c r="J4939">
        <v>1.778</v>
      </c>
      <c r="K4939">
        <f t="shared" si="154"/>
        <v>327.61499999999995</v>
      </c>
      <c r="L4939" s="3">
        <f t="shared" si="155"/>
        <v>5.4271019336721467E-3</v>
      </c>
      <c r="M4939">
        <v>181.101</v>
      </c>
      <c r="N4939" t="s">
        <v>5043</v>
      </c>
      <c r="O4939" t="s">
        <v>5168</v>
      </c>
      <c r="P4939">
        <v>2018</v>
      </c>
      <c r="Q4939">
        <v>28</v>
      </c>
      <c r="R4939" t="s">
        <v>5470</v>
      </c>
      <c r="S4939" t="s">
        <v>5522</v>
      </c>
      <c r="T4939">
        <v>1</v>
      </c>
      <c r="U4939">
        <v>25</v>
      </c>
    </row>
    <row r="4940" spans="1:21" x14ac:dyDescent="0.35">
      <c r="A4940">
        <v>26</v>
      </c>
      <c r="B4940">
        <v>20</v>
      </c>
      <c r="C4940" t="s">
        <v>26</v>
      </c>
      <c r="D4940" t="s">
        <v>753</v>
      </c>
      <c r="E4940" s="5" cm="1">
        <f t="array" ref="E4940">IF(SUM(COUNTIFS(A:A, {"1","2","3"}, D:D, D4940)) &gt; 0, 1, 0)</f>
        <v>0</v>
      </c>
      <c r="F4940" t="s">
        <v>1806</v>
      </c>
      <c r="G4940" t="s">
        <v>1830</v>
      </c>
      <c r="H4940" s="2">
        <v>43007</v>
      </c>
      <c r="I4940">
        <v>5.8</v>
      </c>
      <c r="J4940">
        <v>1.7709999999999999</v>
      </c>
      <c r="K4940">
        <f t="shared" si="154"/>
        <v>327.61499999999995</v>
      </c>
      <c r="L4940" s="3">
        <f t="shared" si="155"/>
        <v>5.4057353906261929E-3</v>
      </c>
      <c r="M4940">
        <v>112.29300000000001</v>
      </c>
      <c r="N4940" t="s">
        <v>5042</v>
      </c>
      <c r="O4940" t="s">
        <v>5070</v>
      </c>
      <c r="P4940">
        <v>2018</v>
      </c>
      <c r="Q4940">
        <v>28</v>
      </c>
      <c r="R4940" t="s">
        <v>5470</v>
      </c>
      <c r="S4940" t="s">
        <v>5522</v>
      </c>
      <c r="T4940">
        <v>1</v>
      </c>
      <c r="U4940">
        <v>23</v>
      </c>
    </row>
    <row r="4941" spans="1:21" x14ac:dyDescent="0.35">
      <c r="A4941">
        <v>5</v>
      </c>
      <c r="B4941">
        <v>2</v>
      </c>
      <c r="C4941" t="s">
        <v>26</v>
      </c>
      <c r="D4941" t="s">
        <v>937</v>
      </c>
      <c r="E4941" s="5" cm="1">
        <f t="array" ref="E4941">IF(SUM(COUNTIFS(A:A, {"1","2","3"}, D:D, D4941)) &gt; 0, 1, 0)</f>
        <v>1</v>
      </c>
      <c r="F4941" t="s">
        <v>1799</v>
      </c>
      <c r="G4941" t="s">
        <v>1858</v>
      </c>
      <c r="H4941" s="2">
        <v>43272</v>
      </c>
      <c r="I4941">
        <v>3.6</v>
      </c>
      <c r="J4941">
        <v>16.309000000000001</v>
      </c>
      <c r="K4941">
        <f t="shared" si="154"/>
        <v>327.61499999999995</v>
      </c>
      <c r="L4941" s="3">
        <f t="shared" si="155"/>
        <v>4.9780992933778988E-2</v>
      </c>
      <c r="M4941">
        <v>135.18700000000001</v>
      </c>
      <c r="N4941" t="s">
        <v>5043</v>
      </c>
      <c r="O4941" t="s">
        <v>5060</v>
      </c>
      <c r="P4941">
        <v>2018</v>
      </c>
      <c r="Q4941">
        <v>28</v>
      </c>
      <c r="R4941" t="s">
        <v>5470</v>
      </c>
      <c r="S4941" t="s">
        <v>5522</v>
      </c>
      <c r="T4941">
        <v>1</v>
      </c>
      <c r="U4941">
        <v>22</v>
      </c>
    </row>
    <row r="4942" spans="1:21" x14ac:dyDescent="0.35">
      <c r="A4942">
        <v>27</v>
      </c>
      <c r="B4942">
        <v>26</v>
      </c>
      <c r="C4942" t="s">
        <v>20</v>
      </c>
      <c r="D4942" t="s">
        <v>866</v>
      </c>
      <c r="E4942" s="5" cm="1">
        <f t="array" ref="E4942">IF(SUM(COUNTIFS(A:A, {"1","2","3"}, D:D, D4942)) &gt; 0, 1, 0)</f>
        <v>0</v>
      </c>
      <c r="F4942" t="s">
        <v>1798</v>
      </c>
      <c r="G4942" t="s">
        <v>1859</v>
      </c>
      <c r="H4942" s="2">
        <v>43160</v>
      </c>
      <c r="I4942">
        <v>6</v>
      </c>
      <c r="J4942">
        <v>1.4950000000000001</v>
      </c>
      <c r="K4942">
        <f t="shared" si="154"/>
        <v>327.61499999999995</v>
      </c>
      <c r="L4942" s="3">
        <f t="shared" si="155"/>
        <v>4.5632831219571766E-3</v>
      </c>
      <c r="M4942">
        <v>60.695999999999998</v>
      </c>
      <c r="N4942" t="s">
        <v>5042</v>
      </c>
      <c r="O4942" t="s">
        <v>5105</v>
      </c>
      <c r="P4942">
        <v>2018</v>
      </c>
      <c r="Q4942">
        <v>28</v>
      </c>
      <c r="R4942" t="s">
        <v>5470</v>
      </c>
      <c r="S4942" t="s">
        <v>5522</v>
      </c>
      <c r="T4942">
        <v>1</v>
      </c>
      <c r="U4942">
        <v>20</v>
      </c>
    </row>
    <row r="4943" spans="1:21" x14ac:dyDescent="0.35">
      <c r="A4943">
        <v>17</v>
      </c>
      <c r="B4943">
        <v>12</v>
      </c>
      <c r="C4943" t="s">
        <v>26</v>
      </c>
      <c r="D4943" t="s">
        <v>911</v>
      </c>
      <c r="E4943" s="5" cm="1">
        <f t="array" ref="E4943">IF(SUM(COUNTIFS(A:A, {"1","2","3"}, D:D, D4943)) &gt; 0, 1, 0)</f>
        <v>1</v>
      </c>
      <c r="F4943" t="s">
        <v>1798</v>
      </c>
      <c r="G4943" t="s">
        <v>1812</v>
      </c>
      <c r="H4943" s="2">
        <v>43223</v>
      </c>
      <c r="I4943">
        <v>5.98</v>
      </c>
      <c r="J4943">
        <v>3.028</v>
      </c>
      <c r="K4943">
        <f t="shared" si="154"/>
        <v>327.61499999999995</v>
      </c>
      <c r="L4943" s="3">
        <f t="shared" si="155"/>
        <v>9.2425560490209564E-3</v>
      </c>
      <c r="M4943">
        <v>190.70099999999999</v>
      </c>
      <c r="N4943" t="s">
        <v>5042</v>
      </c>
      <c r="O4943" t="s">
        <v>5106</v>
      </c>
      <c r="P4943">
        <v>2018</v>
      </c>
      <c r="Q4943">
        <v>28</v>
      </c>
      <c r="R4943" t="s">
        <v>5470</v>
      </c>
      <c r="S4943" t="s">
        <v>5522</v>
      </c>
      <c r="T4943">
        <v>1</v>
      </c>
      <c r="U4943">
        <v>15</v>
      </c>
    </row>
    <row r="4944" spans="1:21" x14ac:dyDescent="0.35">
      <c r="A4944">
        <v>22</v>
      </c>
      <c r="B4944">
        <v>15</v>
      </c>
      <c r="C4944" t="s">
        <v>20</v>
      </c>
      <c r="D4944" t="s">
        <v>735</v>
      </c>
      <c r="E4944" s="5" cm="1">
        <f t="array" ref="E4944">IF(SUM(COUNTIFS(A:A, {"1","2","3"}, D:D, D4944)) &gt; 0, 1, 0)</f>
        <v>1</v>
      </c>
      <c r="F4944" t="s">
        <v>1806</v>
      </c>
      <c r="G4944" t="s">
        <v>1833</v>
      </c>
      <c r="H4944" s="2">
        <v>42992</v>
      </c>
      <c r="I4944">
        <v>7.6</v>
      </c>
      <c r="J4944">
        <v>2.254</v>
      </c>
      <c r="K4944">
        <f t="shared" si="154"/>
        <v>327.61499999999995</v>
      </c>
      <c r="L4944" s="3">
        <f t="shared" si="155"/>
        <v>6.8800268607969728E-3</v>
      </c>
      <c r="M4944">
        <v>167.054</v>
      </c>
      <c r="N4944" t="s">
        <v>5042</v>
      </c>
      <c r="O4944" t="s">
        <v>5152</v>
      </c>
      <c r="P4944">
        <v>2018</v>
      </c>
      <c r="Q4944">
        <v>28</v>
      </c>
      <c r="R4944" t="s">
        <v>5470</v>
      </c>
      <c r="S4944" t="s">
        <v>5522</v>
      </c>
      <c r="T4944">
        <v>1</v>
      </c>
      <c r="U4944">
        <v>14</v>
      </c>
    </row>
    <row r="4945" spans="1:21" x14ac:dyDescent="0.35">
      <c r="A4945">
        <v>19</v>
      </c>
      <c r="B4945">
        <v>30</v>
      </c>
      <c r="C4945" t="s">
        <v>19</v>
      </c>
      <c r="D4945" t="s">
        <v>883</v>
      </c>
      <c r="E4945" s="5" cm="1">
        <f t="array" ref="E4945">IF(SUM(COUNTIFS(A:A, {"1","2","3"}, D:D, D4945)) &gt; 0, 1, 0)</f>
        <v>0</v>
      </c>
      <c r="F4945" t="s">
        <v>1799</v>
      </c>
      <c r="G4945" t="s">
        <v>1816</v>
      </c>
      <c r="H4945" s="2">
        <v>43182</v>
      </c>
      <c r="I4945">
        <v>4.9800000000000004</v>
      </c>
      <c r="J4945">
        <v>2.5659999999999998</v>
      </c>
      <c r="K4945">
        <f t="shared" si="154"/>
        <v>327.61499999999995</v>
      </c>
      <c r="L4945" s="3">
        <f t="shared" si="155"/>
        <v>7.8323642079880362E-3</v>
      </c>
      <c r="M4945">
        <v>89.661000000000001</v>
      </c>
      <c r="N4945" t="s">
        <v>5042</v>
      </c>
      <c r="O4945" t="s">
        <v>5249</v>
      </c>
      <c r="P4945">
        <v>2018</v>
      </c>
      <c r="Q4945">
        <v>28</v>
      </c>
      <c r="R4945" t="s">
        <v>5470</v>
      </c>
      <c r="S4945" t="s">
        <v>5522</v>
      </c>
      <c r="T4945">
        <v>1</v>
      </c>
      <c r="U4945">
        <v>13</v>
      </c>
    </row>
    <row r="4946" spans="1:21" x14ac:dyDescent="0.35">
      <c r="A4946">
        <v>29</v>
      </c>
      <c r="B4946">
        <v>24</v>
      </c>
      <c r="C4946" t="s">
        <v>20</v>
      </c>
      <c r="D4946" t="s">
        <v>914</v>
      </c>
      <c r="E4946" s="5" cm="1">
        <f t="array" ref="E4946">IF(SUM(COUNTIFS(A:A, {"1","2","3"}, D:D, D4946)) &gt; 0, 1, 0)</f>
        <v>1</v>
      </c>
      <c r="F4946" t="s">
        <v>1801</v>
      </c>
      <c r="G4946" t="s">
        <v>1835</v>
      </c>
      <c r="H4946" s="2">
        <v>43244</v>
      </c>
      <c r="I4946">
        <v>4.8</v>
      </c>
      <c r="J4946">
        <v>1.373</v>
      </c>
      <c r="K4946">
        <f t="shared" si="154"/>
        <v>327.61499999999995</v>
      </c>
      <c r="L4946" s="3">
        <f t="shared" si="155"/>
        <v>4.1908948002991322E-3</v>
      </c>
      <c r="M4946">
        <v>118.244</v>
      </c>
      <c r="N4946" t="s">
        <v>5042</v>
      </c>
      <c r="O4946" t="s">
        <v>5067</v>
      </c>
      <c r="P4946">
        <v>2018</v>
      </c>
      <c r="Q4946">
        <v>28</v>
      </c>
      <c r="R4946" t="s">
        <v>5470</v>
      </c>
      <c r="S4946" t="s">
        <v>5522</v>
      </c>
      <c r="T4946">
        <v>1</v>
      </c>
      <c r="U4946">
        <v>12</v>
      </c>
    </row>
    <row r="4947" spans="1:21" x14ac:dyDescent="0.35">
      <c r="A4947">
        <v>1</v>
      </c>
      <c r="B4947">
        <v>0</v>
      </c>
      <c r="C4947" t="s">
        <v>26</v>
      </c>
      <c r="D4947" t="s">
        <v>944</v>
      </c>
      <c r="E4947" s="5" cm="1">
        <f t="array" ref="E4947">IF(SUM(COUNTIFS(A:A, {"1","2","3"}, D:D, D4947)) &gt; 0, 1, 0)</f>
        <v>1</v>
      </c>
      <c r="F4947" t="s">
        <v>1801</v>
      </c>
      <c r="G4947" t="s">
        <v>1821</v>
      </c>
      <c r="H4947" s="2">
        <v>43294</v>
      </c>
      <c r="I4947">
        <v>6.8</v>
      </c>
      <c r="J4947">
        <v>109.57899999999999</v>
      </c>
      <c r="K4947">
        <f t="shared" si="154"/>
        <v>327.61499999999995</v>
      </c>
      <c r="L4947" s="3">
        <f t="shared" si="155"/>
        <v>0.33447491720464573</v>
      </c>
      <c r="M4947" t="s">
        <v>2002</v>
      </c>
      <c r="N4947" t="s">
        <v>5042</v>
      </c>
      <c r="P4947">
        <v>2018</v>
      </c>
      <c r="Q4947">
        <v>28</v>
      </c>
      <c r="R4947" t="s">
        <v>5470</v>
      </c>
      <c r="S4947" t="s">
        <v>5522</v>
      </c>
      <c r="T4947">
        <v>1</v>
      </c>
      <c r="U4947">
        <v>10</v>
      </c>
    </row>
    <row r="4948" spans="1:21" x14ac:dyDescent="0.35">
      <c r="A4948">
        <v>21</v>
      </c>
      <c r="B4948">
        <v>16</v>
      </c>
      <c r="C4948" t="s">
        <v>20</v>
      </c>
      <c r="D4948" t="s">
        <v>915</v>
      </c>
      <c r="E4948" s="5" cm="1">
        <f t="array" ref="E4948">IF(SUM(COUNTIFS(A:A, {"1","2","3"}, D:D, D4948)) &gt; 0, 1, 0)</f>
        <v>1</v>
      </c>
      <c r="F4948" t="s">
        <v>1799</v>
      </c>
      <c r="G4948" t="s">
        <v>1873</v>
      </c>
      <c r="H4948" s="2">
        <v>43245</v>
      </c>
      <c r="I4948">
        <v>6.9</v>
      </c>
      <c r="J4948">
        <v>2.3370000000000002</v>
      </c>
      <c r="K4948">
        <f t="shared" si="154"/>
        <v>327.61499999999995</v>
      </c>
      <c r="L4948" s="3">
        <f t="shared" si="155"/>
        <v>7.1333730140561349E-3</v>
      </c>
      <c r="M4948">
        <v>69.188999999999993</v>
      </c>
      <c r="N4948" t="s">
        <v>5042</v>
      </c>
      <c r="O4948" t="s">
        <v>5073</v>
      </c>
      <c r="P4948">
        <v>2018</v>
      </c>
      <c r="Q4948">
        <v>28</v>
      </c>
      <c r="R4948" t="s">
        <v>5470</v>
      </c>
      <c r="S4948" t="s">
        <v>5522</v>
      </c>
      <c r="T4948">
        <v>1</v>
      </c>
      <c r="U4948">
        <v>9</v>
      </c>
    </row>
    <row r="4949" spans="1:21" x14ac:dyDescent="0.35">
      <c r="A4949">
        <v>18</v>
      </c>
      <c r="B4949">
        <v>14</v>
      </c>
      <c r="C4949" t="s">
        <v>20</v>
      </c>
      <c r="D4949" t="s">
        <v>938</v>
      </c>
      <c r="E4949" s="5" cm="1">
        <f t="array" ref="E4949">IF(SUM(COUNTIFS(A:A, {"1","2","3"}, D:D, D4949)) &gt; 0, 1, 0)</f>
        <v>1</v>
      </c>
      <c r="F4949" t="s">
        <v>1798</v>
      </c>
      <c r="G4949" t="s">
        <v>1811</v>
      </c>
      <c r="H4949" s="2">
        <v>43272</v>
      </c>
      <c r="I4949">
        <v>7.6</v>
      </c>
      <c r="J4949">
        <v>2.8319999999999999</v>
      </c>
      <c r="K4949">
        <f t="shared" si="154"/>
        <v>327.61499999999995</v>
      </c>
      <c r="L4949" s="3">
        <f t="shared" si="155"/>
        <v>8.6442928437342626E-3</v>
      </c>
      <c r="M4949">
        <v>72.375</v>
      </c>
      <c r="N4949" t="s">
        <v>5043</v>
      </c>
      <c r="O4949" t="s">
        <v>5111</v>
      </c>
      <c r="P4949">
        <v>2018</v>
      </c>
      <c r="Q4949">
        <v>28</v>
      </c>
      <c r="R4949" t="s">
        <v>5470</v>
      </c>
      <c r="S4949" t="s">
        <v>5522</v>
      </c>
      <c r="T4949">
        <v>1</v>
      </c>
      <c r="U4949">
        <v>5</v>
      </c>
    </row>
    <row r="4950" spans="1:21" x14ac:dyDescent="0.35">
      <c r="A4950">
        <v>12</v>
      </c>
      <c r="B4950">
        <v>5</v>
      </c>
      <c r="C4950" t="s">
        <v>20</v>
      </c>
      <c r="D4950" t="s">
        <v>942</v>
      </c>
      <c r="E4950" s="5" cm="1">
        <f t="array" ref="E4950">IF(SUM(COUNTIFS(A:A, {"1","2","3"}, D:D, D4950)) &gt; 0, 1, 0)</f>
        <v>0</v>
      </c>
      <c r="F4950" t="s">
        <v>1801</v>
      </c>
      <c r="G4950" t="s">
        <v>1837</v>
      </c>
      <c r="H4950" s="2">
        <v>43286</v>
      </c>
      <c r="I4950">
        <v>7.2</v>
      </c>
      <c r="J4950">
        <v>5.3010000000000002</v>
      </c>
      <c r="K4950">
        <f t="shared" si="154"/>
        <v>327.61499999999995</v>
      </c>
      <c r="L4950" s="3">
        <f t="shared" si="155"/>
        <v>1.6180577812371231E-2</v>
      </c>
      <c r="M4950">
        <v>20.622</v>
      </c>
      <c r="N4950" t="s">
        <v>5044</v>
      </c>
      <c r="O4950" t="s">
        <v>5173</v>
      </c>
      <c r="P4950">
        <v>2018</v>
      </c>
      <c r="Q4950">
        <v>28</v>
      </c>
      <c r="R4950" t="s">
        <v>5470</v>
      </c>
      <c r="S4950" t="s">
        <v>5522</v>
      </c>
      <c r="T4950">
        <v>1</v>
      </c>
      <c r="U4950">
        <v>5</v>
      </c>
    </row>
    <row r="4951" spans="1:21" x14ac:dyDescent="0.35">
      <c r="A4951">
        <v>20</v>
      </c>
      <c r="B4951">
        <v>7</v>
      </c>
      <c r="C4951" t="s">
        <v>18</v>
      </c>
      <c r="D4951" t="s">
        <v>942</v>
      </c>
      <c r="E4951" s="5" cm="1">
        <f t="array" ref="E4951">IF(SUM(COUNTIFS(A:A, {"1","2","3"}, D:D, D4951)) &gt; 0, 1, 0)</f>
        <v>0</v>
      </c>
      <c r="F4951" t="s">
        <v>1801</v>
      </c>
      <c r="G4951" t="s">
        <v>1837</v>
      </c>
      <c r="H4951" s="2">
        <v>43286</v>
      </c>
      <c r="I4951">
        <v>6.8</v>
      </c>
      <c r="J4951">
        <v>2.415</v>
      </c>
      <c r="K4951">
        <f t="shared" si="154"/>
        <v>327.61499999999995</v>
      </c>
      <c r="L4951" s="3">
        <f t="shared" si="155"/>
        <v>7.3714573508538994E-3</v>
      </c>
      <c r="M4951">
        <v>10.3</v>
      </c>
      <c r="N4951" t="s">
        <v>5044</v>
      </c>
      <c r="O4951" t="s">
        <v>5195</v>
      </c>
      <c r="P4951">
        <v>2018</v>
      </c>
      <c r="Q4951">
        <v>28</v>
      </c>
      <c r="R4951" t="s">
        <v>5470</v>
      </c>
      <c r="S4951" t="s">
        <v>5522</v>
      </c>
      <c r="T4951">
        <v>1</v>
      </c>
      <c r="U4951">
        <v>5</v>
      </c>
    </row>
    <row r="4952" spans="1:21" x14ac:dyDescent="0.35">
      <c r="A4952">
        <v>14</v>
      </c>
      <c r="B4952">
        <v>8</v>
      </c>
      <c r="C4952" t="s">
        <v>20</v>
      </c>
      <c r="D4952" t="s">
        <v>939</v>
      </c>
      <c r="E4952" s="5" cm="1">
        <f t="array" ref="E4952">IF(SUM(COUNTIFS(A:A, {"1","2","3"}, D:D, D4952)) &gt; 0, 1, 0)</f>
        <v>0</v>
      </c>
      <c r="F4952" t="s">
        <v>1802</v>
      </c>
      <c r="G4952" t="s">
        <v>1859</v>
      </c>
      <c r="H4952" s="2">
        <v>43280</v>
      </c>
      <c r="I4952">
        <v>8.4</v>
      </c>
      <c r="J4952">
        <v>3.8820000000000001</v>
      </c>
      <c r="K4952">
        <f t="shared" si="154"/>
        <v>327.61499999999995</v>
      </c>
      <c r="L4952" s="3">
        <f t="shared" si="155"/>
        <v>1.1849274300627263E-2</v>
      </c>
      <c r="M4952">
        <v>27.817</v>
      </c>
      <c r="N4952" t="s">
        <v>5043</v>
      </c>
      <c r="O4952" t="s">
        <v>5081</v>
      </c>
      <c r="P4952">
        <v>2018</v>
      </c>
      <c r="Q4952">
        <v>28</v>
      </c>
      <c r="R4952" t="s">
        <v>5470</v>
      </c>
      <c r="S4952" t="s">
        <v>5522</v>
      </c>
      <c r="T4952">
        <v>1</v>
      </c>
      <c r="U4952">
        <v>4</v>
      </c>
    </row>
    <row r="4953" spans="1:21" x14ac:dyDescent="0.35">
      <c r="A4953">
        <v>8</v>
      </c>
      <c r="B4953">
        <v>0</v>
      </c>
      <c r="C4953" t="s">
        <v>20</v>
      </c>
      <c r="D4953" t="s">
        <v>946</v>
      </c>
      <c r="E4953" s="5" cm="1">
        <f t="array" ref="E4953">IF(SUM(COUNTIFS(A:A, {"1","2","3"}, D:D, D4953)) &gt; 0, 1, 0)</f>
        <v>0</v>
      </c>
      <c r="F4953" t="s">
        <v>1801</v>
      </c>
      <c r="G4953" t="s">
        <v>1838</v>
      </c>
      <c r="H4953" s="2">
        <v>43293</v>
      </c>
      <c r="I4953">
        <v>7.2</v>
      </c>
      <c r="J4953">
        <v>10.413</v>
      </c>
      <c r="K4953">
        <f t="shared" si="154"/>
        <v>327.61499999999995</v>
      </c>
      <c r="L4953" s="3">
        <f t="shared" si="155"/>
        <v>3.178425896250172E-2</v>
      </c>
      <c r="M4953" t="s">
        <v>2002</v>
      </c>
      <c r="N4953" t="s">
        <v>5044</v>
      </c>
      <c r="P4953">
        <v>2018</v>
      </c>
      <c r="Q4953">
        <v>28</v>
      </c>
      <c r="R4953" t="s">
        <v>5470</v>
      </c>
      <c r="S4953" t="s">
        <v>5522</v>
      </c>
      <c r="T4953">
        <v>1</v>
      </c>
      <c r="U4953">
        <v>2</v>
      </c>
    </row>
    <row r="4954" spans="1:21" x14ac:dyDescent="0.35">
      <c r="A4954">
        <v>16</v>
      </c>
      <c r="B4954">
        <v>0</v>
      </c>
      <c r="C4954" t="s">
        <v>26</v>
      </c>
      <c r="D4954" t="s">
        <v>947</v>
      </c>
      <c r="E4954" s="5" cm="1">
        <f t="array" ref="E4954">IF(SUM(COUNTIFS(A:A, {"1","2","3"}, D:D, D4954)) &gt; 0, 1, 0)</f>
        <v>0</v>
      </c>
      <c r="F4954" t="s">
        <v>1801</v>
      </c>
      <c r="G4954" t="s">
        <v>1827</v>
      </c>
      <c r="H4954" s="2">
        <v>43293</v>
      </c>
      <c r="I4954">
        <v>5.99</v>
      </c>
      <c r="J4954">
        <v>3.645</v>
      </c>
      <c r="K4954">
        <f t="shared" si="154"/>
        <v>327.61499999999995</v>
      </c>
      <c r="L4954" s="3">
        <f t="shared" si="155"/>
        <v>1.1125864200357128E-2</v>
      </c>
      <c r="M4954" t="s">
        <v>2002</v>
      </c>
      <c r="N4954" t="s">
        <v>5044</v>
      </c>
      <c r="P4954">
        <v>2018</v>
      </c>
      <c r="Q4954">
        <v>28</v>
      </c>
      <c r="R4954" t="s">
        <v>5470</v>
      </c>
      <c r="S4954" t="s">
        <v>5522</v>
      </c>
      <c r="T4954">
        <v>1</v>
      </c>
      <c r="U4954">
        <v>1</v>
      </c>
    </row>
    <row r="4955" spans="1:21" x14ac:dyDescent="0.35">
      <c r="A4955">
        <v>5</v>
      </c>
      <c r="B4955">
        <v>7</v>
      </c>
      <c r="C4955" t="s">
        <v>26</v>
      </c>
      <c r="D4955" t="s">
        <v>648</v>
      </c>
      <c r="E4955" s="5" cm="1">
        <f t="array" ref="E4955">IF(SUM(COUNTIFS(A:A, {"1","2","3"}, D:D, D4955)) &gt; 0, 1, 0)</f>
        <v>1</v>
      </c>
      <c r="F4955" t="s">
        <v>1802</v>
      </c>
      <c r="G4955" t="s">
        <v>1812</v>
      </c>
      <c r="H4955" s="2">
        <v>42853</v>
      </c>
      <c r="I4955">
        <v>5.98</v>
      </c>
      <c r="J4955">
        <v>17.864000000000001</v>
      </c>
      <c r="K4955">
        <f t="shared" si="154"/>
        <v>272.94799999999992</v>
      </c>
      <c r="L4955" s="3">
        <f t="shared" si="155"/>
        <v>6.5448363790905253E-2</v>
      </c>
      <c r="M4955" t="s">
        <v>2653</v>
      </c>
      <c r="N4955" t="s">
        <v>5042</v>
      </c>
      <c r="O4955" t="s">
        <v>5074</v>
      </c>
      <c r="P4955">
        <v>2018</v>
      </c>
      <c r="Q4955">
        <v>29</v>
      </c>
      <c r="R4955" t="s">
        <v>5471</v>
      </c>
      <c r="S4955" t="s">
        <v>5523</v>
      </c>
      <c r="T4955">
        <v>1</v>
      </c>
      <c r="U4955">
        <v>305</v>
      </c>
    </row>
    <row r="4956" spans="1:21" x14ac:dyDescent="0.35">
      <c r="A4956">
        <v>9</v>
      </c>
      <c r="B4956">
        <v>10</v>
      </c>
      <c r="C4956" t="s">
        <v>26</v>
      </c>
      <c r="D4956" t="s">
        <v>606</v>
      </c>
      <c r="E4956" s="5" cm="1">
        <f t="array" ref="E4956">IF(SUM(COUNTIFS(A:A, {"1","2","3"}, D:D, D4956)) &gt; 0, 1, 0)</f>
        <v>1</v>
      </c>
      <c r="F4956" t="s">
        <v>1799</v>
      </c>
      <c r="G4956" t="s">
        <v>1812</v>
      </c>
      <c r="H4956" s="2">
        <v>42797</v>
      </c>
      <c r="I4956">
        <v>6.98</v>
      </c>
      <c r="J4956">
        <v>9.01</v>
      </c>
      <c r="K4956">
        <f t="shared" si="154"/>
        <v>272.94799999999992</v>
      </c>
      <c r="L4956" s="3">
        <f t="shared" si="155"/>
        <v>3.300995061330364E-2</v>
      </c>
      <c r="M4956" t="s">
        <v>2655</v>
      </c>
      <c r="N4956" t="s">
        <v>5042</v>
      </c>
      <c r="O4956" t="s">
        <v>5117</v>
      </c>
      <c r="P4956">
        <v>2018</v>
      </c>
      <c r="Q4956">
        <v>29</v>
      </c>
      <c r="R4956" t="s">
        <v>5471</v>
      </c>
      <c r="S4956" t="s">
        <v>5523</v>
      </c>
      <c r="T4956">
        <v>1</v>
      </c>
      <c r="U4956">
        <v>299</v>
      </c>
    </row>
    <row r="4957" spans="1:21" x14ac:dyDescent="0.35">
      <c r="A4957">
        <v>2</v>
      </c>
      <c r="B4957">
        <v>3</v>
      </c>
      <c r="C4957" t="s">
        <v>26</v>
      </c>
      <c r="D4957" t="s">
        <v>693</v>
      </c>
      <c r="E4957" s="5" cm="1">
        <f t="array" ref="E4957">IF(SUM(COUNTIFS(A:A, {"1","2","3"}, D:D, D4957)) &gt; 0, 1, 0)</f>
        <v>1</v>
      </c>
      <c r="F4957" t="s">
        <v>1798</v>
      </c>
      <c r="G4957" t="s">
        <v>1812</v>
      </c>
      <c r="H4957" s="2">
        <v>42937</v>
      </c>
      <c r="I4957">
        <v>5.98</v>
      </c>
      <c r="J4957">
        <v>29.312999999999999</v>
      </c>
      <c r="K4957">
        <f t="shared" si="154"/>
        <v>272.94799999999992</v>
      </c>
      <c r="L4957" s="3">
        <f t="shared" si="155"/>
        <v>0.10739408238931961</v>
      </c>
      <c r="M4957" t="s">
        <v>2652</v>
      </c>
      <c r="N4957" t="s">
        <v>5042</v>
      </c>
      <c r="O4957" t="s">
        <v>5212</v>
      </c>
      <c r="P4957">
        <v>2018</v>
      </c>
      <c r="Q4957">
        <v>29</v>
      </c>
      <c r="R4957" t="s">
        <v>5471</v>
      </c>
      <c r="S4957" t="s">
        <v>5523</v>
      </c>
      <c r="T4957">
        <v>1</v>
      </c>
      <c r="U4957">
        <v>266</v>
      </c>
    </row>
    <row r="4958" spans="1:21" x14ac:dyDescent="0.35">
      <c r="A4958">
        <v>11</v>
      </c>
      <c r="B4958">
        <v>11</v>
      </c>
      <c r="C4958" t="s">
        <v>26</v>
      </c>
      <c r="D4958" t="s">
        <v>775</v>
      </c>
      <c r="E4958" s="5" cm="1">
        <f t="array" ref="E4958">IF(SUM(COUNTIFS(A:A, {"1","2","3"}, D:D, D4958)) &gt; 0, 1, 0)</f>
        <v>1</v>
      </c>
      <c r="F4958" t="s">
        <v>1798</v>
      </c>
      <c r="G4958" t="s">
        <v>1812</v>
      </c>
      <c r="H4958" s="2">
        <v>43035</v>
      </c>
      <c r="I4958">
        <v>5.98</v>
      </c>
      <c r="J4958">
        <v>7.3609999999999998</v>
      </c>
      <c r="K4958">
        <f t="shared" si="154"/>
        <v>272.94799999999992</v>
      </c>
      <c r="L4958" s="3">
        <f t="shared" si="155"/>
        <v>2.6968506821812219E-2</v>
      </c>
      <c r="M4958" t="s">
        <v>2656</v>
      </c>
      <c r="N4958" t="s">
        <v>5042</v>
      </c>
      <c r="O4958" t="s">
        <v>5203</v>
      </c>
      <c r="P4958">
        <v>2018</v>
      </c>
      <c r="Q4958">
        <v>29</v>
      </c>
      <c r="R4958" t="s">
        <v>5471</v>
      </c>
      <c r="S4958" t="s">
        <v>5523</v>
      </c>
      <c r="T4958">
        <v>1</v>
      </c>
      <c r="U4958">
        <v>166</v>
      </c>
    </row>
    <row r="4959" spans="1:21" x14ac:dyDescent="0.35">
      <c r="A4959">
        <v>1</v>
      </c>
      <c r="B4959">
        <v>0</v>
      </c>
      <c r="C4959" t="s">
        <v>26</v>
      </c>
      <c r="D4959" t="s">
        <v>948</v>
      </c>
      <c r="E4959" s="5" cm="1">
        <f t="array" ref="E4959">IF(SUM(COUNTIFS(A:A, {"1","2","3"}, D:D, D4959)) &gt; 0, 1, 0)</f>
        <v>1</v>
      </c>
      <c r="F4959" t="s">
        <v>1798</v>
      </c>
      <c r="G4959" t="s">
        <v>1811</v>
      </c>
      <c r="H4959" s="2">
        <v>43300</v>
      </c>
      <c r="I4959">
        <v>6.1</v>
      </c>
      <c r="J4959">
        <v>66.908000000000001</v>
      </c>
      <c r="K4959">
        <f t="shared" si="154"/>
        <v>272.94799999999992</v>
      </c>
      <c r="L4959" s="3">
        <f t="shared" si="155"/>
        <v>0.245130940692</v>
      </c>
      <c r="M4959" t="s">
        <v>2002</v>
      </c>
      <c r="N4959" t="s">
        <v>5044</v>
      </c>
      <c r="P4959">
        <v>2018</v>
      </c>
      <c r="Q4959">
        <v>29</v>
      </c>
      <c r="R4959" t="s">
        <v>5471</v>
      </c>
      <c r="S4959" t="s">
        <v>5523</v>
      </c>
      <c r="T4959">
        <v>1</v>
      </c>
      <c r="U4959">
        <v>135</v>
      </c>
    </row>
    <row r="4960" spans="1:21" x14ac:dyDescent="0.35">
      <c r="A4960">
        <v>12</v>
      </c>
      <c r="B4960">
        <v>13</v>
      </c>
      <c r="C4960" t="s">
        <v>26</v>
      </c>
      <c r="D4960" t="s">
        <v>874</v>
      </c>
      <c r="E4960" s="5" cm="1">
        <f t="array" ref="E4960">IF(SUM(COUNTIFS(A:A, {"1","2","3"}, D:D, D4960)) &gt; 0, 1, 0)</f>
        <v>1</v>
      </c>
      <c r="F4960" t="s">
        <v>1798</v>
      </c>
      <c r="G4960" t="s">
        <v>1812</v>
      </c>
      <c r="H4960" s="2">
        <v>43175</v>
      </c>
      <c r="I4960">
        <v>5.98</v>
      </c>
      <c r="J4960">
        <v>5.3810000000000002</v>
      </c>
      <c r="K4960">
        <f t="shared" si="154"/>
        <v>272.94799999999992</v>
      </c>
      <c r="L4960" s="3">
        <f t="shared" si="155"/>
        <v>1.9714377830209424E-2</v>
      </c>
      <c r="M4960">
        <v>558.22500000000002</v>
      </c>
      <c r="N4960" t="s">
        <v>5042</v>
      </c>
      <c r="O4960" t="s">
        <v>5136</v>
      </c>
      <c r="P4960">
        <v>2018</v>
      </c>
      <c r="Q4960">
        <v>29</v>
      </c>
      <c r="R4960" t="s">
        <v>5471</v>
      </c>
      <c r="S4960" t="s">
        <v>5523</v>
      </c>
      <c r="T4960">
        <v>1</v>
      </c>
      <c r="U4960">
        <v>92</v>
      </c>
    </row>
    <row r="4961" spans="1:21" x14ac:dyDescent="0.35">
      <c r="A4961">
        <v>8</v>
      </c>
      <c r="B4961">
        <v>9</v>
      </c>
      <c r="C4961" t="s">
        <v>19</v>
      </c>
      <c r="D4961" t="s">
        <v>795</v>
      </c>
      <c r="E4961" s="5" cm="1">
        <f t="array" ref="E4961">IF(SUM(COUNTIFS(A:A, {"1","2","3"}, D:D, D4961)) &gt; 0, 1, 0)</f>
        <v>1</v>
      </c>
      <c r="F4961" t="s">
        <v>1801</v>
      </c>
      <c r="G4961" t="s">
        <v>1816</v>
      </c>
      <c r="H4961" s="2">
        <v>43056</v>
      </c>
      <c r="I4961">
        <v>4.9800000000000004</v>
      </c>
      <c r="J4961">
        <v>11.202999999999999</v>
      </c>
      <c r="K4961">
        <f t="shared" si="154"/>
        <v>272.94799999999992</v>
      </c>
      <c r="L4961" s="3">
        <f t="shared" si="155"/>
        <v>4.1044448026730379E-2</v>
      </c>
      <c r="M4961" t="s">
        <v>2654</v>
      </c>
      <c r="N4961" t="s">
        <v>5042</v>
      </c>
      <c r="O4961" t="s">
        <v>5221</v>
      </c>
      <c r="P4961">
        <v>2018</v>
      </c>
      <c r="Q4961">
        <v>29</v>
      </c>
      <c r="R4961" t="s">
        <v>5471</v>
      </c>
      <c r="S4961" t="s">
        <v>5523</v>
      </c>
      <c r="T4961">
        <v>1</v>
      </c>
      <c r="U4961">
        <v>83</v>
      </c>
    </row>
    <row r="4962" spans="1:21" x14ac:dyDescent="0.35">
      <c r="A4962">
        <v>21</v>
      </c>
      <c r="B4962">
        <v>24</v>
      </c>
      <c r="C4962" t="s">
        <v>26</v>
      </c>
      <c r="D4962" t="s">
        <v>608</v>
      </c>
      <c r="E4962" s="5" cm="1">
        <f t="array" ref="E4962">IF(SUM(COUNTIFS(A:A, {"1","2","3"}, D:D, D4962)) &gt; 0, 1, 0)</f>
        <v>1</v>
      </c>
      <c r="F4962" t="s">
        <v>1803</v>
      </c>
      <c r="G4962" t="s">
        <v>1812</v>
      </c>
      <c r="H4962" s="2">
        <v>42797</v>
      </c>
      <c r="I4962">
        <v>4.9800000000000004</v>
      </c>
      <c r="J4962">
        <v>2.0579999999999998</v>
      </c>
      <c r="K4962">
        <f t="shared" si="154"/>
        <v>272.94799999999992</v>
      </c>
      <c r="L4962" s="3">
        <f t="shared" si="155"/>
        <v>7.5398977094538171E-3</v>
      </c>
      <c r="M4962">
        <v>405.87</v>
      </c>
      <c r="N4962" t="s">
        <v>5042</v>
      </c>
      <c r="O4962" t="s">
        <v>5212</v>
      </c>
      <c r="P4962">
        <v>2018</v>
      </c>
      <c r="Q4962">
        <v>29</v>
      </c>
      <c r="R4962" t="s">
        <v>5471</v>
      </c>
      <c r="S4962" t="s">
        <v>5523</v>
      </c>
      <c r="T4962">
        <v>1</v>
      </c>
      <c r="U4962">
        <v>64</v>
      </c>
    </row>
    <row r="4963" spans="1:21" x14ac:dyDescent="0.35">
      <c r="A4963">
        <v>30</v>
      </c>
      <c r="B4963">
        <v>30</v>
      </c>
      <c r="C4963" t="s">
        <v>26</v>
      </c>
      <c r="D4963" t="s">
        <v>668</v>
      </c>
      <c r="E4963" s="5" cm="1">
        <f t="array" ref="E4963">IF(SUM(COUNTIFS(A:A, {"1","2","3"}, D:D, D4963)) &gt; 0, 1, 0)</f>
        <v>1</v>
      </c>
      <c r="F4963" t="s">
        <v>1800</v>
      </c>
      <c r="G4963" t="s">
        <v>1812</v>
      </c>
      <c r="H4963" s="2">
        <v>42902</v>
      </c>
      <c r="I4963">
        <v>5.98</v>
      </c>
      <c r="J4963">
        <v>1.623</v>
      </c>
      <c r="K4963">
        <f t="shared" si="154"/>
        <v>272.94799999999992</v>
      </c>
      <c r="L4963" s="3">
        <f t="shared" si="155"/>
        <v>5.9461875522077486E-3</v>
      </c>
      <c r="M4963">
        <v>384.41199999999998</v>
      </c>
      <c r="N4963" t="s">
        <v>5042</v>
      </c>
      <c r="O4963" t="s">
        <v>5203</v>
      </c>
      <c r="P4963">
        <v>2018</v>
      </c>
      <c r="Q4963">
        <v>29</v>
      </c>
      <c r="R4963" t="s">
        <v>5471</v>
      </c>
      <c r="S4963" t="s">
        <v>5523</v>
      </c>
      <c r="T4963">
        <v>1</v>
      </c>
      <c r="U4963">
        <v>52</v>
      </c>
    </row>
    <row r="4964" spans="1:21" x14ac:dyDescent="0.35">
      <c r="A4964">
        <v>13</v>
      </c>
      <c r="B4964">
        <v>15</v>
      </c>
      <c r="C4964" t="s">
        <v>20</v>
      </c>
      <c r="D4964" t="s">
        <v>618</v>
      </c>
      <c r="E4964" s="5" cm="1">
        <f t="array" ref="E4964">IF(SUM(COUNTIFS(A:A, {"1","2","3"}, D:D, D4964)) &gt; 0, 1, 0)</f>
        <v>1</v>
      </c>
      <c r="F4964" t="s">
        <v>1801</v>
      </c>
      <c r="G4964" t="s">
        <v>1821</v>
      </c>
      <c r="H4964" s="2">
        <v>42803</v>
      </c>
      <c r="I4964">
        <v>6.8</v>
      </c>
      <c r="J4964">
        <v>3.4649999999999999</v>
      </c>
      <c r="K4964">
        <f t="shared" si="154"/>
        <v>272.94799999999992</v>
      </c>
      <c r="L4964" s="3">
        <f t="shared" si="155"/>
        <v>1.2694725735304896E-2</v>
      </c>
      <c r="M4964">
        <v>180.81100000000001</v>
      </c>
      <c r="N4964" t="s">
        <v>5042</v>
      </c>
      <c r="O4964" t="s">
        <v>5143</v>
      </c>
      <c r="P4964">
        <v>2018</v>
      </c>
      <c r="Q4964">
        <v>29</v>
      </c>
      <c r="R4964" t="s">
        <v>5471</v>
      </c>
      <c r="S4964" t="s">
        <v>5523</v>
      </c>
      <c r="T4964">
        <v>1</v>
      </c>
      <c r="U4964">
        <v>46</v>
      </c>
    </row>
    <row r="4965" spans="1:21" x14ac:dyDescent="0.35">
      <c r="A4965">
        <v>25</v>
      </c>
      <c r="B4965">
        <v>28</v>
      </c>
      <c r="C4965" t="s">
        <v>26</v>
      </c>
      <c r="D4965" t="s">
        <v>743</v>
      </c>
      <c r="E4965" s="5" cm="1">
        <f t="array" ref="E4965">IF(SUM(COUNTIFS(A:A, {"1","2","3"}, D:D, D4965)) &gt; 0, 1, 0)</f>
        <v>1</v>
      </c>
      <c r="F4965" t="s">
        <v>1800</v>
      </c>
      <c r="G4965" t="s">
        <v>1816</v>
      </c>
      <c r="H4965" s="2">
        <v>43000</v>
      </c>
      <c r="I4965">
        <v>5.98</v>
      </c>
      <c r="J4965">
        <v>1.865</v>
      </c>
      <c r="K4965">
        <f t="shared" si="154"/>
        <v>272.94799999999992</v>
      </c>
      <c r="L4965" s="3">
        <f t="shared" si="155"/>
        <v>6.83280331784809E-3</v>
      </c>
      <c r="M4965">
        <v>262.76400000000001</v>
      </c>
      <c r="N4965" t="s">
        <v>5042</v>
      </c>
      <c r="O4965" t="s">
        <v>5183</v>
      </c>
      <c r="P4965">
        <v>2018</v>
      </c>
      <c r="Q4965">
        <v>29</v>
      </c>
      <c r="R4965" t="s">
        <v>5471</v>
      </c>
      <c r="S4965" t="s">
        <v>5523</v>
      </c>
      <c r="T4965">
        <v>1</v>
      </c>
      <c r="U4965">
        <v>42</v>
      </c>
    </row>
    <row r="4966" spans="1:21" x14ac:dyDescent="0.35">
      <c r="A4966">
        <v>6</v>
      </c>
      <c r="B4966">
        <v>4</v>
      </c>
      <c r="C4966" t="s">
        <v>26</v>
      </c>
      <c r="D4966" t="s">
        <v>936</v>
      </c>
      <c r="E4966" s="5" cm="1">
        <f t="array" ref="E4966">IF(SUM(COUNTIFS(A:A, {"1","2","3"}, D:D, D4966)) &gt; 0, 1, 0)</f>
        <v>1</v>
      </c>
      <c r="F4966" t="s">
        <v>1806</v>
      </c>
      <c r="G4966" t="s">
        <v>1812</v>
      </c>
      <c r="H4966" s="2">
        <v>43273</v>
      </c>
      <c r="I4966">
        <v>5.98</v>
      </c>
      <c r="J4966">
        <v>17.754999999999999</v>
      </c>
      <c r="K4966">
        <f t="shared" si="154"/>
        <v>272.94799999999992</v>
      </c>
      <c r="L4966" s="3">
        <f t="shared" si="155"/>
        <v>6.5049020326215998E-2</v>
      </c>
      <c r="M4966">
        <v>247.71199999999999</v>
      </c>
      <c r="N4966" t="s">
        <v>5042</v>
      </c>
      <c r="O4966" t="s">
        <v>5070</v>
      </c>
      <c r="P4966">
        <v>2018</v>
      </c>
      <c r="Q4966">
        <v>29</v>
      </c>
      <c r="R4966" t="s">
        <v>5471</v>
      </c>
      <c r="S4966" t="s">
        <v>5523</v>
      </c>
      <c r="T4966">
        <v>1</v>
      </c>
      <c r="U4966">
        <v>40</v>
      </c>
    </row>
    <row r="4967" spans="1:21" x14ac:dyDescent="0.35">
      <c r="A4967">
        <v>3</v>
      </c>
      <c r="B4967">
        <v>2</v>
      </c>
      <c r="C4967" t="s">
        <v>26</v>
      </c>
      <c r="D4967" t="s">
        <v>945</v>
      </c>
      <c r="E4967" s="5" cm="1">
        <f t="array" ref="E4967">IF(SUM(COUNTIFS(A:A, {"1","2","3"}, D:D, D4967)) &gt; 0, 1, 0)</f>
        <v>1</v>
      </c>
      <c r="F4967" t="s">
        <v>1799</v>
      </c>
      <c r="G4967" t="s">
        <v>1812</v>
      </c>
      <c r="H4967" s="2">
        <v>43294</v>
      </c>
      <c r="I4967">
        <v>3.98</v>
      </c>
      <c r="J4967">
        <v>21.952999999999999</v>
      </c>
      <c r="K4967">
        <f t="shared" si="154"/>
        <v>272.94799999999992</v>
      </c>
      <c r="L4967" s="3">
        <f t="shared" si="155"/>
        <v>8.0429239269018293E-2</v>
      </c>
      <c r="M4967">
        <v>62.396000000000001</v>
      </c>
      <c r="N4967" t="s">
        <v>5042</v>
      </c>
      <c r="O4967" t="s">
        <v>5102</v>
      </c>
      <c r="P4967">
        <v>2018</v>
      </c>
      <c r="Q4967">
        <v>29</v>
      </c>
      <c r="R4967" t="s">
        <v>5471</v>
      </c>
      <c r="S4967" t="s">
        <v>5523</v>
      </c>
      <c r="T4967">
        <v>1</v>
      </c>
      <c r="U4967">
        <v>28</v>
      </c>
    </row>
    <row r="4968" spans="1:21" x14ac:dyDescent="0.35">
      <c r="A4968">
        <v>10</v>
      </c>
      <c r="B4968">
        <v>6</v>
      </c>
      <c r="C4968" t="s">
        <v>19</v>
      </c>
      <c r="D4968" t="s">
        <v>945</v>
      </c>
      <c r="E4968" s="5" cm="1">
        <f t="array" ref="E4968">IF(SUM(COUNTIFS(A:A, {"1","2","3"}, D:D, D4968)) &gt; 0, 1, 0)</f>
        <v>1</v>
      </c>
      <c r="F4968" t="s">
        <v>1799</v>
      </c>
      <c r="G4968" t="s">
        <v>1812</v>
      </c>
      <c r="H4968" s="2">
        <v>43294</v>
      </c>
      <c r="I4968">
        <v>3.98</v>
      </c>
      <c r="J4968">
        <v>8.0660000000000007</v>
      </c>
      <c r="K4968">
        <f t="shared" si="154"/>
        <v>272.94799999999992</v>
      </c>
      <c r="L4968" s="3">
        <f t="shared" si="155"/>
        <v>2.9551416387004131E-2</v>
      </c>
      <c r="M4968">
        <v>24.001000000000001</v>
      </c>
      <c r="N4968" t="s">
        <v>5043</v>
      </c>
      <c r="O4968" t="s">
        <v>5108</v>
      </c>
      <c r="P4968">
        <v>2018</v>
      </c>
      <c r="Q4968">
        <v>29</v>
      </c>
      <c r="R4968" t="s">
        <v>5471</v>
      </c>
      <c r="S4968" t="s">
        <v>5523</v>
      </c>
      <c r="T4968">
        <v>1</v>
      </c>
      <c r="U4968">
        <v>28</v>
      </c>
    </row>
    <row r="4969" spans="1:21" x14ac:dyDescent="0.35">
      <c r="A4969">
        <v>15</v>
      </c>
      <c r="B4969">
        <v>0</v>
      </c>
      <c r="C4969" t="s">
        <v>19</v>
      </c>
      <c r="D4969" t="s">
        <v>949</v>
      </c>
      <c r="E4969" s="5" cm="1">
        <f t="array" ref="E4969">IF(SUM(COUNTIFS(A:A, {"1","2","3"}, D:D, D4969)) &gt; 0, 1, 0)</f>
        <v>0</v>
      </c>
      <c r="F4969" t="s">
        <v>1803</v>
      </c>
      <c r="G4969" t="s">
        <v>1812</v>
      </c>
      <c r="H4969" s="2">
        <v>42697</v>
      </c>
      <c r="I4969">
        <v>2.7</v>
      </c>
      <c r="J4969">
        <v>2.8029999999999999</v>
      </c>
      <c r="K4969">
        <f t="shared" si="154"/>
        <v>272.94799999999992</v>
      </c>
      <c r="L4969" s="3">
        <f t="shared" si="155"/>
        <v>1.0269355335082143E-2</v>
      </c>
      <c r="M4969">
        <v>378.96300000000002</v>
      </c>
      <c r="N4969" t="s">
        <v>5042</v>
      </c>
      <c r="P4969">
        <v>2018</v>
      </c>
      <c r="Q4969">
        <v>29</v>
      </c>
      <c r="R4969" t="s">
        <v>5471</v>
      </c>
      <c r="S4969" t="s">
        <v>5523</v>
      </c>
      <c r="T4969">
        <v>1</v>
      </c>
      <c r="U4969">
        <v>26</v>
      </c>
    </row>
    <row r="4970" spans="1:21" x14ac:dyDescent="0.35">
      <c r="A4970">
        <v>22</v>
      </c>
      <c r="B4970">
        <v>23</v>
      </c>
      <c r="C4970" t="s">
        <v>20</v>
      </c>
      <c r="D4970" t="s">
        <v>902</v>
      </c>
      <c r="E4970" s="5" cm="1">
        <f t="array" ref="E4970">IF(SUM(COUNTIFS(A:A, {"1","2","3"}, D:D, D4970)) &gt; 0, 1, 0)</f>
        <v>1</v>
      </c>
      <c r="F4970" t="s">
        <v>1806</v>
      </c>
      <c r="G4970" t="s">
        <v>1833</v>
      </c>
      <c r="H4970" s="2">
        <v>43216</v>
      </c>
      <c r="I4970">
        <v>7.98</v>
      </c>
      <c r="J4970">
        <v>1.9770000000000001</v>
      </c>
      <c r="K4970">
        <f t="shared" si="154"/>
        <v>272.94799999999992</v>
      </c>
      <c r="L4970" s="3">
        <f t="shared" si="155"/>
        <v>7.2431378870700669E-3</v>
      </c>
      <c r="M4970">
        <v>224.81</v>
      </c>
      <c r="N4970" t="s">
        <v>5042</v>
      </c>
      <c r="O4970" t="s">
        <v>5113</v>
      </c>
      <c r="P4970">
        <v>2018</v>
      </c>
      <c r="Q4970">
        <v>29</v>
      </c>
      <c r="R4970" t="s">
        <v>5471</v>
      </c>
      <c r="S4970" t="s">
        <v>5523</v>
      </c>
      <c r="T4970">
        <v>1</v>
      </c>
      <c r="U4970">
        <v>26</v>
      </c>
    </row>
    <row r="4971" spans="1:21" x14ac:dyDescent="0.35">
      <c r="A4971">
        <v>17</v>
      </c>
      <c r="B4971">
        <v>25</v>
      </c>
      <c r="C4971" t="s">
        <v>26</v>
      </c>
      <c r="D4971" t="s">
        <v>897</v>
      </c>
      <c r="E4971" s="5" cm="1">
        <f t="array" ref="E4971">IF(SUM(COUNTIFS(A:A, {"1","2","3"}, D:D, D4971)) &gt; 0, 1, 0)</f>
        <v>1</v>
      </c>
      <c r="F4971" t="s">
        <v>1810</v>
      </c>
      <c r="G4971" t="s">
        <v>1812</v>
      </c>
      <c r="H4971" s="2">
        <v>43210</v>
      </c>
      <c r="I4971">
        <v>6.98</v>
      </c>
      <c r="J4971">
        <v>2.3679999999999999</v>
      </c>
      <c r="K4971">
        <f t="shared" si="154"/>
        <v>272.94799999999992</v>
      </c>
      <c r="L4971" s="3">
        <f t="shared" si="155"/>
        <v>8.6756451778360732E-3</v>
      </c>
      <c r="M4971">
        <v>183.46899999999999</v>
      </c>
      <c r="N4971" t="s">
        <v>5043</v>
      </c>
      <c r="O4971" t="s">
        <v>5162</v>
      </c>
      <c r="P4971">
        <v>2018</v>
      </c>
      <c r="Q4971">
        <v>29</v>
      </c>
      <c r="R4971" t="s">
        <v>5471</v>
      </c>
      <c r="S4971" t="s">
        <v>5523</v>
      </c>
      <c r="T4971">
        <v>1</v>
      </c>
      <c r="U4971">
        <v>25</v>
      </c>
    </row>
    <row r="4972" spans="1:21" x14ac:dyDescent="0.35">
      <c r="A4972">
        <v>23</v>
      </c>
      <c r="B4972">
        <v>26</v>
      </c>
      <c r="C4972" t="s">
        <v>26</v>
      </c>
      <c r="D4972" t="s">
        <v>753</v>
      </c>
      <c r="E4972" s="5" cm="1">
        <f t="array" ref="E4972">IF(SUM(COUNTIFS(A:A, {"1","2","3"}, D:D, D4972)) &gt; 0, 1, 0)</f>
        <v>0</v>
      </c>
      <c r="F4972" t="s">
        <v>1806</v>
      </c>
      <c r="G4972" t="s">
        <v>1830</v>
      </c>
      <c r="H4972" s="2">
        <v>43007</v>
      </c>
      <c r="I4972">
        <v>5.8</v>
      </c>
      <c r="J4972">
        <v>1.9650000000000001</v>
      </c>
      <c r="K4972">
        <f t="shared" si="154"/>
        <v>272.94799999999992</v>
      </c>
      <c r="L4972" s="3">
        <f t="shared" si="155"/>
        <v>7.1991734689391407E-3</v>
      </c>
      <c r="M4972">
        <v>114.258</v>
      </c>
      <c r="N4972" t="s">
        <v>5042</v>
      </c>
      <c r="O4972" t="s">
        <v>5066</v>
      </c>
      <c r="P4972">
        <v>2018</v>
      </c>
      <c r="Q4972">
        <v>29</v>
      </c>
      <c r="R4972" t="s">
        <v>5471</v>
      </c>
      <c r="S4972" t="s">
        <v>5523</v>
      </c>
      <c r="T4972">
        <v>1</v>
      </c>
      <c r="U4972">
        <v>23</v>
      </c>
    </row>
    <row r="4973" spans="1:21" x14ac:dyDescent="0.35">
      <c r="A4973">
        <v>7</v>
      </c>
      <c r="B4973">
        <v>5</v>
      </c>
      <c r="C4973" t="s">
        <v>26</v>
      </c>
      <c r="D4973" t="s">
        <v>937</v>
      </c>
      <c r="E4973" s="5" cm="1">
        <f t="array" ref="E4973">IF(SUM(COUNTIFS(A:A, {"1","2","3"}, D:D, D4973)) &gt; 0, 1, 0)</f>
        <v>1</v>
      </c>
      <c r="F4973" t="s">
        <v>1799</v>
      </c>
      <c r="G4973" t="s">
        <v>1858</v>
      </c>
      <c r="H4973" s="2">
        <v>43272</v>
      </c>
      <c r="I4973">
        <v>3.6</v>
      </c>
      <c r="J4973">
        <v>17.311</v>
      </c>
      <c r="K4973">
        <f t="shared" si="154"/>
        <v>272.94799999999992</v>
      </c>
      <c r="L4973" s="3">
        <f t="shared" si="155"/>
        <v>6.3422336855371741E-2</v>
      </c>
      <c r="M4973">
        <v>152.49799999999999</v>
      </c>
      <c r="N4973" t="s">
        <v>5042</v>
      </c>
      <c r="O4973" t="s">
        <v>5076</v>
      </c>
      <c r="P4973">
        <v>2018</v>
      </c>
      <c r="Q4973">
        <v>29</v>
      </c>
      <c r="R4973" t="s">
        <v>5471</v>
      </c>
      <c r="S4973" t="s">
        <v>5523</v>
      </c>
      <c r="T4973">
        <v>1</v>
      </c>
      <c r="U4973">
        <v>22</v>
      </c>
    </row>
    <row r="4974" spans="1:21" x14ac:dyDescent="0.35">
      <c r="A4974">
        <v>14</v>
      </c>
      <c r="B4974">
        <v>17</v>
      </c>
      <c r="C4974" t="s">
        <v>26</v>
      </c>
      <c r="D4974" t="s">
        <v>911</v>
      </c>
      <c r="E4974" s="5" cm="1">
        <f t="array" ref="E4974">IF(SUM(COUNTIFS(A:A, {"1","2","3"}, D:D, D4974)) &gt; 0, 1, 0)</f>
        <v>1</v>
      </c>
      <c r="F4974" t="s">
        <v>1798</v>
      </c>
      <c r="G4974" t="s">
        <v>1812</v>
      </c>
      <c r="H4974" s="2">
        <v>43223</v>
      </c>
      <c r="I4974">
        <v>5.98</v>
      </c>
      <c r="J4974">
        <v>2.9809999999999999</v>
      </c>
      <c r="K4974">
        <f t="shared" si="154"/>
        <v>272.94799999999992</v>
      </c>
      <c r="L4974" s="3">
        <f t="shared" si="155"/>
        <v>1.0921494204024213E-2</v>
      </c>
      <c r="M4974">
        <v>193.68199999999999</v>
      </c>
      <c r="N4974" t="s">
        <v>5042</v>
      </c>
      <c r="O4974" t="s">
        <v>5077</v>
      </c>
      <c r="P4974">
        <v>2018</v>
      </c>
      <c r="Q4974">
        <v>29</v>
      </c>
      <c r="R4974" t="s">
        <v>5471</v>
      </c>
      <c r="S4974" t="s">
        <v>5523</v>
      </c>
      <c r="T4974">
        <v>1</v>
      </c>
      <c r="U4974">
        <v>15</v>
      </c>
    </row>
    <row r="4975" spans="1:21" x14ac:dyDescent="0.35">
      <c r="A4975">
        <v>29</v>
      </c>
      <c r="B4975">
        <v>19</v>
      </c>
      <c r="C4975" t="s">
        <v>19</v>
      </c>
      <c r="D4975" t="s">
        <v>883</v>
      </c>
      <c r="E4975" s="5" cm="1">
        <f t="array" ref="E4975">IF(SUM(COUNTIFS(A:A, {"1","2","3"}, D:D, D4975)) &gt; 0, 1, 0)</f>
        <v>0</v>
      </c>
      <c r="F4975" t="s">
        <v>1799</v>
      </c>
      <c r="G4975" t="s">
        <v>1816</v>
      </c>
      <c r="H4975" s="2">
        <v>43182</v>
      </c>
      <c r="I4975">
        <v>4.9800000000000004</v>
      </c>
      <c r="J4975">
        <v>1.645</v>
      </c>
      <c r="K4975">
        <f t="shared" si="154"/>
        <v>272.94799999999992</v>
      </c>
      <c r="L4975" s="3">
        <f t="shared" si="155"/>
        <v>6.0267889854477797E-3</v>
      </c>
      <c r="M4975">
        <v>91.305999999999997</v>
      </c>
      <c r="N4975" t="s">
        <v>5042</v>
      </c>
      <c r="O4975" t="s">
        <v>5139</v>
      </c>
      <c r="P4975">
        <v>2018</v>
      </c>
      <c r="Q4975">
        <v>29</v>
      </c>
      <c r="R4975" t="s">
        <v>5471</v>
      </c>
      <c r="S4975" t="s">
        <v>5523</v>
      </c>
      <c r="T4975">
        <v>1</v>
      </c>
      <c r="U4975">
        <v>13</v>
      </c>
    </row>
    <row r="4976" spans="1:21" x14ac:dyDescent="0.35">
      <c r="A4976">
        <v>4</v>
      </c>
      <c r="B4976">
        <v>1</v>
      </c>
      <c r="C4976" t="s">
        <v>26</v>
      </c>
      <c r="D4976" t="s">
        <v>944</v>
      </c>
      <c r="E4976" s="5" cm="1">
        <f t="array" ref="E4976">IF(SUM(COUNTIFS(A:A, {"1","2","3"}, D:D, D4976)) &gt; 0, 1, 0)</f>
        <v>1</v>
      </c>
      <c r="F4976" t="s">
        <v>1801</v>
      </c>
      <c r="G4976" t="s">
        <v>1821</v>
      </c>
      <c r="H4976" s="2">
        <v>43294</v>
      </c>
      <c r="I4976">
        <v>6.8</v>
      </c>
      <c r="J4976">
        <v>21.503</v>
      </c>
      <c r="K4976">
        <f t="shared" si="154"/>
        <v>272.94799999999992</v>
      </c>
      <c r="L4976" s="3">
        <f t="shared" si="155"/>
        <v>7.8780573589108574E-2</v>
      </c>
      <c r="M4976">
        <v>131.08199999999999</v>
      </c>
      <c r="N4976" t="s">
        <v>5042</v>
      </c>
      <c r="O4976" t="s">
        <v>5082</v>
      </c>
      <c r="P4976">
        <v>2018</v>
      </c>
      <c r="Q4976">
        <v>29</v>
      </c>
      <c r="R4976" t="s">
        <v>5471</v>
      </c>
      <c r="S4976" t="s">
        <v>5523</v>
      </c>
      <c r="T4976">
        <v>1</v>
      </c>
      <c r="U4976">
        <v>10</v>
      </c>
    </row>
    <row r="4977" spans="1:21" x14ac:dyDescent="0.35">
      <c r="A4977">
        <v>27</v>
      </c>
      <c r="B4977">
        <v>21</v>
      </c>
      <c r="C4977" t="s">
        <v>20</v>
      </c>
      <c r="D4977" t="s">
        <v>915</v>
      </c>
      <c r="E4977" s="5" cm="1">
        <f t="array" ref="E4977">IF(SUM(COUNTIFS(A:A, {"1","2","3"}, D:D, D4977)) &gt; 0, 1, 0)</f>
        <v>1</v>
      </c>
      <c r="F4977" t="s">
        <v>1799</v>
      </c>
      <c r="G4977" t="s">
        <v>1873</v>
      </c>
      <c r="H4977" s="2">
        <v>43245</v>
      </c>
      <c r="I4977">
        <v>6.9</v>
      </c>
      <c r="J4977">
        <v>1.7829999999999999</v>
      </c>
      <c r="K4977">
        <f t="shared" si="154"/>
        <v>272.94799999999992</v>
      </c>
      <c r="L4977" s="3">
        <f t="shared" si="155"/>
        <v>6.5323797939534287E-3</v>
      </c>
      <c r="M4977">
        <v>70.971999999999994</v>
      </c>
      <c r="N4977" t="s">
        <v>5042</v>
      </c>
      <c r="O4977" t="s">
        <v>5103</v>
      </c>
      <c r="P4977">
        <v>2018</v>
      </c>
      <c r="Q4977">
        <v>29</v>
      </c>
      <c r="R4977" t="s">
        <v>5471</v>
      </c>
      <c r="S4977" t="s">
        <v>5523</v>
      </c>
      <c r="T4977">
        <v>1</v>
      </c>
      <c r="U4977">
        <v>9</v>
      </c>
    </row>
    <row r="4978" spans="1:21" x14ac:dyDescent="0.35">
      <c r="A4978">
        <v>16</v>
      </c>
      <c r="B4978">
        <v>18</v>
      </c>
      <c r="C4978" t="s">
        <v>20</v>
      </c>
      <c r="D4978" t="s">
        <v>938</v>
      </c>
      <c r="E4978" s="5" cm="1">
        <f t="array" ref="E4978">IF(SUM(COUNTIFS(A:A, {"1","2","3"}, D:D, D4978)) &gt; 0, 1, 0)</f>
        <v>1</v>
      </c>
      <c r="F4978" t="s">
        <v>1798</v>
      </c>
      <c r="G4978" t="s">
        <v>1811</v>
      </c>
      <c r="H4978" s="2">
        <v>43272</v>
      </c>
      <c r="I4978">
        <v>7.6</v>
      </c>
      <c r="J4978">
        <v>2.621</v>
      </c>
      <c r="K4978">
        <f t="shared" si="154"/>
        <v>272.94799999999992</v>
      </c>
      <c r="L4978" s="3">
        <f t="shared" si="155"/>
        <v>9.6025616600964314E-3</v>
      </c>
      <c r="M4978">
        <v>74.995999999999995</v>
      </c>
      <c r="N4978" t="s">
        <v>5043</v>
      </c>
      <c r="O4978" t="s">
        <v>5086</v>
      </c>
      <c r="P4978">
        <v>2018</v>
      </c>
      <c r="Q4978">
        <v>29</v>
      </c>
      <c r="R4978" t="s">
        <v>5471</v>
      </c>
      <c r="S4978" t="s">
        <v>5523</v>
      </c>
      <c r="T4978">
        <v>1</v>
      </c>
      <c r="U4978">
        <v>5</v>
      </c>
    </row>
    <row r="4979" spans="1:21" x14ac:dyDescent="0.35">
      <c r="A4979">
        <v>18</v>
      </c>
      <c r="B4979">
        <v>12</v>
      </c>
      <c r="C4979" t="s">
        <v>20</v>
      </c>
      <c r="D4979" t="s">
        <v>942</v>
      </c>
      <c r="E4979" s="5" cm="1">
        <f t="array" ref="E4979">IF(SUM(COUNTIFS(A:A, {"1","2","3"}, D:D, D4979)) &gt; 0, 1, 0)</f>
        <v>0</v>
      </c>
      <c r="F4979" t="s">
        <v>1801</v>
      </c>
      <c r="G4979" t="s">
        <v>1837</v>
      </c>
      <c r="H4979" s="2">
        <v>43286</v>
      </c>
      <c r="I4979">
        <v>7.2</v>
      </c>
      <c r="J4979">
        <v>2.3370000000000002</v>
      </c>
      <c r="K4979">
        <f t="shared" si="154"/>
        <v>272.94799999999992</v>
      </c>
      <c r="L4979" s="3">
        <f t="shared" si="155"/>
        <v>8.5620704309978483E-3</v>
      </c>
      <c r="M4979">
        <v>22.959</v>
      </c>
      <c r="N4979" t="s">
        <v>5043</v>
      </c>
      <c r="O4979" t="s">
        <v>5124</v>
      </c>
      <c r="P4979">
        <v>2018</v>
      </c>
      <c r="Q4979">
        <v>29</v>
      </c>
      <c r="R4979" t="s">
        <v>5471</v>
      </c>
      <c r="S4979" t="s">
        <v>5523</v>
      </c>
      <c r="T4979">
        <v>1</v>
      </c>
      <c r="U4979">
        <v>5</v>
      </c>
    </row>
    <row r="4980" spans="1:21" x14ac:dyDescent="0.35">
      <c r="A4980">
        <v>19</v>
      </c>
      <c r="B4980">
        <v>14</v>
      </c>
      <c r="C4980" t="s">
        <v>20</v>
      </c>
      <c r="D4980" t="s">
        <v>939</v>
      </c>
      <c r="E4980" s="5" cm="1">
        <f t="array" ref="E4980">IF(SUM(COUNTIFS(A:A, {"1","2","3"}, D:D, D4980)) &gt; 0, 1, 0)</f>
        <v>0</v>
      </c>
      <c r="F4980" t="s">
        <v>1802</v>
      </c>
      <c r="G4980" t="s">
        <v>1859</v>
      </c>
      <c r="H4980" s="2">
        <v>43280</v>
      </c>
      <c r="I4980">
        <v>8.4</v>
      </c>
      <c r="J4980">
        <v>2.3010000000000002</v>
      </c>
      <c r="K4980">
        <f t="shared" si="154"/>
        <v>272.94799999999992</v>
      </c>
      <c r="L4980" s="3">
        <f t="shared" si="155"/>
        <v>8.4301771766050713E-3</v>
      </c>
      <c r="M4980">
        <v>30.117999999999999</v>
      </c>
      <c r="N4980" t="s">
        <v>5042</v>
      </c>
      <c r="O4980" t="s">
        <v>5147</v>
      </c>
      <c r="P4980">
        <v>2018</v>
      </c>
      <c r="Q4980">
        <v>29</v>
      </c>
      <c r="R4980" t="s">
        <v>5471</v>
      </c>
      <c r="S4980" t="s">
        <v>5523</v>
      </c>
      <c r="T4980">
        <v>1</v>
      </c>
      <c r="U4980">
        <v>4</v>
      </c>
    </row>
    <row r="4981" spans="1:21" x14ac:dyDescent="0.35">
      <c r="A4981">
        <v>26</v>
      </c>
      <c r="B4981">
        <v>8</v>
      </c>
      <c r="C4981" t="s">
        <v>20</v>
      </c>
      <c r="D4981" t="s">
        <v>946</v>
      </c>
      <c r="E4981" s="5" cm="1">
        <f t="array" ref="E4981">IF(SUM(COUNTIFS(A:A, {"1","2","3"}, D:D, D4981)) &gt; 0, 1, 0)</f>
        <v>0</v>
      </c>
      <c r="F4981" t="s">
        <v>1801</v>
      </c>
      <c r="G4981" t="s">
        <v>1838</v>
      </c>
      <c r="H4981" s="2">
        <v>43293</v>
      </c>
      <c r="I4981">
        <v>7.2</v>
      </c>
      <c r="J4981">
        <v>1.8080000000000001</v>
      </c>
      <c r="K4981">
        <f t="shared" si="154"/>
        <v>272.94799999999992</v>
      </c>
      <c r="L4981" s="3">
        <f t="shared" si="155"/>
        <v>6.6239723317261913E-3</v>
      </c>
      <c r="M4981">
        <v>12.221</v>
      </c>
      <c r="N4981" t="s">
        <v>5043</v>
      </c>
      <c r="O4981" t="s">
        <v>5131</v>
      </c>
      <c r="P4981">
        <v>2018</v>
      </c>
      <c r="Q4981">
        <v>29</v>
      </c>
      <c r="R4981" t="s">
        <v>5471</v>
      </c>
      <c r="S4981" t="s">
        <v>5523</v>
      </c>
      <c r="T4981">
        <v>1</v>
      </c>
      <c r="U4981">
        <v>2</v>
      </c>
    </row>
    <row r="4982" spans="1:21" x14ac:dyDescent="0.35">
      <c r="A4982">
        <v>28</v>
      </c>
      <c r="B4982">
        <v>0</v>
      </c>
      <c r="C4982" t="s">
        <v>20</v>
      </c>
      <c r="D4982" t="s">
        <v>952</v>
      </c>
      <c r="E4982" s="5" cm="1">
        <f t="array" ref="E4982">IF(SUM(COUNTIFS(A:A, {"1","2","3"}, D:D, D4982)) &gt; 0, 1, 0)</f>
        <v>0</v>
      </c>
      <c r="F4982" t="s">
        <v>1798</v>
      </c>
      <c r="G4982" t="s">
        <v>1820</v>
      </c>
      <c r="H4982" s="2">
        <v>43300</v>
      </c>
      <c r="I4982">
        <v>6.98</v>
      </c>
      <c r="J4982">
        <v>1.698</v>
      </c>
      <c r="K4982">
        <f t="shared" si="154"/>
        <v>272.94799999999992</v>
      </c>
      <c r="L4982" s="3">
        <f t="shared" si="155"/>
        <v>6.2209651655260358E-3</v>
      </c>
      <c r="M4982" t="s">
        <v>2002</v>
      </c>
      <c r="N4982" t="s">
        <v>5045</v>
      </c>
      <c r="P4982">
        <v>2018</v>
      </c>
      <c r="Q4982">
        <v>29</v>
      </c>
      <c r="R4982" t="s">
        <v>5471</v>
      </c>
      <c r="S4982" t="s">
        <v>5523</v>
      </c>
      <c r="T4982">
        <v>1</v>
      </c>
      <c r="U4982">
        <v>1</v>
      </c>
    </row>
    <row r="4983" spans="1:21" x14ac:dyDescent="0.35">
      <c r="A4983">
        <v>20</v>
      </c>
      <c r="B4983">
        <v>0</v>
      </c>
      <c r="C4983" t="s">
        <v>19</v>
      </c>
      <c r="D4983" t="s">
        <v>950</v>
      </c>
      <c r="E4983" s="5" cm="1">
        <f t="array" ref="E4983">IF(SUM(COUNTIFS(A:A, {"1","2","3"}, D:D, D4983)) &gt; 0, 1, 0)</f>
        <v>0</v>
      </c>
      <c r="F4983" t="s">
        <v>1802</v>
      </c>
      <c r="G4983" t="s">
        <v>1812</v>
      </c>
      <c r="H4983" s="2">
        <v>40878</v>
      </c>
      <c r="I4983">
        <v>4.5709999999999997</v>
      </c>
      <c r="J4983">
        <v>2.1259999999999999</v>
      </c>
      <c r="K4983">
        <f t="shared" si="154"/>
        <v>272.94799999999992</v>
      </c>
      <c r="L4983" s="3">
        <f t="shared" si="155"/>
        <v>7.7890294121957318E-3</v>
      </c>
      <c r="M4983" t="s">
        <v>2657</v>
      </c>
      <c r="N4983" t="s">
        <v>5042</v>
      </c>
      <c r="P4983">
        <v>2018</v>
      </c>
      <c r="Q4983">
        <v>29</v>
      </c>
      <c r="R4983" t="s">
        <v>5471</v>
      </c>
      <c r="S4983" t="s">
        <v>5523</v>
      </c>
      <c r="T4983">
        <v>1</v>
      </c>
      <c r="U4983">
        <v>1</v>
      </c>
    </row>
    <row r="4984" spans="1:21" x14ac:dyDescent="0.35">
      <c r="A4984">
        <v>24</v>
      </c>
      <c r="B4984">
        <v>0</v>
      </c>
      <c r="C4984" t="s">
        <v>26</v>
      </c>
      <c r="D4984" t="s">
        <v>951</v>
      </c>
      <c r="E4984" s="5" cm="1">
        <f t="array" ref="E4984">IF(SUM(COUNTIFS(A:A, {"1","2","3"}, D:D, D4984)) &gt; 0, 1, 0)</f>
        <v>0</v>
      </c>
      <c r="F4984" t="s">
        <v>1801</v>
      </c>
      <c r="G4984" t="s">
        <v>1892</v>
      </c>
      <c r="H4984" s="2">
        <v>43300</v>
      </c>
      <c r="I4984">
        <v>4.5999999999999996</v>
      </c>
      <c r="J4984">
        <v>1.8959999999999999</v>
      </c>
      <c r="K4984">
        <f t="shared" si="154"/>
        <v>272.94799999999992</v>
      </c>
      <c r="L4984" s="3">
        <f t="shared" si="155"/>
        <v>6.9463780646863158E-3</v>
      </c>
      <c r="M4984" t="s">
        <v>2002</v>
      </c>
      <c r="N4984" t="s">
        <v>5045</v>
      </c>
      <c r="P4984">
        <v>2018</v>
      </c>
      <c r="Q4984">
        <v>29</v>
      </c>
      <c r="R4984" t="s">
        <v>5471</v>
      </c>
      <c r="S4984" t="s">
        <v>5523</v>
      </c>
      <c r="T4984">
        <v>1</v>
      </c>
      <c r="U4984">
        <v>1</v>
      </c>
    </row>
    <row r="4985" spans="1:21" x14ac:dyDescent="0.35">
      <c r="A4985">
        <v>4</v>
      </c>
      <c r="B4985">
        <v>5</v>
      </c>
      <c r="C4985" t="s">
        <v>26</v>
      </c>
      <c r="D4985" t="s">
        <v>648</v>
      </c>
      <c r="E4985" s="5" cm="1">
        <f t="array" ref="E4985">IF(SUM(COUNTIFS(A:A, {"1","2","3"}, D:D, D4985)) &gt; 0, 1, 0)</f>
        <v>1</v>
      </c>
      <c r="F4985" t="s">
        <v>1802</v>
      </c>
      <c r="G4985" t="s">
        <v>1812</v>
      </c>
      <c r="H4985" s="2">
        <v>42853</v>
      </c>
      <c r="I4985">
        <v>5.98</v>
      </c>
      <c r="J4985">
        <v>18.792000000000002</v>
      </c>
      <c r="K4985">
        <f t="shared" si="154"/>
        <v>276.36699999999996</v>
      </c>
      <c r="L4985" s="3">
        <f t="shared" si="155"/>
        <v>6.7996540831575414E-2</v>
      </c>
      <c r="M4985" t="s">
        <v>2659</v>
      </c>
      <c r="N4985" t="s">
        <v>5042</v>
      </c>
      <c r="O4985" t="s">
        <v>5163</v>
      </c>
      <c r="P4985">
        <v>2018</v>
      </c>
      <c r="Q4985">
        <v>30</v>
      </c>
      <c r="R4985" t="s">
        <v>5472</v>
      </c>
      <c r="S4985" t="s">
        <v>5524</v>
      </c>
      <c r="T4985">
        <v>1</v>
      </c>
      <c r="U4985">
        <v>305</v>
      </c>
    </row>
    <row r="4986" spans="1:21" x14ac:dyDescent="0.35">
      <c r="A4986">
        <v>12</v>
      </c>
      <c r="B4986">
        <v>9</v>
      </c>
      <c r="C4986" t="s">
        <v>26</v>
      </c>
      <c r="D4986" t="s">
        <v>606</v>
      </c>
      <c r="E4986" s="5" cm="1">
        <f t="array" ref="E4986">IF(SUM(COUNTIFS(A:A, {"1","2","3"}, D:D, D4986)) &gt; 0, 1, 0)</f>
        <v>1</v>
      </c>
      <c r="F4986" t="s">
        <v>1799</v>
      </c>
      <c r="G4986" t="s">
        <v>1812</v>
      </c>
      <c r="H4986" s="2">
        <v>42797</v>
      </c>
      <c r="I4986">
        <v>6.98</v>
      </c>
      <c r="J4986">
        <v>9.1210000000000004</v>
      </c>
      <c r="K4986">
        <f t="shared" si="154"/>
        <v>276.36699999999996</v>
      </c>
      <c r="L4986" s="3">
        <f t="shared" si="155"/>
        <v>3.300321673716472E-2</v>
      </c>
      <c r="M4986" t="s">
        <v>2661</v>
      </c>
      <c r="N4986" t="s">
        <v>5042</v>
      </c>
      <c r="O4986" t="s">
        <v>5064</v>
      </c>
      <c r="P4986">
        <v>2018</v>
      </c>
      <c r="Q4986">
        <v>30</v>
      </c>
      <c r="R4986" t="s">
        <v>5472</v>
      </c>
      <c r="S4986" t="s">
        <v>5524</v>
      </c>
      <c r="T4986">
        <v>1</v>
      </c>
      <c r="U4986">
        <v>299</v>
      </c>
    </row>
    <row r="4987" spans="1:21" x14ac:dyDescent="0.35">
      <c r="A4987">
        <v>3</v>
      </c>
      <c r="B4987">
        <v>2</v>
      </c>
      <c r="C4987" t="s">
        <v>26</v>
      </c>
      <c r="D4987" t="s">
        <v>693</v>
      </c>
      <c r="E4987" s="5" cm="1">
        <f t="array" ref="E4987">IF(SUM(COUNTIFS(A:A, {"1","2","3"}, D:D, D4987)) &gt; 0, 1, 0)</f>
        <v>1</v>
      </c>
      <c r="F4987" t="s">
        <v>1798</v>
      </c>
      <c r="G4987" t="s">
        <v>1812</v>
      </c>
      <c r="H4987" s="2">
        <v>42937</v>
      </c>
      <c r="I4987">
        <v>5.98</v>
      </c>
      <c r="J4987">
        <v>24.895</v>
      </c>
      <c r="K4987">
        <f t="shared" si="154"/>
        <v>276.36699999999996</v>
      </c>
      <c r="L4987" s="3">
        <f t="shared" si="155"/>
        <v>9.0079495742979451E-2</v>
      </c>
      <c r="M4987" t="s">
        <v>2658</v>
      </c>
      <c r="N4987" t="s">
        <v>5042</v>
      </c>
      <c r="O4987" t="s">
        <v>5069</v>
      </c>
      <c r="P4987">
        <v>2018</v>
      </c>
      <c r="Q4987">
        <v>30</v>
      </c>
      <c r="R4987" t="s">
        <v>5472</v>
      </c>
      <c r="S4987" t="s">
        <v>5524</v>
      </c>
      <c r="T4987">
        <v>1</v>
      </c>
      <c r="U4987">
        <v>266</v>
      </c>
    </row>
    <row r="4988" spans="1:21" x14ac:dyDescent="0.35">
      <c r="A4988">
        <v>13</v>
      </c>
      <c r="B4988">
        <v>11</v>
      </c>
      <c r="C4988" t="s">
        <v>26</v>
      </c>
      <c r="D4988" t="s">
        <v>775</v>
      </c>
      <c r="E4988" s="5" cm="1">
        <f t="array" ref="E4988">IF(SUM(COUNTIFS(A:A, {"1","2","3"}, D:D, D4988)) &gt; 0, 1, 0)</f>
        <v>1</v>
      </c>
      <c r="F4988" t="s">
        <v>1798</v>
      </c>
      <c r="G4988" t="s">
        <v>1812</v>
      </c>
      <c r="H4988" s="2">
        <v>43035</v>
      </c>
      <c r="I4988">
        <v>5.98</v>
      </c>
      <c r="J4988">
        <v>7.5919999999999996</v>
      </c>
      <c r="K4988">
        <f t="shared" si="154"/>
        <v>276.36699999999996</v>
      </c>
      <c r="L4988" s="3">
        <f t="shared" si="155"/>
        <v>2.7470718284020888E-2</v>
      </c>
      <c r="M4988" t="s">
        <v>2662</v>
      </c>
      <c r="N4988" t="s">
        <v>5042</v>
      </c>
      <c r="O4988" t="s">
        <v>5090</v>
      </c>
      <c r="P4988">
        <v>2018</v>
      </c>
      <c r="Q4988">
        <v>30</v>
      </c>
      <c r="R4988" t="s">
        <v>5472</v>
      </c>
      <c r="S4988" t="s">
        <v>5524</v>
      </c>
      <c r="T4988">
        <v>1</v>
      </c>
      <c r="U4988">
        <v>166</v>
      </c>
    </row>
    <row r="4989" spans="1:21" x14ac:dyDescent="0.35">
      <c r="A4989">
        <v>1</v>
      </c>
      <c r="B4989">
        <v>1</v>
      </c>
      <c r="C4989" t="s">
        <v>26</v>
      </c>
      <c r="D4989" t="s">
        <v>948</v>
      </c>
      <c r="E4989" s="5" cm="1">
        <f t="array" ref="E4989">IF(SUM(COUNTIFS(A:A, {"1","2","3"}, D:D, D4989)) &gt; 0, 1, 0)</f>
        <v>1</v>
      </c>
      <c r="F4989" t="s">
        <v>1798</v>
      </c>
      <c r="G4989" t="s">
        <v>1811</v>
      </c>
      <c r="H4989" s="2">
        <v>43300</v>
      </c>
      <c r="I4989">
        <v>6.1</v>
      </c>
      <c r="J4989">
        <v>29.728999999999999</v>
      </c>
      <c r="K4989">
        <f t="shared" si="154"/>
        <v>276.36699999999996</v>
      </c>
      <c r="L4989" s="3">
        <f t="shared" si="155"/>
        <v>0.10757073022466504</v>
      </c>
      <c r="M4989">
        <v>96.637</v>
      </c>
      <c r="N4989" t="s">
        <v>5043</v>
      </c>
      <c r="O4989" t="s">
        <v>5124</v>
      </c>
      <c r="P4989">
        <v>2018</v>
      </c>
      <c r="Q4989">
        <v>30</v>
      </c>
      <c r="R4989" t="s">
        <v>5472</v>
      </c>
      <c r="S4989" t="s">
        <v>5524</v>
      </c>
      <c r="T4989">
        <v>1</v>
      </c>
      <c r="U4989">
        <v>135</v>
      </c>
    </row>
    <row r="4990" spans="1:21" x14ac:dyDescent="0.35">
      <c r="A4990">
        <v>16</v>
      </c>
      <c r="B4990">
        <v>12</v>
      </c>
      <c r="C4990" t="s">
        <v>26</v>
      </c>
      <c r="D4990" t="s">
        <v>874</v>
      </c>
      <c r="E4990" s="5" cm="1">
        <f t="array" ref="E4990">IF(SUM(COUNTIFS(A:A, {"1","2","3"}, D:D, D4990)) &gt; 0, 1, 0)</f>
        <v>1</v>
      </c>
      <c r="F4990" t="s">
        <v>1798</v>
      </c>
      <c r="G4990" t="s">
        <v>1812</v>
      </c>
      <c r="H4990" s="2">
        <v>43175</v>
      </c>
      <c r="I4990">
        <v>5.98</v>
      </c>
      <c r="J4990">
        <v>5.4</v>
      </c>
      <c r="K4990">
        <f t="shared" si="154"/>
        <v>276.36699999999996</v>
      </c>
      <c r="L4990" s="3">
        <f t="shared" si="155"/>
        <v>1.9539235871142362E-2</v>
      </c>
      <c r="M4990">
        <v>563.625</v>
      </c>
      <c r="N4990" t="s">
        <v>5042</v>
      </c>
      <c r="O4990" t="s">
        <v>5079</v>
      </c>
      <c r="P4990">
        <v>2018</v>
      </c>
      <c r="Q4990">
        <v>30</v>
      </c>
      <c r="R4990" t="s">
        <v>5472</v>
      </c>
      <c r="S4990" t="s">
        <v>5524</v>
      </c>
      <c r="T4990">
        <v>1</v>
      </c>
      <c r="U4990">
        <v>92</v>
      </c>
    </row>
    <row r="4991" spans="1:21" x14ac:dyDescent="0.35">
      <c r="A4991">
        <v>10</v>
      </c>
      <c r="B4991">
        <v>8</v>
      </c>
      <c r="C4991" t="s">
        <v>19</v>
      </c>
      <c r="D4991" t="s">
        <v>795</v>
      </c>
      <c r="E4991" s="5" cm="1">
        <f t="array" ref="E4991">IF(SUM(COUNTIFS(A:A, {"1","2","3"}, D:D, D4991)) &gt; 0, 1, 0)</f>
        <v>1</v>
      </c>
      <c r="F4991" t="s">
        <v>1801</v>
      </c>
      <c r="G4991" t="s">
        <v>1816</v>
      </c>
      <c r="H4991" s="2">
        <v>43056</v>
      </c>
      <c r="I4991">
        <v>4.9800000000000004</v>
      </c>
      <c r="J4991">
        <v>11.028</v>
      </c>
      <c r="K4991">
        <f t="shared" si="154"/>
        <v>276.36699999999996</v>
      </c>
      <c r="L4991" s="3">
        <f t="shared" si="155"/>
        <v>3.9903461701288515E-2</v>
      </c>
      <c r="M4991" t="s">
        <v>2660</v>
      </c>
      <c r="N4991" t="s">
        <v>5042</v>
      </c>
      <c r="O4991" t="s">
        <v>5077</v>
      </c>
      <c r="P4991">
        <v>2018</v>
      </c>
      <c r="Q4991">
        <v>30</v>
      </c>
      <c r="R4991" t="s">
        <v>5472</v>
      </c>
      <c r="S4991" t="s">
        <v>5524</v>
      </c>
      <c r="T4991">
        <v>1</v>
      </c>
      <c r="U4991">
        <v>83</v>
      </c>
    </row>
    <row r="4992" spans="1:21" x14ac:dyDescent="0.35">
      <c r="A4992">
        <v>29</v>
      </c>
      <c r="B4992">
        <v>21</v>
      </c>
      <c r="C4992" t="s">
        <v>26</v>
      </c>
      <c r="D4992" t="s">
        <v>608</v>
      </c>
      <c r="E4992" s="5" cm="1">
        <f t="array" ref="E4992">IF(SUM(COUNTIFS(A:A, {"1","2","3"}, D:D, D4992)) &gt; 0, 1, 0)</f>
        <v>1</v>
      </c>
      <c r="F4992" t="s">
        <v>1803</v>
      </c>
      <c r="G4992" t="s">
        <v>1812</v>
      </c>
      <c r="H4992" s="2">
        <v>42797</v>
      </c>
      <c r="I4992">
        <v>4.9800000000000004</v>
      </c>
      <c r="J4992">
        <v>2.4300000000000002</v>
      </c>
      <c r="K4992">
        <f t="shared" si="154"/>
        <v>276.36699999999996</v>
      </c>
      <c r="L4992" s="3">
        <f t="shared" si="155"/>
        <v>8.7926561420140631E-3</v>
      </c>
      <c r="M4992">
        <v>408.3</v>
      </c>
      <c r="N4992" t="s">
        <v>5042</v>
      </c>
      <c r="O4992" t="s">
        <v>5123</v>
      </c>
      <c r="P4992">
        <v>2018</v>
      </c>
      <c r="Q4992">
        <v>30</v>
      </c>
      <c r="R4992" t="s">
        <v>5472</v>
      </c>
      <c r="S4992" t="s">
        <v>5524</v>
      </c>
      <c r="T4992">
        <v>1</v>
      </c>
      <c r="U4992">
        <v>64</v>
      </c>
    </row>
    <row r="4993" spans="1:21" x14ac:dyDescent="0.35">
      <c r="A4993">
        <v>24</v>
      </c>
      <c r="B4993">
        <v>13</v>
      </c>
      <c r="C4993" t="s">
        <v>20</v>
      </c>
      <c r="D4993" t="s">
        <v>618</v>
      </c>
      <c r="E4993" s="5" cm="1">
        <f t="array" ref="E4993">IF(SUM(COUNTIFS(A:A, {"1","2","3"}, D:D, D4993)) &gt; 0, 1, 0)</f>
        <v>1</v>
      </c>
      <c r="F4993" t="s">
        <v>1801</v>
      </c>
      <c r="G4993" t="s">
        <v>1821</v>
      </c>
      <c r="H4993" s="2">
        <v>42803</v>
      </c>
      <c r="I4993">
        <v>6.8</v>
      </c>
      <c r="J4993">
        <v>3.1230000000000002</v>
      </c>
      <c r="K4993">
        <f t="shared" si="154"/>
        <v>276.36699999999996</v>
      </c>
      <c r="L4993" s="3">
        <f t="shared" si="155"/>
        <v>1.1300191412143999E-2</v>
      </c>
      <c r="M4993">
        <v>183.934</v>
      </c>
      <c r="N4993" t="s">
        <v>5042</v>
      </c>
      <c r="O4993" t="s">
        <v>5143</v>
      </c>
      <c r="P4993">
        <v>2018</v>
      </c>
      <c r="Q4993">
        <v>30</v>
      </c>
      <c r="R4993" t="s">
        <v>5472</v>
      </c>
      <c r="S4993" t="s">
        <v>5524</v>
      </c>
      <c r="T4993">
        <v>1</v>
      </c>
      <c r="U4993">
        <v>46</v>
      </c>
    </row>
    <row r="4994" spans="1:21" x14ac:dyDescent="0.35">
      <c r="A4994">
        <v>6</v>
      </c>
      <c r="B4994">
        <v>6</v>
      </c>
      <c r="C4994" t="s">
        <v>26</v>
      </c>
      <c r="D4994" t="s">
        <v>936</v>
      </c>
      <c r="E4994" s="5" cm="1">
        <f t="array" ref="E4994">IF(SUM(COUNTIFS(A:A, {"1","2","3"}, D:D, D4994)) &gt; 0, 1, 0)</f>
        <v>1</v>
      </c>
      <c r="F4994" t="s">
        <v>1806</v>
      </c>
      <c r="G4994" t="s">
        <v>1812</v>
      </c>
      <c r="H4994" s="2">
        <v>43273</v>
      </c>
      <c r="I4994">
        <v>5.98</v>
      </c>
      <c r="J4994">
        <v>16.225000000000001</v>
      </c>
      <c r="K4994">
        <f t="shared" ref="K4994:K5057" si="156">SUMIFS(J:J, P:P, P4994, Q:Q, Q4994)</f>
        <v>276.36699999999996</v>
      </c>
      <c r="L4994" s="3">
        <f t="shared" si="155"/>
        <v>5.8708167038756448E-2</v>
      </c>
      <c r="M4994">
        <v>263.93700000000001</v>
      </c>
      <c r="N4994" t="s">
        <v>5042</v>
      </c>
      <c r="O4994" t="s">
        <v>5087</v>
      </c>
      <c r="P4994">
        <v>2018</v>
      </c>
      <c r="Q4994">
        <v>30</v>
      </c>
      <c r="R4994" t="s">
        <v>5472</v>
      </c>
      <c r="S4994" t="s">
        <v>5524</v>
      </c>
      <c r="T4994">
        <v>1</v>
      </c>
      <c r="U4994">
        <v>40</v>
      </c>
    </row>
    <row r="4995" spans="1:21" x14ac:dyDescent="0.35">
      <c r="A4995">
        <v>8</v>
      </c>
      <c r="B4995">
        <v>3</v>
      </c>
      <c r="C4995" t="s">
        <v>26</v>
      </c>
      <c r="D4995" t="s">
        <v>945</v>
      </c>
      <c r="E4995" s="5" cm="1">
        <f t="array" ref="E4995">IF(SUM(COUNTIFS(A:A, {"1","2","3"}, D:D, D4995)) &gt; 0, 1, 0)</f>
        <v>1</v>
      </c>
      <c r="F4995" t="s">
        <v>1799</v>
      </c>
      <c r="G4995" t="s">
        <v>1812</v>
      </c>
      <c r="H4995" s="2">
        <v>43294</v>
      </c>
      <c r="I4995">
        <v>3.98</v>
      </c>
      <c r="J4995">
        <v>11.468</v>
      </c>
      <c r="K4995">
        <f t="shared" si="156"/>
        <v>276.36699999999996</v>
      </c>
      <c r="L4995" s="3">
        <f t="shared" ref="L4995:L5058" si="157">(J4995/K4995)</f>
        <v>4.1495547587085298E-2</v>
      </c>
      <c r="M4995">
        <v>73.864000000000004</v>
      </c>
      <c r="N4995" t="s">
        <v>5042</v>
      </c>
      <c r="O4995" t="s">
        <v>5081</v>
      </c>
      <c r="P4995">
        <v>2018</v>
      </c>
      <c r="Q4995">
        <v>30</v>
      </c>
      <c r="R4995" t="s">
        <v>5472</v>
      </c>
      <c r="S4995" t="s">
        <v>5524</v>
      </c>
      <c r="T4995">
        <v>1</v>
      </c>
      <c r="U4995">
        <v>28</v>
      </c>
    </row>
    <row r="4996" spans="1:21" x14ac:dyDescent="0.35">
      <c r="A4996">
        <v>19</v>
      </c>
      <c r="B4996">
        <v>10</v>
      </c>
      <c r="C4996" t="s">
        <v>19</v>
      </c>
      <c r="D4996" t="s">
        <v>945</v>
      </c>
      <c r="E4996" s="5" cm="1">
        <f t="array" ref="E4996">IF(SUM(COUNTIFS(A:A, {"1","2","3"}, D:D, D4996)) &gt; 0, 1, 0)</f>
        <v>1</v>
      </c>
      <c r="F4996" t="s">
        <v>1799</v>
      </c>
      <c r="G4996" t="s">
        <v>1812</v>
      </c>
      <c r="H4996" s="2">
        <v>43294</v>
      </c>
      <c r="I4996">
        <v>3.98</v>
      </c>
      <c r="J4996">
        <v>4.7229999999999999</v>
      </c>
      <c r="K4996">
        <f t="shared" si="156"/>
        <v>276.36699999999996</v>
      </c>
      <c r="L4996" s="3">
        <f t="shared" si="157"/>
        <v>1.7089594633223217E-2</v>
      </c>
      <c r="M4996">
        <v>28.724</v>
      </c>
      <c r="N4996" t="s">
        <v>5042</v>
      </c>
      <c r="O4996" t="s">
        <v>5147</v>
      </c>
      <c r="P4996">
        <v>2018</v>
      </c>
      <c r="Q4996">
        <v>30</v>
      </c>
      <c r="R4996" t="s">
        <v>5472</v>
      </c>
      <c r="S4996" t="s">
        <v>5524</v>
      </c>
      <c r="T4996">
        <v>1</v>
      </c>
      <c r="U4996">
        <v>28</v>
      </c>
    </row>
    <row r="4997" spans="1:21" x14ac:dyDescent="0.35">
      <c r="A4997">
        <v>28</v>
      </c>
      <c r="B4997">
        <v>17</v>
      </c>
      <c r="C4997" t="s">
        <v>26</v>
      </c>
      <c r="D4997" t="s">
        <v>897</v>
      </c>
      <c r="E4997" s="5" cm="1">
        <f t="array" ref="E4997">IF(SUM(COUNTIFS(A:A, {"1","2","3"}, D:D, D4997)) &gt; 0, 1, 0)</f>
        <v>1</v>
      </c>
      <c r="F4997" t="s">
        <v>1810</v>
      </c>
      <c r="G4997" t="s">
        <v>1812</v>
      </c>
      <c r="H4997" s="2">
        <v>43210</v>
      </c>
      <c r="I4997">
        <v>6.98</v>
      </c>
      <c r="J4997">
        <v>2.66</v>
      </c>
      <c r="K4997">
        <f t="shared" si="156"/>
        <v>276.36699999999996</v>
      </c>
      <c r="L4997" s="3">
        <f t="shared" si="157"/>
        <v>9.6248828550441999E-3</v>
      </c>
      <c r="M4997">
        <v>186.12899999999999</v>
      </c>
      <c r="N4997" t="s">
        <v>5043</v>
      </c>
      <c r="O4997" t="s">
        <v>5068</v>
      </c>
      <c r="P4997">
        <v>2018</v>
      </c>
      <c r="Q4997">
        <v>30</v>
      </c>
      <c r="R4997" t="s">
        <v>5472</v>
      </c>
      <c r="S4997" t="s">
        <v>5524</v>
      </c>
      <c r="T4997">
        <v>1</v>
      </c>
      <c r="U4997">
        <v>25</v>
      </c>
    </row>
    <row r="4998" spans="1:21" x14ac:dyDescent="0.35">
      <c r="A4998">
        <v>5</v>
      </c>
      <c r="B4998">
        <v>7</v>
      </c>
      <c r="C4998" t="s">
        <v>26</v>
      </c>
      <c r="D4998" t="s">
        <v>937</v>
      </c>
      <c r="E4998" s="5" cm="1">
        <f t="array" ref="E4998">IF(SUM(COUNTIFS(A:A, {"1","2","3"}, D:D, D4998)) &gt; 0, 1, 0)</f>
        <v>1</v>
      </c>
      <c r="F4998" t="s">
        <v>1799</v>
      </c>
      <c r="G4998" t="s">
        <v>1858</v>
      </c>
      <c r="H4998" s="2">
        <v>43272</v>
      </c>
      <c r="I4998">
        <v>3.6</v>
      </c>
      <c r="J4998">
        <v>16.683</v>
      </c>
      <c r="K4998">
        <f t="shared" si="156"/>
        <v>276.36699999999996</v>
      </c>
      <c r="L4998" s="3">
        <f t="shared" si="157"/>
        <v>6.0365383710790373E-2</v>
      </c>
      <c r="M4998">
        <v>169.18100000000001</v>
      </c>
      <c r="N4998" t="s">
        <v>5042</v>
      </c>
      <c r="O4998" t="s">
        <v>5098</v>
      </c>
      <c r="P4998">
        <v>2018</v>
      </c>
      <c r="Q4998">
        <v>30</v>
      </c>
      <c r="R4998" t="s">
        <v>5472</v>
      </c>
      <c r="S4998" t="s">
        <v>5524</v>
      </c>
      <c r="T4998">
        <v>1</v>
      </c>
      <c r="U4998">
        <v>22</v>
      </c>
    </row>
    <row r="4999" spans="1:21" x14ac:dyDescent="0.35">
      <c r="A4999">
        <v>17</v>
      </c>
      <c r="B4999">
        <v>0</v>
      </c>
      <c r="C4999" t="s">
        <v>20</v>
      </c>
      <c r="D4999" t="s">
        <v>957</v>
      </c>
      <c r="E4999" s="5" cm="1">
        <f t="array" ref="E4999">IF(SUM(COUNTIFS(A:A, {"1","2","3"}, D:D, D4999)) &gt; 0, 1, 0)</f>
        <v>0</v>
      </c>
      <c r="F4999" t="s">
        <v>1799</v>
      </c>
      <c r="G4999" t="s">
        <v>1873</v>
      </c>
      <c r="H4999" s="2">
        <v>43307</v>
      </c>
      <c r="I4999">
        <v>1.99</v>
      </c>
      <c r="J4999">
        <v>5.3780000000000001</v>
      </c>
      <c r="K4999">
        <f t="shared" si="156"/>
        <v>276.36699999999996</v>
      </c>
      <c r="L4999" s="3">
        <f t="shared" si="157"/>
        <v>1.9459631576852522E-2</v>
      </c>
      <c r="M4999" t="s">
        <v>2002</v>
      </c>
      <c r="N4999" t="s">
        <v>5044</v>
      </c>
      <c r="P4999">
        <v>2018</v>
      </c>
      <c r="Q4999">
        <v>30</v>
      </c>
      <c r="R4999" t="s">
        <v>5472</v>
      </c>
      <c r="S4999" t="s">
        <v>5524</v>
      </c>
      <c r="T4999">
        <v>1</v>
      </c>
      <c r="U4999">
        <v>16</v>
      </c>
    </row>
    <row r="5000" spans="1:21" x14ac:dyDescent="0.35">
      <c r="A5000">
        <v>27</v>
      </c>
      <c r="B5000">
        <v>14</v>
      </c>
      <c r="C5000" t="s">
        <v>26</v>
      </c>
      <c r="D5000" t="s">
        <v>911</v>
      </c>
      <c r="E5000" s="5" cm="1">
        <f t="array" ref="E5000">IF(SUM(COUNTIFS(A:A, {"1","2","3"}, D:D, D5000)) &gt; 0, 1, 0)</f>
        <v>1</v>
      </c>
      <c r="F5000" t="s">
        <v>1798</v>
      </c>
      <c r="G5000" t="s">
        <v>1812</v>
      </c>
      <c r="H5000" s="2">
        <v>43223</v>
      </c>
      <c r="I5000">
        <v>5.98</v>
      </c>
      <c r="J5000">
        <v>2.6819999999999999</v>
      </c>
      <c r="K5000">
        <f t="shared" si="156"/>
        <v>276.36699999999996</v>
      </c>
      <c r="L5000" s="3">
        <f t="shared" si="157"/>
        <v>9.7044871493340394E-3</v>
      </c>
      <c r="M5000">
        <v>196.364</v>
      </c>
      <c r="N5000" t="s">
        <v>5042</v>
      </c>
      <c r="O5000" t="s">
        <v>5143</v>
      </c>
      <c r="P5000">
        <v>2018</v>
      </c>
      <c r="Q5000">
        <v>30</v>
      </c>
      <c r="R5000" t="s">
        <v>5472</v>
      </c>
      <c r="S5000" t="s">
        <v>5524</v>
      </c>
      <c r="T5000">
        <v>1</v>
      </c>
      <c r="U5000">
        <v>15</v>
      </c>
    </row>
    <row r="5001" spans="1:21" x14ac:dyDescent="0.35">
      <c r="A5001">
        <v>11</v>
      </c>
      <c r="B5001">
        <v>4</v>
      </c>
      <c r="C5001" t="s">
        <v>26</v>
      </c>
      <c r="D5001" t="s">
        <v>944</v>
      </c>
      <c r="E5001" s="5" cm="1">
        <f t="array" ref="E5001">IF(SUM(COUNTIFS(A:A, {"1","2","3"}, D:D, D5001)) &gt; 0, 1, 0)</f>
        <v>1</v>
      </c>
      <c r="F5001" t="s">
        <v>1801</v>
      </c>
      <c r="G5001" t="s">
        <v>1821</v>
      </c>
      <c r="H5001" s="2">
        <v>43294</v>
      </c>
      <c r="I5001">
        <v>6.8</v>
      </c>
      <c r="J5001">
        <v>10.951000000000001</v>
      </c>
      <c r="K5001">
        <f t="shared" si="156"/>
        <v>276.36699999999996</v>
      </c>
      <c r="L5001" s="3">
        <f t="shared" si="157"/>
        <v>3.9624846671274076E-2</v>
      </c>
      <c r="M5001">
        <v>142.03299999999999</v>
      </c>
      <c r="N5001" t="s">
        <v>5042</v>
      </c>
      <c r="O5001" t="s">
        <v>5108</v>
      </c>
      <c r="P5001">
        <v>2018</v>
      </c>
      <c r="Q5001">
        <v>30</v>
      </c>
      <c r="R5001" t="s">
        <v>5472</v>
      </c>
      <c r="S5001" t="s">
        <v>5524</v>
      </c>
      <c r="T5001">
        <v>1</v>
      </c>
      <c r="U5001">
        <v>10</v>
      </c>
    </row>
    <row r="5002" spans="1:21" x14ac:dyDescent="0.35">
      <c r="A5002">
        <v>2</v>
      </c>
      <c r="B5002">
        <v>0</v>
      </c>
      <c r="C5002" t="s">
        <v>20</v>
      </c>
      <c r="D5002" t="s">
        <v>953</v>
      </c>
      <c r="E5002" s="5" cm="1">
        <f t="array" ref="E5002">IF(SUM(COUNTIFS(A:A, {"1","2","3"}, D:D, D5002)) &gt; 0, 1, 0)</f>
        <v>1</v>
      </c>
      <c r="F5002" t="s">
        <v>1798</v>
      </c>
      <c r="G5002" t="s">
        <v>1817</v>
      </c>
      <c r="H5002" s="2">
        <v>43307</v>
      </c>
      <c r="I5002">
        <v>5.5</v>
      </c>
      <c r="J5002">
        <v>26.571000000000002</v>
      </c>
      <c r="K5002">
        <f t="shared" si="156"/>
        <v>276.36699999999996</v>
      </c>
      <c r="L5002" s="3">
        <f t="shared" si="157"/>
        <v>9.6143895617059938E-2</v>
      </c>
      <c r="M5002" t="s">
        <v>2002</v>
      </c>
      <c r="N5002" t="s">
        <v>5042</v>
      </c>
      <c r="P5002">
        <v>2018</v>
      </c>
      <c r="Q5002">
        <v>30</v>
      </c>
      <c r="R5002" t="s">
        <v>5472</v>
      </c>
      <c r="S5002" t="s">
        <v>5524</v>
      </c>
      <c r="T5002">
        <v>1</v>
      </c>
      <c r="U5002">
        <v>6</v>
      </c>
    </row>
    <row r="5003" spans="1:21" x14ac:dyDescent="0.35">
      <c r="A5003">
        <v>7</v>
      </c>
      <c r="B5003">
        <v>0</v>
      </c>
      <c r="C5003" t="s">
        <v>26</v>
      </c>
      <c r="D5003" t="s">
        <v>953</v>
      </c>
      <c r="E5003" s="5" cm="1">
        <f t="array" ref="E5003">IF(SUM(COUNTIFS(A:A, {"1","2","3"}, D:D, D5003)) &gt; 0, 1, 0)</f>
        <v>1</v>
      </c>
      <c r="F5003" t="s">
        <v>1798</v>
      </c>
      <c r="G5003" t="s">
        <v>1817</v>
      </c>
      <c r="H5003" s="2">
        <v>43307</v>
      </c>
      <c r="I5003">
        <v>5.5</v>
      </c>
      <c r="J5003">
        <v>15.2</v>
      </c>
      <c r="K5003">
        <f t="shared" si="156"/>
        <v>276.36699999999996</v>
      </c>
      <c r="L5003" s="3">
        <f t="shared" si="157"/>
        <v>5.4999330600252569E-2</v>
      </c>
      <c r="M5003" t="s">
        <v>2002</v>
      </c>
      <c r="N5003" t="s">
        <v>5043</v>
      </c>
      <c r="P5003">
        <v>2018</v>
      </c>
      <c r="Q5003">
        <v>30</v>
      </c>
      <c r="R5003" t="s">
        <v>5472</v>
      </c>
      <c r="S5003" t="s">
        <v>5524</v>
      </c>
      <c r="T5003">
        <v>1</v>
      </c>
      <c r="U5003">
        <v>6</v>
      </c>
    </row>
    <row r="5004" spans="1:21" x14ac:dyDescent="0.35">
      <c r="A5004">
        <v>18</v>
      </c>
      <c r="B5004">
        <v>0</v>
      </c>
      <c r="C5004" t="s">
        <v>26</v>
      </c>
      <c r="D5004" t="s">
        <v>958</v>
      </c>
      <c r="E5004" s="5" cm="1">
        <f t="array" ref="E5004">IF(SUM(COUNTIFS(A:A, {"1","2","3"}, D:D, D5004)) &gt; 0, 1, 0)</f>
        <v>0</v>
      </c>
      <c r="F5004" t="s">
        <v>1801</v>
      </c>
      <c r="G5004" t="s">
        <v>1821</v>
      </c>
      <c r="H5004" s="2">
        <v>43307</v>
      </c>
      <c r="I5004">
        <v>4.8</v>
      </c>
      <c r="J5004">
        <v>4.8079999999999998</v>
      </c>
      <c r="K5004">
        <f t="shared" si="156"/>
        <v>276.36699999999996</v>
      </c>
      <c r="L5004" s="3">
        <f t="shared" si="157"/>
        <v>1.7397156679343051E-2</v>
      </c>
      <c r="M5004" t="s">
        <v>2002</v>
      </c>
      <c r="N5004" t="s">
        <v>5045</v>
      </c>
      <c r="P5004">
        <v>2018</v>
      </c>
      <c r="Q5004">
        <v>30</v>
      </c>
      <c r="R5004" t="s">
        <v>5472</v>
      </c>
      <c r="S5004" t="s">
        <v>5524</v>
      </c>
      <c r="T5004">
        <v>1</v>
      </c>
      <c r="U5004">
        <v>4</v>
      </c>
    </row>
    <row r="5005" spans="1:21" x14ac:dyDescent="0.35">
      <c r="A5005">
        <v>25</v>
      </c>
      <c r="B5005">
        <v>0</v>
      </c>
      <c r="C5005" t="s">
        <v>20</v>
      </c>
      <c r="D5005" t="s">
        <v>958</v>
      </c>
      <c r="E5005" s="5" cm="1">
        <f t="array" ref="E5005">IF(SUM(COUNTIFS(A:A, {"1","2","3"}, D:D, D5005)) &gt; 0, 1, 0)</f>
        <v>0</v>
      </c>
      <c r="F5005" t="s">
        <v>1801</v>
      </c>
      <c r="G5005" t="s">
        <v>1821</v>
      </c>
      <c r="H5005" s="2">
        <v>43307</v>
      </c>
      <c r="I5005">
        <v>4.8</v>
      </c>
      <c r="J5005">
        <v>3.1120000000000001</v>
      </c>
      <c r="K5005">
        <f t="shared" si="156"/>
        <v>276.36699999999996</v>
      </c>
      <c r="L5005" s="3">
        <f t="shared" si="157"/>
        <v>1.1260389264999079E-2</v>
      </c>
      <c r="M5005" t="s">
        <v>2002</v>
      </c>
      <c r="N5005" t="s">
        <v>5045</v>
      </c>
      <c r="P5005">
        <v>2018</v>
      </c>
      <c r="Q5005">
        <v>30</v>
      </c>
      <c r="R5005" t="s">
        <v>5472</v>
      </c>
      <c r="S5005" t="s">
        <v>5524</v>
      </c>
      <c r="T5005">
        <v>1</v>
      </c>
      <c r="U5005">
        <v>4</v>
      </c>
    </row>
    <row r="5006" spans="1:21" x14ac:dyDescent="0.35">
      <c r="A5006">
        <v>20</v>
      </c>
      <c r="B5006">
        <v>0</v>
      </c>
      <c r="C5006" t="s">
        <v>20</v>
      </c>
      <c r="D5006" t="s">
        <v>959</v>
      </c>
      <c r="E5006" s="5" cm="1">
        <f t="array" ref="E5006">IF(SUM(COUNTIFS(A:A, {"1","2","3"}, D:D, D5006)) &gt; 0, 1, 0)</f>
        <v>0</v>
      </c>
      <c r="F5006" t="s">
        <v>1804</v>
      </c>
      <c r="G5006" t="s">
        <v>1820</v>
      </c>
      <c r="H5006" s="2">
        <v>43307</v>
      </c>
      <c r="I5006">
        <v>7.2</v>
      </c>
      <c r="J5006">
        <v>4.3049999999999997</v>
      </c>
      <c r="K5006">
        <f t="shared" si="156"/>
        <v>276.36699999999996</v>
      </c>
      <c r="L5006" s="3">
        <f t="shared" si="157"/>
        <v>1.5577113041716269E-2</v>
      </c>
      <c r="M5006" t="s">
        <v>2002</v>
      </c>
      <c r="N5006" t="s">
        <v>5044</v>
      </c>
      <c r="P5006">
        <v>2018</v>
      </c>
      <c r="Q5006">
        <v>30</v>
      </c>
      <c r="R5006" t="s">
        <v>5472</v>
      </c>
      <c r="S5006" t="s">
        <v>5524</v>
      </c>
      <c r="T5006">
        <v>1</v>
      </c>
      <c r="U5006">
        <v>2</v>
      </c>
    </row>
    <row r="5007" spans="1:21" x14ac:dyDescent="0.35">
      <c r="A5007">
        <v>26</v>
      </c>
      <c r="B5007">
        <v>0</v>
      </c>
      <c r="C5007" t="s">
        <v>26</v>
      </c>
      <c r="D5007" t="s">
        <v>959</v>
      </c>
      <c r="E5007" s="5" cm="1">
        <f t="array" ref="E5007">IF(SUM(COUNTIFS(A:A, {"1","2","3"}, D:D, D5007)) &gt; 0, 1, 0)</f>
        <v>0</v>
      </c>
      <c r="F5007" t="s">
        <v>1804</v>
      </c>
      <c r="G5007" t="s">
        <v>1820</v>
      </c>
      <c r="H5007" s="2">
        <v>43307</v>
      </c>
      <c r="I5007">
        <v>7.2</v>
      </c>
      <c r="J5007">
        <v>2.9430000000000001</v>
      </c>
      <c r="K5007">
        <f t="shared" si="156"/>
        <v>276.36699999999996</v>
      </c>
      <c r="L5007" s="3">
        <f t="shared" si="157"/>
        <v>1.0648883549772586E-2</v>
      </c>
      <c r="M5007" t="s">
        <v>2002</v>
      </c>
      <c r="N5007" t="s">
        <v>5045</v>
      </c>
      <c r="P5007">
        <v>2018</v>
      </c>
      <c r="Q5007">
        <v>30</v>
      </c>
      <c r="R5007" t="s">
        <v>5472</v>
      </c>
      <c r="S5007" t="s">
        <v>5524</v>
      </c>
      <c r="T5007">
        <v>1</v>
      </c>
      <c r="U5007">
        <v>2</v>
      </c>
    </row>
    <row r="5008" spans="1:21" x14ac:dyDescent="0.35">
      <c r="A5008">
        <v>14</v>
      </c>
      <c r="B5008">
        <v>0</v>
      </c>
      <c r="C5008" t="s">
        <v>26</v>
      </c>
      <c r="D5008" t="s">
        <v>955</v>
      </c>
      <c r="E5008" s="5" cm="1">
        <f t="array" ref="E5008">IF(SUM(COUNTIFS(A:A, {"1","2","3"}, D:D, D5008)) &gt; 0, 1, 0)</f>
        <v>0</v>
      </c>
      <c r="F5008" t="s">
        <v>1799</v>
      </c>
      <c r="G5008" t="s">
        <v>1871</v>
      </c>
      <c r="H5008" s="2">
        <v>43307</v>
      </c>
      <c r="I5008">
        <v>7.98</v>
      </c>
      <c r="J5008">
        <v>6.2240000000000002</v>
      </c>
      <c r="K5008">
        <f t="shared" si="156"/>
        <v>276.36699999999996</v>
      </c>
      <c r="L5008" s="3">
        <f t="shared" si="157"/>
        <v>2.2520778529998158E-2</v>
      </c>
      <c r="M5008" t="s">
        <v>2002</v>
      </c>
      <c r="N5008" t="s">
        <v>5044</v>
      </c>
      <c r="P5008">
        <v>2018</v>
      </c>
      <c r="Q5008">
        <v>30</v>
      </c>
      <c r="R5008" t="s">
        <v>5472</v>
      </c>
      <c r="S5008" t="s">
        <v>5524</v>
      </c>
      <c r="T5008">
        <v>1</v>
      </c>
      <c r="U5008">
        <v>2</v>
      </c>
    </row>
    <row r="5009" spans="1:21" x14ac:dyDescent="0.35">
      <c r="A5009">
        <v>21</v>
      </c>
      <c r="B5009">
        <v>0</v>
      </c>
      <c r="C5009" t="s">
        <v>26</v>
      </c>
      <c r="D5009" t="s">
        <v>960</v>
      </c>
      <c r="E5009" s="5" cm="1">
        <f t="array" ref="E5009">IF(SUM(COUNTIFS(A:A, {"1","2","3"}, D:D, D5009)) &gt; 0, 1, 0)</f>
        <v>0</v>
      </c>
      <c r="F5009" t="s">
        <v>1798</v>
      </c>
      <c r="G5009" t="s">
        <v>1817</v>
      </c>
      <c r="H5009" s="2">
        <v>43307</v>
      </c>
      <c r="I5009">
        <v>3.3</v>
      </c>
      <c r="J5009">
        <v>3.91</v>
      </c>
      <c r="K5009">
        <f t="shared" si="156"/>
        <v>276.36699999999996</v>
      </c>
      <c r="L5009" s="3">
        <f t="shared" si="157"/>
        <v>1.414785412151234E-2</v>
      </c>
      <c r="M5009" t="s">
        <v>2002</v>
      </c>
      <c r="N5009" t="s">
        <v>5044</v>
      </c>
      <c r="P5009">
        <v>2018</v>
      </c>
      <c r="Q5009">
        <v>30</v>
      </c>
      <c r="R5009" t="s">
        <v>5472</v>
      </c>
      <c r="S5009" t="s">
        <v>5524</v>
      </c>
      <c r="T5009">
        <v>1</v>
      </c>
      <c r="U5009">
        <v>2</v>
      </c>
    </row>
    <row r="5010" spans="1:21" x14ac:dyDescent="0.35">
      <c r="A5010">
        <v>23</v>
      </c>
      <c r="B5010">
        <v>0</v>
      </c>
      <c r="C5010" t="s">
        <v>20</v>
      </c>
      <c r="D5010" t="s">
        <v>960</v>
      </c>
      <c r="E5010" s="5" cm="1">
        <f t="array" ref="E5010">IF(SUM(COUNTIFS(A:A, {"1","2","3"}, D:D, D5010)) &gt; 0, 1, 0)</f>
        <v>0</v>
      </c>
      <c r="F5010" t="s">
        <v>1798</v>
      </c>
      <c r="G5010" t="s">
        <v>1817</v>
      </c>
      <c r="H5010" s="2">
        <v>43307</v>
      </c>
      <c r="I5010">
        <v>3.3</v>
      </c>
      <c r="J5010">
        <v>3.4289999999999998</v>
      </c>
      <c r="K5010">
        <f t="shared" si="156"/>
        <v>276.36699999999996</v>
      </c>
      <c r="L5010" s="3">
        <f t="shared" si="157"/>
        <v>1.2407414778175398E-2</v>
      </c>
      <c r="M5010" t="s">
        <v>2002</v>
      </c>
      <c r="N5010" t="s">
        <v>5044</v>
      </c>
      <c r="P5010">
        <v>2018</v>
      </c>
      <c r="Q5010">
        <v>30</v>
      </c>
      <c r="R5010" t="s">
        <v>5472</v>
      </c>
      <c r="S5010" t="s">
        <v>5524</v>
      </c>
      <c r="T5010">
        <v>1</v>
      </c>
      <c r="U5010">
        <v>2</v>
      </c>
    </row>
    <row r="5011" spans="1:21" x14ac:dyDescent="0.35">
      <c r="A5011">
        <v>22</v>
      </c>
      <c r="B5011">
        <v>0</v>
      </c>
      <c r="C5011" t="s">
        <v>26</v>
      </c>
      <c r="D5011" t="s">
        <v>961</v>
      </c>
      <c r="E5011" s="5" cm="1">
        <f t="array" ref="E5011">IF(SUM(COUNTIFS(A:A, {"1","2","3"}, D:D, D5011)) &gt; 0, 1, 0)</f>
        <v>0</v>
      </c>
      <c r="F5011" t="s">
        <v>1798</v>
      </c>
      <c r="G5011" t="s">
        <v>1817</v>
      </c>
      <c r="H5011" s="2">
        <v>43307</v>
      </c>
      <c r="I5011">
        <v>3.3</v>
      </c>
      <c r="J5011">
        <v>3.472</v>
      </c>
      <c r="K5011">
        <f t="shared" si="156"/>
        <v>276.36699999999996</v>
      </c>
      <c r="L5011" s="3">
        <f t="shared" si="157"/>
        <v>1.2563004989741902E-2</v>
      </c>
      <c r="M5011" t="s">
        <v>2002</v>
      </c>
      <c r="N5011" t="s">
        <v>5044</v>
      </c>
      <c r="P5011">
        <v>2018</v>
      </c>
      <c r="Q5011">
        <v>30</v>
      </c>
      <c r="R5011" t="s">
        <v>5472</v>
      </c>
      <c r="S5011" t="s">
        <v>5524</v>
      </c>
      <c r="T5011">
        <v>1</v>
      </c>
      <c r="U5011">
        <v>2</v>
      </c>
    </row>
    <row r="5012" spans="1:21" x14ac:dyDescent="0.35">
      <c r="A5012">
        <v>30</v>
      </c>
      <c r="B5012">
        <v>0</v>
      </c>
      <c r="C5012" t="s">
        <v>20</v>
      </c>
      <c r="D5012" t="s">
        <v>961</v>
      </c>
      <c r="E5012" s="5" cm="1">
        <f t="array" ref="E5012">IF(SUM(COUNTIFS(A:A, {"1","2","3"}, D:D, D5012)) &gt; 0, 1, 0)</f>
        <v>0</v>
      </c>
      <c r="F5012" t="s">
        <v>1798</v>
      </c>
      <c r="G5012" t="s">
        <v>1817</v>
      </c>
      <c r="H5012" s="2">
        <v>43307</v>
      </c>
      <c r="I5012">
        <v>3.3</v>
      </c>
      <c r="J5012">
        <v>2.411</v>
      </c>
      <c r="K5012">
        <f t="shared" si="156"/>
        <v>276.36699999999996</v>
      </c>
      <c r="L5012" s="3">
        <f t="shared" si="157"/>
        <v>8.7239069787637472E-3</v>
      </c>
      <c r="M5012" t="s">
        <v>2002</v>
      </c>
      <c r="N5012" t="s">
        <v>5044</v>
      </c>
      <c r="P5012">
        <v>2018</v>
      </c>
      <c r="Q5012">
        <v>30</v>
      </c>
      <c r="R5012" t="s">
        <v>5472</v>
      </c>
      <c r="S5012" t="s">
        <v>5524</v>
      </c>
      <c r="T5012">
        <v>1</v>
      </c>
      <c r="U5012">
        <v>2</v>
      </c>
    </row>
    <row r="5013" spans="1:21" x14ac:dyDescent="0.35">
      <c r="A5013">
        <v>9</v>
      </c>
      <c r="B5013">
        <v>0</v>
      </c>
      <c r="C5013" t="s">
        <v>18</v>
      </c>
      <c r="D5013" t="s">
        <v>954</v>
      </c>
      <c r="E5013" s="5" cm="1">
        <f t="array" ref="E5013">IF(SUM(COUNTIFS(A:A, {"1","2","3"}, D:D, D5013)) &gt; 0, 1, 0)</f>
        <v>0</v>
      </c>
      <c r="F5013" t="s">
        <v>1799</v>
      </c>
      <c r="G5013" t="s">
        <v>1819</v>
      </c>
      <c r="H5013" s="2">
        <v>43307</v>
      </c>
      <c r="I5013">
        <v>6.3</v>
      </c>
      <c r="J5013">
        <v>11.417</v>
      </c>
      <c r="K5013">
        <f t="shared" si="156"/>
        <v>276.36699999999996</v>
      </c>
      <c r="L5013" s="3">
        <f t="shared" si="157"/>
        <v>4.1311010359413397E-2</v>
      </c>
      <c r="M5013" t="s">
        <v>2002</v>
      </c>
      <c r="N5013" t="s">
        <v>5042</v>
      </c>
      <c r="P5013">
        <v>2018</v>
      </c>
      <c r="Q5013">
        <v>30</v>
      </c>
      <c r="R5013" t="s">
        <v>5472</v>
      </c>
      <c r="S5013" t="s">
        <v>5524</v>
      </c>
      <c r="T5013">
        <v>1</v>
      </c>
      <c r="U5013">
        <v>1</v>
      </c>
    </row>
    <row r="5014" spans="1:21" x14ac:dyDescent="0.35">
      <c r="A5014">
        <v>15</v>
      </c>
      <c r="B5014">
        <v>0</v>
      </c>
      <c r="C5014" t="s">
        <v>20</v>
      </c>
      <c r="D5014" t="s">
        <v>956</v>
      </c>
      <c r="E5014" s="5" cm="1">
        <f t="array" ref="E5014">IF(SUM(COUNTIFS(A:A, {"1","2","3"}, D:D, D5014)) &gt; 0, 1, 0)</f>
        <v>0</v>
      </c>
      <c r="F5014" t="s">
        <v>1798</v>
      </c>
      <c r="G5014" t="s">
        <v>1834</v>
      </c>
      <c r="H5014" s="2">
        <v>43307</v>
      </c>
      <c r="I5014">
        <v>3.98</v>
      </c>
      <c r="J5014">
        <v>5.6849999999999996</v>
      </c>
      <c r="K5014">
        <f t="shared" si="156"/>
        <v>276.36699999999996</v>
      </c>
      <c r="L5014" s="3">
        <f t="shared" si="157"/>
        <v>2.0570473319897094E-2</v>
      </c>
      <c r="M5014" t="s">
        <v>2002</v>
      </c>
      <c r="N5014" t="s">
        <v>5044</v>
      </c>
      <c r="P5014">
        <v>2018</v>
      </c>
      <c r="Q5014">
        <v>30</v>
      </c>
      <c r="R5014" t="s">
        <v>5472</v>
      </c>
      <c r="S5014" t="s">
        <v>5524</v>
      </c>
      <c r="T5014">
        <v>1</v>
      </c>
      <c r="U5014">
        <v>1</v>
      </c>
    </row>
    <row r="5015" spans="1:21" x14ac:dyDescent="0.35">
      <c r="A5015">
        <v>6</v>
      </c>
      <c r="B5015">
        <v>4</v>
      </c>
      <c r="C5015" t="s">
        <v>26</v>
      </c>
      <c r="D5015" t="s">
        <v>648</v>
      </c>
      <c r="E5015" s="5" cm="1">
        <f t="array" ref="E5015">IF(SUM(COUNTIFS(A:A, {"1","2","3"}, D:D, D5015)) &gt; 0, 1, 0)</f>
        <v>1</v>
      </c>
      <c r="F5015" t="s">
        <v>1802</v>
      </c>
      <c r="G5015" t="s">
        <v>1812</v>
      </c>
      <c r="H5015" s="2">
        <v>42853</v>
      </c>
      <c r="I5015">
        <v>5.98</v>
      </c>
      <c r="J5015">
        <v>19.16</v>
      </c>
      <c r="K5015">
        <f t="shared" si="156"/>
        <v>355.32100000000003</v>
      </c>
      <c r="L5015" s="3">
        <f t="shared" si="157"/>
        <v>5.3923072376808573E-2</v>
      </c>
      <c r="M5015" t="s">
        <v>2664</v>
      </c>
      <c r="N5015" t="s">
        <v>5042</v>
      </c>
      <c r="O5015" t="s">
        <v>5126</v>
      </c>
      <c r="P5015">
        <v>2018</v>
      </c>
      <c r="Q5015">
        <v>31</v>
      </c>
      <c r="R5015" t="s">
        <v>5473</v>
      </c>
      <c r="S5015" t="s">
        <v>5525</v>
      </c>
      <c r="T5015">
        <v>1</v>
      </c>
      <c r="U5015">
        <v>305</v>
      </c>
    </row>
    <row r="5016" spans="1:21" x14ac:dyDescent="0.35">
      <c r="A5016">
        <v>15</v>
      </c>
      <c r="B5016">
        <v>12</v>
      </c>
      <c r="C5016" t="s">
        <v>26</v>
      </c>
      <c r="D5016" t="s">
        <v>606</v>
      </c>
      <c r="E5016" s="5" cm="1">
        <f t="array" ref="E5016">IF(SUM(COUNTIFS(A:A, {"1","2","3"}, D:D, D5016)) &gt; 0, 1, 0)</f>
        <v>1</v>
      </c>
      <c r="F5016" t="s">
        <v>1799</v>
      </c>
      <c r="G5016" t="s">
        <v>1812</v>
      </c>
      <c r="H5016" s="2">
        <v>42797</v>
      </c>
      <c r="I5016">
        <v>6.98</v>
      </c>
      <c r="J5016">
        <v>8.6859999999999999</v>
      </c>
      <c r="K5016">
        <f t="shared" si="156"/>
        <v>355.32100000000003</v>
      </c>
      <c r="L5016" s="3">
        <f t="shared" si="157"/>
        <v>2.4445501391699334E-2</v>
      </c>
      <c r="M5016" t="s">
        <v>2666</v>
      </c>
      <c r="N5016" t="s">
        <v>5042</v>
      </c>
      <c r="O5016" t="s">
        <v>5105</v>
      </c>
      <c r="P5016">
        <v>2018</v>
      </c>
      <c r="Q5016">
        <v>31</v>
      </c>
      <c r="R5016" t="s">
        <v>5473</v>
      </c>
      <c r="S5016" t="s">
        <v>5525</v>
      </c>
      <c r="T5016">
        <v>1</v>
      </c>
      <c r="U5016">
        <v>299</v>
      </c>
    </row>
    <row r="5017" spans="1:21" x14ac:dyDescent="0.35">
      <c r="A5017">
        <v>4</v>
      </c>
      <c r="B5017">
        <v>3</v>
      </c>
      <c r="C5017" t="s">
        <v>26</v>
      </c>
      <c r="D5017" t="s">
        <v>693</v>
      </c>
      <c r="E5017" s="5" cm="1">
        <f t="array" ref="E5017">IF(SUM(COUNTIFS(A:A, {"1","2","3"}, D:D, D5017)) &gt; 0, 1, 0)</f>
        <v>1</v>
      </c>
      <c r="F5017" t="s">
        <v>1798</v>
      </c>
      <c r="G5017" t="s">
        <v>1812</v>
      </c>
      <c r="H5017" s="2">
        <v>42937</v>
      </c>
      <c r="I5017">
        <v>5.98</v>
      </c>
      <c r="J5017">
        <v>24.045000000000002</v>
      </c>
      <c r="K5017">
        <f t="shared" si="156"/>
        <v>355.32100000000003</v>
      </c>
      <c r="L5017" s="3">
        <f t="shared" si="157"/>
        <v>6.7671204347618072E-2</v>
      </c>
      <c r="M5017" t="s">
        <v>2663</v>
      </c>
      <c r="N5017" t="s">
        <v>5042</v>
      </c>
      <c r="O5017" t="s">
        <v>5104</v>
      </c>
      <c r="P5017">
        <v>2018</v>
      </c>
      <c r="Q5017">
        <v>31</v>
      </c>
      <c r="R5017" t="s">
        <v>5473</v>
      </c>
      <c r="S5017" t="s">
        <v>5525</v>
      </c>
      <c r="T5017">
        <v>1</v>
      </c>
      <c r="U5017">
        <v>266</v>
      </c>
    </row>
    <row r="5018" spans="1:21" x14ac:dyDescent="0.35">
      <c r="A5018">
        <v>17</v>
      </c>
      <c r="B5018">
        <v>13</v>
      </c>
      <c r="C5018" t="s">
        <v>26</v>
      </c>
      <c r="D5018" t="s">
        <v>775</v>
      </c>
      <c r="E5018" s="5" cm="1">
        <f t="array" ref="E5018">IF(SUM(COUNTIFS(A:A, {"1","2","3"}, D:D, D5018)) &gt; 0, 1, 0)</f>
        <v>1</v>
      </c>
      <c r="F5018" t="s">
        <v>1798</v>
      </c>
      <c r="G5018" t="s">
        <v>1812</v>
      </c>
      <c r="H5018" s="2">
        <v>43035</v>
      </c>
      <c r="I5018">
        <v>5.98</v>
      </c>
      <c r="J5018">
        <v>7.2430000000000003</v>
      </c>
      <c r="K5018">
        <f t="shared" si="156"/>
        <v>355.32100000000003</v>
      </c>
      <c r="L5018" s="3">
        <f t="shared" si="157"/>
        <v>2.0384384823863493E-2</v>
      </c>
      <c r="M5018" t="s">
        <v>2667</v>
      </c>
      <c r="N5018" t="s">
        <v>5042</v>
      </c>
      <c r="O5018" t="s">
        <v>5105</v>
      </c>
      <c r="P5018">
        <v>2018</v>
      </c>
      <c r="Q5018">
        <v>31</v>
      </c>
      <c r="R5018" t="s">
        <v>5473</v>
      </c>
      <c r="S5018" t="s">
        <v>5525</v>
      </c>
      <c r="T5018">
        <v>1</v>
      </c>
      <c r="U5018">
        <v>166</v>
      </c>
    </row>
    <row r="5019" spans="1:21" x14ac:dyDescent="0.35">
      <c r="A5019">
        <v>5</v>
      </c>
      <c r="B5019">
        <v>1</v>
      </c>
      <c r="C5019" t="s">
        <v>26</v>
      </c>
      <c r="D5019" t="s">
        <v>948</v>
      </c>
      <c r="E5019" s="5" cm="1">
        <f t="array" ref="E5019">IF(SUM(COUNTIFS(A:A, {"1","2","3"}, D:D, D5019)) &gt; 0, 1, 0)</f>
        <v>1</v>
      </c>
      <c r="F5019" t="s">
        <v>1798</v>
      </c>
      <c r="G5019" t="s">
        <v>1811</v>
      </c>
      <c r="H5019" s="2">
        <v>43300</v>
      </c>
      <c r="I5019">
        <v>6.1</v>
      </c>
      <c r="J5019">
        <v>23.908000000000001</v>
      </c>
      <c r="K5019">
        <f t="shared" si="156"/>
        <v>355.32100000000003</v>
      </c>
      <c r="L5019" s="3">
        <f t="shared" si="157"/>
        <v>6.7285637493984307E-2</v>
      </c>
      <c r="M5019">
        <v>120.545</v>
      </c>
      <c r="N5019" t="s">
        <v>5043</v>
      </c>
      <c r="O5019" t="s">
        <v>5084</v>
      </c>
      <c r="P5019">
        <v>2018</v>
      </c>
      <c r="Q5019">
        <v>31</v>
      </c>
      <c r="R5019" t="s">
        <v>5473</v>
      </c>
      <c r="S5019" t="s">
        <v>5525</v>
      </c>
      <c r="T5019">
        <v>1</v>
      </c>
      <c r="U5019">
        <v>135</v>
      </c>
    </row>
    <row r="5020" spans="1:21" x14ac:dyDescent="0.35">
      <c r="A5020">
        <v>18</v>
      </c>
      <c r="B5020">
        <v>16</v>
      </c>
      <c r="C5020" t="s">
        <v>26</v>
      </c>
      <c r="D5020" t="s">
        <v>874</v>
      </c>
      <c r="E5020" s="5" cm="1">
        <f t="array" ref="E5020">IF(SUM(COUNTIFS(A:A, {"1","2","3"}, D:D, D5020)) &gt; 0, 1, 0)</f>
        <v>1</v>
      </c>
      <c r="F5020" t="s">
        <v>1798</v>
      </c>
      <c r="G5020" t="s">
        <v>1812</v>
      </c>
      <c r="H5020" s="2">
        <v>43175</v>
      </c>
      <c r="I5020">
        <v>5.98</v>
      </c>
      <c r="J5020">
        <v>5.43</v>
      </c>
      <c r="K5020">
        <f t="shared" si="156"/>
        <v>355.32100000000003</v>
      </c>
      <c r="L5020" s="3">
        <f t="shared" si="157"/>
        <v>1.5281956315556917E-2</v>
      </c>
      <c r="M5020">
        <v>569.05499999999995</v>
      </c>
      <c r="N5020" t="s">
        <v>5042</v>
      </c>
      <c r="O5020" t="s">
        <v>5064</v>
      </c>
      <c r="P5020">
        <v>2018</v>
      </c>
      <c r="Q5020">
        <v>31</v>
      </c>
      <c r="R5020" t="s">
        <v>5473</v>
      </c>
      <c r="S5020" t="s">
        <v>5525</v>
      </c>
      <c r="T5020">
        <v>1</v>
      </c>
      <c r="U5020">
        <v>92</v>
      </c>
    </row>
    <row r="5021" spans="1:21" x14ac:dyDescent="0.35">
      <c r="A5021">
        <v>13</v>
      </c>
      <c r="B5021">
        <v>10</v>
      </c>
      <c r="C5021" t="s">
        <v>19</v>
      </c>
      <c r="D5021" t="s">
        <v>795</v>
      </c>
      <c r="E5021" s="5" cm="1">
        <f t="array" ref="E5021">IF(SUM(COUNTIFS(A:A, {"1","2","3"}, D:D, D5021)) &gt; 0, 1, 0)</f>
        <v>1</v>
      </c>
      <c r="F5021" t="s">
        <v>1801</v>
      </c>
      <c r="G5021" t="s">
        <v>1816</v>
      </c>
      <c r="H5021" s="2">
        <v>43056</v>
      </c>
      <c r="I5021">
        <v>4.9800000000000004</v>
      </c>
      <c r="J5021">
        <v>9.8610000000000007</v>
      </c>
      <c r="K5021">
        <f t="shared" si="156"/>
        <v>355.32100000000003</v>
      </c>
      <c r="L5021" s="3">
        <f t="shared" si="157"/>
        <v>2.7752370391842869E-2</v>
      </c>
      <c r="M5021" t="s">
        <v>2665</v>
      </c>
      <c r="N5021" t="s">
        <v>5042</v>
      </c>
      <c r="O5021" t="s">
        <v>5078</v>
      </c>
      <c r="P5021">
        <v>2018</v>
      </c>
      <c r="Q5021">
        <v>31</v>
      </c>
      <c r="R5021" t="s">
        <v>5473</v>
      </c>
      <c r="S5021" t="s">
        <v>5525</v>
      </c>
      <c r="T5021">
        <v>1</v>
      </c>
      <c r="U5021">
        <v>83</v>
      </c>
    </row>
    <row r="5022" spans="1:21" x14ac:dyDescent="0.35">
      <c r="A5022">
        <v>27</v>
      </c>
      <c r="B5022">
        <v>29</v>
      </c>
      <c r="C5022" t="s">
        <v>26</v>
      </c>
      <c r="D5022" t="s">
        <v>608</v>
      </c>
      <c r="E5022" s="5" cm="1">
        <f t="array" ref="E5022">IF(SUM(COUNTIFS(A:A, {"1","2","3"}, D:D, D5022)) &gt; 0, 1, 0)</f>
        <v>1</v>
      </c>
      <c r="F5022" t="s">
        <v>1803</v>
      </c>
      <c r="G5022" t="s">
        <v>1812</v>
      </c>
      <c r="H5022" s="2">
        <v>42797</v>
      </c>
      <c r="I5022">
        <v>4.9800000000000004</v>
      </c>
      <c r="J5022">
        <v>2.1480000000000001</v>
      </c>
      <c r="K5022">
        <f t="shared" si="156"/>
        <v>355.32100000000003</v>
      </c>
      <c r="L5022" s="3">
        <f t="shared" si="157"/>
        <v>6.0452379679219632E-3</v>
      </c>
      <c r="M5022">
        <v>410.44799999999998</v>
      </c>
      <c r="N5022" t="s">
        <v>5042</v>
      </c>
      <c r="O5022" t="s">
        <v>5080</v>
      </c>
      <c r="P5022">
        <v>2018</v>
      </c>
      <c r="Q5022">
        <v>31</v>
      </c>
      <c r="R5022" t="s">
        <v>5473</v>
      </c>
      <c r="S5022" t="s">
        <v>5525</v>
      </c>
      <c r="T5022">
        <v>1</v>
      </c>
      <c r="U5022">
        <v>64</v>
      </c>
    </row>
    <row r="5023" spans="1:21" x14ac:dyDescent="0.35">
      <c r="A5023">
        <v>22</v>
      </c>
      <c r="B5023">
        <v>24</v>
      </c>
      <c r="C5023" t="s">
        <v>20</v>
      </c>
      <c r="D5023" t="s">
        <v>618</v>
      </c>
      <c r="E5023" s="5" cm="1">
        <f t="array" ref="E5023">IF(SUM(COUNTIFS(A:A, {"1","2","3"}, D:D, D5023)) &gt; 0, 1, 0)</f>
        <v>1</v>
      </c>
      <c r="F5023" t="s">
        <v>1801</v>
      </c>
      <c r="G5023" t="s">
        <v>1821</v>
      </c>
      <c r="H5023" s="2">
        <v>42803</v>
      </c>
      <c r="I5023">
        <v>6.8</v>
      </c>
      <c r="J5023">
        <v>2.9689999999999999</v>
      </c>
      <c r="K5023">
        <f t="shared" si="156"/>
        <v>355.32100000000003</v>
      </c>
      <c r="L5023" s="3">
        <f t="shared" si="157"/>
        <v>8.3558247331286355E-3</v>
      </c>
      <c r="M5023">
        <v>186.90299999999999</v>
      </c>
      <c r="N5023" t="s">
        <v>5042</v>
      </c>
      <c r="O5023" t="s">
        <v>5105</v>
      </c>
      <c r="P5023">
        <v>2018</v>
      </c>
      <c r="Q5023">
        <v>31</v>
      </c>
      <c r="R5023" t="s">
        <v>5473</v>
      </c>
      <c r="S5023" t="s">
        <v>5525</v>
      </c>
      <c r="T5023">
        <v>1</v>
      </c>
      <c r="U5023">
        <v>46</v>
      </c>
    </row>
    <row r="5024" spans="1:21" x14ac:dyDescent="0.35">
      <c r="A5024">
        <v>9</v>
      </c>
      <c r="B5024">
        <v>6</v>
      </c>
      <c r="C5024" t="s">
        <v>26</v>
      </c>
      <c r="D5024" t="s">
        <v>936</v>
      </c>
      <c r="E5024" s="5" cm="1">
        <f t="array" ref="E5024">IF(SUM(COUNTIFS(A:A, {"1","2","3"}, D:D, D5024)) &gt; 0, 1, 0)</f>
        <v>1</v>
      </c>
      <c r="F5024" t="s">
        <v>1806</v>
      </c>
      <c r="G5024" t="s">
        <v>1812</v>
      </c>
      <c r="H5024" s="2">
        <v>43273</v>
      </c>
      <c r="I5024">
        <v>5.98</v>
      </c>
      <c r="J5024">
        <v>13.334</v>
      </c>
      <c r="K5024">
        <f t="shared" si="156"/>
        <v>355.32100000000003</v>
      </c>
      <c r="L5024" s="3">
        <f t="shared" si="157"/>
        <v>3.7526630849288388E-2</v>
      </c>
      <c r="M5024">
        <v>277.27100000000002</v>
      </c>
      <c r="N5024" t="s">
        <v>5042</v>
      </c>
      <c r="O5024" t="s">
        <v>5095</v>
      </c>
      <c r="P5024">
        <v>2018</v>
      </c>
      <c r="Q5024">
        <v>31</v>
      </c>
      <c r="R5024" t="s">
        <v>5473</v>
      </c>
      <c r="S5024" t="s">
        <v>5525</v>
      </c>
      <c r="T5024">
        <v>1</v>
      </c>
      <c r="U5024">
        <v>40</v>
      </c>
    </row>
    <row r="5025" spans="1:21" x14ac:dyDescent="0.35">
      <c r="A5025">
        <v>14</v>
      </c>
      <c r="B5025">
        <v>8</v>
      </c>
      <c r="C5025" t="s">
        <v>26</v>
      </c>
      <c r="D5025" t="s">
        <v>945</v>
      </c>
      <c r="E5025" s="5" cm="1">
        <f t="array" ref="E5025">IF(SUM(COUNTIFS(A:A, {"1","2","3"}, D:D, D5025)) &gt; 0, 1, 0)</f>
        <v>1</v>
      </c>
      <c r="F5025" t="s">
        <v>1799</v>
      </c>
      <c r="G5025" t="s">
        <v>1812</v>
      </c>
      <c r="H5025" s="2">
        <v>43294</v>
      </c>
      <c r="I5025">
        <v>3.98</v>
      </c>
      <c r="J5025">
        <v>9.4830000000000005</v>
      </c>
      <c r="K5025">
        <f t="shared" si="156"/>
        <v>355.32100000000003</v>
      </c>
      <c r="L5025" s="3">
        <f t="shared" si="157"/>
        <v>2.6688543598605206E-2</v>
      </c>
      <c r="M5025">
        <v>83.346999999999994</v>
      </c>
      <c r="N5025" t="s">
        <v>5043</v>
      </c>
      <c r="O5025" t="s">
        <v>5067</v>
      </c>
      <c r="P5025">
        <v>2018</v>
      </c>
      <c r="Q5025">
        <v>31</v>
      </c>
      <c r="R5025" t="s">
        <v>5473</v>
      </c>
      <c r="S5025" t="s">
        <v>5525</v>
      </c>
      <c r="T5025">
        <v>1</v>
      </c>
      <c r="U5025">
        <v>28</v>
      </c>
    </row>
    <row r="5026" spans="1:21" x14ac:dyDescent="0.35">
      <c r="A5026">
        <v>20</v>
      </c>
      <c r="B5026">
        <v>19</v>
      </c>
      <c r="C5026" t="s">
        <v>19</v>
      </c>
      <c r="D5026" t="s">
        <v>945</v>
      </c>
      <c r="E5026" s="5" cm="1">
        <f t="array" ref="E5026">IF(SUM(COUNTIFS(A:A, {"1","2","3"}, D:D, D5026)) &gt; 0, 1, 0)</f>
        <v>1</v>
      </c>
      <c r="F5026" t="s">
        <v>1799</v>
      </c>
      <c r="G5026" t="s">
        <v>1812</v>
      </c>
      <c r="H5026" s="2">
        <v>43294</v>
      </c>
      <c r="I5026">
        <v>3.98</v>
      </c>
      <c r="J5026">
        <v>4.1040000000000001</v>
      </c>
      <c r="K5026">
        <f t="shared" si="156"/>
        <v>355.32100000000003</v>
      </c>
      <c r="L5026" s="3">
        <f t="shared" si="157"/>
        <v>1.1550119469437493E-2</v>
      </c>
      <c r="M5026">
        <v>32.828000000000003</v>
      </c>
      <c r="N5026" t="s">
        <v>5043</v>
      </c>
      <c r="O5026" t="s">
        <v>5070</v>
      </c>
      <c r="P5026">
        <v>2018</v>
      </c>
      <c r="Q5026">
        <v>31</v>
      </c>
      <c r="R5026" t="s">
        <v>5473</v>
      </c>
      <c r="S5026" t="s">
        <v>5525</v>
      </c>
      <c r="T5026">
        <v>1</v>
      </c>
      <c r="U5026">
        <v>28</v>
      </c>
    </row>
    <row r="5027" spans="1:21" x14ac:dyDescent="0.35">
      <c r="A5027">
        <v>29</v>
      </c>
      <c r="B5027">
        <v>0</v>
      </c>
      <c r="C5027" t="s">
        <v>20</v>
      </c>
      <c r="D5027" t="s">
        <v>902</v>
      </c>
      <c r="E5027" s="5" cm="1">
        <f t="array" ref="E5027">IF(SUM(COUNTIFS(A:A, {"1","2","3"}, D:D, D5027)) &gt; 0, 1, 0)</f>
        <v>1</v>
      </c>
      <c r="F5027" t="s">
        <v>1806</v>
      </c>
      <c r="G5027" t="s">
        <v>1833</v>
      </c>
      <c r="H5027" s="2">
        <v>43216</v>
      </c>
      <c r="I5027">
        <v>7.98</v>
      </c>
      <c r="J5027">
        <v>2.0750000000000002</v>
      </c>
      <c r="K5027">
        <f t="shared" si="156"/>
        <v>355.32100000000003</v>
      </c>
      <c r="L5027" s="3">
        <f t="shared" si="157"/>
        <v>5.8397899364236849E-3</v>
      </c>
      <c r="M5027">
        <v>228.976</v>
      </c>
      <c r="N5027" t="s">
        <v>5042</v>
      </c>
      <c r="O5027" t="s">
        <v>5109</v>
      </c>
      <c r="P5027">
        <v>2018</v>
      </c>
      <c r="Q5027">
        <v>31</v>
      </c>
      <c r="R5027" t="s">
        <v>5473</v>
      </c>
      <c r="S5027" t="s">
        <v>5525</v>
      </c>
      <c r="T5027">
        <v>1</v>
      </c>
      <c r="U5027">
        <v>26</v>
      </c>
    </row>
    <row r="5028" spans="1:21" x14ac:dyDescent="0.35">
      <c r="A5028">
        <v>24</v>
      </c>
      <c r="B5028">
        <v>28</v>
      </c>
      <c r="C5028" t="s">
        <v>26</v>
      </c>
      <c r="D5028" t="s">
        <v>897</v>
      </c>
      <c r="E5028" s="5" cm="1">
        <f t="array" ref="E5028">IF(SUM(COUNTIFS(A:A, {"1","2","3"}, D:D, D5028)) &gt; 0, 1, 0)</f>
        <v>1</v>
      </c>
      <c r="F5028" t="s">
        <v>1810</v>
      </c>
      <c r="G5028" t="s">
        <v>1812</v>
      </c>
      <c r="H5028" s="2">
        <v>43210</v>
      </c>
      <c r="I5028">
        <v>6.98</v>
      </c>
      <c r="J5028">
        <v>2.8069999999999999</v>
      </c>
      <c r="K5028">
        <f t="shared" si="156"/>
        <v>355.32100000000003</v>
      </c>
      <c r="L5028" s="3">
        <f t="shared" si="157"/>
        <v>7.8998989645982075E-3</v>
      </c>
      <c r="M5028">
        <v>188.93600000000001</v>
      </c>
      <c r="N5028" t="s">
        <v>5043</v>
      </c>
      <c r="O5028" t="s">
        <v>5076</v>
      </c>
      <c r="P5028">
        <v>2018</v>
      </c>
      <c r="Q5028">
        <v>31</v>
      </c>
      <c r="R5028" t="s">
        <v>5473</v>
      </c>
      <c r="S5028" t="s">
        <v>5525</v>
      </c>
      <c r="T5028">
        <v>1</v>
      </c>
      <c r="U5028">
        <v>25</v>
      </c>
    </row>
    <row r="5029" spans="1:21" x14ac:dyDescent="0.35">
      <c r="A5029">
        <v>7</v>
      </c>
      <c r="B5029">
        <v>5</v>
      </c>
      <c r="C5029" t="s">
        <v>26</v>
      </c>
      <c r="D5029" t="s">
        <v>937</v>
      </c>
      <c r="E5029" s="5" cm="1">
        <f t="array" ref="E5029">IF(SUM(COUNTIFS(A:A, {"1","2","3"}, D:D, D5029)) &gt; 0, 1, 0)</f>
        <v>1</v>
      </c>
      <c r="F5029" t="s">
        <v>1799</v>
      </c>
      <c r="G5029" t="s">
        <v>1858</v>
      </c>
      <c r="H5029" s="2">
        <v>43272</v>
      </c>
      <c r="I5029">
        <v>3.6</v>
      </c>
      <c r="J5029">
        <v>14.541</v>
      </c>
      <c r="K5029">
        <f t="shared" si="156"/>
        <v>355.32100000000003</v>
      </c>
      <c r="L5029" s="3">
        <f t="shared" si="157"/>
        <v>4.0923559260499662E-2</v>
      </c>
      <c r="M5029">
        <v>183.72200000000001</v>
      </c>
      <c r="N5029" t="s">
        <v>5042</v>
      </c>
      <c r="O5029" t="s">
        <v>5070</v>
      </c>
      <c r="P5029">
        <v>2018</v>
      </c>
      <c r="Q5029">
        <v>31</v>
      </c>
      <c r="R5029" t="s">
        <v>5473</v>
      </c>
      <c r="S5029" t="s">
        <v>5525</v>
      </c>
      <c r="T5029">
        <v>1</v>
      </c>
      <c r="U5029">
        <v>22</v>
      </c>
    </row>
    <row r="5030" spans="1:21" x14ac:dyDescent="0.35">
      <c r="A5030">
        <v>21</v>
      </c>
      <c r="B5030">
        <v>17</v>
      </c>
      <c r="C5030" t="s">
        <v>20</v>
      </c>
      <c r="D5030" t="s">
        <v>957</v>
      </c>
      <c r="E5030" s="5" cm="1">
        <f t="array" ref="E5030">IF(SUM(COUNTIFS(A:A, {"1","2","3"}, D:D, D5030)) &gt; 0, 1, 0)</f>
        <v>0</v>
      </c>
      <c r="F5030" t="s">
        <v>1799</v>
      </c>
      <c r="G5030" t="s">
        <v>1873</v>
      </c>
      <c r="H5030" s="2">
        <v>43307</v>
      </c>
      <c r="I5030">
        <v>1.99</v>
      </c>
      <c r="J5030">
        <v>3.5190000000000001</v>
      </c>
      <c r="K5030">
        <f t="shared" si="156"/>
        <v>355.32100000000003</v>
      </c>
      <c r="L5030" s="3">
        <f t="shared" si="157"/>
        <v>9.9037208608553952E-3</v>
      </c>
      <c r="M5030">
        <v>8.8970000000000002</v>
      </c>
      <c r="N5030" t="s">
        <v>5044</v>
      </c>
      <c r="O5030" t="s">
        <v>5171</v>
      </c>
      <c r="P5030">
        <v>2018</v>
      </c>
      <c r="Q5030">
        <v>31</v>
      </c>
      <c r="R5030" t="s">
        <v>5473</v>
      </c>
      <c r="S5030" t="s">
        <v>5525</v>
      </c>
      <c r="T5030">
        <v>1</v>
      </c>
      <c r="U5030">
        <v>16</v>
      </c>
    </row>
    <row r="5031" spans="1:21" x14ac:dyDescent="0.35">
      <c r="A5031">
        <v>25</v>
      </c>
      <c r="B5031">
        <v>27</v>
      </c>
      <c r="C5031" t="s">
        <v>26</v>
      </c>
      <c r="D5031" t="s">
        <v>911</v>
      </c>
      <c r="E5031" s="5" cm="1">
        <f t="array" ref="E5031">IF(SUM(COUNTIFS(A:A, {"1","2","3"}, D:D, D5031)) &gt; 0, 1, 0)</f>
        <v>1</v>
      </c>
      <c r="F5031" t="s">
        <v>1798</v>
      </c>
      <c r="G5031" t="s">
        <v>1812</v>
      </c>
      <c r="H5031" s="2">
        <v>43223</v>
      </c>
      <c r="I5031">
        <v>5.98</v>
      </c>
      <c r="J5031">
        <v>2.3410000000000002</v>
      </c>
      <c r="K5031">
        <f t="shared" si="156"/>
        <v>355.32100000000003</v>
      </c>
      <c r="L5031" s="3">
        <f t="shared" si="157"/>
        <v>6.5884087909242632E-3</v>
      </c>
      <c r="M5031">
        <v>198.70500000000001</v>
      </c>
      <c r="N5031" t="s">
        <v>5042</v>
      </c>
      <c r="O5031" t="s">
        <v>5070</v>
      </c>
      <c r="P5031">
        <v>2018</v>
      </c>
      <c r="Q5031">
        <v>31</v>
      </c>
      <c r="R5031" t="s">
        <v>5473</v>
      </c>
      <c r="S5031" t="s">
        <v>5525</v>
      </c>
      <c r="T5031">
        <v>1</v>
      </c>
      <c r="U5031">
        <v>15</v>
      </c>
    </row>
    <row r="5032" spans="1:21" x14ac:dyDescent="0.35">
      <c r="A5032">
        <v>2</v>
      </c>
      <c r="B5032">
        <v>0</v>
      </c>
      <c r="C5032" t="s">
        <v>26</v>
      </c>
      <c r="D5032" t="s">
        <v>963</v>
      </c>
      <c r="E5032" s="5" cm="1">
        <f t="array" ref="E5032">IF(SUM(COUNTIFS(A:A, {"1","2","3"}, D:D, D5032)) &gt; 0, 1, 0)</f>
        <v>1</v>
      </c>
      <c r="F5032" t="s">
        <v>1806</v>
      </c>
      <c r="G5032" t="s">
        <v>1811</v>
      </c>
      <c r="H5032" s="2">
        <v>43314</v>
      </c>
      <c r="I5032">
        <v>6.1</v>
      </c>
      <c r="J5032">
        <v>36.549999999999997</v>
      </c>
      <c r="K5032">
        <f t="shared" si="156"/>
        <v>355.32100000000003</v>
      </c>
      <c r="L5032" s="3">
        <f t="shared" si="157"/>
        <v>0.10286473357893283</v>
      </c>
      <c r="M5032" t="s">
        <v>2002</v>
      </c>
      <c r="N5032" t="s">
        <v>5044</v>
      </c>
      <c r="P5032">
        <v>2018</v>
      </c>
      <c r="Q5032">
        <v>31</v>
      </c>
      <c r="R5032" t="s">
        <v>5473</v>
      </c>
      <c r="S5032" t="s">
        <v>5525</v>
      </c>
      <c r="T5032">
        <v>1</v>
      </c>
      <c r="U5032">
        <v>11</v>
      </c>
    </row>
    <row r="5033" spans="1:21" x14ac:dyDescent="0.35">
      <c r="A5033">
        <v>8</v>
      </c>
      <c r="B5033">
        <v>11</v>
      </c>
      <c r="C5033" t="s">
        <v>26</v>
      </c>
      <c r="D5033" t="s">
        <v>944</v>
      </c>
      <c r="E5033" s="5" cm="1">
        <f t="array" ref="E5033">IF(SUM(COUNTIFS(A:A, {"1","2","3"}, D:D, D5033)) &gt; 0, 1, 0)</f>
        <v>1</v>
      </c>
      <c r="F5033" t="s">
        <v>1801</v>
      </c>
      <c r="G5033" t="s">
        <v>1821</v>
      </c>
      <c r="H5033" s="2">
        <v>43294</v>
      </c>
      <c r="I5033">
        <v>6.8</v>
      </c>
      <c r="J5033">
        <v>14.227</v>
      </c>
      <c r="K5033">
        <f t="shared" si="156"/>
        <v>355.32100000000003</v>
      </c>
      <c r="L5033" s="3">
        <f t="shared" si="157"/>
        <v>4.0039851289397473E-2</v>
      </c>
      <c r="M5033">
        <v>156.26</v>
      </c>
      <c r="N5033" t="s">
        <v>5042</v>
      </c>
      <c r="O5033" t="s">
        <v>5207</v>
      </c>
      <c r="P5033">
        <v>2018</v>
      </c>
      <c r="Q5033">
        <v>31</v>
      </c>
      <c r="R5033" t="s">
        <v>5473</v>
      </c>
      <c r="S5033" t="s">
        <v>5525</v>
      </c>
      <c r="T5033">
        <v>1</v>
      </c>
      <c r="U5033">
        <v>10</v>
      </c>
    </row>
    <row r="5034" spans="1:21" x14ac:dyDescent="0.35">
      <c r="A5034">
        <v>3</v>
      </c>
      <c r="B5034">
        <v>0</v>
      </c>
      <c r="C5034" t="s">
        <v>19</v>
      </c>
      <c r="D5034" t="s">
        <v>964</v>
      </c>
      <c r="E5034" s="5" cm="1">
        <f t="array" ref="E5034">IF(SUM(COUNTIFS(A:A, {"1","2","3"}, D:D, D5034)) &gt; 0, 1, 0)</f>
        <v>1</v>
      </c>
      <c r="F5034" t="s">
        <v>1803</v>
      </c>
      <c r="G5034" t="s">
        <v>1812</v>
      </c>
      <c r="H5034" s="2">
        <v>43314</v>
      </c>
      <c r="I5034">
        <v>4.9800000000000004</v>
      </c>
      <c r="J5034">
        <v>34.716999999999999</v>
      </c>
      <c r="K5034">
        <f t="shared" si="156"/>
        <v>355.32100000000003</v>
      </c>
      <c r="L5034" s="3">
        <f t="shared" si="157"/>
        <v>9.7706017938708936E-2</v>
      </c>
      <c r="M5034" t="s">
        <v>2002</v>
      </c>
      <c r="N5034" t="s">
        <v>5044</v>
      </c>
      <c r="P5034">
        <v>2018</v>
      </c>
      <c r="Q5034">
        <v>31</v>
      </c>
      <c r="R5034" t="s">
        <v>5473</v>
      </c>
      <c r="S5034" t="s">
        <v>5525</v>
      </c>
      <c r="T5034">
        <v>1</v>
      </c>
      <c r="U5034">
        <v>9</v>
      </c>
    </row>
    <row r="5035" spans="1:21" x14ac:dyDescent="0.35">
      <c r="A5035">
        <v>19</v>
      </c>
      <c r="B5035">
        <v>2</v>
      </c>
      <c r="C5035" t="s">
        <v>20</v>
      </c>
      <c r="D5035" t="s">
        <v>953</v>
      </c>
      <c r="E5035" s="5" cm="1">
        <f t="array" ref="E5035">IF(SUM(COUNTIFS(A:A, {"1","2","3"}, D:D, D5035)) &gt; 0, 1, 0)</f>
        <v>1</v>
      </c>
      <c r="F5035" t="s">
        <v>1798</v>
      </c>
      <c r="G5035" t="s">
        <v>1817</v>
      </c>
      <c r="H5035" s="2">
        <v>43307</v>
      </c>
      <c r="I5035">
        <v>5.5</v>
      </c>
      <c r="J5035">
        <v>4.6779999999999999</v>
      </c>
      <c r="K5035">
        <f t="shared" si="156"/>
        <v>355.32100000000003</v>
      </c>
      <c r="L5035" s="3">
        <f t="shared" si="157"/>
        <v>1.3165560155465057E-2</v>
      </c>
      <c r="M5035">
        <v>31.248999999999999</v>
      </c>
      <c r="N5035" t="s">
        <v>5042</v>
      </c>
      <c r="O5035" t="s">
        <v>5156</v>
      </c>
      <c r="P5035">
        <v>2018</v>
      </c>
      <c r="Q5035">
        <v>31</v>
      </c>
      <c r="R5035" t="s">
        <v>5473</v>
      </c>
      <c r="S5035" t="s">
        <v>5525</v>
      </c>
      <c r="T5035">
        <v>1</v>
      </c>
      <c r="U5035">
        <v>6</v>
      </c>
    </row>
    <row r="5036" spans="1:21" x14ac:dyDescent="0.35">
      <c r="A5036">
        <v>23</v>
      </c>
      <c r="B5036">
        <v>7</v>
      </c>
      <c r="C5036" t="s">
        <v>26</v>
      </c>
      <c r="D5036" t="s">
        <v>953</v>
      </c>
      <c r="E5036" s="5" cm="1">
        <f t="array" ref="E5036">IF(SUM(COUNTIFS(A:A, {"1","2","3"}, D:D, D5036)) &gt; 0, 1, 0)</f>
        <v>1</v>
      </c>
      <c r="F5036" t="s">
        <v>1798</v>
      </c>
      <c r="G5036" t="s">
        <v>1817</v>
      </c>
      <c r="H5036" s="2">
        <v>43307</v>
      </c>
      <c r="I5036">
        <v>5.5</v>
      </c>
      <c r="J5036">
        <v>2.9260000000000002</v>
      </c>
      <c r="K5036">
        <f t="shared" si="156"/>
        <v>355.32100000000003</v>
      </c>
      <c r="L5036" s="3">
        <f t="shared" si="157"/>
        <v>8.2348073995063623E-3</v>
      </c>
      <c r="M5036">
        <v>18.126000000000001</v>
      </c>
      <c r="N5036" t="s">
        <v>5043</v>
      </c>
      <c r="O5036" t="s">
        <v>5157</v>
      </c>
      <c r="P5036">
        <v>2018</v>
      </c>
      <c r="Q5036">
        <v>31</v>
      </c>
      <c r="R5036" t="s">
        <v>5473</v>
      </c>
      <c r="S5036" t="s">
        <v>5525</v>
      </c>
      <c r="T5036">
        <v>1</v>
      </c>
      <c r="U5036">
        <v>6</v>
      </c>
    </row>
    <row r="5037" spans="1:21" x14ac:dyDescent="0.35">
      <c r="A5037">
        <v>28</v>
      </c>
      <c r="B5037">
        <v>18</v>
      </c>
      <c r="C5037" t="s">
        <v>26</v>
      </c>
      <c r="D5037" t="s">
        <v>958</v>
      </c>
      <c r="E5037" s="5" cm="1">
        <f t="array" ref="E5037">IF(SUM(COUNTIFS(A:A, {"1","2","3"}, D:D, D5037)) &gt; 0, 1, 0)</f>
        <v>0</v>
      </c>
      <c r="F5037" t="s">
        <v>1801</v>
      </c>
      <c r="G5037" t="s">
        <v>1821</v>
      </c>
      <c r="H5037" s="2">
        <v>43307</v>
      </c>
      <c r="I5037">
        <v>4.8</v>
      </c>
      <c r="J5037">
        <v>2.11</v>
      </c>
      <c r="K5037">
        <f t="shared" si="156"/>
        <v>355.32100000000003</v>
      </c>
      <c r="L5037" s="3">
        <f t="shared" si="157"/>
        <v>5.9382924172790234E-3</v>
      </c>
      <c r="M5037">
        <v>6.9180000000000001</v>
      </c>
      <c r="N5037" t="s">
        <v>5044</v>
      </c>
      <c r="P5037">
        <v>2018</v>
      </c>
      <c r="Q5037">
        <v>31</v>
      </c>
      <c r="R5037" t="s">
        <v>5473</v>
      </c>
      <c r="S5037" t="s">
        <v>5525</v>
      </c>
      <c r="T5037">
        <v>1</v>
      </c>
      <c r="U5037">
        <v>4</v>
      </c>
    </row>
    <row r="5038" spans="1:21" x14ac:dyDescent="0.35">
      <c r="A5038">
        <v>30</v>
      </c>
      <c r="B5038">
        <v>25</v>
      </c>
      <c r="C5038" t="s">
        <v>20</v>
      </c>
      <c r="D5038" t="s">
        <v>958</v>
      </c>
      <c r="E5038" s="5" cm="1">
        <f t="array" ref="E5038">IF(SUM(COUNTIFS(A:A, {"1","2","3"}, D:D, D5038)) &gt; 0, 1, 0)</f>
        <v>0</v>
      </c>
      <c r="F5038" t="s">
        <v>1801</v>
      </c>
      <c r="G5038" t="s">
        <v>1821</v>
      </c>
      <c r="H5038" s="2">
        <v>43307</v>
      </c>
      <c r="I5038">
        <v>4.8</v>
      </c>
      <c r="J5038">
        <v>2.036</v>
      </c>
      <c r="K5038">
        <f t="shared" si="156"/>
        <v>355.32100000000003</v>
      </c>
      <c r="L5038" s="3">
        <f t="shared" si="157"/>
        <v>5.7300300291848773E-3</v>
      </c>
      <c r="M5038">
        <v>5.1479999999999997</v>
      </c>
      <c r="N5038" t="s">
        <v>5044</v>
      </c>
      <c r="P5038">
        <v>2018</v>
      </c>
      <c r="Q5038">
        <v>31</v>
      </c>
      <c r="R5038" t="s">
        <v>5473</v>
      </c>
      <c r="S5038" t="s">
        <v>5525</v>
      </c>
      <c r="T5038">
        <v>1</v>
      </c>
      <c r="U5038">
        <v>4</v>
      </c>
    </row>
    <row r="5039" spans="1:21" x14ac:dyDescent="0.35">
      <c r="A5039">
        <v>10</v>
      </c>
      <c r="B5039">
        <v>0</v>
      </c>
      <c r="C5039" t="s">
        <v>20</v>
      </c>
      <c r="D5039" t="s">
        <v>965</v>
      </c>
      <c r="E5039" s="5" cm="1">
        <f t="array" ref="E5039">IF(SUM(COUNTIFS(A:A, {"1","2","3"}, D:D, D5039)) &gt; 0, 1, 0)</f>
        <v>0</v>
      </c>
      <c r="F5039" t="s">
        <v>1801</v>
      </c>
      <c r="G5039" t="s">
        <v>1821</v>
      </c>
      <c r="H5039" s="2">
        <v>43314</v>
      </c>
      <c r="I5039">
        <v>5.8</v>
      </c>
      <c r="J5039">
        <v>12.701000000000001</v>
      </c>
      <c r="K5039">
        <f t="shared" si="156"/>
        <v>355.32100000000003</v>
      </c>
      <c r="L5039" s="3">
        <f t="shared" si="157"/>
        <v>3.5745143124104685E-2</v>
      </c>
      <c r="M5039" t="s">
        <v>2002</v>
      </c>
      <c r="N5039" t="s">
        <v>5043</v>
      </c>
      <c r="P5039">
        <v>2018</v>
      </c>
      <c r="Q5039">
        <v>31</v>
      </c>
      <c r="R5039" t="s">
        <v>5473</v>
      </c>
      <c r="S5039" t="s">
        <v>5525</v>
      </c>
      <c r="T5039">
        <v>1</v>
      </c>
      <c r="U5039">
        <v>4</v>
      </c>
    </row>
    <row r="5040" spans="1:21" x14ac:dyDescent="0.35">
      <c r="A5040">
        <v>16</v>
      </c>
      <c r="B5040">
        <v>0</v>
      </c>
      <c r="C5040" t="s">
        <v>26</v>
      </c>
      <c r="D5040" t="s">
        <v>965</v>
      </c>
      <c r="E5040" s="5" cm="1">
        <f t="array" ref="E5040">IF(SUM(COUNTIFS(A:A, {"1","2","3"}, D:D, D5040)) &gt; 0, 1, 0)</f>
        <v>0</v>
      </c>
      <c r="F5040" t="s">
        <v>1801</v>
      </c>
      <c r="G5040" t="s">
        <v>1821</v>
      </c>
      <c r="H5040" s="2">
        <v>43314</v>
      </c>
      <c r="I5040">
        <v>5.8</v>
      </c>
      <c r="J5040">
        <v>8.5760000000000005</v>
      </c>
      <c r="K5040">
        <f t="shared" si="156"/>
        <v>355.32100000000003</v>
      </c>
      <c r="L5040" s="3">
        <f t="shared" si="157"/>
        <v>2.4135922166153984E-2</v>
      </c>
      <c r="M5040" t="s">
        <v>2002</v>
      </c>
      <c r="N5040" t="s">
        <v>5044</v>
      </c>
      <c r="P5040">
        <v>2018</v>
      </c>
      <c r="Q5040">
        <v>31</v>
      </c>
      <c r="R5040" t="s">
        <v>5473</v>
      </c>
      <c r="S5040" t="s">
        <v>5525</v>
      </c>
      <c r="T5040">
        <v>1</v>
      </c>
      <c r="U5040">
        <v>4</v>
      </c>
    </row>
    <row r="5041" spans="1:21" x14ac:dyDescent="0.35">
      <c r="A5041">
        <v>11</v>
      </c>
      <c r="B5041">
        <v>0</v>
      </c>
      <c r="C5041" t="s">
        <v>20</v>
      </c>
      <c r="D5041" t="s">
        <v>966</v>
      </c>
      <c r="E5041" s="5" cm="1">
        <f t="array" ref="E5041">IF(SUM(COUNTIFS(A:A, {"1","2","3"}, D:D, D5041)) &gt; 0, 1, 0)</f>
        <v>0</v>
      </c>
      <c r="F5041" t="s">
        <v>1798</v>
      </c>
      <c r="G5041" t="s">
        <v>1893</v>
      </c>
      <c r="H5041" s="2">
        <v>43314</v>
      </c>
      <c r="I5041">
        <v>5.98</v>
      </c>
      <c r="J5041">
        <v>10.336</v>
      </c>
      <c r="K5041">
        <f t="shared" si="156"/>
        <v>355.32100000000003</v>
      </c>
      <c r="L5041" s="3">
        <f t="shared" si="157"/>
        <v>2.9089189774879613E-2</v>
      </c>
      <c r="M5041" t="s">
        <v>2002</v>
      </c>
      <c r="N5041" t="s">
        <v>5043</v>
      </c>
      <c r="P5041">
        <v>2018</v>
      </c>
      <c r="Q5041">
        <v>31</v>
      </c>
      <c r="R5041" t="s">
        <v>5473</v>
      </c>
      <c r="S5041" t="s">
        <v>5525</v>
      </c>
      <c r="T5041">
        <v>1</v>
      </c>
      <c r="U5041">
        <v>3</v>
      </c>
    </row>
    <row r="5042" spans="1:21" x14ac:dyDescent="0.35">
      <c r="A5042">
        <v>12</v>
      </c>
      <c r="B5042">
        <v>0</v>
      </c>
      <c r="C5042" t="s">
        <v>20</v>
      </c>
      <c r="D5042" t="s">
        <v>967</v>
      </c>
      <c r="E5042" s="5" cm="1">
        <f t="array" ref="E5042">IF(SUM(COUNTIFS(A:A, {"1","2","3"}, D:D, D5042)) &gt; 0, 1, 0)</f>
        <v>0</v>
      </c>
      <c r="F5042" t="s">
        <v>1798</v>
      </c>
      <c r="G5042" t="s">
        <v>1827</v>
      </c>
      <c r="H5042" s="2">
        <v>43314</v>
      </c>
      <c r="I5042">
        <v>4.99</v>
      </c>
      <c r="J5042">
        <v>9.9770000000000003</v>
      </c>
      <c r="K5042">
        <f t="shared" si="156"/>
        <v>355.32100000000003</v>
      </c>
      <c r="L5042" s="3">
        <f t="shared" si="157"/>
        <v>2.8078835756963419E-2</v>
      </c>
      <c r="M5042" t="s">
        <v>2002</v>
      </c>
      <c r="N5042" t="s">
        <v>5043</v>
      </c>
      <c r="P5042">
        <v>2018</v>
      </c>
      <c r="Q5042">
        <v>31</v>
      </c>
      <c r="R5042" t="s">
        <v>5473</v>
      </c>
      <c r="S5042" t="s">
        <v>5525</v>
      </c>
      <c r="T5042">
        <v>1</v>
      </c>
      <c r="U5042">
        <v>1</v>
      </c>
    </row>
    <row r="5043" spans="1:21" x14ac:dyDescent="0.35">
      <c r="A5043">
        <v>26</v>
      </c>
      <c r="B5043">
        <v>0</v>
      </c>
      <c r="C5043" t="s">
        <v>26</v>
      </c>
      <c r="D5043" t="s">
        <v>968</v>
      </c>
      <c r="E5043" s="5" cm="1">
        <f t="array" ref="E5043">IF(SUM(COUNTIFS(A:A, {"1","2","3"}, D:D, D5043)) &gt; 0, 1, 0)</f>
        <v>0</v>
      </c>
      <c r="F5043" t="s">
        <v>1801</v>
      </c>
      <c r="G5043" t="s">
        <v>1894</v>
      </c>
      <c r="H5043" s="2">
        <v>43314</v>
      </c>
      <c r="I5043">
        <v>4</v>
      </c>
      <c r="J5043">
        <v>2.238</v>
      </c>
      <c r="K5043">
        <f t="shared" si="156"/>
        <v>355.32100000000003</v>
      </c>
      <c r="L5043" s="3">
        <f t="shared" si="157"/>
        <v>6.2985300615499779E-3</v>
      </c>
      <c r="M5043" t="s">
        <v>2002</v>
      </c>
      <c r="N5043" t="s">
        <v>5045</v>
      </c>
      <c r="P5043">
        <v>2018</v>
      </c>
      <c r="Q5043">
        <v>31</v>
      </c>
      <c r="R5043" t="s">
        <v>5473</v>
      </c>
      <c r="S5043" t="s">
        <v>5525</v>
      </c>
      <c r="T5043">
        <v>1</v>
      </c>
      <c r="U5043">
        <v>1</v>
      </c>
    </row>
    <row r="5044" spans="1:21" x14ac:dyDescent="0.35">
      <c r="A5044">
        <v>1</v>
      </c>
      <c r="B5044">
        <v>0</v>
      </c>
      <c r="C5044" t="s">
        <v>19</v>
      </c>
      <c r="D5044" t="s">
        <v>962</v>
      </c>
      <c r="E5044" s="5" cm="1">
        <f t="array" ref="E5044">IF(SUM(COUNTIFS(A:A, {"1","2","3"}, D:D, D5044)) &gt; 0, 1, 0)</f>
        <v>1</v>
      </c>
      <c r="F5044" t="s">
        <v>1801</v>
      </c>
      <c r="G5044" t="s">
        <v>1824</v>
      </c>
      <c r="H5044" s="2">
        <v>43314</v>
      </c>
      <c r="I5044">
        <v>6.48</v>
      </c>
      <c r="J5044">
        <v>58.594999999999999</v>
      </c>
      <c r="K5044">
        <f t="shared" si="156"/>
        <v>355.32100000000003</v>
      </c>
      <c r="L5044" s="3">
        <f t="shared" si="157"/>
        <v>0.16490722473481723</v>
      </c>
      <c r="M5044" t="s">
        <v>2002</v>
      </c>
      <c r="N5044" t="s">
        <v>5042</v>
      </c>
      <c r="P5044">
        <v>2018</v>
      </c>
      <c r="Q5044">
        <v>31</v>
      </c>
      <c r="R5044" t="s">
        <v>5473</v>
      </c>
      <c r="S5044" t="s">
        <v>5525</v>
      </c>
      <c r="T5044">
        <v>1</v>
      </c>
      <c r="U5044">
        <v>1</v>
      </c>
    </row>
    <row r="5045" spans="1:21" x14ac:dyDescent="0.35">
      <c r="A5045">
        <v>3</v>
      </c>
      <c r="B5045">
        <v>6</v>
      </c>
      <c r="C5045" t="s">
        <v>26</v>
      </c>
      <c r="D5045" t="s">
        <v>648</v>
      </c>
      <c r="E5045" s="5" cm="1">
        <f t="array" ref="E5045">IF(SUM(COUNTIFS(A:A, {"1","2","3"}, D:D, D5045)) &gt; 0, 1, 0)</f>
        <v>1</v>
      </c>
      <c r="F5045" t="s">
        <v>1802</v>
      </c>
      <c r="G5045" t="s">
        <v>1812</v>
      </c>
      <c r="H5045" s="2">
        <v>42853</v>
      </c>
      <c r="I5045">
        <v>5.98</v>
      </c>
      <c r="J5045">
        <v>22.887</v>
      </c>
      <c r="K5045">
        <f t="shared" si="156"/>
        <v>320.57799999999992</v>
      </c>
      <c r="L5045" s="3">
        <f t="shared" si="157"/>
        <v>7.1392921535476564E-2</v>
      </c>
      <c r="M5045" t="s">
        <v>2669</v>
      </c>
      <c r="N5045" t="s">
        <v>5042</v>
      </c>
      <c r="O5045" t="s">
        <v>5203</v>
      </c>
      <c r="P5045">
        <v>2018</v>
      </c>
      <c r="Q5045">
        <v>32</v>
      </c>
      <c r="R5045" t="s">
        <v>5474</v>
      </c>
      <c r="S5045" t="s">
        <v>5526</v>
      </c>
      <c r="T5045">
        <v>1</v>
      </c>
      <c r="U5045">
        <v>305</v>
      </c>
    </row>
    <row r="5046" spans="1:21" x14ac:dyDescent="0.35">
      <c r="A5046">
        <v>17</v>
      </c>
      <c r="B5046">
        <v>15</v>
      </c>
      <c r="C5046" t="s">
        <v>26</v>
      </c>
      <c r="D5046" t="s">
        <v>606</v>
      </c>
      <c r="E5046" s="5" cm="1">
        <f t="array" ref="E5046">IF(SUM(COUNTIFS(A:A, {"1","2","3"}, D:D, D5046)) &gt; 0, 1, 0)</f>
        <v>1</v>
      </c>
      <c r="F5046" t="s">
        <v>1799</v>
      </c>
      <c r="G5046" t="s">
        <v>1812</v>
      </c>
      <c r="H5046" s="2">
        <v>42797</v>
      </c>
      <c r="I5046">
        <v>6.98</v>
      </c>
      <c r="J5046">
        <v>8.8390000000000004</v>
      </c>
      <c r="K5046">
        <f t="shared" si="156"/>
        <v>320.57799999999992</v>
      </c>
      <c r="L5046" s="3">
        <f t="shared" si="157"/>
        <v>2.7572072943246269E-2</v>
      </c>
      <c r="M5046" t="s">
        <v>2671</v>
      </c>
      <c r="N5046" t="s">
        <v>5042</v>
      </c>
      <c r="O5046" t="s">
        <v>5126</v>
      </c>
      <c r="P5046">
        <v>2018</v>
      </c>
      <c r="Q5046">
        <v>32</v>
      </c>
      <c r="R5046" t="s">
        <v>5474</v>
      </c>
      <c r="S5046" t="s">
        <v>5526</v>
      </c>
      <c r="T5046">
        <v>1</v>
      </c>
      <c r="U5046">
        <v>299</v>
      </c>
    </row>
    <row r="5047" spans="1:21" x14ac:dyDescent="0.35">
      <c r="A5047">
        <v>1</v>
      </c>
      <c r="B5047">
        <v>4</v>
      </c>
      <c r="C5047" t="s">
        <v>26</v>
      </c>
      <c r="D5047" t="s">
        <v>693</v>
      </c>
      <c r="E5047" s="5" cm="1">
        <f t="array" ref="E5047">IF(SUM(COUNTIFS(A:A, {"1","2","3"}, D:D, D5047)) &gt; 0, 1, 0)</f>
        <v>1</v>
      </c>
      <c r="F5047" t="s">
        <v>1798</v>
      </c>
      <c r="G5047" t="s">
        <v>1812</v>
      </c>
      <c r="H5047" s="2">
        <v>42937</v>
      </c>
      <c r="I5047">
        <v>5.98</v>
      </c>
      <c r="J5047">
        <v>24.998000000000001</v>
      </c>
      <c r="K5047">
        <f t="shared" si="156"/>
        <v>320.57799999999992</v>
      </c>
      <c r="L5047" s="3">
        <f t="shared" si="157"/>
        <v>7.7977902413765163E-2</v>
      </c>
      <c r="M5047" t="s">
        <v>2668</v>
      </c>
      <c r="N5047" t="s">
        <v>5042</v>
      </c>
      <c r="O5047" t="s">
        <v>5061</v>
      </c>
      <c r="P5047">
        <v>2018</v>
      </c>
      <c r="Q5047">
        <v>32</v>
      </c>
      <c r="R5047" t="s">
        <v>5474</v>
      </c>
      <c r="S5047" t="s">
        <v>5526</v>
      </c>
      <c r="T5047">
        <v>1</v>
      </c>
      <c r="U5047">
        <v>266</v>
      </c>
    </row>
    <row r="5048" spans="1:21" x14ac:dyDescent="0.35">
      <c r="A5048">
        <v>18</v>
      </c>
      <c r="B5048">
        <v>17</v>
      </c>
      <c r="C5048" t="s">
        <v>26</v>
      </c>
      <c r="D5048" t="s">
        <v>775</v>
      </c>
      <c r="E5048" s="5" cm="1">
        <f t="array" ref="E5048">IF(SUM(COUNTIFS(A:A, {"1","2","3"}, D:D, D5048)) &gt; 0, 1, 0)</f>
        <v>1</v>
      </c>
      <c r="F5048" t="s">
        <v>1798</v>
      </c>
      <c r="G5048" t="s">
        <v>1812</v>
      </c>
      <c r="H5048" s="2">
        <v>43035</v>
      </c>
      <c r="I5048">
        <v>5.98</v>
      </c>
      <c r="J5048">
        <v>8.52</v>
      </c>
      <c r="K5048">
        <f t="shared" si="156"/>
        <v>320.57799999999992</v>
      </c>
      <c r="L5048" s="3">
        <f t="shared" si="157"/>
        <v>2.6576995302235343E-2</v>
      </c>
      <c r="M5048" t="s">
        <v>2672</v>
      </c>
      <c r="N5048" t="s">
        <v>5042</v>
      </c>
      <c r="O5048" t="s">
        <v>5123</v>
      </c>
      <c r="P5048">
        <v>2018</v>
      </c>
      <c r="Q5048">
        <v>32</v>
      </c>
      <c r="R5048" t="s">
        <v>5474</v>
      </c>
      <c r="S5048" t="s">
        <v>5526</v>
      </c>
      <c r="T5048">
        <v>1</v>
      </c>
      <c r="U5048">
        <v>166</v>
      </c>
    </row>
    <row r="5049" spans="1:21" x14ac:dyDescent="0.35">
      <c r="A5049">
        <v>5</v>
      </c>
      <c r="B5049">
        <v>5</v>
      </c>
      <c r="C5049" t="s">
        <v>26</v>
      </c>
      <c r="D5049" t="s">
        <v>948</v>
      </c>
      <c r="E5049" s="5" cm="1">
        <f t="array" ref="E5049">IF(SUM(COUNTIFS(A:A, {"1","2","3"}, D:D, D5049)) &gt; 0, 1, 0)</f>
        <v>1</v>
      </c>
      <c r="F5049" t="s">
        <v>1798</v>
      </c>
      <c r="G5049" t="s">
        <v>1811</v>
      </c>
      <c r="H5049" s="2">
        <v>43300</v>
      </c>
      <c r="I5049">
        <v>6.1</v>
      </c>
      <c r="J5049">
        <v>21.882000000000001</v>
      </c>
      <c r="K5049">
        <f t="shared" si="156"/>
        <v>320.57799999999992</v>
      </c>
      <c r="L5049" s="3">
        <f t="shared" si="157"/>
        <v>6.8257959061445286E-2</v>
      </c>
      <c r="M5049">
        <v>142.42699999999999</v>
      </c>
      <c r="N5049" t="s">
        <v>5043</v>
      </c>
      <c r="O5049" t="s">
        <v>5073</v>
      </c>
      <c r="P5049">
        <v>2018</v>
      </c>
      <c r="Q5049">
        <v>32</v>
      </c>
      <c r="R5049" t="s">
        <v>5474</v>
      </c>
      <c r="S5049" t="s">
        <v>5526</v>
      </c>
      <c r="T5049">
        <v>1</v>
      </c>
      <c r="U5049">
        <v>135</v>
      </c>
    </row>
    <row r="5050" spans="1:21" x14ac:dyDescent="0.35">
      <c r="A5050">
        <v>20</v>
      </c>
      <c r="B5050">
        <v>18</v>
      </c>
      <c r="C5050" t="s">
        <v>26</v>
      </c>
      <c r="D5050" t="s">
        <v>874</v>
      </c>
      <c r="E5050" s="5" cm="1">
        <f t="array" ref="E5050">IF(SUM(COUNTIFS(A:A, {"1","2","3"}, D:D, D5050)) &gt; 0, 1, 0)</f>
        <v>1</v>
      </c>
      <c r="F5050" t="s">
        <v>1798</v>
      </c>
      <c r="G5050" t="s">
        <v>1812</v>
      </c>
      <c r="H5050" s="2">
        <v>43175</v>
      </c>
      <c r="I5050">
        <v>5.98</v>
      </c>
      <c r="J5050">
        <v>6.21</v>
      </c>
      <c r="K5050">
        <f t="shared" si="156"/>
        <v>320.57799999999992</v>
      </c>
      <c r="L5050" s="3">
        <f t="shared" si="157"/>
        <v>1.9371260660432099E-2</v>
      </c>
      <c r="M5050">
        <v>575.26499999999999</v>
      </c>
      <c r="N5050" t="s">
        <v>5042</v>
      </c>
      <c r="O5050" t="s">
        <v>5112</v>
      </c>
      <c r="P5050">
        <v>2018</v>
      </c>
      <c r="Q5050">
        <v>32</v>
      </c>
      <c r="R5050" t="s">
        <v>5474</v>
      </c>
      <c r="S5050" t="s">
        <v>5526</v>
      </c>
      <c r="T5050">
        <v>1</v>
      </c>
      <c r="U5050">
        <v>92</v>
      </c>
    </row>
    <row r="5051" spans="1:21" x14ac:dyDescent="0.35">
      <c r="A5051">
        <v>13</v>
      </c>
      <c r="B5051">
        <v>13</v>
      </c>
      <c r="C5051" t="s">
        <v>19</v>
      </c>
      <c r="D5051" t="s">
        <v>795</v>
      </c>
      <c r="E5051" s="5" cm="1">
        <f t="array" ref="E5051">IF(SUM(COUNTIFS(A:A, {"1","2","3"}, D:D, D5051)) &gt; 0, 1, 0)</f>
        <v>1</v>
      </c>
      <c r="F5051" t="s">
        <v>1801</v>
      </c>
      <c r="G5051" t="s">
        <v>1816</v>
      </c>
      <c r="H5051" s="2">
        <v>43056</v>
      </c>
      <c r="I5051">
        <v>4.9800000000000004</v>
      </c>
      <c r="J5051">
        <v>10.473000000000001</v>
      </c>
      <c r="K5051">
        <f t="shared" si="156"/>
        <v>320.57799999999992</v>
      </c>
      <c r="L5051" s="3">
        <f t="shared" si="157"/>
        <v>3.266911640848718E-2</v>
      </c>
      <c r="M5051" t="s">
        <v>2670</v>
      </c>
      <c r="N5051" t="s">
        <v>5042</v>
      </c>
      <c r="O5051" t="s">
        <v>5076</v>
      </c>
      <c r="P5051">
        <v>2018</v>
      </c>
      <c r="Q5051">
        <v>32</v>
      </c>
      <c r="R5051" t="s">
        <v>5474</v>
      </c>
      <c r="S5051" t="s">
        <v>5526</v>
      </c>
      <c r="T5051">
        <v>1</v>
      </c>
      <c r="U5051">
        <v>83</v>
      </c>
    </row>
    <row r="5052" spans="1:21" x14ac:dyDescent="0.35">
      <c r="A5052">
        <v>30</v>
      </c>
      <c r="B5052">
        <v>27</v>
      </c>
      <c r="C5052" t="s">
        <v>26</v>
      </c>
      <c r="D5052" t="s">
        <v>608</v>
      </c>
      <c r="E5052" s="5" cm="1">
        <f t="array" ref="E5052">IF(SUM(COUNTIFS(A:A, {"1","2","3"}, D:D, D5052)) &gt; 0, 1, 0)</f>
        <v>1</v>
      </c>
      <c r="F5052" t="s">
        <v>1803</v>
      </c>
      <c r="G5052" t="s">
        <v>1812</v>
      </c>
      <c r="H5052" s="2">
        <v>42797</v>
      </c>
      <c r="I5052">
        <v>4.9800000000000004</v>
      </c>
      <c r="J5052">
        <v>2.5209999999999999</v>
      </c>
      <c r="K5052">
        <f t="shared" si="156"/>
        <v>320.57799999999992</v>
      </c>
      <c r="L5052" s="3">
        <f t="shared" si="157"/>
        <v>7.863920793067523E-3</v>
      </c>
      <c r="M5052">
        <v>412.96899999999999</v>
      </c>
      <c r="N5052" t="s">
        <v>5042</v>
      </c>
      <c r="O5052" t="s">
        <v>5074</v>
      </c>
      <c r="P5052">
        <v>2018</v>
      </c>
      <c r="Q5052">
        <v>32</v>
      </c>
      <c r="R5052" t="s">
        <v>5474</v>
      </c>
      <c r="S5052" t="s">
        <v>5526</v>
      </c>
      <c r="T5052">
        <v>1</v>
      </c>
      <c r="U5052">
        <v>64</v>
      </c>
    </row>
    <row r="5053" spans="1:21" x14ac:dyDescent="0.35">
      <c r="A5053">
        <v>9</v>
      </c>
      <c r="B5053">
        <v>9</v>
      </c>
      <c r="C5053" t="s">
        <v>26</v>
      </c>
      <c r="D5053" t="s">
        <v>936</v>
      </c>
      <c r="E5053" s="5" cm="1">
        <f t="array" ref="E5053">IF(SUM(COUNTIFS(A:A, {"1","2","3"}, D:D, D5053)) &gt; 0, 1, 0)</f>
        <v>1</v>
      </c>
      <c r="F5053" t="s">
        <v>1806</v>
      </c>
      <c r="G5053" t="s">
        <v>1812</v>
      </c>
      <c r="H5053" s="2">
        <v>43273</v>
      </c>
      <c r="I5053">
        <v>5.98</v>
      </c>
      <c r="J5053">
        <v>14.723000000000001</v>
      </c>
      <c r="K5053">
        <f t="shared" si="156"/>
        <v>320.57799999999992</v>
      </c>
      <c r="L5053" s="3">
        <f t="shared" si="157"/>
        <v>4.5926420403146831E-2</v>
      </c>
      <c r="M5053">
        <v>291.99400000000003</v>
      </c>
      <c r="N5053" t="s">
        <v>5042</v>
      </c>
      <c r="O5053" t="s">
        <v>5136</v>
      </c>
      <c r="P5053">
        <v>2018</v>
      </c>
      <c r="Q5053">
        <v>32</v>
      </c>
      <c r="R5053" t="s">
        <v>5474</v>
      </c>
      <c r="S5053" t="s">
        <v>5526</v>
      </c>
      <c r="T5053">
        <v>1</v>
      </c>
      <c r="U5053">
        <v>40</v>
      </c>
    </row>
    <row r="5054" spans="1:21" x14ac:dyDescent="0.35">
      <c r="A5054">
        <v>14</v>
      </c>
      <c r="B5054">
        <v>14</v>
      </c>
      <c r="C5054" t="s">
        <v>26</v>
      </c>
      <c r="D5054" t="s">
        <v>945</v>
      </c>
      <c r="E5054" s="5" cm="1">
        <f t="array" ref="E5054">IF(SUM(COUNTIFS(A:A, {"1","2","3"}, D:D, D5054)) &gt; 0, 1, 0)</f>
        <v>1</v>
      </c>
      <c r="F5054" t="s">
        <v>1799</v>
      </c>
      <c r="G5054" t="s">
        <v>1812</v>
      </c>
      <c r="H5054" s="2">
        <v>43294</v>
      </c>
      <c r="I5054">
        <v>3.98</v>
      </c>
      <c r="J5054">
        <v>9.9770000000000003</v>
      </c>
      <c r="K5054">
        <f t="shared" si="156"/>
        <v>320.57799999999992</v>
      </c>
      <c r="L5054" s="3">
        <f t="shared" si="157"/>
        <v>3.1121911048169252E-2</v>
      </c>
      <c r="M5054">
        <v>93.323999999999998</v>
      </c>
      <c r="N5054" t="s">
        <v>5043</v>
      </c>
      <c r="O5054" t="s">
        <v>5163</v>
      </c>
      <c r="P5054">
        <v>2018</v>
      </c>
      <c r="Q5054">
        <v>32</v>
      </c>
      <c r="R5054" t="s">
        <v>5474</v>
      </c>
      <c r="S5054" t="s">
        <v>5526</v>
      </c>
      <c r="T5054">
        <v>1</v>
      </c>
      <c r="U5054">
        <v>28</v>
      </c>
    </row>
    <row r="5055" spans="1:21" x14ac:dyDescent="0.35">
      <c r="A5055">
        <v>21</v>
      </c>
      <c r="B5055">
        <v>20</v>
      </c>
      <c r="C5055" t="s">
        <v>19</v>
      </c>
      <c r="D5055" t="s">
        <v>945</v>
      </c>
      <c r="E5055" s="5" cm="1">
        <f t="array" ref="E5055">IF(SUM(COUNTIFS(A:A, {"1","2","3"}, D:D, D5055)) &gt; 0, 1, 0)</f>
        <v>1</v>
      </c>
      <c r="F5055" t="s">
        <v>1799</v>
      </c>
      <c r="G5055" t="s">
        <v>1812</v>
      </c>
      <c r="H5055" s="2">
        <v>43294</v>
      </c>
      <c r="I5055">
        <v>3.98</v>
      </c>
      <c r="J5055">
        <v>4.8609999999999998</v>
      </c>
      <c r="K5055">
        <f t="shared" si="156"/>
        <v>320.57799999999992</v>
      </c>
      <c r="L5055" s="3">
        <f t="shared" si="157"/>
        <v>1.5163236404244836E-2</v>
      </c>
      <c r="M5055">
        <v>37.689</v>
      </c>
      <c r="N5055" t="s">
        <v>5043</v>
      </c>
      <c r="O5055" t="s">
        <v>5123</v>
      </c>
      <c r="P5055">
        <v>2018</v>
      </c>
      <c r="Q5055">
        <v>32</v>
      </c>
      <c r="R5055" t="s">
        <v>5474</v>
      </c>
      <c r="S5055" t="s">
        <v>5526</v>
      </c>
      <c r="T5055">
        <v>1</v>
      </c>
      <c r="U5055">
        <v>28</v>
      </c>
    </row>
    <row r="5056" spans="1:21" x14ac:dyDescent="0.35">
      <c r="A5056">
        <v>27</v>
      </c>
      <c r="B5056">
        <v>24</v>
      </c>
      <c r="C5056" t="s">
        <v>26</v>
      </c>
      <c r="D5056" t="s">
        <v>897</v>
      </c>
      <c r="E5056" s="5" cm="1">
        <f t="array" ref="E5056">IF(SUM(COUNTIFS(A:A, {"1","2","3"}, D:D, D5056)) &gt; 0, 1, 0)</f>
        <v>1</v>
      </c>
      <c r="F5056" t="s">
        <v>1810</v>
      </c>
      <c r="G5056" t="s">
        <v>1812</v>
      </c>
      <c r="H5056" s="2">
        <v>43210</v>
      </c>
      <c r="I5056">
        <v>6.98</v>
      </c>
      <c r="J5056">
        <v>3.0880000000000001</v>
      </c>
      <c r="K5056">
        <f t="shared" si="156"/>
        <v>320.57799999999992</v>
      </c>
      <c r="L5056" s="3">
        <f t="shared" si="157"/>
        <v>9.6326011142374122E-3</v>
      </c>
      <c r="M5056">
        <v>192.024</v>
      </c>
      <c r="N5056" t="s">
        <v>5043</v>
      </c>
      <c r="O5056" t="s">
        <v>5136</v>
      </c>
      <c r="P5056">
        <v>2018</v>
      </c>
      <c r="Q5056">
        <v>32</v>
      </c>
      <c r="R5056" t="s">
        <v>5474</v>
      </c>
      <c r="S5056" t="s">
        <v>5526</v>
      </c>
      <c r="T5056">
        <v>1</v>
      </c>
      <c r="U5056">
        <v>25</v>
      </c>
    </row>
    <row r="5057" spans="1:21" x14ac:dyDescent="0.35">
      <c r="A5057">
        <v>7</v>
      </c>
      <c r="B5057">
        <v>7</v>
      </c>
      <c r="C5057" t="s">
        <v>26</v>
      </c>
      <c r="D5057" t="s">
        <v>937</v>
      </c>
      <c r="E5057" s="5" cm="1">
        <f t="array" ref="E5057">IF(SUM(COUNTIFS(A:A, {"1","2","3"}, D:D, D5057)) &gt; 0, 1, 0)</f>
        <v>1</v>
      </c>
      <c r="F5057" t="s">
        <v>1799</v>
      </c>
      <c r="G5057" t="s">
        <v>1858</v>
      </c>
      <c r="H5057" s="2">
        <v>43272</v>
      </c>
      <c r="I5057">
        <v>3.6</v>
      </c>
      <c r="J5057">
        <v>16.146999999999998</v>
      </c>
      <c r="K5057">
        <f t="shared" si="156"/>
        <v>320.57799999999992</v>
      </c>
      <c r="L5057" s="3">
        <f t="shared" si="157"/>
        <v>5.0368397082769259E-2</v>
      </c>
      <c r="M5057">
        <v>199.869</v>
      </c>
      <c r="N5057" t="s">
        <v>5042</v>
      </c>
      <c r="O5057" t="s">
        <v>5066</v>
      </c>
      <c r="P5057">
        <v>2018</v>
      </c>
      <c r="Q5057">
        <v>32</v>
      </c>
      <c r="R5057" t="s">
        <v>5474</v>
      </c>
      <c r="S5057" t="s">
        <v>5526</v>
      </c>
      <c r="T5057">
        <v>1</v>
      </c>
      <c r="U5057">
        <v>22</v>
      </c>
    </row>
    <row r="5058" spans="1:21" x14ac:dyDescent="0.35">
      <c r="A5058">
        <v>25</v>
      </c>
      <c r="B5058">
        <v>21</v>
      </c>
      <c r="C5058" t="s">
        <v>20</v>
      </c>
      <c r="D5058" t="s">
        <v>957</v>
      </c>
      <c r="E5058" s="5" cm="1">
        <f t="array" ref="E5058">IF(SUM(COUNTIFS(A:A, {"1","2","3"}, D:D, D5058)) &gt; 0, 1, 0)</f>
        <v>0</v>
      </c>
      <c r="F5058" t="s">
        <v>1799</v>
      </c>
      <c r="G5058" t="s">
        <v>1873</v>
      </c>
      <c r="H5058" s="2">
        <v>43307</v>
      </c>
      <c r="I5058">
        <v>1.99</v>
      </c>
      <c r="J5058">
        <v>3.39</v>
      </c>
      <c r="K5058">
        <f t="shared" ref="K5058:K5121" si="158">SUMIFS(J:J, P:P, P5058, Q:Q, Q5058)</f>
        <v>320.57799999999992</v>
      </c>
      <c r="L5058" s="3">
        <f t="shared" si="157"/>
        <v>1.0574649539269697E-2</v>
      </c>
      <c r="M5058">
        <v>12.287000000000001</v>
      </c>
      <c r="N5058" t="s">
        <v>5044</v>
      </c>
      <c r="O5058" t="s">
        <v>5098</v>
      </c>
      <c r="P5058">
        <v>2018</v>
      </c>
      <c r="Q5058">
        <v>32</v>
      </c>
      <c r="R5058" t="s">
        <v>5474</v>
      </c>
      <c r="S5058" t="s">
        <v>5526</v>
      </c>
      <c r="T5058">
        <v>1</v>
      </c>
      <c r="U5058">
        <v>16</v>
      </c>
    </row>
    <row r="5059" spans="1:21" x14ac:dyDescent="0.35">
      <c r="A5059">
        <v>8</v>
      </c>
      <c r="B5059">
        <v>2</v>
      </c>
      <c r="C5059" t="s">
        <v>26</v>
      </c>
      <c r="D5059" t="s">
        <v>963</v>
      </c>
      <c r="E5059" s="5" cm="1">
        <f t="array" ref="E5059">IF(SUM(COUNTIFS(A:A, {"1","2","3"}, D:D, D5059)) &gt; 0, 1, 0)</f>
        <v>1</v>
      </c>
      <c r="F5059" t="s">
        <v>1806</v>
      </c>
      <c r="G5059" t="s">
        <v>1811</v>
      </c>
      <c r="H5059" s="2">
        <v>43314</v>
      </c>
      <c r="I5059">
        <v>6.1</v>
      </c>
      <c r="J5059">
        <v>15.353999999999999</v>
      </c>
      <c r="K5059">
        <f t="shared" si="158"/>
        <v>320.57799999999992</v>
      </c>
      <c r="L5059" s="3">
        <f t="shared" ref="L5059:L5122" si="159">(J5059/K5059)</f>
        <v>4.789474012564806E-2</v>
      </c>
      <c r="M5059">
        <v>51.904000000000003</v>
      </c>
      <c r="N5059" t="s">
        <v>5044</v>
      </c>
      <c r="O5059" t="s">
        <v>5089</v>
      </c>
      <c r="P5059">
        <v>2018</v>
      </c>
      <c r="Q5059">
        <v>32</v>
      </c>
      <c r="R5059" t="s">
        <v>5474</v>
      </c>
      <c r="S5059" t="s">
        <v>5526</v>
      </c>
      <c r="T5059">
        <v>1</v>
      </c>
      <c r="U5059">
        <v>11</v>
      </c>
    </row>
    <row r="5060" spans="1:21" x14ac:dyDescent="0.35">
      <c r="A5060">
        <v>12</v>
      </c>
      <c r="B5060">
        <v>8</v>
      </c>
      <c r="C5060" t="s">
        <v>26</v>
      </c>
      <c r="D5060" t="s">
        <v>944</v>
      </c>
      <c r="E5060" s="5" cm="1">
        <f t="array" ref="E5060">IF(SUM(COUNTIFS(A:A, {"1","2","3"}, D:D, D5060)) &gt; 0, 1, 0)</f>
        <v>1</v>
      </c>
      <c r="F5060" t="s">
        <v>1801</v>
      </c>
      <c r="G5060" t="s">
        <v>1821</v>
      </c>
      <c r="H5060" s="2">
        <v>43294</v>
      </c>
      <c r="I5060">
        <v>6.8</v>
      </c>
      <c r="J5060">
        <v>10.503</v>
      </c>
      <c r="K5060">
        <f t="shared" si="158"/>
        <v>320.57799999999992</v>
      </c>
      <c r="L5060" s="3">
        <f t="shared" si="159"/>
        <v>3.276269737786125E-2</v>
      </c>
      <c r="M5060">
        <v>166.76300000000001</v>
      </c>
      <c r="N5060" t="s">
        <v>5042</v>
      </c>
      <c r="O5060" t="s">
        <v>5060</v>
      </c>
      <c r="P5060">
        <v>2018</v>
      </c>
      <c r="Q5060">
        <v>32</v>
      </c>
      <c r="R5060" t="s">
        <v>5474</v>
      </c>
      <c r="S5060" t="s">
        <v>5526</v>
      </c>
      <c r="T5060">
        <v>1</v>
      </c>
      <c r="U5060">
        <v>10</v>
      </c>
    </row>
    <row r="5061" spans="1:21" x14ac:dyDescent="0.35">
      <c r="A5061">
        <v>2</v>
      </c>
      <c r="B5061">
        <v>3</v>
      </c>
      <c r="C5061" t="s">
        <v>19</v>
      </c>
      <c r="D5061" t="s">
        <v>964</v>
      </c>
      <c r="E5061" s="5" cm="1">
        <f t="array" ref="E5061">IF(SUM(COUNTIFS(A:A, {"1","2","3"}, D:D, D5061)) &gt; 0, 1, 0)</f>
        <v>1</v>
      </c>
      <c r="F5061" t="s">
        <v>1803</v>
      </c>
      <c r="G5061" t="s">
        <v>1812</v>
      </c>
      <c r="H5061" s="2">
        <v>43314</v>
      </c>
      <c r="I5061">
        <v>4.9800000000000004</v>
      </c>
      <c r="J5061">
        <v>24.666</v>
      </c>
      <c r="K5061">
        <f t="shared" si="158"/>
        <v>320.57799999999992</v>
      </c>
      <c r="L5061" s="3">
        <f t="shared" si="159"/>
        <v>7.6942273019358798E-2</v>
      </c>
      <c r="M5061">
        <v>59.383000000000003</v>
      </c>
      <c r="N5061" t="s">
        <v>5043</v>
      </c>
      <c r="O5061" t="s">
        <v>5110</v>
      </c>
      <c r="P5061">
        <v>2018</v>
      </c>
      <c r="Q5061">
        <v>32</v>
      </c>
      <c r="R5061" t="s">
        <v>5474</v>
      </c>
      <c r="S5061" t="s">
        <v>5526</v>
      </c>
      <c r="T5061">
        <v>1</v>
      </c>
      <c r="U5061">
        <v>9</v>
      </c>
    </row>
    <row r="5062" spans="1:21" x14ac:dyDescent="0.35">
      <c r="A5062">
        <v>15</v>
      </c>
      <c r="B5062">
        <v>1</v>
      </c>
      <c r="C5062" t="s">
        <v>19</v>
      </c>
      <c r="D5062" t="s">
        <v>972</v>
      </c>
      <c r="E5062" s="5" cm="1">
        <f t="array" ref="E5062">IF(SUM(COUNTIFS(A:A, {"1","2","3"}, D:D, D5062)) &gt; 0, 1, 0)</f>
        <v>0</v>
      </c>
      <c r="F5062" t="s">
        <v>1801</v>
      </c>
      <c r="G5062" t="s">
        <v>1824</v>
      </c>
      <c r="H5062" s="2">
        <v>43314</v>
      </c>
      <c r="I5062">
        <v>6.48</v>
      </c>
      <c r="J5062">
        <v>9.6039999999999992</v>
      </c>
      <c r="K5062">
        <f t="shared" si="158"/>
        <v>320.57799999999992</v>
      </c>
      <c r="L5062" s="3">
        <f t="shared" si="159"/>
        <v>2.9958387662285004E-2</v>
      </c>
      <c r="M5062">
        <v>68.198999999999998</v>
      </c>
      <c r="N5062" t="s">
        <v>5042</v>
      </c>
      <c r="O5062" t="s">
        <v>5159</v>
      </c>
      <c r="P5062">
        <v>2018</v>
      </c>
      <c r="Q5062">
        <v>32</v>
      </c>
      <c r="R5062" t="s">
        <v>5474</v>
      </c>
      <c r="S5062" t="s">
        <v>5526</v>
      </c>
      <c r="T5062">
        <v>1</v>
      </c>
      <c r="U5062">
        <v>6</v>
      </c>
    </row>
    <row r="5063" spans="1:21" x14ac:dyDescent="0.35">
      <c r="A5063">
        <v>26</v>
      </c>
      <c r="B5063">
        <v>19</v>
      </c>
      <c r="C5063" t="s">
        <v>20</v>
      </c>
      <c r="D5063" t="s">
        <v>953</v>
      </c>
      <c r="E5063" s="5" cm="1">
        <f t="array" ref="E5063">IF(SUM(COUNTIFS(A:A, {"1","2","3"}, D:D, D5063)) &gt; 0, 1, 0)</f>
        <v>1</v>
      </c>
      <c r="F5063" t="s">
        <v>1798</v>
      </c>
      <c r="G5063" t="s">
        <v>1817</v>
      </c>
      <c r="H5063" s="2">
        <v>43307</v>
      </c>
      <c r="I5063">
        <v>5.5</v>
      </c>
      <c r="J5063">
        <v>3.1739999999999999</v>
      </c>
      <c r="K5063">
        <f t="shared" si="158"/>
        <v>320.57799999999992</v>
      </c>
      <c r="L5063" s="3">
        <f t="shared" si="159"/>
        <v>9.900866559776407E-3</v>
      </c>
      <c r="M5063">
        <v>34.423000000000002</v>
      </c>
      <c r="N5063" t="s">
        <v>5042</v>
      </c>
      <c r="O5063" t="s">
        <v>5099</v>
      </c>
      <c r="P5063">
        <v>2018</v>
      </c>
      <c r="Q5063">
        <v>32</v>
      </c>
      <c r="R5063" t="s">
        <v>5474</v>
      </c>
      <c r="S5063" t="s">
        <v>5526</v>
      </c>
      <c r="T5063">
        <v>1</v>
      </c>
      <c r="U5063">
        <v>6</v>
      </c>
    </row>
    <row r="5064" spans="1:21" x14ac:dyDescent="0.35">
      <c r="A5064">
        <v>11</v>
      </c>
      <c r="B5064">
        <v>0</v>
      </c>
      <c r="C5064" t="s">
        <v>26</v>
      </c>
      <c r="D5064" t="s">
        <v>831</v>
      </c>
      <c r="E5064" s="5" cm="1">
        <f t="array" ref="E5064">IF(SUM(COUNTIFS(A:A, {"1","2","3"}, D:D, D5064)) &gt; 0, 1, 0)</f>
        <v>0</v>
      </c>
      <c r="F5064" t="s">
        <v>1799</v>
      </c>
      <c r="G5064" t="s">
        <v>1817</v>
      </c>
      <c r="H5064" s="2">
        <v>43321</v>
      </c>
      <c r="I5064">
        <v>2.99</v>
      </c>
      <c r="J5064">
        <v>11.525</v>
      </c>
      <c r="K5064">
        <f t="shared" si="158"/>
        <v>320.57799999999992</v>
      </c>
      <c r="L5064" s="3">
        <f t="shared" si="159"/>
        <v>3.5950689067871168E-2</v>
      </c>
      <c r="M5064" t="s">
        <v>2002</v>
      </c>
      <c r="N5064" t="s">
        <v>5044</v>
      </c>
      <c r="P5064">
        <v>2018</v>
      </c>
      <c r="Q5064">
        <v>32</v>
      </c>
      <c r="R5064" t="s">
        <v>5474</v>
      </c>
      <c r="S5064" t="s">
        <v>5526</v>
      </c>
      <c r="T5064">
        <v>1</v>
      </c>
      <c r="U5064">
        <v>5</v>
      </c>
    </row>
    <row r="5065" spans="1:21" x14ac:dyDescent="0.35">
      <c r="A5065">
        <v>16</v>
      </c>
      <c r="B5065">
        <v>0</v>
      </c>
      <c r="C5065" t="s">
        <v>26</v>
      </c>
      <c r="D5065" t="s">
        <v>973</v>
      </c>
      <c r="E5065" s="5" cm="1">
        <f t="array" ref="E5065">IF(SUM(COUNTIFS(A:A, {"1","2","3"}, D:D, D5065)) &gt; 0, 1, 0)</f>
        <v>0</v>
      </c>
      <c r="F5065" t="s">
        <v>1799</v>
      </c>
      <c r="G5065" t="s">
        <v>1815</v>
      </c>
      <c r="H5065" s="2">
        <v>43321</v>
      </c>
      <c r="I5065">
        <v>5.98</v>
      </c>
      <c r="J5065">
        <v>9.5380000000000003</v>
      </c>
      <c r="K5065">
        <f t="shared" si="158"/>
        <v>320.57799999999992</v>
      </c>
      <c r="L5065" s="3">
        <f t="shared" si="159"/>
        <v>2.9752509529662057E-2</v>
      </c>
      <c r="M5065" t="s">
        <v>2002</v>
      </c>
      <c r="N5065" t="s">
        <v>5045</v>
      </c>
      <c r="P5065">
        <v>2018</v>
      </c>
      <c r="Q5065">
        <v>32</v>
      </c>
      <c r="R5065" t="s">
        <v>5474</v>
      </c>
      <c r="S5065" t="s">
        <v>5526</v>
      </c>
      <c r="T5065">
        <v>1</v>
      </c>
      <c r="U5065">
        <v>4</v>
      </c>
    </row>
    <row r="5066" spans="1:21" x14ac:dyDescent="0.35">
      <c r="A5066">
        <v>24</v>
      </c>
      <c r="B5066">
        <v>10</v>
      </c>
      <c r="C5066" t="s">
        <v>20</v>
      </c>
      <c r="D5066" t="s">
        <v>965</v>
      </c>
      <c r="E5066" s="5" cm="1">
        <f t="array" ref="E5066">IF(SUM(COUNTIFS(A:A, {"1","2","3"}, D:D, D5066)) &gt; 0, 1, 0)</f>
        <v>0</v>
      </c>
      <c r="F5066" t="s">
        <v>1801</v>
      </c>
      <c r="G5066" t="s">
        <v>1821</v>
      </c>
      <c r="H5066" s="2">
        <v>43314</v>
      </c>
      <c r="I5066">
        <v>5.8</v>
      </c>
      <c r="J5066">
        <v>3.8780000000000001</v>
      </c>
      <c r="K5066">
        <f t="shared" si="158"/>
        <v>320.57799999999992</v>
      </c>
      <c r="L5066" s="3">
        <f t="shared" si="159"/>
        <v>1.2096899974421205E-2</v>
      </c>
      <c r="M5066">
        <v>16.579000000000001</v>
      </c>
      <c r="N5066" t="s">
        <v>5043</v>
      </c>
      <c r="O5066" t="s">
        <v>5195</v>
      </c>
      <c r="P5066">
        <v>2018</v>
      </c>
      <c r="Q5066">
        <v>32</v>
      </c>
      <c r="R5066" t="s">
        <v>5474</v>
      </c>
      <c r="S5066" t="s">
        <v>5526</v>
      </c>
      <c r="T5066">
        <v>1</v>
      </c>
      <c r="U5066">
        <v>4</v>
      </c>
    </row>
    <row r="5067" spans="1:21" x14ac:dyDescent="0.35">
      <c r="A5067">
        <v>4</v>
      </c>
      <c r="B5067">
        <v>0</v>
      </c>
      <c r="C5067" t="s">
        <v>20</v>
      </c>
      <c r="D5067" t="s">
        <v>969</v>
      </c>
      <c r="E5067" s="5" cm="1">
        <f t="array" ref="E5067">IF(SUM(COUNTIFS(A:A, {"1","2","3"}, D:D, D5067)) &gt; 0, 1, 0)</f>
        <v>0</v>
      </c>
      <c r="F5067" t="s">
        <v>1799</v>
      </c>
      <c r="G5067" t="s">
        <v>1827</v>
      </c>
      <c r="H5067" s="2">
        <v>43321</v>
      </c>
      <c r="I5067">
        <v>3.99</v>
      </c>
      <c r="J5067">
        <v>22.646000000000001</v>
      </c>
      <c r="K5067">
        <f t="shared" si="158"/>
        <v>320.57799999999992</v>
      </c>
      <c r="L5067" s="3">
        <f t="shared" si="159"/>
        <v>7.0641154414838217E-2</v>
      </c>
      <c r="M5067" t="s">
        <v>2002</v>
      </c>
      <c r="N5067" t="s">
        <v>5043</v>
      </c>
      <c r="P5067">
        <v>2018</v>
      </c>
      <c r="Q5067">
        <v>32</v>
      </c>
      <c r="R5067" t="s">
        <v>5474</v>
      </c>
      <c r="S5067" t="s">
        <v>5526</v>
      </c>
      <c r="T5067">
        <v>1</v>
      </c>
      <c r="U5067">
        <v>4</v>
      </c>
    </row>
    <row r="5068" spans="1:21" x14ac:dyDescent="0.35">
      <c r="A5068">
        <v>10</v>
      </c>
      <c r="B5068">
        <v>0</v>
      </c>
      <c r="C5068" t="s">
        <v>20</v>
      </c>
      <c r="D5068" t="s">
        <v>971</v>
      </c>
      <c r="E5068" s="5" cm="1">
        <f t="array" ref="E5068">IF(SUM(COUNTIFS(A:A, {"1","2","3"}, D:D, D5068)) &gt; 0, 1, 0)</f>
        <v>0</v>
      </c>
      <c r="F5068" t="s">
        <v>1798</v>
      </c>
      <c r="G5068" t="s">
        <v>1867</v>
      </c>
      <c r="H5068" s="2">
        <v>43321</v>
      </c>
      <c r="I5068">
        <v>7.98</v>
      </c>
      <c r="J5068">
        <v>12.4</v>
      </c>
      <c r="K5068">
        <f t="shared" si="158"/>
        <v>320.57799999999992</v>
      </c>
      <c r="L5068" s="3">
        <f t="shared" si="159"/>
        <v>3.8680134007948154E-2</v>
      </c>
      <c r="M5068" t="s">
        <v>2002</v>
      </c>
      <c r="N5068" t="s">
        <v>5043</v>
      </c>
      <c r="P5068">
        <v>2018</v>
      </c>
      <c r="Q5068">
        <v>32</v>
      </c>
      <c r="R5068" t="s">
        <v>5474</v>
      </c>
      <c r="S5068" t="s">
        <v>5526</v>
      </c>
      <c r="T5068">
        <v>1</v>
      </c>
      <c r="U5068">
        <v>3</v>
      </c>
    </row>
    <row r="5069" spans="1:21" x14ac:dyDescent="0.35">
      <c r="A5069">
        <v>19</v>
      </c>
      <c r="B5069">
        <v>0</v>
      </c>
      <c r="C5069" t="s">
        <v>18</v>
      </c>
      <c r="D5069" t="s">
        <v>971</v>
      </c>
      <c r="E5069" s="5" cm="1">
        <f t="array" ref="E5069">IF(SUM(COUNTIFS(A:A, {"1","2","3"}, D:D, D5069)) &gt; 0, 1, 0)</f>
        <v>0</v>
      </c>
      <c r="F5069" t="s">
        <v>1798</v>
      </c>
      <c r="G5069" t="s">
        <v>1867</v>
      </c>
      <c r="H5069" s="2">
        <v>43321</v>
      </c>
      <c r="I5069">
        <v>6.98</v>
      </c>
      <c r="J5069">
        <v>6.6879999999999997</v>
      </c>
      <c r="K5069">
        <f t="shared" si="158"/>
        <v>320.57799999999992</v>
      </c>
      <c r="L5069" s="3">
        <f t="shared" si="159"/>
        <v>2.0862317439125585E-2</v>
      </c>
      <c r="M5069" t="s">
        <v>2002</v>
      </c>
      <c r="N5069" t="s">
        <v>5043</v>
      </c>
      <c r="P5069">
        <v>2018</v>
      </c>
      <c r="Q5069">
        <v>32</v>
      </c>
      <c r="R5069" t="s">
        <v>5474</v>
      </c>
      <c r="S5069" t="s">
        <v>5526</v>
      </c>
      <c r="T5069">
        <v>1</v>
      </c>
      <c r="U5069">
        <v>3</v>
      </c>
    </row>
    <row r="5070" spans="1:21" x14ac:dyDescent="0.35">
      <c r="A5070">
        <v>23</v>
      </c>
      <c r="B5070">
        <v>11</v>
      </c>
      <c r="C5070" t="s">
        <v>20</v>
      </c>
      <c r="D5070" t="s">
        <v>966</v>
      </c>
      <c r="E5070" s="5" cm="1">
        <f t="array" ref="E5070">IF(SUM(COUNTIFS(A:A, {"1","2","3"}, D:D, D5070)) &gt; 0, 1, 0)</f>
        <v>0</v>
      </c>
      <c r="F5070" t="s">
        <v>1798</v>
      </c>
      <c r="G5070" t="s">
        <v>1893</v>
      </c>
      <c r="H5070" s="2">
        <v>43314</v>
      </c>
      <c r="I5070">
        <v>5.98</v>
      </c>
      <c r="J5070">
        <v>3.9729999999999999</v>
      </c>
      <c r="K5070">
        <f t="shared" si="158"/>
        <v>320.57799999999992</v>
      </c>
      <c r="L5070" s="3">
        <f t="shared" si="159"/>
        <v>1.239323971077242E-2</v>
      </c>
      <c r="M5070">
        <v>14.308999999999999</v>
      </c>
      <c r="N5070" t="s">
        <v>5043</v>
      </c>
      <c r="O5070" t="s">
        <v>5144</v>
      </c>
      <c r="P5070">
        <v>2018</v>
      </c>
      <c r="Q5070">
        <v>32</v>
      </c>
      <c r="R5070" t="s">
        <v>5474</v>
      </c>
      <c r="S5070" t="s">
        <v>5526</v>
      </c>
      <c r="T5070">
        <v>1</v>
      </c>
      <c r="U5070">
        <v>3</v>
      </c>
    </row>
    <row r="5071" spans="1:21" x14ac:dyDescent="0.35">
      <c r="A5071">
        <v>6</v>
      </c>
      <c r="B5071">
        <v>0</v>
      </c>
      <c r="C5071" t="s">
        <v>20</v>
      </c>
      <c r="D5071" t="s">
        <v>970</v>
      </c>
      <c r="E5071" s="5" cm="1">
        <f t="array" ref="E5071">IF(SUM(COUNTIFS(A:A, {"1","2","3"}, D:D, D5071)) &gt; 0, 1, 0)</f>
        <v>0</v>
      </c>
      <c r="F5071" t="s">
        <v>1806</v>
      </c>
      <c r="G5071" t="s">
        <v>1837</v>
      </c>
      <c r="H5071" s="2">
        <v>43321</v>
      </c>
      <c r="I5071">
        <v>5.8</v>
      </c>
      <c r="J5071">
        <v>18.364999999999998</v>
      </c>
      <c r="K5071">
        <f t="shared" si="158"/>
        <v>320.57799999999992</v>
      </c>
      <c r="L5071" s="3">
        <f t="shared" si="159"/>
        <v>5.7287150085158695E-2</v>
      </c>
      <c r="M5071" t="s">
        <v>2002</v>
      </c>
      <c r="N5071" t="s">
        <v>5043</v>
      </c>
      <c r="P5071">
        <v>2018</v>
      </c>
      <c r="Q5071">
        <v>32</v>
      </c>
      <c r="R5071" t="s">
        <v>5474</v>
      </c>
      <c r="S5071" t="s">
        <v>5526</v>
      </c>
      <c r="T5071">
        <v>1</v>
      </c>
      <c r="U5071">
        <v>2</v>
      </c>
    </row>
    <row r="5072" spans="1:21" x14ac:dyDescent="0.35">
      <c r="A5072">
        <v>28</v>
      </c>
      <c r="B5072">
        <v>0</v>
      </c>
      <c r="C5072" t="s">
        <v>20</v>
      </c>
      <c r="D5072" t="s">
        <v>975</v>
      </c>
      <c r="E5072" s="5" cm="1">
        <f t="array" ref="E5072">IF(SUM(COUNTIFS(A:A, {"1","2","3"}, D:D, D5072)) &gt; 0, 1, 0)</f>
        <v>0</v>
      </c>
      <c r="F5072" t="s">
        <v>1799</v>
      </c>
      <c r="G5072" t="s">
        <v>1826</v>
      </c>
      <c r="H5072" s="2">
        <v>43321</v>
      </c>
      <c r="I5072">
        <v>5.37</v>
      </c>
      <c r="J5072">
        <v>2.7290000000000001</v>
      </c>
      <c r="K5072">
        <f t="shared" si="158"/>
        <v>320.57799999999992</v>
      </c>
      <c r="L5072" s="3">
        <f t="shared" si="159"/>
        <v>8.5127488473943965E-3</v>
      </c>
      <c r="M5072" t="s">
        <v>2002</v>
      </c>
      <c r="N5072" t="s">
        <v>5044</v>
      </c>
      <c r="P5072">
        <v>2018</v>
      </c>
      <c r="Q5072">
        <v>32</v>
      </c>
      <c r="R5072" t="s">
        <v>5474</v>
      </c>
      <c r="S5072" t="s">
        <v>5526</v>
      </c>
      <c r="T5072">
        <v>1</v>
      </c>
      <c r="U5072">
        <v>2</v>
      </c>
    </row>
    <row r="5073" spans="1:21" x14ac:dyDescent="0.35">
      <c r="A5073">
        <v>29</v>
      </c>
      <c r="B5073">
        <v>0</v>
      </c>
      <c r="C5073" t="s">
        <v>26</v>
      </c>
      <c r="D5073" t="s">
        <v>975</v>
      </c>
      <c r="E5073" s="5" cm="1">
        <f t="array" ref="E5073">IF(SUM(COUNTIFS(A:A, {"1","2","3"}, D:D, D5073)) &gt; 0, 1, 0)</f>
        <v>0</v>
      </c>
      <c r="F5073" t="s">
        <v>1799</v>
      </c>
      <c r="G5073" t="s">
        <v>1826</v>
      </c>
      <c r="H5073" s="2">
        <v>43321</v>
      </c>
      <c r="I5073">
        <v>5.37</v>
      </c>
      <c r="J5073">
        <v>2.5550000000000002</v>
      </c>
      <c r="K5073">
        <f t="shared" si="158"/>
        <v>320.57799999999992</v>
      </c>
      <c r="L5073" s="3">
        <f t="shared" si="159"/>
        <v>7.9699792250248012E-3</v>
      </c>
      <c r="M5073" t="s">
        <v>2002</v>
      </c>
      <c r="N5073" t="s">
        <v>5045</v>
      </c>
      <c r="P5073">
        <v>2018</v>
      </c>
      <c r="Q5073">
        <v>32</v>
      </c>
      <c r="R5073" t="s">
        <v>5474</v>
      </c>
      <c r="S5073" t="s">
        <v>5526</v>
      </c>
      <c r="T5073">
        <v>1</v>
      </c>
      <c r="U5073">
        <v>2</v>
      </c>
    </row>
    <row r="5074" spans="1:21" x14ac:dyDescent="0.35">
      <c r="A5074">
        <v>22</v>
      </c>
      <c r="B5074">
        <v>0</v>
      </c>
      <c r="C5074" t="s">
        <v>18</v>
      </c>
      <c r="D5074" t="s">
        <v>974</v>
      </c>
      <c r="E5074" s="5" cm="1">
        <f t="array" ref="E5074">IF(SUM(COUNTIFS(A:A, {"1","2","3"}, D:D, D5074)) &gt; 0, 1, 0)</f>
        <v>0</v>
      </c>
      <c r="F5074" t="s">
        <v>1799</v>
      </c>
      <c r="G5074" t="s">
        <v>1819</v>
      </c>
      <c r="H5074" s="2">
        <v>43321</v>
      </c>
      <c r="I5074">
        <v>6.3</v>
      </c>
      <c r="J5074">
        <v>4.4640000000000004</v>
      </c>
      <c r="K5074">
        <f t="shared" si="158"/>
        <v>320.57799999999992</v>
      </c>
      <c r="L5074" s="3">
        <f t="shared" si="159"/>
        <v>1.3924848242861337E-2</v>
      </c>
      <c r="M5074" t="s">
        <v>2002</v>
      </c>
      <c r="N5074" t="s">
        <v>5043</v>
      </c>
      <c r="P5074">
        <v>2018</v>
      </c>
      <c r="Q5074">
        <v>32</v>
      </c>
      <c r="R5074" t="s">
        <v>5474</v>
      </c>
      <c r="S5074" t="s">
        <v>5526</v>
      </c>
      <c r="T5074">
        <v>1</v>
      </c>
      <c r="U5074">
        <v>1</v>
      </c>
    </row>
    <row r="5075" spans="1:21" x14ac:dyDescent="0.35">
      <c r="A5075">
        <v>2</v>
      </c>
      <c r="B5075">
        <v>3</v>
      </c>
      <c r="C5075" t="s">
        <v>26</v>
      </c>
      <c r="D5075" t="s">
        <v>648</v>
      </c>
      <c r="E5075" s="5" cm="1">
        <f t="array" ref="E5075">IF(SUM(COUNTIFS(A:A, {"1","2","3"}, D:D, D5075)) &gt; 0, 1, 0)</f>
        <v>1</v>
      </c>
      <c r="F5075" t="s">
        <v>1802</v>
      </c>
      <c r="G5075" t="s">
        <v>1812</v>
      </c>
      <c r="H5075" s="2">
        <v>42853</v>
      </c>
      <c r="I5075">
        <v>5.98</v>
      </c>
      <c r="J5075">
        <v>28.105</v>
      </c>
      <c r="K5075">
        <f t="shared" si="158"/>
        <v>275.05999999999995</v>
      </c>
      <c r="L5075" s="3">
        <f t="shared" si="159"/>
        <v>0.10217770668217846</v>
      </c>
      <c r="M5075" t="s">
        <v>2674</v>
      </c>
      <c r="N5075" t="s">
        <v>5042</v>
      </c>
      <c r="O5075" t="s">
        <v>5169</v>
      </c>
      <c r="P5075">
        <v>2018</v>
      </c>
      <c r="Q5075">
        <v>33</v>
      </c>
      <c r="R5075" t="s">
        <v>5475</v>
      </c>
      <c r="S5075" t="s">
        <v>5527</v>
      </c>
      <c r="T5075">
        <v>1</v>
      </c>
      <c r="U5075">
        <v>305</v>
      </c>
    </row>
    <row r="5076" spans="1:21" x14ac:dyDescent="0.35">
      <c r="A5076">
        <v>9</v>
      </c>
      <c r="B5076">
        <v>17</v>
      </c>
      <c r="C5076" t="s">
        <v>26</v>
      </c>
      <c r="D5076" t="s">
        <v>606</v>
      </c>
      <c r="E5076" s="5" cm="1">
        <f t="array" ref="E5076">IF(SUM(COUNTIFS(A:A, {"1","2","3"}, D:D, D5076)) &gt; 0, 1, 0)</f>
        <v>1</v>
      </c>
      <c r="F5076" t="s">
        <v>1799</v>
      </c>
      <c r="G5076" t="s">
        <v>1812</v>
      </c>
      <c r="H5076" s="2">
        <v>42797</v>
      </c>
      <c r="I5076">
        <v>6.98</v>
      </c>
      <c r="J5076">
        <v>10.706</v>
      </c>
      <c r="K5076">
        <f t="shared" si="158"/>
        <v>275.05999999999995</v>
      </c>
      <c r="L5076" s="3">
        <f t="shared" si="159"/>
        <v>3.8922416927215889E-2</v>
      </c>
      <c r="M5076" t="s">
        <v>2676</v>
      </c>
      <c r="N5076" t="s">
        <v>5042</v>
      </c>
      <c r="O5076" t="s">
        <v>5137</v>
      </c>
      <c r="P5076">
        <v>2018</v>
      </c>
      <c r="Q5076">
        <v>33</v>
      </c>
      <c r="R5076" t="s">
        <v>5475</v>
      </c>
      <c r="S5076" t="s">
        <v>5527</v>
      </c>
      <c r="T5076">
        <v>1</v>
      </c>
      <c r="U5076">
        <v>299</v>
      </c>
    </row>
    <row r="5077" spans="1:21" x14ac:dyDescent="0.35">
      <c r="A5077">
        <v>1</v>
      </c>
      <c r="B5077">
        <v>1</v>
      </c>
      <c r="C5077" t="s">
        <v>26</v>
      </c>
      <c r="D5077" t="s">
        <v>693</v>
      </c>
      <c r="E5077" s="5" cm="1">
        <f t="array" ref="E5077">IF(SUM(COUNTIFS(A:A, {"1","2","3"}, D:D, D5077)) &gt; 0, 1, 0)</f>
        <v>1</v>
      </c>
      <c r="F5077" t="s">
        <v>1798</v>
      </c>
      <c r="G5077" t="s">
        <v>1812</v>
      </c>
      <c r="H5077" s="2">
        <v>42937</v>
      </c>
      <c r="I5077">
        <v>5.98</v>
      </c>
      <c r="J5077">
        <v>29.254999999999999</v>
      </c>
      <c r="K5077">
        <f t="shared" si="158"/>
        <v>275.05999999999995</v>
      </c>
      <c r="L5077" s="3">
        <f t="shared" si="159"/>
        <v>0.10635861266632736</v>
      </c>
      <c r="M5077" t="s">
        <v>2673</v>
      </c>
      <c r="N5077" t="s">
        <v>5042</v>
      </c>
      <c r="O5077" t="s">
        <v>5074</v>
      </c>
      <c r="P5077">
        <v>2018</v>
      </c>
      <c r="Q5077">
        <v>33</v>
      </c>
      <c r="R5077" t="s">
        <v>5475</v>
      </c>
      <c r="S5077" t="s">
        <v>5527</v>
      </c>
      <c r="T5077">
        <v>1</v>
      </c>
      <c r="U5077">
        <v>266</v>
      </c>
    </row>
    <row r="5078" spans="1:21" x14ac:dyDescent="0.35">
      <c r="A5078">
        <v>10</v>
      </c>
      <c r="B5078">
        <v>18</v>
      </c>
      <c r="C5078" t="s">
        <v>26</v>
      </c>
      <c r="D5078" t="s">
        <v>775</v>
      </c>
      <c r="E5078" s="5" cm="1">
        <f t="array" ref="E5078">IF(SUM(COUNTIFS(A:A, {"1","2","3"}, D:D, D5078)) &gt; 0, 1, 0)</f>
        <v>1</v>
      </c>
      <c r="F5078" t="s">
        <v>1798</v>
      </c>
      <c r="G5078" t="s">
        <v>1812</v>
      </c>
      <c r="H5078" s="2">
        <v>43035</v>
      </c>
      <c r="I5078">
        <v>5.98</v>
      </c>
      <c r="J5078">
        <v>10.679</v>
      </c>
      <c r="K5078">
        <f t="shared" si="158"/>
        <v>275.05999999999995</v>
      </c>
      <c r="L5078" s="3">
        <f t="shared" si="159"/>
        <v>3.8824256525848914E-2</v>
      </c>
      <c r="M5078" t="s">
        <v>2677</v>
      </c>
      <c r="N5078" t="s">
        <v>5042</v>
      </c>
      <c r="O5078" t="s">
        <v>5161</v>
      </c>
      <c r="P5078">
        <v>2018</v>
      </c>
      <c r="Q5078">
        <v>33</v>
      </c>
      <c r="R5078" t="s">
        <v>5475</v>
      </c>
      <c r="S5078" t="s">
        <v>5527</v>
      </c>
      <c r="T5078">
        <v>1</v>
      </c>
      <c r="U5078">
        <v>166</v>
      </c>
    </row>
    <row r="5079" spans="1:21" x14ac:dyDescent="0.35">
      <c r="A5079">
        <v>4</v>
      </c>
      <c r="B5079">
        <v>5</v>
      </c>
      <c r="C5079" t="s">
        <v>26</v>
      </c>
      <c r="D5079" t="s">
        <v>948</v>
      </c>
      <c r="E5079" s="5" cm="1">
        <f t="array" ref="E5079">IF(SUM(COUNTIFS(A:A, {"1","2","3"}, D:D, D5079)) &gt; 0, 1, 0)</f>
        <v>1</v>
      </c>
      <c r="F5079" t="s">
        <v>1798</v>
      </c>
      <c r="G5079" t="s">
        <v>1811</v>
      </c>
      <c r="H5079" s="2">
        <v>43300</v>
      </c>
      <c r="I5079">
        <v>6.1</v>
      </c>
      <c r="J5079">
        <v>21.48</v>
      </c>
      <c r="K5079">
        <f t="shared" si="158"/>
        <v>275.05999999999995</v>
      </c>
      <c r="L5079" s="3">
        <f t="shared" si="159"/>
        <v>7.8092052643059712E-2</v>
      </c>
      <c r="M5079">
        <v>163.90700000000001</v>
      </c>
      <c r="N5079" t="s">
        <v>5042</v>
      </c>
      <c r="O5079" t="s">
        <v>5077</v>
      </c>
      <c r="P5079">
        <v>2018</v>
      </c>
      <c r="Q5079">
        <v>33</v>
      </c>
      <c r="R5079" t="s">
        <v>5475</v>
      </c>
      <c r="S5079" t="s">
        <v>5527</v>
      </c>
      <c r="T5079">
        <v>1</v>
      </c>
      <c r="U5079">
        <v>135</v>
      </c>
    </row>
    <row r="5080" spans="1:21" x14ac:dyDescent="0.35">
      <c r="A5080">
        <v>13</v>
      </c>
      <c r="B5080">
        <v>20</v>
      </c>
      <c r="C5080" t="s">
        <v>26</v>
      </c>
      <c r="D5080" t="s">
        <v>874</v>
      </c>
      <c r="E5080" s="5" cm="1">
        <f t="array" ref="E5080">IF(SUM(COUNTIFS(A:A, {"1","2","3"}, D:D, D5080)) &gt; 0, 1, 0)</f>
        <v>1</v>
      </c>
      <c r="F5080" t="s">
        <v>1798</v>
      </c>
      <c r="G5080" t="s">
        <v>1812</v>
      </c>
      <c r="H5080" s="2">
        <v>43175</v>
      </c>
      <c r="I5080">
        <v>5.98</v>
      </c>
      <c r="J5080">
        <v>7.7160000000000002</v>
      </c>
      <c r="K5080">
        <f t="shared" si="158"/>
        <v>275.05999999999995</v>
      </c>
      <c r="L5080" s="3">
        <f t="shared" si="159"/>
        <v>2.8052061368428714E-2</v>
      </c>
      <c r="M5080">
        <v>582.98099999999999</v>
      </c>
      <c r="N5080" t="s">
        <v>5042</v>
      </c>
      <c r="O5080" t="s">
        <v>5192</v>
      </c>
      <c r="P5080">
        <v>2018</v>
      </c>
      <c r="Q5080">
        <v>33</v>
      </c>
      <c r="R5080" t="s">
        <v>5475</v>
      </c>
      <c r="S5080" t="s">
        <v>5527</v>
      </c>
      <c r="T5080">
        <v>1</v>
      </c>
      <c r="U5080">
        <v>92</v>
      </c>
    </row>
    <row r="5081" spans="1:21" x14ac:dyDescent="0.35">
      <c r="A5081">
        <v>8</v>
      </c>
      <c r="B5081">
        <v>13</v>
      </c>
      <c r="C5081" t="s">
        <v>19</v>
      </c>
      <c r="D5081" t="s">
        <v>795</v>
      </c>
      <c r="E5081" s="5" cm="1">
        <f t="array" ref="E5081">IF(SUM(COUNTIFS(A:A, {"1","2","3"}, D:D, D5081)) &gt; 0, 1, 0)</f>
        <v>1</v>
      </c>
      <c r="F5081" t="s">
        <v>1801</v>
      </c>
      <c r="G5081" t="s">
        <v>1816</v>
      </c>
      <c r="H5081" s="2">
        <v>43056</v>
      </c>
      <c r="I5081">
        <v>4.9800000000000004</v>
      </c>
      <c r="J5081">
        <v>12.577</v>
      </c>
      <c r="K5081">
        <f t="shared" si="158"/>
        <v>275.05999999999995</v>
      </c>
      <c r="L5081" s="3">
        <f t="shared" si="159"/>
        <v>4.5724569184905119E-2</v>
      </c>
      <c r="M5081" t="s">
        <v>2675</v>
      </c>
      <c r="N5081" t="s">
        <v>5042</v>
      </c>
      <c r="O5081" t="s">
        <v>5101</v>
      </c>
      <c r="P5081">
        <v>2018</v>
      </c>
      <c r="Q5081">
        <v>33</v>
      </c>
      <c r="R5081" t="s">
        <v>5475</v>
      </c>
      <c r="S5081" t="s">
        <v>5527</v>
      </c>
      <c r="T5081">
        <v>1</v>
      </c>
      <c r="U5081">
        <v>83</v>
      </c>
    </row>
    <row r="5082" spans="1:21" x14ac:dyDescent="0.35">
      <c r="A5082">
        <v>27</v>
      </c>
      <c r="B5082">
        <v>30</v>
      </c>
      <c r="C5082" t="s">
        <v>26</v>
      </c>
      <c r="D5082" t="s">
        <v>608</v>
      </c>
      <c r="E5082" s="5" cm="1">
        <f t="array" ref="E5082">IF(SUM(COUNTIFS(A:A, {"1","2","3"}, D:D, D5082)) &gt; 0, 1, 0)</f>
        <v>1</v>
      </c>
      <c r="F5082" t="s">
        <v>1803</v>
      </c>
      <c r="G5082" t="s">
        <v>1812</v>
      </c>
      <c r="H5082" s="2">
        <v>42797</v>
      </c>
      <c r="I5082">
        <v>4.9800000000000004</v>
      </c>
      <c r="J5082">
        <v>2.87</v>
      </c>
      <c r="K5082">
        <f t="shared" si="158"/>
        <v>275.05999999999995</v>
      </c>
      <c r="L5082" s="3">
        <f t="shared" si="159"/>
        <v>1.0434087108267289E-2</v>
      </c>
      <c r="M5082">
        <v>415.839</v>
      </c>
      <c r="N5082" t="s">
        <v>5042</v>
      </c>
      <c r="O5082" t="s">
        <v>5112</v>
      </c>
      <c r="P5082">
        <v>2018</v>
      </c>
      <c r="Q5082">
        <v>33</v>
      </c>
      <c r="R5082" t="s">
        <v>5475</v>
      </c>
      <c r="S5082" t="s">
        <v>5527</v>
      </c>
      <c r="T5082">
        <v>1</v>
      </c>
      <c r="U5082">
        <v>64</v>
      </c>
    </row>
    <row r="5083" spans="1:21" x14ac:dyDescent="0.35">
      <c r="A5083">
        <v>26</v>
      </c>
      <c r="B5083">
        <v>0</v>
      </c>
      <c r="C5083" t="s">
        <v>26</v>
      </c>
      <c r="D5083" t="s">
        <v>668</v>
      </c>
      <c r="E5083" s="5" cm="1">
        <f t="array" ref="E5083">IF(SUM(COUNTIFS(A:A, {"1","2","3"}, D:D, D5083)) &gt; 0, 1, 0)</f>
        <v>1</v>
      </c>
      <c r="F5083" t="s">
        <v>1800</v>
      </c>
      <c r="G5083" t="s">
        <v>1812</v>
      </c>
      <c r="H5083" s="2">
        <v>42902</v>
      </c>
      <c r="I5083">
        <v>5.98</v>
      </c>
      <c r="J5083">
        <v>2.915</v>
      </c>
      <c r="K5083">
        <f t="shared" si="158"/>
        <v>275.05999999999995</v>
      </c>
      <c r="L5083" s="3">
        <f t="shared" si="159"/>
        <v>1.0597687777212247E-2</v>
      </c>
      <c r="M5083">
        <v>393.488</v>
      </c>
      <c r="N5083" t="s">
        <v>5042</v>
      </c>
      <c r="P5083">
        <v>2018</v>
      </c>
      <c r="Q5083">
        <v>33</v>
      </c>
      <c r="R5083" t="s">
        <v>5475</v>
      </c>
      <c r="S5083" t="s">
        <v>5527</v>
      </c>
      <c r="T5083">
        <v>1</v>
      </c>
      <c r="U5083">
        <v>52</v>
      </c>
    </row>
    <row r="5084" spans="1:21" x14ac:dyDescent="0.35">
      <c r="A5084">
        <v>24</v>
      </c>
      <c r="B5084">
        <v>0</v>
      </c>
      <c r="C5084" t="s">
        <v>26</v>
      </c>
      <c r="D5084" t="s">
        <v>743</v>
      </c>
      <c r="E5084" s="5" cm="1">
        <f t="array" ref="E5084">IF(SUM(COUNTIFS(A:A, {"1","2","3"}, D:D, D5084)) &gt; 0, 1, 0)</f>
        <v>1</v>
      </c>
      <c r="F5084" t="s">
        <v>1800</v>
      </c>
      <c r="G5084" t="s">
        <v>1816</v>
      </c>
      <c r="H5084" s="2">
        <v>43000</v>
      </c>
      <c r="I5084">
        <v>5.98</v>
      </c>
      <c r="J5084">
        <v>2.9489999999999998</v>
      </c>
      <c r="K5084">
        <f t="shared" si="158"/>
        <v>275.05999999999995</v>
      </c>
      <c r="L5084" s="3">
        <f t="shared" si="159"/>
        <v>1.0721297171526215E-2</v>
      </c>
      <c r="M5084">
        <v>271.77699999999999</v>
      </c>
      <c r="N5084" t="s">
        <v>5042</v>
      </c>
      <c r="P5084">
        <v>2018</v>
      </c>
      <c r="Q5084">
        <v>33</v>
      </c>
      <c r="R5084" t="s">
        <v>5475</v>
      </c>
      <c r="S5084" t="s">
        <v>5527</v>
      </c>
      <c r="T5084">
        <v>1</v>
      </c>
      <c r="U5084">
        <v>42</v>
      </c>
    </row>
    <row r="5085" spans="1:21" x14ac:dyDescent="0.35">
      <c r="A5085">
        <v>6</v>
      </c>
      <c r="B5085">
        <v>9</v>
      </c>
      <c r="C5085" t="s">
        <v>26</v>
      </c>
      <c r="D5085" t="s">
        <v>936</v>
      </c>
      <c r="E5085" s="5" cm="1">
        <f t="array" ref="E5085">IF(SUM(COUNTIFS(A:A, {"1","2","3"}, D:D, D5085)) &gt; 0, 1, 0)</f>
        <v>1</v>
      </c>
      <c r="F5085" t="s">
        <v>1806</v>
      </c>
      <c r="G5085" t="s">
        <v>1812</v>
      </c>
      <c r="H5085" s="2">
        <v>43273</v>
      </c>
      <c r="I5085">
        <v>5.98</v>
      </c>
      <c r="J5085">
        <v>16.209</v>
      </c>
      <c r="K5085">
        <f t="shared" si="158"/>
        <v>275.05999999999995</v>
      </c>
      <c r="L5085" s="3">
        <f t="shared" si="159"/>
        <v>5.8928960953973687E-2</v>
      </c>
      <c r="M5085">
        <v>308.20299999999997</v>
      </c>
      <c r="N5085" t="s">
        <v>5042</v>
      </c>
      <c r="O5085" t="s">
        <v>5136</v>
      </c>
      <c r="P5085">
        <v>2018</v>
      </c>
      <c r="Q5085">
        <v>33</v>
      </c>
      <c r="R5085" t="s">
        <v>5475</v>
      </c>
      <c r="S5085" t="s">
        <v>5527</v>
      </c>
      <c r="T5085">
        <v>1</v>
      </c>
      <c r="U5085">
        <v>40</v>
      </c>
    </row>
    <row r="5086" spans="1:21" x14ac:dyDescent="0.35">
      <c r="A5086">
        <v>11</v>
      </c>
      <c r="B5086">
        <v>14</v>
      </c>
      <c r="C5086" t="s">
        <v>26</v>
      </c>
      <c r="D5086" t="s">
        <v>945</v>
      </c>
      <c r="E5086" s="5" cm="1">
        <f t="array" ref="E5086">IF(SUM(COUNTIFS(A:A, {"1","2","3"}, D:D, D5086)) &gt; 0, 1, 0)</f>
        <v>1</v>
      </c>
      <c r="F5086" t="s">
        <v>1799</v>
      </c>
      <c r="G5086" t="s">
        <v>1812</v>
      </c>
      <c r="H5086" s="2">
        <v>43294</v>
      </c>
      <c r="I5086">
        <v>3.98</v>
      </c>
      <c r="J5086">
        <v>10.507</v>
      </c>
      <c r="K5086">
        <f t="shared" si="158"/>
        <v>275.05999999999995</v>
      </c>
      <c r="L5086" s="3">
        <f t="shared" si="159"/>
        <v>3.8198938413437078E-2</v>
      </c>
      <c r="M5086">
        <v>103.831</v>
      </c>
      <c r="N5086" t="s">
        <v>5043</v>
      </c>
      <c r="O5086" t="s">
        <v>5163</v>
      </c>
      <c r="P5086">
        <v>2018</v>
      </c>
      <c r="Q5086">
        <v>33</v>
      </c>
      <c r="R5086" t="s">
        <v>5475</v>
      </c>
      <c r="S5086" t="s">
        <v>5527</v>
      </c>
      <c r="T5086">
        <v>1</v>
      </c>
      <c r="U5086">
        <v>28</v>
      </c>
    </row>
    <row r="5087" spans="1:21" x14ac:dyDescent="0.35">
      <c r="A5087">
        <v>16</v>
      </c>
      <c r="B5087">
        <v>21</v>
      </c>
      <c r="C5087" t="s">
        <v>19</v>
      </c>
      <c r="D5087" t="s">
        <v>945</v>
      </c>
      <c r="E5087" s="5" cm="1">
        <f t="array" ref="E5087">IF(SUM(COUNTIFS(A:A, {"1","2","3"}, D:D, D5087)) &gt; 0, 1, 0)</f>
        <v>1</v>
      </c>
      <c r="F5087" t="s">
        <v>1799</v>
      </c>
      <c r="G5087" t="s">
        <v>1812</v>
      </c>
      <c r="H5087" s="2">
        <v>43294</v>
      </c>
      <c r="I5087">
        <v>3.98</v>
      </c>
      <c r="J5087">
        <v>5.2130000000000001</v>
      </c>
      <c r="K5087">
        <f t="shared" si="158"/>
        <v>275.05999999999995</v>
      </c>
      <c r="L5087" s="3">
        <f t="shared" si="159"/>
        <v>1.8952228604668078E-2</v>
      </c>
      <c r="M5087">
        <v>42.902000000000001</v>
      </c>
      <c r="N5087" t="s">
        <v>5043</v>
      </c>
      <c r="O5087" t="s">
        <v>5093</v>
      </c>
      <c r="P5087">
        <v>2018</v>
      </c>
      <c r="Q5087">
        <v>33</v>
      </c>
      <c r="R5087" t="s">
        <v>5475</v>
      </c>
      <c r="S5087" t="s">
        <v>5527</v>
      </c>
      <c r="T5087">
        <v>1</v>
      </c>
      <c r="U5087">
        <v>28</v>
      </c>
    </row>
    <row r="5088" spans="1:21" x14ac:dyDescent="0.35">
      <c r="A5088">
        <v>22</v>
      </c>
      <c r="B5088">
        <v>0</v>
      </c>
      <c r="C5088" t="s">
        <v>20</v>
      </c>
      <c r="D5088" t="s">
        <v>902</v>
      </c>
      <c r="E5088" s="5" cm="1">
        <f t="array" ref="E5088">IF(SUM(COUNTIFS(A:A, {"1","2","3"}, D:D, D5088)) &gt; 0, 1, 0)</f>
        <v>1</v>
      </c>
      <c r="F5088" t="s">
        <v>1806</v>
      </c>
      <c r="G5088" t="s">
        <v>1833</v>
      </c>
      <c r="H5088" s="2">
        <v>43216</v>
      </c>
      <c r="I5088">
        <v>7.98</v>
      </c>
      <c r="J5088">
        <v>3.27</v>
      </c>
      <c r="K5088">
        <f t="shared" si="158"/>
        <v>275.05999999999995</v>
      </c>
      <c r="L5088" s="3">
        <f t="shared" si="159"/>
        <v>1.1888315276666912E-2</v>
      </c>
      <c r="M5088">
        <v>234.381</v>
      </c>
      <c r="N5088" t="s">
        <v>5042</v>
      </c>
      <c r="O5088" t="s">
        <v>5201</v>
      </c>
      <c r="P5088">
        <v>2018</v>
      </c>
      <c r="Q5088">
        <v>33</v>
      </c>
      <c r="R5088" t="s">
        <v>5475</v>
      </c>
      <c r="S5088" t="s">
        <v>5527</v>
      </c>
      <c r="T5088">
        <v>1</v>
      </c>
      <c r="U5088">
        <v>26</v>
      </c>
    </row>
    <row r="5089" spans="1:21" x14ac:dyDescent="0.35">
      <c r="A5089">
        <v>21</v>
      </c>
      <c r="B5089">
        <v>27</v>
      </c>
      <c r="C5089" t="s">
        <v>26</v>
      </c>
      <c r="D5089" t="s">
        <v>897</v>
      </c>
      <c r="E5089" s="5" cm="1">
        <f t="array" ref="E5089">IF(SUM(COUNTIFS(A:A, {"1","2","3"}, D:D, D5089)) &gt; 0, 1, 0)</f>
        <v>1</v>
      </c>
      <c r="F5089" t="s">
        <v>1810</v>
      </c>
      <c r="G5089" t="s">
        <v>1812</v>
      </c>
      <c r="H5089" s="2">
        <v>43210</v>
      </c>
      <c r="I5089">
        <v>6.98</v>
      </c>
      <c r="J5089">
        <v>3.3370000000000002</v>
      </c>
      <c r="K5089">
        <f t="shared" si="158"/>
        <v>275.05999999999995</v>
      </c>
      <c r="L5089" s="3">
        <f t="shared" si="159"/>
        <v>1.2131898494873849E-2</v>
      </c>
      <c r="M5089">
        <v>195.36099999999999</v>
      </c>
      <c r="N5089" t="s">
        <v>5043</v>
      </c>
      <c r="O5089" t="s">
        <v>5117</v>
      </c>
      <c r="P5089">
        <v>2018</v>
      </c>
      <c r="Q5089">
        <v>33</v>
      </c>
      <c r="R5089" t="s">
        <v>5475</v>
      </c>
      <c r="S5089" t="s">
        <v>5527</v>
      </c>
      <c r="T5089">
        <v>1</v>
      </c>
      <c r="U5089">
        <v>25</v>
      </c>
    </row>
    <row r="5090" spans="1:21" x14ac:dyDescent="0.35">
      <c r="A5090">
        <v>3</v>
      </c>
      <c r="B5090">
        <v>7</v>
      </c>
      <c r="C5090" t="s">
        <v>26</v>
      </c>
      <c r="D5090" t="s">
        <v>937</v>
      </c>
      <c r="E5090" s="5" cm="1">
        <f t="array" ref="E5090">IF(SUM(COUNTIFS(A:A, {"1","2","3"}, D:D, D5090)) &gt; 0, 1, 0)</f>
        <v>1</v>
      </c>
      <c r="F5090" t="s">
        <v>1799</v>
      </c>
      <c r="G5090" t="s">
        <v>1858</v>
      </c>
      <c r="H5090" s="2">
        <v>43272</v>
      </c>
      <c r="I5090">
        <v>3.6</v>
      </c>
      <c r="J5090">
        <v>23.312000000000001</v>
      </c>
      <c r="K5090">
        <f t="shared" si="158"/>
        <v>275.05999999999995</v>
      </c>
      <c r="L5090" s="3">
        <f t="shared" si="159"/>
        <v>8.475241765432999E-2</v>
      </c>
      <c r="M5090">
        <v>223.18100000000001</v>
      </c>
      <c r="N5090" t="s">
        <v>5042</v>
      </c>
      <c r="O5090" t="s">
        <v>5178</v>
      </c>
      <c r="P5090">
        <v>2018</v>
      </c>
      <c r="Q5090">
        <v>33</v>
      </c>
      <c r="R5090" t="s">
        <v>5475</v>
      </c>
      <c r="S5090" t="s">
        <v>5527</v>
      </c>
      <c r="T5090">
        <v>1</v>
      </c>
      <c r="U5090">
        <v>22</v>
      </c>
    </row>
    <row r="5091" spans="1:21" x14ac:dyDescent="0.35">
      <c r="A5091">
        <v>20</v>
      </c>
      <c r="B5091">
        <v>25</v>
      </c>
      <c r="C5091" t="s">
        <v>20</v>
      </c>
      <c r="D5091" t="s">
        <v>957</v>
      </c>
      <c r="E5091" s="5" cm="1">
        <f t="array" ref="E5091">IF(SUM(COUNTIFS(A:A, {"1","2","3"}, D:D, D5091)) &gt; 0, 1, 0)</f>
        <v>0</v>
      </c>
      <c r="F5091" t="s">
        <v>1799</v>
      </c>
      <c r="G5091" t="s">
        <v>1873</v>
      </c>
      <c r="H5091" s="2">
        <v>43307</v>
      </c>
      <c r="I5091">
        <v>1.99</v>
      </c>
      <c r="J5091">
        <v>3.37</v>
      </c>
      <c r="K5091">
        <f t="shared" si="158"/>
        <v>275.05999999999995</v>
      </c>
      <c r="L5091" s="3">
        <f t="shared" si="159"/>
        <v>1.2251872318766817E-2</v>
      </c>
      <c r="M5091">
        <v>15.657</v>
      </c>
      <c r="N5091" t="s">
        <v>5043</v>
      </c>
      <c r="O5091" t="s">
        <v>5109</v>
      </c>
      <c r="P5091">
        <v>2018</v>
      </c>
      <c r="Q5091">
        <v>33</v>
      </c>
      <c r="R5091" t="s">
        <v>5475</v>
      </c>
      <c r="S5091" t="s">
        <v>5527</v>
      </c>
      <c r="T5091">
        <v>1</v>
      </c>
      <c r="U5091">
        <v>16</v>
      </c>
    </row>
    <row r="5092" spans="1:21" x14ac:dyDescent="0.35">
      <c r="A5092">
        <v>28</v>
      </c>
      <c r="B5092">
        <v>0</v>
      </c>
      <c r="C5092" t="s">
        <v>26</v>
      </c>
      <c r="D5092" t="s">
        <v>911</v>
      </c>
      <c r="E5092" s="5" cm="1">
        <f t="array" ref="E5092">IF(SUM(COUNTIFS(A:A, {"1","2","3"}, D:D, D5092)) &gt; 0, 1, 0)</f>
        <v>1</v>
      </c>
      <c r="F5092" t="s">
        <v>1798</v>
      </c>
      <c r="G5092" t="s">
        <v>1812</v>
      </c>
      <c r="H5092" s="2">
        <v>43223</v>
      </c>
      <c r="I5092">
        <v>5.98</v>
      </c>
      <c r="J5092">
        <v>2.843</v>
      </c>
      <c r="K5092">
        <f t="shared" si="158"/>
        <v>275.05999999999995</v>
      </c>
      <c r="L5092" s="3">
        <f t="shared" si="159"/>
        <v>1.0335926706900315E-2</v>
      </c>
      <c r="M5092">
        <v>203.92699999999999</v>
      </c>
      <c r="N5092" t="s">
        <v>5042</v>
      </c>
      <c r="O5092" t="s">
        <v>5101</v>
      </c>
      <c r="P5092">
        <v>2018</v>
      </c>
      <c r="Q5092">
        <v>33</v>
      </c>
      <c r="R5092" t="s">
        <v>5475</v>
      </c>
      <c r="S5092" t="s">
        <v>5527</v>
      </c>
      <c r="T5092">
        <v>1</v>
      </c>
      <c r="U5092">
        <v>15</v>
      </c>
    </row>
    <row r="5093" spans="1:21" x14ac:dyDescent="0.35">
      <c r="A5093">
        <v>7</v>
      </c>
      <c r="B5093">
        <v>8</v>
      </c>
      <c r="C5093" t="s">
        <v>26</v>
      </c>
      <c r="D5093" t="s">
        <v>963</v>
      </c>
      <c r="E5093" s="5" cm="1">
        <f t="array" ref="E5093">IF(SUM(COUNTIFS(A:A, {"1","2","3"}, D:D, D5093)) &gt; 0, 1, 0)</f>
        <v>1</v>
      </c>
      <c r="F5093" t="s">
        <v>1806</v>
      </c>
      <c r="G5093" t="s">
        <v>1811</v>
      </c>
      <c r="H5093" s="2">
        <v>43314</v>
      </c>
      <c r="I5093">
        <v>6.1</v>
      </c>
      <c r="J5093">
        <v>12.696</v>
      </c>
      <c r="K5093">
        <f t="shared" si="158"/>
        <v>275.05999999999995</v>
      </c>
      <c r="L5093" s="3">
        <f t="shared" si="159"/>
        <v>4.615720206500401E-2</v>
      </c>
      <c r="M5093">
        <v>64.599999999999994</v>
      </c>
      <c r="N5093" t="s">
        <v>5043</v>
      </c>
      <c r="O5093" t="s">
        <v>5067</v>
      </c>
      <c r="P5093">
        <v>2018</v>
      </c>
      <c r="Q5093">
        <v>33</v>
      </c>
      <c r="R5093" t="s">
        <v>5475</v>
      </c>
      <c r="S5093" t="s">
        <v>5527</v>
      </c>
      <c r="T5093">
        <v>1</v>
      </c>
      <c r="U5093">
        <v>11</v>
      </c>
    </row>
    <row r="5094" spans="1:21" x14ac:dyDescent="0.35">
      <c r="A5094">
        <v>14</v>
      </c>
      <c r="B5094">
        <v>12</v>
      </c>
      <c r="C5094" t="s">
        <v>26</v>
      </c>
      <c r="D5094" t="s">
        <v>944</v>
      </c>
      <c r="E5094" s="5" cm="1">
        <f t="array" ref="E5094">IF(SUM(COUNTIFS(A:A, {"1","2","3"}, D:D, D5094)) &gt; 0, 1, 0)</f>
        <v>1</v>
      </c>
      <c r="F5094" t="s">
        <v>1801</v>
      </c>
      <c r="G5094" t="s">
        <v>1821</v>
      </c>
      <c r="H5094" s="2">
        <v>43294</v>
      </c>
      <c r="I5094">
        <v>6.8</v>
      </c>
      <c r="J5094">
        <v>7.351</v>
      </c>
      <c r="K5094">
        <f t="shared" si="158"/>
        <v>275.05999999999995</v>
      </c>
      <c r="L5094" s="3">
        <f t="shared" si="159"/>
        <v>2.6725078164764056E-2</v>
      </c>
      <c r="M5094">
        <v>174.114</v>
      </c>
      <c r="N5094" t="s">
        <v>5042</v>
      </c>
      <c r="O5094" t="s">
        <v>5106</v>
      </c>
      <c r="P5094">
        <v>2018</v>
      </c>
      <c r="Q5094">
        <v>33</v>
      </c>
      <c r="R5094" t="s">
        <v>5475</v>
      </c>
      <c r="S5094" t="s">
        <v>5527</v>
      </c>
      <c r="T5094">
        <v>1</v>
      </c>
      <c r="U5094">
        <v>10</v>
      </c>
    </row>
    <row r="5095" spans="1:21" x14ac:dyDescent="0.35">
      <c r="A5095">
        <v>5</v>
      </c>
      <c r="B5095">
        <v>2</v>
      </c>
      <c r="C5095" t="s">
        <v>19</v>
      </c>
      <c r="D5095" t="s">
        <v>964</v>
      </c>
      <c r="E5095" s="5" cm="1">
        <f t="array" ref="E5095">IF(SUM(COUNTIFS(A:A, {"1","2","3"}, D:D, D5095)) &gt; 0, 1, 0)</f>
        <v>1</v>
      </c>
      <c r="F5095" t="s">
        <v>1803</v>
      </c>
      <c r="G5095" t="s">
        <v>1812</v>
      </c>
      <c r="H5095" s="2">
        <v>43314</v>
      </c>
      <c r="I5095">
        <v>4.9800000000000004</v>
      </c>
      <c r="J5095">
        <v>21.39</v>
      </c>
      <c r="K5095">
        <f t="shared" si="158"/>
        <v>275.05999999999995</v>
      </c>
      <c r="L5095" s="3">
        <f t="shared" si="159"/>
        <v>7.7764851305169802E-2</v>
      </c>
      <c r="M5095">
        <v>80.772999999999996</v>
      </c>
      <c r="N5095" t="s">
        <v>5043</v>
      </c>
      <c r="O5095" t="s">
        <v>5070</v>
      </c>
      <c r="P5095">
        <v>2018</v>
      </c>
      <c r="Q5095">
        <v>33</v>
      </c>
      <c r="R5095" t="s">
        <v>5475</v>
      </c>
      <c r="S5095" t="s">
        <v>5527</v>
      </c>
      <c r="T5095">
        <v>1</v>
      </c>
      <c r="U5095">
        <v>9</v>
      </c>
    </row>
    <row r="5096" spans="1:21" x14ac:dyDescent="0.35">
      <c r="A5096">
        <v>18</v>
      </c>
      <c r="B5096">
        <v>15</v>
      </c>
      <c r="C5096" t="s">
        <v>19</v>
      </c>
      <c r="D5096" t="s">
        <v>972</v>
      </c>
      <c r="E5096" s="5" cm="1">
        <f t="array" ref="E5096">IF(SUM(COUNTIFS(A:A, {"1","2","3"}, D:D, D5096)) &gt; 0, 1, 0)</f>
        <v>0</v>
      </c>
      <c r="F5096" t="s">
        <v>1801</v>
      </c>
      <c r="G5096" t="s">
        <v>1824</v>
      </c>
      <c r="H5096" s="2">
        <v>43314</v>
      </c>
      <c r="I5096">
        <v>6.48</v>
      </c>
      <c r="J5096">
        <v>3.7789999999999999</v>
      </c>
      <c r="K5096">
        <f t="shared" si="158"/>
        <v>275.05999999999995</v>
      </c>
      <c r="L5096" s="3">
        <f t="shared" si="159"/>
        <v>1.373882062095543E-2</v>
      </c>
      <c r="M5096">
        <v>71.977999999999994</v>
      </c>
      <c r="N5096" t="s">
        <v>5042</v>
      </c>
      <c r="O5096" t="s">
        <v>5160</v>
      </c>
      <c r="P5096">
        <v>2018</v>
      </c>
      <c r="Q5096">
        <v>33</v>
      </c>
      <c r="R5096" t="s">
        <v>5475</v>
      </c>
      <c r="S5096" t="s">
        <v>5527</v>
      </c>
      <c r="T5096">
        <v>1</v>
      </c>
      <c r="U5096">
        <v>6</v>
      </c>
    </row>
    <row r="5097" spans="1:21" x14ac:dyDescent="0.35">
      <c r="A5097">
        <v>30</v>
      </c>
      <c r="B5097">
        <v>26</v>
      </c>
      <c r="C5097" t="s">
        <v>20</v>
      </c>
      <c r="D5097" t="s">
        <v>953</v>
      </c>
      <c r="E5097" s="5" cm="1">
        <f t="array" ref="E5097">IF(SUM(COUNTIFS(A:A, {"1","2","3"}, D:D, D5097)) &gt; 0, 1, 0)</f>
        <v>1</v>
      </c>
      <c r="F5097" t="s">
        <v>1798</v>
      </c>
      <c r="G5097" t="s">
        <v>1817</v>
      </c>
      <c r="H5097" s="2">
        <v>43307</v>
      </c>
      <c r="I5097">
        <v>5.5</v>
      </c>
      <c r="J5097">
        <v>2.653</v>
      </c>
      <c r="K5097">
        <f t="shared" si="158"/>
        <v>275.05999999999995</v>
      </c>
      <c r="L5097" s="3">
        <f t="shared" si="159"/>
        <v>9.6451683269104943E-3</v>
      </c>
      <c r="M5097">
        <v>37.076000000000001</v>
      </c>
      <c r="N5097" t="s">
        <v>5042</v>
      </c>
      <c r="O5097" t="s">
        <v>5168</v>
      </c>
      <c r="P5097">
        <v>2018</v>
      </c>
      <c r="Q5097">
        <v>33</v>
      </c>
      <c r="R5097" t="s">
        <v>5475</v>
      </c>
      <c r="S5097" t="s">
        <v>5527</v>
      </c>
      <c r="T5097">
        <v>1</v>
      </c>
      <c r="U5097">
        <v>6</v>
      </c>
    </row>
    <row r="5098" spans="1:21" x14ac:dyDescent="0.35">
      <c r="A5098">
        <v>17</v>
      </c>
      <c r="B5098">
        <v>11</v>
      </c>
      <c r="C5098" t="s">
        <v>26</v>
      </c>
      <c r="D5098" t="s">
        <v>831</v>
      </c>
      <c r="E5098" s="5" cm="1">
        <f t="array" ref="E5098">IF(SUM(COUNTIFS(A:A, {"1","2","3"}, D:D, D5098)) &gt; 0, 1, 0)</f>
        <v>0</v>
      </c>
      <c r="F5098" t="s">
        <v>1799</v>
      </c>
      <c r="G5098" t="s">
        <v>1817</v>
      </c>
      <c r="H5098" s="2">
        <v>43321</v>
      </c>
      <c r="I5098">
        <v>2.99</v>
      </c>
      <c r="J5098">
        <v>4.016</v>
      </c>
      <c r="K5098">
        <f t="shared" si="158"/>
        <v>275.05999999999995</v>
      </c>
      <c r="L5098" s="3">
        <f t="shared" si="159"/>
        <v>1.4600450810732206E-2</v>
      </c>
      <c r="M5098">
        <v>15.541</v>
      </c>
      <c r="N5098" t="s">
        <v>5043</v>
      </c>
      <c r="O5098" t="s">
        <v>5173</v>
      </c>
      <c r="P5098">
        <v>2018</v>
      </c>
      <c r="Q5098">
        <v>33</v>
      </c>
      <c r="R5098" t="s">
        <v>5475</v>
      </c>
      <c r="S5098" t="s">
        <v>5527</v>
      </c>
      <c r="T5098">
        <v>1</v>
      </c>
      <c r="U5098">
        <v>5</v>
      </c>
    </row>
    <row r="5099" spans="1:21" x14ac:dyDescent="0.35">
      <c r="A5099">
        <v>15</v>
      </c>
      <c r="B5099">
        <v>16</v>
      </c>
      <c r="C5099" t="s">
        <v>26</v>
      </c>
      <c r="D5099" t="s">
        <v>973</v>
      </c>
      <c r="E5099" s="5" cm="1">
        <f t="array" ref="E5099">IF(SUM(COUNTIFS(A:A, {"1","2","3"}, D:D, D5099)) &gt; 0, 1, 0)</f>
        <v>0</v>
      </c>
      <c r="F5099" t="s">
        <v>1799</v>
      </c>
      <c r="G5099" t="s">
        <v>1815</v>
      </c>
      <c r="H5099" s="2">
        <v>43321</v>
      </c>
      <c r="I5099">
        <v>5.98</v>
      </c>
      <c r="J5099">
        <v>5.8730000000000002</v>
      </c>
      <c r="K5099">
        <f t="shared" si="158"/>
        <v>275.05999999999995</v>
      </c>
      <c r="L5099" s="3">
        <f t="shared" si="159"/>
        <v>2.1351705082527452E-2</v>
      </c>
      <c r="M5099">
        <v>15.411</v>
      </c>
      <c r="N5099" t="s">
        <v>5045</v>
      </c>
      <c r="O5099" t="s">
        <v>5119</v>
      </c>
      <c r="P5099">
        <v>2018</v>
      </c>
      <c r="Q5099">
        <v>33</v>
      </c>
      <c r="R5099" t="s">
        <v>5475</v>
      </c>
      <c r="S5099" t="s">
        <v>5527</v>
      </c>
      <c r="T5099">
        <v>1</v>
      </c>
      <c r="U5099">
        <v>4</v>
      </c>
    </row>
    <row r="5100" spans="1:21" x14ac:dyDescent="0.35">
      <c r="A5100">
        <v>29</v>
      </c>
      <c r="B5100">
        <v>24</v>
      </c>
      <c r="C5100" t="s">
        <v>20</v>
      </c>
      <c r="D5100" t="s">
        <v>965</v>
      </c>
      <c r="E5100" s="5" cm="1">
        <f t="array" ref="E5100">IF(SUM(COUNTIFS(A:A, {"1","2","3"}, D:D, D5100)) &gt; 0, 1, 0)</f>
        <v>0</v>
      </c>
      <c r="F5100" t="s">
        <v>1801</v>
      </c>
      <c r="G5100" t="s">
        <v>1821</v>
      </c>
      <c r="H5100" s="2">
        <v>43314</v>
      </c>
      <c r="I5100">
        <v>5.8</v>
      </c>
      <c r="J5100">
        <v>2.806</v>
      </c>
      <c r="K5100">
        <f t="shared" si="158"/>
        <v>275.05999999999995</v>
      </c>
      <c r="L5100" s="3">
        <f t="shared" si="159"/>
        <v>1.020141060132335E-2</v>
      </c>
      <c r="M5100">
        <v>19.385000000000002</v>
      </c>
      <c r="N5100" t="s">
        <v>5043</v>
      </c>
      <c r="O5100" t="s">
        <v>5127</v>
      </c>
      <c r="P5100">
        <v>2018</v>
      </c>
      <c r="Q5100">
        <v>33</v>
      </c>
      <c r="R5100" t="s">
        <v>5475</v>
      </c>
      <c r="S5100" t="s">
        <v>5527</v>
      </c>
      <c r="T5100">
        <v>1</v>
      </c>
      <c r="U5100">
        <v>4</v>
      </c>
    </row>
    <row r="5101" spans="1:21" x14ac:dyDescent="0.35">
      <c r="A5101">
        <v>12</v>
      </c>
      <c r="B5101">
        <v>4</v>
      </c>
      <c r="C5101" t="s">
        <v>20</v>
      </c>
      <c r="D5101" t="s">
        <v>969</v>
      </c>
      <c r="E5101" s="5" cm="1">
        <f t="array" ref="E5101">IF(SUM(COUNTIFS(A:A, {"1","2","3"}, D:D, D5101)) &gt; 0, 1, 0)</f>
        <v>0</v>
      </c>
      <c r="F5101" t="s">
        <v>1799</v>
      </c>
      <c r="G5101" t="s">
        <v>1827</v>
      </c>
      <c r="H5101" s="2">
        <v>43321</v>
      </c>
      <c r="I5101">
        <v>3.99</v>
      </c>
      <c r="J5101">
        <v>7.726</v>
      </c>
      <c r="K5101">
        <f t="shared" si="158"/>
        <v>275.05999999999995</v>
      </c>
      <c r="L5101" s="3">
        <f t="shared" si="159"/>
        <v>2.8088417072638702E-2</v>
      </c>
      <c r="M5101">
        <v>30.372</v>
      </c>
      <c r="N5101" t="s">
        <v>5043</v>
      </c>
      <c r="O5101" t="s">
        <v>5062</v>
      </c>
      <c r="P5101">
        <v>2018</v>
      </c>
      <c r="Q5101">
        <v>33</v>
      </c>
      <c r="R5101" t="s">
        <v>5475</v>
      </c>
      <c r="S5101" t="s">
        <v>5527</v>
      </c>
      <c r="T5101">
        <v>1</v>
      </c>
      <c r="U5101">
        <v>4</v>
      </c>
    </row>
    <row r="5102" spans="1:21" x14ac:dyDescent="0.35">
      <c r="A5102">
        <v>23</v>
      </c>
      <c r="B5102">
        <v>10</v>
      </c>
      <c r="C5102" t="s">
        <v>20</v>
      </c>
      <c r="D5102" t="s">
        <v>971</v>
      </c>
      <c r="E5102" s="5" cm="1">
        <f t="array" ref="E5102">IF(SUM(COUNTIFS(A:A, {"1","2","3"}, D:D, D5102)) &gt; 0, 1, 0)</f>
        <v>0</v>
      </c>
      <c r="F5102" t="s">
        <v>1798</v>
      </c>
      <c r="G5102" t="s">
        <v>1867</v>
      </c>
      <c r="H5102" s="2">
        <v>43321</v>
      </c>
      <c r="I5102">
        <v>7.98</v>
      </c>
      <c r="J5102">
        <v>2.9750000000000001</v>
      </c>
      <c r="K5102">
        <f t="shared" si="158"/>
        <v>275.05999999999995</v>
      </c>
      <c r="L5102" s="3">
        <f t="shared" si="159"/>
        <v>1.081582200247219E-2</v>
      </c>
      <c r="M5102">
        <v>15.375</v>
      </c>
      <c r="N5102" t="s">
        <v>5043</v>
      </c>
      <c r="O5102" t="s">
        <v>5088</v>
      </c>
      <c r="P5102">
        <v>2018</v>
      </c>
      <c r="Q5102">
        <v>33</v>
      </c>
      <c r="R5102" t="s">
        <v>5475</v>
      </c>
      <c r="S5102" t="s">
        <v>5527</v>
      </c>
      <c r="T5102">
        <v>1</v>
      </c>
      <c r="U5102">
        <v>3</v>
      </c>
    </row>
    <row r="5103" spans="1:21" x14ac:dyDescent="0.35">
      <c r="A5103">
        <v>25</v>
      </c>
      <c r="B5103">
        <v>23</v>
      </c>
      <c r="C5103" t="s">
        <v>20</v>
      </c>
      <c r="D5103" t="s">
        <v>966</v>
      </c>
      <c r="E5103" s="5" cm="1">
        <f t="array" ref="E5103">IF(SUM(COUNTIFS(A:A, {"1","2","3"}, D:D, D5103)) &gt; 0, 1, 0)</f>
        <v>0</v>
      </c>
      <c r="F5103" t="s">
        <v>1798</v>
      </c>
      <c r="G5103" t="s">
        <v>1893</v>
      </c>
      <c r="H5103" s="2">
        <v>43314</v>
      </c>
      <c r="I5103">
        <v>5.98</v>
      </c>
      <c r="J5103">
        <v>2.919</v>
      </c>
      <c r="K5103">
        <f t="shared" si="158"/>
        <v>275.05999999999995</v>
      </c>
      <c r="L5103" s="3">
        <f t="shared" si="159"/>
        <v>1.0612230058896242E-2</v>
      </c>
      <c r="M5103">
        <v>17.228000000000002</v>
      </c>
      <c r="N5103" t="s">
        <v>5043</v>
      </c>
      <c r="O5103" t="s">
        <v>5065</v>
      </c>
      <c r="P5103">
        <v>2018</v>
      </c>
      <c r="Q5103">
        <v>33</v>
      </c>
      <c r="R5103" t="s">
        <v>5475</v>
      </c>
      <c r="S5103" t="s">
        <v>5527</v>
      </c>
      <c r="T5103">
        <v>1</v>
      </c>
      <c r="U5103">
        <v>3</v>
      </c>
    </row>
    <row r="5104" spans="1:21" x14ac:dyDescent="0.35">
      <c r="A5104">
        <v>19</v>
      </c>
      <c r="B5104">
        <v>6</v>
      </c>
      <c r="C5104" t="s">
        <v>20</v>
      </c>
      <c r="D5104" t="s">
        <v>970</v>
      </c>
      <c r="E5104" s="5" cm="1">
        <f t="array" ref="E5104">IF(SUM(COUNTIFS(A:A, {"1","2","3"}, D:D, D5104)) &gt; 0, 1, 0)</f>
        <v>0</v>
      </c>
      <c r="F5104" t="s">
        <v>1806</v>
      </c>
      <c r="G5104" t="s">
        <v>1837</v>
      </c>
      <c r="H5104" s="2">
        <v>43321</v>
      </c>
      <c r="I5104">
        <v>5.8</v>
      </c>
      <c r="J5104">
        <v>3.5630000000000002</v>
      </c>
      <c r="K5104">
        <f t="shared" si="158"/>
        <v>275.05999999999995</v>
      </c>
      <c r="L5104" s="3">
        <f t="shared" si="159"/>
        <v>1.2953537410019636E-2</v>
      </c>
      <c r="M5104">
        <v>21.928000000000001</v>
      </c>
      <c r="N5104" t="s">
        <v>5043</v>
      </c>
      <c r="O5104" t="s">
        <v>5157</v>
      </c>
      <c r="P5104">
        <v>2018</v>
      </c>
      <c r="Q5104">
        <v>33</v>
      </c>
      <c r="R5104" t="s">
        <v>5475</v>
      </c>
      <c r="S5104" t="s">
        <v>5527</v>
      </c>
      <c r="T5104">
        <v>1</v>
      </c>
      <c r="U5104">
        <v>2</v>
      </c>
    </row>
    <row r="5105" spans="1:21" x14ac:dyDescent="0.35">
      <c r="A5105">
        <v>4</v>
      </c>
      <c r="B5105">
        <v>2</v>
      </c>
      <c r="C5105" t="s">
        <v>26</v>
      </c>
      <c r="D5105" t="s">
        <v>648</v>
      </c>
      <c r="E5105" s="5" cm="1">
        <f t="array" ref="E5105">IF(SUM(COUNTIFS(A:A, {"1","2","3"}, D:D, D5105)) &gt; 0, 1, 0)</f>
        <v>1</v>
      </c>
      <c r="F5105" t="s">
        <v>1802</v>
      </c>
      <c r="G5105" t="s">
        <v>1812</v>
      </c>
      <c r="H5105" s="2">
        <v>42853</v>
      </c>
      <c r="I5105">
        <v>5.98</v>
      </c>
      <c r="J5105">
        <v>16.745000000000001</v>
      </c>
      <c r="K5105">
        <f t="shared" si="158"/>
        <v>227.82800000000003</v>
      </c>
      <c r="L5105" s="3">
        <f t="shared" si="159"/>
        <v>7.3498428639148822E-2</v>
      </c>
      <c r="M5105" t="s">
        <v>2679</v>
      </c>
      <c r="N5105" t="s">
        <v>5042</v>
      </c>
      <c r="O5105" t="s">
        <v>5129</v>
      </c>
      <c r="P5105">
        <v>2018</v>
      </c>
      <c r="Q5105">
        <v>34</v>
      </c>
      <c r="R5105" t="s">
        <v>5476</v>
      </c>
      <c r="S5105" t="s">
        <v>5528</v>
      </c>
      <c r="T5105">
        <v>1</v>
      </c>
      <c r="U5105">
        <v>305</v>
      </c>
    </row>
    <row r="5106" spans="1:21" x14ac:dyDescent="0.35">
      <c r="A5106">
        <v>10</v>
      </c>
      <c r="B5106">
        <v>9</v>
      </c>
      <c r="C5106" t="s">
        <v>26</v>
      </c>
      <c r="D5106" t="s">
        <v>606</v>
      </c>
      <c r="E5106" s="5" cm="1">
        <f t="array" ref="E5106">IF(SUM(COUNTIFS(A:A, {"1","2","3"}, D:D, D5106)) &gt; 0, 1, 0)</f>
        <v>1</v>
      </c>
      <c r="F5106" t="s">
        <v>1799</v>
      </c>
      <c r="G5106" t="s">
        <v>1812</v>
      </c>
      <c r="H5106" s="2">
        <v>42797</v>
      </c>
      <c r="I5106">
        <v>6.98</v>
      </c>
      <c r="J5106">
        <v>7.7750000000000004</v>
      </c>
      <c r="K5106">
        <f t="shared" si="158"/>
        <v>227.82800000000003</v>
      </c>
      <c r="L5106" s="3">
        <f t="shared" si="159"/>
        <v>3.4126621837526551E-2</v>
      </c>
      <c r="M5106" t="s">
        <v>2681</v>
      </c>
      <c r="N5106" t="s">
        <v>5042</v>
      </c>
      <c r="O5106" t="s">
        <v>5065</v>
      </c>
      <c r="P5106">
        <v>2018</v>
      </c>
      <c r="Q5106">
        <v>34</v>
      </c>
      <c r="R5106" t="s">
        <v>5476</v>
      </c>
      <c r="S5106" t="s">
        <v>5528</v>
      </c>
      <c r="T5106">
        <v>1</v>
      </c>
      <c r="U5106">
        <v>299</v>
      </c>
    </row>
    <row r="5107" spans="1:21" x14ac:dyDescent="0.35">
      <c r="A5107">
        <v>3</v>
      </c>
      <c r="B5107">
        <v>1</v>
      </c>
      <c r="C5107" t="s">
        <v>26</v>
      </c>
      <c r="D5107" t="s">
        <v>693</v>
      </c>
      <c r="E5107" s="5" cm="1">
        <f t="array" ref="E5107">IF(SUM(COUNTIFS(A:A, {"1","2","3"}, D:D, D5107)) &gt; 0, 1, 0)</f>
        <v>1</v>
      </c>
      <c r="F5107" t="s">
        <v>1798</v>
      </c>
      <c r="G5107" t="s">
        <v>1812</v>
      </c>
      <c r="H5107" s="2">
        <v>42937</v>
      </c>
      <c r="I5107">
        <v>5.98</v>
      </c>
      <c r="J5107">
        <v>18.341000000000001</v>
      </c>
      <c r="K5107">
        <f t="shared" si="158"/>
        <v>227.82800000000003</v>
      </c>
      <c r="L5107" s="3">
        <f t="shared" si="159"/>
        <v>8.0503713327598009E-2</v>
      </c>
      <c r="M5107" t="s">
        <v>2678</v>
      </c>
      <c r="N5107" t="s">
        <v>5042</v>
      </c>
      <c r="O5107" t="s">
        <v>5083</v>
      </c>
      <c r="P5107">
        <v>2018</v>
      </c>
      <c r="Q5107">
        <v>34</v>
      </c>
      <c r="R5107" t="s">
        <v>5476</v>
      </c>
      <c r="S5107" t="s">
        <v>5528</v>
      </c>
      <c r="T5107">
        <v>1</v>
      </c>
      <c r="U5107">
        <v>266</v>
      </c>
    </row>
    <row r="5108" spans="1:21" x14ac:dyDescent="0.35">
      <c r="A5108">
        <v>12</v>
      </c>
      <c r="B5108">
        <v>10</v>
      </c>
      <c r="C5108" t="s">
        <v>26</v>
      </c>
      <c r="D5108" t="s">
        <v>775</v>
      </c>
      <c r="E5108" s="5" cm="1">
        <f t="array" ref="E5108">IF(SUM(COUNTIFS(A:A, {"1","2","3"}, D:D, D5108)) &gt; 0, 1, 0)</f>
        <v>1</v>
      </c>
      <c r="F5108" t="s">
        <v>1798</v>
      </c>
      <c r="G5108" t="s">
        <v>1812</v>
      </c>
      <c r="H5108" s="2">
        <v>43035</v>
      </c>
      <c r="I5108">
        <v>5.98</v>
      </c>
      <c r="J5108">
        <v>6.8289999999999997</v>
      </c>
      <c r="K5108">
        <f t="shared" si="158"/>
        <v>227.82800000000003</v>
      </c>
      <c r="L5108" s="3">
        <f t="shared" si="159"/>
        <v>2.9974366627455794E-2</v>
      </c>
      <c r="M5108" t="s">
        <v>2682</v>
      </c>
      <c r="N5108" t="s">
        <v>5042</v>
      </c>
      <c r="O5108" t="s">
        <v>5139</v>
      </c>
      <c r="P5108">
        <v>2018</v>
      </c>
      <c r="Q5108">
        <v>34</v>
      </c>
      <c r="R5108" t="s">
        <v>5476</v>
      </c>
      <c r="S5108" t="s">
        <v>5528</v>
      </c>
      <c r="T5108">
        <v>1</v>
      </c>
      <c r="U5108">
        <v>166</v>
      </c>
    </row>
    <row r="5109" spans="1:21" x14ac:dyDescent="0.35">
      <c r="A5109">
        <v>7</v>
      </c>
      <c r="B5109">
        <v>4</v>
      </c>
      <c r="C5109" t="s">
        <v>26</v>
      </c>
      <c r="D5109" t="s">
        <v>948</v>
      </c>
      <c r="E5109" s="5" cm="1">
        <f t="array" ref="E5109">IF(SUM(COUNTIFS(A:A, {"1","2","3"}, D:D, D5109)) &gt; 0, 1, 0)</f>
        <v>1</v>
      </c>
      <c r="F5109" t="s">
        <v>1798</v>
      </c>
      <c r="G5109" t="s">
        <v>1811</v>
      </c>
      <c r="H5109" s="2">
        <v>43300</v>
      </c>
      <c r="I5109">
        <v>6.1</v>
      </c>
      <c r="J5109">
        <v>10.491</v>
      </c>
      <c r="K5109">
        <f t="shared" si="158"/>
        <v>227.82800000000003</v>
      </c>
      <c r="L5109" s="3">
        <f t="shared" si="159"/>
        <v>4.6047895781027783E-2</v>
      </c>
      <c r="M5109">
        <v>174.398</v>
      </c>
      <c r="N5109" t="s">
        <v>5042</v>
      </c>
      <c r="O5109" t="s">
        <v>5164</v>
      </c>
      <c r="P5109">
        <v>2018</v>
      </c>
      <c r="Q5109">
        <v>34</v>
      </c>
      <c r="R5109" t="s">
        <v>5476</v>
      </c>
      <c r="S5109" t="s">
        <v>5528</v>
      </c>
      <c r="T5109">
        <v>1</v>
      </c>
      <c r="U5109">
        <v>135</v>
      </c>
    </row>
    <row r="5110" spans="1:21" x14ac:dyDescent="0.35">
      <c r="A5110">
        <v>16</v>
      </c>
      <c r="B5110">
        <v>13</v>
      </c>
      <c r="C5110" t="s">
        <v>26</v>
      </c>
      <c r="D5110" t="s">
        <v>874</v>
      </c>
      <c r="E5110" s="5" cm="1">
        <f t="array" ref="E5110">IF(SUM(COUNTIFS(A:A, {"1","2","3"}, D:D, D5110)) &gt; 0, 1, 0)</f>
        <v>1</v>
      </c>
      <c r="F5110" t="s">
        <v>1798</v>
      </c>
      <c r="G5110" t="s">
        <v>1812</v>
      </c>
      <c r="H5110" s="2">
        <v>43175</v>
      </c>
      <c r="I5110">
        <v>5.98</v>
      </c>
      <c r="J5110">
        <v>4.5430000000000001</v>
      </c>
      <c r="K5110">
        <f t="shared" si="158"/>
        <v>227.82800000000003</v>
      </c>
      <c r="L5110" s="3">
        <f t="shared" si="159"/>
        <v>1.9940481415804904E-2</v>
      </c>
      <c r="M5110">
        <v>587.524</v>
      </c>
      <c r="N5110" t="s">
        <v>5042</v>
      </c>
      <c r="O5110" t="s">
        <v>5147</v>
      </c>
      <c r="P5110">
        <v>2018</v>
      </c>
      <c r="Q5110">
        <v>34</v>
      </c>
      <c r="R5110" t="s">
        <v>5476</v>
      </c>
      <c r="S5110" t="s">
        <v>5528</v>
      </c>
      <c r="T5110">
        <v>1</v>
      </c>
      <c r="U5110">
        <v>92</v>
      </c>
    </row>
    <row r="5111" spans="1:21" x14ac:dyDescent="0.35">
      <c r="A5111">
        <v>9</v>
      </c>
      <c r="B5111">
        <v>8</v>
      </c>
      <c r="C5111" t="s">
        <v>19</v>
      </c>
      <c r="D5111" t="s">
        <v>795</v>
      </c>
      <c r="E5111" s="5" cm="1">
        <f t="array" ref="E5111">IF(SUM(COUNTIFS(A:A, {"1","2","3"}, D:D, D5111)) &gt; 0, 1, 0)</f>
        <v>1</v>
      </c>
      <c r="F5111" t="s">
        <v>1801</v>
      </c>
      <c r="G5111" t="s">
        <v>1816</v>
      </c>
      <c r="H5111" s="2">
        <v>43056</v>
      </c>
      <c r="I5111">
        <v>4.9800000000000004</v>
      </c>
      <c r="J5111">
        <v>9.2739999999999991</v>
      </c>
      <c r="K5111">
        <f t="shared" si="158"/>
        <v>227.82800000000003</v>
      </c>
      <c r="L5111" s="3">
        <f t="shared" si="159"/>
        <v>4.0706146742279251E-2</v>
      </c>
      <c r="M5111" t="s">
        <v>2680</v>
      </c>
      <c r="N5111" t="s">
        <v>5042</v>
      </c>
      <c r="O5111" t="s">
        <v>5060</v>
      </c>
      <c r="P5111">
        <v>2018</v>
      </c>
      <c r="Q5111">
        <v>34</v>
      </c>
      <c r="R5111" t="s">
        <v>5476</v>
      </c>
      <c r="S5111" t="s">
        <v>5528</v>
      </c>
      <c r="T5111">
        <v>1</v>
      </c>
      <c r="U5111">
        <v>83</v>
      </c>
    </row>
    <row r="5112" spans="1:21" x14ac:dyDescent="0.35">
      <c r="A5112">
        <v>26</v>
      </c>
      <c r="B5112">
        <v>0</v>
      </c>
      <c r="C5112" t="s">
        <v>20</v>
      </c>
      <c r="D5112" t="s">
        <v>278</v>
      </c>
      <c r="E5112" s="5" cm="1">
        <f t="array" ref="E5112">IF(SUM(COUNTIFS(A:A, {"1","2","3"}, D:D, D5112)) &gt; 0, 1, 0)</f>
        <v>0</v>
      </c>
      <c r="F5112" t="s">
        <v>1799</v>
      </c>
      <c r="G5112" t="s">
        <v>1813</v>
      </c>
      <c r="H5112" s="2">
        <v>42341</v>
      </c>
      <c r="I5112">
        <v>2.4</v>
      </c>
      <c r="J5112">
        <v>1.7529999999999999</v>
      </c>
      <c r="K5112">
        <f t="shared" si="158"/>
        <v>227.82800000000003</v>
      </c>
      <c r="L5112" s="3">
        <f t="shared" si="159"/>
        <v>7.6944010393805839E-3</v>
      </c>
      <c r="M5112">
        <v>332.98500000000001</v>
      </c>
      <c r="N5112" t="s">
        <v>5042</v>
      </c>
      <c r="P5112">
        <v>2018</v>
      </c>
      <c r="Q5112">
        <v>34</v>
      </c>
      <c r="R5112" t="s">
        <v>5476</v>
      </c>
      <c r="S5112" t="s">
        <v>5528</v>
      </c>
      <c r="T5112">
        <v>1</v>
      </c>
      <c r="U5112">
        <v>67</v>
      </c>
    </row>
    <row r="5113" spans="1:21" x14ac:dyDescent="0.35">
      <c r="A5113">
        <v>28</v>
      </c>
      <c r="B5113">
        <v>0</v>
      </c>
      <c r="C5113" t="s">
        <v>20</v>
      </c>
      <c r="D5113" t="s">
        <v>618</v>
      </c>
      <c r="E5113" s="5" cm="1">
        <f t="array" ref="E5113">IF(SUM(COUNTIFS(A:A, {"1","2","3"}, D:D, D5113)) &gt; 0, 1, 0)</f>
        <v>1</v>
      </c>
      <c r="F5113" t="s">
        <v>1801</v>
      </c>
      <c r="G5113" t="s">
        <v>1821</v>
      </c>
      <c r="H5113" s="2">
        <v>42803</v>
      </c>
      <c r="I5113">
        <v>6.8</v>
      </c>
      <c r="J5113">
        <v>1.722</v>
      </c>
      <c r="K5113">
        <f t="shared" si="158"/>
        <v>227.82800000000003</v>
      </c>
      <c r="L5113" s="3">
        <f t="shared" si="159"/>
        <v>7.5583334796425362E-3</v>
      </c>
      <c r="M5113">
        <v>193.58099999999999</v>
      </c>
      <c r="N5113" t="s">
        <v>5042</v>
      </c>
      <c r="P5113">
        <v>2018</v>
      </c>
      <c r="Q5113">
        <v>34</v>
      </c>
      <c r="R5113" t="s">
        <v>5476</v>
      </c>
      <c r="S5113" t="s">
        <v>5528</v>
      </c>
      <c r="T5113">
        <v>1</v>
      </c>
      <c r="U5113">
        <v>46</v>
      </c>
    </row>
    <row r="5114" spans="1:21" x14ac:dyDescent="0.35">
      <c r="A5114">
        <v>27</v>
      </c>
      <c r="B5114">
        <v>24</v>
      </c>
      <c r="C5114" t="s">
        <v>26</v>
      </c>
      <c r="D5114" t="s">
        <v>743</v>
      </c>
      <c r="E5114" s="5" cm="1">
        <f t="array" ref="E5114">IF(SUM(COUNTIFS(A:A, {"1","2","3"}, D:D, D5114)) &gt; 0, 1, 0)</f>
        <v>1</v>
      </c>
      <c r="F5114" t="s">
        <v>1800</v>
      </c>
      <c r="G5114" t="s">
        <v>1816</v>
      </c>
      <c r="H5114" s="2">
        <v>43000</v>
      </c>
      <c r="I5114">
        <v>5.98</v>
      </c>
      <c r="J5114">
        <v>1.7450000000000001</v>
      </c>
      <c r="K5114">
        <f t="shared" si="158"/>
        <v>227.82800000000003</v>
      </c>
      <c r="L5114" s="3">
        <f t="shared" si="159"/>
        <v>7.6592868304159274E-3</v>
      </c>
      <c r="M5114">
        <v>273.52199999999999</v>
      </c>
      <c r="N5114" t="s">
        <v>5042</v>
      </c>
      <c r="O5114" t="s">
        <v>5147</v>
      </c>
      <c r="P5114">
        <v>2018</v>
      </c>
      <c r="Q5114">
        <v>34</v>
      </c>
      <c r="R5114" t="s">
        <v>5476</v>
      </c>
      <c r="S5114" t="s">
        <v>5528</v>
      </c>
      <c r="T5114">
        <v>1</v>
      </c>
      <c r="U5114">
        <v>42</v>
      </c>
    </row>
    <row r="5115" spans="1:21" x14ac:dyDescent="0.35">
      <c r="A5115">
        <v>11</v>
      </c>
      <c r="B5115">
        <v>6</v>
      </c>
      <c r="C5115" t="s">
        <v>26</v>
      </c>
      <c r="D5115" t="s">
        <v>936</v>
      </c>
      <c r="E5115" s="5" cm="1">
        <f t="array" ref="E5115">IF(SUM(COUNTIFS(A:A, {"1","2","3"}, D:D, D5115)) &gt; 0, 1, 0)</f>
        <v>1</v>
      </c>
      <c r="F5115" t="s">
        <v>1806</v>
      </c>
      <c r="G5115" t="s">
        <v>1812</v>
      </c>
      <c r="H5115" s="2">
        <v>43273</v>
      </c>
      <c r="I5115">
        <v>5.98</v>
      </c>
      <c r="J5115">
        <v>7.117</v>
      </c>
      <c r="K5115">
        <f t="shared" si="158"/>
        <v>227.82800000000003</v>
      </c>
      <c r="L5115" s="3">
        <f t="shared" si="159"/>
        <v>3.1238478150183466E-2</v>
      </c>
      <c r="M5115">
        <v>315.32</v>
      </c>
      <c r="N5115" t="s">
        <v>5042</v>
      </c>
      <c r="O5115" t="s">
        <v>5124</v>
      </c>
      <c r="P5115">
        <v>2018</v>
      </c>
      <c r="Q5115">
        <v>34</v>
      </c>
      <c r="R5115" t="s">
        <v>5476</v>
      </c>
      <c r="S5115" t="s">
        <v>5528</v>
      </c>
      <c r="T5115">
        <v>1</v>
      </c>
      <c r="U5115">
        <v>40</v>
      </c>
    </row>
    <row r="5116" spans="1:21" x14ac:dyDescent="0.35">
      <c r="A5116">
        <v>15</v>
      </c>
      <c r="B5116">
        <v>11</v>
      </c>
      <c r="C5116" t="s">
        <v>26</v>
      </c>
      <c r="D5116" t="s">
        <v>945</v>
      </c>
      <c r="E5116" s="5" cm="1">
        <f t="array" ref="E5116">IF(SUM(COUNTIFS(A:A, {"1","2","3"}, D:D, D5116)) &gt; 0, 1, 0)</f>
        <v>1</v>
      </c>
      <c r="F5116" t="s">
        <v>1799</v>
      </c>
      <c r="G5116" t="s">
        <v>1812</v>
      </c>
      <c r="H5116" s="2">
        <v>43294</v>
      </c>
      <c r="I5116">
        <v>3.98</v>
      </c>
      <c r="J5116">
        <v>5.6890000000000001</v>
      </c>
      <c r="K5116">
        <f t="shared" si="158"/>
        <v>227.82800000000003</v>
      </c>
      <c r="L5116" s="3">
        <f t="shared" si="159"/>
        <v>2.4970591849992094E-2</v>
      </c>
      <c r="M5116">
        <v>109.52</v>
      </c>
      <c r="N5116" t="s">
        <v>5042</v>
      </c>
      <c r="O5116" t="s">
        <v>5102</v>
      </c>
      <c r="P5116">
        <v>2018</v>
      </c>
      <c r="Q5116">
        <v>34</v>
      </c>
      <c r="R5116" t="s">
        <v>5476</v>
      </c>
      <c r="S5116" t="s">
        <v>5528</v>
      </c>
      <c r="T5116">
        <v>1</v>
      </c>
      <c r="U5116">
        <v>28</v>
      </c>
    </row>
    <row r="5117" spans="1:21" x14ac:dyDescent="0.35">
      <c r="A5117">
        <v>20</v>
      </c>
      <c r="B5117">
        <v>16</v>
      </c>
      <c r="C5117" t="s">
        <v>19</v>
      </c>
      <c r="D5117" t="s">
        <v>945</v>
      </c>
      <c r="E5117" s="5" cm="1">
        <f t="array" ref="E5117">IF(SUM(COUNTIFS(A:A, {"1","2","3"}, D:D, D5117)) &gt; 0, 1, 0)</f>
        <v>1</v>
      </c>
      <c r="F5117" t="s">
        <v>1799</v>
      </c>
      <c r="G5117" t="s">
        <v>1812</v>
      </c>
      <c r="H5117" s="2">
        <v>43294</v>
      </c>
      <c r="I5117">
        <v>3.98</v>
      </c>
      <c r="J5117">
        <v>2.851</v>
      </c>
      <c r="K5117">
        <f t="shared" si="158"/>
        <v>227.82800000000003</v>
      </c>
      <c r="L5117" s="3">
        <f t="shared" si="159"/>
        <v>1.2513826219779832E-2</v>
      </c>
      <c r="M5117">
        <v>45.753</v>
      </c>
      <c r="N5117" t="s">
        <v>5042</v>
      </c>
      <c r="O5117" t="s">
        <v>5094</v>
      </c>
      <c r="P5117">
        <v>2018</v>
      </c>
      <c r="Q5117">
        <v>34</v>
      </c>
      <c r="R5117" t="s">
        <v>5476</v>
      </c>
      <c r="S5117" t="s">
        <v>5528</v>
      </c>
      <c r="T5117">
        <v>1</v>
      </c>
      <c r="U5117">
        <v>28</v>
      </c>
    </row>
    <row r="5118" spans="1:21" x14ac:dyDescent="0.35">
      <c r="A5118">
        <v>24</v>
      </c>
      <c r="B5118">
        <v>0</v>
      </c>
      <c r="C5118" t="s">
        <v>19</v>
      </c>
      <c r="D5118" t="s">
        <v>949</v>
      </c>
      <c r="E5118" s="5" cm="1">
        <f t="array" ref="E5118">IF(SUM(COUNTIFS(A:A, {"1","2","3"}, D:D, D5118)) &gt; 0, 1, 0)</f>
        <v>0</v>
      </c>
      <c r="F5118" t="s">
        <v>1803</v>
      </c>
      <c r="G5118" t="s">
        <v>1812</v>
      </c>
      <c r="H5118" s="2">
        <v>42697</v>
      </c>
      <c r="I5118">
        <v>2.7</v>
      </c>
      <c r="J5118">
        <v>1.827</v>
      </c>
      <c r="K5118">
        <f t="shared" si="158"/>
        <v>227.82800000000003</v>
      </c>
      <c r="L5118" s="3">
        <f t="shared" si="159"/>
        <v>8.0192074723036671E-3</v>
      </c>
      <c r="M5118">
        <v>388.91199999999998</v>
      </c>
      <c r="N5118" t="s">
        <v>5042</v>
      </c>
      <c r="P5118">
        <v>2018</v>
      </c>
      <c r="Q5118">
        <v>34</v>
      </c>
      <c r="R5118" t="s">
        <v>5476</v>
      </c>
      <c r="S5118" t="s">
        <v>5528</v>
      </c>
      <c r="T5118">
        <v>1</v>
      </c>
      <c r="U5118">
        <v>26</v>
      </c>
    </row>
    <row r="5119" spans="1:21" x14ac:dyDescent="0.35">
      <c r="A5119">
        <v>23</v>
      </c>
      <c r="B5119">
        <v>22</v>
      </c>
      <c r="C5119" t="s">
        <v>20</v>
      </c>
      <c r="D5119" t="s">
        <v>902</v>
      </c>
      <c r="E5119" s="5" cm="1">
        <f t="array" ref="E5119">IF(SUM(COUNTIFS(A:A, {"1","2","3"}, D:D, D5119)) &gt; 0, 1, 0)</f>
        <v>1</v>
      </c>
      <c r="F5119" t="s">
        <v>1806</v>
      </c>
      <c r="G5119" t="s">
        <v>1833</v>
      </c>
      <c r="H5119" s="2">
        <v>43216</v>
      </c>
      <c r="I5119">
        <v>7.98</v>
      </c>
      <c r="J5119">
        <v>2.1850000000000001</v>
      </c>
      <c r="K5119">
        <f t="shared" si="158"/>
        <v>227.82800000000003</v>
      </c>
      <c r="L5119" s="3">
        <f t="shared" si="159"/>
        <v>9.5905683234720918E-3</v>
      </c>
      <c r="M5119">
        <v>236.566</v>
      </c>
      <c r="N5119" t="s">
        <v>5042</v>
      </c>
      <c r="O5119" t="s">
        <v>5145</v>
      </c>
      <c r="P5119">
        <v>2018</v>
      </c>
      <c r="Q5119">
        <v>34</v>
      </c>
      <c r="R5119" t="s">
        <v>5476</v>
      </c>
      <c r="S5119" t="s">
        <v>5528</v>
      </c>
      <c r="T5119">
        <v>1</v>
      </c>
      <c r="U5119">
        <v>26</v>
      </c>
    </row>
    <row r="5120" spans="1:21" x14ac:dyDescent="0.35">
      <c r="A5120">
        <v>29</v>
      </c>
      <c r="B5120">
        <v>21</v>
      </c>
      <c r="C5120" t="s">
        <v>26</v>
      </c>
      <c r="D5120" t="s">
        <v>897</v>
      </c>
      <c r="E5120" s="5" cm="1">
        <f t="array" ref="E5120">IF(SUM(COUNTIFS(A:A, {"1","2","3"}, D:D, D5120)) &gt; 0, 1, 0)</f>
        <v>1</v>
      </c>
      <c r="F5120" t="s">
        <v>1810</v>
      </c>
      <c r="G5120" t="s">
        <v>1812</v>
      </c>
      <c r="H5120" s="2">
        <v>43210</v>
      </c>
      <c r="I5120">
        <v>6.98</v>
      </c>
      <c r="J5120">
        <v>1.7110000000000001</v>
      </c>
      <c r="K5120">
        <f t="shared" si="158"/>
        <v>227.82800000000003</v>
      </c>
      <c r="L5120" s="3">
        <f t="shared" si="159"/>
        <v>7.5100514423161327E-3</v>
      </c>
      <c r="M5120">
        <v>197.072</v>
      </c>
      <c r="N5120" t="s">
        <v>5043</v>
      </c>
      <c r="O5120" t="s">
        <v>5108</v>
      </c>
      <c r="P5120">
        <v>2018</v>
      </c>
      <c r="Q5120">
        <v>34</v>
      </c>
      <c r="R5120" t="s">
        <v>5476</v>
      </c>
      <c r="S5120" t="s">
        <v>5528</v>
      </c>
      <c r="T5120">
        <v>1</v>
      </c>
      <c r="U5120">
        <v>25</v>
      </c>
    </row>
    <row r="5121" spans="1:21" x14ac:dyDescent="0.35">
      <c r="A5121">
        <v>5</v>
      </c>
      <c r="B5121">
        <v>3</v>
      </c>
      <c r="C5121" t="s">
        <v>26</v>
      </c>
      <c r="D5121" t="s">
        <v>937</v>
      </c>
      <c r="E5121" s="5" cm="1">
        <f t="array" ref="E5121">IF(SUM(COUNTIFS(A:A, {"1","2","3"}, D:D, D5121)) &gt; 0, 1, 0)</f>
        <v>1</v>
      </c>
      <c r="F5121" t="s">
        <v>1799</v>
      </c>
      <c r="G5121" t="s">
        <v>1858</v>
      </c>
      <c r="H5121" s="2">
        <v>43272</v>
      </c>
      <c r="I5121">
        <v>3.6</v>
      </c>
      <c r="J5121">
        <v>15.452999999999999</v>
      </c>
      <c r="K5121">
        <f t="shared" si="158"/>
        <v>227.82800000000003</v>
      </c>
      <c r="L5121" s="3">
        <f t="shared" si="159"/>
        <v>6.7827483891356621E-2</v>
      </c>
      <c r="M5121">
        <v>238.63399999999999</v>
      </c>
      <c r="N5121" t="s">
        <v>5042</v>
      </c>
      <c r="O5121" t="s">
        <v>5115</v>
      </c>
      <c r="P5121">
        <v>2018</v>
      </c>
      <c r="Q5121">
        <v>34</v>
      </c>
      <c r="R5121" t="s">
        <v>5476</v>
      </c>
      <c r="S5121" t="s">
        <v>5528</v>
      </c>
      <c r="T5121">
        <v>1</v>
      </c>
      <c r="U5121">
        <v>22</v>
      </c>
    </row>
    <row r="5122" spans="1:21" x14ac:dyDescent="0.35">
      <c r="A5122">
        <v>22</v>
      </c>
      <c r="B5122">
        <v>20</v>
      </c>
      <c r="C5122" t="s">
        <v>20</v>
      </c>
      <c r="D5122" t="s">
        <v>957</v>
      </c>
      <c r="E5122" s="5" cm="1">
        <f t="array" ref="E5122">IF(SUM(COUNTIFS(A:A, {"1","2","3"}, D:D, D5122)) &gt; 0, 1, 0)</f>
        <v>0</v>
      </c>
      <c r="F5122" t="s">
        <v>1799</v>
      </c>
      <c r="G5122" t="s">
        <v>1873</v>
      </c>
      <c r="H5122" s="2">
        <v>43307</v>
      </c>
      <c r="I5122">
        <v>1.99</v>
      </c>
      <c r="J5122">
        <v>2.2599999999999998</v>
      </c>
      <c r="K5122">
        <f t="shared" ref="K5122:K5185" si="160">SUMIFS(J:J, P:P, P5122, Q:Q, Q5122)</f>
        <v>227.82800000000003</v>
      </c>
      <c r="L5122" s="3">
        <f t="shared" si="159"/>
        <v>9.919764032515755E-3</v>
      </c>
      <c r="M5122">
        <v>17.917000000000002</v>
      </c>
      <c r="N5122" t="s">
        <v>5043</v>
      </c>
      <c r="O5122" t="s">
        <v>5145</v>
      </c>
      <c r="P5122">
        <v>2018</v>
      </c>
      <c r="Q5122">
        <v>34</v>
      </c>
      <c r="R5122" t="s">
        <v>5476</v>
      </c>
      <c r="S5122" t="s">
        <v>5528</v>
      </c>
      <c r="T5122">
        <v>1</v>
      </c>
      <c r="U5122">
        <v>16</v>
      </c>
    </row>
    <row r="5123" spans="1:21" x14ac:dyDescent="0.35">
      <c r="A5123">
        <v>14</v>
      </c>
      <c r="B5123">
        <v>7</v>
      </c>
      <c r="C5123" t="s">
        <v>26</v>
      </c>
      <c r="D5123" t="s">
        <v>963</v>
      </c>
      <c r="E5123" s="5" cm="1">
        <f t="array" ref="E5123">IF(SUM(COUNTIFS(A:A, {"1","2","3"}, D:D, D5123)) &gt; 0, 1, 0)</f>
        <v>1</v>
      </c>
      <c r="F5123" t="s">
        <v>1806</v>
      </c>
      <c r="G5123" t="s">
        <v>1811</v>
      </c>
      <c r="H5123" s="2">
        <v>43314</v>
      </c>
      <c r="I5123">
        <v>6.1</v>
      </c>
      <c r="J5123">
        <v>5.7629999999999999</v>
      </c>
      <c r="K5123">
        <f t="shared" si="160"/>
        <v>227.82800000000003</v>
      </c>
      <c r="L5123" s="3">
        <f t="shared" ref="L5123:L5186" si="161">(J5123/K5123)</f>
        <v>2.5295398282915178E-2</v>
      </c>
      <c r="M5123">
        <v>70.363</v>
      </c>
      <c r="N5123" t="s">
        <v>5043</v>
      </c>
      <c r="O5123" t="s">
        <v>5096</v>
      </c>
      <c r="P5123">
        <v>2018</v>
      </c>
      <c r="Q5123">
        <v>34</v>
      </c>
      <c r="R5123" t="s">
        <v>5476</v>
      </c>
      <c r="S5123" t="s">
        <v>5528</v>
      </c>
      <c r="T5123">
        <v>1</v>
      </c>
      <c r="U5123">
        <v>11</v>
      </c>
    </row>
    <row r="5124" spans="1:21" x14ac:dyDescent="0.35">
      <c r="A5124">
        <v>2</v>
      </c>
      <c r="B5124">
        <v>0</v>
      </c>
      <c r="C5124" t="s">
        <v>26</v>
      </c>
      <c r="D5124" t="s">
        <v>977</v>
      </c>
      <c r="E5124" s="5" cm="1">
        <f t="array" ref="E5124">IF(SUM(COUNTIFS(A:A, {"1","2","3"}, D:D, D5124)) &gt; 0, 1, 0)</f>
        <v>1</v>
      </c>
      <c r="F5124" t="s">
        <v>1800</v>
      </c>
      <c r="G5124" t="s">
        <v>1811</v>
      </c>
      <c r="H5124" s="2">
        <v>43335</v>
      </c>
      <c r="I5124">
        <v>7.6</v>
      </c>
      <c r="J5124">
        <v>23.962</v>
      </c>
      <c r="K5124">
        <f t="shared" si="160"/>
        <v>227.82800000000003</v>
      </c>
      <c r="L5124" s="3">
        <f t="shared" si="161"/>
        <v>0.10517583440139051</v>
      </c>
      <c r="M5124" t="s">
        <v>2002</v>
      </c>
      <c r="N5124" t="s">
        <v>5043</v>
      </c>
      <c r="P5124">
        <v>2018</v>
      </c>
      <c r="Q5124">
        <v>34</v>
      </c>
      <c r="R5124" t="s">
        <v>5476</v>
      </c>
      <c r="S5124" t="s">
        <v>5528</v>
      </c>
      <c r="T5124">
        <v>1</v>
      </c>
      <c r="U5124">
        <v>10</v>
      </c>
    </row>
    <row r="5125" spans="1:21" x14ac:dyDescent="0.35">
      <c r="A5125">
        <v>6</v>
      </c>
      <c r="B5125">
        <v>0</v>
      </c>
      <c r="C5125" t="s">
        <v>20</v>
      </c>
      <c r="D5125" t="s">
        <v>977</v>
      </c>
      <c r="E5125" s="5" cm="1">
        <f t="array" ref="E5125">IF(SUM(COUNTIFS(A:A, {"1","2","3"}, D:D, D5125)) &gt; 0, 1, 0)</f>
        <v>1</v>
      </c>
      <c r="F5125" t="s">
        <v>1800</v>
      </c>
      <c r="G5125" t="s">
        <v>1811</v>
      </c>
      <c r="H5125" s="2">
        <v>43335</v>
      </c>
      <c r="I5125">
        <v>7.6</v>
      </c>
      <c r="J5125">
        <v>14.757</v>
      </c>
      <c r="K5125">
        <f t="shared" si="160"/>
        <v>227.82800000000003</v>
      </c>
      <c r="L5125" s="3">
        <f t="shared" si="161"/>
        <v>6.4772547711431414E-2</v>
      </c>
      <c r="M5125" t="s">
        <v>2002</v>
      </c>
      <c r="N5125" t="s">
        <v>5043</v>
      </c>
      <c r="P5125">
        <v>2018</v>
      </c>
      <c r="Q5125">
        <v>34</v>
      </c>
      <c r="R5125" t="s">
        <v>5476</v>
      </c>
      <c r="S5125" t="s">
        <v>5528</v>
      </c>
      <c r="T5125">
        <v>1</v>
      </c>
      <c r="U5125">
        <v>10</v>
      </c>
    </row>
    <row r="5126" spans="1:21" x14ac:dyDescent="0.35">
      <c r="A5126">
        <v>17</v>
      </c>
      <c r="B5126">
        <v>14</v>
      </c>
      <c r="C5126" t="s">
        <v>26</v>
      </c>
      <c r="D5126" t="s">
        <v>944</v>
      </c>
      <c r="E5126" s="5" cm="1">
        <f t="array" ref="E5126">IF(SUM(COUNTIFS(A:A, {"1","2","3"}, D:D, D5126)) &gt; 0, 1, 0)</f>
        <v>1</v>
      </c>
      <c r="F5126" t="s">
        <v>1801</v>
      </c>
      <c r="G5126" t="s">
        <v>1821</v>
      </c>
      <c r="H5126" s="2">
        <v>43294</v>
      </c>
      <c r="I5126">
        <v>6.8</v>
      </c>
      <c r="J5126">
        <v>3.899</v>
      </c>
      <c r="K5126">
        <f t="shared" si="160"/>
        <v>227.82800000000003</v>
      </c>
      <c r="L5126" s="3">
        <f t="shared" si="161"/>
        <v>1.7113787594149971E-2</v>
      </c>
      <c r="M5126">
        <v>178.01300000000001</v>
      </c>
      <c r="N5126" t="s">
        <v>5042</v>
      </c>
      <c r="O5126" t="s">
        <v>5138</v>
      </c>
      <c r="P5126">
        <v>2018</v>
      </c>
      <c r="Q5126">
        <v>34</v>
      </c>
      <c r="R5126" t="s">
        <v>5476</v>
      </c>
      <c r="S5126" t="s">
        <v>5528</v>
      </c>
      <c r="T5126">
        <v>1</v>
      </c>
      <c r="U5126">
        <v>10</v>
      </c>
    </row>
    <row r="5127" spans="1:21" x14ac:dyDescent="0.35">
      <c r="A5127">
        <v>8</v>
      </c>
      <c r="B5127">
        <v>5</v>
      </c>
      <c r="C5127" t="s">
        <v>19</v>
      </c>
      <c r="D5127" t="s">
        <v>964</v>
      </c>
      <c r="E5127" s="5" cm="1">
        <f t="array" ref="E5127">IF(SUM(COUNTIFS(A:A, {"1","2","3"}, D:D, D5127)) &gt; 0, 1, 0)</f>
        <v>1</v>
      </c>
      <c r="F5127" t="s">
        <v>1803</v>
      </c>
      <c r="G5127" t="s">
        <v>1812</v>
      </c>
      <c r="H5127" s="2">
        <v>43314</v>
      </c>
      <c r="I5127">
        <v>4.9800000000000004</v>
      </c>
      <c r="J5127">
        <v>9.3480000000000008</v>
      </c>
      <c r="K5127">
        <f t="shared" si="160"/>
        <v>227.82800000000003</v>
      </c>
      <c r="L5127" s="3">
        <f t="shared" si="161"/>
        <v>4.1030953175202341E-2</v>
      </c>
      <c r="M5127">
        <v>90.120999999999995</v>
      </c>
      <c r="N5127" t="s">
        <v>5042</v>
      </c>
      <c r="O5127" t="s">
        <v>5124</v>
      </c>
      <c r="P5127">
        <v>2018</v>
      </c>
      <c r="Q5127">
        <v>34</v>
      </c>
      <c r="R5127" t="s">
        <v>5476</v>
      </c>
      <c r="S5127" t="s">
        <v>5528</v>
      </c>
      <c r="T5127">
        <v>1</v>
      </c>
      <c r="U5127">
        <v>9</v>
      </c>
    </row>
    <row r="5128" spans="1:21" x14ac:dyDescent="0.35">
      <c r="A5128">
        <v>1</v>
      </c>
      <c r="B5128">
        <v>0</v>
      </c>
      <c r="C5128" t="s">
        <v>20</v>
      </c>
      <c r="D5128" t="s">
        <v>976</v>
      </c>
      <c r="E5128" s="5" cm="1">
        <f t="array" ref="E5128">IF(SUM(COUNTIFS(A:A, {"1","2","3"}, D:D, D5128)) &gt; 0, 1, 0)</f>
        <v>1</v>
      </c>
      <c r="F5128" t="s">
        <v>1798</v>
      </c>
      <c r="G5128" t="s">
        <v>1837</v>
      </c>
      <c r="H5128" s="2">
        <v>43335</v>
      </c>
      <c r="I5128">
        <v>6.8</v>
      </c>
      <c r="J5128">
        <v>32.524999999999999</v>
      </c>
      <c r="K5128">
        <f t="shared" si="160"/>
        <v>227.82800000000003</v>
      </c>
      <c r="L5128" s="3">
        <f t="shared" si="161"/>
        <v>0.14276120582193583</v>
      </c>
      <c r="M5128" t="s">
        <v>2002</v>
      </c>
      <c r="N5128" t="s">
        <v>5042</v>
      </c>
      <c r="P5128">
        <v>2018</v>
      </c>
      <c r="Q5128">
        <v>34</v>
      </c>
      <c r="R5128" t="s">
        <v>5476</v>
      </c>
      <c r="S5128" t="s">
        <v>5528</v>
      </c>
      <c r="T5128">
        <v>1</v>
      </c>
      <c r="U5128">
        <v>7</v>
      </c>
    </row>
    <row r="5129" spans="1:21" x14ac:dyDescent="0.35">
      <c r="A5129">
        <v>18</v>
      </c>
      <c r="B5129">
        <v>18</v>
      </c>
      <c r="C5129" t="s">
        <v>19</v>
      </c>
      <c r="D5129" t="s">
        <v>972</v>
      </c>
      <c r="E5129" s="5" cm="1">
        <f t="array" ref="E5129">IF(SUM(COUNTIFS(A:A, {"1","2","3"}, D:D, D5129)) &gt; 0, 1, 0)</f>
        <v>0</v>
      </c>
      <c r="F5129" t="s">
        <v>1801</v>
      </c>
      <c r="G5129" t="s">
        <v>1824</v>
      </c>
      <c r="H5129" s="2">
        <v>43314</v>
      </c>
      <c r="I5129">
        <v>6.48</v>
      </c>
      <c r="J5129">
        <v>3.8559999999999999</v>
      </c>
      <c r="K5129">
        <f t="shared" si="160"/>
        <v>227.82800000000003</v>
      </c>
      <c r="L5129" s="3">
        <f t="shared" si="161"/>
        <v>1.6925048720964935E-2</v>
      </c>
      <c r="M5129">
        <v>75.834000000000003</v>
      </c>
      <c r="N5129" t="s">
        <v>5042</v>
      </c>
      <c r="O5129" t="s">
        <v>5126</v>
      </c>
      <c r="P5129">
        <v>2018</v>
      </c>
      <c r="Q5129">
        <v>34</v>
      </c>
      <c r="R5129" t="s">
        <v>5476</v>
      </c>
      <c r="S5129" t="s">
        <v>5528</v>
      </c>
      <c r="T5129">
        <v>1</v>
      </c>
      <c r="U5129">
        <v>6</v>
      </c>
    </row>
    <row r="5130" spans="1:21" x14ac:dyDescent="0.35">
      <c r="A5130">
        <v>25</v>
      </c>
      <c r="B5130">
        <v>17</v>
      </c>
      <c r="C5130" t="s">
        <v>26</v>
      </c>
      <c r="D5130" t="s">
        <v>831</v>
      </c>
      <c r="E5130" s="5" cm="1">
        <f t="array" ref="E5130">IF(SUM(COUNTIFS(A:A, {"1","2","3"}, D:D, D5130)) &gt; 0, 1, 0)</f>
        <v>0</v>
      </c>
      <c r="F5130" t="s">
        <v>1799</v>
      </c>
      <c r="G5130" t="s">
        <v>1817</v>
      </c>
      <c r="H5130" s="2">
        <v>43321</v>
      </c>
      <c r="I5130">
        <v>2.99</v>
      </c>
      <c r="J5130">
        <v>1.804</v>
      </c>
      <c r="K5130">
        <f t="shared" si="160"/>
        <v>227.82800000000003</v>
      </c>
      <c r="L5130" s="3">
        <f t="shared" si="161"/>
        <v>7.9182541215302767E-3</v>
      </c>
      <c r="M5130">
        <v>17.344999999999999</v>
      </c>
      <c r="N5130" t="s">
        <v>5043</v>
      </c>
      <c r="O5130" t="s">
        <v>5096</v>
      </c>
      <c r="P5130">
        <v>2018</v>
      </c>
      <c r="Q5130">
        <v>34</v>
      </c>
      <c r="R5130" t="s">
        <v>5476</v>
      </c>
      <c r="S5130" t="s">
        <v>5528</v>
      </c>
      <c r="T5130">
        <v>1</v>
      </c>
      <c r="U5130">
        <v>5</v>
      </c>
    </row>
    <row r="5131" spans="1:21" x14ac:dyDescent="0.35">
      <c r="A5131">
        <v>21</v>
      </c>
      <c r="B5131">
        <v>15</v>
      </c>
      <c r="C5131" t="s">
        <v>26</v>
      </c>
      <c r="D5131" t="s">
        <v>973</v>
      </c>
      <c r="E5131" s="5" cm="1">
        <f t="array" ref="E5131">IF(SUM(COUNTIFS(A:A, {"1","2","3"}, D:D, D5131)) &gt; 0, 1, 0)</f>
        <v>0</v>
      </c>
      <c r="F5131" t="s">
        <v>1799</v>
      </c>
      <c r="G5131" t="s">
        <v>1815</v>
      </c>
      <c r="H5131" s="2">
        <v>43321</v>
      </c>
      <c r="I5131">
        <v>5.98</v>
      </c>
      <c r="J5131">
        <v>2.7509999999999999</v>
      </c>
      <c r="K5131">
        <f t="shared" si="160"/>
        <v>227.82800000000003</v>
      </c>
      <c r="L5131" s="3">
        <f t="shared" si="161"/>
        <v>1.2074898607721613E-2</v>
      </c>
      <c r="M5131">
        <v>18.161999999999999</v>
      </c>
      <c r="N5131" t="s">
        <v>5044</v>
      </c>
      <c r="O5131" t="s">
        <v>5180</v>
      </c>
      <c r="P5131">
        <v>2018</v>
      </c>
      <c r="Q5131">
        <v>34</v>
      </c>
      <c r="R5131" t="s">
        <v>5476</v>
      </c>
      <c r="S5131" t="s">
        <v>5528</v>
      </c>
      <c r="T5131">
        <v>1</v>
      </c>
      <c r="U5131">
        <v>4</v>
      </c>
    </row>
    <row r="5132" spans="1:21" x14ac:dyDescent="0.35">
      <c r="A5132">
        <v>19</v>
      </c>
      <c r="B5132">
        <v>12</v>
      </c>
      <c r="C5132" t="s">
        <v>20</v>
      </c>
      <c r="D5132" t="s">
        <v>969</v>
      </c>
      <c r="E5132" s="5" cm="1">
        <f t="array" ref="E5132">IF(SUM(COUNTIFS(A:A, {"1","2","3"}, D:D, D5132)) &gt; 0, 1, 0)</f>
        <v>0</v>
      </c>
      <c r="F5132" t="s">
        <v>1799</v>
      </c>
      <c r="G5132" t="s">
        <v>1827</v>
      </c>
      <c r="H5132" s="2">
        <v>43321</v>
      </c>
      <c r="I5132">
        <v>3.99</v>
      </c>
      <c r="J5132">
        <v>3.238</v>
      </c>
      <c r="K5132">
        <f t="shared" si="160"/>
        <v>227.82800000000003</v>
      </c>
      <c r="L5132" s="3">
        <f t="shared" si="161"/>
        <v>1.4212476078445141E-2</v>
      </c>
      <c r="M5132">
        <v>33.61</v>
      </c>
      <c r="N5132" t="s">
        <v>5042</v>
      </c>
      <c r="O5132" t="s">
        <v>5089</v>
      </c>
      <c r="P5132">
        <v>2018</v>
      </c>
      <c r="Q5132">
        <v>34</v>
      </c>
      <c r="R5132" t="s">
        <v>5476</v>
      </c>
      <c r="S5132" t="s">
        <v>5528</v>
      </c>
      <c r="T5132">
        <v>1</v>
      </c>
      <c r="U5132">
        <v>4</v>
      </c>
    </row>
    <row r="5133" spans="1:21" x14ac:dyDescent="0.35">
      <c r="A5133">
        <v>30</v>
      </c>
      <c r="B5133">
        <v>0</v>
      </c>
      <c r="C5133" t="s">
        <v>18</v>
      </c>
      <c r="D5133" t="s">
        <v>979</v>
      </c>
      <c r="E5133" s="5" cm="1">
        <f t="array" ref="E5133">IF(SUM(COUNTIFS(A:A, {"1","2","3"}, D:D, D5133)) &gt; 0, 1, 0)</f>
        <v>0</v>
      </c>
      <c r="F5133" t="s">
        <v>1799</v>
      </c>
      <c r="G5133" t="s">
        <v>1871</v>
      </c>
      <c r="H5133" s="2">
        <v>43335</v>
      </c>
      <c r="I5133">
        <v>5.98</v>
      </c>
      <c r="J5133">
        <v>1.6850000000000001</v>
      </c>
      <c r="K5133">
        <f t="shared" si="160"/>
        <v>227.82800000000003</v>
      </c>
      <c r="L5133" s="3">
        <f t="shared" si="161"/>
        <v>7.3959302631809954E-3</v>
      </c>
      <c r="M5133" t="s">
        <v>2002</v>
      </c>
      <c r="N5133" t="s">
        <v>5043</v>
      </c>
      <c r="P5133">
        <v>2018</v>
      </c>
      <c r="Q5133">
        <v>34</v>
      </c>
      <c r="R5133" t="s">
        <v>5476</v>
      </c>
      <c r="S5133" t="s">
        <v>5528</v>
      </c>
      <c r="T5133">
        <v>1</v>
      </c>
      <c r="U5133">
        <v>1</v>
      </c>
    </row>
    <row r="5134" spans="1:21" x14ac:dyDescent="0.35">
      <c r="A5134">
        <v>13</v>
      </c>
      <c r="B5134">
        <v>0</v>
      </c>
      <c r="C5134" t="s">
        <v>18</v>
      </c>
      <c r="D5134" t="s">
        <v>978</v>
      </c>
      <c r="E5134" s="5" cm="1">
        <f t="array" ref="E5134">IF(SUM(COUNTIFS(A:A, {"1","2","3"}, D:D, D5134)) &gt; 0, 1, 0)</f>
        <v>0</v>
      </c>
      <c r="F5134" t="s">
        <v>1799</v>
      </c>
      <c r="G5134" t="s">
        <v>1828</v>
      </c>
      <c r="H5134" s="2">
        <v>43335</v>
      </c>
      <c r="I5134">
        <v>6.3</v>
      </c>
      <c r="J5134">
        <v>5.9290000000000003</v>
      </c>
      <c r="K5134">
        <f t="shared" si="160"/>
        <v>227.82800000000003</v>
      </c>
      <c r="L5134" s="3">
        <f t="shared" si="161"/>
        <v>2.6024018118931822E-2</v>
      </c>
      <c r="M5134" t="s">
        <v>2002</v>
      </c>
      <c r="N5134" t="s">
        <v>5043</v>
      </c>
      <c r="P5134">
        <v>2018</v>
      </c>
      <c r="Q5134">
        <v>34</v>
      </c>
      <c r="R5134" t="s">
        <v>5476</v>
      </c>
      <c r="S5134" t="s">
        <v>5528</v>
      </c>
      <c r="T5134">
        <v>1</v>
      </c>
      <c r="U5134">
        <v>1</v>
      </c>
    </row>
    <row r="5135" spans="1:21" x14ac:dyDescent="0.35">
      <c r="A5135">
        <v>5</v>
      </c>
      <c r="B5135">
        <v>4</v>
      </c>
      <c r="C5135" t="s">
        <v>26</v>
      </c>
      <c r="D5135" t="s">
        <v>648</v>
      </c>
      <c r="E5135" s="5" cm="1">
        <f t="array" ref="E5135">IF(SUM(COUNTIFS(A:A, {"1","2","3"}, D:D, D5135)) &gt; 0, 1, 0)</f>
        <v>1</v>
      </c>
      <c r="F5135" t="s">
        <v>1802</v>
      </c>
      <c r="G5135" t="s">
        <v>1812</v>
      </c>
      <c r="H5135" s="2">
        <v>42853</v>
      </c>
      <c r="I5135">
        <v>5.98</v>
      </c>
      <c r="J5135">
        <v>15.872999999999999</v>
      </c>
      <c r="K5135">
        <f t="shared" si="160"/>
        <v>269.24</v>
      </c>
      <c r="L5135" s="3">
        <f t="shared" si="161"/>
        <v>5.8954835834199963E-2</v>
      </c>
      <c r="M5135" t="s">
        <v>2684</v>
      </c>
      <c r="N5135" t="s">
        <v>5042</v>
      </c>
      <c r="O5135" t="s">
        <v>5105</v>
      </c>
      <c r="P5135">
        <v>2018</v>
      </c>
      <c r="Q5135">
        <v>35</v>
      </c>
      <c r="R5135" t="s">
        <v>5477</v>
      </c>
      <c r="S5135" t="s">
        <v>5718</v>
      </c>
      <c r="T5135">
        <v>1</v>
      </c>
      <c r="U5135">
        <v>305</v>
      </c>
    </row>
    <row r="5136" spans="1:21" x14ac:dyDescent="0.35">
      <c r="A5136">
        <v>11</v>
      </c>
      <c r="B5136">
        <v>10</v>
      </c>
      <c r="C5136" t="s">
        <v>26</v>
      </c>
      <c r="D5136" t="s">
        <v>606</v>
      </c>
      <c r="E5136" s="5" cm="1">
        <f t="array" ref="E5136">IF(SUM(COUNTIFS(A:A, {"1","2","3"}, D:D, D5136)) &gt; 0, 1, 0)</f>
        <v>1</v>
      </c>
      <c r="F5136" t="s">
        <v>1799</v>
      </c>
      <c r="G5136" t="s">
        <v>1812</v>
      </c>
      <c r="H5136" s="2">
        <v>42797</v>
      </c>
      <c r="I5136">
        <v>6.98</v>
      </c>
      <c r="J5136">
        <v>7.077</v>
      </c>
      <c r="K5136">
        <f t="shared" si="160"/>
        <v>269.24</v>
      </c>
      <c r="L5136" s="3">
        <f t="shared" si="161"/>
        <v>2.6285098796612685E-2</v>
      </c>
      <c r="M5136" t="s">
        <v>2686</v>
      </c>
      <c r="N5136" t="s">
        <v>5042</v>
      </c>
      <c r="O5136" t="s">
        <v>5087</v>
      </c>
      <c r="P5136">
        <v>2018</v>
      </c>
      <c r="Q5136">
        <v>35</v>
      </c>
      <c r="R5136" t="s">
        <v>5477</v>
      </c>
      <c r="S5136" t="s">
        <v>5718</v>
      </c>
      <c r="T5136">
        <v>1</v>
      </c>
      <c r="U5136">
        <v>299</v>
      </c>
    </row>
    <row r="5137" spans="1:21" x14ac:dyDescent="0.35">
      <c r="A5137">
        <v>3</v>
      </c>
      <c r="B5137">
        <v>3</v>
      </c>
      <c r="C5137" t="s">
        <v>26</v>
      </c>
      <c r="D5137" t="s">
        <v>693</v>
      </c>
      <c r="E5137" s="5" cm="1">
        <f t="array" ref="E5137">IF(SUM(COUNTIFS(A:A, {"1","2","3"}, D:D, D5137)) &gt; 0, 1, 0)</f>
        <v>1</v>
      </c>
      <c r="F5137" t="s">
        <v>1798</v>
      </c>
      <c r="G5137" t="s">
        <v>1812</v>
      </c>
      <c r="H5137" s="2">
        <v>42937</v>
      </c>
      <c r="I5137">
        <v>5.98</v>
      </c>
      <c r="J5137">
        <v>18.550999999999998</v>
      </c>
      <c r="K5137">
        <f t="shared" si="160"/>
        <v>269.24</v>
      </c>
      <c r="L5137" s="3">
        <f t="shared" si="161"/>
        <v>6.89013519536473E-2</v>
      </c>
      <c r="M5137" t="s">
        <v>2683</v>
      </c>
      <c r="N5137" t="s">
        <v>5042</v>
      </c>
      <c r="O5137" t="s">
        <v>5064</v>
      </c>
      <c r="P5137">
        <v>2018</v>
      </c>
      <c r="Q5137">
        <v>35</v>
      </c>
      <c r="R5137" t="s">
        <v>5477</v>
      </c>
      <c r="S5137" t="s">
        <v>5718</v>
      </c>
      <c r="T5137">
        <v>1</v>
      </c>
      <c r="U5137">
        <v>266</v>
      </c>
    </row>
    <row r="5138" spans="1:21" x14ac:dyDescent="0.35">
      <c r="A5138">
        <v>13</v>
      </c>
      <c r="B5138">
        <v>12</v>
      </c>
      <c r="C5138" t="s">
        <v>26</v>
      </c>
      <c r="D5138" t="s">
        <v>775</v>
      </c>
      <c r="E5138" s="5" cm="1">
        <f t="array" ref="E5138">IF(SUM(COUNTIFS(A:A, {"1","2","3"}, D:D, D5138)) &gt; 0, 1, 0)</f>
        <v>1</v>
      </c>
      <c r="F5138" t="s">
        <v>1798</v>
      </c>
      <c r="G5138" t="s">
        <v>1812</v>
      </c>
      <c r="H5138" s="2">
        <v>43035</v>
      </c>
      <c r="I5138">
        <v>5.98</v>
      </c>
      <c r="J5138">
        <v>6.2350000000000003</v>
      </c>
      <c r="K5138">
        <f t="shared" si="160"/>
        <v>269.24</v>
      </c>
      <c r="L5138" s="3">
        <f t="shared" si="161"/>
        <v>2.3157777447630368E-2</v>
      </c>
      <c r="M5138" t="s">
        <v>2687</v>
      </c>
      <c r="N5138" t="s">
        <v>5042</v>
      </c>
      <c r="O5138" t="s">
        <v>5087</v>
      </c>
      <c r="P5138">
        <v>2018</v>
      </c>
      <c r="Q5138">
        <v>35</v>
      </c>
      <c r="R5138" t="s">
        <v>5477</v>
      </c>
      <c r="S5138" t="s">
        <v>5718</v>
      </c>
      <c r="T5138">
        <v>1</v>
      </c>
      <c r="U5138">
        <v>166</v>
      </c>
    </row>
    <row r="5139" spans="1:21" x14ac:dyDescent="0.35">
      <c r="A5139">
        <v>7</v>
      </c>
      <c r="B5139">
        <v>7</v>
      </c>
      <c r="C5139" t="s">
        <v>26</v>
      </c>
      <c r="D5139" t="s">
        <v>948</v>
      </c>
      <c r="E5139" s="5" cm="1">
        <f t="array" ref="E5139">IF(SUM(COUNTIFS(A:A, {"1","2","3"}, D:D, D5139)) &gt; 0, 1, 0)</f>
        <v>1</v>
      </c>
      <c r="F5139" t="s">
        <v>1798</v>
      </c>
      <c r="G5139" t="s">
        <v>1811</v>
      </c>
      <c r="H5139" s="2">
        <v>43300</v>
      </c>
      <c r="I5139">
        <v>6.1</v>
      </c>
      <c r="J5139">
        <v>9.1649999999999991</v>
      </c>
      <c r="K5139">
        <f t="shared" si="160"/>
        <v>269.24</v>
      </c>
      <c r="L5139" s="3">
        <f t="shared" si="161"/>
        <v>3.4040261476749364E-2</v>
      </c>
      <c r="M5139">
        <v>183.56299999999999</v>
      </c>
      <c r="N5139" t="s">
        <v>5042</v>
      </c>
      <c r="O5139" t="s">
        <v>5070</v>
      </c>
      <c r="P5139">
        <v>2018</v>
      </c>
      <c r="Q5139">
        <v>35</v>
      </c>
      <c r="R5139" t="s">
        <v>5477</v>
      </c>
      <c r="S5139" t="s">
        <v>5718</v>
      </c>
      <c r="T5139">
        <v>1</v>
      </c>
      <c r="U5139">
        <v>135</v>
      </c>
    </row>
    <row r="5140" spans="1:21" x14ac:dyDescent="0.35">
      <c r="A5140">
        <v>20</v>
      </c>
      <c r="B5140">
        <v>16</v>
      </c>
      <c r="C5140" t="s">
        <v>26</v>
      </c>
      <c r="D5140" t="s">
        <v>874</v>
      </c>
      <c r="E5140" s="5" cm="1">
        <f t="array" ref="E5140">IF(SUM(COUNTIFS(A:A, {"1","2","3"}, D:D, D5140)) &gt; 0, 1, 0)</f>
        <v>1</v>
      </c>
      <c r="F5140" t="s">
        <v>1798</v>
      </c>
      <c r="G5140" t="s">
        <v>1812</v>
      </c>
      <c r="H5140" s="2">
        <v>43175</v>
      </c>
      <c r="I5140">
        <v>5.98</v>
      </c>
      <c r="J5140">
        <v>4.1970000000000001</v>
      </c>
      <c r="K5140">
        <f t="shared" si="160"/>
        <v>269.24</v>
      </c>
      <c r="L5140" s="3">
        <f t="shared" si="161"/>
        <v>1.5588322686079334E-2</v>
      </c>
      <c r="M5140">
        <v>591.721</v>
      </c>
      <c r="N5140" t="s">
        <v>5042</v>
      </c>
      <c r="O5140" t="s">
        <v>5073</v>
      </c>
      <c r="P5140">
        <v>2018</v>
      </c>
      <c r="Q5140">
        <v>35</v>
      </c>
      <c r="R5140" t="s">
        <v>5477</v>
      </c>
      <c r="S5140" t="s">
        <v>5718</v>
      </c>
      <c r="T5140">
        <v>1</v>
      </c>
      <c r="U5140">
        <v>92</v>
      </c>
    </row>
    <row r="5141" spans="1:21" x14ac:dyDescent="0.35">
      <c r="A5141">
        <v>8</v>
      </c>
      <c r="B5141">
        <v>9</v>
      </c>
      <c r="C5141" t="s">
        <v>19</v>
      </c>
      <c r="D5141" t="s">
        <v>795</v>
      </c>
      <c r="E5141" s="5" cm="1">
        <f t="array" ref="E5141">IF(SUM(COUNTIFS(A:A, {"1","2","3"}, D:D, D5141)) &gt; 0, 1, 0)</f>
        <v>1</v>
      </c>
      <c r="F5141" t="s">
        <v>1801</v>
      </c>
      <c r="G5141" t="s">
        <v>1816</v>
      </c>
      <c r="H5141" s="2">
        <v>43056</v>
      </c>
      <c r="I5141">
        <v>4.9800000000000004</v>
      </c>
      <c r="J5141">
        <v>8.7870000000000008</v>
      </c>
      <c r="K5141">
        <f t="shared" si="160"/>
        <v>269.24</v>
      </c>
      <c r="L5141" s="3">
        <f t="shared" si="161"/>
        <v>3.2636309612241871E-2</v>
      </c>
      <c r="M5141" t="s">
        <v>2685</v>
      </c>
      <c r="N5141" t="s">
        <v>5042</v>
      </c>
      <c r="O5141" t="s">
        <v>5105</v>
      </c>
      <c r="P5141">
        <v>2018</v>
      </c>
      <c r="Q5141">
        <v>35</v>
      </c>
      <c r="R5141" t="s">
        <v>5477</v>
      </c>
      <c r="S5141" t="s">
        <v>5718</v>
      </c>
      <c r="T5141">
        <v>1</v>
      </c>
      <c r="U5141">
        <v>83</v>
      </c>
    </row>
    <row r="5142" spans="1:21" x14ac:dyDescent="0.35">
      <c r="A5142">
        <v>27</v>
      </c>
      <c r="B5142">
        <v>28</v>
      </c>
      <c r="C5142" t="s">
        <v>20</v>
      </c>
      <c r="D5142" t="s">
        <v>618</v>
      </c>
      <c r="E5142" s="5" cm="1">
        <f t="array" ref="E5142">IF(SUM(COUNTIFS(A:A, {"1","2","3"}, D:D, D5142)) &gt; 0, 1, 0)</f>
        <v>1</v>
      </c>
      <c r="F5142" t="s">
        <v>1801</v>
      </c>
      <c r="G5142" t="s">
        <v>1821</v>
      </c>
      <c r="H5142" s="2">
        <v>42803</v>
      </c>
      <c r="I5142">
        <v>6.8</v>
      </c>
      <c r="J5142">
        <v>1.9219999999999999</v>
      </c>
      <c r="K5142">
        <f t="shared" si="160"/>
        <v>269.24</v>
      </c>
      <c r="L5142" s="3">
        <f t="shared" si="161"/>
        <v>7.1386123904323279E-3</v>
      </c>
      <c r="M5142">
        <v>195.50299999999999</v>
      </c>
      <c r="N5142" t="s">
        <v>5042</v>
      </c>
      <c r="O5142" t="s">
        <v>5068</v>
      </c>
      <c r="P5142">
        <v>2018</v>
      </c>
      <c r="Q5142">
        <v>35</v>
      </c>
      <c r="R5142" t="s">
        <v>5477</v>
      </c>
      <c r="S5142" t="s">
        <v>5718</v>
      </c>
      <c r="T5142">
        <v>1</v>
      </c>
      <c r="U5142">
        <v>46</v>
      </c>
    </row>
    <row r="5143" spans="1:21" x14ac:dyDescent="0.35">
      <c r="A5143">
        <v>12</v>
      </c>
      <c r="B5143">
        <v>11</v>
      </c>
      <c r="C5143" t="s">
        <v>26</v>
      </c>
      <c r="D5143" t="s">
        <v>936</v>
      </c>
      <c r="E5143" s="5" cm="1">
        <f t="array" ref="E5143">IF(SUM(COUNTIFS(A:A, {"1","2","3"}, D:D, D5143)) &gt; 0, 1, 0)</f>
        <v>1</v>
      </c>
      <c r="F5143" t="s">
        <v>1806</v>
      </c>
      <c r="G5143" t="s">
        <v>1812</v>
      </c>
      <c r="H5143" s="2">
        <v>43273</v>
      </c>
      <c r="I5143">
        <v>5.98</v>
      </c>
      <c r="J5143">
        <v>6.2859999999999996</v>
      </c>
      <c r="K5143">
        <f t="shared" si="160"/>
        <v>269.24</v>
      </c>
      <c r="L5143" s="3">
        <f t="shared" si="161"/>
        <v>2.3347199524587726E-2</v>
      </c>
      <c r="M5143">
        <v>321.60599999999999</v>
      </c>
      <c r="N5143" t="s">
        <v>5042</v>
      </c>
      <c r="O5143" t="s">
        <v>5080</v>
      </c>
      <c r="P5143">
        <v>2018</v>
      </c>
      <c r="Q5143">
        <v>35</v>
      </c>
      <c r="R5143" t="s">
        <v>5477</v>
      </c>
      <c r="S5143" t="s">
        <v>5718</v>
      </c>
      <c r="T5143">
        <v>1</v>
      </c>
      <c r="U5143">
        <v>40</v>
      </c>
    </row>
    <row r="5144" spans="1:21" x14ac:dyDescent="0.35">
      <c r="A5144">
        <v>17</v>
      </c>
      <c r="B5144">
        <v>15</v>
      </c>
      <c r="C5144" t="s">
        <v>26</v>
      </c>
      <c r="D5144" t="s">
        <v>945</v>
      </c>
      <c r="E5144" s="5" cm="1">
        <f t="array" ref="E5144">IF(SUM(COUNTIFS(A:A, {"1","2","3"}, D:D, D5144)) &gt; 0, 1, 0)</f>
        <v>1</v>
      </c>
      <c r="F5144" t="s">
        <v>1799</v>
      </c>
      <c r="G5144" t="s">
        <v>1812</v>
      </c>
      <c r="H5144" s="2">
        <v>43294</v>
      </c>
      <c r="I5144">
        <v>3.98</v>
      </c>
      <c r="J5144">
        <v>4.9169999999999998</v>
      </c>
      <c r="K5144">
        <f t="shared" si="160"/>
        <v>269.24</v>
      </c>
      <c r="L5144" s="3">
        <f t="shared" si="161"/>
        <v>1.8262516713712672E-2</v>
      </c>
      <c r="M5144">
        <v>114.437</v>
      </c>
      <c r="N5144" t="s">
        <v>5042</v>
      </c>
      <c r="O5144" t="s">
        <v>5072</v>
      </c>
      <c r="P5144">
        <v>2018</v>
      </c>
      <c r="Q5144">
        <v>35</v>
      </c>
      <c r="R5144" t="s">
        <v>5477</v>
      </c>
      <c r="S5144" t="s">
        <v>5718</v>
      </c>
      <c r="T5144">
        <v>1</v>
      </c>
      <c r="U5144">
        <v>28</v>
      </c>
    </row>
    <row r="5145" spans="1:21" x14ac:dyDescent="0.35">
      <c r="A5145">
        <v>25</v>
      </c>
      <c r="B5145">
        <v>20</v>
      </c>
      <c r="C5145" t="s">
        <v>19</v>
      </c>
      <c r="D5145" t="s">
        <v>945</v>
      </c>
      <c r="E5145" s="5" cm="1">
        <f t="array" ref="E5145">IF(SUM(COUNTIFS(A:A, {"1","2","3"}, D:D, D5145)) &gt; 0, 1, 0)</f>
        <v>1</v>
      </c>
      <c r="F5145" t="s">
        <v>1799</v>
      </c>
      <c r="G5145" t="s">
        <v>1812</v>
      </c>
      <c r="H5145" s="2">
        <v>43294</v>
      </c>
      <c r="I5145">
        <v>3.98</v>
      </c>
      <c r="J5145">
        <v>2.3370000000000002</v>
      </c>
      <c r="K5145">
        <f t="shared" si="160"/>
        <v>269.24</v>
      </c>
      <c r="L5145" s="3">
        <f t="shared" si="161"/>
        <v>8.6799881146932111E-3</v>
      </c>
      <c r="M5145">
        <v>48.09</v>
      </c>
      <c r="N5145" t="s">
        <v>5042</v>
      </c>
      <c r="O5145" t="s">
        <v>5095</v>
      </c>
      <c r="P5145">
        <v>2018</v>
      </c>
      <c r="Q5145">
        <v>35</v>
      </c>
      <c r="R5145" t="s">
        <v>5477</v>
      </c>
      <c r="S5145" t="s">
        <v>5718</v>
      </c>
      <c r="T5145">
        <v>1</v>
      </c>
      <c r="U5145">
        <v>28</v>
      </c>
    </row>
    <row r="5146" spans="1:21" x14ac:dyDescent="0.35">
      <c r="A5146">
        <v>30</v>
      </c>
      <c r="B5146">
        <v>23</v>
      </c>
      <c r="C5146" t="s">
        <v>20</v>
      </c>
      <c r="D5146" t="s">
        <v>902</v>
      </c>
      <c r="E5146" s="5" cm="1">
        <f t="array" ref="E5146">IF(SUM(COUNTIFS(A:A, {"1","2","3"}, D:D, D5146)) &gt; 0, 1, 0)</f>
        <v>1</v>
      </c>
      <c r="F5146" t="s">
        <v>1806</v>
      </c>
      <c r="G5146" t="s">
        <v>1833</v>
      </c>
      <c r="H5146" s="2">
        <v>43216</v>
      </c>
      <c r="I5146">
        <v>7.98</v>
      </c>
      <c r="J5146">
        <v>1.835</v>
      </c>
      <c r="K5146">
        <f t="shared" si="160"/>
        <v>269.24</v>
      </c>
      <c r="L5146" s="3">
        <f t="shared" si="161"/>
        <v>6.8154806120932993E-3</v>
      </c>
      <c r="M5146">
        <v>238.40100000000001</v>
      </c>
      <c r="N5146" t="s">
        <v>5042</v>
      </c>
      <c r="O5146" t="s">
        <v>5168</v>
      </c>
      <c r="P5146">
        <v>2018</v>
      </c>
      <c r="Q5146">
        <v>35</v>
      </c>
      <c r="R5146" t="s">
        <v>5477</v>
      </c>
      <c r="S5146" t="s">
        <v>5718</v>
      </c>
      <c r="T5146">
        <v>1</v>
      </c>
      <c r="U5146">
        <v>26</v>
      </c>
    </row>
    <row r="5147" spans="1:21" x14ac:dyDescent="0.35">
      <c r="A5147">
        <v>4</v>
      </c>
      <c r="B5147">
        <v>5</v>
      </c>
      <c r="C5147" t="s">
        <v>26</v>
      </c>
      <c r="D5147" t="s">
        <v>937</v>
      </c>
      <c r="E5147" s="5" cm="1">
        <f t="array" ref="E5147">IF(SUM(COUNTIFS(A:A, {"1","2","3"}, D:D, D5147)) &gt; 0, 1, 0)</f>
        <v>1</v>
      </c>
      <c r="F5147" t="s">
        <v>1799</v>
      </c>
      <c r="G5147" t="s">
        <v>1858</v>
      </c>
      <c r="H5147" s="2">
        <v>43272</v>
      </c>
      <c r="I5147">
        <v>3.6</v>
      </c>
      <c r="J5147">
        <v>15.968</v>
      </c>
      <c r="K5147">
        <f t="shared" si="160"/>
        <v>269.24</v>
      </c>
      <c r="L5147" s="3">
        <f t="shared" si="161"/>
        <v>5.93076808795127E-2</v>
      </c>
      <c r="M5147">
        <v>254.602</v>
      </c>
      <c r="N5147" t="s">
        <v>5042</v>
      </c>
      <c r="O5147" t="s">
        <v>5090</v>
      </c>
      <c r="P5147">
        <v>2018</v>
      </c>
      <c r="Q5147">
        <v>35</v>
      </c>
      <c r="R5147" t="s">
        <v>5477</v>
      </c>
      <c r="S5147" t="s">
        <v>5718</v>
      </c>
      <c r="T5147">
        <v>1</v>
      </c>
      <c r="U5147">
        <v>22</v>
      </c>
    </row>
    <row r="5148" spans="1:21" x14ac:dyDescent="0.35">
      <c r="A5148">
        <v>29</v>
      </c>
      <c r="B5148">
        <v>22</v>
      </c>
      <c r="C5148" t="s">
        <v>20</v>
      </c>
      <c r="D5148" t="s">
        <v>957</v>
      </c>
      <c r="E5148" s="5" cm="1">
        <f t="array" ref="E5148">IF(SUM(COUNTIFS(A:A, {"1","2","3"}, D:D, D5148)) &gt; 0, 1, 0)</f>
        <v>0</v>
      </c>
      <c r="F5148" t="s">
        <v>1799</v>
      </c>
      <c r="G5148" t="s">
        <v>1873</v>
      </c>
      <c r="H5148" s="2">
        <v>43307</v>
      </c>
      <c r="I5148">
        <v>1.99</v>
      </c>
      <c r="J5148">
        <v>1.839</v>
      </c>
      <c r="K5148">
        <f t="shared" si="160"/>
        <v>269.24</v>
      </c>
      <c r="L5148" s="3">
        <f t="shared" si="161"/>
        <v>6.8303372455801514E-3</v>
      </c>
      <c r="M5148">
        <v>19.756</v>
      </c>
      <c r="N5148" t="s">
        <v>5043</v>
      </c>
      <c r="O5148" t="s">
        <v>5085</v>
      </c>
      <c r="P5148">
        <v>2018</v>
      </c>
      <c r="Q5148">
        <v>35</v>
      </c>
      <c r="R5148" t="s">
        <v>5477</v>
      </c>
      <c r="S5148" t="s">
        <v>5718</v>
      </c>
      <c r="T5148">
        <v>1</v>
      </c>
      <c r="U5148">
        <v>16</v>
      </c>
    </row>
    <row r="5149" spans="1:21" x14ac:dyDescent="0.35">
      <c r="A5149">
        <v>1</v>
      </c>
      <c r="B5149">
        <v>0</v>
      </c>
      <c r="C5149" t="s">
        <v>20</v>
      </c>
      <c r="D5149" t="s">
        <v>980</v>
      </c>
      <c r="E5149" s="5" cm="1">
        <f t="array" ref="E5149">IF(SUM(COUNTIFS(A:A, {"1","2","3"}, D:D, D5149)) &gt; 0, 1, 0)</f>
        <v>1</v>
      </c>
      <c r="F5149" t="s">
        <v>1806</v>
      </c>
      <c r="G5149" t="s">
        <v>1833</v>
      </c>
      <c r="H5149" s="2">
        <v>43342</v>
      </c>
      <c r="I5149">
        <v>7.6</v>
      </c>
      <c r="J5149">
        <v>72.319999999999993</v>
      </c>
      <c r="K5149">
        <f t="shared" si="160"/>
        <v>269.24</v>
      </c>
      <c r="L5149" s="3">
        <f t="shared" si="161"/>
        <v>0.26860793344228195</v>
      </c>
      <c r="M5149" t="s">
        <v>2002</v>
      </c>
      <c r="N5149" t="s">
        <v>5044</v>
      </c>
      <c r="P5149">
        <v>2018</v>
      </c>
      <c r="Q5149">
        <v>35</v>
      </c>
      <c r="R5149" t="s">
        <v>5477</v>
      </c>
      <c r="S5149" t="s">
        <v>5718</v>
      </c>
      <c r="T5149">
        <v>1</v>
      </c>
      <c r="U5149">
        <v>16</v>
      </c>
    </row>
    <row r="5150" spans="1:21" x14ac:dyDescent="0.35">
      <c r="A5150">
        <v>18</v>
      </c>
      <c r="B5150">
        <v>14</v>
      </c>
      <c r="C5150" t="s">
        <v>26</v>
      </c>
      <c r="D5150" t="s">
        <v>963</v>
      </c>
      <c r="E5150" s="5" cm="1">
        <f t="array" ref="E5150">IF(SUM(COUNTIFS(A:A, {"1","2","3"}, D:D, D5150)) &gt; 0, 1, 0)</f>
        <v>1</v>
      </c>
      <c r="F5150" t="s">
        <v>1806</v>
      </c>
      <c r="G5150" t="s">
        <v>1811</v>
      </c>
      <c r="H5150" s="2">
        <v>43314</v>
      </c>
      <c r="I5150">
        <v>6.1</v>
      </c>
      <c r="J5150">
        <v>4.7380000000000004</v>
      </c>
      <c r="K5150">
        <f t="shared" si="160"/>
        <v>269.24</v>
      </c>
      <c r="L5150" s="3">
        <f t="shared" si="161"/>
        <v>1.7597682365176052E-2</v>
      </c>
      <c r="M5150">
        <v>75.100999999999999</v>
      </c>
      <c r="N5150" t="s">
        <v>5043</v>
      </c>
      <c r="O5150" t="s">
        <v>5095</v>
      </c>
      <c r="P5150">
        <v>2018</v>
      </c>
      <c r="Q5150">
        <v>35</v>
      </c>
      <c r="R5150" t="s">
        <v>5477</v>
      </c>
      <c r="S5150" t="s">
        <v>5718</v>
      </c>
      <c r="T5150">
        <v>1</v>
      </c>
      <c r="U5150">
        <v>11</v>
      </c>
    </row>
    <row r="5151" spans="1:21" x14ac:dyDescent="0.35">
      <c r="A5151">
        <v>10</v>
      </c>
      <c r="B5151">
        <v>2</v>
      </c>
      <c r="C5151" t="s">
        <v>26</v>
      </c>
      <c r="D5151" t="s">
        <v>977</v>
      </c>
      <c r="E5151" s="5" cm="1">
        <f t="array" ref="E5151">IF(SUM(COUNTIFS(A:A, {"1","2","3"}, D:D, D5151)) &gt; 0, 1, 0)</f>
        <v>1</v>
      </c>
      <c r="F5151" t="s">
        <v>1800</v>
      </c>
      <c r="G5151" t="s">
        <v>1811</v>
      </c>
      <c r="H5151" s="2">
        <v>43335</v>
      </c>
      <c r="I5151">
        <v>7.6</v>
      </c>
      <c r="J5151">
        <v>7.8659999999999997</v>
      </c>
      <c r="K5151">
        <f t="shared" si="160"/>
        <v>269.24</v>
      </c>
      <c r="L5151" s="3">
        <f t="shared" si="161"/>
        <v>2.9215569751894217E-2</v>
      </c>
      <c r="M5151">
        <v>31.827999999999999</v>
      </c>
      <c r="N5151" t="s">
        <v>5042</v>
      </c>
      <c r="O5151" t="s">
        <v>5130</v>
      </c>
      <c r="P5151">
        <v>2018</v>
      </c>
      <c r="Q5151">
        <v>35</v>
      </c>
      <c r="R5151" t="s">
        <v>5477</v>
      </c>
      <c r="S5151" t="s">
        <v>5718</v>
      </c>
      <c r="T5151">
        <v>1</v>
      </c>
      <c r="U5151">
        <v>10</v>
      </c>
    </row>
    <row r="5152" spans="1:21" x14ac:dyDescent="0.35">
      <c r="A5152">
        <v>19</v>
      </c>
      <c r="B5152">
        <v>6</v>
      </c>
      <c r="C5152" t="s">
        <v>20</v>
      </c>
      <c r="D5152" t="s">
        <v>977</v>
      </c>
      <c r="E5152" s="5" cm="1">
        <f t="array" ref="E5152">IF(SUM(COUNTIFS(A:A, {"1","2","3"}, D:D, D5152)) &gt; 0, 1, 0)</f>
        <v>1</v>
      </c>
      <c r="F5152" t="s">
        <v>1800</v>
      </c>
      <c r="G5152" t="s">
        <v>1811</v>
      </c>
      <c r="H5152" s="2">
        <v>43335</v>
      </c>
      <c r="I5152">
        <v>7.6</v>
      </c>
      <c r="J5152">
        <v>4.7089999999999996</v>
      </c>
      <c r="K5152">
        <f t="shared" si="160"/>
        <v>269.24</v>
      </c>
      <c r="L5152" s="3">
        <f t="shared" si="161"/>
        <v>1.7489971772396373E-2</v>
      </c>
      <c r="M5152">
        <v>19.466000000000001</v>
      </c>
      <c r="N5152" t="s">
        <v>5042</v>
      </c>
      <c r="O5152" t="s">
        <v>5125</v>
      </c>
      <c r="P5152">
        <v>2018</v>
      </c>
      <c r="Q5152">
        <v>35</v>
      </c>
      <c r="R5152" t="s">
        <v>5477</v>
      </c>
      <c r="S5152" t="s">
        <v>5718</v>
      </c>
      <c r="T5152">
        <v>1</v>
      </c>
      <c r="U5152">
        <v>10</v>
      </c>
    </row>
    <row r="5153" spans="1:21" x14ac:dyDescent="0.35">
      <c r="A5153">
        <v>23</v>
      </c>
      <c r="B5153">
        <v>17</v>
      </c>
      <c r="C5153" t="s">
        <v>26</v>
      </c>
      <c r="D5153" t="s">
        <v>944</v>
      </c>
      <c r="E5153" s="5" cm="1">
        <f t="array" ref="E5153">IF(SUM(COUNTIFS(A:A, {"1","2","3"}, D:D, D5153)) &gt; 0, 1, 0)</f>
        <v>1</v>
      </c>
      <c r="F5153" t="s">
        <v>1801</v>
      </c>
      <c r="G5153" t="s">
        <v>1821</v>
      </c>
      <c r="H5153" s="2">
        <v>43294</v>
      </c>
      <c r="I5153">
        <v>6.8</v>
      </c>
      <c r="J5153">
        <v>2.91</v>
      </c>
      <c r="K5153">
        <f t="shared" si="160"/>
        <v>269.24</v>
      </c>
      <c r="L5153" s="3">
        <f t="shared" si="161"/>
        <v>1.0808200861684743E-2</v>
      </c>
      <c r="M5153">
        <v>180.923</v>
      </c>
      <c r="N5153" t="s">
        <v>5042</v>
      </c>
      <c r="O5153" t="s">
        <v>5152</v>
      </c>
      <c r="P5153">
        <v>2018</v>
      </c>
      <c r="Q5153">
        <v>35</v>
      </c>
      <c r="R5153" t="s">
        <v>5477</v>
      </c>
      <c r="S5153" t="s">
        <v>5718</v>
      </c>
      <c r="T5153">
        <v>1</v>
      </c>
      <c r="U5153">
        <v>10</v>
      </c>
    </row>
    <row r="5154" spans="1:21" x14ac:dyDescent="0.35">
      <c r="A5154">
        <v>14</v>
      </c>
      <c r="B5154">
        <v>8</v>
      </c>
      <c r="C5154" t="s">
        <v>19</v>
      </c>
      <c r="D5154" t="s">
        <v>964</v>
      </c>
      <c r="E5154" s="5" cm="1">
        <f t="array" ref="E5154">IF(SUM(COUNTIFS(A:A, {"1","2","3"}, D:D, D5154)) &gt; 0, 1, 0)</f>
        <v>1</v>
      </c>
      <c r="F5154" t="s">
        <v>1803</v>
      </c>
      <c r="G5154" t="s">
        <v>1812</v>
      </c>
      <c r="H5154" s="2">
        <v>43314</v>
      </c>
      <c r="I5154">
        <v>4.9800000000000004</v>
      </c>
      <c r="J5154">
        <v>6.1619999999999999</v>
      </c>
      <c r="K5154">
        <f t="shared" si="160"/>
        <v>269.24</v>
      </c>
      <c r="L5154" s="3">
        <f t="shared" si="161"/>
        <v>2.288664388649532E-2</v>
      </c>
      <c r="M5154">
        <v>96.283000000000001</v>
      </c>
      <c r="N5154" t="s">
        <v>5042</v>
      </c>
      <c r="O5154" t="s">
        <v>5115</v>
      </c>
      <c r="P5154">
        <v>2018</v>
      </c>
      <c r="Q5154">
        <v>35</v>
      </c>
      <c r="R5154" t="s">
        <v>5477</v>
      </c>
      <c r="S5154" t="s">
        <v>5718</v>
      </c>
      <c r="T5154">
        <v>1</v>
      </c>
      <c r="U5154">
        <v>9</v>
      </c>
    </row>
    <row r="5155" spans="1:21" x14ac:dyDescent="0.35">
      <c r="A5155">
        <v>2</v>
      </c>
      <c r="B5155">
        <v>1</v>
      </c>
      <c r="C5155" t="s">
        <v>20</v>
      </c>
      <c r="D5155" t="s">
        <v>976</v>
      </c>
      <c r="E5155" s="5" cm="1">
        <f t="array" ref="E5155">IF(SUM(COUNTIFS(A:A, {"1","2","3"}, D:D, D5155)) &gt; 0, 1, 0)</f>
        <v>1</v>
      </c>
      <c r="F5155" t="s">
        <v>1798</v>
      </c>
      <c r="G5155" t="s">
        <v>1837</v>
      </c>
      <c r="H5155" s="2">
        <v>43335</v>
      </c>
      <c r="I5155">
        <v>6.8</v>
      </c>
      <c r="J5155">
        <v>21.725000000000001</v>
      </c>
      <c r="K5155">
        <f t="shared" si="160"/>
        <v>269.24</v>
      </c>
      <c r="L5155" s="3">
        <f t="shared" si="161"/>
        <v>8.069009062546427E-2</v>
      </c>
      <c r="M5155">
        <v>54.25</v>
      </c>
      <c r="N5155" t="s">
        <v>5042</v>
      </c>
      <c r="O5155" t="s">
        <v>5145</v>
      </c>
      <c r="P5155">
        <v>2018</v>
      </c>
      <c r="Q5155">
        <v>35</v>
      </c>
      <c r="R5155" t="s">
        <v>5477</v>
      </c>
      <c r="S5155" t="s">
        <v>5718</v>
      </c>
      <c r="T5155">
        <v>1</v>
      </c>
      <c r="U5155">
        <v>7</v>
      </c>
    </row>
    <row r="5156" spans="1:21" x14ac:dyDescent="0.35">
      <c r="A5156">
        <v>22</v>
      </c>
      <c r="B5156">
        <v>18</v>
      </c>
      <c r="C5156" t="s">
        <v>19</v>
      </c>
      <c r="D5156" t="s">
        <v>972</v>
      </c>
      <c r="E5156" s="5" cm="1">
        <f t="array" ref="E5156">IF(SUM(COUNTIFS(A:A, {"1","2","3"}, D:D, D5156)) &gt; 0, 1, 0)</f>
        <v>0</v>
      </c>
      <c r="F5156" t="s">
        <v>1801</v>
      </c>
      <c r="G5156" t="s">
        <v>1824</v>
      </c>
      <c r="H5156" s="2">
        <v>43314</v>
      </c>
      <c r="I5156">
        <v>6.48</v>
      </c>
      <c r="J5156">
        <v>3.569</v>
      </c>
      <c r="K5156">
        <f t="shared" si="160"/>
        <v>269.24</v>
      </c>
      <c r="L5156" s="3">
        <f t="shared" si="161"/>
        <v>1.3255831228643589E-2</v>
      </c>
      <c r="M5156">
        <v>79.403000000000006</v>
      </c>
      <c r="N5156" t="s">
        <v>5042</v>
      </c>
      <c r="O5156" t="s">
        <v>5086</v>
      </c>
      <c r="P5156">
        <v>2018</v>
      </c>
      <c r="Q5156">
        <v>35</v>
      </c>
      <c r="R5156" t="s">
        <v>5477</v>
      </c>
      <c r="S5156" t="s">
        <v>5718</v>
      </c>
      <c r="T5156">
        <v>1</v>
      </c>
      <c r="U5156">
        <v>6</v>
      </c>
    </row>
    <row r="5157" spans="1:21" x14ac:dyDescent="0.35">
      <c r="A5157">
        <v>26</v>
      </c>
      <c r="B5157">
        <v>21</v>
      </c>
      <c r="C5157" t="s">
        <v>26</v>
      </c>
      <c r="D5157" t="s">
        <v>973</v>
      </c>
      <c r="E5157" s="5" cm="1">
        <f t="array" ref="E5157">IF(SUM(COUNTIFS(A:A, {"1","2","3"}, D:D, D5157)) &gt; 0, 1, 0)</f>
        <v>0</v>
      </c>
      <c r="F5157" t="s">
        <v>1799</v>
      </c>
      <c r="G5157" t="s">
        <v>1815</v>
      </c>
      <c r="H5157" s="2">
        <v>43321</v>
      </c>
      <c r="I5157">
        <v>5.98</v>
      </c>
      <c r="J5157">
        <v>2.1739999999999999</v>
      </c>
      <c r="K5157">
        <f t="shared" si="160"/>
        <v>269.24</v>
      </c>
      <c r="L5157" s="3">
        <f t="shared" si="161"/>
        <v>8.0745803001039951E-3</v>
      </c>
      <c r="M5157">
        <v>20.335999999999999</v>
      </c>
      <c r="N5157" t="s">
        <v>5044</v>
      </c>
      <c r="O5157" t="s">
        <v>5091</v>
      </c>
      <c r="P5157">
        <v>2018</v>
      </c>
      <c r="Q5157">
        <v>35</v>
      </c>
      <c r="R5157" t="s">
        <v>5477</v>
      </c>
      <c r="S5157" t="s">
        <v>5718</v>
      </c>
      <c r="T5157">
        <v>1</v>
      </c>
      <c r="U5157">
        <v>4</v>
      </c>
    </row>
    <row r="5158" spans="1:21" x14ac:dyDescent="0.35">
      <c r="A5158">
        <v>24</v>
      </c>
      <c r="B5158">
        <v>19</v>
      </c>
      <c r="C5158" t="s">
        <v>20</v>
      </c>
      <c r="D5158" t="s">
        <v>969</v>
      </c>
      <c r="E5158" s="5" cm="1">
        <f t="array" ref="E5158">IF(SUM(COUNTIFS(A:A, {"1","2","3"}, D:D, D5158)) &gt; 0, 1, 0)</f>
        <v>0</v>
      </c>
      <c r="F5158" t="s">
        <v>1799</v>
      </c>
      <c r="G5158" t="s">
        <v>1827</v>
      </c>
      <c r="H5158" s="2">
        <v>43321</v>
      </c>
      <c r="I5158">
        <v>3.99</v>
      </c>
      <c r="J5158">
        <v>2.38</v>
      </c>
      <c r="K5158">
        <f t="shared" si="160"/>
        <v>269.24</v>
      </c>
      <c r="L5158" s="3">
        <f t="shared" si="161"/>
        <v>8.8396969246768674E-3</v>
      </c>
      <c r="M5158">
        <v>35.99</v>
      </c>
      <c r="N5158" t="s">
        <v>5042</v>
      </c>
      <c r="O5158" t="s">
        <v>5060</v>
      </c>
      <c r="P5158">
        <v>2018</v>
      </c>
      <c r="Q5158">
        <v>35</v>
      </c>
      <c r="R5158" t="s">
        <v>5477</v>
      </c>
      <c r="S5158" t="s">
        <v>5718</v>
      </c>
      <c r="T5158">
        <v>1</v>
      </c>
      <c r="U5158">
        <v>4</v>
      </c>
    </row>
    <row r="5159" spans="1:21" x14ac:dyDescent="0.35">
      <c r="A5159">
        <v>6</v>
      </c>
      <c r="B5159">
        <v>0</v>
      </c>
      <c r="C5159" t="s">
        <v>26</v>
      </c>
      <c r="D5159" t="s">
        <v>981</v>
      </c>
      <c r="E5159" s="5" cm="1">
        <f t="array" ref="E5159">IF(SUM(COUNTIFS(A:A, {"1","2","3"}, D:D, D5159)) &gt; 0, 1, 0)</f>
        <v>0</v>
      </c>
      <c r="F5159" t="s">
        <v>1804</v>
      </c>
      <c r="G5159" t="s">
        <v>1834</v>
      </c>
      <c r="H5159" s="2">
        <v>43342</v>
      </c>
      <c r="I5159">
        <v>5.8</v>
      </c>
      <c r="J5159">
        <v>10.616</v>
      </c>
      <c r="K5159">
        <f t="shared" si="160"/>
        <v>269.24</v>
      </c>
      <c r="L5159" s="3">
        <f t="shared" si="161"/>
        <v>3.9429505274104888E-2</v>
      </c>
      <c r="M5159" t="s">
        <v>2002</v>
      </c>
      <c r="N5159" t="s">
        <v>5044</v>
      </c>
      <c r="P5159">
        <v>2018</v>
      </c>
      <c r="Q5159">
        <v>35</v>
      </c>
      <c r="R5159" t="s">
        <v>5477</v>
      </c>
      <c r="S5159" t="s">
        <v>5718</v>
      </c>
      <c r="T5159">
        <v>1</v>
      </c>
      <c r="U5159">
        <v>3</v>
      </c>
    </row>
    <row r="5160" spans="1:21" x14ac:dyDescent="0.35">
      <c r="A5160">
        <v>16</v>
      </c>
      <c r="B5160">
        <v>0</v>
      </c>
      <c r="C5160" t="s">
        <v>20</v>
      </c>
      <c r="D5160" t="s">
        <v>981</v>
      </c>
      <c r="E5160" s="5" cm="1">
        <f t="array" ref="E5160">IF(SUM(COUNTIFS(A:A, {"1","2","3"}, D:D, D5160)) &gt; 0, 1, 0)</f>
        <v>0</v>
      </c>
      <c r="F5160" t="s">
        <v>1804</v>
      </c>
      <c r="G5160" t="s">
        <v>1834</v>
      </c>
      <c r="H5160" s="2">
        <v>43342</v>
      </c>
      <c r="I5160">
        <v>5.8</v>
      </c>
      <c r="J5160">
        <v>4.9870000000000001</v>
      </c>
      <c r="K5160">
        <f t="shared" si="160"/>
        <v>269.24</v>
      </c>
      <c r="L5160" s="3">
        <f t="shared" si="161"/>
        <v>1.8522507799732579E-2</v>
      </c>
      <c r="M5160" t="s">
        <v>2002</v>
      </c>
      <c r="N5160" t="s">
        <v>5044</v>
      </c>
      <c r="P5160">
        <v>2018</v>
      </c>
      <c r="Q5160">
        <v>35</v>
      </c>
      <c r="R5160" t="s">
        <v>5477</v>
      </c>
      <c r="S5160" t="s">
        <v>5718</v>
      </c>
      <c r="T5160">
        <v>1</v>
      </c>
      <c r="U5160">
        <v>3</v>
      </c>
    </row>
    <row r="5161" spans="1:21" x14ac:dyDescent="0.35">
      <c r="A5161">
        <v>9</v>
      </c>
      <c r="B5161">
        <v>0</v>
      </c>
      <c r="C5161" t="s">
        <v>20</v>
      </c>
      <c r="D5161" t="s">
        <v>982</v>
      </c>
      <c r="E5161" s="5" cm="1">
        <f t="array" ref="E5161">IF(SUM(COUNTIFS(A:A, {"1","2","3"}, D:D, D5161)) &gt; 0, 1, 0)</f>
        <v>0</v>
      </c>
      <c r="F5161" t="s">
        <v>1798</v>
      </c>
      <c r="G5161" t="s">
        <v>1811</v>
      </c>
      <c r="H5161" s="2">
        <v>43342</v>
      </c>
      <c r="I5161">
        <v>7.2</v>
      </c>
      <c r="J5161">
        <v>8.6880000000000006</v>
      </c>
      <c r="K5161">
        <f t="shared" si="160"/>
        <v>269.24</v>
      </c>
      <c r="L5161" s="3">
        <f t="shared" si="161"/>
        <v>3.2268607933442287E-2</v>
      </c>
      <c r="M5161" t="s">
        <v>2002</v>
      </c>
      <c r="N5161" t="s">
        <v>5044</v>
      </c>
      <c r="P5161">
        <v>2018</v>
      </c>
      <c r="Q5161">
        <v>35</v>
      </c>
      <c r="R5161" t="s">
        <v>5477</v>
      </c>
      <c r="S5161" t="s">
        <v>5718</v>
      </c>
      <c r="T5161">
        <v>1</v>
      </c>
      <c r="U5161">
        <v>2</v>
      </c>
    </row>
    <row r="5162" spans="1:21" x14ac:dyDescent="0.35">
      <c r="A5162">
        <v>21</v>
      </c>
      <c r="B5162">
        <v>0</v>
      </c>
      <c r="C5162" t="s">
        <v>20</v>
      </c>
      <c r="D5162" t="s">
        <v>984</v>
      </c>
      <c r="E5162" s="5" cm="1">
        <f t="array" ref="E5162">IF(SUM(COUNTIFS(A:A, {"1","2","3"}, D:D, D5162)) &gt; 0, 1, 0)</f>
        <v>0</v>
      </c>
      <c r="F5162" t="s">
        <v>1798</v>
      </c>
      <c r="G5162" t="s">
        <v>1873</v>
      </c>
      <c r="H5162" s="2">
        <v>43342</v>
      </c>
      <c r="I5162">
        <v>4.9000000000000004</v>
      </c>
      <c r="J5162">
        <v>3.6739999999999999</v>
      </c>
      <c r="K5162">
        <f t="shared" si="160"/>
        <v>269.24</v>
      </c>
      <c r="L5162" s="3">
        <f t="shared" si="161"/>
        <v>1.3645817857673451E-2</v>
      </c>
      <c r="M5162" t="s">
        <v>2002</v>
      </c>
      <c r="N5162" t="s">
        <v>5044</v>
      </c>
      <c r="P5162">
        <v>2018</v>
      </c>
      <c r="Q5162">
        <v>35</v>
      </c>
      <c r="R5162" t="s">
        <v>5477</v>
      </c>
      <c r="S5162" t="s">
        <v>5718</v>
      </c>
      <c r="T5162">
        <v>1</v>
      </c>
      <c r="U5162">
        <v>1</v>
      </c>
    </row>
    <row r="5163" spans="1:21" x14ac:dyDescent="0.35">
      <c r="A5163">
        <v>15</v>
      </c>
      <c r="B5163">
        <v>0</v>
      </c>
      <c r="C5163" t="s">
        <v>18</v>
      </c>
      <c r="D5163" t="s">
        <v>983</v>
      </c>
      <c r="E5163" s="5" cm="1">
        <f t="array" ref="E5163">IF(SUM(COUNTIFS(A:A, {"1","2","3"}, D:D, D5163)) &gt; 0, 1, 0)</f>
        <v>0</v>
      </c>
      <c r="F5163" t="s">
        <v>1799</v>
      </c>
      <c r="G5163" t="s">
        <v>1819</v>
      </c>
      <c r="H5163" s="2">
        <v>43342</v>
      </c>
      <c r="I5163">
        <v>6.3</v>
      </c>
      <c r="J5163">
        <v>5.8440000000000003</v>
      </c>
      <c r="K5163">
        <f t="shared" si="160"/>
        <v>269.24</v>
      </c>
      <c r="L5163" s="3">
        <f t="shared" si="161"/>
        <v>2.1705541524290595E-2</v>
      </c>
      <c r="M5163" t="s">
        <v>2002</v>
      </c>
      <c r="N5163" t="s">
        <v>5042</v>
      </c>
      <c r="P5163">
        <v>2018</v>
      </c>
      <c r="Q5163">
        <v>35</v>
      </c>
      <c r="R5163" t="s">
        <v>5477</v>
      </c>
      <c r="S5163" t="s">
        <v>5718</v>
      </c>
      <c r="T5163">
        <v>1</v>
      </c>
      <c r="U5163">
        <v>1</v>
      </c>
    </row>
    <row r="5164" spans="1:21" x14ac:dyDescent="0.35">
      <c r="A5164">
        <v>28</v>
      </c>
      <c r="B5164">
        <v>0</v>
      </c>
      <c r="C5164" t="s">
        <v>20</v>
      </c>
      <c r="D5164" t="s">
        <v>985</v>
      </c>
      <c r="E5164" s="5" cm="1">
        <f t="array" ref="E5164">IF(SUM(COUNTIFS(A:A, {"1","2","3"}, D:D, D5164)) &gt; 0, 1, 0)</f>
        <v>0</v>
      </c>
      <c r="F5164" t="s">
        <v>1806</v>
      </c>
      <c r="G5164" t="s">
        <v>1890</v>
      </c>
      <c r="H5164" s="2">
        <v>43342</v>
      </c>
      <c r="I5164">
        <v>7.8</v>
      </c>
      <c r="J5164">
        <v>1.889</v>
      </c>
      <c r="K5164">
        <f t="shared" si="160"/>
        <v>269.24</v>
      </c>
      <c r="L5164" s="3">
        <f t="shared" si="161"/>
        <v>7.0160451641658001E-3</v>
      </c>
      <c r="M5164" t="s">
        <v>2002</v>
      </c>
      <c r="N5164" t="s">
        <v>5044</v>
      </c>
      <c r="P5164">
        <v>2018</v>
      </c>
      <c r="Q5164">
        <v>35</v>
      </c>
      <c r="R5164" t="s">
        <v>5477</v>
      </c>
      <c r="S5164" t="s">
        <v>5718</v>
      </c>
      <c r="T5164">
        <v>1</v>
      </c>
      <c r="U5164">
        <v>1</v>
      </c>
    </row>
    <row r="5165" spans="1:21" x14ac:dyDescent="0.35">
      <c r="A5165">
        <v>5</v>
      </c>
      <c r="B5165">
        <v>5</v>
      </c>
      <c r="C5165" t="s">
        <v>26</v>
      </c>
      <c r="D5165" t="s">
        <v>648</v>
      </c>
      <c r="E5165" s="5" cm="1">
        <f t="array" ref="E5165">IF(SUM(COUNTIFS(A:A, {"1","2","3"}, D:D, D5165)) &gt; 0, 1, 0)</f>
        <v>1</v>
      </c>
      <c r="F5165" t="s">
        <v>1802</v>
      </c>
      <c r="G5165" t="s">
        <v>1812</v>
      </c>
      <c r="H5165" s="2">
        <v>42853</v>
      </c>
      <c r="I5165">
        <v>5.98</v>
      </c>
      <c r="J5165">
        <v>14.49</v>
      </c>
      <c r="K5165">
        <f t="shared" si="160"/>
        <v>444.66700000000009</v>
      </c>
      <c r="L5165" s="3">
        <f t="shared" si="161"/>
        <v>3.2586182469128575E-2</v>
      </c>
      <c r="M5165" t="s">
        <v>2689</v>
      </c>
      <c r="N5165" t="s">
        <v>5042</v>
      </c>
      <c r="O5165" t="s">
        <v>5087</v>
      </c>
      <c r="P5165">
        <v>2018</v>
      </c>
      <c r="Q5165">
        <v>36</v>
      </c>
      <c r="R5165" t="s">
        <v>5478</v>
      </c>
      <c r="S5165" t="s">
        <v>5719</v>
      </c>
      <c r="T5165">
        <v>1</v>
      </c>
      <c r="U5165">
        <v>305</v>
      </c>
    </row>
    <row r="5166" spans="1:21" x14ac:dyDescent="0.35">
      <c r="A5166">
        <v>11</v>
      </c>
      <c r="B5166">
        <v>11</v>
      </c>
      <c r="C5166" t="s">
        <v>26</v>
      </c>
      <c r="D5166" t="s">
        <v>606</v>
      </c>
      <c r="E5166" s="5" cm="1">
        <f t="array" ref="E5166">IF(SUM(COUNTIFS(A:A, {"1","2","3"}, D:D, D5166)) &gt; 0, 1, 0)</f>
        <v>1</v>
      </c>
      <c r="F5166" t="s">
        <v>1799</v>
      </c>
      <c r="G5166" t="s">
        <v>1812</v>
      </c>
      <c r="H5166" s="2">
        <v>42797</v>
      </c>
      <c r="I5166">
        <v>6.98</v>
      </c>
      <c r="J5166">
        <v>6.2939999999999996</v>
      </c>
      <c r="K5166">
        <f t="shared" si="160"/>
        <v>444.66700000000009</v>
      </c>
      <c r="L5166" s="3">
        <f t="shared" si="161"/>
        <v>1.4154412178101811E-2</v>
      </c>
      <c r="M5166" t="s">
        <v>2691</v>
      </c>
      <c r="N5166" t="s">
        <v>5042</v>
      </c>
      <c r="O5166" t="s">
        <v>5078</v>
      </c>
      <c r="P5166">
        <v>2018</v>
      </c>
      <c r="Q5166">
        <v>36</v>
      </c>
      <c r="R5166" t="s">
        <v>5478</v>
      </c>
      <c r="S5166" t="s">
        <v>5719</v>
      </c>
      <c r="T5166">
        <v>1</v>
      </c>
      <c r="U5166">
        <v>299</v>
      </c>
    </row>
    <row r="5167" spans="1:21" x14ac:dyDescent="0.35">
      <c r="A5167">
        <v>4</v>
      </c>
      <c r="B5167">
        <v>3</v>
      </c>
      <c r="C5167" t="s">
        <v>26</v>
      </c>
      <c r="D5167" t="s">
        <v>693</v>
      </c>
      <c r="E5167" s="5" cm="1">
        <f t="array" ref="E5167">IF(SUM(COUNTIFS(A:A, {"1","2","3"}, D:D, D5167)) &gt; 0, 1, 0)</f>
        <v>1</v>
      </c>
      <c r="F5167" t="s">
        <v>1798</v>
      </c>
      <c r="G5167" t="s">
        <v>1812</v>
      </c>
      <c r="H5167" s="2">
        <v>42937</v>
      </c>
      <c r="I5167">
        <v>5.98</v>
      </c>
      <c r="J5167">
        <v>15.492000000000001</v>
      </c>
      <c r="K5167">
        <f t="shared" si="160"/>
        <v>444.66700000000009</v>
      </c>
      <c r="L5167" s="3">
        <f t="shared" si="161"/>
        <v>3.4839554093287782E-2</v>
      </c>
      <c r="M5167" t="s">
        <v>2688</v>
      </c>
      <c r="N5167" t="s">
        <v>5042</v>
      </c>
      <c r="O5167" t="s">
        <v>5168</v>
      </c>
      <c r="P5167">
        <v>2018</v>
      </c>
      <c r="Q5167">
        <v>36</v>
      </c>
      <c r="R5167" t="s">
        <v>5478</v>
      </c>
      <c r="S5167" t="s">
        <v>5719</v>
      </c>
      <c r="T5167">
        <v>1</v>
      </c>
      <c r="U5167">
        <v>266</v>
      </c>
    </row>
    <row r="5168" spans="1:21" x14ac:dyDescent="0.35">
      <c r="A5168">
        <v>13</v>
      </c>
      <c r="B5168">
        <v>13</v>
      </c>
      <c r="C5168" t="s">
        <v>26</v>
      </c>
      <c r="D5168" t="s">
        <v>775</v>
      </c>
      <c r="E5168" s="5" cm="1">
        <f t="array" ref="E5168">IF(SUM(COUNTIFS(A:A, {"1","2","3"}, D:D, D5168)) &gt; 0, 1, 0)</f>
        <v>1</v>
      </c>
      <c r="F5168" t="s">
        <v>1798</v>
      </c>
      <c r="G5168" t="s">
        <v>1812</v>
      </c>
      <c r="H5168" s="2">
        <v>43035</v>
      </c>
      <c r="I5168">
        <v>5.98</v>
      </c>
      <c r="J5168">
        <v>5.1879999999999997</v>
      </c>
      <c r="K5168">
        <f t="shared" si="160"/>
        <v>444.66700000000009</v>
      </c>
      <c r="L5168" s="3">
        <f t="shared" si="161"/>
        <v>1.1667157670796346E-2</v>
      </c>
      <c r="M5168" t="s">
        <v>2692</v>
      </c>
      <c r="N5168" t="s">
        <v>5042</v>
      </c>
      <c r="O5168" t="s">
        <v>5067</v>
      </c>
      <c r="P5168">
        <v>2018</v>
      </c>
      <c r="Q5168">
        <v>36</v>
      </c>
      <c r="R5168" t="s">
        <v>5478</v>
      </c>
      <c r="S5168" t="s">
        <v>5719</v>
      </c>
      <c r="T5168">
        <v>1</v>
      </c>
      <c r="U5168">
        <v>166</v>
      </c>
    </row>
    <row r="5169" spans="1:21" x14ac:dyDescent="0.35">
      <c r="A5169">
        <v>10</v>
      </c>
      <c r="B5169">
        <v>7</v>
      </c>
      <c r="C5169" t="s">
        <v>26</v>
      </c>
      <c r="D5169" t="s">
        <v>948</v>
      </c>
      <c r="E5169" s="5" cm="1">
        <f t="array" ref="E5169">IF(SUM(COUNTIFS(A:A, {"1","2","3"}, D:D, D5169)) &gt; 0, 1, 0)</f>
        <v>1</v>
      </c>
      <c r="F5169" t="s">
        <v>1798</v>
      </c>
      <c r="G5169" t="s">
        <v>1811</v>
      </c>
      <c r="H5169" s="2">
        <v>43300</v>
      </c>
      <c r="I5169">
        <v>6.1</v>
      </c>
      <c r="J5169">
        <v>6.5979999999999999</v>
      </c>
      <c r="K5169">
        <f t="shared" si="160"/>
        <v>444.66700000000009</v>
      </c>
      <c r="L5169" s="3">
        <f t="shared" si="161"/>
        <v>1.4838069836529355E-2</v>
      </c>
      <c r="M5169">
        <v>190.161</v>
      </c>
      <c r="N5169" t="s">
        <v>5042</v>
      </c>
      <c r="O5169" t="s">
        <v>5127</v>
      </c>
      <c r="P5169">
        <v>2018</v>
      </c>
      <c r="Q5169">
        <v>36</v>
      </c>
      <c r="R5169" t="s">
        <v>5478</v>
      </c>
      <c r="S5169" t="s">
        <v>5719</v>
      </c>
      <c r="T5169">
        <v>1</v>
      </c>
      <c r="U5169">
        <v>135</v>
      </c>
    </row>
    <row r="5170" spans="1:21" x14ac:dyDescent="0.35">
      <c r="A5170">
        <v>18</v>
      </c>
      <c r="B5170">
        <v>20</v>
      </c>
      <c r="C5170" t="s">
        <v>26</v>
      </c>
      <c r="D5170" t="s">
        <v>874</v>
      </c>
      <c r="E5170" s="5" cm="1">
        <f t="array" ref="E5170">IF(SUM(COUNTIFS(A:A, {"1","2","3"}, D:D, D5170)) &gt; 0, 1, 0)</f>
        <v>1</v>
      </c>
      <c r="F5170" t="s">
        <v>1798</v>
      </c>
      <c r="G5170" t="s">
        <v>1812</v>
      </c>
      <c r="H5170" s="2">
        <v>43175</v>
      </c>
      <c r="I5170">
        <v>5.98</v>
      </c>
      <c r="J5170">
        <v>3.653</v>
      </c>
      <c r="K5170">
        <f t="shared" si="160"/>
        <v>444.66700000000009</v>
      </c>
      <c r="L5170" s="3">
        <f t="shared" si="161"/>
        <v>8.2151362705125391E-3</v>
      </c>
      <c r="M5170">
        <v>595.37400000000002</v>
      </c>
      <c r="N5170" t="s">
        <v>5042</v>
      </c>
      <c r="O5170" t="s">
        <v>5070</v>
      </c>
      <c r="P5170">
        <v>2018</v>
      </c>
      <c r="Q5170">
        <v>36</v>
      </c>
      <c r="R5170" t="s">
        <v>5478</v>
      </c>
      <c r="S5170" t="s">
        <v>5719</v>
      </c>
      <c r="T5170">
        <v>1</v>
      </c>
      <c r="U5170">
        <v>92</v>
      </c>
    </row>
    <row r="5171" spans="1:21" x14ac:dyDescent="0.35">
      <c r="A5171">
        <v>8</v>
      </c>
      <c r="B5171">
        <v>8</v>
      </c>
      <c r="C5171" t="s">
        <v>19</v>
      </c>
      <c r="D5171" t="s">
        <v>795</v>
      </c>
      <c r="E5171" s="5" cm="1">
        <f t="array" ref="E5171">IF(SUM(COUNTIFS(A:A, {"1","2","3"}, D:D, D5171)) &gt; 0, 1, 0)</f>
        <v>1</v>
      </c>
      <c r="F5171" t="s">
        <v>1801</v>
      </c>
      <c r="G5171" t="s">
        <v>1816</v>
      </c>
      <c r="H5171" s="2">
        <v>43056</v>
      </c>
      <c r="I5171">
        <v>4.9800000000000004</v>
      </c>
      <c r="J5171">
        <v>7.3810000000000002</v>
      </c>
      <c r="K5171">
        <f t="shared" si="160"/>
        <v>444.66700000000009</v>
      </c>
      <c r="L5171" s="3">
        <f t="shared" si="161"/>
        <v>1.6598938081755558E-2</v>
      </c>
      <c r="M5171" t="s">
        <v>2690</v>
      </c>
      <c r="N5171" t="s">
        <v>5042</v>
      </c>
      <c r="O5171" t="s">
        <v>5168</v>
      </c>
      <c r="P5171">
        <v>2018</v>
      </c>
      <c r="Q5171">
        <v>36</v>
      </c>
      <c r="R5171" t="s">
        <v>5478</v>
      </c>
      <c r="S5171" t="s">
        <v>5719</v>
      </c>
      <c r="T5171">
        <v>1</v>
      </c>
      <c r="U5171">
        <v>83</v>
      </c>
    </row>
    <row r="5172" spans="1:21" x14ac:dyDescent="0.35">
      <c r="A5172">
        <v>29</v>
      </c>
      <c r="B5172">
        <v>27</v>
      </c>
      <c r="C5172" t="s">
        <v>20</v>
      </c>
      <c r="D5172" t="s">
        <v>618</v>
      </c>
      <c r="E5172" s="5" cm="1">
        <f t="array" ref="E5172">IF(SUM(COUNTIFS(A:A, {"1","2","3"}, D:D, D5172)) &gt; 0, 1, 0)</f>
        <v>1</v>
      </c>
      <c r="F5172" t="s">
        <v>1801</v>
      </c>
      <c r="G5172" t="s">
        <v>1821</v>
      </c>
      <c r="H5172" s="2">
        <v>42803</v>
      </c>
      <c r="I5172">
        <v>6.8</v>
      </c>
      <c r="J5172">
        <v>1.806</v>
      </c>
      <c r="K5172">
        <f t="shared" si="160"/>
        <v>444.66700000000009</v>
      </c>
      <c r="L5172" s="3">
        <f t="shared" si="161"/>
        <v>4.061466220789939E-3</v>
      </c>
      <c r="M5172">
        <v>197.309</v>
      </c>
      <c r="N5172" t="s">
        <v>5042</v>
      </c>
      <c r="O5172" t="s">
        <v>5166</v>
      </c>
      <c r="P5172">
        <v>2018</v>
      </c>
      <c r="Q5172">
        <v>36</v>
      </c>
      <c r="R5172" t="s">
        <v>5478</v>
      </c>
      <c r="S5172" t="s">
        <v>5719</v>
      </c>
      <c r="T5172">
        <v>1</v>
      </c>
      <c r="U5172">
        <v>46</v>
      </c>
    </row>
    <row r="5173" spans="1:21" x14ac:dyDescent="0.35">
      <c r="A5173">
        <v>12</v>
      </c>
      <c r="B5173">
        <v>12</v>
      </c>
      <c r="C5173" t="s">
        <v>26</v>
      </c>
      <c r="D5173" t="s">
        <v>936</v>
      </c>
      <c r="E5173" s="5" cm="1">
        <f t="array" ref="E5173">IF(SUM(COUNTIFS(A:A, {"1","2","3"}, D:D, D5173)) &gt; 0, 1, 0)</f>
        <v>1</v>
      </c>
      <c r="F5173" t="s">
        <v>1806</v>
      </c>
      <c r="G5173" t="s">
        <v>1812</v>
      </c>
      <c r="H5173" s="2">
        <v>43273</v>
      </c>
      <c r="I5173">
        <v>5.98</v>
      </c>
      <c r="J5173">
        <v>5.2050000000000001</v>
      </c>
      <c r="K5173">
        <f t="shared" si="160"/>
        <v>444.66700000000009</v>
      </c>
      <c r="L5173" s="3">
        <f t="shared" si="161"/>
        <v>1.1705388526695256E-2</v>
      </c>
      <c r="M5173">
        <v>326.81099999999998</v>
      </c>
      <c r="N5173" t="s">
        <v>5042</v>
      </c>
      <c r="O5173" t="s">
        <v>5067</v>
      </c>
      <c r="P5173">
        <v>2018</v>
      </c>
      <c r="Q5173">
        <v>36</v>
      </c>
      <c r="R5173" t="s">
        <v>5478</v>
      </c>
      <c r="S5173" t="s">
        <v>5719</v>
      </c>
      <c r="T5173">
        <v>1</v>
      </c>
      <c r="U5173">
        <v>40</v>
      </c>
    </row>
    <row r="5174" spans="1:21" x14ac:dyDescent="0.35">
      <c r="A5174">
        <v>19</v>
      </c>
      <c r="B5174">
        <v>17</v>
      </c>
      <c r="C5174" t="s">
        <v>26</v>
      </c>
      <c r="D5174" t="s">
        <v>945</v>
      </c>
      <c r="E5174" s="5" cm="1">
        <f t="array" ref="E5174">IF(SUM(COUNTIFS(A:A, {"1","2","3"}, D:D, D5174)) &gt; 0, 1, 0)</f>
        <v>1</v>
      </c>
      <c r="F5174" t="s">
        <v>1799</v>
      </c>
      <c r="G5174" t="s">
        <v>1812</v>
      </c>
      <c r="H5174" s="2">
        <v>43294</v>
      </c>
      <c r="I5174">
        <v>3.98</v>
      </c>
      <c r="J5174">
        <v>3.55</v>
      </c>
      <c r="K5174">
        <f t="shared" si="160"/>
        <v>444.66700000000009</v>
      </c>
      <c r="L5174" s="3">
        <f t="shared" si="161"/>
        <v>7.9835022612426802E-3</v>
      </c>
      <c r="M5174">
        <v>117.98699999999999</v>
      </c>
      <c r="N5174" t="s">
        <v>5042</v>
      </c>
      <c r="O5174" t="s">
        <v>5127</v>
      </c>
      <c r="P5174">
        <v>2018</v>
      </c>
      <c r="Q5174">
        <v>36</v>
      </c>
      <c r="R5174" t="s">
        <v>5478</v>
      </c>
      <c r="S5174" t="s">
        <v>5719</v>
      </c>
      <c r="T5174">
        <v>1</v>
      </c>
      <c r="U5174">
        <v>28</v>
      </c>
    </row>
    <row r="5175" spans="1:21" x14ac:dyDescent="0.35">
      <c r="A5175">
        <v>30</v>
      </c>
      <c r="B5175">
        <v>25</v>
      </c>
      <c r="C5175" t="s">
        <v>19</v>
      </c>
      <c r="D5175" t="s">
        <v>945</v>
      </c>
      <c r="E5175" s="5" cm="1">
        <f t="array" ref="E5175">IF(SUM(COUNTIFS(A:A, {"1","2","3"}, D:D, D5175)) &gt; 0, 1, 0)</f>
        <v>1</v>
      </c>
      <c r="F5175" t="s">
        <v>1799</v>
      </c>
      <c r="G5175" t="s">
        <v>1896</v>
      </c>
      <c r="H5175" s="2">
        <v>43350</v>
      </c>
      <c r="I5175">
        <v>6.9</v>
      </c>
      <c r="J5175">
        <v>132.52000000000001</v>
      </c>
      <c r="K5175">
        <f t="shared" si="160"/>
        <v>444.66700000000009</v>
      </c>
      <c r="L5175" s="3">
        <f t="shared" si="161"/>
        <v>0.29802076610137468</v>
      </c>
      <c r="M5175" t="s">
        <v>2002</v>
      </c>
      <c r="N5175" t="s">
        <v>5042</v>
      </c>
      <c r="P5175">
        <v>2018</v>
      </c>
      <c r="Q5175">
        <v>36</v>
      </c>
      <c r="R5175" t="s">
        <v>5478</v>
      </c>
      <c r="S5175" t="s">
        <v>5719</v>
      </c>
      <c r="T5175">
        <v>1</v>
      </c>
      <c r="U5175">
        <v>28</v>
      </c>
    </row>
    <row r="5176" spans="1:21" x14ac:dyDescent="0.35">
      <c r="A5176">
        <v>28</v>
      </c>
      <c r="B5176">
        <v>0</v>
      </c>
      <c r="C5176" t="s">
        <v>26</v>
      </c>
      <c r="D5176" t="s">
        <v>897</v>
      </c>
      <c r="E5176" s="5" cm="1">
        <f t="array" ref="E5176">IF(SUM(COUNTIFS(A:A, {"1","2","3"}, D:D, D5176)) &gt; 0, 1, 0)</f>
        <v>1</v>
      </c>
      <c r="F5176" t="s">
        <v>1810</v>
      </c>
      <c r="G5176" t="s">
        <v>1812</v>
      </c>
      <c r="H5176" s="2">
        <v>43210</v>
      </c>
      <c r="I5176">
        <v>6.98</v>
      </c>
      <c r="J5176">
        <v>1.847</v>
      </c>
      <c r="K5176">
        <f t="shared" si="160"/>
        <v>444.66700000000009</v>
      </c>
      <c r="L5176" s="3">
        <f t="shared" si="161"/>
        <v>4.153670049722601E-3</v>
      </c>
      <c r="M5176">
        <v>200.411</v>
      </c>
      <c r="N5176" t="s">
        <v>5043</v>
      </c>
      <c r="O5176" t="s">
        <v>5192</v>
      </c>
      <c r="P5176">
        <v>2018</v>
      </c>
      <c r="Q5176">
        <v>36</v>
      </c>
      <c r="R5176" t="s">
        <v>5478</v>
      </c>
      <c r="S5176" t="s">
        <v>5719</v>
      </c>
      <c r="T5176">
        <v>1</v>
      </c>
      <c r="U5176">
        <v>25</v>
      </c>
    </row>
    <row r="5177" spans="1:21" x14ac:dyDescent="0.35">
      <c r="A5177">
        <v>6</v>
      </c>
      <c r="B5177">
        <v>4</v>
      </c>
      <c r="C5177" t="s">
        <v>26</v>
      </c>
      <c r="D5177" t="s">
        <v>937</v>
      </c>
      <c r="E5177" s="5" cm="1">
        <f t="array" ref="E5177">IF(SUM(COUNTIFS(A:A, {"1","2","3"}, D:D, D5177)) &gt; 0, 1, 0)</f>
        <v>1</v>
      </c>
      <c r="F5177" t="s">
        <v>1799</v>
      </c>
      <c r="G5177" t="s">
        <v>1858</v>
      </c>
      <c r="H5177" s="2">
        <v>43272</v>
      </c>
      <c r="I5177">
        <v>3.6</v>
      </c>
      <c r="J5177">
        <v>12.824</v>
      </c>
      <c r="K5177">
        <f t="shared" si="160"/>
        <v>444.66700000000009</v>
      </c>
      <c r="L5177" s="3">
        <f t="shared" si="161"/>
        <v>2.8839558591035534E-2</v>
      </c>
      <c r="M5177">
        <v>267.42599999999999</v>
      </c>
      <c r="N5177" t="s">
        <v>5042</v>
      </c>
      <c r="O5177" t="s">
        <v>5084</v>
      </c>
      <c r="P5177">
        <v>2018</v>
      </c>
      <c r="Q5177">
        <v>36</v>
      </c>
      <c r="R5177" t="s">
        <v>5478</v>
      </c>
      <c r="S5177" t="s">
        <v>5719</v>
      </c>
      <c r="T5177">
        <v>1</v>
      </c>
      <c r="U5177">
        <v>22</v>
      </c>
    </row>
    <row r="5178" spans="1:21" x14ac:dyDescent="0.35">
      <c r="A5178">
        <v>2</v>
      </c>
      <c r="B5178">
        <v>1</v>
      </c>
      <c r="C5178" t="s">
        <v>20</v>
      </c>
      <c r="D5178" t="s">
        <v>980</v>
      </c>
      <c r="E5178" s="5" cm="1">
        <f t="array" ref="E5178">IF(SUM(COUNTIFS(A:A, {"1","2","3"}, D:D, D5178)) &gt; 0, 1, 0)</f>
        <v>1</v>
      </c>
      <c r="F5178" t="s">
        <v>1806</v>
      </c>
      <c r="G5178" t="s">
        <v>1833</v>
      </c>
      <c r="H5178" s="2">
        <v>43342</v>
      </c>
      <c r="I5178">
        <v>7.6</v>
      </c>
      <c r="J5178">
        <v>23.613</v>
      </c>
      <c r="K5178">
        <f t="shared" si="160"/>
        <v>444.66700000000009</v>
      </c>
      <c r="L5178" s="3">
        <f t="shared" si="161"/>
        <v>5.3102658843584061E-2</v>
      </c>
      <c r="M5178">
        <v>95.933000000000007</v>
      </c>
      <c r="N5178" t="s">
        <v>5043</v>
      </c>
      <c r="O5178" t="s">
        <v>5130</v>
      </c>
      <c r="P5178">
        <v>2018</v>
      </c>
      <c r="Q5178">
        <v>36</v>
      </c>
      <c r="R5178" t="s">
        <v>5478</v>
      </c>
      <c r="S5178" t="s">
        <v>5719</v>
      </c>
      <c r="T5178">
        <v>1</v>
      </c>
      <c r="U5178">
        <v>16</v>
      </c>
    </row>
    <row r="5179" spans="1:21" x14ac:dyDescent="0.35">
      <c r="A5179">
        <v>1</v>
      </c>
      <c r="B5179">
        <v>0</v>
      </c>
      <c r="C5179" t="s">
        <v>20</v>
      </c>
      <c r="D5179" t="s">
        <v>986</v>
      </c>
      <c r="E5179" s="5" cm="1">
        <f t="array" ref="E5179">IF(SUM(COUNTIFS(A:A, {"1","2","3"}, D:D, D5179)) &gt; 0, 1, 0)</f>
        <v>1</v>
      </c>
      <c r="F5179" t="s">
        <v>1799</v>
      </c>
      <c r="G5179" t="s">
        <v>1873</v>
      </c>
      <c r="H5179" s="2">
        <v>43350</v>
      </c>
      <c r="I5179">
        <v>6.9</v>
      </c>
      <c r="J5179">
        <v>132.52000000000001</v>
      </c>
      <c r="K5179">
        <f t="shared" si="160"/>
        <v>444.66700000000009</v>
      </c>
      <c r="L5179" s="3">
        <f t="shared" si="161"/>
        <v>0.29802076610137468</v>
      </c>
      <c r="M5179" t="s">
        <v>2002</v>
      </c>
      <c r="N5179" t="s">
        <v>5042</v>
      </c>
      <c r="P5179">
        <v>2018</v>
      </c>
      <c r="Q5179">
        <v>36</v>
      </c>
      <c r="R5179" t="s">
        <v>5478</v>
      </c>
      <c r="S5179" t="s">
        <v>5719</v>
      </c>
      <c r="T5179">
        <v>1</v>
      </c>
      <c r="U5179">
        <v>12</v>
      </c>
    </row>
    <row r="5180" spans="1:21" x14ac:dyDescent="0.35">
      <c r="A5180">
        <v>21</v>
      </c>
      <c r="B5180">
        <v>18</v>
      </c>
      <c r="C5180" t="s">
        <v>26</v>
      </c>
      <c r="D5180" t="s">
        <v>963</v>
      </c>
      <c r="E5180" s="5" cm="1">
        <f t="array" ref="E5180">IF(SUM(COUNTIFS(A:A, {"1","2","3"}, D:D, D5180)) &gt; 0, 1, 0)</f>
        <v>1</v>
      </c>
      <c r="F5180" t="s">
        <v>1806</v>
      </c>
      <c r="G5180" t="s">
        <v>1811</v>
      </c>
      <c r="H5180" s="2">
        <v>43314</v>
      </c>
      <c r="I5180">
        <v>6.1</v>
      </c>
      <c r="J5180">
        <v>3.3239999999999998</v>
      </c>
      <c r="K5180">
        <f t="shared" si="160"/>
        <v>444.66700000000009</v>
      </c>
      <c r="L5180" s="3">
        <f t="shared" si="161"/>
        <v>7.4752567651748371E-3</v>
      </c>
      <c r="M5180">
        <v>78.424999999999997</v>
      </c>
      <c r="N5180" t="s">
        <v>5043</v>
      </c>
      <c r="O5180" t="s">
        <v>5106</v>
      </c>
      <c r="P5180">
        <v>2018</v>
      </c>
      <c r="Q5180">
        <v>36</v>
      </c>
      <c r="R5180" t="s">
        <v>5478</v>
      </c>
      <c r="S5180" t="s">
        <v>5719</v>
      </c>
      <c r="T5180">
        <v>1</v>
      </c>
      <c r="U5180">
        <v>11</v>
      </c>
    </row>
    <row r="5181" spans="1:21" x14ac:dyDescent="0.35">
      <c r="A5181">
        <v>16</v>
      </c>
      <c r="B5181">
        <v>10</v>
      </c>
      <c r="C5181" t="s">
        <v>26</v>
      </c>
      <c r="D5181" t="s">
        <v>977</v>
      </c>
      <c r="E5181" s="5" cm="1">
        <f t="array" ref="E5181">IF(SUM(COUNTIFS(A:A, {"1","2","3"}, D:D, D5181)) &gt; 0, 1, 0)</f>
        <v>1</v>
      </c>
      <c r="F5181" t="s">
        <v>1800</v>
      </c>
      <c r="G5181" t="s">
        <v>1811</v>
      </c>
      <c r="H5181" s="2">
        <v>43335</v>
      </c>
      <c r="I5181">
        <v>7.6</v>
      </c>
      <c r="J5181">
        <v>4.0449999999999999</v>
      </c>
      <c r="K5181">
        <f t="shared" si="160"/>
        <v>444.66700000000009</v>
      </c>
      <c r="L5181" s="3">
        <f t="shared" si="161"/>
        <v>9.096694830063843E-3</v>
      </c>
      <c r="M5181">
        <v>35.872999999999998</v>
      </c>
      <c r="N5181" t="s">
        <v>5042</v>
      </c>
      <c r="O5181" t="s">
        <v>5108</v>
      </c>
      <c r="P5181">
        <v>2018</v>
      </c>
      <c r="Q5181">
        <v>36</v>
      </c>
      <c r="R5181" t="s">
        <v>5478</v>
      </c>
      <c r="S5181" t="s">
        <v>5719</v>
      </c>
      <c r="T5181">
        <v>1</v>
      </c>
      <c r="U5181">
        <v>10</v>
      </c>
    </row>
    <row r="5182" spans="1:21" x14ac:dyDescent="0.35">
      <c r="A5182">
        <v>23</v>
      </c>
      <c r="B5182">
        <v>19</v>
      </c>
      <c r="C5182" t="s">
        <v>20</v>
      </c>
      <c r="D5182" t="s">
        <v>977</v>
      </c>
      <c r="E5182" s="5" cm="1">
        <f t="array" ref="E5182">IF(SUM(COUNTIFS(A:A, {"1","2","3"}, D:D, D5182)) &gt; 0, 1, 0)</f>
        <v>1</v>
      </c>
      <c r="F5182" t="s">
        <v>1800</v>
      </c>
      <c r="G5182" t="s">
        <v>1811</v>
      </c>
      <c r="H5182" s="2">
        <v>43335</v>
      </c>
      <c r="I5182">
        <v>7.6</v>
      </c>
      <c r="J5182">
        <v>2.5299999999999998</v>
      </c>
      <c r="K5182">
        <f t="shared" si="160"/>
        <v>444.66700000000009</v>
      </c>
      <c r="L5182" s="3">
        <f t="shared" si="161"/>
        <v>5.6896509073081636E-3</v>
      </c>
      <c r="M5182">
        <v>21.995999999999999</v>
      </c>
      <c r="N5182" t="s">
        <v>5043</v>
      </c>
      <c r="O5182" t="s">
        <v>5102</v>
      </c>
      <c r="P5182">
        <v>2018</v>
      </c>
      <c r="Q5182">
        <v>36</v>
      </c>
      <c r="R5182" t="s">
        <v>5478</v>
      </c>
      <c r="S5182" t="s">
        <v>5719</v>
      </c>
      <c r="T5182">
        <v>1</v>
      </c>
      <c r="U5182">
        <v>10</v>
      </c>
    </row>
    <row r="5183" spans="1:21" x14ac:dyDescent="0.35">
      <c r="A5183">
        <v>25</v>
      </c>
      <c r="B5183">
        <v>23</v>
      </c>
      <c r="C5183" t="s">
        <v>26</v>
      </c>
      <c r="D5183" t="s">
        <v>944</v>
      </c>
      <c r="E5183" s="5" cm="1">
        <f t="array" ref="E5183">IF(SUM(COUNTIFS(A:A, {"1","2","3"}, D:D, D5183)) &gt; 0, 1, 0)</f>
        <v>1</v>
      </c>
      <c r="F5183" t="s">
        <v>1801</v>
      </c>
      <c r="G5183" t="s">
        <v>1821</v>
      </c>
      <c r="H5183" s="2">
        <v>43294</v>
      </c>
      <c r="I5183">
        <v>6.8</v>
      </c>
      <c r="J5183">
        <v>2.2330000000000001</v>
      </c>
      <c r="K5183">
        <f t="shared" si="160"/>
        <v>444.66700000000009</v>
      </c>
      <c r="L5183" s="3">
        <f t="shared" si="161"/>
        <v>5.0217353660154673E-3</v>
      </c>
      <c r="M5183">
        <v>183.15600000000001</v>
      </c>
      <c r="N5183" t="s">
        <v>5042</v>
      </c>
      <c r="O5183" t="s">
        <v>5111</v>
      </c>
      <c r="P5183">
        <v>2018</v>
      </c>
      <c r="Q5183">
        <v>36</v>
      </c>
      <c r="R5183" t="s">
        <v>5478</v>
      </c>
      <c r="S5183" t="s">
        <v>5719</v>
      </c>
      <c r="T5183">
        <v>1</v>
      </c>
      <c r="U5183">
        <v>10</v>
      </c>
    </row>
    <row r="5184" spans="1:21" x14ac:dyDescent="0.35">
      <c r="A5184">
        <v>15</v>
      </c>
      <c r="B5184">
        <v>14</v>
      </c>
      <c r="C5184" t="s">
        <v>19</v>
      </c>
      <c r="D5184" t="s">
        <v>964</v>
      </c>
      <c r="E5184" s="5" cm="1">
        <f t="array" ref="E5184">IF(SUM(COUNTIFS(A:A, {"1","2","3"}, D:D, D5184)) &gt; 0, 1, 0)</f>
        <v>1</v>
      </c>
      <c r="F5184" t="s">
        <v>1803</v>
      </c>
      <c r="G5184" t="s">
        <v>1812</v>
      </c>
      <c r="H5184" s="2">
        <v>43314</v>
      </c>
      <c r="I5184">
        <v>4.9800000000000004</v>
      </c>
      <c r="J5184">
        <v>4.1130000000000004</v>
      </c>
      <c r="K5184">
        <f t="shared" si="160"/>
        <v>444.66700000000009</v>
      </c>
      <c r="L5184" s="3">
        <f t="shared" si="161"/>
        <v>9.24961825365948E-3</v>
      </c>
      <c r="M5184">
        <v>100.396</v>
      </c>
      <c r="N5184" t="s">
        <v>5042</v>
      </c>
      <c r="O5184" t="s">
        <v>5145</v>
      </c>
      <c r="P5184">
        <v>2018</v>
      </c>
      <c r="Q5184">
        <v>36</v>
      </c>
      <c r="R5184" t="s">
        <v>5478</v>
      </c>
      <c r="S5184" t="s">
        <v>5719</v>
      </c>
      <c r="T5184">
        <v>1</v>
      </c>
      <c r="U5184">
        <v>9</v>
      </c>
    </row>
    <row r="5185" spans="1:21" x14ac:dyDescent="0.35">
      <c r="A5185">
        <v>7</v>
      </c>
      <c r="B5185">
        <v>2</v>
      </c>
      <c r="C5185" t="s">
        <v>20</v>
      </c>
      <c r="D5185" t="s">
        <v>976</v>
      </c>
      <c r="E5185" s="5" cm="1">
        <f t="array" ref="E5185">IF(SUM(COUNTIFS(A:A, {"1","2","3"}, D:D, D5185)) &gt; 0, 1, 0)</f>
        <v>1</v>
      </c>
      <c r="F5185" t="s">
        <v>1798</v>
      </c>
      <c r="G5185" t="s">
        <v>1837</v>
      </c>
      <c r="H5185" s="2">
        <v>43335</v>
      </c>
      <c r="I5185">
        <v>6.8</v>
      </c>
      <c r="J5185">
        <v>7.8719999999999999</v>
      </c>
      <c r="K5185">
        <f t="shared" si="160"/>
        <v>444.66700000000009</v>
      </c>
      <c r="L5185" s="3">
        <f t="shared" si="161"/>
        <v>1.7703135155071093E-2</v>
      </c>
      <c r="M5185">
        <v>62.122</v>
      </c>
      <c r="N5185" t="s">
        <v>5042</v>
      </c>
      <c r="O5185" t="s">
        <v>5107</v>
      </c>
      <c r="P5185">
        <v>2018</v>
      </c>
      <c r="Q5185">
        <v>36</v>
      </c>
      <c r="R5185" t="s">
        <v>5478</v>
      </c>
      <c r="S5185" t="s">
        <v>5719</v>
      </c>
      <c r="T5185">
        <v>1</v>
      </c>
      <c r="U5185">
        <v>7</v>
      </c>
    </row>
    <row r="5186" spans="1:21" x14ac:dyDescent="0.35">
      <c r="A5186">
        <v>22</v>
      </c>
      <c r="B5186">
        <v>22</v>
      </c>
      <c r="C5186" t="s">
        <v>19</v>
      </c>
      <c r="D5186" t="s">
        <v>972</v>
      </c>
      <c r="E5186" s="5" cm="1">
        <f t="array" ref="E5186">IF(SUM(COUNTIFS(A:A, {"1","2","3"}, D:D, D5186)) &gt; 0, 1, 0)</f>
        <v>0</v>
      </c>
      <c r="F5186" t="s">
        <v>1801</v>
      </c>
      <c r="G5186" t="s">
        <v>1824</v>
      </c>
      <c r="H5186" s="2">
        <v>43314</v>
      </c>
      <c r="I5186">
        <v>6.48</v>
      </c>
      <c r="J5186">
        <v>3.004</v>
      </c>
      <c r="K5186">
        <f t="shared" ref="K5186:K5249" si="162">SUMIFS(J:J, P:P, P5186, Q:Q, Q5186)</f>
        <v>444.66700000000009</v>
      </c>
      <c r="L5186" s="3">
        <f t="shared" si="161"/>
        <v>6.7556171247247923E-3</v>
      </c>
      <c r="M5186">
        <v>82.406999999999996</v>
      </c>
      <c r="N5186" t="s">
        <v>5042</v>
      </c>
      <c r="O5186" t="s">
        <v>5168</v>
      </c>
      <c r="P5186">
        <v>2018</v>
      </c>
      <c r="Q5186">
        <v>36</v>
      </c>
      <c r="R5186" t="s">
        <v>5478</v>
      </c>
      <c r="S5186" t="s">
        <v>5719</v>
      </c>
      <c r="T5186">
        <v>1</v>
      </c>
      <c r="U5186">
        <v>6</v>
      </c>
    </row>
    <row r="5187" spans="1:21" x14ac:dyDescent="0.35">
      <c r="A5187">
        <v>26</v>
      </c>
      <c r="B5187">
        <v>6</v>
      </c>
      <c r="C5187" t="s">
        <v>26</v>
      </c>
      <c r="D5187" t="s">
        <v>981</v>
      </c>
      <c r="E5187" s="5" cm="1">
        <f t="array" ref="E5187">IF(SUM(COUNTIFS(A:A, {"1","2","3"}, D:D, D5187)) &gt; 0, 1, 0)</f>
        <v>0</v>
      </c>
      <c r="F5187" t="s">
        <v>1804</v>
      </c>
      <c r="G5187" t="s">
        <v>1834</v>
      </c>
      <c r="H5187" s="2">
        <v>43342</v>
      </c>
      <c r="I5187">
        <v>5.8</v>
      </c>
      <c r="J5187">
        <v>2.0449999999999999</v>
      </c>
      <c r="K5187">
        <f t="shared" si="162"/>
        <v>444.66700000000009</v>
      </c>
      <c r="L5187" s="3">
        <f t="shared" ref="L5187:L5250" si="163">(J5187/K5187)</f>
        <v>4.5989470772510657E-3</v>
      </c>
      <c r="M5187">
        <v>12.661</v>
      </c>
      <c r="N5187" t="s">
        <v>5044</v>
      </c>
      <c r="O5187" t="s">
        <v>5157</v>
      </c>
      <c r="P5187">
        <v>2018</v>
      </c>
      <c r="Q5187">
        <v>36</v>
      </c>
      <c r="R5187" t="s">
        <v>5478</v>
      </c>
      <c r="S5187" t="s">
        <v>5719</v>
      </c>
      <c r="T5187">
        <v>1</v>
      </c>
      <c r="U5187">
        <v>3</v>
      </c>
    </row>
    <row r="5188" spans="1:21" x14ac:dyDescent="0.35">
      <c r="A5188">
        <v>17</v>
      </c>
      <c r="B5188">
        <v>0</v>
      </c>
      <c r="C5188" t="s">
        <v>20</v>
      </c>
      <c r="D5188" t="s">
        <v>990</v>
      </c>
      <c r="E5188" s="5" cm="1">
        <f t="array" ref="E5188">IF(SUM(COUNTIFS(A:A, {"1","2","3"}, D:D, D5188)) &gt; 0, 1, 0)</f>
        <v>0</v>
      </c>
      <c r="F5188" t="s">
        <v>1806</v>
      </c>
      <c r="G5188" t="s">
        <v>1825</v>
      </c>
      <c r="H5188" s="2">
        <v>43354</v>
      </c>
      <c r="I5188">
        <v>7.8</v>
      </c>
      <c r="J5188">
        <v>3.8250000000000002</v>
      </c>
      <c r="K5188">
        <f t="shared" si="162"/>
        <v>444.66700000000009</v>
      </c>
      <c r="L5188" s="3">
        <f t="shared" si="163"/>
        <v>8.6019425772544383E-3</v>
      </c>
      <c r="M5188" t="s">
        <v>2002</v>
      </c>
      <c r="N5188" t="s">
        <v>5043</v>
      </c>
      <c r="P5188">
        <v>2018</v>
      </c>
      <c r="Q5188">
        <v>36</v>
      </c>
      <c r="R5188" t="s">
        <v>5478</v>
      </c>
      <c r="S5188" t="s">
        <v>5719</v>
      </c>
      <c r="T5188">
        <v>1</v>
      </c>
      <c r="U5188">
        <v>3</v>
      </c>
    </row>
    <row r="5189" spans="1:21" x14ac:dyDescent="0.35">
      <c r="A5189">
        <v>24</v>
      </c>
      <c r="B5189">
        <v>9</v>
      </c>
      <c r="C5189" t="s">
        <v>20</v>
      </c>
      <c r="D5189" t="s">
        <v>982</v>
      </c>
      <c r="E5189" s="5" cm="1">
        <f t="array" ref="E5189">IF(SUM(COUNTIFS(A:A, {"1","2","3"}, D:D, D5189)) &gt; 0, 1, 0)</f>
        <v>0</v>
      </c>
      <c r="F5189" t="s">
        <v>1798</v>
      </c>
      <c r="G5189" t="s">
        <v>1811</v>
      </c>
      <c r="H5189" s="2">
        <v>43342</v>
      </c>
      <c r="I5189">
        <v>7.2</v>
      </c>
      <c r="J5189">
        <v>2.496</v>
      </c>
      <c r="K5189">
        <f t="shared" si="162"/>
        <v>444.66700000000009</v>
      </c>
      <c r="L5189" s="3">
        <f t="shared" si="163"/>
        <v>5.6131891955103468E-3</v>
      </c>
      <c r="M5189">
        <v>11.183999999999999</v>
      </c>
      <c r="N5189" t="s">
        <v>5043</v>
      </c>
      <c r="O5189" t="s">
        <v>5140</v>
      </c>
      <c r="P5189">
        <v>2018</v>
      </c>
      <c r="Q5189">
        <v>36</v>
      </c>
      <c r="R5189" t="s">
        <v>5478</v>
      </c>
      <c r="S5189" t="s">
        <v>5719</v>
      </c>
      <c r="T5189">
        <v>1</v>
      </c>
      <c r="U5189">
        <v>2</v>
      </c>
    </row>
    <row r="5190" spans="1:21" x14ac:dyDescent="0.35">
      <c r="A5190">
        <v>14</v>
      </c>
      <c r="B5190">
        <v>0</v>
      </c>
      <c r="C5190" t="s">
        <v>20</v>
      </c>
      <c r="D5190" t="s">
        <v>989</v>
      </c>
      <c r="E5190" s="5" cm="1">
        <f t="array" ref="E5190">IF(SUM(COUNTIFS(A:A, {"1","2","3"}, D:D, D5190)) &gt; 0, 1, 0)</f>
        <v>0</v>
      </c>
      <c r="F5190" t="s">
        <v>1801</v>
      </c>
      <c r="G5190" t="s">
        <v>1824</v>
      </c>
      <c r="H5190" s="2">
        <v>43349</v>
      </c>
      <c r="I5190">
        <v>4.9800000000000004</v>
      </c>
      <c r="J5190">
        <v>4.1820000000000004</v>
      </c>
      <c r="K5190">
        <f t="shared" si="162"/>
        <v>444.66700000000009</v>
      </c>
      <c r="L5190" s="3">
        <f t="shared" si="163"/>
        <v>9.4047905511315203E-3</v>
      </c>
      <c r="M5190" t="s">
        <v>2002</v>
      </c>
      <c r="N5190" t="s">
        <v>5045</v>
      </c>
      <c r="P5190">
        <v>2018</v>
      </c>
      <c r="Q5190">
        <v>36</v>
      </c>
      <c r="R5190" t="s">
        <v>5478</v>
      </c>
      <c r="S5190" t="s">
        <v>5719</v>
      </c>
      <c r="T5190">
        <v>1</v>
      </c>
      <c r="U5190">
        <v>2</v>
      </c>
    </row>
    <row r="5191" spans="1:21" x14ac:dyDescent="0.35">
      <c r="A5191">
        <v>9</v>
      </c>
      <c r="B5191">
        <v>0</v>
      </c>
      <c r="C5191" t="s">
        <v>20</v>
      </c>
      <c r="D5191" t="s">
        <v>988</v>
      </c>
      <c r="E5191" s="5" cm="1">
        <f t="array" ref="E5191">IF(SUM(COUNTIFS(A:A, {"1","2","3"}, D:D, D5191)) &gt; 0, 1, 0)</f>
        <v>0</v>
      </c>
      <c r="F5191" t="s">
        <v>1800</v>
      </c>
      <c r="G5191" t="s">
        <v>1895</v>
      </c>
      <c r="H5191" s="2">
        <v>43349</v>
      </c>
      <c r="I5191">
        <v>4.8</v>
      </c>
      <c r="J5191">
        <v>7.0359999999999996</v>
      </c>
      <c r="K5191">
        <f t="shared" si="162"/>
        <v>444.66700000000009</v>
      </c>
      <c r="L5191" s="3">
        <f t="shared" si="163"/>
        <v>1.5823076594395351E-2</v>
      </c>
      <c r="M5191" t="s">
        <v>2002</v>
      </c>
      <c r="N5191" t="s">
        <v>5044</v>
      </c>
      <c r="P5191">
        <v>2018</v>
      </c>
      <c r="Q5191">
        <v>36</v>
      </c>
      <c r="R5191" t="s">
        <v>5478</v>
      </c>
      <c r="S5191" t="s">
        <v>5719</v>
      </c>
      <c r="T5191">
        <v>1</v>
      </c>
      <c r="U5191">
        <v>2</v>
      </c>
    </row>
    <row r="5192" spans="1:21" x14ac:dyDescent="0.35">
      <c r="A5192">
        <v>20</v>
      </c>
      <c r="B5192">
        <v>0</v>
      </c>
      <c r="C5192" t="s">
        <v>26</v>
      </c>
      <c r="D5192" t="s">
        <v>988</v>
      </c>
      <c r="E5192" s="5" cm="1">
        <f t="array" ref="E5192">IF(SUM(COUNTIFS(A:A, {"1","2","3"}, D:D, D5192)) &gt; 0, 1, 0)</f>
        <v>0</v>
      </c>
      <c r="F5192" t="s">
        <v>1800</v>
      </c>
      <c r="G5192" t="s">
        <v>1895</v>
      </c>
      <c r="H5192" s="2">
        <v>43349</v>
      </c>
      <c r="I5192">
        <v>4.8</v>
      </c>
      <c r="J5192">
        <v>3.3940000000000001</v>
      </c>
      <c r="K5192">
        <f t="shared" si="162"/>
        <v>444.66700000000009</v>
      </c>
      <c r="L5192" s="3">
        <f t="shared" si="163"/>
        <v>7.6326779365232852E-3</v>
      </c>
      <c r="M5192" t="s">
        <v>2002</v>
      </c>
      <c r="N5192" t="s">
        <v>5044</v>
      </c>
      <c r="P5192">
        <v>2018</v>
      </c>
      <c r="Q5192">
        <v>36</v>
      </c>
      <c r="R5192" t="s">
        <v>5478</v>
      </c>
      <c r="S5192" t="s">
        <v>5719</v>
      </c>
      <c r="T5192">
        <v>1</v>
      </c>
      <c r="U5192">
        <v>2</v>
      </c>
    </row>
    <row r="5193" spans="1:21" x14ac:dyDescent="0.35">
      <c r="A5193">
        <v>3</v>
      </c>
      <c r="B5193">
        <v>0</v>
      </c>
      <c r="C5193" t="s">
        <v>20</v>
      </c>
      <c r="D5193" t="s">
        <v>987</v>
      </c>
      <c r="E5193" s="5" cm="1">
        <f t="array" ref="E5193">IF(SUM(COUNTIFS(A:A, {"1","2","3"}, D:D, D5193)) &gt; 0, 1, 0)</f>
        <v>1</v>
      </c>
      <c r="F5193" t="s">
        <v>1798</v>
      </c>
      <c r="G5193" t="s">
        <v>1833</v>
      </c>
      <c r="H5193" s="2">
        <v>43349</v>
      </c>
      <c r="I5193">
        <v>4.9800000000000004</v>
      </c>
      <c r="J5193">
        <v>19.579999999999998</v>
      </c>
      <c r="K5193">
        <f t="shared" si="162"/>
        <v>444.66700000000009</v>
      </c>
      <c r="L5193" s="3">
        <f t="shared" si="163"/>
        <v>4.4032950500037096E-2</v>
      </c>
      <c r="M5193" t="s">
        <v>2002</v>
      </c>
      <c r="N5193" t="s">
        <v>5043</v>
      </c>
      <c r="P5193">
        <v>2018</v>
      </c>
      <c r="Q5193">
        <v>36</v>
      </c>
      <c r="R5193" t="s">
        <v>5478</v>
      </c>
      <c r="S5193" t="s">
        <v>5719</v>
      </c>
      <c r="T5193">
        <v>1</v>
      </c>
      <c r="U5193">
        <v>2</v>
      </c>
    </row>
    <row r="5194" spans="1:21" x14ac:dyDescent="0.35">
      <c r="A5194">
        <v>27</v>
      </c>
      <c r="B5194">
        <v>0</v>
      </c>
      <c r="C5194" t="s">
        <v>20</v>
      </c>
      <c r="D5194" t="s">
        <v>991</v>
      </c>
      <c r="E5194" s="5" cm="1">
        <f t="array" ref="E5194">IF(SUM(COUNTIFS(A:A, {"1","2","3"}, D:D, D5194)) &gt; 0, 1, 0)</f>
        <v>0</v>
      </c>
      <c r="F5194" t="s">
        <v>1799</v>
      </c>
      <c r="G5194" t="s">
        <v>1837</v>
      </c>
      <c r="H5194" s="2">
        <v>43349</v>
      </c>
      <c r="I5194">
        <v>3.8</v>
      </c>
      <c r="J5194">
        <v>2.0070000000000001</v>
      </c>
      <c r="K5194">
        <f t="shared" si="162"/>
        <v>444.66700000000009</v>
      </c>
      <c r="L5194" s="3">
        <f t="shared" si="163"/>
        <v>4.5134898699476234E-3</v>
      </c>
      <c r="M5194" t="s">
        <v>2002</v>
      </c>
      <c r="N5194" t="s">
        <v>5045</v>
      </c>
      <c r="P5194">
        <v>2018</v>
      </c>
      <c r="Q5194">
        <v>36</v>
      </c>
      <c r="R5194" t="s">
        <v>5478</v>
      </c>
      <c r="S5194" t="s">
        <v>5719</v>
      </c>
      <c r="T5194">
        <v>1</v>
      </c>
      <c r="U5194">
        <v>1</v>
      </c>
    </row>
    <row r="5195" spans="1:21" x14ac:dyDescent="0.35">
      <c r="A5195">
        <v>5</v>
      </c>
      <c r="B5195">
        <v>5</v>
      </c>
      <c r="C5195" t="s">
        <v>26</v>
      </c>
      <c r="D5195" t="s">
        <v>648</v>
      </c>
      <c r="E5195" s="5" cm="1">
        <f t="array" ref="E5195">IF(SUM(COUNTIFS(A:A, {"1","2","3"}, D:D, D5195)) &gt; 0, 1, 0)</f>
        <v>1</v>
      </c>
      <c r="F5195" t="s">
        <v>1802</v>
      </c>
      <c r="G5195" t="s">
        <v>1812</v>
      </c>
      <c r="H5195" s="2">
        <v>42853</v>
      </c>
      <c r="I5195">
        <v>5.98</v>
      </c>
      <c r="J5195">
        <v>12.113</v>
      </c>
      <c r="K5195">
        <f t="shared" si="162"/>
        <v>261.166</v>
      </c>
      <c r="L5195" s="3">
        <f t="shared" si="163"/>
        <v>4.6380463000543715E-2</v>
      </c>
      <c r="M5195" t="s">
        <v>2694</v>
      </c>
      <c r="N5195" t="s">
        <v>5042</v>
      </c>
      <c r="O5195" t="s">
        <v>5168</v>
      </c>
      <c r="P5195">
        <v>2018</v>
      </c>
      <c r="Q5195">
        <v>37</v>
      </c>
      <c r="R5195" t="s">
        <v>5479</v>
      </c>
      <c r="S5195" t="s">
        <v>5720</v>
      </c>
      <c r="T5195">
        <v>1</v>
      </c>
      <c r="U5195">
        <v>305</v>
      </c>
    </row>
    <row r="5196" spans="1:21" x14ac:dyDescent="0.35">
      <c r="A5196">
        <v>11</v>
      </c>
      <c r="B5196">
        <v>11</v>
      </c>
      <c r="C5196" t="s">
        <v>26</v>
      </c>
      <c r="D5196" t="s">
        <v>606</v>
      </c>
      <c r="E5196" s="5" cm="1">
        <f t="array" ref="E5196">IF(SUM(COUNTIFS(A:A, {"1","2","3"}, D:D, D5196)) &gt; 0, 1, 0)</f>
        <v>1</v>
      </c>
      <c r="F5196" t="s">
        <v>1799</v>
      </c>
      <c r="G5196" t="s">
        <v>1812</v>
      </c>
      <c r="H5196" s="2">
        <v>42797</v>
      </c>
      <c r="I5196">
        <v>6.98</v>
      </c>
      <c r="J5196">
        <v>5.6550000000000002</v>
      </c>
      <c r="K5196">
        <f t="shared" si="162"/>
        <v>261.166</v>
      </c>
      <c r="L5196" s="3">
        <f t="shared" si="163"/>
        <v>2.1652895093542041E-2</v>
      </c>
      <c r="M5196" t="s">
        <v>2696</v>
      </c>
      <c r="N5196" t="s">
        <v>5042</v>
      </c>
      <c r="O5196" t="s">
        <v>5143</v>
      </c>
      <c r="P5196">
        <v>2018</v>
      </c>
      <c r="Q5196">
        <v>37</v>
      </c>
      <c r="R5196" t="s">
        <v>5479</v>
      </c>
      <c r="S5196" t="s">
        <v>5720</v>
      </c>
      <c r="T5196">
        <v>1</v>
      </c>
      <c r="U5196">
        <v>299</v>
      </c>
    </row>
    <row r="5197" spans="1:21" x14ac:dyDescent="0.35">
      <c r="A5197">
        <v>3</v>
      </c>
      <c r="B5197">
        <v>4</v>
      </c>
      <c r="C5197" t="s">
        <v>26</v>
      </c>
      <c r="D5197" t="s">
        <v>693</v>
      </c>
      <c r="E5197" s="5" cm="1">
        <f t="array" ref="E5197">IF(SUM(COUNTIFS(A:A, {"1","2","3"}, D:D, D5197)) &gt; 0, 1, 0)</f>
        <v>1</v>
      </c>
      <c r="F5197" t="s">
        <v>1798</v>
      </c>
      <c r="G5197" t="s">
        <v>1812</v>
      </c>
      <c r="H5197" s="2">
        <v>42937</v>
      </c>
      <c r="I5197">
        <v>5.98</v>
      </c>
      <c r="J5197">
        <v>14.962</v>
      </c>
      <c r="K5197">
        <f t="shared" si="162"/>
        <v>261.166</v>
      </c>
      <c r="L5197" s="3">
        <f t="shared" si="163"/>
        <v>5.7289233667475861E-2</v>
      </c>
      <c r="M5197" t="s">
        <v>2693</v>
      </c>
      <c r="N5197" t="s">
        <v>5042</v>
      </c>
      <c r="O5197" t="s">
        <v>5104</v>
      </c>
      <c r="P5197">
        <v>2018</v>
      </c>
      <c r="Q5197">
        <v>37</v>
      </c>
      <c r="R5197" t="s">
        <v>5479</v>
      </c>
      <c r="S5197" t="s">
        <v>5720</v>
      </c>
      <c r="T5197">
        <v>1</v>
      </c>
      <c r="U5197">
        <v>266</v>
      </c>
    </row>
    <row r="5198" spans="1:21" x14ac:dyDescent="0.35">
      <c r="A5198">
        <v>15</v>
      </c>
      <c r="B5198">
        <v>13</v>
      </c>
      <c r="C5198" t="s">
        <v>26</v>
      </c>
      <c r="D5198" t="s">
        <v>775</v>
      </c>
      <c r="E5198" s="5" cm="1">
        <f t="array" ref="E5198">IF(SUM(COUNTIFS(A:A, {"1","2","3"}, D:D, D5198)) &gt; 0, 1, 0)</f>
        <v>1</v>
      </c>
      <c r="F5198" t="s">
        <v>1798</v>
      </c>
      <c r="G5198" t="s">
        <v>1812</v>
      </c>
      <c r="H5198" s="2">
        <v>43035</v>
      </c>
      <c r="I5198">
        <v>5.98</v>
      </c>
      <c r="J5198">
        <v>5.1849999999999996</v>
      </c>
      <c r="K5198">
        <f t="shared" si="162"/>
        <v>261.166</v>
      </c>
      <c r="L5198" s="3">
        <f t="shared" si="163"/>
        <v>1.9853273396996544E-2</v>
      </c>
      <c r="M5198" t="s">
        <v>2697</v>
      </c>
      <c r="N5198" t="s">
        <v>5042</v>
      </c>
      <c r="O5198" t="s">
        <v>5079</v>
      </c>
      <c r="P5198">
        <v>2018</v>
      </c>
      <c r="Q5198">
        <v>37</v>
      </c>
      <c r="R5198" t="s">
        <v>5479</v>
      </c>
      <c r="S5198" t="s">
        <v>5720</v>
      </c>
      <c r="T5198">
        <v>1</v>
      </c>
      <c r="U5198">
        <v>166</v>
      </c>
    </row>
    <row r="5199" spans="1:21" x14ac:dyDescent="0.35">
      <c r="A5199">
        <v>12</v>
      </c>
      <c r="B5199">
        <v>10</v>
      </c>
      <c r="C5199" t="s">
        <v>26</v>
      </c>
      <c r="D5199" t="s">
        <v>948</v>
      </c>
      <c r="E5199" s="5" cm="1">
        <f t="array" ref="E5199">IF(SUM(COUNTIFS(A:A, {"1","2","3"}, D:D, D5199)) &gt; 0, 1, 0)</f>
        <v>1</v>
      </c>
      <c r="F5199" t="s">
        <v>1798</v>
      </c>
      <c r="G5199" t="s">
        <v>1811</v>
      </c>
      <c r="H5199" s="2">
        <v>43300</v>
      </c>
      <c r="I5199">
        <v>6.1</v>
      </c>
      <c r="J5199">
        <v>5.5910000000000002</v>
      </c>
      <c r="K5199">
        <f t="shared" si="162"/>
        <v>261.166</v>
      </c>
      <c r="L5199" s="3">
        <f t="shared" si="163"/>
        <v>2.1407840224225205E-2</v>
      </c>
      <c r="M5199">
        <v>195.75200000000001</v>
      </c>
      <c r="N5199" t="s">
        <v>5042</v>
      </c>
      <c r="O5199" t="s">
        <v>5069</v>
      </c>
      <c r="P5199">
        <v>2018</v>
      </c>
      <c r="Q5199">
        <v>37</v>
      </c>
      <c r="R5199" t="s">
        <v>5479</v>
      </c>
      <c r="S5199" t="s">
        <v>5720</v>
      </c>
      <c r="T5199">
        <v>1</v>
      </c>
      <c r="U5199">
        <v>135</v>
      </c>
    </row>
    <row r="5200" spans="1:21" x14ac:dyDescent="0.35">
      <c r="A5200">
        <v>19</v>
      </c>
      <c r="B5200">
        <v>18</v>
      </c>
      <c r="C5200" t="s">
        <v>26</v>
      </c>
      <c r="D5200" t="s">
        <v>874</v>
      </c>
      <c r="E5200" s="5" cm="1">
        <f t="array" ref="E5200">IF(SUM(COUNTIFS(A:A, {"1","2","3"}, D:D, D5200)) &gt; 0, 1, 0)</f>
        <v>1</v>
      </c>
      <c r="F5200" t="s">
        <v>1798</v>
      </c>
      <c r="G5200" t="s">
        <v>1812</v>
      </c>
      <c r="H5200" s="2">
        <v>43175</v>
      </c>
      <c r="I5200">
        <v>5.98</v>
      </c>
      <c r="J5200">
        <v>3.1739999999999999</v>
      </c>
      <c r="K5200">
        <f t="shared" si="162"/>
        <v>261.166</v>
      </c>
      <c r="L5200" s="3">
        <f t="shared" si="163"/>
        <v>1.2153189925181685E-2</v>
      </c>
      <c r="M5200">
        <v>598.548</v>
      </c>
      <c r="N5200" t="s">
        <v>5042</v>
      </c>
      <c r="O5200" t="s">
        <v>5070</v>
      </c>
      <c r="P5200">
        <v>2018</v>
      </c>
      <c r="Q5200">
        <v>37</v>
      </c>
      <c r="R5200" t="s">
        <v>5479</v>
      </c>
      <c r="S5200" t="s">
        <v>5720</v>
      </c>
      <c r="T5200">
        <v>1</v>
      </c>
      <c r="U5200">
        <v>92</v>
      </c>
    </row>
    <row r="5201" spans="1:21" x14ac:dyDescent="0.35">
      <c r="A5201">
        <v>10</v>
      </c>
      <c r="B5201">
        <v>8</v>
      </c>
      <c r="C5201" t="s">
        <v>19</v>
      </c>
      <c r="D5201" t="s">
        <v>795</v>
      </c>
      <c r="E5201" s="5" cm="1">
        <f t="array" ref="E5201">IF(SUM(COUNTIFS(A:A, {"1","2","3"}, D:D, D5201)) &gt; 0, 1, 0)</f>
        <v>1</v>
      </c>
      <c r="F5201" t="s">
        <v>1801</v>
      </c>
      <c r="G5201" t="s">
        <v>1816</v>
      </c>
      <c r="H5201" s="2">
        <v>43056</v>
      </c>
      <c r="I5201">
        <v>4.9800000000000004</v>
      </c>
      <c r="J5201">
        <v>7.0979999999999999</v>
      </c>
      <c r="K5201">
        <f t="shared" si="162"/>
        <v>261.166</v>
      </c>
      <c r="L5201" s="3">
        <f t="shared" si="163"/>
        <v>2.7178116600170006E-2</v>
      </c>
      <c r="M5201" t="s">
        <v>2695</v>
      </c>
      <c r="N5201" t="s">
        <v>5042</v>
      </c>
      <c r="O5201" t="s">
        <v>5098</v>
      </c>
      <c r="P5201">
        <v>2018</v>
      </c>
      <c r="Q5201">
        <v>37</v>
      </c>
      <c r="R5201" t="s">
        <v>5479</v>
      </c>
      <c r="S5201" t="s">
        <v>5720</v>
      </c>
      <c r="T5201">
        <v>1</v>
      </c>
      <c r="U5201">
        <v>83</v>
      </c>
    </row>
    <row r="5202" spans="1:21" x14ac:dyDescent="0.35">
      <c r="A5202">
        <v>28</v>
      </c>
      <c r="B5202">
        <v>29</v>
      </c>
      <c r="C5202" t="s">
        <v>20</v>
      </c>
      <c r="D5202" t="s">
        <v>618</v>
      </c>
      <c r="E5202" s="5" cm="1">
        <f t="array" ref="E5202">IF(SUM(COUNTIFS(A:A, {"1","2","3"}, D:D, D5202)) &gt; 0, 1, 0)</f>
        <v>1</v>
      </c>
      <c r="F5202" t="s">
        <v>1801</v>
      </c>
      <c r="G5202" t="s">
        <v>1821</v>
      </c>
      <c r="H5202" s="2">
        <v>42803</v>
      </c>
      <c r="I5202">
        <v>6.8</v>
      </c>
      <c r="J5202">
        <v>1.7689999999999999</v>
      </c>
      <c r="K5202">
        <f t="shared" si="162"/>
        <v>261.166</v>
      </c>
      <c r="L5202" s="3">
        <f t="shared" si="163"/>
        <v>6.7734697472105858E-3</v>
      </c>
      <c r="M5202">
        <v>199.078</v>
      </c>
      <c r="N5202" t="s">
        <v>5042</v>
      </c>
      <c r="O5202" t="s">
        <v>5077</v>
      </c>
      <c r="P5202">
        <v>2018</v>
      </c>
      <c r="Q5202">
        <v>37</v>
      </c>
      <c r="R5202" t="s">
        <v>5479</v>
      </c>
      <c r="S5202" t="s">
        <v>5720</v>
      </c>
      <c r="T5202">
        <v>1</v>
      </c>
      <c r="U5202">
        <v>46</v>
      </c>
    </row>
    <row r="5203" spans="1:21" x14ac:dyDescent="0.35">
      <c r="A5203">
        <v>16</v>
      </c>
      <c r="B5203">
        <v>12</v>
      </c>
      <c r="C5203" t="s">
        <v>26</v>
      </c>
      <c r="D5203" t="s">
        <v>936</v>
      </c>
      <c r="E5203" s="5" cm="1">
        <f t="array" ref="E5203">IF(SUM(COUNTIFS(A:A, {"1","2","3"}, D:D, D5203)) &gt; 0, 1, 0)</f>
        <v>1</v>
      </c>
      <c r="F5203" t="s">
        <v>1806</v>
      </c>
      <c r="G5203" t="s">
        <v>1812</v>
      </c>
      <c r="H5203" s="2">
        <v>43273</v>
      </c>
      <c r="I5203">
        <v>5.98</v>
      </c>
      <c r="J5203">
        <v>4.2039999999999997</v>
      </c>
      <c r="K5203">
        <f t="shared" si="162"/>
        <v>261.166</v>
      </c>
      <c r="L5203" s="3">
        <f t="shared" si="163"/>
        <v>1.6097041728249464E-2</v>
      </c>
      <c r="M5203">
        <v>331.01499999999999</v>
      </c>
      <c r="N5203" t="s">
        <v>5042</v>
      </c>
      <c r="O5203" t="s">
        <v>5085</v>
      </c>
      <c r="P5203">
        <v>2018</v>
      </c>
      <c r="Q5203">
        <v>37</v>
      </c>
      <c r="R5203" t="s">
        <v>5479</v>
      </c>
      <c r="S5203" t="s">
        <v>5720</v>
      </c>
      <c r="T5203">
        <v>1</v>
      </c>
      <c r="U5203">
        <v>40</v>
      </c>
    </row>
    <row r="5204" spans="1:21" x14ac:dyDescent="0.35">
      <c r="A5204">
        <v>20</v>
      </c>
      <c r="B5204">
        <v>19</v>
      </c>
      <c r="C5204" t="s">
        <v>26</v>
      </c>
      <c r="D5204" t="s">
        <v>945</v>
      </c>
      <c r="E5204" s="5" cm="1">
        <f t="array" ref="E5204">IF(SUM(COUNTIFS(A:A, {"1","2","3"}, D:D, D5204)) &gt; 0, 1, 0)</f>
        <v>1</v>
      </c>
      <c r="F5204" t="s">
        <v>1799</v>
      </c>
      <c r="G5204" t="s">
        <v>1812</v>
      </c>
      <c r="H5204" s="2">
        <v>43294</v>
      </c>
      <c r="I5204">
        <v>3.98</v>
      </c>
      <c r="J5204">
        <v>2.87</v>
      </c>
      <c r="K5204">
        <f t="shared" si="162"/>
        <v>261.166</v>
      </c>
      <c r="L5204" s="3">
        <f t="shared" si="163"/>
        <v>1.0989179295926729E-2</v>
      </c>
      <c r="M5204">
        <v>120.857</v>
      </c>
      <c r="N5204" t="s">
        <v>5042</v>
      </c>
      <c r="O5204" t="s">
        <v>5085</v>
      </c>
      <c r="P5204">
        <v>2018</v>
      </c>
      <c r="Q5204">
        <v>37</v>
      </c>
      <c r="R5204" t="s">
        <v>5479</v>
      </c>
      <c r="S5204" t="s">
        <v>5720</v>
      </c>
      <c r="T5204">
        <v>1</v>
      </c>
      <c r="U5204">
        <v>28</v>
      </c>
    </row>
    <row r="5205" spans="1:21" x14ac:dyDescent="0.35">
      <c r="A5205">
        <v>6</v>
      </c>
      <c r="B5205">
        <v>6</v>
      </c>
      <c r="C5205" t="s">
        <v>26</v>
      </c>
      <c r="D5205" t="s">
        <v>937</v>
      </c>
      <c r="E5205" s="5" cm="1">
        <f t="array" ref="E5205">IF(SUM(COUNTIFS(A:A, {"1","2","3"}, D:D, D5205)) &gt; 0, 1, 0)</f>
        <v>1</v>
      </c>
      <c r="F5205" t="s">
        <v>1799</v>
      </c>
      <c r="G5205" t="s">
        <v>1858</v>
      </c>
      <c r="H5205" s="2">
        <v>43272</v>
      </c>
      <c r="I5205">
        <v>3.6</v>
      </c>
      <c r="J5205">
        <v>12.106</v>
      </c>
      <c r="K5205">
        <f t="shared" si="162"/>
        <v>261.166</v>
      </c>
      <c r="L5205" s="3">
        <f t="shared" si="163"/>
        <v>4.6353660124212187E-2</v>
      </c>
      <c r="M5205">
        <v>279.53199999999998</v>
      </c>
      <c r="N5205" t="s">
        <v>5042</v>
      </c>
      <c r="O5205" t="s">
        <v>5166</v>
      </c>
      <c r="P5205">
        <v>2018</v>
      </c>
      <c r="Q5205">
        <v>37</v>
      </c>
      <c r="R5205" t="s">
        <v>5479</v>
      </c>
      <c r="S5205" t="s">
        <v>5720</v>
      </c>
      <c r="T5205">
        <v>1</v>
      </c>
      <c r="U5205">
        <v>22</v>
      </c>
    </row>
    <row r="5206" spans="1:21" x14ac:dyDescent="0.35">
      <c r="A5206">
        <v>7</v>
      </c>
      <c r="B5206">
        <v>2</v>
      </c>
      <c r="C5206" t="s">
        <v>20</v>
      </c>
      <c r="D5206" t="s">
        <v>980</v>
      </c>
      <c r="E5206" s="5" cm="1">
        <f t="array" ref="E5206">IF(SUM(COUNTIFS(A:A, {"1","2","3"}, D:D, D5206)) &gt; 0, 1, 0)</f>
        <v>1</v>
      </c>
      <c r="F5206" t="s">
        <v>1806</v>
      </c>
      <c r="G5206" t="s">
        <v>1833</v>
      </c>
      <c r="H5206" s="2">
        <v>43342</v>
      </c>
      <c r="I5206">
        <v>7.6</v>
      </c>
      <c r="J5206">
        <v>10.958</v>
      </c>
      <c r="K5206">
        <f t="shared" si="162"/>
        <v>261.166</v>
      </c>
      <c r="L5206" s="3">
        <f t="shared" si="163"/>
        <v>4.1957988405841494E-2</v>
      </c>
      <c r="M5206">
        <v>106.89100000000001</v>
      </c>
      <c r="N5206" t="s">
        <v>5043</v>
      </c>
      <c r="O5206" t="s">
        <v>5151</v>
      </c>
      <c r="P5206">
        <v>2018</v>
      </c>
      <c r="Q5206">
        <v>37</v>
      </c>
      <c r="R5206" t="s">
        <v>5479</v>
      </c>
      <c r="S5206" t="s">
        <v>5720</v>
      </c>
      <c r="T5206">
        <v>1</v>
      </c>
      <c r="U5206">
        <v>16</v>
      </c>
    </row>
    <row r="5207" spans="1:21" x14ac:dyDescent="0.35">
      <c r="A5207">
        <v>1</v>
      </c>
      <c r="B5207">
        <v>1</v>
      </c>
      <c r="C5207" t="s">
        <v>20</v>
      </c>
      <c r="D5207" t="s">
        <v>986</v>
      </c>
      <c r="E5207" s="5" cm="1">
        <f t="array" ref="E5207">IF(SUM(COUNTIFS(A:A, {"1","2","3"}, D:D, D5207)) &gt; 0, 1, 0)</f>
        <v>1</v>
      </c>
      <c r="F5207" t="s">
        <v>1799</v>
      </c>
      <c r="G5207" t="s">
        <v>1873</v>
      </c>
      <c r="H5207" s="2">
        <v>43350</v>
      </c>
      <c r="I5207">
        <v>6.9</v>
      </c>
      <c r="J5207">
        <v>72.644000000000005</v>
      </c>
      <c r="K5207">
        <f t="shared" si="162"/>
        <v>261.166</v>
      </c>
      <c r="L5207" s="3">
        <f t="shared" si="163"/>
        <v>0.27815259260393776</v>
      </c>
      <c r="M5207">
        <v>205.16399999999999</v>
      </c>
      <c r="N5207" t="s">
        <v>5042</v>
      </c>
      <c r="O5207" t="s">
        <v>5094</v>
      </c>
      <c r="P5207">
        <v>2018</v>
      </c>
      <c r="Q5207">
        <v>37</v>
      </c>
      <c r="R5207" t="s">
        <v>5479</v>
      </c>
      <c r="S5207" t="s">
        <v>5720</v>
      </c>
      <c r="T5207">
        <v>1</v>
      </c>
      <c r="U5207">
        <v>12</v>
      </c>
    </row>
    <row r="5208" spans="1:21" x14ac:dyDescent="0.35">
      <c r="A5208">
        <v>22</v>
      </c>
      <c r="B5208">
        <v>21</v>
      </c>
      <c r="C5208" t="s">
        <v>26</v>
      </c>
      <c r="D5208" t="s">
        <v>963</v>
      </c>
      <c r="E5208" s="5" cm="1">
        <f t="array" ref="E5208">IF(SUM(COUNTIFS(A:A, {"1","2","3"}, D:D, D5208)) &gt; 0, 1, 0)</f>
        <v>1</v>
      </c>
      <c r="F5208" t="s">
        <v>1806</v>
      </c>
      <c r="G5208" t="s">
        <v>1811</v>
      </c>
      <c r="H5208" s="2">
        <v>43314</v>
      </c>
      <c r="I5208">
        <v>6.1</v>
      </c>
      <c r="J5208">
        <v>2.4239999999999999</v>
      </c>
      <c r="K5208">
        <f t="shared" si="162"/>
        <v>261.166</v>
      </c>
      <c r="L5208" s="3">
        <f t="shared" si="163"/>
        <v>9.2814531753750481E-3</v>
      </c>
      <c r="M5208">
        <v>80.849000000000004</v>
      </c>
      <c r="N5208" t="s">
        <v>5043</v>
      </c>
      <c r="O5208" t="s">
        <v>5065</v>
      </c>
      <c r="P5208">
        <v>2018</v>
      </c>
      <c r="Q5208">
        <v>37</v>
      </c>
      <c r="R5208" t="s">
        <v>5479</v>
      </c>
      <c r="S5208" t="s">
        <v>5720</v>
      </c>
      <c r="T5208">
        <v>1</v>
      </c>
      <c r="U5208">
        <v>11</v>
      </c>
    </row>
    <row r="5209" spans="1:21" x14ac:dyDescent="0.35">
      <c r="A5209">
        <v>23</v>
      </c>
      <c r="B5209">
        <v>16</v>
      </c>
      <c r="C5209" t="s">
        <v>26</v>
      </c>
      <c r="D5209" t="s">
        <v>977</v>
      </c>
      <c r="E5209" s="5" cm="1">
        <f t="array" ref="E5209">IF(SUM(COUNTIFS(A:A, {"1","2","3"}, D:D, D5209)) &gt; 0, 1, 0)</f>
        <v>1</v>
      </c>
      <c r="F5209" t="s">
        <v>1800</v>
      </c>
      <c r="G5209" t="s">
        <v>1811</v>
      </c>
      <c r="H5209" s="2">
        <v>43335</v>
      </c>
      <c r="I5209">
        <v>7.6</v>
      </c>
      <c r="J5209">
        <v>2.363</v>
      </c>
      <c r="K5209">
        <f t="shared" si="162"/>
        <v>261.166</v>
      </c>
      <c r="L5209" s="3">
        <f t="shared" si="163"/>
        <v>9.0478852530574416E-3</v>
      </c>
      <c r="M5209">
        <v>38.235999999999997</v>
      </c>
      <c r="N5209" t="s">
        <v>5042</v>
      </c>
      <c r="O5209" t="s">
        <v>5149</v>
      </c>
      <c r="P5209">
        <v>2018</v>
      </c>
      <c r="Q5209">
        <v>37</v>
      </c>
      <c r="R5209" t="s">
        <v>5479</v>
      </c>
      <c r="S5209" t="s">
        <v>5720</v>
      </c>
      <c r="T5209">
        <v>1</v>
      </c>
      <c r="U5209">
        <v>10</v>
      </c>
    </row>
    <row r="5210" spans="1:21" x14ac:dyDescent="0.35">
      <c r="A5210">
        <v>30</v>
      </c>
      <c r="B5210">
        <v>23</v>
      </c>
      <c r="C5210" t="s">
        <v>20</v>
      </c>
      <c r="D5210" t="s">
        <v>977</v>
      </c>
      <c r="E5210" s="5" cm="1">
        <f t="array" ref="E5210">IF(SUM(COUNTIFS(A:A, {"1","2","3"}, D:D, D5210)) &gt; 0, 1, 0)</f>
        <v>1</v>
      </c>
      <c r="F5210" t="s">
        <v>1800</v>
      </c>
      <c r="G5210" t="s">
        <v>1811</v>
      </c>
      <c r="H5210" s="2">
        <v>43335</v>
      </c>
      <c r="I5210">
        <v>7.6</v>
      </c>
      <c r="J5210">
        <v>1.5669999999999999</v>
      </c>
      <c r="K5210">
        <f t="shared" si="162"/>
        <v>261.166</v>
      </c>
      <c r="L5210" s="3">
        <f t="shared" si="163"/>
        <v>6.0000153159293322E-3</v>
      </c>
      <c r="M5210">
        <v>23.562999999999999</v>
      </c>
      <c r="N5210" t="s">
        <v>5042</v>
      </c>
      <c r="O5210" t="s">
        <v>5119</v>
      </c>
      <c r="P5210">
        <v>2018</v>
      </c>
      <c r="Q5210">
        <v>37</v>
      </c>
      <c r="R5210" t="s">
        <v>5479</v>
      </c>
      <c r="S5210" t="s">
        <v>5720</v>
      </c>
      <c r="T5210">
        <v>1</v>
      </c>
      <c r="U5210">
        <v>10</v>
      </c>
    </row>
    <row r="5211" spans="1:21" x14ac:dyDescent="0.35">
      <c r="A5211">
        <v>29</v>
      </c>
      <c r="B5211">
        <v>25</v>
      </c>
      <c r="C5211" t="s">
        <v>26</v>
      </c>
      <c r="D5211" t="s">
        <v>944</v>
      </c>
      <c r="E5211" s="5" cm="1">
        <f t="array" ref="E5211">IF(SUM(COUNTIFS(A:A, {"1","2","3"}, D:D, D5211)) &gt; 0, 1, 0)</f>
        <v>1</v>
      </c>
      <c r="F5211" t="s">
        <v>1801</v>
      </c>
      <c r="G5211" t="s">
        <v>1821</v>
      </c>
      <c r="H5211" s="2">
        <v>43294</v>
      </c>
      <c r="I5211">
        <v>6.8</v>
      </c>
      <c r="J5211">
        <v>1.655</v>
      </c>
      <c r="K5211">
        <f t="shared" si="162"/>
        <v>261.166</v>
      </c>
      <c r="L5211" s="3">
        <f t="shared" si="163"/>
        <v>6.3369657612399781E-3</v>
      </c>
      <c r="M5211">
        <v>184.81100000000001</v>
      </c>
      <c r="N5211" t="s">
        <v>5042</v>
      </c>
      <c r="O5211" t="s">
        <v>5060</v>
      </c>
      <c r="P5211">
        <v>2018</v>
      </c>
      <c r="Q5211">
        <v>37</v>
      </c>
      <c r="R5211" t="s">
        <v>5479</v>
      </c>
      <c r="S5211" t="s">
        <v>5720</v>
      </c>
      <c r="T5211">
        <v>1</v>
      </c>
      <c r="U5211">
        <v>10</v>
      </c>
    </row>
    <row r="5212" spans="1:21" x14ac:dyDescent="0.35">
      <c r="A5212">
        <v>4</v>
      </c>
      <c r="B5212">
        <v>0</v>
      </c>
      <c r="C5212" t="s">
        <v>26</v>
      </c>
      <c r="D5212" t="s">
        <v>993</v>
      </c>
      <c r="E5212" s="5" cm="1">
        <f t="array" ref="E5212">IF(SUM(COUNTIFS(A:A, {"1","2","3"}, D:D, D5212)) &gt; 0, 1, 0)</f>
        <v>0</v>
      </c>
      <c r="F5212" t="s">
        <v>1810</v>
      </c>
      <c r="G5212" t="s">
        <v>1812</v>
      </c>
      <c r="H5212" s="2">
        <v>43357</v>
      </c>
      <c r="I5212">
        <v>6.98</v>
      </c>
      <c r="J5212">
        <v>13.18</v>
      </c>
      <c r="K5212">
        <f t="shared" si="162"/>
        <v>261.166</v>
      </c>
      <c r="L5212" s="3">
        <f t="shared" si="163"/>
        <v>5.046598714993529E-2</v>
      </c>
      <c r="M5212" t="s">
        <v>2002</v>
      </c>
      <c r="N5212" t="s">
        <v>5045</v>
      </c>
      <c r="P5212">
        <v>2018</v>
      </c>
      <c r="Q5212">
        <v>37</v>
      </c>
      <c r="R5212" t="s">
        <v>5479</v>
      </c>
      <c r="S5212" t="s">
        <v>5720</v>
      </c>
      <c r="T5212">
        <v>1</v>
      </c>
      <c r="U5212">
        <v>9</v>
      </c>
    </row>
    <row r="5213" spans="1:21" x14ac:dyDescent="0.35">
      <c r="A5213">
        <v>18</v>
      </c>
      <c r="B5213">
        <v>15</v>
      </c>
      <c r="C5213" t="s">
        <v>19</v>
      </c>
      <c r="D5213" t="s">
        <v>964</v>
      </c>
      <c r="E5213" s="5" cm="1">
        <f t="array" ref="E5213">IF(SUM(COUNTIFS(A:A, {"1","2","3"}, D:D, D5213)) &gt; 0, 1, 0)</f>
        <v>1</v>
      </c>
      <c r="F5213" t="s">
        <v>1803</v>
      </c>
      <c r="G5213" t="s">
        <v>1812</v>
      </c>
      <c r="H5213" s="2">
        <v>43314</v>
      </c>
      <c r="I5213">
        <v>4.9800000000000004</v>
      </c>
      <c r="J5213">
        <v>3.472</v>
      </c>
      <c r="K5213">
        <f t="shared" si="162"/>
        <v>261.166</v>
      </c>
      <c r="L5213" s="3">
        <f t="shared" si="163"/>
        <v>1.329422666043819E-2</v>
      </c>
      <c r="M5213">
        <v>103.86799999999999</v>
      </c>
      <c r="N5213" t="s">
        <v>5042</v>
      </c>
      <c r="O5213" t="s">
        <v>5168</v>
      </c>
      <c r="P5213">
        <v>2018</v>
      </c>
      <c r="Q5213">
        <v>37</v>
      </c>
      <c r="R5213" t="s">
        <v>5479</v>
      </c>
      <c r="S5213" t="s">
        <v>5720</v>
      </c>
      <c r="T5213">
        <v>1</v>
      </c>
      <c r="U5213">
        <v>9</v>
      </c>
    </row>
    <row r="5214" spans="1:21" x14ac:dyDescent="0.35">
      <c r="A5214">
        <v>9</v>
      </c>
      <c r="B5214">
        <v>7</v>
      </c>
      <c r="C5214" t="s">
        <v>20</v>
      </c>
      <c r="D5214" t="s">
        <v>976</v>
      </c>
      <c r="E5214" s="5" cm="1">
        <f t="array" ref="E5214">IF(SUM(COUNTIFS(A:A, {"1","2","3"}, D:D, D5214)) &gt; 0, 1, 0)</f>
        <v>1</v>
      </c>
      <c r="F5214" t="s">
        <v>1798</v>
      </c>
      <c r="G5214" t="s">
        <v>1837</v>
      </c>
      <c r="H5214" s="2">
        <v>43335</v>
      </c>
      <c r="I5214">
        <v>6.8</v>
      </c>
      <c r="J5214">
        <v>8.5280000000000005</v>
      </c>
      <c r="K5214">
        <f t="shared" si="162"/>
        <v>261.166</v>
      </c>
      <c r="L5214" s="3">
        <f t="shared" si="163"/>
        <v>3.2653561336467997E-2</v>
      </c>
      <c r="M5214">
        <v>70.650000000000006</v>
      </c>
      <c r="N5214" t="s">
        <v>5042</v>
      </c>
      <c r="O5214" t="s">
        <v>5117</v>
      </c>
      <c r="P5214">
        <v>2018</v>
      </c>
      <c r="Q5214">
        <v>37</v>
      </c>
      <c r="R5214" t="s">
        <v>5479</v>
      </c>
      <c r="S5214" t="s">
        <v>5720</v>
      </c>
      <c r="T5214">
        <v>1</v>
      </c>
      <c r="U5214">
        <v>7</v>
      </c>
    </row>
    <row r="5215" spans="1:21" x14ac:dyDescent="0.35">
      <c r="A5215">
        <v>25</v>
      </c>
      <c r="B5215">
        <v>22</v>
      </c>
      <c r="C5215" t="s">
        <v>19</v>
      </c>
      <c r="D5215" t="s">
        <v>972</v>
      </c>
      <c r="E5215" s="5" cm="1">
        <f t="array" ref="E5215">IF(SUM(COUNTIFS(A:A, {"1","2","3"}, D:D, D5215)) &gt; 0, 1, 0)</f>
        <v>0</v>
      </c>
      <c r="F5215" t="s">
        <v>1801</v>
      </c>
      <c r="G5215" t="s">
        <v>1824</v>
      </c>
      <c r="H5215" s="2">
        <v>43314</v>
      </c>
      <c r="I5215">
        <v>6.48</v>
      </c>
      <c r="J5215">
        <v>2.1459999999999999</v>
      </c>
      <c r="K5215">
        <f t="shared" si="162"/>
        <v>261.166</v>
      </c>
      <c r="L5215" s="3">
        <f t="shared" si="163"/>
        <v>8.2169960867800561E-3</v>
      </c>
      <c r="M5215">
        <v>84.552999999999997</v>
      </c>
      <c r="N5215" t="s">
        <v>5042</v>
      </c>
      <c r="O5215" t="s">
        <v>5110</v>
      </c>
      <c r="P5215">
        <v>2018</v>
      </c>
      <c r="Q5215">
        <v>37</v>
      </c>
      <c r="R5215" t="s">
        <v>5479</v>
      </c>
      <c r="S5215" t="s">
        <v>5720</v>
      </c>
      <c r="T5215">
        <v>1</v>
      </c>
      <c r="U5215">
        <v>6</v>
      </c>
    </row>
    <row r="5216" spans="1:21" x14ac:dyDescent="0.35">
      <c r="A5216">
        <v>8</v>
      </c>
      <c r="B5216">
        <v>17</v>
      </c>
      <c r="C5216" t="s">
        <v>20</v>
      </c>
      <c r="D5216" t="s">
        <v>990</v>
      </c>
      <c r="E5216" s="5" cm="1">
        <f t="array" ref="E5216">IF(SUM(COUNTIFS(A:A, {"1","2","3"}, D:D, D5216)) &gt; 0, 1, 0)</f>
        <v>0</v>
      </c>
      <c r="F5216" t="s">
        <v>1806</v>
      </c>
      <c r="G5216" t="s">
        <v>1825</v>
      </c>
      <c r="H5216" s="2">
        <v>43354</v>
      </c>
      <c r="I5216">
        <v>7.8</v>
      </c>
      <c r="J5216">
        <v>9.2240000000000002</v>
      </c>
      <c r="K5216">
        <f t="shared" si="162"/>
        <v>261.166</v>
      </c>
      <c r="L5216" s="3">
        <f t="shared" si="163"/>
        <v>3.5318533040288556E-2</v>
      </c>
      <c r="M5216">
        <v>13.048999999999999</v>
      </c>
      <c r="N5216" t="s">
        <v>5044</v>
      </c>
      <c r="O5216" t="s">
        <v>5275</v>
      </c>
      <c r="P5216">
        <v>2018</v>
      </c>
      <c r="Q5216">
        <v>37</v>
      </c>
      <c r="R5216" t="s">
        <v>5479</v>
      </c>
      <c r="S5216" t="s">
        <v>5720</v>
      </c>
      <c r="T5216">
        <v>1</v>
      </c>
      <c r="U5216">
        <v>3</v>
      </c>
    </row>
    <row r="5217" spans="1:21" x14ac:dyDescent="0.35">
      <c r="A5217">
        <v>2</v>
      </c>
      <c r="B5217">
        <v>0</v>
      </c>
      <c r="C5217" t="s">
        <v>20</v>
      </c>
      <c r="D5217" t="s">
        <v>992</v>
      </c>
      <c r="E5217" s="5" cm="1">
        <f t="array" ref="E5217">IF(SUM(COUNTIFS(A:A, {"1","2","3"}, D:D, D5217)) &gt; 0, 1, 0)</f>
        <v>1</v>
      </c>
      <c r="F5217" t="s">
        <v>1799</v>
      </c>
      <c r="G5217" t="s">
        <v>1821</v>
      </c>
      <c r="H5217" s="2">
        <v>43357</v>
      </c>
      <c r="I5217">
        <v>7.98</v>
      </c>
      <c r="J5217">
        <v>34.840000000000003</v>
      </c>
      <c r="K5217">
        <f t="shared" si="162"/>
        <v>261.166</v>
      </c>
      <c r="L5217" s="3">
        <f t="shared" si="163"/>
        <v>0.13340174448435096</v>
      </c>
      <c r="M5217" t="s">
        <v>2002</v>
      </c>
      <c r="N5217" t="s">
        <v>5043</v>
      </c>
      <c r="P5217">
        <v>2018</v>
      </c>
      <c r="Q5217">
        <v>37</v>
      </c>
      <c r="R5217" t="s">
        <v>5479</v>
      </c>
      <c r="S5217" t="s">
        <v>5720</v>
      </c>
      <c r="T5217">
        <v>1</v>
      </c>
      <c r="U5217">
        <v>3</v>
      </c>
    </row>
    <row r="5218" spans="1:21" x14ac:dyDescent="0.35">
      <c r="A5218">
        <v>27</v>
      </c>
      <c r="B5218">
        <v>14</v>
      </c>
      <c r="C5218" t="s">
        <v>20</v>
      </c>
      <c r="D5218" t="s">
        <v>989</v>
      </c>
      <c r="E5218" s="5" cm="1">
        <f t="array" ref="E5218">IF(SUM(COUNTIFS(A:A, {"1","2","3"}, D:D, D5218)) &gt; 0, 1, 0)</f>
        <v>0</v>
      </c>
      <c r="F5218" t="s">
        <v>1801</v>
      </c>
      <c r="G5218" t="s">
        <v>1824</v>
      </c>
      <c r="H5218" s="2">
        <v>43349</v>
      </c>
      <c r="I5218">
        <v>4.9800000000000004</v>
      </c>
      <c r="J5218">
        <v>2.06</v>
      </c>
      <c r="K5218">
        <f t="shared" si="162"/>
        <v>261.166</v>
      </c>
      <c r="L5218" s="3">
        <f t="shared" si="163"/>
        <v>7.8877036061355613E-3</v>
      </c>
      <c r="M5218">
        <v>6.242</v>
      </c>
      <c r="N5218" t="s">
        <v>5044</v>
      </c>
      <c r="O5218" t="s">
        <v>5164</v>
      </c>
      <c r="P5218">
        <v>2018</v>
      </c>
      <c r="Q5218">
        <v>37</v>
      </c>
      <c r="R5218" t="s">
        <v>5479</v>
      </c>
      <c r="S5218" t="s">
        <v>5720</v>
      </c>
      <c r="T5218">
        <v>1</v>
      </c>
      <c r="U5218">
        <v>2</v>
      </c>
    </row>
    <row r="5219" spans="1:21" x14ac:dyDescent="0.35">
      <c r="A5219">
        <v>17</v>
      </c>
      <c r="B5219">
        <v>3</v>
      </c>
      <c r="C5219" t="s">
        <v>20</v>
      </c>
      <c r="D5219" t="s">
        <v>987</v>
      </c>
      <c r="E5219" s="5" cm="1">
        <f t="array" ref="E5219">IF(SUM(COUNTIFS(A:A, {"1","2","3"}, D:D, D5219)) &gt; 0, 1, 0)</f>
        <v>1</v>
      </c>
      <c r="F5219" t="s">
        <v>1798</v>
      </c>
      <c r="G5219" t="s">
        <v>1833</v>
      </c>
      <c r="H5219" s="2">
        <v>43349</v>
      </c>
      <c r="I5219">
        <v>4.9800000000000004</v>
      </c>
      <c r="J5219">
        <v>3.9460000000000002</v>
      </c>
      <c r="K5219">
        <f t="shared" si="162"/>
        <v>261.166</v>
      </c>
      <c r="L5219" s="3">
        <f t="shared" si="163"/>
        <v>1.5109164286315984E-2</v>
      </c>
      <c r="M5219">
        <v>23.526</v>
      </c>
      <c r="N5219" t="s">
        <v>5043</v>
      </c>
      <c r="O5219" t="s">
        <v>5082</v>
      </c>
      <c r="P5219">
        <v>2018</v>
      </c>
      <c r="Q5219">
        <v>37</v>
      </c>
      <c r="R5219" t="s">
        <v>5479</v>
      </c>
      <c r="S5219" t="s">
        <v>5720</v>
      </c>
      <c r="T5219">
        <v>1</v>
      </c>
      <c r="U5219">
        <v>2</v>
      </c>
    </row>
    <row r="5220" spans="1:21" x14ac:dyDescent="0.35">
      <c r="A5220">
        <v>14</v>
      </c>
      <c r="B5220">
        <v>0</v>
      </c>
      <c r="C5220" t="s">
        <v>20</v>
      </c>
      <c r="D5220" t="s">
        <v>995</v>
      </c>
      <c r="E5220" s="5" cm="1">
        <f t="array" ref="E5220">IF(SUM(COUNTIFS(A:A, {"1","2","3"}, D:D, D5220)) &gt; 0, 1, 0)</f>
        <v>0</v>
      </c>
      <c r="F5220" t="s">
        <v>1798</v>
      </c>
      <c r="G5220" t="s">
        <v>1811</v>
      </c>
      <c r="H5220" s="2">
        <v>43356</v>
      </c>
      <c r="I5220">
        <v>7.6</v>
      </c>
      <c r="J5220">
        <v>5.2169999999999996</v>
      </c>
      <c r="K5220">
        <f t="shared" si="162"/>
        <v>261.166</v>
      </c>
      <c r="L5220" s="3">
        <f t="shared" si="163"/>
        <v>1.9975800831654962E-2</v>
      </c>
      <c r="M5220" t="s">
        <v>2002</v>
      </c>
      <c r="N5220" t="s">
        <v>5044</v>
      </c>
      <c r="P5220">
        <v>2018</v>
      </c>
      <c r="Q5220">
        <v>37</v>
      </c>
      <c r="R5220" t="s">
        <v>5479</v>
      </c>
      <c r="S5220" t="s">
        <v>5720</v>
      </c>
      <c r="T5220">
        <v>1</v>
      </c>
      <c r="U5220">
        <v>1</v>
      </c>
    </row>
    <row r="5221" spans="1:21" x14ac:dyDescent="0.35">
      <c r="A5221">
        <v>24</v>
      </c>
      <c r="B5221">
        <v>0</v>
      </c>
      <c r="C5221" t="s">
        <v>20</v>
      </c>
      <c r="D5221" t="s">
        <v>997</v>
      </c>
      <c r="E5221" s="5" cm="1">
        <f t="array" ref="E5221">IF(SUM(COUNTIFS(A:A, {"1","2","3"}, D:D, D5221)) &gt; 0, 1, 0)</f>
        <v>0</v>
      </c>
      <c r="F5221" t="s">
        <v>1799</v>
      </c>
      <c r="G5221" t="s">
        <v>1821</v>
      </c>
      <c r="H5221" s="2">
        <v>43356</v>
      </c>
      <c r="I5221">
        <v>5.98</v>
      </c>
      <c r="J5221">
        <v>2.2959999999999998</v>
      </c>
      <c r="K5221">
        <f t="shared" si="162"/>
        <v>261.166</v>
      </c>
      <c r="L5221" s="3">
        <f t="shared" si="163"/>
        <v>8.7913434367413827E-3</v>
      </c>
      <c r="M5221" t="s">
        <v>2002</v>
      </c>
      <c r="N5221" t="s">
        <v>5045</v>
      </c>
      <c r="P5221">
        <v>2018</v>
      </c>
      <c r="Q5221">
        <v>37</v>
      </c>
      <c r="R5221" t="s">
        <v>5479</v>
      </c>
      <c r="S5221" t="s">
        <v>5720</v>
      </c>
      <c r="T5221">
        <v>1</v>
      </c>
      <c r="U5221">
        <v>1</v>
      </c>
    </row>
    <row r="5222" spans="1:21" x14ac:dyDescent="0.35">
      <c r="A5222">
        <v>26</v>
      </c>
      <c r="B5222">
        <v>0</v>
      </c>
      <c r="C5222" t="s">
        <v>26</v>
      </c>
      <c r="D5222" t="s">
        <v>998</v>
      </c>
      <c r="E5222" s="5" cm="1">
        <f t="array" ref="E5222">IF(SUM(COUNTIFS(A:A, {"1","2","3"}, D:D, D5222)) &gt; 0, 1, 0)</f>
        <v>0</v>
      </c>
      <c r="F5222" t="s">
        <v>1806</v>
      </c>
      <c r="G5222" t="s">
        <v>1825</v>
      </c>
      <c r="H5222" s="2">
        <v>43354</v>
      </c>
      <c r="I5222">
        <v>7.8</v>
      </c>
      <c r="J5222">
        <v>2.1280000000000001</v>
      </c>
      <c r="K5222">
        <f t="shared" si="162"/>
        <v>261.166</v>
      </c>
      <c r="L5222" s="3">
        <f t="shared" si="163"/>
        <v>8.148074404784697E-3</v>
      </c>
      <c r="M5222" t="s">
        <v>2002</v>
      </c>
      <c r="N5222" t="s">
        <v>5045</v>
      </c>
      <c r="P5222">
        <v>2018</v>
      </c>
      <c r="Q5222">
        <v>37</v>
      </c>
      <c r="R5222" t="s">
        <v>5479</v>
      </c>
      <c r="S5222" t="s">
        <v>5720</v>
      </c>
      <c r="T5222">
        <v>1</v>
      </c>
      <c r="U5222">
        <v>1</v>
      </c>
    </row>
    <row r="5223" spans="1:21" x14ac:dyDescent="0.35">
      <c r="A5223">
        <v>21</v>
      </c>
      <c r="B5223">
        <v>0</v>
      </c>
      <c r="C5223" t="s">
        <v>18</v>
      </c>
      <c r="D5223" t="s">
        <v>996</v>
      </c>
      <c r="E5223" s="5" cm="1">
        <f t="array" ref="E5223">IF(SUM(COUNTIFS(A:A, {"1","2","3"}, D:D, D5223)) &gt; 0, 1, 0)</f>
        <v>0</v>
      </c>
      <c r="F5223" t="s">
        <v>1799</v>
      </c>
      <c r="G5223" t="s">
        <v>1870</v>
      </c>
      <c r="H5223" s="2">
        <v>43356</v>
      </c>
      <c r="I5223">
        <v>5.8</v>
      </c>
      <c r="J5223">
        <v>2.5009999999999999</v>
      </c>
      <c r="K5223">
        <f t="shared" si="162"/>
        <v>261.166</v>
      </c>
      <c r="L5223" s="3">
        <f t="shared" si="163"/>
        <v>9.5762848150218634E-3</v>
      </c>
      <c r="M5223" t="s">
        <v>2002</v>
      </c>
      <c r="N5223" t="s">
        <v>5044</v>
      </c>
      <c r="P5223">
        <v>2018</v>
      </c>
      <c r="Q5223">
        <v>37</v>
      </c>
      <c r="R5223" t="s">
        <v>5479</v>
      </c>
      <c r="S5223" t="s">
        <v>5720</v>
      </c>
      <c r="T5223">
        <v>1</v>
      </c>
      <c r="U5223">
        <v>1</v>
      </c>
    </row>
    <row r="5224" spans="1:21" x14ac:dyDescent="0.35">
      <c r="A5224">
        <v>13</v>
      </c>
      <c r="B5224">
        <v>0</v>
      </c>
      <c r="C5224" t="s">
        <v>26</v>
      </c>
      <c r="D5224" t="s">
        <v>994</v>
      </c>
      <c r="E5224" s="5" cm="1">
        <f t="array" ref="E5224">IF(SUM(COUNTIFS(A:A, {"1","2","3"}, D:D, D5224)) &gt; 0, 1, 0)</f>
        <v>0</v>
      </c>
      <c r="F5224" t="s">
        <v>1801</v>
      </c>
      <c r="G5224" t="s">
        <v>1889</v>
      </c>
      <c r="H5224" s="2">
        <v>43358</v>
      </c>
      <c r="I5224">
        <v>4</v>
      </c>
      <c r="J5224">
        <v>5.29</v>
      </c>
      <c r="K5224">
        <f t="shared" si="162"/>
        <v>261.166</v>
      </c>
      <c r="L5224" s="3">
        <f t="shared" si="163"/>
        <v>2.0255316541969475E-2</v>
      </c>
      <c r="M5224" t="s">
        <v>2002</v>
      </c>
      <c r="N5224" t="s">
        <v>5043</v>
      </c>
      <c r="P5224">
        <v>2018</v>
      </c>
      <c r="Q5224">
        <v>37</v>
      </c>
      <c r="R5224" t="s">
        <v>5479</v>
      </c>
      <c r="S5224" t="s">
        <v>5720</v>
      </c>
      <c r="T5224">
        <v>1</v>
      </c>
      <c r="U5224">
        <v>1</v>
      </c>
    </row>
    <row r="5225" spans="1:21" x14ac:dyDescent="0.35">
      <c r="A5225">
        <v>5</v>
      </c>
      <c r="B5225">
        <v>5</v>
      </c>
      <c r="C5225" t="s">
        <v>26</v>
      </c>
      <c r="D5225" t="s">
        <v>648</v>
      </c>
      <c r="E5225" s="5" cm="1">
        <f t="array" ref="E5225">IF(SUM(COUNTIFS(A:A, {"1","2","3"}, D:D, D5225)) &gt; 0, 1, 0)</f>
        <v>1</v>
      </c>
      <c r="F5225" t="s">
        <v>1802</v>
      </c>
      <c r="G5225" t="s">
        <v>1812</v>
      </c>
      <c r="H5225" s="2">
        <v>42853</v>
      </c>
      <c r="I5225">
        <v>5.98</v>
      </c>
      <c r="J5225">
        <v>10.911</v>
      </c>
      <c r="K5225">
        <f t="shared" si="162"/>
        <v>184.21299999999999</v>
      </c>
      <c r="L5225" s="3">
        <f t="shared" si="163"/>
        <v>5.923034747819101E-2</v>
      </c>
      <c r="M5225" t="s">
        <v>2699</v>
      </c>
      <c r="N5225" t="s">
        <v>5042</v>
      </c>
      <c r="O5225" t="s">
        <v>5143</v>
      </c>
      <c r="P5225">
        <v>2018</v>
      </c>
      <c r="Q5225">
        <v>38</v>
      </c>
      <c r="R5225" t="s">
        <v>5480</v>
      </c>
      <c r="S5225" t="s">
        <v>5721</v>
      </c>
      <c r="T5225">
        <v>1</v>
      </c>
      <c r="U5225">
        <v>305</v>
      </c>
    </row>
    <row r="5226" spans="1:21" x14ac:dyDescent="0.35">
      <c r="A5226">
        <v>10</v>
      </c>
      <c r="B5226">
        <v>11</v>
      </c>
      <c r="C5226" t="s">
        <v>26</v>
      </c>
      <c r="D5226" t="s">
        <v>606</v>
      </c>
      <c r="E5226" s="5" cm="1">
        <f t="array" ref="E5226">IF(SUM(COUNTIFS(A:A, {"1","2","3"}, D:D, D5226)) &gt; 0, 1, 0)</f>
        <v>1</v>
      </c>
      <c r="F5226" t="s">
        <v>1799</v>
      </c>
      <c r="G5226" t="s">
        <v>1812</v>
      </c>
      <c r="H5226" s="2">
        <v>42797</v>
      </c>
      <c r="I5226">
        <v>6.98</v>
      </c>
      <c r="J5226">
        <v>5.6929999999999996</v>
      </c>
      <c r="K5226">
        <f t="shared" si="162"/>
        <v>184.21299999999999</v>
      </c>
      <c r="L5226" s="3">
        <f t="shared" si="163"/>
        <v>3.09044421403484E-2</v>
      </c>
      <c r="M5226" t="s">
        <v>2701</v>
      </c>
      <c r="N5226" t="s">
        <v>5042</v>
      </c>
      <c r="O5226" t="s">
        <v>5064</v>
      </c>
      <c r="P5226">
        <v>2018</v>
      </c>
      <c r="Q5226">
        <v>38</v>
      </c>
      <c r="R5226" t="s">
        <v>5480</v>
      </c>
      <c r="S5226" t="s">
        <v>5721</v>
      </c>
      <c r="T5226">
        <v>1</v>
      </c>
      <c r="U5226">
        <v>299</v>
      </c>
    </row>
    <row r="5227" spans="1:21" x14ac:dyDescent="0.35">
      <c r="A5227">
        <v>2</v>
      </c>
      <c r="B5227">
        <v>3</v>
      </c>
      <c r="C5227" t="s">
        <v>26</v>
      </c>
      <c r="D5227" t="s">
        <v>693</v>
      </c>
      <c r="E5227" s="5" cm="1">
        <f t="array" ref="E5227">IF(SUM(COUNTIFS(A:A, {"1","2","3"}, D:D, D5227)) &gt; 0, 1, 0)</f>
        <v>1</v>
      </c>
      <c r="F5227" t="s">
        <v>1798</v>
      </c>
      <c r="G5227" t="s">
        <v>1812</v>
      </c>
      <c r="H5227" s="2">
        <v>42937</v>
      </c>
      <c r="I5227">
        <v>5.98</v>
      </c>
      <c r="J5227">
        <v>13.865</v>
      </c>
      <c r="K5227">
        <f t="shared" si="162"/>
        <v>184.21299999999999</v>
      </c>
      <c r="L5227" s="3">
        <f t="shared" si="163"/>
        <v>7.5266132140511255E-2</v>
      </c>
      <c r="M5227" t="s">
        <v>2698</v>
      </c>
      <c r="N5227" t="s">
        <v>5042</v>
      </c>
      <c r="O5227" t="s">
        <v>5086</v>
      </c>
      <c r="P5227">
        <v>2018</v>
      </c>
      <c r="Q5227">
        <v>38</v>
      </c>
      <c r="R5227" t="s">
        <v>5480</v>
      </c>
      <c r="S5227" t="s">
        <v>5721</v>
      </c>
      <c r="T5227">
        <v>1</v>
      </c>
      <c r="U5227">
        <v>266</v>
      </c>
    </row>
    <row r="5228" spans="1:21" x14ac:dyDescent="0.35">
      <c r="A5228">
        <v>12</v>
      </c>
      <c r="B5228">
        <v>15</v>
      </c>
      <c r="C5228" t="s">
        <v>26</v>
      </c>
      <c r="D5228" t="s">
        <v>775</v>
      </c>
      <c r="E5228" s="5" cm="1">
        <f t="array" ref="E5228">IF(SUM(COUNTIFS(A:A, {"1","2","3"}, D:D, D5228)) &gt; 0, 1, 0)</f>
        <v>1</v>
      </c>
      <c r="F5228" t="s">
        <v>1798</v>
      </c>
      <c r="G5228" t="s">
        <v>1812</v>
      </c>
      <c r="H5228" s="2">
        <v>43035</v>
      </c>
      <c r="I5228">
        <v>5.98</v>
      </c>
      <c r="J5228">
        <v>5.266</v>
      </c>
      <c r="K5228">
        <f t="shared" si="162"/>
        <v>184.21299999999999</v>
      </c>
      <c r="L5228" s="3">
        <f t="shared" si="163"/>
        <v>2.8586473267358983E-2</v>
      </c>
      <c r="M5228" t="s">
        <v>2702</v>
      </c>
      <c r="N5228" t="s">
        <v>5042</v>
      </c>
      <c r="O5228" t="s">
        <v>5126</v>
      </c>
      <c r="P5228">
        <v>2018</v>
      </c>
      <c r="Q5228">
        <v>38</v>
      </c>
      <c r="R5228" t="s">
        <v>5480</v>
      </c>
      <c r="S5228" t="s">
        <v>5721</v>
      </c>
      <c r="T5228">
        <v>1</v>
      </c>
      <c r="U5228">
        <v>166</v>
      </c>
    </row>
    <row r="5229" spans="1:21" x14ac:dyDescent="0.35">
      <c r="A5229">
        <v>13</v>
      </c>
      <c r="B5229">
        <v>12</v>
      </c>
      <c r="C5229" t="s">
        <v>26</v>
      </c>
      <c r="D5229" t="s">
        <v>948</v>
      </c>
      <c r="E5229" s="5" cm="1">
        <f t="array" ref="E5229">IF(SUM(COUNTIFS(A:A, {"1","2","3"}, D:D, D5229)) &gt; 0, 1, 0)</f>
        <v>1</v>
      </c>
      <c r="F5229" t="s">
        <v>1798</v>
      </c>
      <c r="G5229" t="s">
        <v>1811</v>
      </c>
      <c r="H5229" s="2">
        <v>43300</v>
      </c>
      <c r="I5229">
        <v>6.1</v>
      </c>
      <c r="J5229">
        <v>5.1020000000000003</v>
      </c>
      <c r="K5229">
        <f t="shared" si="162"/>
        <v>184.21299999999999</v>
      </c>
      <c r="L5229" s="3">
        <f t="shared" si="163"/>
        <v>2.7696199508178036E-2</v>
      </c>
      <c r="M5229">
        <v>200.85400000000001</v>
      </c>
      <c r="N5229" t="s">
        <v>5042</v>
      </c>
      <c r="O5229" t="s">
        <v>5087</v>
      </c>
      <c r="P5229">
        <v>2018</v>
      </c>
      <c r="Q5229">
        <v>38</v>
      </c>
      <c r="R5229" t="s">
        <v>5480</v>
      </c>
      <c r="S5229" t="s">
        <v>5721</v>
      </c>
      <c r="T5229">
        <v>1</v>
      </c>
      <c r="U5229">
        <v>135</v>
      </c>
    </row>
    <row r="5230" spans="1:21" x14ac:dyDescent="0.35">
      <c r="A5230">
        <v>19</v>
      </c>
      <c r="B5230">
        <v>19</v>
      </c>
      <c r="C5230" t="s">
        <v>26</v>
      </c>
      <c r="D5230" t="s">
        <v>874</v>
      </c>
      <c r="E5230" s="5" cm="1">
        <f t="array" ref="E5230">IF(SUM(COUNTIFS(A:A, {"1","2","3"}, D:D, D5230)) &gt; 0, 1, 0)</f>
        <v>1</v>
      </c>
      <c r="F5230" t="s">
        <v>1798</v>
      </c>
      <c r="G5230" t="s">
        <v>1812</v>
      </c>
      <c r="H5230" s="2">
        <v>43175</v>
      </c>
      <c r="I5230">
        <v>5.98</v>
      </c>
      <c r="J5230">
        <v>3.0539999999999998</v>
      </c>
      <c r="K5230">
        <f t="shared" si="162"/>
        <v>184.21299999999999</v>
      </c>
      <c r="L5230" s="3">
        <f t="shared" si="163"/>
        <v>1.6578634515479362E-2</v>
      </c>
      <c r="M5230">
        <v>601.60199999999998</v>
      </c>
      <c r="N5230" t="s">
        <v>5042</v>
      </c>
      <c r="O5230" t="s">
        <v>5098</v>
      </c>
      <c r="P5230">
        <v>2018</v>
      </c>
      <c r="Q5230">
        <v>38</v>
      </c>
      <c r="R5230" t="s">
        <v>5480</v>
      </c>
      <c r="S5230" t="s">
        <v>5721</v>
      </c>
      <c r="T5230">
        <v>1</v>
      </c>
      <c r="U5230">
        <v>92</v>
      </c>
    </row>
    <row r="5231" spans="1:21" x14ac:dyDescent="0.35">
      <c r="A5231">
        <v>9</v>
      </c>
      <c r="B5231">
        <v>10</v>
      </c>
      <c r="C5231" t="s">
        <v>19</v>
      </c>
      <c r="D5231" t="s">
        <v>795</v>
      </c>
      <c r="E5231" s="5" cm="1">
        <f t="array" ref="E5231">IF(SUM(COUNTIFS(A:A, {"1","2","3"}, D:D, D5231)) &gt; 0, 1, 0)</f>
        <v>1</v>
      </c>
      <c r="F5231" t="s">
        <v>1801</v>
      </c>
      <c r="G5231" t="s">
        <v>1816</v>
      </c>
      <c r="H5231" s="2">
        <v>43056</v>
      </c>
      <c r="I5231">
        <v>4.9800000000000004</v>
      </c>
      <c r="J5231">
        <v>6.2629999999999999</v>
      </c>
      <c r="K5231">
        <f t="shared" si="162"/>
        <v>184.21299999999999</v>
      </c>
      <c r="L5231" s="3">
        <f t="shared" si="163"/>
        <v>3.3998686303355355E-2</v>
      </c>
      <c r="M5231" t="s">
        <v>2700</v>
      </c>
      <c r="N5231" t="s">
        <v>5042</v>
      </c>
      <c r="O5231" t="s">
        <v>5080</v>
      </c>
      <c r="P5231">
        <v>2018</v>
      </c>
      <c r="Q5231">
        <v>38</v>
      </c>
      <c r="R5231" t="s">
        <v>5480</v>
      </c>
      <c r="S5231" t="s">
        <v>5721</v>
      </c>
      <c r="T5231">
        <v>1</v>
      </c>
      <c r="U5231">
        <v>83</v>
      </c>
    </row>
    <row r="5232" spans="1:21" x14ac:dyDescent="0.35">
      <c r="A5232">
        <v>30</v>
      </c>
      <c r="B5232">
        <v>28</v>
      </c>
      <c r="C5232" t="s">
        <v>20</v>
      </c>
      <c r="D5232" t="s">
        <v>618</v>
      </c>
      <c r="E5232" s="5" cm="1">
        <f t="array" ref="E5232">IF(SUM(COUNTIFS(A:A, {"1","2","3"}, D:D, D5232)) &gt; 0, 1, 0)</f>
        <v>1</v>
      </c>
      <c r="F5232" t="s">
        <v>1801</v>
      </c>
      <c r="G5232" t="s">
        <v>1821</v>
      </c>
      <c r="H5232" s="2">
        <v>42803</v>
      </c>
      <c r="I5232">
        <v>6.8</v>
      </c>
      <c r="J5232">
        <v>1.897</v>
      </c>
      <c r="K5232">
        <f t="shared" si="162"/>
        <v>184.21299999999999</v>
      </c>
      <c r="L5232" s="3">
        <f t="shared" si="163"/>
        <v>1.0297861714428407E-2</v>
      </c>
      <c r="M5232">
        <v>200.97499999999999</v>
      </c>
      <c r="N5232" t="s">
        <v>5042</v>
      </c>
      <c r="O5232" t="s">
        <v>5093</v>
      </c>
      <c r="P5232">
        <v>2018</v>
      </c>
      <c r="Q5232">
        <v>38</v>
      </c>
      <c r="R5232" t="s">
        <v>5480</v>
      </c>
      <c r="S5232" t="s">
        <v>5721</v>
      </c>
      <c r="T5232">
        <v>1</v>
      </c>
      <c r="U5232">
        <v>46</v>
      </c>
    </row>
    <row r="5233" spans="1:21" x14ac:dyDescent="0.35">
      <c r="A5233">
        <v>18</v>
      </c>
      <c r="B5233">
        <v>16</v>
      </c>
      <c r="C5233" t="s">
        <v>26</v>
      </c>
      <c r="D5233" t="s">
        <v>936</v>
      </c>
      <c r="E5233" s="5" cm="1">
        <f t="array" ref="E5233">IF(SUM(COUNTIFS(A:A, {"1","2","3"}, D:D, D5233)) &gt; 0, 1, 0)</f>
        <v>1</v>
      </c>
      <c r="F5233" t="s">
        <v>1806</v>
      </c>
      <c r="G5233" t="s">
        <v>1812</v>
      </c>
      <c r="H5233" s="2">
        <v>43273</v>
      </c>
      <c r="I5233">
        <v>5.98</v>
      </c>
      <c r="J5233">
        <v>4.0910000000000002</v>
      </c>
      <c r="K5233">
        <f t="shared" si="162"/>
        <v>184.21299999999999</v>
      </c>
      <c r="L5233" s="3">
        <f t="shared" si="163"/>
        <v>2.2207987492739386E-2</v>
      </c>
      <c r="M5233">
        <v>335.10599999999999</v>
      </c>
      <c r="N5233" t="s">
        <v>5042</v>
      </c>
      <c r="O5233" t="s">
        <v>5104</v>
      </c>
      <c r="P5233">
        <v>2018</v>
      </c>
      <c r="Q5233">
        <v>38</v>
      </c>
      <c r="R5233" t="s">
        <v>5480</v>
      </c>
      <c r="S5233" t="s">
        <v>5721</v>
      </c>
      <c r="T5233">
        <v>1</v>
      </c>
      <c r="U5233">
        <v>40</v>
      </c>
    </row>
    <row r="5234" spans="1:21" x14ac:dyDescent="0.35">
      <c r="A5234">
        <v>22</v>
      </c>
      <c r="B5234">
        <v>20</v>
      </c>
      <c r="C5234" t="s">
        <v>26</v>
      </c>
      <c r="D5234" t="s">
        <v>945</v>
      </c>
      <c r="E5234" s="5" cm="1">
        <f t="array" ref="E5234">IF(SUM(COUNTIFS(A:A, {"1","2","3"}, D:D, D5234)) &gt; 0, 1, 0)</f>
        <v>1</v>
      </c>
      <c r="F5234" t="s">
        <v>1799</v>
      </c>
      <c r="G5234" t="s">
        <v>1812</v>
      </c>
      <c r="H5234" s="2">
        <v>43294</v>
      </c>
      <c r="I5234">
        <v>3.98</v>
      </c>
      <c r="J5234">
        <v>2.7970000000000002</v>
      </c>
      <c r="K5234">
        <f t="shared" si="162"/>
        <v>184.21299999999999</v>
      </c>
      <c r="L5234" s="3">
        <f t="shared" si="163"/>
        <v>1.5183510392860439E-2</v>
      </c>
      <c r="M5234">
        <v>123.654</v>
      </c>
      <c r="N5234" t="s">
        <v>5042</v>
      </c>
      <c r="O5234" t="s">
        <v>5104</v>
      </c>
      <c r="P5234">
        <v>2018</v>
      </c>
      <c r="Q5234">
        <v>38</v>
      </c>
      <c r="R5234" t="s">
        <v>5480</v>
      </c>
      <c r="S5234" t="s">
        <v>5721</v>
      </c>
      <c r="T5234">
        <v>1</v>
      </c>
      <c r="U5234">
        <v>28</v>
      </c>
    </row>
    <row r="5235" spans="1:21" x14ac:dyDescent="0.35">
      <c r="A5235">
        <v>29</v>
      </c>
      <c r="B5235">
        <v>0</v>
      </c>
      <c r="C5235" t="s">
        <v>19</v>
      </c>
      <c r="D5235" t="s">
        <v>949</v>
      </c>
      <c r="E5235" s="5" cm="1">
        <f t="array" ref="E5235">IF(SUM(COUNTIFS(A:A, {"1","2","3"}, D:D, D5235)) &gt; 0, 1, 0)</f>
        <v>0</v>
      </c>
      <c r="F5235" t="s">
        <v>1803</v>
      </c>
      <c r="G5235" t="s">
        <v>1812</v>
      </c>
      <c r="H5235" s="2">
        <v>42697</v>
      </c>
      <c r="I5235">
        <v>2.7</v>
      </c>
      <c r="J5235">
        <v>1.98</v>
      </c>
      <c r="K5235">
        <f t="shared" si="162"/>
        <v>184.21299999999999</v>
      </c>
      <c r="L5235" s="3">
        <f t="shared" si="163"/>
        <v>1.0748427092550472E-2</v>
      </c>
      <c r="M5235">
        <v>395.661</v>
      </c>
      <c r="N5235" t="s">
        <v>5042</v>
      </c>
      <c r="P5235">
        <v>2018</v>
      </c>
      <c r="Q5235">
        <v>38</v>
      </c>
      <c r="R5235" t="s">
        <v>5480</v>
      </c>
      <c r="S5235" t="s">
        <v>5721</v>
      </c>
      <c r="T5235">
        <v>1</v>
      </c>
      <c r="U5235">
        <v>26</v>
      </c>
    </row>
    <row r="5236" spans="1:21" x14ac:dyDescent="0.35">
      <c r="A5236">
        <v>3</v>
      </c>
      <c r="B5236">
        <v>6</v>
      </c>
      <c r="C5236" t="s">
        <v>26</v>
      </c>
      <c r="D5236" t="s">
        <v>937</v>
      </c>
      <c r="E5236" s="5" cm="1">
        <f t="array" ref="E5236">IF(SUM(COUNTIFS(A:A, {"1","2","3"}, D:D, D5236)) &gt; 0, 1, 0)</f>
        <v>1</v>
      </c>
      <c r="F5236" t="s">
        <v>1799</v>
      </c>
      <c r="G5236" t="s">
        <v>1858</v>
      </c>
      <c r="H5236" s="2">
        <v>43272</v>
      </c>
      <c r="I5236">
        <v>3.6</v>
      </c>
      <c r="J5236">
        <v>12.744999999999999</v>
      </c>
      <c r="K5236">
        <f t="shared" si="162"/>
        <v>184.21299999999999</v>
      </c>
      <c r="L5236" s="3">
        <f t="shared" si="163"/>
        <v>6.9186213785129166E-2</v>
      </c>
      <c r="M5236">
        <v>292.27699999999999</v>
      </c>
      <c r="N5236" t="s">
        <v>5042</v>
      </c>
      <c r="O5236" t="s">
        <v>5163</v>
      </c>
      <c r="P5236">
        <v>2018</v>
      </c>
      <c r="Q5236">
        <v>38</v>
      </c>
      <c r="R5236" t="s">
        <v>5480</v>
      </c>
      <c r="S5236" t="s">
        <v>5721</v>
      </c>
      <c r="T5236">
        <v>1</v>
      </c>
      <c r="U5236">
        <v>22</v>
      </c>
    </row>
    <row r="5237" spans="1:21" x14ac:dyDescent="0.35">
      <c r="A5237">
        <v>8</v>
      </c>
      <c r="B5237">
        <v>7</v>
      </c>
      <c r="C5237" t="s">
        <v>20</v>
      </c>
      <c r="D5237" t="s">
        <v>980</v>
      </c>
      <c r="E5237" s="5" cm="1">
        <f t="array" ref="E5237">IF(SUM(COUNTIFS(A:A, {"1","2","3"}, D:D, D5237)) &gt; 0, 1, 0)</f>
        <v>1</v>
      </c>
      <c r="F5237" t="s">
        <v>1806</v>
      </c>
      <c r="G5237" t="s">
        <v>1833</v>
      </c>
      <c r="H5237" s="2">
        <v>43342</v>
      </c>
      <c r="I5237">
        <v>7.6</v>
      </c>
      <c r="J5237">
        <v>7.49</v>
      </c>
      <c r="K5237">
        <f t="shared" si="162"/>
        <v>184.21299999999999</v>
      </c>
      <c r="L5237" s="3">
        <f t="shared" si="163"/>
        <v>4.0659454001617697E-2</v>
      </c>
      <c r="M5237">
        <v>114.381</v>
      </c>
      <c r="N5237" t="s">
        <v>5043</v>
      </c>
      <c r="O5237" t="s">
        <v>5099</v>
      </c>
      <c r="P5237">
        <v>2018</v>
      </c>
      <c r="Q5237">
        <v>38</v>
      </c>
      <c r="R5237" t="s">
        <v>5480</v>
      </c>
      <c r="S5237" t="s">
        <v>5721</v>
      </c>
      <c r="T5237">
        <v>1</v>
      </c>
      <c r="U5237">
        <v>16</v>
      </c>
    </row>
    <row r="5238" spans="1:21" x14ac:dyDescent="0.35">
      <c r="A5238">
        <v>1</v>
      </c>
      <c r="B5238">
        <v>1</v>
      </c>
      <c r="C5238" t="s">
        <v>20</v>
      </c>
      <c r="D5238" t="s">
        <v>986</v>
      </c>
      <c r="E5238" s="5" cm="1">
        <f t="array" ref="E5238">IF(SUM(COUNTIFS(A:A, {"1","2","3"}, D:D, D5238)) &gt; 0, 1, 0)</f>
        <v>1</v>
      </c>
      <c r="F5238" t="s">
        <v>1799</v>
      </c>
      <c r="G5238" t="s">
        <v>1873</v>
      </c>
      <c r="H5238" s="2">
        <v>43350</v>
      </c>
      <c r="I5238">
        <v>6.9</v>
      </c>
      <c r="J5238">
        <v>31.026</v>
      </c>
      <c r="K5238">
        <f t="shared" si="162"/>
        <v>184.21299999999999</v>
      </c>
      <c r="L5238" s="3">
        <f t="shared" si="163"/>
        <v>0.16842459544114693</v>
      </c>
      <c r="M5238">
        <v>236.19</v>
      </c>
      <c r="N5238" t="s">
        <v>5042</v>
      </c>
      <c r="O5238" t="s">
        <v>5122</v>
      </c>
      <c r="P5238">
        <v>2018</v>
      </c>
      <c r="Q5238">
        <v>38</v>
      </c>
      <c r="R5238" t="s">
        <v>5480</v>
      </c>
      <c r="S5238" t="s">
        <v>5721</v>
      </c>
      <c r="T5238">
        <v>1</v>
      </c>
      <c r="U5238">
        <v>12</v>
      </c>
    </row>
    <row r="5239" spans="1:21" x14ac:dyDescent="0.35">
      <c r="A5239">
        <v>27</v>
      </c>
      <c r="B5239">
        <v>22</v>
      </c>
      <c r="C5239" t="s">
        <v>26</v>
      </c>
      <c r="D5239" t="s">
        <v>963</v>
      </c>
      <c r="E5239" s="5" cm="1">
        <f t="array" ref="E5239">IF(SUM(COUNTIFS(A:A, {"1","2","3"}, D:D, D5239)) &gt; 0, 1, 0)</f>
        <v>1</v>
      </c>
      <c r="F5239" t="s">
        <v>1806</v>
      </c>
      <c r="G5239" t="s">
        <v>1811</v>
      </c>
      <c r="H5239" s="2">
        <v>43314</v>
      </c>
      <c r="I5239">
        <v>6.1</v>
      </c>
      <c r="J5239">
        <v>2.16</v>
      </c>
      <c r="K5239">
        <f t="shared" si="162"/>
        <v>184.21299999999999</v>
      </c>
      <c r="L5239" s="3">
        <f t="shared" si="163"/>
        <v>1.172555682823688E-2</v>
      </c>
      <c r="M5239">
        <v>83.009</v>
      </c>
      <c r="N5239" t="s">
        <v>5043</v>
      </c>
      <c r="O5239" t="s">
        <v>5078</v>
      </c>
      <c r="P5239">
        <v>2018</v>
      </c>
      <c r="Q5239">
        <v>38</v>
      </c>
      <c r="R5239" t="s">
        <v>5480</v>
      </c>
      <c r="S5239" t="s">
        <v>5721</v>
      </c>
      <c r="T5239">
        <v>1</v>
      </c>
      <c r="U5239">
        <v>11</v>
      </c>
    </row>
    <row r="5240" spans="1:21" x14ac:dyDescent="0.35">
      <c r="A5240">
        <v>25</v>
      </c>
      <c r="B5240">
        <v>23</v>
      </c>
      <c r="C5240" t="s">
        <v>26</v>
      </c>
      <c r="D5240" t="s">
        <v>977</v>
      </c>
      <c r="E5240" s="5" cm="1">
        <f t="array" ref="E5240">IF(SUM(COUNTIFS(A:A, {"1","2","3"}, D:D, D5240)) &gt; 0, 1, 0)</f>
        <v>1</v>
      </c>
      <c r="F5240" t="s">
        <v>1800</v>
      </c>
      <c r="G5240" t="s">
        <v>1811</v>
      </c>
      <c r="H5240" s="2">
        <v>43335</v>
      </c>
      <c r="I5240">
        <v>7.6</v>
      </c>
      <c r="J5240">
        <v>2.2370000000000001</v>
      </c>
      <c r="K5240">
        <f t="shared" si="162"/>
        <v>184.21299999999999</v>
      </c>
      <c r="L5240" s="3">
        <f t="shared" si="163"/>
        <v>1.2143551215169397E-2</v>
      </c>
      <c r="M5240">
        <v>40.472999999999999</v>
      </c>
      <c r="N5240" t="s">
        <v>5042</v>
      </c>
      <c r="O5240" t="s">
        <v>5105</v>
      </c>
      <c r="P5240">
        <v>2018</v>
      </c>
      <c r="Q5240">
        <v>38</v>
      </c>
      <c r="R5240" t="s">
        <v>5480</v>
      </c>
      <c r="S5240" t="s">
        <v>5721</v>
      </c>
      <c r="T5240">
        <v>1</v>
      </c>
      <c r="U5240">
        <v>10</v>
      </c>
    </row>
    <row r="5241" spans="1:21" x14ac:dyDescent="0.35">
      <c r="A5241">
        <v>16</v>
      </c>
      <c r="B5241">
        <v>4</v>
      </c>
      <c r="C5241" t="s">
        <v>26</v>
      </c>
      <c r="D5241" t="s">
        <v>993</v>
      </c>
      <c r="E5241" s="5" cm="1">
        <f t="array" ref="E5241">IF(SUM(COUNTIFS(A:A, {"1","2","3"}, D:D, D5241)) &gt; 0, 1, 0)</f>
        <v>0</v>
      </c>
      <c r="F5241" t="s">
        <v>1810</v>
      </c>
      <c r="G5241" t="s">
        <v>1812</v>
      </c>
      <c r="H5241" s="2">
        <v>43357</v>
      </c>
      <c r="I5241">
        <v>6.98</v>
      </c>
      <c r="J5241">
        <v>4.7240000000000002</v>
      </c>
      <c r="K5241">
        <f t="shared" si="162"/>
        <v>184.21299999999999</v>
      </c>
      <c r="L5241" s="3">
        <f t="shared" si="163"/>
        <v>2.5644227063236581E-2</v>
      </c>
      <c r="M5241">
        <v>17.904</v>
      </c>
      <c r="N5241" t="s">
        <v>5045</v>
      </c>
      <c r="O5241" t="s">
        <v>5107</v>
      </c>
      <c r="P5241">
        <v>2018</v>
      </c>
      <c r="Q5241">
        <v>38</v>
      </c>
      <c r="R5241" t="s">
        <v>5480</v>
      </c>
      <c r="S5241" t="s">
        <v>5721</v>
      </c>
      <c r="T5241">
        <v>1</v>
      </c>
      <c r="U5241">
        <v>9</v>
      </c>
    </row>
    <row r="5242" spans="1:21" x14ac:dyDescent="0.35">
      <c r="A5242">
        <v>21</v>
      </c>
      <c r="B5242">
        <v>18</v>
      </c>
      <c r="C5242" t="s">
        <v>19</v>
      </c>
      <c r="D5242" t="s">
        <v>964</v>
      </c>
      <c r="E5242" s="5" cm="1">
        <f t="array" ref="E5242">IF(SUM(COUNTIFS(A:A, {"1","2","3"}, D:D, D5242)) &gt; 0, 1, 0)</f>
        <v>1</v>
      </c>
      <c r="F5242" t="s">
        <v>1803</v>
      </c>
      <c r="G5242" t="s">
        <v>1812</v>
      </c>
      <c r="H5242" s="2">
        <v>43314</v>
      </c>
      <c r="I5242">
        <v>4.9800000000000004</v>
      </c>
      <c r="J5242">
        <v>2.7989999999999999</v>
      </c>
      <c r="K5242">
        <f t="shared" si="162"/>
        <v>184.21299999999999</v>
      </c>
      <c r="L5242" s="3">
        <f t="shared" si="163"/>
        <v>1.5194367389923621E-2</v>
      </c>
      <c r="M5242">
        <v>106.667</v>
      </c>
      <c r="N5242" t="s">
        <v>5042</v>
      </c>
      <c r="O5242" t="s">
        <v>5085</v>
      </c>
      <c r="P5242">
        <v>2018</v>
      </c>
      <c r="Q5242">
        <v>38</v>
      </c>
      <c r="R5242" t="s">
        <v>5480</v>
      </c>
      <c r="S5242" t="s">
        <v>5721</v>
      </c>
      <c r="T5242">
        <v>1</v>
      </c>
      <c r="U5242">
        <v>9</v>
      </c>
    </row>
    <row r="5243" spans="1:21" x14ac:dyDescent="0.35">
      <c r="A5243">
        <v>11</v>
      </c>
      <c r="B5243">
        <v>9</v>
      </c>
      <c r="C5243" t="s">
        <v>20</v>
      </c>
      <c r="D5243" t="s">
        <v>976</v>
      </c>
      <c r="E5243" s="5" cm="1">
        <f t="array" ref="E5243">IF(SUM(COUNTIFS(A:A, {"1","2","3"}, D:D, D5243)) &gt; 0, 1, 0)</f>
        <v>1</v>
      </c>
      <c r="F5243" t="s">
        <v>1798</v>
      </c>
      <c r="G5243" t="s">
        <v>1837</v>
      </c>
      <c r="H5243" s="2">
        <v>43335</v>
      </c>
      <c r="I5243">
        <v>6.8</v>
      </c>
      <c r="J5243">
        <v>5.3959999999999999</v>
      </c>
      <c r="K5243">
        <f t="shared" si="162"/>
        <v>184.21299999999999</v>
      </c>
      <c r="L5243" s="3">
        <f t="shared" si="163"/>
        <v>2.9292178076465832E-2</v>
      </c>
      <c r="M5243">
        <v>76.046000000000006</v>
      </c>
      <c r="N5243" t="s">
        <v>5042</v>
      </c>
      <c r="O5243" t="s">
        <v>5083</v>
      </c>
      <c r="P5243">
        <v>2018</v>
      </c>
      <c r="Q5243">
        <v>38</v>
      </c>
      <c r="R5243" t="s">
        <v>5480</v>
      </c>
      <c r="S5243" t="s">
        <v>5721</v>
      </c>
      <c r="T5243">
        <v>1</v>
      </c>
      <c r="U5243">
        <v>7</v>
      </c>
    </row>
    <row r="5244" spans="1:21" x14ac:dyDescent="0.35">
      <c r="A5244">
        <v>26</v>
      </c>
      <c r="B5244">
        <v>8</v>
      </c>
      <c r="C5244" t="s">
        <v>20</v>
      </c>
      <c r="D5244" t="s">
        <v>990</v>
      </c>
      <c r="E5244" s="5" cm="1">
        <f t="array" ref="E5244">IF(SUM(COUNTIFS(A:A, {"1","2","3"}, D:D, D5244)) &gt; 0, 1, 0)</f>
        <v>0</v>
      </c>
      <c r="F5244" t="s">
        <v>1806</v>
      </c>
      <c r="G5244" t="s">
        <v>1825</v>
      </c>
      <c r="H5244" s="2">
        <v>43354</v>
      </c>
      <c r="I5244">
        <v>7.8</v>
      </c>
      <c r="J5244">
        <v>2.1669999999999998</v>
      </c>
      <c r="K5244">
        <f t="shared" si="162"/>
        <v>184.21299999999999</v>
      </c>
      <c r="L5244" s="3">
        <f t="shared" si="163"/>
        <v>1.1763556317958015E-2</v>
      </c>
      <c r="M5244">
        <v>15.215999999999999</v>
      </c>
      <c r="N5244" t="s">
        <v>5043</v>
      </c>
      <c r="O5244" t="s">
        <v>5121</v>
      </c>
      <c r="P5244">
        <v>2018</v>
      </c>
      <c r="Q5244">
        <v>38</v>
      </c>
      <c r="R5244" t="s">
        <v>5480</v>
      </c>
      <c r="S5244" t="s">
        <v>5721</v>
      </c>
      <c r="T5244">
        <v>1</v>
      </c>
      <c r="U5244">
        <v>3</v>
      </c>
    </row>
    <row r="5245" spans="1:21" x14ac:dyDescent="0.35">
      <c r="A5245">
        <v>7</v>
      </c>
      <c r="B5245">
        <v>2</v>
      </c>
      <c r="C5245" t="s">
        <v>20</v>
      </c>
      <c r="D5245" t="s">
        <v>992</v>
      </c>
      <c r="E5245" s="5" cm="1">
        <f t="array" ref="E5245">IF(SUM(COUNTIFS(A:A, {"1","2","3"}, D:D, D5245)) &gt; 0, 1, 0)</f>
        <v>1</v>
      </c>
      <c r="F5245" t="s">
        <v>1799</v>
      </c>
      <c r="G5245" t="s">
        <v>1821</v>
      </c>
      <c r="H5245" s="2">
        <v>43357</v>
      </c>
      <c r="I5245">
        <v>7.98</v>
      </c>
      <c r="J5245">
        <v>8.4480000000000004</v>
      </c>
      <c r="K5245">
        <f t="shared" si="162"/>
        <v>184.21299999999999</v>
      </c>
      <c r="L5245" s="3">
        <f t="shared" si="163"/>
        <v>4.5859955594882013E-2</v>
      </c>
      <c r="M5245">
        <v>43.287999999999997</v>
      </c>
      <c r="N5245" t="s">
        <v>5043</v>
      </c>
      <c r="O5245" t="s">
        <v>5088</v>
      </c>
      <c r="P5245">
        <v>2018</v>
      </c>
      <c r="Q5245">
        <v>38</v>
      </c>
      <c r="R5245" t="s">
        <v>5480</v>
      </c>
      <c r="S5245" t="s">
        <v>5721</v>
      </c>
      <c r="T5245">
        <v>1</v>
      </c>
      <c r="U5245">
        <v>3</v>
      </c>
    </row>
    <row r="5246" spans="1:21" x14ac:dyDescent="0.35">
      <c r="A5246">
        <v>4</v>
      </c>
      <c r="B5246">
        <v>0</v>
      </c>
      <c r="C5246" t="s">
        <v>20</v>
      </c>
      <c r="D5246" t="s">
        <v>999</v>
      </c>
      <c r="E5246" s="5" cm="1">
        <f t="array" ref="E5246">IF(SUM(COUNTIFS(A:A, {"1","2","3"}, D:D, D5246)) &gt; 0, 1, 0)</f>
        <v>0</v>
      </c>
      <c r="F5246" t="s">
        <v>1799</v>
      </c>
      <c r="G5246" t="s">
        <v>1840</v>
      </c>
      <c r="H5246" s="2">
        <v>43363</v>
      </c>
      <c r="I5246">
        <v>7.8</v>
      </c>
      <c r="J5246">
        <v>10.917</v>
      </c>
      <c r="K5246">
        <f t="shared" si="162"/>
        <v>184.21299999999999</v>
      </c>
      <c r="L5246" s="3">
        <f t="shared" si="163"/>
        <v>5.9262918469380553E-2</v>
      </c>
      <c r="M5246" t="s">
        <v>2002</v>
      </c>
      <c r="N5246" t="s">
        <v>5043</v>
      </c>
      <c r="P5246">
        <v>2018</v>
      </c>
      <c r="Q5246">
        <v>38</v>
      </c>
      <c r="R5246" t="s">
        <v>5480</v>
      </c>
      <c r="S5246" t="s">
        <v>5721</v>
      </c>
      <c r="T5246">
        <v>1</v>
      </c>
      <c r="U5246">
        <v>3</v>
      </c>
    </row>
    <row r="5247" spans="1:21" x14ac:dyDescent="0.35">
      <c r="A5247">
        <v>6</v>
      </c>
      <c r="B5247">
        <v>0</v>
      </c>
      <c r="C5247" t="s">
        <v>26</v>
      </c>
      <c r="D5247" t="s">
        <v>999</v>
      </c>
      <c r="E5247" s="5" cm="1">
        <f t="array" ref="E5247">IF(SUM(COUNTIFS(A:A, {"1","2","3"}, D:D, D5247)) &gt; 0, 1, 0)</f>
        <v>0</v>
      </c>
      <c r="F5247" t="s">
        <v>1799</v>
      </c>
      <c r="G5247" t="s">
        <v>1840</v>
      </c>
      <c r="H5247" s="2">
        <v>43363</v>
      </c>
      <c r="I5247">
        <v>7.8</v>
      </c>
      <c r="J5247">
        <v>9.2110000000000003</v>
      </c>
      <c r="K5247">
        <f t="shared" si="162"/>
        <v>184.21299999999999</v>
      </c>
      <c r="L5247" s="3">
        <f t="shared" si="163"/>
        <v>5.0001899974486057E-2</v>
      </c>
      <c r="M5247" t="s">
        <v>2002</v>
      </c>
      <c r="N5247" t="s">
        <v>5043</v>
      </c>
      <c r="P5247">
        <v>2018</v>
      </c>
      <c r="Q5247">
        <v>38</v>
      </c>
      <c r="R5247" t="s">
        <v>5480</v>
      </c>
      <c r="S5247" t="s">
        <v>5721</v>
      </c>
      <c r="T5247">
        <v>1</v>
      </c>
      <c r="U5247">
        <v>3</v>
      </c>
    </row>
    <row r="5248" spans="1:21" x14ac:dyDescent="0.35">
      <c r="A5248">
        <v>20</v>
      </c>
      <c r="B5248">
        <v>0</v>
      </c>
      <c r="C5248" t="s">
        <v>18</v>
      </c>
      <c r="D5248" t="s">
        <v>999</v>
      </c>
      <c r="E5248" s="5" cm="1">
        <f t="array" ref="E5248">IF(SUM(COUNTIFS(A:A, {"1","2","3"}, D:D, D5248)) &gt; 0, 1, 0)</f>
        <v>0</v>
      </c>
      <c r="F5248" t="s">
        <v>1799</v>
      </c>
      <c r="G5248" t="s">
        <v>1840</v>
      </c>
      <c r="H5248" s="2">
        <v>43363</v>
      </c>
      <c r="I5248">
        <v>7.8</v>
      </c>
      <c r="J5248">
        <v>2.996</v>
      </c>
      <c r="K5248">
        <f t="shared" si="162"/>
        <v>184.21299999999999</v>
      </c>
      <c r="L5248" s="3">
        <f t="shared" si="163"/>
        <v>1.6263781600647079E-2</v>
      </c>
      <c r="M5248" t="s">
        <v>2002</v>
      </c>
      <c r="N5248" t="s">
        <v>5044</v>
      </c>
      <c r="P5248">
        <v>2018</v>
      </c>
      <c r="Q5248">
        <v>38</v>
      </c>
      <c r="R5248" t="s">
        <v>5480</v>
      </c>
      <c r="S5248" t="s">
        <v>5721</v>
      </c>
      <c r="T5248">
        <v>1</v>
      </c>
      <c r="U5248">
        <v>3</v>
      </c>
    </row>
    <row r="5249" spans="1:21" x14ac:dyDescent="0.35">
      <c r="A5249">
        <v>17</v>
      </c>
      <c r="B5249">
        <v>0</v>
      </c>
      <c r="C5249" t="s">
        <v>20</v>
      </c>
      <c r="D5249" t="s">
        <v>1002</v>
      </c>
      <c r="E5249" s="5" cm="1">
        <f t="array" ref="E5249">IF(SUM(COUNTIFS(A:A, {"1","2","3"}, D:D, D5249)) &gt; 0, 1, 0)</f>
        <v>0</v>
      </c>
      <c r="F5249" t="s">
        <v>1801</v>
      </c>
      <c r="G5249" t="s">
        <v>1814</v>
      </c>
      <c r="H5249" s="2">
        <v>43363</v>
      </c>
      <c r="I5249">
        <v>13.8</v>
      </c>
      <c r="J5249">
        <v>4.4509999999999996</v>
      </c>
      <c r="K5249">
        <f t="shared" si="162"/>
        <v>184.21299999999999</v>
      </c>
      <c r="L5249" s="3">
        <f t="shared" si="163"/>
        <v>2.4162246964112195E-2</v>
      </c>
      <c r="M5249" t="s">
        <v>2002</v>
      </c>
      <c r="N5249" t="s">
        <v>5042</v>
      </c>
      <c r="P5249">
        <v>2018</v>
      </c>
      <c r="Q5249">
        <v>38</v>
      </c>
      <c r="R5249" t="s">
        <v>5480</v>
      </c>
      <c r="S5249" t="s">
        <v>5721</v>
      </c>
      <c r="T5249">
        <v>1</v>
      </c>
      <c r="U5249">
        <v>2</v>
      </c>
    </row>
    <row r="5250" spans="1:21" x14ac:dyDescent="0.35">
      <c r="A5250">
        <v>24</v>
      </c>
      <c r="B5250">
        <v>0</v>
      </c>
      <c r="C5250" t="s">
        <v>26</v>
      </c>
      <c r="D5250" t="s">
        <v>1002</v>
      </c>
      <c r="E5250" s="5" cm="1">
        <f t="array" ref="E5250">IF(SUM(COUNTIFS(A:A, {"1","2","3"}, D:D, D5250)) &gt; 0, 1, 0)</f>
        <v>0</v>
      </c>
      <c r="F5250" t="s">
        <v>1801</v>
      </c>
      <c r="G5250" t="s">
        <v>1814</v>
      </c>
      <c r="H5250" s="2">
        <v>43363</v>
      </c>
      <c r="I5250">
        <v>13.8</v>
      </c>
      <c r="J5250">
        <v>2.339</v>
      </c>
      <c r="K5250">
        <f t="shared" ref="K5250:K5313" si="164">SUMIFS(J:J, P:P, P5250, Q:Q, Q5250)</f>
        <v>184.21299999999999</v>
      </c>
      <c r="L5250" s="3">
        <f t="shared" si="163"/>
        <v>1.2697258065391693E-2</v>
      </c>
      <c r="M5250" t="s">
        <v>2002</v>
      </c>
      <c r="N5250" t="s">
        <v>5042</v>
      </c>
      <c r="P5250">
        <v>2018</v>
      </c>
      <c r="Q5250">
        <v>38</v>
      </c>
      <c r="R5250" t="s">
        <v>5480</v>
      </c>
      <c r="S5250" t="s">
        <v>5721</v>
      </c>
      <c r="T5250">
        <v>1</v>
      </c>
      <c r="U5250">
        <v>2</v>
      </c>
    </row>
    <row r="5251" spans="1:21" x14ac:dyDescent="0.35">
      <c r="A5251">
        <v>14</v>
      </c>
      <c r="B5251">
        <v>0</v>
      </c>
      <c r="C5251" t="s">
        <v>20</v>
      </c>
      <c r="D5251" t="s">
        <v>1000</v>
      </c>
      <c r="E5251" s="5" cm="1">
        <f t="array" ref="E5251">IF(SUM(COUNTIFS(A:A, {"1","2","3"}, D:D, D5251)) &gt; 0, 1, 0)</f>
        <v>0</v>
      </c>
      <c r="F5251" t="s">
        <v>1802</v>
      </c>
      <c r="G5251" t="s">
        <v>1859</v>
      </c>
      <c r="H5251" s="2">
        <v>43363</v>
      </c>
      <c r="I5251">
        <v>7.98</v>
      </c>
      <c r="J5251">
        <v>4.8639999999999999</v>
      </c>
      <c r="K5251">
        <f t="shared" si="164"/>
        <v>184.21299999999999</v>
      </c>
      <c r="L5251" s="3">
        <f t="shared" ref="L5251:L5314" si="165">(J5251/K5251)</f>
        <v>2.6404216857659341E-2</v>
      </c>
      <c r="M5251" t="s">
        <v>2002</v>
      </c>
      <c r="N5251" t="s">
        <v>5044</v>
      </c>
      <c r="P5251">
        <v>2018</v>
      </c>
      <c r="Q5251">
        <v>38</v>
      </c>
      <c r="R5251" t="s">
        <v>5480</v>
      </c>
      <c r="S5251" t="s">
        <v>5721</v>
      </c>
      <c r="T5251">
        <v>1</v>
      </c>
      <c r="U5251">
        <v>1</v>
      </c>
    </row>
    <row r="5252" spans="1:21" x14ac:dyDescent="0.35">
      <c r="A5252">
        <v>28</v>
      </c>
      <c r="B5252">
        <v>0</v>
      </c>
      <c r="C5252" t="s">
        <v>18</v>
      </c>
      <c r="D5252" t="s">
        <v>1004</v>
      </c>
      <c r="E5252" s="5" cm="1">
        <f t="array" ref="E5252">IF(SUM(COUNTIFS(A:A, {"1","2","3"}, D:D, D5252)) &gt; 0, 1, 0)</f>
        <v>0</v>
      </c>
      <c r="F5252" t="s">
        <v>1804</v>
      </c>
      <c r="G5252" t="s">
        <v>1814</v>
      </c>
      <c r="H5252" s="2">
        <v>43363</v>
      </c>
      <c r="I5252">
        <v>30</v>
      </c>
      <c r="J5252">
        <v>2.1240000000000001</v>
      </c>
      <c r="K5252">
        <f t="shared" si="164"/>
        <v>184.21299999999999</v>
      </c>
      <c r="L5252" s="3">
        <f t="shared" si="165"/>
        <v>1.1530130881099597E-2</v>
      </c>
      <c r="M5252" t="s">
        <v>2002</v>
      </c>
      <c r="N5252" t="s">
        <v>5042</v>
      </c>
      <c r="P5252">
        <v>2018</v>
      </c>
      <c r="Q5252">
        <v>38</v>
      </c>
      <c r="R5252" t="s">
        <v>5480</v>
      </c>
      <c r="S5252" t="s">
        <v>5721</v>
      </c>
      <c r="T5252">
        <v>1</v>
      </c>
      <c r="U5252">
        <v>1</v>
      </c>
    </row>
    <row r="5253" spans="1:21" x14ac:dyDescent="0.35">
      <c r="A5253">
        <v>23</v>
      </c>
      <c r="B5253">
        <v>0</v>
      </c>
      <c r="C5253" t="s">
        <v>18</v>
      </c>
      <c r="D5253" t="s">
        <v>1003</v>
      </c>
      <c r="E5253" s="5" cm="1">
        <f t="array" ref="E5253">IF(SUM(COUNTIFS(A:A, {"1","2","3"}, D:D, D5253)) &gt; 0, 1, 0)</f>
        <v>0</v>
      </c>
      <c r="F5253" t="s">
        <v>1804</v>
      </c>
      <c r="G5253" t="s">
        <v>1814</v>
      </c>
      <c r="H5253" s="2">
        <v>43363</v>
      </c>
      <c r="I5253">
        <v>7.8</v>
      </c>
      <c r="J5253">
        <v>2.456</v>
      </c>
      <c r="K5253">
        <f t="shared" si="164"/>
        <v>184.21299999999999</v>
      </c>
      <c r="L5253" s="3">
        <f t="shared" si="165"/>
        <v>1.3332392393587857E-2</v>
      </c>
      <c r="M5253" t="s">
        <v>2002</v>
      </c>
      <c r="N5253" t="s">
        <v>5043</v>
      </c>
      <c r="P5253">
        <v>2018</v>
      </c>
      <c r="Q5253">
        <v>38</v>
      </c>
      <c r="R5253" t="s">
        <v>5480</v>
      </c>
      <c r="S5253" t="s">
        <v>5721</v>
      </c>
      <c r="T5253">
        <v>1</v>
      </c>
      <c r="U5253">
        <v>1</v>
      </c>
    </row>
    <row r="5254" spans="1:21" x14ac:dyDescent="0.35">
      <c r="A5254">
        <v>15</v>
      </c>
      <c r="B5254">
        <v>0</v>
      </c>
      <c r="C5254" t="s">
        <v>26</v>
      </c>
      <c r="D5254" t="s">
        <v>1001</v>
      </c>
      <c r="E5254" s="5" cm="1">
        <f t="array" ref="E5254">IF(SUM(COUNTIFS(A:A, {"1","2","3"}, D:D, D5254)) &gt; 0, 1, 0)</f>
        <v>0</v>
      </c>
      <c r="F5254" t="s">
        <v>1801</v>
      </c>
      <c r="G5254" t="s">
        <v>1812</v>
      </c>
      <c r="H5254" s="2">
        <v>43364</v>
      </c>
      <c r="I5254">
        <v>3.98</v>
      </c>
      <c r="J5254">
        <v>4.7439999999999998</v>
      </c>
      <c r="K5254">
        <f t="shared" si="164"/>
        <v>184.21299999999999</v>
      </c>
      <c r="L5254" s="3">
        <f t="shared" si="165"/>
        <v>2.5752797033868402E-2</v>
      </c>
      <c r="M5254" t="s">
        <v>2002</v>
      </c>
      <c r="N5254" t="s">
        <v>5045</v>
      </c>
      <c r="P5254">
        <v>2018</v>
      </c>
      <c r="Q5254">
        <v>38</v>
      </c>
      <c r="R5254" t="s">
        <v>5480</v>
      </c>
      <c r="S5254" t="s">
        <v>5721</v>
      </c>
      <c r="T5254">
        <v>1</v>
      </c>
      <c r="U5254">
        <v>1</v>
      </c>
    </row>
    <row r="5255" spans="1:21" x14ac:dyDescent="0.35">
      <c r="A5255">
        <v>12</v>
      </c>
      <c r="B5255">
        <v>5</v>
      </c>
      <c r="C5255" t="s">
        <v>26</v>
      </c>
      <c r="D5255" t="s">
        <v>648</v>
      </c>
      <c r="E5255" s="5" cm="1">
        <f t="array" ref="E5255">IF(SUM(COUNTIFS(A:A, {"1","2","3"}, D:D, D5255)) &gt; 0, 1, 0)</f>
        <v>1</v>
      </c>
      <c r="F5255" t="s">
        <v>1802</v>
      </c>
      <c r="G5255" t="s">
        <v>1812</v>
      </c>
      <c r="H5255" s="2">
        <v>42853</v>
      </c>
      <c r="I5255">
        <v>5.98</v>
      </c>
      <c r="J5255">
        <v>12.409000000000001</v>
      </c>
      <c r="K5255">
        <f t="shared" si="164"/>
        <v>495.31199999999995</v>
      </c>
      <c r="L5255" s="3">
        <f t="shared" si="165"/>
        <v>2.5052895952450176E-2</v>
      </c>
      <c r="M5255" t="s">
        <v>2704</v>
      </c>
      <c r="N5255" t="s">
        <v>5042</v>
      </c>
      <c r="O5255" t="s">
        <v>5112</v>
      </c>
      <c r="P5255">
        <v>2018</v>
      </c>
      <c r="Q5255">
        <v>39</v>
      </c>
      <c r="R5255" t="s">
        <v>5481</v>
      </c>
      <c r="S5255" t="s">
        <v>5722</v>
      </c>
      <c r="T5255">
        <v>1</v>
      </c>
      <c r="U5255">
        <v>305</v>
      </c>
    </row>
    <row r="5256" spans="1:21" x14ac:dyDescent="0.35">
      <c r="A5256">
        <v>15</v>
      </c>
      <c r="B5256">
        <v>10</v>
      </c>
      <c r="C5256" t="s">
        <v>26</v>
      </c>
      <c r="D5256" t="s">
        <v>606</v>
      </c>
      <c r="E5256" s="5" cm="1">
        <f t="array" ref="E5256">IF(SUM(COUNTIFS(A:A, {"1","2","3"}, D:D, D5256)) &gt; 0, 1, 0)</f>
        <v>1</v>
      </c>
      <c r="F5256" t="s">
        <v>1799</v>
      </c>
      <c r="G5256" t="s">
        <v>1812</v>
      </c>
      <c r="H5256" s="2">
        <v>42797</v>
      </c>
      <c r="I5256">
        <v>6.98</v>
      </c>
      <c r="J5256">
        <v>5.6070000000000002</v>
      </c>
      <c r="K5256">
        <f t="shared" si="164"/>
        <v>495.31199999999995</v>
      </c>
      <c r="L5256" s="3">
        <f t="shared" si="165"/>
        <v>1.132013761023355E-2</v>
      </c>
      <c r="M5256" t="s">
        <v>2706</v>
      </c>
      <c r="N5256" t="s">
        <v>5042</v>
      </c>
      <c r="O5256" t="s">
        <v>5077</v>
      </c>
      <c r="P5256">
        <v>2018</v>
      </c>
      <c r="Q5256">
        <v>39</v>
      </c>
      <c r="R5256" t="s">
        <v>5481</v>
      </c>
      <c r="S5256" t="s">
        <v>5722</v>
      </c>
      <c r="T5256">
        <v>1</v>
      </c>
      <c r="U5256">
        <v>299</v>
      </c>
    </row>
    <row r="5257" spans="1:21" x14ac:dyDescent="0.35">
      <c r="A5257">
        <v>9</v>
      </c>
      <c r="B5257">
        <v>2</v>
      </c>
      <c r="C5257" t="s">
        <v>26</v>
      </c>
      <c r="D5257" t="s">
        <v>693</v>
      </c>
      <c r="E5257" s="5" cm="1">
        <f t="array" ref="E5257">IF(SUM(COUNTIFS(A:A, {"1","2","3"}, D:D, D5257)) &gt; 0, 1, 0)</f>
        <v>1</v>
      </c>
      <c r="F5257" t="s">
        <v>1798</v>
      </c>
      <c r="G5257" t="s">
        <v>1812</v>
      </c>
      <c r="H5257" s="2">
        <v>42937</v>
      </c>
      <c r="I5257">
        <v>5.98</v>
      </c>
      <c r="J5257">
        <v>14.173</v>
      </c>
      <c r="K5257">
        <f t="shared" si="164"/>
        <v>495.31199999999995</v>
      </c>
      <c r="L5257" s="3">
        <f t="shared" si="165"/>
        <v>2.8614287560164101E-2</v>
      </c>
      <c r="M5257" t="s">
        <v>2703</v>
      </c>
      <c r="N5257" t="s">
        <v>5042</v>
      </c>
      <c r="O5257" t="s">
        <v>5126</v>
      </c>
      <c r="P5257">
        <v>2018</v>
      </c>
      <c r="Q5257">
        <v>39</v>
      </c>
      <c r="R5257" t="s">
        <v>5481</v>
      </c>
      <c r="S5257" t="s">
        <v>5722</v>
      </c>
      <c r="T5257">
        <v>1</v>
      </c>
      <c r="U5257">
        <v>266</v>
      </c>
    </row>
    <row r="5258" spans="1:21" x14ac:dyDescent="0.35">
      <c r="A5258">
        <v>16</v>
      </c>
      <c r="B5258">
        <v>12</v>
      </c>
      <c r="C5258" t="s">
        <v>26</v>
      </c>
      <c r="D5258" t="s">
        <v>775</v>
      </c>
      <c r="E5258" s="5" cm="1">
        <f t="array" ref="E5258">IF(SUM(COUNTIFS(A:A, {"1","2","3"}, D:D, D5258)) &gt; 0, 1, 0)</f>
        <v>1</v>
      </c>
      <c r="F5258" t="s">
        <v>1798</v>
      </c>
      <c r="G5258" t="s">
        <v>1812</v>
      </c>
      <c r="H5258" s="2">
        <v>43035</v>
      </c>
      <c r="I5258">
        <v>5.98</v>
      </c>
      <c r="J5258">
        <v>5.3849999999999998</v>
      </c>
      <c r="K5258">
        <f t="shared" si="164"/>
        <v>495.31199999999995</v>
      </c>
      <c r="L5258" s="3">
        <f t="shared" si="165"/>
        <v>1.0871935265045063E-2</v>
      </c>
      <c r="M5258" t="s">
        <v>2707</v>
      </c>
      <c r="N5258" t="s">
        <v>5042</v>
      </c>
      <c r="O5258" t="s">
        <v>5126</v>
      </c>
      <c r="P5258">
        <v>2018</v>
      </c>
      <c r="Q5258">
        <v>39</v>
      </c>
      <c r="R5258" t="s">
        <v>5481</v>
      </c>
      <c r="S5258" t="s">
        <v>5722</v>
      </c>
      <c r="T5258">
        <v>1</v>
      </c>
      <c r="U5258">
        <v>166</v>
      </c>
    </row>
    <row r="5259" spans="1:21" x14ac:dyDescent="0.35">
      <c r="A5259">
        <v>18</v>
      </c>
      <c r="B5259">
        <v>13</v>
      </c>
      <c r="C5259" t="s">
        <v>26</v>
      </c>
      <c r="D5259" t="s">
        <v>948</v>
      </c>
      <c r="E5259" s="5" cm="1">
        <f t="array" ref="E5259">IF(SUM(COUNTIFS(A:A, {"1","2","3"}, D:D, D5259)) &gt; 0, 1, 0)</f>
        <v>1</v>
      </c>
      <c r="F5259" t="s">
        <v>1798</v>
      </c>
      <c r="G5259" t="s">
        <v>1811</v>
      </c>
      <c r="H5259" s="2">
        <v>43300</v>
      </c>
      <c r="I5259">
        <v>6.1</v>
      </c>
      <c r="J5259">
        <v>4.7990000000000004</v>
      </c>
      <c r="K5259">
        <f t="shared" si="164"/>
        <v>495.31199999999995</v>
      </c>
      <c r="L5259" s="3">
        <f t="shared" si="165"/>
        <v>9.6888425881060843E-3</v>
      </c>
      <c r="M5259">
        <v>205.65299999999999</v>
      </c>
      <c r="N5259" t="s">
        <v>5042</v>
      </c>
      <c r="O5259" t="s">
        <v>5166</v>
      </c>
      <c r="P5259">
        <v>2018</v>
      </c>
      <c r="Q5259">
        <v>39</v>
      </c>
      <c r="R5259" t="s">
        <v>5481</v>
      </c>
      <c r="S5259" t="s">
        <v>5722</v>
      </c>
      <c r="T5259">
        <v>1</v>
      </c>
      <c r="U5259">
        <v>135</v>
      </c>
    </row>
    <row r="5260" spans="1:21" x14ac:dyDescent="0.35">
      <c r="A5260">
        <v>23</v>
      </c>
      <c r="B5260">
        <v>19</v>
      </c>
      <c r="C5260" t="s">
        <v>26</v>
      </c>
      <c r="D5260" t="s">
        <v>874</v>
      </c>
      <c r="E5260" s="5" cm="1">
        <f t="array" ref="E5260">IF(SUM(COUNTIFS(A:A, {"1","2","3"}, D:D, D5260)) &gt; 0, 1, 0)</f>
        <v>1</v>
      </c>
      <c r="F5260" t="s">
        <v>1798</v>
      </c>
      <c r="G5260" t="s">
        <v>1812</v>
      </c>
      <c r="H5260" s="2">
        <v>43175</v>
      </c>
      <c r="I5260">
        <v>5.98</v>
      </c>
      <c r="J5260">
        <v>3.19</v>
      </c>
      <c r="K5260">
        <f t="shared" si="164"/>
        <v>495.31199999999995</v>
      </c>
      <c r="L5260" s="3">
        <f t="shared" si="165"/>
        <v>6.4403850502309659E-3</v>
      </c>
      <c r="M5260">
        <v>604.79200000000003</v>
      </c>
      <c r="N5260" t="s">
        <v>5042</v>
      </c>
      <c r="O5260" t="s">
        <v>5061</v>
      </c>
      <c r="P5260">
        <v>2018</v>
      </c>
      <c r="Q5260">
        <v>39</v>
      </c>
      <c r="R5260" t="s">
        <v>5481</v>
      </c>
      <c r="S5260" t="s">
        <v>5722</v>
      </c>
      <c r="T5260">
        <v>1</v>
      </c>
      <c r="U5260">
        <v>92</v>
      </c>
    </row>
    <row r="5261" spans="1:21" x14ac:dyDescent="0.35">
      <c r="A5261">
        <v>13</v>
      </c>
      <c r="B5261">
        <v>9</v>
      </c>
      <c r="C5261" t="s">
        <v>19</v>
      </c>
      <c r="D5261" t="s">
        <v>795</v>
      </c>
      <c r="E5261" s="5" cm="1">
        <f t="array" ref="E5261">IF(SUM(COUNTIFS(A:A, {"1","2","3"}, D:D, D5261)) &gt; 0, 1, 0)</f>
        <v>1</v>
      </c>
      <c r="F5261" t="s">
        <v>1801</v>
      </c>
      <c r="G5261" t="s">
        <v>1816</v>
      </c>
      <c r="H5261" s="2">
        <v>43056</v>
      </c>
      <c r="I5261">
        <v>4.9800000000000004</v>
      </c>
      <c r="J5261">
        <v>6.8540000000000001</v>
      </c>
      <c r="K5261">
        <f t="shared" si="164"/>
        <v>495.31199999999995</v>
      </c>
      <c r="L5261" s="3">
        <f t="shared" si="165"/>
        <v>1.3837742675323837E-2</v>
      </c>
      <c r="M5261" t="s">
        <v>2705</v>
      </c>
      <c r="N5261" t="s">
        <v>5042</v>
      </c>
      <c r="O5261" t="s">
        <v>5113</v>
      </c>
      <c r="P5261">
        <v>2018</v>
      </c>
      <c r="Q5261">
        <v>39</v>
      </c>
      <c r="R5261" t="s">
        <v>5481</v>
      </c>
      <c r="S5261" t="s">
        <v>5722</v>
      </c>
      <c r="T5261">
        <v>1</v>
      </c>
      <c r="U5261">
        <v>83</v>
      </c>
    </row>
    <row r="5262" spans="1:21" x14ac:dyDescent="0.35">
      <c r="A5262">
        <v>28</v>
      </c>
      <c r="B5262">
        <v>30</v>
      </c>
      <c r="C5262" t="s">
        <v>20</v>
      </c>
      <c r="D5262" t="s">
        <v>618</v>
      </c>
      <c r="E5262" s="5" cm="1">
        <f t="array" ref="E5262">IF(SUM(COUNTIFS(A:A, {"1","2","3"}, D:D, D5262)) &gt; 0, 1, 0)</f>
        <v>1</v>
      </c>
      <c r="F5262" t="s">
        <v>1801</v>
      </c>
      <c r="G5262" t="s">
        <v>1821</v>
      </c>
      <c r="H5262" s="2">
        <v>42803</v>
      </c>
      <c r="I5262">
        <v>6.8</v>
      </c>
      <c r="J5262">
        <v>2.2759999999999998</v>
      </c>
      <c r="K5262">
        <f t="shared" si="164"/>
        <v>495.31199999999995</v>
      </c>
      <c r="L5262" s="3">
        <f t="shared" si="165"/>
        <v>4.5950835029234102E-3</v>
      </c>
      <c r="M5262">
        <v>203.251</v>
      </c>
      <c r="N5262" t="s">
        <v>5042</v>
      </c>
      <c r="O5262" t="s">
        <v>5101</v>
      </c>
      <c r="P5262">
        <v>2018</v>
      </c>
      <c r="Q5262">
        <v>39</v>
      </c>
      <c r="R5262" t="s">
        <v>5481</v>
      </c>
      <c r="S5262" t="s">
        <v>5722</v>
      </c>
      <c r="T5262">
        <v>1</v>
      </c>
      <c r="U5262">
        <v>46</v>
      </c>
    </row>
    <row r="5263" spans="1:21" x14ac:dyDescent="0.35">
      <c r="A5263">
        <v>19</v>
      </c>
      <c r="B5263">
        <v>18</v>
      </c>
      <c r="C5263" t="s">
        <v>26</v>
      </c>
      <c r="D5263" t="s">
        <v>936</v>
      </c>
      <c r="E5263" s="5" cm="1">
        <f t="array" ref="E5263">IF(SUM(COUNTIFS(A:A, {"1","2","3"}, D:D, D5263)) &gt; 0, 1, 0)</f>
        <v>1</v>
      </c>
      <c r="F5263" t="s">
        <v>1806</v>
      </c>
      <c r="G5263" t="s">
        <v>1812</v>
      </c>
      <c r="H5263" s="2">
        <v>43273</v>
      </c>
      <c r="I5263">
        <v>5.98</v>
      </c>
      <c r="J5263">
        <v>3.9790000000000001</v>
      </c>
      <c r="K5263">
        <f t="shared" si="164"/>
        <v>495.31199999999995</v>
      </c>
      <c r="L5263" s="3">
        <f t="shared" si="165"/>
        <v>8.0333204121846441E-3</v>
      </c>
      <c r="M5263">
        <v>339.08499999999998</v>
      </c>
      <c r="N5263" t="s">
        <v>5042</v>
      </c>
      <c r="O5263" t="s">
        <v>5104</v>
      </c>
      <c r="P5263">
        <v>2018</v>
      </c>
      <c r="Q5263">
        <v>39</v>
      </c>
      <c r="R5263" t="s">
        <v>5481</v>
      </c>
      <c r="S5263" t="s">
        <v>5722</v>
      </c>
      <c r="T5263">
        <v>1</v>
      </c>
      <c r="U5263">
        <v>40</v>
      </c>
    </row>
    <row r="5264" spans="1:21" x14ac:dyDescent="0.35">
      <c r="A5264">
        <v>24</v>
      </c>
      <c r="B5264">
        <v>22</v>
      </c>
      <c r="C5264" t="s">
        <v>26</v>
      </c>
      <c r="D5264" t="s">
        <v>945</v>
      </c>
      <c r="E5264" s="5" cm="1">
        <f t="array" ref="E5264">IF(SUM(COUNTIFS(A:A, {"1","2","3"}, D:D, D5264)) &gt; 0, 1, 0)</f>
        <v>1</v>
      </c>
      <c r="F5264" t="s">
        <v>1799</v>
      </c>
      <c r="G5264" t="s">
        <v>1812</v>
      </c>
      <c r="H5264" s="2">
        <v>43294</v>
      </c>
      <c r="I5264">
        <v>3.98</v>
      </c>
      <c r="J5264">
        <v>2.8210000000000002</v>
      </c>
      <c r="K5264">
        <f t="shared" si="164"/>
        <v>495.31199999999995</v>
      </c>
      <c r="L5264" s="3">
        <f t="shared" si="165"/>
        <v>5.6954000710663184E-3</v>
      </c>
      <c r="M5264">
        <v>126.47499999999999</v>
      </c>
      <c r="N5264" t="s">
        <v>5042</v>
      </c>
      <c r="O5264" t="s">
        <v>5064</v>
      </c>
      <c r="P5264">
        <v>2018</v>
      </c>
      <c r="Q5264">
        <v>39</v>
      </c>
      <c r="R5264" t="s">
        <v>5481</v>
      </c>
      <c r="S5264" t="s">
        <v>5722</v>
      </c>
      <c r="T5264">
        <v>1</v>
      </c>
      <c r="U5264">
        <v>28</v>
      </c>
    </row>
    <row r="5265" spans="1:21" x14ac:dyDescent="0.35">
      <c r="A5265">
        <v>30</v>
      </c>
      <c r="B5265">
        <v>29</v>
      </c>
      <c r="C5265" t="s">
        <v>19</v>
      </c>
      <c r="D5265" t="s">
        <v>949</v>
      </c>
      <c r="E5265" s="5" cm="1">
        <f t="array" ref="E5265">IF(SUM(COUNTIFS(A:A, {"1","2","3"}, D:D, D5265)) &gt; 0, 1, 0)</f>
        <v>0</v>
      </c>
      <c r="F5265" t="s">
        <v>1803</v>
      </c>
      <c r="G5265" t="s">
        <v>1812</v>
      </c>
      <c r="H5265" s="2">
        <v>42697</v>
      </c>
      <c r="I5265">
        <v>2.7</v>
      </c>
      <c r="J5265">
        <v>1.978</v>
      </c>
      <c r="K5265">
        <f t="shared" si="164"/>
        <v>495.31199999999995</v>
      </c>
      <c r="L5265" s="3">
        <f t="shared" si="165"/>
        <v>3.993442517039765E-3</v>
      </c>
      <c r="M5265">
        <v>397.63900000000001</v>
      </c>
      <c r="N5265" t="s">
        <v>5042</v>
      </c>
      <c r="O5265" t="s">
        <v>5079</v>
      </c>
      <c r="P5265">
        <v>2018</v>
      </c>
      <c r="Q5265">
        <v>39</v>
      </c>
      <c r="R5265" t="s">
        <v>5481</v>
      </c>
      <c r="S5265" t="s">
        <v>5722</v>
      </c>
      <c r="T5265">
        <v>1</v>
      </c>
      <c r="U5265">
        <v>26</v>
      </c>
    </row>
    <row r="5266" spans="1:21" x14ac:dyDescent="0.35">
      <c r="A5266">
        <v>3</v>
      </c>
      <c r="B5266">
        <v>0</v>
      </c>
      <c r="C5266" t="s">
        <v>20</v>
      </c>
      <c r="D5266" t="s">
        <v>1007</v>
      </c>
      <c r="E5266" s="5" cm="1">
        <f t="array" ref="E5266">IF(SUM(COUNTIFS(A:A, {"1","2","3"}, D:D, D5266)) &gt; 0, 1, 0)</f>
        <v>1</v>
      </c>
      <c r="F5266" t="s">
        <v>1806</v>
      </c>
      <c r="G5266" t="s">
        <v>1830</v>
      </c>
      <c r="H5266" s="2">
        <v>43371</v>
      </c>
      <c r="I5266">
        <v>7.8</v>
      </c>
      <c r="J5266">
        <v>62.71</v>
      </c>
      <c r="K5266">
        <f t="shared" si="164"/>
        <v>495.31199999999995</v>
      </c>
      <c r="L5266" s="3">
        <f t="shared" si="165"/>
        <v>0.12660706786833351</v>
      </c>
      <c r="M5266" t="s">
        <v>2002</v>
      </c>
      <c r="N5266" t="s">
        <v>5043</v>
      </c>
      <c r="P5266">
        <v>2018</v>
      </c>
      <c r="Q5266">
        <v>39</v>
      </c>
      <c r="R5266" t="s">
        <v>5481</v>
      </c>
      <c r="S5266" t="s">
        <v>5722</v>
      </c>
      <c r="T5266">
        <v>1</v>
      </c>
      <c r="U5266">
        <v>23</v>
      </c>
    </row>
    <row r="5267" spans="1:21" x14ac:dyDescent="0.35">
      <c r="A5267">
        <v>8</v>
      </c>
      <c r="B5267">
        <v>0</v>
      </c>
      <c r="C5267" t="s">
        <v>26</v>
      </c>
      <c r="D5267" t="s">
        <v>1007</v>
      </c>
      <c r="E5267" s="5" cm="1">
        <f t="array" ref="E5267">IF(SUM(COUNTIFS(A:A, {"1","2","3"}, D:D, D5267)) &gt; 0, 1, 0)</f>
        <v>1</v>
      </c>
      <c r="F5267" t="s">
        <v>1806</v>
      </c>
      <c r="G5267" t="s">
        <v>1830</v>
      </c>
      <c r="H5267" s="2">
        <v>43371</v>
      </c>
      <c r="I5267">
        <v>5.8</v>
      </c>
      <c r="J5267">
        <v>16.274999999999999</v>
      </c>
      <c r="K5267">
        <f t="shared" si="164"/>
        <v>495.31199999999995</v>
      </c>
      <c r="L5267" s="3">
        <f t="shared" si="165"/>
        <v>3.2858077333074907E-2</v>
      </c>
      <c r="M5267" t="s">
        <v>2002</v>
      </c>
      <c r="N5267" t="s">
        <v>5044</v>
      </c>
      <c r="P5267">
        <v>2018</v>
      </c>
      <c r="Q5267">
        <v>39</v>
      </c>
      <c r="R5267" t="s">
        <v>5481</v>
      </c>
      <c r="S5267" t="s">
        <v>5722</v>
      </c>
      <c r="T5267">
        <v>1</v>
      </c>
      <c r="U5267">
        <v>23</v>
      </c>
    </row>
    <row r="5268" spans="1:21" x14ac:dyDescent="0.35">
      <c r="A5268">
        <v>11</v>
      </c>
      <c r="B5268">
        <v>3</v>
      </c>
      <c r="C5268" t="s">
        <v>26</v>
      </c>
      <c r="D5268" t="s">
        <v>937</v>
      </c>
      <c r="E5268" s="5" cm="1">
        <f t="array" ref="E5268">IF(SUM(COUNTIFS(A:A, {"1","2","3"}, D:D, D5268)) &gt; 0, 1, 0)</f>
        <v>1</v>
      </c>
      <c r="F5268" t="s">
        <v>1799</v>
      </c>
      <c r="G5268" t="s">
        <v>1858</v>
      </c>
      <c r="H5268" s="2">
        <v>43272</v>
      </c>
      <c r="I5268">
        <v>3.6</v>
      </c>
      <c r="J5268">
        <v>12.711</v>
      </c>
      <c r="K5268">
        <f t="shared" si="164"/>
        <v>495.31199999999995</v>
      </c>
      <c r="L5268" s="3">
        <f t="shared" si="165"/>
        <v>2.5662612656265144E-2</v>
      </c>
      <c r="M5268">
        <v>304.988</v>
      </c>
      <c r="N5268" t="s">
        <v>5042</v>
      </c>
      <c r="O5268" t="s">
        <v>5079</v>
      </c>
      <c r="P5268">
        <v>2018</v>
      </c>
      <c r="Q5268">
        <v>39</v>
      </c>
      <c r="R5268" t="s">
        <v>5481</v>
      </c>
      <c r="S5268" t="s">
        <v>5722</v>
      </c>
      <c r="T5268">
        <v>1</v>
      </c>
      <c r="U5268">
        <v>22</v>
      </c>
    </row>
    <row r="5269" spans="1:21" x14ac:dyDescent="0.35">
      <c r="A5269">
        <v>6</v>
      </c>
      <c r="B5269">
        <v>0</v>
      </c>
      <c r="C5269" t="s">
        <v>26</v>
      </c>
      <c r="D5269" t="s">
        <v>846</v>
      </c>
      <c r="E5269" s="5" cm="1">
        <f t="array" ref="E5269">IF(SUM(COUNTIFS(A:A, {"1","2","3"}, D:D, D5269)) &gt; 0, 1, 0)</f>
        <v>1</v>
      </c>
      <c r="F5269" t="s">
        <v>1800</v>
      </c>
      <c r="G5269" t="s">
        <v>1811</v>
      </c>
      <c r="H5269" s="2">
        <v>43370</v>
      </c>
      <c r="I5269">
        <v>6.8</v>
      </c>
      <c r="J5269">
        <v>22.498000000000001</v>
      </c>
      <c r="K5269">
        <f t="shared" si="164"/>
        <v>495.31199999999995</v>
      </c>
      <c r="L5269" s="3">
        <f t="shared" si="165"/>
        <v>4.5421875504732374E-2</v>
      </c>
      <c r="M5269" t="s">
        <v>2002</v>
      </c>
      <c r="N5269" t="s">
        <v>5044</v>
      </c>
      <c r="P5269">
        <v>2018</v>
      </c>
      <c r="Q5269">
        <v>39</v>
      </c>
      <c r="R5269" t="s">
        <v>5481</v>
      </c>
      <c r="S5269" t="s">
        <v>5722</v>
      </c>
      <c r="T5269">
        <v>1</v>
      </c>
      <c r="U5269">
        <v>20</v>
      </c>
    </row>
    <row r="5270" spans="1:21" x14ac:dyDescent="0.35">
      <c r="A5270">
        <v>14</v>
      </c>
      <c r="B5270">
        <v>8</v>
      </c>
      <c r="C5270" t="s">
        <v>20</v>
      </c>
      <c r="D5270" t="s">
        <v>980</v>
      </c>
      <c r="E5270" s="5" cm="1">
        <f t="array" ref="E5270">IF(SUM(COUNTIFS(A:A, {"1","2","3"}, D:D, D5270)) &gt; 0, 1, 0)</f>
        <v>1</v>
      </c>
      <c r="F5270" t="s">
        <v>1806</v>
      </c>
      <c r="G5270" t="s">
        <v>1833</v>
      </c>
      <c r="H5270" s="2">
        <v>43342</v>
      </c>
      <c r="I5270">
        <v>7.6</v>
      </c>
      <c r="J5270">
        <v>6.7220000000000004</v>
      </c>
      <c r="K5270">
        <f t="shared" si="164"/>
        <v>495.31199999999995</v>
      </c>
      <c r="L5270" s="3">
        <f t="shared" si="165"/>
        <v>1.3571243983590144E-2</v>
      </c>
      <c r="M5270">
        <v>121.10299999999999</v>
      </c>
      <c r="N5270" t="s">
        <v>5042</v>
      </c>
      <c r="O5270" t="s">
        <v>5143</v>
      </c>
      <c r="P5270">
        <v>2018</v>
      </c>
      <c r="Q5270">
        <v>39</v>
      </c>
      <c r="R5270" t="s">
        <v>5481</v>
      </c>
      <c r="S5270" t="s">
        <v>5722</v>
      </c>
      <c r="T5270">
        <v>1</v>
      </c>
      <c r="U5270">
        <v>16</v>
      </c>
    </row>
    <row r="5271" spans="1:21" x14ac:dyDescent="0.35">
      <c r="A5271">
        <v>1</v>
      </c>
      <c r="B5271">
        <v>0</v>
      </c>
      <c r="C5271" t="s">
        <v>20</v>
      </c>
      <c r="D5271" t="s">
        <v>1005</v>
      </c>
      <c r="E5271" s="5" cm="1">
        <f t="array" ref="E5271">IF(SUM(COUNTIFS(A:A, {"1","2","3"}, D:D, D5271)) &gt; 0, 1, 0)</f>
        <v>1</v>
      </c>
      <c r="F5271" t="s">
        <v>1798</v>
      </c>
      <c r="G5271" t="s">
        <v>1814</v>
      </c>
      <c r="H5271" s="2">
        <v>43370</v>
      </c>
      <c r="I5271">
        <v>7.8</v>
      </c>
      <c r="J5271">
        <v>105.875</v>
      </c>
      <c r="K5271">
        <f t="shared" si="164"/>
        <v>495.31199999999995</v>
      </c>
      <c r="L5271" s="3">
        <f t="shared" si="165"/>
        <v>0.21375415899473466</v>
      </c>
      <c r="M5271" t="s">
        <v>2002</v>
      </c>
      <c r="N5271" t="s">
        <v>5042</v>
      </c>
      <c r="P5271">
        <v>2018</v>
      </c>
      <c r="Q5271">
        <v>39</v>
      </c>
      <c r="R5271" t="s">
        <v>5481</v>
      </c>
      <c r="S5271" t="s">
        <v>5722</v>
      </c>
      <c r="T5271">
        <v>1</v>
      </c>
      <c r="U5271">
        <v>13</v>
      </c>
    </row>
    <row r="5272" spans="1:21" x14ac:dyDescent="0.35">
      <c r="A5272">
        <v>4</v>
      </c>
      <c r="B5272">
        <v>0</v>
      </c>
      <c r="C5272" t="s">
        <v>26</v>
      </c>
      <c r="D5272" t="s">
        <v>1005</v>
      </c>
      <c r="E5272" s="5" cm="1">
        <f t="array" ref="E5272">IF(SUM(COUNTIFS(A:A, {"1","2","3"}, D:D, D5272)) &gt; 0, 1, 0)</f>
        <v>1</v>
      </c>
      <c r="F5272" t="s">
        <v>1798</v>
      </c>
      <c r="G5272" t="s">
        <v>1814</v>
      </c>
      <c r="H5272" s="2">
        <v>43370</v>
      </c>
      <c r="I5272">
        <v>7.8</v>
      </c>
      <c r="J5272">
        <v>28.492999999999999</v>
      </c>
      <c r="K5272">
        <f t="shared" si="164"/>
        <v>495.31199999999995</v>
      </c>
      <c r="L5272" s="3">
        <f t="shared" si="165"/>
        <v>5.7525357754304361E-2</v>
      </c>
      <c r="M5272" t="s">
        <v>2002</v>
      </c>
      <c r="N5272" t="s">
        <v>5043</v>
      </c>
      <c r="P5272">
        <v>2018</v>
      </c>
      <c r="Q5272">
        <v>39</v>
      </c>
      <c r="R5272" t="s">
        <v>5481</v>
      </c>
      <c r="S5272" t="s">
        <v>5722</v>
      </c>
      <c r="T5272">
        <v>1</v>
      </c>
      <c r="U5272">
        <v>13</v>
      </c>
    </row>
    <row r="5273" spans="1:21" x14ac:dyDescent="0.35">
      <c r="A5273">
        <v>5</v>
      </c>
      <c r="B5273">
        <v>1</v>
      </c>
      <c r="C5273" t="s">
        <v>20</v>
      </c>
      <c r="D5273" t="s">
        <v>986</v>
      </c>
      <c r="E5273" s="5" cm="1">
        <f t="array" ref="E5273">IF(SUM(COUNTIFS(A:A, {"1","2","3"}, D:D, D5273)) &gt; 0, 1, 0)</f>
        <v>1</v>
      </c>
      <c r="F5273" t="s">
        <v>1799</v>
      </c>
      <c r="G5273" t="s">
        <v>1873</v>
      </c>
      <c r="H5273" s="2">
        <v>43350</v>
      </c>
      <c r="I5273">
        <v>6.9</v>
      </c>
      <c r="J5273">
        <v>22.526</v>
      </c>
      <c r="K5273">
        <f t="shared" si="164"/>
        <v>495.31199999999995</v>
      </c>
      <c r="L5273" s="3">
        <f t="shared" si="165"/>
        <v>4.5478405530251641E-2</v>
      </c>
      <c r="M5273">
        <v>258.71600000000001</v>
      </c>
      <c r="N5273" t="s">
        <v>5042</v>
      </c>
      <c r="O5273" t="s">
        <v>5065</v>
      </c>
      <c r="P5273">
        <v>2018</v>
      </c>
      <c r="Q5273">
        <v>39</v>
      </c>
      <c r="R5273" t="s">
        <v>5481</v>
      </c>
      <c r="S5273" t="s">
        <v>5722</v>
      </c>
      <c r="T5273">
        <v>1</v>
      </c>
      <c r="U5273">
        <v>12</v>
      </c>
    </row>
    <row r="5274" spans="1:21" x14ac:dyDescent="0.35">
      <c r="A5274">
        <v>25</v>
      </c>
      <c r="B5274">
        <v>27</v>
      </c>
      <c r="C5274" t="s">
        <v>26</v>
      </c>
      <c r="D5274" t="s">
        <v>963</v>
      </c>
      <c r="E5274" s="5" cm="1">
        <f t="array" ref="E5274">IF(SUM(COUNTIFS(A:A, {"1","2","3"}, D:D, D5274)) &gt; 0, 1, 0)</f>
        <v>1</v>
      </c>
      <c r="F5274" t="s">
        <v>1806</v>
      </c>
      <c r="G5274" t="s">
        <v>1811</v>
      </c>
      <c r="H5274" s="2">
        <v>43314</v>
      </c>
      <c r="I5274">
        <v>6.1</v>
      </c>
      <c r="J5274">
        <v>2.6469999999999998</v>
      </c>
      <c r="K5274">
        <f t="shared" si="164"/>
        <v>495.31199999999995</v>
      </c>
      <c r="L5274" s="3">
        <f t="shared" si="165"/>
        <v>5.3441063410537195E-3</v>
      </c>
      <c r="M5274">
        <v>85.656000000000006</v>
      </c>
      <c r="N5274" t="s">
        <v>5043</v>
      </c>
      <c r="O5274" t="s">
        <v>5169</v>
      </c>
      <c r="P5274">
        <v>2018</v>
      </c>
      <c r="Q5274">
        <v>39</v>
      </c>
      <c r="R5274" t="s">
        <v>5481</v>
      </c>
      <c r="S5274" t="s">
        <v>5722</v>
      </c>
      <c r="T5274">
        <v>1</v>
      </c>
      <c r="U5274">
        <v>11</v>
      </c>
    </row>
    <row r="5275" spans="1:21" x14ac:dyDescent="0.35">
      <c r="A5275">
        <v>26</v>
      </c>
      <c r="B5275">
        <v>25</v>
      </c>
      <c r="C5275" t="s">
        <v>26</v>
      </c>
      <c r="D5275" t="s">
        <v>977</v>
      </c>
      <c r="E5275" s="5" cm="1">
        <f t="array" ref="E5275">IF(SUM(COUNTIFS(A:A, {"1","2","3"}, D:D, D5275)) &gt; 0, 1, 0)</f>
        <v>1</v>
      </c>
      <c r="F5275" t="s">
        <v>1800</v>
      </c>
      <c r="G5275" t="s">
        <v>1811</v>
      </c>
      <c r="H5275" s="2">
        <v>43335</v>
      </c>
      <c r="I5275">
        <v>7.6</v>
      </c>
      <c r="J5275">
        <v>2.4689999999999999</v>
      </c>
      <c r="K5275">
        <f t="shared" si="164"/>
        <v>495.31199999999995</v>
      </c>
      <c r="L5275" s="3">
        <f t="shared" si="165"/>
        <v>4.984736893109798E-3</v>
      </c>
      <c r="M5275">
        <v>42.942</v>
      </c>
      <c r="N5275" t="s">
        <v>5042</v>
      </c>
      <c r="O5275" t="s">
        <v>5136</v>
      </c>
      <c r="P5275">
        <v>2018</v>
      </c>
      <c r="Q5275">
        <v>39</v>
      </c>
      <c r="R5275" t="s">
        <v>5481</v>
      </c>
      <c r="S5275" t="s">
        <v>5722</v>
      </c>
      <c r="T5275">
        <v>1</v>
      </c>
      <c r="U5275">
        <v>10</v>
      </c>
    </row>
    <row r="5276" spans="1:21" x14ac:dyDescent="0.35">
      <c r="A5276">
        <v>20</v>
      </c>
      <c r="B5276">
        <v>16</v>
      </c>
      <c r="C5276" t="s">
        <v>26</v>
      </c>
      <c r="D5276" t="s">
        <v>993</v>
      </c>
      <c r="E5276" s="5" cm="1">
        <f t="array" ref="E5276">IF(SUM(COUNTIFS(A:A, {"1","2","3"}, D:D, D5276)) &gt; 0, 1, 0)</f>
        <v>0</v>
      </c>
      <c r="F5276" t="s">
        <v>1810</v>
      </c>
      <c r="G5276" t="s">
        <v>1812</v>
      </c>
      <c r="H5276" s="2">
        <v>43357</v>
      </c>
      <c r="I5276">
        <v>6.98</v>
      </c>
      <c r="J5276">
        <v>3.8279999999999998</v>
      </c>
      <c r="K5276">
        <f t="shared" si="164"/>
        <v>495.31199999999995</v>
      </c>
      <c r="L5276" s="3">
        <f t="shared" si="165"/>
        <v>7.7284620602771593E-3</v>
      </c>
      <c r="M5276">
        <v>21.731999999999999</v>
      </c>
      <c r="N5276" t="s">
        <v>5045</v>
      </c>
      <c r="O5276" t="s">
        <v>5085</v>
      </c>
      <c r="P5276">
        <v>2018</v>
      </c>
      <c r="Q5276">
        <v>39</v>
      </c>
      <c r="R5276" t="s">
        <v>5481</v>
      </c>
      <c r="S5276" t="s">
        <v>5722</v>
      </c>
      <c r="T5276">
        <v>1</v>
      </c>
      <c r="U5276">
        <v>9</v>
      </c>
    </row>
    <row r="5277" spans="1:21" x14ac:dyDescent="0.35">
      <c r="A5277">
        <v>27</v>
      </c>
      <c r="B5277">
        <v>21</v>
      </c>
      <c r="C5277" t="s">
        <v>19</v>
      </c>
      <c r="D5277" t="s">
        <v>964</v>
      </c>
      <c r="E5277" s="5" cm="1">
        <f t="array" ref="E5277">IF(SUM(COUNTIFS(A:A, {"1","2","3"}, D:D, D5277)) &gt; 0, 1, 0)</f>
        <v>1</v>
      </c>
      <c r="F5277" t="s">
        <v>1803</v>
      </c>
      <c r="G5277" t="s">
        <v>1812</v>
      </c>
      <c r="H5277" s="2">
        <v>43314</v>
      </c>
      <c r="I5277">
        <v>4.9800000000000004</v>
      </c>
      <c r="J5277">
        <v>2.3959999999999999</v>
      </c>
      <c r="K5277">
        <f t="shared" si="164"/>
        <v>495.31199999999995</v>
      </c>
      <c r="L5277" s="3">
        <f t="shared" si="165"/>
        <v>4.837355040863133E-3</v>
      </c>
      <c r="M5277">
        <v>109.063</v>
      </c>
      <c r="N5277" t="s">
        <v>5042</v>
      </c>
      <c r="O5277" t="s">
        <v>5072</v>
      </c>
      <c r="P5277">
        <v>2018</v>
      </c>
      <c r="Q5277">
        <v>39</v>
      </c>
      <c r="R5277" t="s">
        <v>5481</v>
      </c>
      <c r="S5277" t="s">
        <v>5722</v>
      </c>
      <c r="T5277">
        <v>1</v>
      </c>
      <c r="U5277">
        <v>9</v>
      </c>
    </row>
    <row r="5278" spans="1:21" x14ac:dyDescent="0.35">
      <c r="A5278">
        <v>21</v>
      </c>
      <c r="B5278">
        <v>11</v>
      </c>
      <c r="C5278" t="s">
        <v>20</v>
      </c>
      <c r="D5278" t="s">
        <v>976</v>
      </c>
      <c r="E5278" s="5" cm="1">
        <f t="array" ref="E5278">IF(SUM(COUNTIFS(A:A, {"1","2","3"}, D:D, D5278)) &gt; 0, 1, 0)</f>
        <v>1</v>
      </c>
      <c r="F5278" t="s">
        <v>1798</v>
      </c>
      <c r="G5278" t="s">
        <v>1837</v>
      </c>
      <c r="H5278" s="2">
        <v>43335</v>
      </c>
      <c r="I5278">
        <v>6.8</v>
      </c>
      <c r="J5278">
        <v>3.7240000000000002</v>
      </c>
      <c r="K5278">
        <f t="shared" si="164"/>
        <v>495.31199999999995</v>
      </c>
      <c r="L5278" s="3">
        <f t="shared" si="165"/>
        <v>7.5184933940627332E-3</v>
      </c>
      <c r="M5278">
        <v>79.77</v>
      </c>
      <c r="N5278" t="s">
        <v>5042</v>
      </c>
      <c r="O5278" t="s">
        <v>5155</v>
      </c>
      <c r="P5278">
        <v>2018</v>
      </c>
      <c r="Q5278">
        <v>39</v>
      </c>
      <c r="R5278" t="s">
        <v>5481</v>
      </c>
      <c r="S5278" t="s">
        <v>5722</v>
      </c>
      <c r="T5278">
        <v>1</v>
      </c>
      <c r="U5278">
        <v>7</v>
      </c>
    </row>
    <row r="5279" spans="1:21" x14ac:dyDescent="0.35">
      <c r="A5279">
        <v>2</v>
      </c>
      <c r="B5279">
        <v>0</v>
      </c>
      <c r="C5279" t="s">
        <v>20</v>
      </c>
      <c r="D5279" t="s">
        <v>1006</v>
      </c>
      <c r="E5279" s="5" cm="1">
        <f t="array" ref="E5279">IF(SUM(COUNTIFS(A:A, {"1","2","3"}, D:D, D5279)) &gt; 0, 1, 0)</f>
        <v>1</v>
      </c>
      <c r="F5279" t="s">
        <v>1801</v>
      </c>
      <c r="G5279" t="s">
        <v>1856</v>
      </c>
      <c r="H5279" s="2">
        <v>43370</v>
      </c>
      <c r="I5279">
        <v>7.8</v>
      </c>
      <c r="J5279">
        <v>97.158000000000001</v>
      </c>
      <c r="K5279">
        <f t="shared" si="164"/>
        <v>495.31199999999995</v>
      </c>
      <c r="L5279" s="3">
        <f t="shared" si="165"/>
        <v>0.19615515069289663</v>
      </c>
      <c r="M5279" t="s">
        <v>2002</v>
      </c>
      <c r="N5279" t="s">
        <v>5042</v>
      </c>
      <c r="P5279">
        <v>2018</v>
      </c>
      <c r="Q5279">
        <v>39</v>
      </c>
      <c r="R5279" t="s">
        <v>5481</v>
      </c>
      <c r="S5279" t="s">
        <v>5722</v>
      </c>
      <c r="T5279">
        <v>1</v>
      </c>
      <c r="U5279">
        <v>6</v>
      </c>
    </row>
    <row r="5280" spans="1:21" x14ac:dyDescent="0.35">
      <c r="A5280">
        <v>22</v>
      </c>
      <c r="B5280">
        <v>7</v>
      </c>
      <c r="C5280" t="s">
        <v>20</v>
      </c>
      <c r="D5280" t="s">
        <v>992</v>
      </c>
      <c r="E5280" s="5" cm="1">
        <f t="array" ref="E5280">IF(SUM(COUNTIFS(A:A, {"1","2","3"}, D:D, D5280)) &gt; 0, 1, 0)</f>
        <v>1</v>
      </c>
      <c r="F5280" t="s">
        <v>1799</v>
      </c>
      <c r="G5280" t="s">
        <v>1821</v>
      </c>
      <c r="H5280" s="2">
        <v>43357</v>
      </c>
      <c r="I5280">
        <v>7.98</v>
      </c>
      <c r="J5280">
        <v>3.6819999999999999</v>
      </c>
      <c r="K5280">
        <f t="shared" si="164"/>
        <v>495.31199999999995</v>
      </c>
      <c r="L5280" s="3">
        <f t="shared" si="165"/>
        <v>7.4336983557838293E-3</v>
      </c>
      <c r="M5280">
        <v>46.97</v>
      </c>
      <c r="N5280" t="s">
        <v>5043</v>
      </c>
      <c r="O5280" t="s">
        <v>5124</v>
      </c>
      <c r="P5280">
        <v>2018</v>
      </c>
      <c r="Q5280">
        <v>39</v>
      </c>
      <c r="R5280" t="s">
        <v>5481</v>
      </c>
      <c r="S5280" t="s">
        <v>5722</v>
      </c>
      <c r="T5280">
        <v>1</v>
      </c>
      <c r="U5280">
        <v>3</v>
      </c>
    </row>
    <row r="5281" spans="1:21" x14ac:dyDescent="0.35">
      <c r="A5281">
        <v>7</v>
      </c>
      <c r="B5281">
        <v>0</v>
      </c>
      <c r="C5281" t="s">
        <v>20</v>
      </c>
      <c r="D5281" t="s">
        <v>1008</v>
      </c>
      <c r="E5281" s="5" cm="1">
        <f t="array" ref="E5281">IF(SUM(COUNTIFS(A:A, {"1","2","3"}, D:D, D5281)) &gt; 0, 1, 0)</f>
        <v>0</v>
      </c>
      <c r="F5281" t="s">
        <v>1804</v>
      </c>
      <c r="G5281" t="s">
        <v>1841</v>
      </c>
      <c r="H5281" s="2">
        <v>43370</v>
      </c>
      <c r="I5281">
        <v>7.8</v>
      </c>
      <c r="J5281">
        <v>18.053999999999998</v>
      </c>
      <c r="K5281">
        <f t="shared" si="164"/>
        <v>495.31199999999995</v>
      </c>
      <c r="L5281" s="3">
        <f t="shared" si="165"/>
        <v>3.6449752883031303E-2</v>
      </c>
      <c r="M5281" t="s">
        <v>2002</v>
      </c>
      <c r="N5281" t="s">
        <v>5043</v>
      </c>
      <c r="P5281">
        <v>2018</v>
      </c>
      <c r="Q5281">
        <v>39</v>
      </c>
      <c r="R5281" t="s">
        <v>5481</v>
      </c>
      <c r="S5281" t="s">
        <v>5722</v>
      </c>
      <c r="T5281">
        <v>1</v>
      </c>
      <c r="U5281">
        <v>3</v>
      </c>
    </row>
    <row r="5282" spans="1:21" x14ac:dyDescent="0.35">
      <c r="A5282">
        <v>10</v>
      </c>
      <c r="B5282">
        <v>0</v>
      </c>
      <c r="C5282" t="s">
        <v>26</v>
      </c>
      <c r="D5282" t="s">
        <v>1009</v>
      </c>
      <c r="E5282" s="5" cm="1">
        <f t="array" ref="E5282">IF(SUM(COUNTIFS(A:A, {"1","2","3"}, D:D, D5282)) &gt; 0, 1, 0)</f>
        <v>0</v>
      </c>
      <c r="F5282" t="s">
        <v>1801</v>
      </c>
      <c r="G5282" t="s">
        <v>1821</v>
      </c>
      <c r="H5282" s="2">
        <v>43370</v>
      </c>
      <c r="I5282">
        <v>4.8</v>
      </c>
      <c r="J5282">
        <v>12.895</v>
      </c>
      <c r="K5282">
        <f t="shared" si="164"/>
        <v>495.31199999999995</v>
      </c>
      <c r="L5282" s="3">
        <f t="shared" si="165"/>
        <v>2.603409568110605E-2</v>
      </c>
      <c r="M5282" t="s">
        <v>2002</v>
      </c>
      <c r="N5282" t="s">
        <v>5044</v>
      </c>
      <c r="P5282">
        <v>2018</v>
      </c>
      <c r="Q5282">
        <v>39</v>
      </c>
      <c r="R5282" t="s">
        <v>5481</v>
      </c>
      <c r="S5282" t="s">
        <v>5722</v>
      </c>
      <c r="T5282">
        <v>1</v>
      </c>
      <c r="U5282">
        <v>2</v>
      </c>
    </row>
    <row r="5283" spans="1:21" x14ac:dyDescent="0.35">
      <c r="A5283">
        <v>29</v>
      </c>
      <c r="B5283">
        <v>0</v>
      </c>
      <c r="C5283" t="s">
        <v>20</v>
      </c>
      <c r="D5283" t="s">
        <v>1011</v>
      </c>
      <c r="E5283" s="5" cm="1">
        <f t="array" ref="E5283">IF(SUM(COUNTIFS(A:A, {"1","2","3"}, D:D, D5283)) &gt; 0, 1, 0)</f>
        <v>0</v>
      </c>
      <c r="F5283" t="s">
        <v>1802</v>
      </c>
      <c r="G5283" t="s">
        <v>1890</v>
      </c>
      <c r="H5283" s="2">
        <v>43370</v>
      </c>
      <c r="I5283">
        <v>6.4</v>
      </c>
      <c r="J5283">
        <v>2.1419999999999999</v>
      </c>
      <c r="K5283">
        <f t="shared" si="164"/>
        <v>495.31199999999995</v>
      </c>
      <c r="L5283" s="3">
        <f t="shared" si="165"/>
        <v>4.3245469522240525E-3</v>
      </c>
      <c r="M5283" t="s">
        <v>2002</v>
      </c>
      <c r="N5283" t="s">
        <v>5045</v>
      </c>
      <c r="P5283">
        <v>2018</v>
      </c>
      <c r="Q5283">
        <v>39</v>
      </c>
      <c r="R5283" t="s">
        <v>5481</v>
      </c>
      <c r="S5283" t="s">
        <v>5722</v>
      </c>
      <c r="T5283">
        <v>1</v>
      </c>
      <c r="U5283">
        <v>1</v>
      </c>
    </row>
    <row r="5284" spans="1:21" x14ac:dyDescent="0.35">
      <c r="A5284">
        <v>17</v>
      </c>
      <c r="B5284">
        <v>0</v>
      </c>
      <c r="C5284" t="s">
        <v>26</v>
      </c>
      <c r="D5284" t="s">
        <v>1010</v>
      </c>
      <c r="E5284" s="5" cm="1">
        <f t="array" ref="E5284">IF(SUM(COUNTIFS(A:A, {"1","2","3"}, D:D, D5284)) &gt; 0, 1, 0)</f>
        <v>0</v>
      </c>
      <c r="F5284" t="s">
        <v>1804</v>
      </c>
      <c r="G5284" t="s">
        <v>1827</v>
      </c>
      <c r="H5284" s="2">
        <v>43370</v>
      </c>
      <c r="I5284">
        <v>7.49</v>
      </c>
      <c r="J5284">
        <v>5.0359999999999996</v>
      </c>
      <c r="K5284">
        <f t="shared" si="164"/>
        <v>495.31199999999995</v>
      </c>
      <c r="L5284" s="3">
        <f t="shared" si="165"/>
        <v>1.0167328875537035E-2</v>
      </c>
      <c r="M5284" t="s">
        <v>2002</v>
      </c>
      <c r="N5284" t="s">
        <v>5044</v>
      </c>
      <c r="P5284">
        <v>2018</v>
      </c>
      <c r="Q5284">
        <v>39</v>
      </c>
      <c r="R5284" t="s">
        <v>5481</v>
      </c>
      <c r="S5284" t="s">
        <v>5722</v>
      </c>
      <c r="T5284">
        <v>1</v>
      </c>
      <c r="U5284">
        <v>1</v>
      </c>
    </row>
    <row r="5285" spans="1:21" x14ac:dyDescent="0.35">
      <c r="A5285">
        <v>10</v>
      </c>
      <c r="B5285">
        <v>12</v>
      </c>
      <c r="C5285" t="s">
        <v>26</v>
      </c>
      <c r="D5285" t="s">
        <v>648</v>
      </c>
      <c r="E5285" s="5" cm="1">
        <f t="array" ref="E5285">IF(SUM(COUNTIFS(A:A, {"1","2","3"}, D:D, D5285)) &gt; 0, 1, 0)</f>
        <v>1</v>
      </c>
      <c r="F5285" t="s">
        <v>1802</v>
      </c>
      <c r="G5285" t="s">
        <v>1812</v>
      </c>
      <c r="H5285" s="2">
        <v>42853</v>
      </c>
      <c r="I5285">
        <v>5.98</v>
      </c>
      <c r="J5285">
        <v>9.7949999999999999</v>
      </c>
      <c r="K5285">
        <f t="shared" si="164"/>
        <v>368.09800000000001</v>
      </c>
      <c r="L5285" s="3">
        <f t="shared" si="165"/>
        <v>2.6609761530896663E-2</v>
      </c>
      <c r="M5285" t="s">
        <v>2709</v>
      </c>
      <c r="N5285" t="s">
        <v>5042</v>
      </c>
      <c r="O5285" t="s">
        <v>5091</v>
      </c>
      <c r="P5285">
        <v>2018</v>
      </c>
      <c r="Q5285">
        <v>40</v>
      </c>
      <c r="R5285" t="s">
        <v>5482</v>
      </c>
      <c r="S5285" t="s">
        <v>5723</v>
      </c>
      <c r="T5285">
        <v>1</v>
      </c>
      <c r="U5285">
        <v>305</v>
      </c>
    </row>
    <row r="5286" spans="1:21" x14ac:dyDescent="0.35">
      <c r="A5286">
        <v>17</v>
      </c>
      <c r="B5286">
        <v>15</v>
      </c>
      <c r="C5286" t="s">
        <v>26</v>
      </c>
      <c r="D5286" t="s">
        <v>606</v>
      </c>
      <c r="E5286" s="5" cm="1">
        <f t="array" ref="E5286">IF(SUM(COUNTIFS(A:A, {"1","2","3"}, D:D, D5286)) &gt; 0, 1, 0)</f>
        <v>1</v>
      </c>
      <c r="F5286" t="s">
        <v>1799</v>
      </c>
      <c r="G5286" t="s">
        <v>1812</v>
      </c>
      <c r="H5286" s="2">
        <v>42797</v>
      </c>
      <c r="I5286">
        <v>6.98</v>
      </c>
      <c r="J5286">
        <v>5.1660000000000004</v>
      </c>
      <c r="K5286">
        <f t="shared" si="164"/>
        <v>368.09800000000001</v>
      </c>
      <c r="L5286" s="3">
        <f t="shared" si="165"/>
        <v>1.4034306081532636E-2</v>
      </c>
      <c r="M5286" t="s">
        <v>2711</v>
      </c>
      <c r="N5286" t="s">
        <v>5042</v>
      </c>
      <c r="O5286" t="s">
        <v>5073</v>
      </c>
      <c r="P5286">
        <v>2018</v>
      </c>
      <c r="Q5286">
        <v>40</v>
      </c>
      <c r="R5286" t="s">
        <v>5482</v>
      </c>
      <c r="S5286" t="s">
        <v>5723</v>
      </c>
      <c r="T5286">
        <v>1</v>
      </c>
      <c r="U5286">
        <v>299</v>
      </c>
    </row>
    <row r="5287" spans="1:21" x14ac:dyDescent="0.35">
      <c r="A5287">
        <v>7</v>
      </c>
      <c r="B5287">
        <v>9</v>
      </c>
      <c r="C5287" t="s">
        <v>26</v>
      </c>
      <c r="D5287" t="s">
        <v>693</v>
      </c>
      <c r="E5287" s="5" cm="1">
        <f t="array" ref="E5287">IF(SUM(COUNTIFS(A:A, {"1","2","3"}, D:D, D5287)) &gt; 0, 1, 0)</f>
        <v>1</v>
      </c>
      <c r="F5287" t="s">
        <v>1798</v>
      </c>
      <c r="G5287" t="s">
        <v>1812</v>
      </c>
      <c r="H5287" s="2">
        <v>42937</v>
      </c>
      <c r="I5287">
        <v>5.98</v>
      </c>
      <c r="J5287">
        <v>11.635999999999999</v>
      </c>
      <c r="K5287">
        <f t="shared" si="164"/>
        <v>368.09800000000001</v>
      </c>
      <c r="L5287" s="3">
        <f t="shared" si="165"/>
        <v>3.1611147031497047E-2</v>
      </c>
      <c r="M5287" t="s">
        <v>2708</v>
      </c>
      <c r="N5287" t="s">
        <v>5042</v>
      </c>
      <c r="O5287" t="s">
        <v>5095</v>
      </c>
      <c r="P5287">
        <v>2018</v>
      </c>
      <c r="Q5287">
        <v>40</v>
      </c>
      <c r="R5287" t="s">
        <v>5482</v>
      </c>
      <c r="S5287" t="s">
        <v>5723</v>
      </c>
      <c r="T5287">
        <v>1</v>
      </c>
      <c r="U5287">
        <v>266</v>
      </c>
    </row>
    <row r="5288" spans="1:21" x14ac:dyDescent="0.35">
      <c r="A5288">
        <v>19</v>
      </c>
      <c r="B5288">
        <v>16</v>
      </c>
      <c r="C5288" t="s">
        <v>26</v>
      </c>
      <c r="D5288" t="s">
        <v>775</v>
      </c>
      <c r="E5288" s="5" cm="1">
        <f t="array" ref="E5288">IF(SUM(COUNTIFS(A:A, {"1","2","3"}, D:D, D5288)) &gt; 0, 1, 0)</f>
        <v>1</v>
      </c>
      <c r="F5288" t="s">
        <v>1798</v>
      </c>
      <c r="G5288" t="s">
        <v>1812</v>
      </c>
      <c r="H5288" s="2">
        <v>43035</v>
      </c>
      <c r="I5288">
        <v>5.98</v>
      </c>
      <c r="J5288">
        <v>4.37</v>
      </c>
      <c r="K5288">
        <f t="shared" si="164"/>
        <v>368.09800000000001</v>
      </c>
      <c r="L5288" s="3">
        <f t="shared" si="165"/>
        <v>1.1871838477796673E-2</v>
      </c>
      <c r="M5288" t="s">
        <v>2712</v>
      </c>
      <c r="N5288" t="s">
        <v>5042</v>
      </c>
      <c r="O5288" t="s">
        <v>5085</v>
      </c>
      <c r="P5288">
        <v>2018</v>
      </c>
      <c r="Q5288">
        <v>40</v>
      </c>
      <c r="R5288" t="s">
        <v>5482</v>
      </c>
      <c r="S5288" t="s">
        <v>5723</v>
      </c>
      <c r="T5288">
        <v>1</v>
      </c>
      <c r="U5288">
        <v>166</v>
      </c>
    </row>
    <row r="5289" spans="1:21" x14ac:dyDescent="0.35">
      <c r="A5289">
        <v>20</v>
      </c>
      <c r="B5289">
        <v>18</v>
      </c>
      <c r="C5289" t="s">
        <v>26</v>
      </c>
      <c r="D5289" t="s">
        <v>948</v>
      </c>
      <c r="E5289" s="5" cm="1">
        <f t="array" ref="E5289">IF(SUM(COUNTIFS(A:A, {"1","2","3"}, D:D, D5289)) &gt; 0, 1, 0)</f>
        <v>1</v>
      </c>
      <c r="F5289" t="s">
        <v>1798</v>
      </c>
      <c r="G5289" t="s">
        <v>1811</v>
      </c>
      <c r="H5289" s="2">
        <v>43300</v>
      </c>
      <c r="I5289">
        <v>6.1</v>
      </c>
      <c r="J5289">
        <v>4.1269999999999998</v>
      </c>
      <c r="K5289">
        <f t="shared" si="164"/>
        <v>368.09800000000001</v>
      </c>
      <c r="L5289" s="3">
        <f t="shared" si="165"/>
        <v>1.1211688191731548E-2</v>
      </c>
      <c r="M5289">
        <v>209.78</v>
      </c>
      <c r="N5289" t="s">
        <v>5042</v>
      </c>
      <c r="O5289" t="s">
        <v>5072</v>
      </c>
      <c r="P5289">
        <v>2018</v>
      </c>
      <c r="Q5289">
        <v>40</v>
      </c>
      <c r="R5289" t="s">
        <v>5482</v>
      </c>
      <c r="S5289" t="s">
        <v>5723</v>
      </c>
      <c r="T5289">
        <v>1</v>
      </c>
      <c r="U5289">
        <v>135</v>
      </c>
    </row>
    <row r="5290" spans="1:21" x14ac:dyDescent="0.35">
      <c r="A5290">
        <v>23</v>
      </c>
      <c r="B5290">
        <v>23</v>
      </c>
      <c r="C5290" t="s">
        <v>26</v>
      </c>
      <c r="D5290" t="s">
        <v>874</v>
      </c>
      <c r="E5290" s="5" cm="1">
        <f t="array" ref="E5290">IF(SUM(COUNTIFS(A:A, {"1","2","3"}, D:D, D5290)) &gt; 0, 1, 0)</f>
        <v>1</v>
      </c>
      <c r="F5290" t="s">
        <v>1798</v>
      </c>
      <c r="G5290" t="s">
        <v>1812</v>
      </c>
      <c r="H5290" s="2">
        <v>43175</v>
      </c>
      <c r="I5290">
        <v>5.98</v>
      </c>
      <c r="J5290">
        <v>2.89</v>
      </c>
      <c r="K5290">
        <f t="shared" si="164"/>
        <v>368.09800000000001</v>
      </c>
      <c r="L5290" s="3">
        <f t="shared" si="165"/>
        <v>7.8511700688403633E-3</v>
      </c>
      <c r="M5290">
        <v>607.68200000000002</v>
      </c>
      <c r="N5290" t="s">
        <v>5042</v>
      </c>
      <c r="O5290" t="s">
        <v>5087</v>
      </c>
      <c r="P5290">
        <v>2018</v>
      </c>
      <c r="Q5290">
        <v>40</v>
      </c>
      <c r="R5290" t="s">
        <v>5482</v>
      </c>
      <c r="S5290" t="s">
        <v>5723</v>
      </c>
      <c r="T5290">
        <v>1</v>
      </c>
      <c r="U5290">
        <v>92</v>
      </c>
    </row>
    <row r="5291" spans="1:21" x14ac:dyDescent="0.35">
      <c r="A5291">
        <v>15</v>
      </c>
      <c r="B5291">
        <v>13</v>
      </c>
      <c r="C5291" t="s">
        <v>19</v>
      </c>
      <c r="D5291" t="s">
        <v>795</v>
      </c>
      <c r="E5291" s="5" cm="1">
        <f t="array" ref="E5291">IF(SUM(COUNTIFS(A:A, {"1","2","3"}, D:D, D5291)) &gt; 0, 1, 0)</f>
        <v>1</v>
      </c>
      <c r="F5291" t="s">
        <v>1801</v>
      </c>
      <c r="G5291" t="s">
        <v>1816</v>
      </c>
      <c r="H5291" s="2">
        <v>43056</v>
      </c>
      <c r="I5291">
        <v>4.9800000000000004</v>
      </c>
      <c r="J5291">
        <v>6.1219999999999999</v>
      </c>
      <c r="K5291">
        <f t="shared" si="164"/>
        <v>368.09800000000001</v>
      </c>
      <c r="L5291" s="3">
        <f t="shared" si="165"/>
        <v>1.66314405402909E-2</v>
      </c>
      <c r="M5291" t="s">
        <v>2710</v>
      </c>
      <c r="N5291" t="s">
        <v>5042</v>
      </c>
      <c r="O5291" t="s">
        <v>5078</v>
      </c>
      <c r="P5291">
        <v>2018</v>
      </c>
      <c r="Q5291">
        <v>40</v>
      </c>
      <c r="R5291" t="s">
        <v>5482</v>
      </c>
      <c r="S5291" t="s">
        <v>5723</v>
      </c>
      <c r="T5291">
        <v>1</v>
      </c>
      <c r="U5291">
        <v>83</v>
      </c>
    </row>
    <row r="5292" spans="1:21" x14ac:dyDescent="0.35">
      <c r="A5292">
        <v>30</v>
      </c>
      <c r="B5292">
        <v>28</v>
      </c>
      <c r="C5292" t="s">
        <v>20</v>
      </c>
      <c r="D5292" t="s">
        <v>618</v>
      </c>
      <c r="E5292" s="5" cm="1">
        <f t="array" ref="E5292">IF(SUM(COUNTIFS(A:A, {"1","2","3"}, D:D, D5292)) &gt; 0, 1, 0)</f>
        <v>1</v>
      </c>
      <c r="F5292" t="s">
        <v>1801</v>
      </c>
      <c r="G5292" t="s">
        <v>1821</v>
      </c>
      <c r="H5292" s="2">
        <v>42803</v>
      </c>
      <c r="I5292">
        <v>6.8</v>
      </c>
      <c r="J5292">
        <v>2.1669999999999998</v>
      </c>
      <c r="K5292">
        <f t="shared" si="164"/>
        <v>368.09800000000001</v>
      </c>
      <c r="L5292" s="3">
        <f t="shared" si="165"/>
        <v>5.8870192177083273E-3</v>
      </c>
      <c r="M5292">
        <v>205.41800000000001</v>
      </c>
      <c r="N5292" t="s">
        <v>5042</v>
      </c>
      <c r="O5292" t="s">
        <v>5105</v>
      </c>
      <c r="P5292">
        <v>2018</v>
      </c>
      <c r="Q5292">
        <v>40</v>
      </c>
      <c r="R5292" t="s">
        <v>5482</v>
      </c>
      <c r="S5292" t="s">
        <v>5723</v>
      </c>
      <c r="T5292">
        <v>1</v>
      </c>
      <c r="U5292">
        <v>46</v>
      </c>
    </row>
    <row r="5293" spans="1:21" x14ac:dyDescent="0.35">
      <c r="A5293">
        <v>26</v>
      </c>
      <c r="B5293">
        <v>19</v>
      </c>
      <c r="C5293" t="s">
        <v>26</v>
      </c>
      <c r="D5293" t="s">
        <v>936</v>
      </c>
      <c r="E5293" s="5" cm="1">
        <f t="array" ref="E5293">IF(SUM(COUNTIFS(A:A, {"1","2","3"}, D:D, D5293)) &gt; 0, 1, 0)</f>
        <v>1</v>
      </c>
      <c r="F5293" t="s">
        <v>1806</v>
      </c>
      <c r="G5293" t="s">
        <v>1812</v>
      </c>
      <c r="H5293" s="2">
        <v>43273</v>
      </c>
      <c r="I5293">
        <v>5.98</v>
      </c>
      <c r="J5293">
        <v>2.6579999999999999</v>
      </c>
      <c r="K5293">
        <f t="shared" si="164"/>
        <v>368.09800000000001</v>
      </c>
      <c r="L5293" s="3">
        <f t="shared" si="165"/>
        <v>7.220903129058022E-3</v>
      </c>
      <c r="M5293">
        <v>341.74299999999999</v>
      </c>
      <c r="N5293" t="s">
        <v>5042</v>
      </c>
      <c r="O5293" t="s">
        <v>5145</v>
      </c>
      <c r="P5293">
        <v>2018</v>
      </c>
      <c r="Q5293">
        <v>40</v>
      </c>
      <c r="R5293" t="s">
        <v>5482</v>
      </c>
      <c r="S5293" t="s">
        <v>5723</v>
      </c>
      <c r="T5293">
        <v>1</v>
      </c>
      <c r="U5293">
        <v>40</v>
      </c>
    </row>
    <row r="5294" spans="1:21" x14ac:dyDescent="0.35">
      <c r="A5294">
        <v>6</v>
      </c>
      <c r="B5294">
        <v>3</v>
      </c>
      <c r="C5294" t="s">
        <v>20</v>
      </c>
      <c r="D5294" t="s">
        <v>1007</v>
      </c>
      <c r="E5294" s="5" cm="1">
        <f t="array" ref="E5294">IF(SUM(COUNTIFS(A:A, {"1","2","3"}, D:D, D5294)) &gt; 0, 1, 0)</f>
        <v>1</v>
      </c>
      <c r="F5294" t="s">
        <v>1806</v>
      </c>
      <c r="G5294" t="s">
        <v>1830</v>
      </c>
      <c r="H5294" s="2">
        <v>43371</v>
      </c>
      <c r="I5294">
        <v>7.8</v>
      </c>
      <c r="J5294">
        <v>13.076000000000001</v>
      </c>
      <c r="K5294">
        <f t="shared" si="164"/>
        <v>368.09800000000001</v>
      </c>
      <c r="L5294" s="3">
        <f t="shared" si="165"/>
        <v>3.5523148726697783E-2</v>
      </c>
      <c r="M5294">
        <v>75.786000000000001</v>
      </c>
      <c r="N5294" t="s">
        <v>5043</v>
      </c>
      <c r="O5294" t="s">
        <v>5092</v>
      </c>
      <c r="P5294">
        <v>2018</v>
      </c>
      <c r="Q5294">
        <v>40</v>
      </c>
      <c r="R5294" t="s">
        <v>5482</v>
      </c>
      <c r="S5294" t="s">
        <v>5723</v>
      </c>
      <c r="T5294">
        <v>1</v>
      </c>
      <c r="U5294">
        <v>23</v>
      </c>
    </row>
    <row r="5295" spans="1:21" x14ac:dyDescent="0.35">
      <c r="A5295">
        <v>14</v>
      </c>
      <c r="B5295">
        <v>8</v>
      </c>
      <c r="C5295" t="s">
        <v>26</v>
      </c>
      <c r="D5295" t="s">
        <v>1007</v>
      </c>
      <c r="E5295" s="5" cm="1">
        <f t="array" ref="E5295">IF(SUM(COUNTIFS(A:A, {"1","2","3"}, D:D, D5295)) &gt; 0, 1, 0)</f>
        <v>1</v>
      </c>
      <c r="F5295" t="s">
        <v>1806</v>
      </c>
      <c r="G5295" t="s">
        <v>1830</v>
      </c>
      <c r="H5295" s="2">
        <v>43371</v>
      </c>
      <c r="I5295">
        <v>5.8</v>
      </c>
      <c r="J5295">
        <v>6.6130000000000004</v>
      </c>
      <c r="K5295">
        <f t="shared" si="164"/>
        <v>368.09800000000001</v>
      </c>
      <c r="L5295" s="3">
        <f t="shared" si="165"/>
        <v>1.7965324451640598E-2</v>
      </c>
      <c r="M5295">
        <v>22.888000000000002</v>
      </c>
      <c r="N5295" t="s">
        <v>5044</v>
      </c>
      <c r="O5295" t="s">
        <v>5199</v>
      </c>
      <c r="P5295">
        <v>2018</v>
      </c>
      <c r="Q5295">
        <v>40</v>
      </c>
      <c r="R5295" t="s">
        <v>5482</v>
      </c>
      <c r="S5295" t="s">
        <v>5723</v>
      </c>
      <c r="T5295">
        <v>1</v>
      </c>
      <c r="U5295">
        <v>23</v>
      </c>
    </row>
    <row r="5296" spans="1:21" x14ac:dyDescent="0.35">
      <c r="A5296">
        <v>9</v>
      </c>
      <c r="B5296">
        <v>11</v>
      </c>
      <c r="C5296" t="s">
        <v>26</v>
      </c>
      <c r="D5296" t="s">
        <v>937</v>
      </c>
      <c r="E5296" s="5" cm="1">
        <f t="array" ref="E5296">IF(SUM(COUNTIFS(A:A, {"1","2","3"}, D:D, D5296)) &gt; 0, 1, 0)</f>
        <v>1</v>
      </c>
      <c r="F5296" t="s">
        <v>1799</v>
      </c>
      <c r="G5296" t="s">
        <v>1858</v>
      </c>
      <c r="H5296" s="2">
        <v>43272</v>
      </c>
      <c r="I5296">
        <v>3.6</v>
      </c>
      <c r="J5296">
        <v>11.138</v>
      </c>
      <c r="K5296">
        <f t="shared" si="164"/>
        <v>368.09800000000001</v>
      </c>
      <c r="L5296" s="3">
        <f t="shared" si="165"/>
        <v>3.0258246445240125E-2</v>
      </c>
      <c r="M5296">
        <v>316.12599999999998</v>
      </c>
      <c r="N5296" t="s">
        <v>5042</v>
      </c>
      <c r="O5296" t="s">
        <v>5080</v>
      </c>
      <c r="P5296">
        <v>2018</v>
      </c>
      <c r="Q5296">
        <v>40</v>
      </c>
      <c r="R5296" t="s">
        <v>5482</v>
      </c>
      <c r="S5296" t="s">
        <v>5723</v>
      </c>
      <c r="T5296">
        <v>1</v>
      </c>
      <c r="U5296">
        <v>22</v>
      </c>
    </row>
    <row r="5297" spans="1:21" x14ac:dyDescent="0.35">
      <c r="A5297">
        <v>11</v>
      </c>
      <c r="B5297">
        <v>6</v>
      </c>
      <c r="C5297" t="s">
        <v>26</v>
      </c>
      <c r="D5297" t="s">
        <v>846</v>
      </c>
      <c r="E5297" s="5" cm="1">
        <f t="array" ref="E5297">IF(SUM(COUNTIFS(A:A, {"1","2","3"}, D:D, D5297)) &gt; 0, 1, 0)</f>
        <v>1</v>
      </c>
      <c r="F5297" t="s">
        <v>1800</v>
      </c>
      <c r="G5297" t="s">
        <v>1811</v>
      </c>
      <c r="H5297" s="2">
        <v>43370</v>
      </c>
      <c r="I5297">
        <v>6.8</v>
      </c>
      <c r="J5297">
        <v>7.77</v>
      </c>
      <c r="K5297">
        <f t="shared" si="164"/>
        <v>368.09800000000001</v>
      </c>
      <c r="L5297" s="3">
        <f t="shared" si="165"/>
        <v>2.1108509147020629E-2</v>
      </c>
      <c r="M5297">
        <v>30.268000000000001</v>
      </c>
      <c r="N5297" t="s">
        <v>5044</v>
      </c>
      <c r="O5297" t="s">
        <v>5173</v>
      </c>
      <c r="P5297">
        <v>2018</v>
      </c>
      <c r="Q5297">
        <v>40</v>
      </c>
      <c r="R5297" t="s">
        <v>5482</v>
      </c>
      <c r="S5297" t="s">
        <v>5723</v>
      </c>
      <c r="T5297">
        <v>1</v>
      </c>
      <c r="U5297">
        <v>20</v>
      </c>
    </row>
    <row r="5298" spans="1:21" x14ac:dyDescent="0.35">
      <c r="A5298">
        <v>21</v>
      </c>
      <c r="B5298">
        <v>14</v>
      </c>
      <c r="C5298" t="s">
        <v>20</v>
      </c>
      <c r="D5298" t="s">
        <v>980</v>
      </c>
      <c r="E5298" s="5" cm="1">
        <f t="array" ref="E5298">IF(SUM(COUNTIFS(A:A, {"1","2","3"}, D:D, D5298)) &gt; 0, 1, 0)</f>
        <v>1</v>
      </c>
      <c r="F5298" t="s">
        <v>1806</v>
      </c>
      <c r="G5298" t="s">
        <v>1833</v>
      </c>
      <c r="H5298" s="2">
        <v>43342</v>
      </c>
      <c r="I5298">
        <v>7.6</v>
      </c>
      <c r="J5298">
        <v>3.7040000000000002</v>
      </c>
      <c r="K5298">
        <f t="shared" si="164"/>
        <v>368.09800000000001</v>
      </c>
      <c r="L5298" s="3">
        <f t="shared" si="165"/>
        <v>1.0062537693766334E-2</v>
      </c>
      <c r="M5298">
        <v>124.807</v>
      </c>
      <c r="N5298" t="s">
        <v>5042</v>
      </c>
      <c r="O5298" t="s">
        <v>5094</v>
      </c>
      <c r="P5298">
        <v>2018</v>
      </c>
      <c r="Q5298">
        <v>40</v>
      </c>
      <c r="R5298" t="s">
        <v>5482</v>
      </c>
      <c r="S5298" t="s">
        <v>5723</v>
      </c>
      <c r="T5298">
        <v>1</v>
      </c>
      <c r="U5298">
        <v>16</v>
      </c>
    </row>
    <row r="5299" spans="1:21" x14ac:dyDescent="0.35">
      <c r="A5299">
        <v>3</v>
      </c>
      <c r="B5299">
        <v>1</v>
      </c>
      <c r="C5299" t="s">
        <v>20</v>
      </c>
      <c r="D5299" t="s">
        <v>1005</v>
      </c>
      <c r="E5299" s="5" cm="1">
        <f t="array" ref="E5299">IF(SUM(COUNTIFS(A:A, {"1","2","3"}, D:D, D5299)) &gt; 0, 1, 0)</f>
        <v>1</v>
      </c>
      <c r="F5299" t="s">
        <v>1798</v>
      </c>
      <c r="G5299" t="s">
        <v>1814</v>
      </c>
      <c r="H5299" s="2">
        <v>43370</v>
      </c>
      <c r="I5299">
        <v>7.8</v>
      </c>
      <c r="J5299">
        <v>20.745999999999999</v>
      </c>
      <c r="K5299">
        <f t="shared" si="164"/>
        <v>368.09800000000001</v>
      </c>
      <c r="L5299" s="3">
        <f t="shared" si="165"/>
        <v>5.6359991089329466E-2</v>
      </c>
      <c r="M5299">
        <v>126.621</v>
      </c>
      <c r="N5299" t="s">
        <v>5042</v>
      </c>
      <c r="O5299" t="s">
        <v>5082</v>
      </c>
      <c r="P5299">
        <v>2018</v>
      </c>
      <c r="Q5299">
        <v>40</v>
      </c>
      <c r="R5299" t="s">
        <v>5482</v>
      </c>
      <c r="S5299" t="s">
        <v>5723</v>
      </c>
      <c r="T5299">
        <v>1</v>
      </c>
      <c r="U5299">
        <v>13</v>
      </c>
    </row>
    <row r="5300" spans="1:21" x14ac:dyDescent="0.35">
      <c r="A5300">
        <v>13</v>
      </c>
      <c r="B5300">
        <v>4</v>
      </c>
      <c r="C5300" t="s">
        <v>26</v>
      </c>
      <c r="D5300" t="s">
        <v>1005</v>
      </c>
      <c r="E5300" s="5" cm="1">
        <f t="array" ref="E5300">IF(SUM(COUNTIFS(A:A, {"1","2","3"}, D:D, D5300)) &gt; 0, 1, 0)</f>
        <v>1</v>
      </c>
      <c r="F5300" t="s">
        <v>1798</v>
      </c>
      <c r="G5300" t="s">
        <v>1814</v>
      </c>
      <c r="H5300" s="2">
        <v>43370</v>
      </c>
      <c r="I5300">
        <v>7.8</v>
      </c>
      <c r="J5300">
        <v>6.9480000000000004</v>
      </c>
      <c r="K5300">
        <f t="shared" si="164"/>
        <v>368.09800000000001</v>
      </c>
      <c r="L5300" s="3">
        <f t="shared" si="165"/>
        <v>1.8875408179343543E-2</v>
      </c>
      <c r="M5300">
        <v>35.441000000000003</v>
      </c>
      <c r="N5300" t="s">
        <v>5043</v>
      </c>
      <c r="O5300" t="s">
        <v>5088</v>
      </c>
      <c r="P5300">
        <v>2018</v>
      </c>
      <c r="Q5300">
        <v>40</v>
      </c>
      <c r="R5300" t="s">
        <v>5482</v>
      </c>
      <c r="S5300" t="s">
        <v>5723</v>
      </c>
      <c r="T5300">
        <v>1</v>
      </c>
      <c r="U5300">
        <v>13</v>
      </c>
    </row>
    <row r="5301" spans="1:21" x14ac:dyDescent="0.35">
      <c r="A5301">
        <v>8</v>
      </c>
      <c r="B5301">
        <v>5</v>
      </c>
      <c r="C5301" t="s">
        <v>20</v>
      </c>
      <c r="D5301" t="s">
        <v>986</v>
      </c>
      <c r="E5301" s="5" cm="1">
        <f t="array" ref="E5301">IF(SUM(COUNTIFS(A:A, {"1","2","3"}, D:D, D5301)) &gt; 0, 1, 0)</f>
        <v>1</v>
      </c>
      <c r="F5301" t="s">
        <v>1799</v>
      </c>
      <c r="G5301" t="s">
        <v>1873</v>
      </c>
      <c r="H5301" s="2">
        <v>43350</v>
      </c>
      <c r="I5301">
        <v>6.9</v>
      </c>
      <c r="J5301">
        <v>11.393000000000001</v>
      </c>
      <c r="K5301">
        <f t="shared" si="164"/>
        <v>368.09800000000001</v>
      </c>
      <c r="L5301" s="3">
        <f t="shared" si="165"/>
        <v>3.0950996745431923E-2</v>
      </c>
      <c r="M5301">
        <v>270.10899999999998</v>
      </c>
      <c r="N5301" t="s">
        <v>5042</v>
      </c>
      <c r="O5301" t="s">
        <v>5108</v>
      </c>
      <c r="P5301">
        <v>2018</v>
      </c>
      <c r="Q5301">
        <v>40</v>
      </c>
      <c r="R5301" t="s">
        <v>5482</v>
      </c>
      <c r="S5301" t="s">
        <v>5723</v>
      </c>
      <c r="T5301">
        <v>1</v>
      </c>
      <c r="U5301">
        <v>12</v>
      </c>
    </row>
    <row r="5302" spans="1:21" x14ac:dyDescent="0.35">
      <c r="A5302">
        <v>22</v>
      </c>
      <c r="B5302">
        <v>20</v>
      </c>
      <c r="C5302" t="s">
        <v>26</v>
      </c>
      <c r="D5302" t="s">
        <v>993</v>
      </c>
      <c r="E5302" s="5" cm="1">
        <f t="array" ref="E5302">IF(SUM(COUNTIFS(A:A, {"1","2","3"}, D:D, D5302)) &gt; 0, 1, 0)</f>
        <v>0</v>
      </c>
      <c r="F5302" t="s">
        <v>1810</v>
      </c>
      <c r="G5302" t="s">
        <v>1812</v>
      </c>
      <c r="H5302" s="2">
        <v>43357</v>
      </c>
      <c r="I5302">
        <v>6.98</v>
      </c>
      <c r="J5302">
        <v>3.077</v>
      </c>
      <c r="K5302">
        <f t="shared" si="164"/>
        <v>368.09800000000001</v>
      </c>
      <c r="L5302" s="3">
        <f t="shared" si="165"/>
        <v>8.3591869556476801E-3</v>
      </c>
      <c r="M5302">
        <v>24.809000000000001</v>
      </c>
      <c r="N5302" t="s">
        <v>5044</v>
      </c>
      <c r="O5302" t="s">
        <v>5084</v>
      </c>
      <c r="P5302">
        <v>2018</v>
      </c>
      <c r="Q5302">
        <v>40</v>
      </c>
      <c r="R5302" t="s">
        <v>5482</v>
      </c>
      <c r="S5302" t="s">
        <v>5723</v>
      </c>
      <c r="T5302">
        <v>1</v>
      </c>
      <c r="U5302">
        <v>9</v>
      </c>
    </row>
    <row r="5303" spans="1:21" x14ac:dyDescent="0.35">
      <c r="A5303">
        <v>2</v>
      </c>
      <c r="B5303">
        <v>0</v>
      </c>
      <c r="C5303" t="s">
        <v>20</v>
      </c>
      <c r="D5303" t="s">
        <v>1013</v>
      </c>
      <c r="E5303" s="5" cm="1">
        <f t="array" ref="E5303">IF(SUM(COUNTIFS(A:A, {"1","2","3"}, D:D, D5303)) &gt; 0, 1, 0)</f>
        <v>1</v>
      </c>
      <c r="F5303" t="s">
        <v>1801</v>
      </c>
      <c r="G5303" t="s">
        <v>1859</v>
      </c>
      <c r="H5303" s="2">
        <v>43378</v>
      </c>
      <c r="I5303">
        <v>8.4</v>
      </c>
      <c r="J5303">
        <v>50.173000000000002</v>
      </c>
      <c r="K5303">
        <f t="shared" si="164"/>
        <v>368.09800000000001</v>
      </c>
      <c r="L5303" s="3">
        <f t="shared" si="165"/>
        <v>0.13630337573146281</v>
      </c>
      <c r="M5303" t="s">
        <v>2002</v>
      </c>
      <c r="N5303" t="s">
        <v>5044</v>
      </c>
      <c r="P5303">
        <v>2018</v>
      </c>
      <c r="Q5303">
        <v>40</v>
      </c>
      <c r="R5303" t="s">
        <v>5482</v>
      </c>
      <c r="S5303" t="s">
        <v>5723</v>
      </c>
      <c r="T5303">
        <v>1</v>
      </c>
      <c r="U5303">
        <v>7</v>
      </c>
    </row>
    <row r="5304" spans="1:21" x14ac:dyDescent="0.35">
      <c r="A5304">
        <v>29</v>
      </c>
      <c r="B5304">
        <v>21</v>
      </c>
      <c r="C5304" t="s">
        <v>20</v>
      </c>
      <c r="D5304" t="s">
        <v>976</v>
      </c>
      <c r="E5304" s="5" cm="1">
        <f t="array" ref="E5304">IF(SUM(COUNTIFS(A:A, {"1","2","3"}, D:D, D5304)) &gt; 0, 1, 0)</f>
        <v>1</v>
      </c>
      <c r="F5304" t="s">
        <v>1798</v>
      </c>
      <c r="G5304" t="s">
        <v>1837</v>
      </c>
      <c r="H5304" s="2">
        <v>43335</v>
      </c>
      <c r="I5304">
        <v>6.8</v>
      </c>
      <c r="J5304">
        <v>2.1720000000000002</v>
      </c>
      <c r="K5304">
        <f t="shared" si="164"/>
        <v>368.09800000000001</v>
      </c>
      <c r="L5304" s="3">
        <f t="shared" si="165"/>
        <v>5.9006025569277752E-3</v>
      </c>
      <c r="M5304">
        <v>81.941999999999993</v>
      </c>
      <c r="N5304" t="s">
        <v>5042</v>
      </c>
      <c r="O5304" t="s">
        <v>5149</v>
      </c>
      <c r="P5304">
        <v>2018</v>
      </c>
      <c r="Q5304">
        <v>40</v>
      </c>
      <c r="R5304" t="s">
        <v>5482</v>
      </c>
      <c r="S5304" t="s">
        <v>5723</v>
      </c>
      <c r="T5304">
        <v>1</v>
      </c>
      <c r="U5304">
        <v>7</v>
      </c>
    </row>
    <row r="5305" spans="1:21" x14ac:dyDescent="0.35">
      <c r="A5305">
        <v>1</v>
      </c>
      <c r="B5305">
        <v>0</v>
      </c>
      <c r="C5305" t="s">
        <v>26</v>
      </c>
      <c r="D5305" t="s">
        <v>1012</v>
      </c>
      <c r="E5305" s="5" cm="1">
        <f t="array" ref="E5305">IF(SUM(COUNTIFS(A:A, {"1","2","3"}, D:D, D5305)) &gt; 0, 1, 0)</f>
        <v>1</v>
      </c>
      <c r="F5305" t="s">
        <v>1803</v>
      </c>
      <c r="G5305" t="s">
        <v>1812</v>
      </c>
      <c r="H5305" s="2">
        <v>43378</v>
      </c>
      <c r="I5305">
        <v>5.98</v>
      </c>
      <c r="J5305">
        <v>126.27500000000001</v>
      </c>
      <c r="K5305">
        <f t="shared" si="164"/>
        <v>368.09800000000001</v>
      </c>
      <c r="L5305" s="3">
        <f t="shared" si="165"/>
        <v>0.34304723198713388</v>
      </c>
      <c r="M5305" t="s">
        <v>2002</v>
      </c>
      <c r="N5305" t="s">
        <v>5044</v>
      </c>
      <c r="P5305">
        <v>2018</v>
      </c>
      <c r="Q5305">
        <v>40</v>
      </c>
      <c r="R5305" t="s">
        <v>5482</v>
      </c>
      <c r="S5305" t="s">
        <v>5723</v>
      </c>
      <c r="T5305">
        <v>1</v>
      </c>
      <c r="U5305">
        <v>7</v>
      </c>
    </row>
    <row r="5306" spans="1:21" x14ac:dyDescent="0.35">
      <c r="A5306">
        <v>12</v>
      </c>
      <c r="B5306">
        <v>2</v>
      </c>
      <c r="C5306" t="s">
        <v>20</v>
      </c>
      <c r="D5306" t="s">
        <v>1006</v>
      </c>
      <c r="E5306" s="5" cm="1">
        <f t="array" ref="E5306">IF(SUM(COUNTIFS(A:A, {"1","2","3"}, D:D, D5306)) &gt; 0, 1, 0)</f>
        <v>1</v>
      </c>
      <c r="F5306" t="s">
        <v>1801</v>
      </c>
      <c r="G5306" t="s">
        <v>1856</v>
      </c>
      <c r="H5306" s="2">
        <v>43370</v>
      </c>
      <c r="I5306">
        <v>7.8</v>
      </c>
      <c r="J5306">
        <v>7.1420000000000003</v>
      </c>
      <c r="K5306">
        <f t="shared" si="164"/>
        <v>368.09800000000001</v>
      </c>
      <c r="L5306" s="3">
        <f t="shared" si="165"/>
        <v>1.9402441741058089E-2</v>
      </c>
      <c r="M5306">
        <v>104.3</v>
      </c>
      <c r="N5306" t="s">
        <v>5042</v>
      </c>
      <c r="O5306" t="s">
        <v>5120</v>
      </c>
      <c r="P5306">
        <v>2018</v>
      </c>
      <c r="Q5306">
        <v>40</v>
      </c>
      <c r="R5306" t="s">
        <v>5482</v>
      </c>
      <c r="S5306" t="s">
        <v>5723</v>
      </c>
      <c r="T5306">
        <v>1</v>
      </c>
      <c r="U5306">
        <v>6</v>
      </c>
    </row>
    <row r="5307" spans="1:21" x14ac:dyDescent="0.35">
      <c r="A5307">
        <v>4</v>
      </c>
      <c r="B5307">
        <v>0</v>
      </c>
      <c r="C5307" t="s">
        <v>26</v>
      </c>
      <c r="D5307" t="s">
        <v>1014</v>
      </c>
      <c r="E5307" s="5" cm="1">
        <f t="array" ref="E5307">IF(SUM(COUNTIFS(A:A, {"1","2","3"}, D:D, D5307)) &gt; 0, 1, 0)</f>
        <v>0</v>
      </c>
      <c r="F5307" t="s">
        <v>1798</v>
      </c>
      <c r="G5307" t="s">
        <v>1817</v>
      </c>
      <c r="H5307" s="2">
        <v>43377</v>
      </c>
      <c r="I5307">
        <v>4.99</v>
      </c>
      <c r="J5307">
        <v>15.218</v>
      </c>
      <c r="K5307">
        <f t="shared" si="164"/>
        <v>368.09800000000001</v>
      </c>
      <c r="L5307" s="3">
        <f t="shared" si="165"/>
        <v>4.134225124830887E-2</v>
      </c>
      <c r="M5307" t="s">
        <v>2002</v>
      </c>
      <c r="N5307" t="s">
        <v>5045</v>
      </c>
      <c r="P5307">
        <v>2018</v>
      </c>
      <c r="Q5307">
        <v>40</v>
      </c>
      <c r="R5307" t="s">
        <v>5482</v>
      </c>
      <c r="S5307" t="s">
        <v>5723</v>
      </c>
      <c r="T5307">
        <v>1</v>
      </c>
      <c r="U5307">
        <v>5</v>
      </c>
    </row>
    <row r="5308" spans="1:21" x14ac:dyDescent="0.35">
      <c r="A5308">
        <v>5</v>
      </c>
      <c r="B5308">
        <v>0</v>
      </c>
      <c r="C5308" t="s">
        <v>20</v>
      </c>
      <c r="D5308" t="s">
        <v>1014</v>
      </c>
      <c r="E5308" s="5" cm="1">
        <f t="array" ref="E5308">IF(SUM(COUNTIFS(A:A, {"1","2","3"}, D:D, D5308)) &gt; 0, 1, 0)</f>
        <v>0</v>
      </c>
      <c r="F5308" t="s">
        <v>1798</v>
      </c>
      <c r="G5308" t="s">
        <v>1817</v>
      </c>
      <c r="H5308" s="2">
        <v>43377</v>
      </c>
      <c r="I5308">
        <v>4.99</v>
      </c>
      <c r="J5308">
        <v>13.082000000000001</v>
      </c>
      <c r="K5308">
        <f t="shared" si="164"/>
        <v>368.09800000000001</v>
      </c>
      <c r="L5308" s="3">
        <f t="shared" si="165"/>
        <v>3.5539448733761116E-2</v>
      </c>
      <c r="M5308" t="s">
        <v>2002</v>
      </c>
      <c r="N5308" t="s">
        <v>5045</v>
      </c>
      <c r="P5308">
        <v>2018</v>
      </c>
      <c r="Q5308">
        <v>40</v>
      </c>
      <c r="R5308" t="s">
        <v>5482</v>
      </c>
      <c r="S5308" t="s">
        <v>5723</v>
      </c>
      <c r="T5308">
        <v>1</v>
      </c>
      <c r="U5308">
        <v>5</v>
      </c>
    </row>
    <row r="5309" spans="1:21" x14ac:dyDescent="0.35">
      <c r="A5309">
        <v>16</v>
      </c>
      <c r="B5309">
        <v>0</v>
      </c>
      <c r="C5309" t="s">
        <v>26</v>
      </c>
      <c r="D5309" t="s">
        <v>1015</v>
      </c>
      <c r="E5309" s="5" cm="1">
        <f t="array" ref="E5309">IF(SUM(COUNTIFS(A:A, {"1","2","3"}, D:D, D5309)) &gt; 0, 1, 0)</f>
        <v>0</v>
      </c>
      <c r="F5309" t="s">
        <v>1803</v>
      </c>
      <c r="G5309" t="s">
        <v>1850</v>
      </c>
      <c r="H5309" s="2">
        <v>43377</v>
      </c>
      <c r="I5309">
        <v>5.8</v>
      </c>
      <c r="J5309">
        <v>5.26</v>
      </c>
      <c r="K5309">
        <f t="shared" si="164"/>
        <v>368.09800000000001</v>
      </c>
      <c r="L5309" s="3">
        <f t="shared" si="165"/>
        <v>1.4289672858858238E-2</v>
      </c>
      <c r="M5309" t="s">
        <v>2002</v>
      </c>
      <c r="N5309" t="s">
        <v>5046</v>
      </c>
      <c r="P5309">
        <v>2018</v>
      </c>
      <c r="Q5309">
        <v>40</v>
      </c>
      <c r="R5309" t="s">
        <v>5482</v>
      </c>
      <c r="S5309" t="s">
        <v>5723</v>
      </c>
      <c r="T5309">
        <v>1</v>
      </c>
      <c r="U5309">
        <v>5</v>
      </c>
    </row>
    <row r="5310" spans="1:21" x14ac:dyDescent="0.35">
      <c r="A5310">
        <v>18</v>
      </c>
      <c r="B5310">
        <v>7</v>
      </c>
      <c r="C5310" t="s">
        <v>20</v>
      </c>
      <c r="D5310" t="s">
        <v>1008</v>
      </c>
      <c r="E5310" s="5" cm="1">
        <f t="array" ref="E5310">IF(SUM(COUNTIFS(A:A, {"1","2","3"}, D:D, D5310)) &gt; 0, 1, 0)</f>
        <v>0</v>
      </c>
      <c r="F5310" t="s">
        <v>1804</v>
      </c>
      <c r="G5310" t="s">
        <v>1841</v>
      </c>
      <c r="H5310" s="2">
        <v>43370</v>
      </c>
      <c r="I5310">
        <v>7.8</v>
      </c>
      <c r="J5310">
        <v>5.0519999999999996</v>
      </c>
      <c r="K5310">
        <f t="shared" si="164"/>
        <v>368.09800000000001</v>
      </c>
      <c r="L5310" s="3">
        <f t="shared" si="165"/>
        <v>1.3724605947329242E-2</v>
      </c>
      <c r="M5310">
        <v>23.106000000000002</v>
      </c>
      <c r="N5310" t="s">
        <v>5043</v>
      </c>
      <c r="O5310" t="s">
        <v>5170</v>
      </c>
      <c r="P5310">
        <v>2018</v>
      </c>
      <c r="Q5310">
        <v>40</v>
      </c>
      <c r="R5310" t="s">
        <v>5482</v>
      </c>
      <c r="S5310" t="s">
        <v>5723</v>
      </c>
      <c r="T5310">
        <v>1</v>
      </c>
      <c r="U5310">
        <v>3</v>
      </c>
    </row>
    <row r="5311" spans="1:21" x14ac:dyDescent="0.35">
      <c r="A5311">
        <v>25</v>
      </c>
      <c r="B5311">
        <v>0</v>
      </c>
      <c r="C5311" t="s">
        <v>20</v>
      </c>
      <c r="D5311" t="s">
        <v>1017</v>
      </c>
      <c r="E5311" s="5" cm="1">
        <f t="array" ref="E5311">IF(SUM(COUNTIFS(A:A, {"1","2","3"}, D:D, D5311)) &gt; 0, 1, 0)</f>
        <v>0</v>
      </c>
      <c r="F5311" t="s">
        <v>1798</v>
      </c>
      <c r="G5311" t="s">
        <v>1873</v>
      </c>
      <c r="H5311" s="2">
        <v>43377</v>
      </c>
      <c r="I5311">
        <v>4.9000000000000004</v>
      </c>
      <c r="J5311">
        <v>2.8069999999999999</v>
      </c>
      <c r="K5311">
        <f t="shared" si="164"/>
        <v>368.09800000000001</v>
      </c>
      <c r="L5311" s="3">
        <f t="shared" si="165"/>
        <v>7.6256866377975427E-3</v>
      </c>
      <c r="M5311" t="s">
        <v>2002</v>
      </c>
      <c r="N5311" t="s">
        <v>5044</v>
      </c>
      <c r="P5311">
        <v>2018</v>
      </c>
      <c r="Q5311">
        <v>40</v>
      </c>
      <c r="R5311" t="s">
        <v>5482</v>
      </c>
      <c r="S5311" t="s">
        <v>5723</v>
      </c>
      <c r="T5311">
        <v>1</v>
      </c>
      <c r="U5311">
        <v>2</v>
      </c>
    </row>
    <row r="5312" spans="1:21" x14ac:dyDescent="0.35">
      <c r="A5312">
        <v>28</v>
      </c>
      <c r="B5312">
        <v>10</v>
      </c>
      <c r="C5312" t="s">
        <v>26</v>
      </c>
      <c r="D5312" t="s">
        <v>1009</v>
      </c>
      <c r="E5312" s="5" cm="1">
        <f t="array" ref="E5312">IF(SUM(COUNTIFS(A:A, {"1","2","3"}, D:D, D5312)) &gt; 0, 1, 0)</f>
        <v>0</v>
      </c>
      <c r="F5312" t="s">
        <v>1801</v>
      </c>
      <c r="G5312" t="s">
        <v>1821</v>
      </c>
      <c r="H5312" s="2">
        <v>43370</v>
      </c>
      <c r="I5312">
        <v>4.8</v>
      </c>
      <c r="J5312">
        <v>2.1749999999999998</v>
      </c>
      <c r="K5312">
        <f t="shared" si="164"/>
        <v>368.09800000000001</v>
      </c>
      <c r="L5312" s="3">
        <f t="shared" si="165"/>
        <v>5.9087525604594425E-3</v>
      </c>
      <c r="M5312">
        <v>15.07</v>
      </c>
      <c r="N5312" t="s">
        <v>5044</v>
      </c>
      <c r="O5312" t="s">
        <v>5131</v>
      </c>
      <c r="P5312">
        <v>2018</v>
      </c>
      <c r="Q5312">
        <v>40</v>
      </c>
      <c r="R5312" t="s">
        <v>5482</v>
      </c>
      <c r="S5312" t="s">
        <v>5723</v>
      </c>
      <c r="T5312">
        <v>1</v>
      </c>
      <c r="U5312">
        <v>2</v>
      </c>
    </row>
    <row r="5313" spans="1:21" x14ac:dyDescent="0.35">
      <c r="A5313">
        <v>27</v>
      </c>
      <c r="B5313">
        <v>0</v>
      </c>
      <c r="C5313" t="s">
        <v>18</v>
      </c>
      <c r="D5313" t="s">
        <v>1018</v>
      </c>
      <c r="E5313" s="5" cm="1">
        <f t="array" ref="E5313">IF(SUM(COUNTIFS(A:A, {"1","2","3"}, D:D, D5313)) &gt; 0, 1, 0)</f>
        <v>0</v>
      </c>
      <c r="F5313" t="s">
        <v>1799</v>
      </c>
      <c r="G5313" t="s">
        <v>1819</v>
      </c>
      <c r="H5313" s="2">
        <v>43377</v>
      </c>
      <c r="I5313">
        <v>6.3</v>
      </c>
      <c r="J5313">
        <v>2.4929999999999999</v>
      </c>
      <c r="K5313">
        <f t="shared" si="164"/>
        <v>368.09800000000001</v>
      </c>
      <c r="L5313" s="3">
        <f t="shared" si="165"/>
        <v>6.7726529348162709E-3</v>
      </c>
      <c r="M5313" t="s">
        <v>2002</v>
      </c>
      <c r="N5313" t="s">
        <v>5044</v>
      </c>
      <c r="P5313">
        <v>2018</v>
      </c>
      <c r="Q5313">
        <v>40</v>
      </c>
      <c r="R5313" t="s">
        <v>5482</v>
      </c>
      <c r="S5313" t="s">
        <v>5723</v>
      </c>
      <c r="T5313">
        <v>1</v>
      </c>
      <c r="U5313">
        <v>1</v>
      </c>
    </row>
    <row r="5314" spans="1:21" x14ac:dyDescent="0.35">
      <c r="A5314">
        <v>24</v>
      </c>
      <c r="B5314">
        <v>0</v>
      </c>
      <c r="C5314" t="s">
        <v>26</v>
      </c>
      <c r="D5314" t="s">
        <v>1016</v>
      </c>
      <c r="E5314" s="5" cm="1">
        <f t="array" ref="E5314">IF(SUM(COUNTIFS(A:A, {"1","2","3"}, D:D, D5314)) &gt; 0, 1, 0)</f>
        <v>0</v>
      </c>
      <c r="F5314" t="s">
        <v>1801</v>
      </c>
      <c r="G5314" t="s">
        <v>1822</v>
      </c>
      <c r="H5314" s="2">
        <v>43377</v>
      </c>
      <c r="I5314">
        <v>4.9800000000000004</v>
      </c>
      <c r="J5314">
        <v>2.8530000000000002</v>
      </c>
      <c r="K5314">
        <f t="shared" ref="K5314:K5377" si="166">SUMIFS(J:J, P:P, P5314, Q:Q, Q5314)</f>
        <v>368.09800000000001</v>
      </c>
      <c r="L5314" s="3">
        <f t="shared" si="165"/>
        <v>7.7506533586164557E-3</v>
      </c>
      <c r="M5314" t="s">
        <v>2002</v>
      </c>
      <c r="N5314" t="s">
        <v>5045</v>
      </c>
      <c r="P5314">
        <v>2018</v>
      </c>
      <c r="Q5314">
        <v>40</v>
      </c>
      <c r="R5314" t="s">
        <v>5482</v>
      </c>
      <c r="S5314" t="s">
        <v>5723</v>
      </c>
      <c r="T5314">
        <v>1</v>
      </c>
      <c r="U5314">
        <v>1</v>
      </c>
    </row>
    <row r="5315" spans="1:21" x14ac:dyDescent="0.35">
      <c r="A5315">
        <v>7</v>
      </c>
      <c r="B5315">
        <v>10</v>
      </c>
      <c r="C5315" t="s">
        <v>26</v>
      </c>
      <c r="D5315" t="s">
        <v>648</v>
      </c>
      <c r="E5315" s="5" cm="1">
        <f t="array" ref="E5315">IF(SUM(COUNTIFS(A:A, {"1","2","3"}, D:D, D5315)) &gt; 0, 1, 0)</f>
        <v>1</v>
      </c>
      <c r="F5315" t="s">
        <v>1802</v>
      </c>
      <c r="G5315" t="s">
        <v>1812</v>
      </c>
      <c r="H5315" s="2">
        <v>42853</v>
      </c>
      <c r="I5315">
        <v>5.98</v>
      </c>
      <c r="J5315">
        <v>8.6720000000000006</v>
      </c>
      <c r="K5315">
        <f t="shared" si="166"/>
        <v>436.6280000000001</v>
      </c>
      <c r="L5315" s="3">
        <f t="shared" ref="L5315:L5378" si="167">(J5315/K5315)</f>
        <v>1.9861300695328744E-2</v>
      </c>
      <c r="M5315" t="s">
        <v>2714</v>
      </c>
      <c r="N5315" t="s">
        <v>5042</v>
      </c>
      <c r="O5315" t="s">
        <v>5078</v>
      </c>
      <c r="P5315">
        <v>2018</v>
      </c>
      <c r="Q5315">
        <v>41</v>
      </c>
      <c r="R5315" t="s">
        <v>5483</v>
      </c>
      <c r="S5315" t="s">
        <v>5535</v>
      </c>
      <c r="T5315">
        <v>1</v>
      </c>
      <c r="U5315">
        <v>305</v>
      </c>
    </row>
    <row r="5316" spans="1:21" x14ac:dyDescent="0.35">
      <c r="A5316">
        <v>12</v>
      </c>
      <c r="B5316">
        <v>17</v>
      </c>
      <c r="C5316" t="s">
        <v>26</v>
      </c>
      <c r="D5316" t="s">
        <v>606</v>
      </c>
      <c r="E5316" s="5" cm="1">
        <f t="array" ref="E5316">IF(SUM(COUNTIFS(A:A, {"1","2","3"}, D:D, D5316)) &gt; 0, 1, 0)</f>
        <v>1</v>
      </c>
      <c r="F5316" t="s">
        <v>1799</v>
      </c>
      <c r="G5316" t="s">
        <v>1812</v>
      </c>
      <c r="H5316" s="2">
        <v>42797</v>
      </c>
      <c r="I5316">
        <v>6.98</v>
      </c>
      <c r="J5316">
        <v>4.6340000000000003</v>
      </c>
      <c r="K5316">
        <f t="shared" si="166"/>
        <v>436.6280000000001</v>
      </c>
      <c r="L5316" s="3">
        <f t="shared" si="167"/>
        <v>1.0613153531152376E-2</v>
      </c>
      <c r="M5316" t="s">
        <v>2716</v>
      </c>
      <c r="N5316" t="s">
        <v>5042</v>
      </c>
      <c r="O5316" t="s">
        <v>5143</v>
      </c>
      <c r="P5316">
        <v>2018</v>
      </c>
      <c r="Q5316">
        <v>41</v>
      </c>
      <c r="R5316" t="s">
        <v>5483</v>
      </c>
      <c r="S5316" t="s">
        <v>5535</v>
      </c>
      <c r="T5316">
        <v>1</v>
      </c>
      <c r="U5316">
        <v>299</v>
      </c>
    </row>
    <row r="5317" spans="1:21" x14ac:dyDescent="0.35">
      <c r="A5317">
        <v>6</v>
      </c>
      <c r="B5317">
        <v>7</v>
      </c>
      <c r="C5317" t="s">
        <v>26</v>
      </c>
      <c r="D5317" t="s">
        <v>693</v>
      </c>
      <c r="E5317" s="5" cm="1">
        <f t="array" ref="E5317">IF(SUM(COUNTIFS(A:A, {"1","2","3"}, D:D, D5317)) &gt; 0, 1, 0)</f>
        <v>1</v>
      </c>
      <c r="F5317" t="s">
        <v>1798</v>
      </c>
      <c r="G5317" t="s">
        <v>1812</v>
      </c>
      <c r="H5317" s="2">
        <v>42937</v>
      </c>
      <c r="I5317">
        <v>5.98</v>
      </c>
      <c r="J5317">
        <v>9.2270000000000003</v>
      </c>
      <c r="K5317">
        <f t="shared" si="166"/>
        <v>436.6280000000001</v>
      </c>
      <c r="L5317" s="3">
        <f t="shared" si="167"/>
        <v>2.1132405617596668E-2</v>
      </c>
      <c r="M5317" t="s">
        <v>2713</v>
      </c>
      <c r="N5317" t="s">
        <v>5042</v>
      </c>
      <c r="O5317" t="s">
        <v>5091</v>
      </c>
      <c r="P5317">
        <v>2018</v>
      </c>
      <c r="Q5317">
        <v>41</v>
      </c>
      <c r="R5317" t="s">
        <v>5483</v>
      </c>
      <c r="S5317" t="s">
        <v>5535</v>
      </c>
      <c r="T5317">
        <v>1</v>
      </c>
      <c r="U5317">
        <v>266</v>
      </c>
    </row>
    <row r="5318" spans="1:21" x14ac:dyDescent="0.35">
      <c r="A5318">
        <v>15</v>
      </c>
      <c r="B5318">
        <v>19</v>
      </c>
      <c r="C5318" t="s">
        <v>26</v>
      </c>
      <c r="D5318" t="s">
        <v>775</v>
      </c>
      <c r="E5318" s="5" cm="1">
        <f t="array" ref="E5318">IF(SUM(COUNTIFS(A:A, {"1","2","3"}, D:D, D5318)) &gt; 0, 1, 0)</f>
        <v>1</v>
      </c>
      <c r="F5318" t="s">
        <v>1798</v>
      </c>
      <c r="G5318" t="s">
        <v>1812</v>
      </c>
      <c r="H5318" s="2">
        <v>43035</v>
      </c>
      <c r="I5318">
        <v>5.98</v>
      </c>
      <c r="J5318">
        <v>4.1130000000000004</v>
      </c>
      <c r="K5318">
        <f t="shared" si="166"/>
        <v>436.6280000000001</v>
      </c>
      <c r="L5318" s="3">
        <f t="shared" si="167"/>
        <v>9.4199180996179799E-3</v>
      </c>
      <c r="M5318" t="s">
        <v>2717</v>
      </c>
      <c r="N5318" t="s">
        <v>5042</v>
      </c>
      <c r="O5318" t="s">
        <v>5166</v>
      </c>
      <c r="P5318">
        <v>2018</v>
      </c>
      <c r="Q5318">
        <v>41</v>
      </c>
      <c r="R5318" t="s">
        <v>5483</v>
      </c>
      <c r="S5318" t="s">
        <v>5535</v>
      </c>
      <c r="T5318">
        <v>1</v>
      </c>
      <c r="U5318">
        <v>166</v>
      </c>
    </row>
    <row r="5319" spans="1:21" x14ac:dyDescent="0.35">
      <c r="A5319">
        <v>17</v>
      </c>
      <c r="B5319">
        <v>20</v>
      </c>
      <c r="C5319" t="s">
        <v>26</v>
      </c>
      <c r="D5319" t="s">
        <v>948</v>
      </c>
      <c r="E5319" s="5" cm="1">
        <f t="array" ref="E5319">IF(SUM(COUNTIFS(A:A, {"1","2","3"}, D:D, D5319)) &gt; 0, 1, 0)</f>
        <v>1</v>
      </c>
      <c r="F5319" t="s">
        <v>1798</v>
      </c>
      <c r="G5319" t="s">
        <v>1811</v>
      </c>
      <c r="H5319" s="2">
        <v>43300</v>
      </c>
      <c r="I5319">
        <v>6.1</v>
      </c>
      <c r="J5319">
        <v>3.2789999999999999</v>
      </c>
      <c r="K5319">
        <f t="shared" si="166"/>
        <v>436.6280000000001</v>
      </c>
      <c r="L5319" s="3">
        <f t="shared" si="167"/>
        <v>7.5098252975072579E-3</v>
      </c>
      <c r="M5319">
        <v>213.059</v>
      </c>
      <c r="N5319" t="s">
        <v>5042</v>
      </c>
      <c r="O5319" t="s">
        <v>5091</v>
      </c>
      <c r="P5319">
        <v>2018</v>
      </c>
      <c r="Q5319">
        <v>41</v>
      </c>
      <c r="R5319" t="s">
        <v>5483</v>
      </c>
      <c r="S5319" t="s">
        <v>5535</v>
      </c>
      <c r="T5319">
        <v>1</v>
      </c>
      <c r="U5319">
        <v>135</v>
      </c>
    </row>
    <row r="5320" spans="1:21" x14ac:dyDescent="0.35">
      <c r="A5320">
        <v>22</v>
      </c>
      <c r="B5320">
        <v>23</v>
      </c>
      <c r="C5320" t="s">
        <v>26</v>
      </c>
      <c r="D5320" t="s">
        <v>874</v>
      </c>
      <c r="E5320" s="5" cm="1">
        <f t="array" ref="E5320">IF(SUM(COUNTIFS(A:A, {"1","2","3"}, D:D, D5320)) &gt; 0, 1, 0)</f>
        <v>1</v>
      </c>
      <c r="F5320" t="s">
        <v>1798</v>
      </c>
      <c r="G5320" t="s">
        <v>1812</v>
      </c>
      <c r="H5320" s="2">
        <v>43175</v>
      </c>
      <c r="I5320">
        <v>5.98</v>
      </c>
      <c r="J5320">
        <v>2.4470000000000001</v>
      </c>
      <c r="K5320">
        <f t="shared" si="166"/>
        <v>436.6280000000001</v>
      </c>
      <c r="L5320" s="3">
        <f t="shared" si="167"/>
        <v>5.6043130536749808E-3</v>
      </c>
      <c r="M5320">
        <v>610.12900000000002</v>
      </c>
      <c r="N5320" t="s">
        <v>5042</v>
      </c>
      <c r="O5320" t="s">
        <v>5069</v>
      </c>
      <c r="P5320">
        <v>2018</v>
      </c>
      <c r="Q5320">
        <v>41</v>
      </c>
      <c r="R5320" t="s">
        <v>5483</v>
      </c>
      <c r="S5320" t="s">
        <v>5535</v>
      </c>
      <c r="T5320">
        <v>1</v>
      </c>
      <c r="U5320">
        <v>92</v>
      </c>
    </row>
    <row r="5321" spans="1:21" x14ac:dyDescent="0.35">
      <c r="A5321">
        <v>11</v>
      </c>
      <c r="B5321">
        <v>15</v>
      </c>
      <c r="C5321" t="s">
        <v>19</v>
      </c>
      <c r="D5321" t="s">
        <v>795</v>
      </c>
      <c r="E5321" s="5" cm="1">
        <f t="array" ref="E5321">IF(SUM(COUNTIFS(A:A, {"1","2","3"}, D:D, D5321)) &gt; 0, 1, 0)</f>
        <v>1</v>
      </c>
      <c r="F5321" t="s">
        <v>1801</v>
      </c>
      <c r="G5321" t="s">
        <v>1816</v>
      </c>
      <c r="H5321" s="2">
        <v>43056</v>
      </c>
      <c r="I5321">
        <v>4.9800000000000004</v>
      </c>
      <c r="J5321">
        <v>5.21</v>
      </c>
      <c r="K5321">
        <f t="shared" si="166"/>
        <v>436.6280000000001</v>
      </c>
      <c r="L5321" s="3">
        <f t="shared" si="167"/>
        <v>1.1932354315343952E-2</v>
      </c>
      <c r="M5321" t="s">
        <v>2715</v>
      </c>
      <c r="N5321" t="s">
        <v>5042</v>
      </c>
      <c r="O5321" t="s">
        <v>5069</v>
      </c>
      <c r="P5321">
        <v>2018</v>
      </c>
      <c r="Q5321">
        <v>41</v>
      </c>
      <c r="R5321" t="s">
        <v>5483</v>
      </c>
      <c r="S5321" t="s">
        <v>5535</v>
      </c>
      <c r="T5321">
        <v>1</v>
      </c>
      <c r="U5321">
        <v>83</v>
      </c>
    </row>
    <row r="5322" spans="1:21" x14ac:dyDescent="0.35">
      <c r="A5322">
        <v>30</v>
      </c>
      <c r="B5322">
        <v>30</v>
      </c>
      <c r="C5322" t="s">
        <v>20</v>
      </c>
      <c r="D5322" t="s">
        <v>618</v>
      </c>
      <c r="E5322" s="5" cm="1">
        <f t="array" ref="E5322">IF(SUM(COUNTIFS(A:A, {"1","2","3"}, D:D, D5322)) &gt; 0, 1, 0)</f>
        <v>1</v>
      </c>
      <c r="F5322" t="s">
        <v>1801</v>
      </c>
      <c r="G5322" t="s">
        <v>1821</v>
      </c>
      <c r="H5322" s="2">
        <v>42803</v>
      </c>
      <c r="I5322">
        <v>6.8</v>
      </c>
      <c r="J5322">
        <v>1.7110000000000001</v>
      </c>
      <c r="K5322">
        <f t="shared" si="166"/>
        <v>436.6280000000001</v>
      </c>
      <c r="L5322" s="3">
        <f t="shared" si="167"/>
        <v>3.918667607207966E-3</v>
      </c>
      <c r="M5322">
        <v>207.12899999999999</v>
      </c>
      <c r="N5322" t="s">
        <v>5042</v>
      </c>
      <c r="O5322" t="s">
        <v>5091</v>
      </c>
      <c r="P5322">
        <v>2018</v>
      </c>
      <c r="Q5322">
        <v>41</v>
      </c>
      <c r="R5322" t="s">
        <v>5483</v>
      </c>
      <c r="S5322" t="s">
        <v>5535</v>
      </c>
      <c r="T5322">
        <v>1</v>
      </c>
      <c r="U5322">
        <v>46</v>
      </c>
    </row>
    <row r="5323" spans="1:21" x14ac:dyDescent="0.35">
      <c r="A5323">
        <v>24</v>
      </c>
      <c r="B5323">
        <v>26</v>
      </c>
      <c r="C5323" t="s">
        <v>26</v>
      </c>
      <c r="D5323" t="s">
        <v>936</v>
      </c>
      <c r="E5323" s="5" cm="1">
        <f t="array" ref="E5323">IF(SUM(COUNTIFS(A:A, {"1","2","3"}, D:D, D5323)) &gt; 0, 1, 0)</f>
        <v>1</v>
      </c>
      <c r="F5323" t="s">
        <v>1806</v>
      </c>
      <c r="G5323" t="s">
        <v>1812</v>
      </c>
      <c r="H5323" s="2">
        <v>43273</v>
      </c>
      <c r="I5323">
        <v>5.98</v>
      </c>
      <c r="J5323">
        <v>2.1320000000000001</v>
      </c>
      <c r="K5323">
        <f t="shared" si="166"/>
        <v>436.6280000000001</v>
      </c>
      <c r="L5323" s="3">
        <f t="shared" si="167"/>
        <v>4.8828751248202124E-3</v>
      </c>
      <c r="M5323">
        <v>343.875</v>
      </c>
      <c r="N5323" t="s">
        <v>5042</v>
      </c>
      <c r="O5323" t="s">
        <v>5084</v>
      </c>
      <c r="P5323">
        <v>2018</v>
      </c>
      <c r="Q5323">
        <v>41</v>
      </c>
      <c r="R5323" t="s">
        <v>5483</v>
      </c>
      <c r="S5323" t="s">
        <v>5535</v>
      </c>
      <c r="T5323">
        <v>1</v>
      </c>
      <c r="U5323">
        <v>40</v>
      </c>
    </row>
    <row r="5324" spans="1:21" x14ac:dyDescent="0.35">
      <c r="A5324">
        <v>29</v>
      </c>
      <c r="B5324">
        <v>0</v>
      </c>
      <c r="C5324" t="s">
        <v>26</v>
      </c>
      <c r="D5324" t="s">
        <v>945</v>
      </c>
      <c r="E5324" s="5" cm="1">
        <f t="array" ref="E5324">IF(SUM(COUNTIFS(A:A, {"1","2","3"}, D:D, D5324)) &gt; 0, 1, 0)</f>
        <v>1</v>
      </c>
      <c r="F5324" t="s">
        <v>1799</v>
      </c>
      <c r="G5324" t="s">
        <v>1812</v>
      </c>
      <c r="H5324" s="2">
        <v>43294</v>
      </c>
      <c r="I5324">
        <v>3.98</v>
      </c>
      <c r="J5324">
        <v>1.8029999999999999</v>
      </c>
      <c r="K5324">
        <f t="shared" si="166"/>
        <v>436.6280000000001</v>
      </c>
      <c r="L5324" s="3">
        <f t="shared" si="167"/>
        <v>4.1293732880163421E-3</v>
      </c>
      <c r="M5324">
        <v>130.29499999999999</v>
      </c>
      <c r="N5324" t="s">
        <v>5042</v>
      </c>
      <c r="O5324" t="s">
        <v>5078</v>
      </c>
      <c r="P5324">
        <v>2018</v>
      </c>
      <c r="Q5324">
        <v>41</v>
      </c>
      <c r="R5324" t="s">
        <v>5483</v>
      </c>
      <c r="S5324" t="s">
        <v>5535</v>
      </c>
      <c r="T5324">
        <v>1</v>
      </c>
      <c r="U5324">
        <v>28</v>
      </c>
    </row>
    <row r="5325" spans="1:21" x14ac:dyDescent="0.35">
      <c r="A5325">
        <v>10</v>
      </c>
      <c r="B5325">
        <v>6</v>
      </c>
      <c r="C5325" t="s">
        <v>20</v>
      </c>
      <c r="D5325" t="s">
        <v>1007</v>
      </c>
      <c r="E5325" s="5" cm="1">
        <f t="array" ref="E5325">IF(SUM(COUNTIFS(A:A, {"1","2","3"}, D:D, D5325)) &gt; 0, 1, 0)</f>
        <v>1</v>
      </c>
      <c r="F5325" t="s">
        <v>1806</v>
      </c>
      <c r="G5325" t="s">
        <v>1830</v>
      </c>
      <c r="H5325" s="2">
        <v>43371</v>
      </c>
      <c r="I5325">
        <v>7.8</v>
      </c>
      <c r="J5325">
        <v>6.4649999999999999</v>
      </c>
      <c r="K5325">
        <f t="shared" si="166"/>
        <v>436.6280000000001</v>
      </c>
      <c r="L5325" s="3">
        <f t="shared" si="167"/>
        <v>1.4806654635066918E-2</v>
      </c>
      <c r="M5325">
        <v>82.251000000000005</v>
      </c>
      <c r="N5325" t="s">
        <v>5043</v>
      </c>
      <c r="O5325" t="s">
        <v>5164</v>
      </c>
      <c r="P5325">
        <v>2018</v>
      </c>
      <c r="Q5325">
        <v>41</v>
      </c>
      <c r="R5325" t="s">
        <v>5483</v>
      </c>
      <c r="S5325" t="s">
        <v>5535</v>
      </c>
      <c r="T5325">
        <v>1</v>
      </c>
      <c r="U5325">
        <v>23</v>
      </c>
    </row>
    <row r="5326" spans="1:21" x14ac:dyDescent="0.35">
      <c r="A5326">
        <v>14</v>
      </c>
      <c r="B5326">
        <v>14</v>
      </c>
      <c r="C5326" t="s">
        <v>26</v>
      </c>
      <c r="D5326" t="s">
        <v>1007</v>
      </c>
      <c r="E5326" s="5" cm="1">
        <f t="array" ref="E5326">IF(SUM(COUNTIFS(A:A, {"1","2","3"}, D:D, D5326)) &gt; 0, 1, 0)</f>
        <v>1</v>
      </c>
      <c r="F5326" t="s">
        <v>1806</v>
      </c>
      <c r="G5326" t="s">
        <v>1830</v>
      </c>
      <c r="H5326" s="2">
        <v>43371</v>
      </c>
      <c r="I5326">
        <v>5.8</v>
      </c>
      <c r="J5326">
        <v>4.2409999999999997</v>
      </c>
      <c r="K5326">
        <f t="shared" si="166"/>
        <v>436.6280000000001</v>
      </c>
      <c r="L5326" s="3">
        <f t="shared" si="167"/>
        <v>9.7130738294383297E-3</v>
      </c>
      <c r="M5326">
        <v>27.129000000000001</v>
      </c>
      <c r="N5326" t="s">
        <v>5043</v>
      </c>
      <c r="O5326" t="s">
        <v>5139</v>
      </c>
      <c r="P5326">
        <v>2018</v>
      </c>
      <c r="Q5326">
        <v>41</v>
      </c>
      <c r="R5326" t="s">
        <v>5483</v>
      </c>
      <c r="S5326" t="s">
        <v>5535</v>
      </c>
      <c r="T5326">
        <v>1</v>
      </c>
      <c r="U5326">
        <v>23</v>
      </c>
    </row>
    <row r="5327" spans="1:21" x14ac:dyDescent="0.35">
      <c r="A5327">
        <v>5</v>
      </c>
      <c r="B5327">
        <v>9</v>
      </c>
      <c r="C5327" t="s">
        <v>26</v>
      </c>
      <c r="D5327" t="s">
        <v>937</v>
      </c>
      <c r="E5327" s="5" cm="1">
        <f t="array" ref="E5327">IF(SUM(COUNTIFS(A:A, {"1","2","3"}, D:D, D5327)) &gt; 0, 1, 0)</f>
        <v>1</v>
      </c>
      <c r="F5327" t="s">
        <v>1799</v>
      </c>
      <c r="G5327" t="s">
        <v>1858</v>
      </c>
      <c r="H5327" s="2">
        <v>43272</v>
      </c>
      <c r="I5327">
        <v>3.6</v>
      </c>
      <c r="J5327">
        <v>10.641999999999999</v>
      </c>
      <c r="K5327">
        <f t="shared" si="166"/>
        <v>436.6280000000001</v>
      </c>
      <c r="L5327" s="3">
        <f t="shared" si="167"/>
        <v>2.4373150599595071E-2</v>
      </c>
      <c r="M5327">
        <v>326.76799999999997</v>
      </c>
      <c r="N5327" t="s">
        <v>5042</v>
      </c>
      <c r="O5327" t="s">
        <v>5098</v>
      </c>
      <c r="P5327">
        <v>2018</v>
      </c>
      <c r="Q5327">
        <v>41</v>
      </c>
      <c r="R5327" t="s">
        <v>5483</v>
      </c>
      <c r="S5327" t="s">
        <v>5535</v>
      </c>
      <c r="T5327">
        <v>1</v>
      </c>
      <c r="U5327">
        <v>22</v>
      </c>
    </row>
    <row r="5328" spans="1:21" x14ac:dyDescent="0.35">
      <c r="A5328">
        <v>13</v>
      </c>
      <c r="B5328">
        <v>11</v>
      </c>
      <c r="C5328" t="s">
        <v>26</v>
      </c>
      <c r="D5328" t="s">
        <v>846</v>
      </c>
      <c r="E5328" s="5" cm="1">
        <f t="array" ref="E5328">IF(SUM(COUNTIFS(A:A, {"1","2","3"}, D:D, D5328)) &gt; 0, 1, 0)</f>
        <v>1</v>
      </c>
      <c r="F5328" t="s">
        <v>1800</v>
      </c>
      <c r="G5328" t="s">
        <v>1811</v>
      </c>
      <c r="H5328" s="2">
        <v>43370</v>
      </c>
      <c r="I5328">
        <v>6.8</v>
      </c>
      <c r="J5328">
        <v>4.3780000000000001</v>
      </c>
      <c r="K5328">
        <f t="shared" si="166"/>
        <v>436.6280000000001</v>
      </c>
      <c r="L5328" s="3">
        <f t="shared" si="167"/>
        <v>1.0026842071511674E-2</v>
      </c>
      <c r="M5328">
        <v>34.646000000000001</v>
      </c>
      <c r="N5328" t="s">
        <v>5044</v>
      </c>
      <c r="O5328" t="s">
        <v>5071</v>
      </c>
      <c r="P5328">
        <v>2018</v>
      </c>
      <c r="Q5328">
        <v>41</v>
      </c>
      <c r="R5328" t="s">
        <v>5483</v>
      </c>
      <c r="S5328" t="s">
        <v>5535</v>
      </c>
      <c r="T5328">
        <v>1</v>
      </c>
      <c r="U5328">
        <v>20</v>
      </c>
    </row>
    <row r="5329" spans="1:21" x14ac:dyDescent="0.35">
      <c r="A5329">
        <v>1</v>
      </c>
      <c r="B5329">
        <v>0</v>
      </c>
      <c r="C5329" t="s">
        <v>20</v>
      </c>
      <c r="D5329" t="s">
        <v>1019</v>
      </c>
      <c r="E5329" s="5" cm="1">
        <f t="array" ref="E5329">IF(SUM(COUNTIFS(A:A, {"1","2","3"}, D:D, D5329)) &gt; 0, 1, 0)</f>
        <v>1</v>
      </c>
      <c r="F5329" t="s">
        <v>1798</v>
      </c>
      <c r="G5329" t="s">
        <v>1873</v>
      </c>
      <c r="H5329" s="2">
        <v>43385</v>
      </c>
      <c r="I5329">
        <v>7.9</v>
      </c>
      <c r="J5329">
        <v>233.762</v>
      </c>
      <c r="K5329">
        <f t="shared" si="166"/>
        <v>436.6280000000001</v>
      </c>
      <c r="L5329" s="3">
        <f t="shared" si="167"/>
        <v>0.53538023214269348</v>
      </c>
      <c r="M5329" t="s">
        <v>2002</v>
      </c>
      <c r="N5329" t="s">
        <v>5042</v>
      </c>
      <c r="P5329">
        <v>2018</v>
      </c>
      <c r="Q5329">
        <v>41</v>
      </c>
      <c r="R5329" t="s">
        <v>5483</v>
      </c>
      <c r="S5329" t="s">
        <v>5535</v>
      </c>
      <c r="T5329">
        <v>1</v>
      </c>
      <c r="U5329">
        <v>16</v>
      </c>
    </row>
    <row r="5330" spans="1:21" x14ac:dyDescent="0.35">
      <c r="A5330">
        <v>21</v>
      </c>
      <c r="B5330">
        <v>21</v>
      </c>
      <c r="C5330" t="s">
        <v>20</v>
      </c>
      <c r="D5330" t="s">
        <v>980</v>
      </c>
      <c r="E5330" s="5" cm="1">
        <f t="array" ref="E5330">IF(SUM(COUNTIFS(A:A, {"1","2","3"}, D:D, D5330)) &gt; 0, 1, 0)</f>
        <v>1</v>
      </c>
      <c r="F5330" t="s">
        <v>1806</v>
      </c>
      <c r="G5330" t="s">
        <v>1833</v>
      </c>
      <c r="H5330" s="2">
        <v>43342</v>
      </c>
      <c r="I5330">
        <v>7.6</v>
      </c>
      <c r="J5330">
        <v>2.734</v>
      </c>
      <c r="K5330">
        <f t="shared" si="166"/>
        <v>436.6280000000001</v>
      </c>
      <c r="L5330" s="3">
        <f t="shared" si="167"/>
        <v>6.261623166631548E-3</v>
      </c>
      <c r="M5330">
        <v>127.541</v>
      </c>
      <c r="N5330" t="s">
        <v>5042</v>
      </c>
      <c r="O5330" t="s">
        <v>5060</v>
      </c>
      <c r="P5330">
        <v>2018</v>
      </c>
      <c r="Q5330">
        <v>41</v>
      </c>
      <c r="R5330" t="s">
        <v>5483</v>
      </c>
      <c r="S5330" t="s">
        <v>5535</v>
      </c>
      <c r="T5330">
        <v>1</v>
      </c>
      <c r="U5330">
        <v>16</v>
      </c>
    </row>
    <row r="5331" spans="1:21" x14ac:dyDescent="0.35">
      <c r="A5331">
        <v>4</v>
      </c>
      <c r="B5331">
        <v>3</v>
      </c>
      <c r="C5331" t="s">
        <v>20</v>
      </c>
      <c r="D5331" t="s">
        <v>1005</v>
      </c>
      <c r="E5331" s="5" cm="1">
        <f t="array" ref="E5331">IF(SUM(COUNTIFS(A:A, {"1","2","3"}, D:D, D5331)) &gt; 0, 1, 0)</f>
        <v>1</v>
      </c>
      <c r="F5331" t="s">
        <v>1798</v>
      </c>
      <c r="G5331" t="s">
        <v>1814</v>
      </c>
      <c r="H5331" s="2">
        <v>43370</v>
      </c>
      <c r="I5331">
        <v>7.8</v>
      </c>
      <c r="J5331">
        <v>11.196</v>
      </c>
      <c r="K5331">
        <f t="shared" si="166"/>
        <v>436.6280000000001</v>
      </c>
      <c r="L5331" s="3">
        <f t="shared" si="167"/>
        <v>2.5641965242723778E-2</v>
      </c>
      <c r="M5331">
        <v>137.81700000000001</v>
      </c>
      <c r="N5331" t="s">
        <v>5042</v>
      </c>
      <c r="O5331" t="s">
        <v>5102</v>
      </c>
      <c r="P5331">
        <v>2018</v>
      </c>
      <c r="Q5331">
        <v>41</v>
      </c>
      <c r="R5331" t="s">
        <v>5483</v>
      </c>
      <c r="S5331" t="s">
        <v>5535</v>
      </c>
      <c r="T5331">
        <v>1</v>
      </c>
      <c r="U5331">
        <v>13</v>
      </c>
    </row>
    <row r="5332" spans="1:21" x14ac:dyDescent="0.35">
      <c r="A5332">
        <v>18</v>
      </c>
      <c r="B5332">
        <v>13</v>
      </c>
      <c r="C5332" t="s">
        <v>26</v>
      </c>
      <c r="D5332" t="s">
        <v>1005</v>
      </c>
      <c r="E5332" s="5" cm="1">
        <f t="array" ref="E5332">IF(SUM(COUNTIFS(A:A, {"1","2","3"}, D:D, D5332)) &gt; 0, 1, 0)</f>
        <v>1</v>
      </c>
      <c r="F5332" t="s">
        <v>1798</v>
      </c>
      <c r="G5332" t="s">
        <v>1814</v>
      </c>
      <c r="H5332" s="2">
        <v>43370</v>
      </c>
      <c r="I5332">
        <v>7.8</v>
      </c>
      <c r="J5332">
        <v>3.2040000000000002</v>
      </c>
      <c r="K5332">
        <f t="shared" si="166"/>
        <v>436.6280000000001</v>
      </c>
      <c r="L5332" s="3">
        <f t="shared" si="167"/>
        <v>7.3380543620656475E-3</v>
      </c>
      <c r="M5332">
        <v>38.645000000000003</v>
      </c>
      <c r="N5332" t="s">
        <v>5043</v>
      </c>
      <c r="O5332" t="s">
        <v>5151</v>
      </c>
      <c r="P5332">
        <v>2018</v>
      </c>
      <c r="Q5332">
        <v>41</v>
      </c>
      <c r="R5332" t="s">
        <v>5483</v>
      </c>
      <c r="S5332" t="s">
        <v>5535</v>
      </c>
      <c r="T5332">
        <v>1</v>
      </c>
      <c r="U5332">
        <v>13</v>
      </c>
    </row>
    <row r="5333" spans="1:21" x14ac:dyDescent="0.35">
      <c r="A5333">
        <v>9</v>
      </c>
      <c r="B5333">
        <v>8</v>
      </c>
      <c r="C5333" t="s">
        <v>20</v>
      </c>
      <c r="D5333" t="s">
        <v>986</v>
      </c>
      <c r="E5333" s="5" cm="1">
        <f t="array" ref="E5333">IF(SUM(COUNTIFS(A:A, {"1","2","3"}, D:D, D5333)) &gt; 0, 1, 0)</f>
        <v>1</v>
      </c>
      <c r="F5333" t="s">
        <v>1799</v>
      </c>
      <c r="G5333" t="s">
        <v>1873</v>
      </c>
      <c r="H5333" s="2">
        <v>43350</v>
      </c>
      <c r="I5333">
        <v>6.9</v>
      </c>
      <c r="J5333">
        <v>7.4240000000000004</v>
      </c>
      <c r="K5333">
        <f t="shared" si="166"/>
        <v>436.6280000000001</v>
      </c>
      <c r="L5333" s="3">
        <f t="shared" si="167"/>
        <v>1.7003032329580326E-2</v>
      </c>
      <c r="M5333">
        <v>277.53300000000002</v>
      </c>
      <c r="N5333" t="s">
        <v>5042</v>
      </c>
      <c r="O5333" t="s">
        <v>5171</v>
      </c>
      <c r="P5333">
        <v>2018</v>
      </c>
      <c r="Q5333">
        <v>41</v>
      </c>
      <c r="R5333" t="s">
        <v>5483</v>
      </c>
      <c r="S5333" t="s">
        <v>5535</v>
      </c>
      <c r="T5333">
        <v>1</v>
      </c>
      <c r="U5333">
        <v>12</v>
      </c>
    </row>
    <row r="5334" spans="1:21" x14ac:dyDescent="0.35">
      <c r="A5334">
        <v>26</v>
      </c>
      <c r="B5334">
        <v>22</v>
      </c>
      <c r="C5334" t="s">
        <v>26</v>
      </c>
      <c r="D5334" t="s">
        <v>993</v>
      </c>
      <c r="E5334" s="5" cm="1">
        <f t="array" ref="E5334">IF(SUM(COUNTIFS(A:A, {"1","2","3"}, D:D, D5334)) &gt; 0, 1, 0)</f>
        <v>0</v>
      </c>
      <c r="F5334" t="s">
        <v>1810</v>
      </c>
      <c r="G5334" t="s">
        <v>1812</v>
      </c>
      <c r="H5334" s="2">
        <v>43357</v>
      </c>
      <c r="I5334">
        <v>6.98</v>
      </c>
      <c r="J5334">
        <v>2.097</v>
      </c>
      <c r="K5334">
        <f t="shared" si="166"/>
        <v>436.6280000000001</v>
      </c>
      <c r="L5334" s="3">
        <f t="shared" si="167"/>
        <v>4.8027153549474602E-3</v>
      </c>
      <c r="M5334">
        <v>26.905999999999999</v>
      </c>
      <c r="N5334" t="s">
        <v>5044</v>
      </c>
      <c r="O5334" t="s">
        <v>5099</v>
      </c>
      <c r="P5334">
        <v>2018</v>
      </c>
      <c r="Q5334">
        <v>41</v>
      </c>
      <c r="R5334" t="s">
        <v>5483</v>
      </c>
      <c r="S5334" t="s">
        <v>5535</v>
      </c>
      <c r="T5334">
        <v>1</v>
      </c>
      <c r="U5334">
        <v>9</v>
      </c>
    </row>
    <row r="5335" spans="1:21" x14ac:dyDescent="0.35">
      <c r="A5335">
        <v>3</v>
      </c>
      <c r="B5335">
        <v>2</v>
      </c>
      <c r="C5335" t="s">
        <v>20</v>
      </c>
      <c r="D5335" t="s">
        <v>1013</v>
      </c>
      <c r="E5335" s="5" cm="1">
        <f t="array" ref="E5335">IF(SUM(COUNTIFS(A:A, {"1","2","3"}, D:D, D5335)) &gt; 0, 1, 0)</f>
        <v>1</v>
      </c>
      <c r="F5335" t="s">
        <v>1801</v>
      </c>
      <c r="G5335" t="s">
        <v>1859</v>
      </c>
      <c r="H5335" s="2">
        <v>43378</v>
      </c>
      <c r="I5335">
        <v>8.4</v>
      </c>
      <c r="J5335">
        <v>15.737</v>
      </c>
      <c r="K5335">
        <f t="shared" si="166"/>
        <v>436.6280000000001</v>
      </c>
      <c r="L5335" s="3">
        <f t="shared" si="167"/>
        <v>3.6042122813928552E-2</v>
      </c>
      <c r="M5335">
        <v>65.91</v>
      </c>
      <c r="N5335" t="s">
        <v>5043</v>
      </c>
      <c r="O5335" t="s">
        <v>5195</v>
      </c>
      <c r="P5335">
        <v>2018</v>
      </c>
      <c r="Q5335">
        <v>41</v>
      </c>
      <c r="R5335" t="s">
        <v>5483</v>
      </c>
      <c r="S5335" t="s">
        <v>5535</v>
      </c>
      <c r="T5335">
        <v>1</v>
      </c>
      <c r="U5335">
        <v>7</v>
      </c>
    </row>
    <row r="5336" spans="1:21" x14ac:dyDescent="0.35">
      <c r="A5336">
        <v>2</v>
      </c>
      <c r="B5336">
        <v>1</v>
      </c>
      <c r="C5336" t="s">
        <v>26</v>
      </c>
      <c r="D5336" t="s">
        <v>1012</v>
      </c>
      <c r="E5336" s="5" cm="1">
        <f t="array" ref="E5336">IF(SUM(COUNTIFS(A:A, {"1","2","3"}, D:D, D5336)) &gt; 0, 1, 0)</f>
        <v>1</v>
      </c>
      <c r="F5336" t="s">
        <v>1803</v>
      </c>
      <c r="G5336" t="s">
        <v>1812</v>
      </c>
      <c r="H5336" s="2">
        <v>43378</v>
      </c>
      <c r="I5336">
        <v>5.98</v>
      </c>
      <c r="J5336">
        <v>65.414000000000001</v>
      </c>
      <c r="K5336">
        <f t="shared" si="166"/>
        <v>436.6280000000001</v>
      </c>
      <c r="L5336" s="3">
        <f t="shared" si="167"/>
        <v>0.1498163196130344</v>
      </c>
      <c r="M5336">
        <v>191.68899999999999</v>
      </c>
      <c r="N5336" t="s">
        <v>5043</v>
      </c>
      <c r="O5336" t="s">
        <v>5081</v>
      </c>
      <c r="P5336">
        <v>2018</v>
      </c>
      <c r="Q5336">
        <v>41</v>
      </c>
      <c r="R5336" t="s">
        <v>5483</v>
      </c>
      <c r="S5336" t="s">
        <v>5535</v>
      </c>
      <c r="T5336">
        <v>1</v>
      </c>
      <c r="U5336">
        <v>7</v>
      </c>
    </row>
    <row r="5337" spans="1:21" x14ac:dyDescent="0.35">
      <c r="A5337">
        <v>19</v>
      </c>
      <c r="B5337">
        <v>12</v>
      </c>
      <c r="C5337" t="s">
        <v>20</v>
      </c>
      <c r="D5337" t="s">
        <v>1006</v>
      </c>
      <c r="E5337" s="5" cm="1">
        <f t="array" ref="E5337">IF(SUM(COUNTIFS(A:A, {"1","2","3"}, D:D, D5337)) &gt; 0, 1, 0)</f>
        <v>1</v>
      </c>
      <c r="F5337" t="s">
        <v>1801</v>
      </c>
      <c r="G5337" t="s">
        <v>1856</v>
      </c>
      <c r="H5337" s="2">
        <v>43370</v>
      </c>
      <c r="I5337">
        <v>7.8</v>
      </c>
      <c r="J5337">
        <v>3.1509999999999998</v>
      </c>
      <c r="K5337">
        <f t="shared" si="166"/>
        <v>436.6280000000001</v>
      </c>
      <c r="L5337" s="3">
        <f t="shared" si="167"/>
        <v>7.2166695676869072E-3</v>
      </c>
      <c r="M5337">
        <v>107.45099999999999</v>
      </c>
      <c r="N5337" t="s">
        <v>5042</v>
      </c>
      <c r="O5337" t="s">
        <v>5124</v>
      </c>
      <c r="P5337">
        <v>2018</v>
      </c>
      <c r="Q5337">
        <v>41</v>
      </c>
      <c r="R5337" t="s">
        <v>5483</v>
      </c>
      <c r="S5337" t="s">
        <v>5535</v>
      </c>
      <c r="T5337">
        <v>1</v>
      </c>
      <c r="U5337">
        <v>6</v>
      </c>
    </row>
    <row r="5338" spans="1:21" x14ac:dyDescent="0.35">
      <c r="A5338">
        <v>16</v>
      </c>
      <c r="B5338">
        <v>4</v>
      </c>
      <c r="C5338" t="s">
        <v>26</v>
      </c>
      <c r="D5338" t="s">
        <v>1014</v>
      </c>
      <c r="E5338" s="5" cm="1">
        <f t="array" ref="E5338">IF(SUM(COUNTIFS(A:A, {"1","2","3"}, D:D, D5338)) &gt; 0, 1, 0)</f>
        <v>0</v>
      </c>
      <c r="F5338" t="s">
        <v>1798</v>
      </c>
      <c r="G5338" t="s">
        <v>1817</v>
      </c>
      <c r="H5338" s="2">
        <v>43377</v>
      </c>
      <c r="I5338">
        <v>4.99</v>
      </c>
      <c r="J5338">
        <v>3.3530000000000002</v>
      </c>
      <c r="K5338">
        <f t="shared" si="166"/>
        <v>436.6280000000001</v>
      </c>
      <c r="L5338" s="3">
        <f t="shared" si="167"/>
        <v>7.6793059538096493E-3</v>
      </c>
      <c r="M5338">
        <v>18.571000000000002</v>
      </c>
      <c r="N5338" t="s">
        <v>5044</v>
      </c>
      <c r="O5338" t="s">
        <v>5100</v>
      </c>
      <c r="P5338">
        <v>2018</v>
      </c>
      <c r="Q5338">
        <v>41</v>
      </c>
      <c r="R5338" t="s">
        <v>5483</v>
      </c>
      <c r="S5338" t="s">
        <v>5535</v>
      </c>
      <c r="T5338">
        <v>1</v>
      </c>
      <c r="U5338">
        <v>5</v>
      </c>
    </row>
    <row r="5339" spans="1:21" x14ac:dyDescent="0.35">
      <c r="A5339">
        <v>20</v>
      </c>
      <c r="B5339">
        <v>5</v>
      </c>
      <c r="C5339" t="s">
        <v>20</v>
      </c>
      <c r="D5339" t="s">
        <v>1014</v>
      </c>
      <c r="E5339" s="5" cm="1">
        <f t="array" ref="E5339">IF(SUM(COUNTIFS(A:A, {"1","2","3"}, D:D, D5339)) &gt; 0, 1, 0)</f>
        <v>0</v>
      </c>
      <c r="F5339" t="s">
        <v>1798</v>
      </c>
      <c r="G5339" t="s">
        <v>1817</v>
      </c>
      <c r="H5339" s="2">
        <v>43377</v>
      </c>
      <c r="I5339">
        <v>4.99</v>
      </c>
      <c r="J5339">
        <v>3.004</v>
      </c>
      <c r="K5339">
        <f t="shared" si="166"/>
        <v>436.6280000000001</v>
      </c>
      <c r="L5339" s="3">
        <f t="shared" si="167"/>
        <v>6.8799985342213495E-3</v>
      </c>
      <c r="M5339">
        <v>16.085999999999999</v>
      </c>
      <c r="N5339" t="s">
        <v>5044</v>
      </c>
      <c r="O5339" t="s">
        <v>5121</v>
      </c>
      <c r="P5339">
        <v>2018</v>
      </c>
      <c r="Q5339">
        <v>41</v>
      </c>
      <c r="R5339" t="s">
        <v>5483</v>
      </c>
      <c r="S5339" t="s">
        <v>5535</v>
      </c>
      <c r="T5339">
        <v>1</v>
      </c>
      <c r="U5339">
        <v>5</v>
      </c>
    </row>
    <row r="5340" spans="1:21" x14ac:dyDescent="0.35">
      <c r="A5340">
        <v>23</v>
      </c>
      <c r="B5340">
        <v>16</v>
      </c>
      <c r="C5340" t="s">
        <v>26</v>
      </c>
      <c r="D5340" t="s">
        <v>1015</v>
      </c>
      <c r="E5340" s="5" cm="1">
        <f t="array" ref="E5340">IF(SUM(COUNTIFS(A:A, {"1","2","3"}, D:D, D5340)) &gt; 0, 1, 0)</f>
        <v>0</v>
      </c>
      <c r="F5340" t="s">
        <v>1803</v>
      </c>
      <c r="G5340" t="s">
        <v>1850</v>
      </c>
      <c r="H5340" s="2">
        <v>43377</v>
      </c>
      <c r="I5340">
        <v>5.8</v>
      </c>
      <c r="J5340">
        <v>2.2010000000000001</v>
      </c>
      <c r="K5340">
        <f t="shared" si="166"/>
        <v>436.6280000000001</v>
      </c>
      <c r="L5340" s="3">
        <f t="shared" si="167"/>
        <v>5.0409043854264951E-3</v>
      </c>
      <c r="M5340">
        <v>7.4610000000000003</v>
      </c>
      <c r="N5340" t="s">
        <v>5045</v>
      </c>
      <c r="O5340" t="s">
        <v>5089</v>
      </c>
      <c r="P5340">
        <v>2018</v>
      </c>
      <c r="Q5340">
        <v>41</v>
      </c>
      <c r="R5340" t="s">
        <v>5483</v>
      </c>
      <c r="S5340" t="s">
        <v>5535</v>
      </c>
      <c r="T5340">
        <v>1</v>
      </c>
      <c r="U5340">
        <v>5</v>
      </c>
    </row>
    <row r="5341" spans="1:21" x14ac:dyDescent="0.35">
      <c r="A5341">
        <v>27</v>
      </c>
      <c r="B5341">
        <v>18</v>
      </c>
      <c r="C5341" t="s">
        <v>20</v>
      </c>
      <c r="D5341" t="s">
        <v>1008</v>
      </c>
      <c r="E5341" s="5" cm="1">
        <f t="array" ref="E5341">IF(SUM(COUNTIFS(A:A, {"1","2","3"}, D:D, D5341)) &gt; 0, 1, 0)</f>
        <v>0</v>
      </c>
      <c r="F5341" t="s">
        <v>1804</v>
      </c>
      <c r="G5341" t="s">
        <v>1841</v>
      </c>
      <c r="H5341" s="2">
        <v>43370</v>
      </c>
      <c r="I5341">
        <v>7.8</v>
      </c>
      <c r="J5341">
        <v>2.0089999999999999</v>
      </c>
      <c r="K5341">
        <f t="shared" si="166"/>
        <v>436.6280000000001</v>
      </c>
      <c r="L5341" s="3">
        <f t="shared" si="167"/>
        <v>4.6011707906959687E-3</v>
      </c>
      <c r="M5341">
        <v>25.114999999999998</v>
      </c>
      <c r="N5341" t="s">
        <v>5043</v>
      </c>
      <c r="O5341" t="s">
        <v>5146</v>
      </c>
      <c r="P5341">
        <v>2018</v>
      </c>
      <c r="Q5341">
        <v>41</v>
      </c>
      <c r="R5341" t="s">
        <v>5483</v>
      </c>
      <c r="S5341" t="s">
        <v>5535</v>
      </c>
      <c r="T5341">
        <v>1</v>
      </c>
      <c r="U5341">
        <v>3</v>
      </c>
    </row>
    <row r="5342" spans="1:21" x14ac:dyDescent="0.35">
      <c r="A5342">
        <v>28</v>
      </c>
      <c r="B5342">
        <v>25</v>
      </c>
      <c r="C5342" t="s">
        <v>20</v>
      </c>
      <c r="D5342" t="s">
        <v>1017</v>
      </c>
      <c r="E5342" s="5" cm="1">
        <f t="array" ref="E5342">IF(SUM(COUNTIFS(A:A, {"1","2","3"}, D:D, D5342)) &gt; 0, 1, 0)</f>
        <v>0</v>
      </c>
      <c r="F5342" t="s">
        <v>1798</v>
      </c>
      <c r="G5342" t="s">
        <v>1873</v>
      </c>
      <c r="H5342" s="2">
        <v>43377</v>
      </c>
      <c r="I5342">
        <v>4.9000000000000004</v>
      </c>
      <c r="J5342">
        <v>1.9059999999999999</v>
      </c>
      <c r="K5342">
        <f t="shared" si="166"/>
        <v>436.6280000000001</v>
      </c>
      <c r="L5342" s="3">
        <f t="shared" si="167"/>
        <v>4.3652720393561554E-3</v>
      </c>
      <c r="M5342">
        <v>4.7130000000000001</v>
      </c>
      <c r="N5342" t="s">
        <v>5044</v>
      </c>
      <c r="O5342" t="s">
        <v>5099</v>
      </c>
      <c r="P5342">
        <v>2018</v>
      </c>
      <c r="Q5342">
        <v>41</v>
      </c>
      <c r="R5342" t="s">
        <v>5483</v>
      </c>
      <c r="S5342" t="s">
        <v>5535</v>
      </c>
      <c r="T5342">
        <v>1</v>
      </c>
      <c r="U5342">
        <v>2</v>
      </c>
    </row>
    <row r="5343" spans="1:21" x14ac:dyDescent="0.35">
      <c r="A5343">
        <v>8</v>
      </c>
      <c r="B5343">
        <v>0</v>
      </c>
      <c r="C5343" t="s">
        <v>20</v>
      </c>
      <c r="D5343" t="s">
        <v>1020</v>
      </c>
      <c r="E5343" s="5" cm="1">
        <f t="array" ref="E5343">IF(SUM(COUNTIFS(A:A, {"1","2","3"}, D:D, D5343)) &gt; 0, 1, 0)</f>
        <v>0</v>
      </c>
      <c r="F5343" t="s">
        <v>1801</v>
      </c>
      <c r="G5343" t="s">
        <v>1838</v>
      </c>
      <c r="H5343" s="2">
        <v>43384</v>
      </c>
      <c r="I5343">
        <v>7.2</v>
      </c>
      <c r="J5343">
        <v>8.3770000000000007</v>
      </c>
      <c r="K5343">
        <f t="shared" si="166"/>
        <v>436.6280000000001</v>
      </c>
      <c r="L5343" s="3">
        <f t="shared" si="167"/>
        <v>1.9185668349258406E-2</v>
      </c>
      <c r="M5343" t="s">
        <v>2002</v>
      </c>
      <c r="N5343" t="s">
        <v>5044</v>
      </c>
      <c r="P5343">
        <v>2018</v>
      </c>
      <c r="Q5343">
        <v>41</v>
      </c>
      <c r="R5343" t="s">
        <v>5483</v>
      </c>
      <c r="S5343" t="s">
        <v>5535</v>
      </c>
      <c r="T5343">
        <v>1</v>
      </c>
      <c r="U5343">
        <v>2</v>
      </c>
    </row>
    <row r="5344" spans="1:21" x14ac:dyDescent="0.35">
      <c r="A5344">
        <v>25</v>
      </c>
      <c r="B5344">
        <v>0</v>
      </c>
      <c r="C5344" t="s">
        <v>18</v>
      </c>
      <c r="D5344" t="s">
        <v>1021</v>
      </c>
      <c r="E5344" s="5" cm="1">
        <f t="array" ref="E5344">IF(SUM(COUNTIFS(A:A, {"1","2","3"}, D:D, D5344)) &gt; 0, 1, 0)</f>
        <v>0</v>
      </c>
      <c r="F5344" t="s">
        <v>1804</v>
      </c>
      <c r="G5344" t="s">
        <v>1869</v>
      </c>
      <c r="H5344" s="2">
        <v>43384</v>
      </c>
      <c r="I5344">
        <v>6.8</v>
      </c>
      <c r="J5344">
        <v>2.105</v>
      </c>
      <c r="K5344">
        <f t="shared" si="166"/>
        <v>436.6280000000001</v>
      </c>
      <c r="L5344" s="3">
        <f t="shared" si="167"/>
        <v>4.8210375880612319E-3</v>
      </c>
      <c r="M5344" t="s">
        <v>2002</v>
      </c>
      <c r="N5344" t="s">
        <v>5044</v>
      </c>
      <c r="P5344">
        <v>2018</v>
      </c>
      <c r="Q5344">
        <v>41</v>
      </c>
      <c r="R5344" t="s">
        <v>5483</v>
      </c>
      <c r="S5344" t="s">
        <v>5535</v>
      </c>
      <c r="T5344">
        <v>1</v>
      </c>
      <c r="U5344">
        <v>1</v>
      </c>
    </row>
    <row r="5345" spans="1:21" x14ac:dyDescent="0.35">
      <c r="A5345">
        <v>9</v>
      </c>
      <c r="B5345">
        <v>7</v>
      </c>
      <c r="C5345" t="s">
        <v>26</v>
      </c>
      <c r="D5345" t="s">
        <v>648</v>
      </c>
      <c r="E5345" s="5" cm="1">
        <f t="array" ref="E5345">IF(SUM(COUNTIFS(A:A, {"1","2","3"}, D:D, D5345)) &gt; 0, 1, 0)</f>
        <v>1</v>
      </c>
      <c r="F5345" t="s">
        <v>1802</v>
      </c>
      <c r="G5345" t="s">
        <v>1812</v>
      </c>
      <c r="H5345" s="2">
        <v>42853</v>
      </c>
      <c r="I5345">
        <v>5.98</v>
      </c>
      <c r="J5345">
        <v>7.1879999999999997</v>
      </c>
      <c r="K5345">
        <f t="shared" si="166"/>
        <v>264.721</v>
      </c>
      <c r="L5345" s="3">
        <f t="shared" si="167"/>
        <v>2.715311592204623E-2</v>
      </c>
      <c r="M5345" t="s">
        <v>2719</v>
      </c>
      <c r="N5345" t="s">
        <v>5042</v>
      </c>
      <c r="O5345" t="s">
        <v>5067</v>
      </c>
      <c r="P5345">
        <v>2018</v>
      </c>
      <c r="Q5345">
        <v>42</v>
      </c>
      <c r="R5345" t="s">
        <v>5484</v>
      </c>
      <c r="S5345" t="s">
        <v>5536</v>
      </c>
      <c r="T5345">
        <v>1</v>
      </c>
      <c r="U5345">
        <v>305</v>
      </c>
    </row>
    <row r="5346" spans="1:21" x14ac:dyDescent="0.35">
      <c r="A5346">
        <v>14</v>
      </c>
      <c r="B5346">
        <v>12</v>
      </c>
      <c r="C5346" t="s">
        <v>26</v>
      </c>
      <c r="D5346" t="s">
        <v>606</v>
      </c>
      <c r="E5346" s="5" cm="1">
        <f t="array" ref="E5346">IF(SUM(COUNTIFS(A:A, {"1","2","3"}, D:D, D5346)) &gt; 0, 1, 0)</f>
        <v>1</v>
      </c>
      <c r="F5346" t="s">
        <v>1799</v>
      </c>
      <c r="G5346" t="s">
        <v>1812</v>
      </c>
      <c r="H5346" s="2">
        <v>42797</v>
      </c>
      <c r="I5346">
        <v>6.98</v>
      </c>
      <c r="J5346">
        <v>3.9820000000000002</v>
      </c>
      <c r="K5346">
        <f t="shared" si="166"/>
        <v>264.721</v>
      </c>
      <c r="L5346" s="3">
        <f t="shared" si="167"/>
        <v>1.5042252031383986E-2</v>
      </c>
      <c r="M5346" t="s">
        <v>2721</v>
      </c>
      <c r="N5346" t="s">
        <v>5042</v>
      </c>
      <c r="O5346" t="s">
        <v>5072</v>
      </c>
      <c r="P5346">
        <v>2018</v>
      </c>
      <c r="Q5346">
        <v>42</v>
      </c>
      <c r="R5346" t="s">
        <v>5484</v>
      </c>
      <c r="S5346" t="s">
        <v>5536</v>
      </c>
      <c r="T5346">
        <v>1</v>
      </c>
      <c r="U5346">
        <v>299</v>
      </c>
    </row>
    <row r="5347" spans="1:21" x14ac:dyDescent="0.35">
      <c r="A5347">
        <v>7</v>
      </c>
      <c r="B5347">
        <v>6</v>
      </c>
      <c r="C5347" t="s">
        <v>26</v>
      </c>
      <c r="D5347" t="s">
        <v>693</v>
      </c>
      <c r="E5347" s="5" cm="1">
        <f t="array" ref="E5347">IF(SUM(COUNTIFS(A:A, {"1","2","3"}, D:D, D5347)) &gt; 0, 1, 0)</f>
        <v>1</v>
      </c>
      <c r="F5347" t="s">
        <v>1798</v>
      </c>
      <c r="G5347" t="s">
        <v>1812</v>
      </c>
      <c r="H5347" s="2">
        <v>42937</v>
      </c>
      <c r="I5347">
        <v>5.98</v>
      </c>
      <c r="J5347">
        <v>7.6929999999999996</v>
      </c>
      <c r="K5347">
        <f t="shared" si="166"/>
        <v>264.721</v>
      </c>
      <c r="L5347" s="3">
        <f t="shared" si="167"/>
        <v>2.9060784750737569E-2</v>
      </c>
      <c r="M5347" t="s">
        <v>2718</v>
      </c>
      <c r="N5347" t="s">
        <v>5042</v>
      </c>
      <c r="O5347" t="s">
        <v>5067</v>
      </c>
      <c r="P5347">
        <v>2018</v>
      </c>
      <c r="Q5347">
        <v>42</v>
      </c>
      <c r="R5347" t="s">
        <v>5484</v>
      </c>
      <c r="S5347" t="s">
        <v>5536</v>
      </c>
      <c r="T5347">
        <v>1</v>
      </c>
      <c r="U5347">
        <v>266</v>
      </c>
    </row>
    <row r="5348" spans="1:21" x14ac:dyDescent="0.35">
      <c r="A5348">
        <v>15</v>
      </c>
      <c r="B5348">
        <v>15</v>
      </c>
      <c r="C5348" t="s">
        <v>26</v>
      </c>
      <c r="D5348" t="s">
        <v>775</v>
      </c>
      <c r="E5348" s="5" cm="1">
        <f t="array" ref="E5348">IF(SUM(COUNTIFS(A:A, {"1","2","3"}, D:D, D5348)) &gt; 0, 1, 0)</f>
        <v>1</v>
      </c>
      <c r="F5348" t="s">
        <v>1798</v>
      </c>
      <c r="G5348" t="s">
        <v>1812</v>
      </c>
      <c r="H5348" s="2">
        <v>43035</v>
      </c>
      <c r="I5348">
        <v>5.98</v>
      </c>
      <c r="J5348">
        <v>3.8809999999999998</v>
      </c>
      <c r="K5348">
        <f t="shared" si="166"/>
        <v>264.721</v>
      </c>
      <c r="L5348" s="3">
        <f t="shared" si="167"/>
        <v>1.4660718265645717E-2</v>
      </c>
      <c r="M5348" t="s">
        <v>2722</v>
      </c>
      <c r="N5348" t="s">
        <v>5042</v>
      </c>
      <c r="O5348" t="s">
        <v>5166</v>
      </c>
      <c r="P5348">
        <v>2018</v>
      </c>
      <c r="Q5348">
        <v>42</v>
      </c>
      <c r="R5348" t="s">
        <v>5484</v>
      </c>
      <c r="S5348" t="s">
        <v>5536</v>
      </c>
      <c r="T5348">
        <v>1</v>
      </c>
      <c r="U5348">
        <v>166</v>
      </c>
    </row>
    <row r="5349" spans="1:21" x14ac:dyDescent="0.35">
      <c r="A5349">
        <v>18</v>
      </c>
      <c r="B5349">
        <v>17</v>
      </c>
      <c r="C5349" t="s">
        <v>26</v>
      </c>
      <c r="D5349" t="s">
        <v>948</v>
      </c>
      <c r="E5349" s="5" cm="1">
        <f t="array" ref="E5349">IF(SUM(COUNTIFS(A:A, {"1","2","3"}, D:D, D5349)) &gt; 0, 1, 0)</f>
        <v>1</v>
      </c>
      <c r="F5349" t="s">
        <v>1798</v>
      </c>
      <c r="G5349" t="s">
        <v>1811</v>
      </c>
      <c r="H5349" s="2">
        <v>43300</v>
      </c>
      <c r="I5349">
        <v>6.1</v>
      </c>
      <c r="J5349">
        <v>2.577</v>
      </c>
      <c r="K5349">
        <f t="shared" si="166"/>
        <v>264.721</v>
      </c>
      <c r="L5349" s="3">
        <f t="shared" si="167"/>
        <v>9.7347773693813484E-3</v>
      </c>
      <c r="M5349">
        <v>215.636</v>
      </c>
      <c r="N5349" t="s">
        <v>5042</v>
      </c>
      <c r="O5349" t="s">
        <v>5091</v>
      </c>
      <c r="P5349">
        <v>2018</v>
      </c>
      <c r="Q5349">
        <v>42</v>
      </c>
      <c r="R5349" t="s">
        <v>5484</v>
      </c>
      <c r="S5349" t="s">
        <v>5536</v>
      </c>
      <c r="T5349">
        <v>1</v>
      </c>
      <c r="U5349">
        <v>135</v>
      </c>
    </row>
    <row r="5350" spans="1:21" x14ac:dyDescent="0.35">
      <c r="A5350">
        <v>23</v>
      </c>
      <c r="B5350">
        <v>22</v>
      </c>
      <c r="C5350" t="s">
        <v>26</v>
      </c>
      <c r="D5350" t="s">
        <v>874</v>
      </c>
      <c r="E5350" s="5" cm="1">
        <f t="array" ref="E5350">IF(SUM(COUNTIFS(A:A, {"1","2","3"}, D:D, D5350)) &gt; 0, 1, 0)</f>
        <v>1</v>
      </c>
      <c r="F5350" t="s">
        <v>1798</v>
      </c>
      <c r="G5350" t="s">
        <v>1812</v>
      </c>
      <c r="H5350" s="2">
        <v>43175</v>
      </c>
      <c r="I5350">
        <v>5.98</v>
      </c>
      <c r="J5350">
        <v>1.915</v>
      </c>
      <c r="K5350">
        <f t="shared" si="166"/>
        <v>264.721</v>
      </c>
      <c r="L5350" s="3">
        <f t="shared" si="167"/>
        <v>7.2340313008790388E-3</v>
      </c>
      <c r="M5350">
        <v>612.04399999999998</v>
      </c>
      <c r="N5350" t="s">
        <v>5042</v>
      </c>
      <c r="O5350" t="s">
        <v>5063</v>
      </c>
      <c r="P5350">
        <v>2018</v>
      </c>
      <c r="Q5350">
        <v>42</v>
      </c>
      <c r="R5350" t="s">
        <v>5484</v>
      </c>
      <c r="S5350" t="s">
        <v>5536</v>
      </c>
      <c r="T5350">
        <v>1</v>
      </c>
      <c r="U5350">
        <v>92</v>
      </c>
    </row>
    <row r="5351" spans="1:21" x14ac:dyDescent="0.35">
      <c r="A5351">
        <v>12</v>
      </c>
      <c r="B5351">
        <v>11</v>
      </c>
      <c r="C5351" t="s">
        <v>19</v>
      </c>
      <c r="D5351" t="s">
        <v>795</v>
      </c>
      <c r="E5351" s="5" cm="1">
        <f t="array" ref="E5351">IF(SUM(COUNTIFS(A:A, {"1","2","3"}, D:D, D5351)) &gt; 0, 1, 0)</f>
        <v>1</v>
      </c>
      <c r="F5351" t="s">
        <v>1801</v>
      </c>
      <c r="G5351" t="s">
        <v>1816</v>
      </c>
      <c r="H5351" s="2">
        <v>43056</v>
      </c>
      <c r="I5351">
        <v>4.9800000000000004</v>
      </c>
      <c r="J5351">
        <v>4.7649999999999997</v>
      </c>
      <c r="K5351">
        <f t="shared" si="166"/>
        <v>264.721</v>
      </c>
      <c r="L5351" s="3">
        <f t="shared" si="167"/>
        <v>1.8000083106364813E-2</v>
      </c>
      <c r="M5351" t="s">
        <v>2720</v>
      </c>
      <c r="N5351" t="s">
        <v>5042</v>
      </c>
      <c r="O5351" t="s">
        <v>5087</v>
      </c>
      <c r="P5351">
        <v>2018</v>
      </c>
      <c r="Q5351">
        <v>42</v>
      </c>
      <c r="R5351" t="s">
        <v>5484</v>
      </c>
      <c r="S5351" t="s">
        <v>5536</v>
      </c>
      <c r="T5351">
        <v>1</v>
      </c>
      <c r="U5351">
        <v>83</v>
      </c>
    </row>
    <row r="5352" spans="1:21" x14ac:dyDescent="0.35">
      <c r="A5352">
        <v>28</v>
      </c>
      <c r="B5352">
        <v>30</v>
      </c>
      <c r="C5352" t="s">
        <v>20</v>
      </c>
      <c r="D5352" t="s">
        <v>618</v>
      </c>
      <c r="E5352" s="5" cm="1">
        <f t="array" ref="E5352">IF(SUM(COUNTIFS(A:A, {"1","2","3"}, D:D, D5352)) &gt; 0, 1, 0)</f>
        <v>1</v>
      </c>
      <c r="F5352" t="s">
        <v>1801</v>
      </c>
      <c r="G5352" t="s">
        <v>1821</v>
      </c>
      <c r="H5352" s="2">
        <v>42803</v>
      </c>
      <c r="I5352">
        <v>6.8</v>
      </c>
      <c r="J5352">
        <v>1.385</v>
      </c>
      <c r="K5352">
        <f t="shared" si="166"/>
        <v>264.721</v>
      </c>
      <c r="L5352" s="3">
        <f t="shared" si="167"/>
        <v>5.2319234212623855E-3</v>
      </c>
      <c r="M5352">
        <v>208.51400000000001</v>
      </c>
      <c r="N5352" t="s">
        <v>5042</v>
      </c>
      <c r="O5352" t="s">
        <v>5085</v>
      </c>
      <c r="P5352">
        <v>2018</v>
      </c>
      <c r="Q5352">
        <v>42</v>
      </c>
      <c r="R5352" t="s">
        <v>5484</v>
      </c>
      <c r="S5352" t="s">
        <v>5536</v>
      </c>
      <c r="T5352">
        <v>1</v>
      </c>
      <c r="U5352">
        <v>46</v>
      </c>
    </row>
    <row r="5353" spans="1:21" x14ac:dyDescent="0.35">
      <c r="A5353">
        <v>27</v>
      </c>
      <c r="B5353">
        <v>24</v>
      </c>
      <c r="C5353" t="s">
        <v>26</v>
      </c>
      <c r="D5353" t="s">
        <v>936</v>
      </c>
      <c r="E5353" s="5" cm="1">
        <f t="array" ref="E5353">IF(SUM(COUNTIFS(A:A, {"1","2","3"}, D:D, D5353)) &gt; 0, 1, 0)</f>
        <v>1</v>
      </c>
      <c r="F5353" t="s">
        <v>1806</v>
      </c>
      <c r="G5353" t="s">
        <v>1812</v>
      </c>
      <c r="H5353" s="2">
        <v>43273</v>
      </c>
      <c r="I5353">
        <v>5.98</v>
      </c>
      <c r="J5353">
        <v>1.629</v>
      </c>
      <c r="K5353">
        <f t="shared" si="166"/>
        <v>264.721</v>
      </c>
      <c r="L5353" s="3">
        <f t="shared" si="167"/>
        <v>6.1536485582934482E-3</v>
      </c>
      <c r="M5353">
        <v>345.50400000000002</v>
      </c>
      <c r="N5353" t="s">
        <v>5042</v>
      </c>
      <c r="O5353" t="s">
        <v>5103</v>
      </c>
      <c r="P5353">
        <v>2018</v>
      </c>
      <c r="Q5353">
        <v>42</v>
      </c>
      <c r="R5353" t="s">
        <v>5484</v>
      </c>
      <c r="S5353" t="s">
        <v>5536</v>
      </c>
      <c r="T5353">
        <v>1</v>
      </c>
      <c r="U5353">
        <v>40</v>
      </c>
    </row>
    <row r="5354" spans="1:21" x14ac:dyDescent="0.35">
      <c r="A5354">
        <v>29</v>
      </c>
      <c r="B5354">
        <v>0</v>
      </c>
      <c r="C5354" t="s">
        <v>19</v>
      </c>
      <c r="D5354" t="s">
        <v>949</v>
      </c>
      <c r="E5354" s="5" cm="1">
        <f t="array" ref="E5354">IF(SUM(COUNTIFS(A:A, {"1","2","3"}, D:D, D5354)) &gt; 0, 1, 0)</f>
        <v>0</v>
      </c>
      <c r="F5354" t="s">
        <v>1803</v>
      </c>
      <c r="G5354" t="s">
        <v>1812</v>
      </c>
      <c r="H5354" s="2">
        <v>42697</v>
      </c>
      <c r="I5354">
        <v>2.7</v>
      </c>
      <c r="J5354">
        <v>1.377</v>
      </c>
      <c r="K5354">
        <f t="shared" si="166"/>
        <v>264.721</v>
      </c>
      <c r="L5354" s="3">
        <f t="shared" si="167"/>
        <v>5.2017029249662849E-3</v>
      </c>
      <c r="M5354">
        <v>402.28300000000002</v>
      </c>
      <c r="N5354" t="s">
        <v>5042</v>
      </c>
      <c r="P5354">
        <v>2018</v>
      </c>
      <c r="Q5354">
        <v>42</v>
      </c>
      <c r="R5354" t="s">
        <v>5484</v>
      </c>
      <c r="S5354" t="s">
        <v>5536</v>
      </c>
      <c r="T5354">
        <v>1</v>
      </c>
      <c r="U5354">
        <v>26</v>
      </c>
    </row>
    <row r="5355" spans="1:21" x14ac:dyDescent="0.35">
      <c r="A5355">
        <v>16</v>
      </c>
      <c r="B5355">
        <v>10</v>
      </c>
      <c r="C5355" t="s">
        <v>20</v>
      </c>
      <c r="D5355" t="s">
        <v>1007</v>
      </c>
      <c r="E5355" s="5" cm="1">
        <f t="array" ref="E5355">IF(SUM(COUNTIFS(A:A, {"1","2","3"}, D:D, D5355)) &gt; 0, 1, 0)</f>
        <v>1</v>
      </c>
      <c r="F5355" t="s">
        <v>1806</v>
      </c>
      <c r="G5355" t="s">
        <v>1830</v>
      </c>
      <c r="H5355" s="2">
        <v>43371</v>
      </c>
      <c r="I5355">
        <v>7.8</v>
      </c>
      <c r="J5355">
        <v>3.734</v>
      </c>
      <c r="K5355">
        <f t="shared" si="166"/>
        <v>264.721</v>
      </c>
      <c r="L5355" s="3">
        <f t="shared" si="167"/>
        <v>1.4105416646204872E-2</v>
      </c>
      <c r="M5355">
        <v>85.984999999999999</v>
      </c>
      <c r="N5355" t="s">
        <v>5042</v>
      </c>
      <c r="O5355" t="s">
        <v>5149</v>
      </c>
      <c r="P5355">
        <v>2018</v>
      </c>
      <c r="Q5355">
        <v>42</v>
      </c>
      <c r="R5355" t="s">
        <v>5484</v>
      </c>
      <c r="S5355" t="s">
        <v>5536</v>
      </c>
      <c r="T5355">
        <v>1</v>
      </c>
      <c r="U5355">
        <v>23</v>
      </c>
    </row>
    <row r="5356" spans="1:21" x14ac:dyDescent="0.35">
      <c r="A5356">
        <v>19</v>
      </c>
      <c r="B5356">
        <v>14</v>
      </c>
      <c r="C5356" t="s">
        <v>26</v>
      </c>
      <c r="D5356" t="s">
        <v>1007</v>
      </c>
      <c r="E5356" s="5" cm="1">
        <f t="array" ref="E5356">IF(SUM(COUNTIFS(A:A, {"1","2","3"}, D:D, D5356)) &gt; 0, 1, 0)</f>
        <v>1</v>
      </c>
      <c r="F5356" t="s">
        <v>1806</v>
      </c>
      <c r="G5356" t="s">
        <v>1830</v>
      </c>
      <c r="H5356" s="2">
        <v>43371</v>
      </c>
      <c r="I5356">
        <v>5.8</v>
      </c>
      <c r="J5356">
        <v>2.4910000000000001</v>
      </c>
      <c r="K5356">
        <f t="shared" si="166"/>
        <v>264.721</v>
      </c>
      <c r="L5356" s="3">
        <f t="shared" si="167"/>
        <v>9.4099070341982696E-3</v>
      </c>
      <c r="M5356">
        <v>29.62</v>
      </c>
      <c r="N5356" t="s">
        <v>5043</v>
      </c>
      <c r="O5356" t="s">
        <v>5147</v>
      </c>
      <c r="P5356">
        <v>2018</v>
      </c>
      <c r="Q5356">
        <v>42</v>
      </c>
      <c r="R5356" t="s">
        <v>5484</v>
      </c>
      <c r="S5356" t="s">
        <v>5536</v>
      </c>
      <c r="T5356">
        <v>1</v>
      </c>
      <c r="U5356">
        <v>23</v>
      </c>
    </row>
    <row r="5357" spans="1:21" x14ac:dyDescent="0.35">
      <c r="A5357">
        <v>6</v>
      </c>
      <c r="B5357">
        <v>5</v>
      </c>
      <c r="C5357" t="s">
        <v>26</v>
      </c>
      <c r="D5357" t="s">
        <v>937</v>
      </c>
      <c r="E5357" s="5" cm="1">
        <f t="array" ref="E5357">IF(SUM(COUNTIFS(A:A, {"1","2","3"}, D:D, D5357)) &gt; 0, 1, 0)</f>
        <v>1</v>
      </c>
      <c r="F5357" t="s">
        <v>1799</v>
      </c>
      <c r="G5357" t="s">
        <v>1858</v>
      </c>
      <c r="H5357" s="2">
        <v>43272</v>
      </c>
      <c r="I5357">
        <v>3.6</v>
      </c>
      <c r="J5357">
        <v>8.5030000000000001</v>
      </c>
      <c r="K5357">
        <f t="shared" si="166"/>
        <v>264.721</v>
      </c>
      <c r="L5357" s="3">
        <f t="shared" si="167"/>
        <v>3.2120610000717739E-2</v>
      </c>
      <c r="M5357">
        <v>335.27100000000002</v>
      </c>
      <c r="N5357" t="s">
        <v>5042</v>
      </c>
      <c r="O5357" t="s">
        <v>5084</v>
      </c>
      <c r="P5357">
        <v>2018</v>
      </c>
      <c r="Q5357">
        <v>42</v>
      </c>
      <c r="R5357" t="s">
        <v>5484</v>
      </c>
      <c r="S5357" t="s">
        <v>5536</v>
      </c>
      <c r="T5357">
        <v>1</v>
      </c>
      <c r="U5357">
        <v>22</v>
      </c>
    </row>
    <row r="5358" spans="1:21" x14ac:dyDescent="0.35">
      <c r="A5358">
        <v>17</v>
      </c>
      <c r="B5358">
        <v>13</v>
      </c>
      <c r="C5358" t="s">
        <v>26</v>
      </c>
      <c r="D5358" t="s">
        <v>846</v>
      </c>
      <c r="E5358" s="5" cm="1">
        <f t="array" ref="E5358">IF(SUM(COUNTIFS(A:A, {"1","2","3"}, D:D, D5358)) &gt; 0, 1, 0)</f>
        <v>1</v>
      </c>
      <c r="F5358" t="s">
        <v>1800</v>
      </c>
      <c r="G5358" t="s">
        <v>1811</v>
      </c>
      <c r="H5358" s="2">
        <v>43370</v>
      </c>
      <c r="I5358">
        <v>6.8</v>
      </c>
      <c r="J5358">
        <v>2.6320000000000001</v>
      </c>
      <c r="K5358">
        <f t="shared" si="166"/>
        <v>264.721</v>
      </c>
      <c r="L5358" s="3">
        <f t="shared" si="167"/>
        <v>9.9425432814170388E-3</v>
      </c>
      <c r="M5358">
        <v>37.277999999999999</v>
      </c>
      <c r="N5358" t="s">
        <v>5044</v>
      </c>
      <c r="O5358" t="s">
        <v>5129</v>
      </c>
      <c r="P5358">
        <v>2018</v>
      </c>
      <c r="Q5358">
        <v>42</v>
      </c>
      <c r="R5358" t="s">
        <v>5484</v>
      </c>
      <c r="S5358" t="s">
        <v>5536</v>
      </c>
      <c r="T5358">
        <v>1</v>
      </c>
      <c r="U5358">
        <v>20</v>
      </c>
    </row>
    <row r="5359" spans="1:21" x14ac:dyDescent="0.35">
      <c r="A5359">
        <v>1</v>
      </c>
      <c r="B5359">
        <v>1</v>
      </c>
      <c r="C5359" t="s">
        <v>20</v>
      </c>
      <c r="D5359" t="s">
        <v>1019</v>
      </c>
      <c r="E5359" s="5" cm="1">
        <f t="array" ref="E5359">IF(SUM(COUNTIFS(A:A, {"1","2","3"}, D:D, D5359)) &gt; 0, 1, 0)</f>
        <v>1</v>
      </c>
      <c r="F5359" t="s">
        <v>1798</v>
      </c>
      <c r="G5359" t="s">
        <v>1873</v>
      </c>
      <c r="H5359" s="2">
        <v>43385</v>
      </c>
      <c r="I5359">
        <v>7.9</v>
      </c>
      <c r="J5359">
        <v>92.948999999999998</v>
      </c>
      <c r="K5359">
        <f t="shared" si="166"/>
        <v>264.721</v>
      </c>
      <c r="L5359" s="3">
        <f t="shared" si="167"/>
        <v>0.35112061377827974</v>
      </c>
      <c r="M5359">
        <v>326.71100000000001</v>
      </c>
      <c r="N5359" t="s">
        <v>5042</v>
      </c>
      <c r="O5359" t="s">
        <v>5146</v>
      </c>
      <c r="P5359">
        <v>2018</v>
      </c>
      <c r="Q5359">
        <v>42</v>
      </c>
      <c r="R5359" t="s">
        <v>5484</v>
      </c>
      <c r="S5359" t="s">
        <v>5536</v>
      </c>
      <c r="T5359">
        <v>1</v>
      </c>
      <c r="U5359">
        <v>16</v>
      </c>
    </row>
    <row r="5360" spans="1:21" x14ac:dyDescent="0.35">
      <c r="A5360">
        <v>20</v>
      </c>
      <c r="B5360">
        <v>21</v>
      </c>
      <c r="C5360" t="s">
        <v>20</v>
      </c>
      <c r="D5360" t="s">
        <v>980</v>
      </c>
      <c r="E5360" s="5" cm="1">
        <f t="array" ref="E5360">IF(SUM(COUNTIFS(A:A, {"1","2","3"}, D:D, D5360)) &gt; 0, 1, 0)</f>
        <v>1</v>
      </c>
      <c r="F5360" t="s">
        <v>1806</v>
      </c>
      <c r="G5360" t="s">
        <v>1833</v>
      </c>
      <c r="H5360" s="2">
        <v>43342</v>
      </c>
      <c r="I5360">
        <v>7.6</v>
      </c>
      <c r="J5360">
        <v>2.153</v>
      </c>
      <c r="K5360">
        <f t="shared" si="166"/>
        <v>264.721</v>
      </c>
      <c r="L5360" s="3">
        <f t="shared" si="167"/>
        <v>8.1330910656880265E-3</v>
      </c>
      <c r="M5360">
        <v>129.69399999999999</v>
      </c>
      <c r="N5360" t="s">
        <v>5042</v>
      </c>
      <c r="O5360" t="s">
        <v>5091</v>
      </c>
      <c r="P5360">
        <v>2018</v>
      </c>
      <c r="Q5360">
        <v>42</v>
      </c>
      <c r="R5360" t="s">
        <v>5484</v>
      </c>
      <c r="S5360" t="s">
        <v>5536</v>
      </c>
      <c r="T5360">
        <v>1</v>
      </c>
      <c r="U5360">
        <v>16</v>
      </c>
    </row>
    <row r="5361" spans="1:21" x14ac:dyDescent="0.35">
      <c r="A5361">
        <v>10</v>
      </c>
      <c r="B5361">
        <v>4</v>
      </c>
      <c r="C5361" t="s">
        <v>20</v>
      </c>
      <c r="D5361" t="s">
        <v>1005</v>
      </c>
      <c r="E5361" s="5" cm="1">
        <f t="array" ref="E5361">IF(SUM(COUNTIFS(A:A, {"1","2","3"}, D:D, D5361)) &gt; 0, 1, 0)</f>
        <v>1</v>
      </c>
      <c r="F5361" t="s">
        <v>1798</v>
      </c>
      <c r="G5361" t="s">
        <v>1814</v>
      </c>
      <c r="H5361" s="2">
        <v>43370</v>
      </c>
      <c r="I5361">
        <v>7.8</v>
      </c>
      <c r="J5361">
        <v>5.4189999999999996</v>
      </c>
      <c r="K5361">
        <f t="shared" si="166"/>
        <v>264.721</v>
      </c>
      <c r="L5361" s="3">
        <f t="shared" si="167"/>
        <v>2.0470608678571024E-2</v>
      </c>
      <c r="M5361">
        <v>143.23599999999999</v>
      </c>
      <c r="N5361" t="s">
        <v>5042</v>
      </c>
      <c r="O5361" t="s">
        <v>5134</v>
      </c>
      <c r="P5361">
        <v>2018</v>
      </c>
      <c r="Q5361">
        <v>42</v>
      </c>
      <c r="R5361" t="s">
        <v>5484</v>
      </c>
      <c r="S5361" t="s">
        <v>5536</v>
      </c>
      <c r="T5361">
        <v>1</v>
      </c>
      <c r="U5361">
        <v>13</v>
      </c>
    </row>
    <row r="5362" spans="1:21" x14ac:dyDescent="0.35">
      <c r="A5362">
        <v>21</v>
      </c>
      <c r="B5362">
        <v>18</v>
      </c>
      <c r="C5362" t="s">
        <v>26</v>
      </c>
      <c r="D5362" t="s">
        <v>1005</v>
      </c>
      <c r="E5362" s="5" cm="1">
        <f t="array" ref="E5362">IF(SUM(COUNTIFS(A:A, {"1","2","3"}, D:D, D5362)) &gt; 0, 1, 0)</f>
        <v>1</v>
      </c>
      <c r="F5362" t="s">
        <v>1798</v>
      </c>
      <c r="G5362" t="s">
        <v>1814</v>
      </c>
      <c r="H5362" s="2">
        <v>43370</v>
      </c>
      <c r="I5362">
        <v>7.8</v>
      </c>
      <c r="J5362">
        <v>2.0449999999999999</v>
      </c>
      <c r="K5362">
        <f t="shared" si="166"/>
        <v>264.721</v>
      </c>
      <c r="L5362" s="3">
        <f t="shared" si="167"/>
        <v>7.7251143656906704E-3</v>
      </c>
      <c r="M5362">
        <v>40.69</v>
      </c>
      <c r="N5362" t="s">
        <v>5043</v>
      </c>
      <c r="O5362" t="s">
        <v>5139</v>
      </c>
      <c r="P5362">
        <v>2018</v>
      </c>
      <c r="Q5362">
        <v>42</v>
      </c>
      <c r="R5362" t="s">
        <v>5484</v>
      </c>
      <c r="S5362" t="s">
        <v>5536</v>
      </c>
      <c r="T5362">
        <v>1</v>
      </c>
      <c r="U5362">
        <v>13</v>
      </c>
    </row>
    <row r="5363" spans="1:21" x14ac:dyDescent="0.35">
      <c r="A5363">
        <v>4</v>
      </c>
      <c r="B5363">
        <v>0</v>
      </c>
      <c r="C5363" t="s">
        <v>26</v>
      </c>
      <c r="D5363" t="s">
        <v>914</v>
      </c>
      <c r="E5363" s="5" cm="1">
        <f t="array" ref="E5363">IF(SUM(COUNTIFS(A:A, {"1","2","3"}, D:D, D5363)) &gt; 0, 1, 0)</f>
        <v>1</v>
      </c>
      <c r="F5363" t="s">
        <v>1801</v>
      </c>
      <c r="G5363" t="s">
        <v>1835</v>
      </c>
      <c r="H5363" s="2">
        <v>43391</v>
      </c>
      <c r="I5363">
        <v>4.8</v>
      </c>
      <c r="J5363">
        <v>14.403</v>
      </c>
      <c r="K5363">
        <f t="shared" si="166"/>
        <v>264.721</v>
      </c>
      <c r="L5363" s="3">
        <f t="shared" si="167"/>
        <v>5.4408226019091802E-2</v>
      </c>
      <c r="M5363" t="s">
        <v>2002</v>
      </c>
      <c r="N5363" t="s">
        <v>5044</v>
      </c>
      <c r="P5363">
        <v>2018</v>
      </c>
      <c r="Q5363">
        <v>42</v>
      </c>
      <c r="R5363" t="s">
        <v>5484</v>
      </c>
      <c r="S5363" t="s">
        <v>5536</v>
      </c>
      <c r="T5363">
        <v>1</v>
      </c>
      <c r="U5363">
        <v>12</v>
      </c>
    </row>
    <row r="5364" spans="1:21" x14ac:dyDescent="0.35">
      <c r="A5364">
        <v>13</v>
      </c>
      <c r="B5364">
        <v>9</v>
      </c>
      <c r="C5364" t="s">
        <v>20</v>
      </c>
      <c r="D5364" t="s">
        <v>986</v>
      </c>
      <c r="E5364" s="5" cm="1">
        <f t="array" ref="E5364">IF(SUM(COUNTIFS(A:A, {"1","2","3"}, D:D, D5364)) &gt; 0, 1, 0)</f>
        <v>1</v>
      </c>
      <c r="F5364" t="s">
        <v>1799</v>
      </c>
      <c r="G5364" t="s">
        <v>1873</v>
      </c>
      <c r="H5364" s="2">
        <v>43350</v>
      </c>
      <c r="I5364">
        <v>6.9</v>
      </c>
      <c r="J5364">
        <v>4.1689999999999996</v>
      </c>
      <c r="K5364">
        <f t="shared" si="166"/>
        <v>264.721</v>
      </c>
      <c r="L5364" s="3">
        <f t="shared" si="167"/>
        <v>1.574865613230533E-2</v>
      </c>
      <c r="M5364">
        <v>281.702</v>
      </c>
      <c r="N5364" t="s">
        <v>5042</v>
      </c>
      <c r="O5364" t="s">
        <v>5071</v>
      </c>
      <c r="P5364">
        <v>2018</v>
      </c>
      <c r="Q5364">
        <v>42</v>
      </c>
      <c r="R5364" t="s">
        <v>5484</v>
      </c>
      <c r="S5364" t="s">
        <v>5536</v>
      </c>
      <c r="T5364">
        <v>1</v>
      </c>
      <c r="U5364">
        <v>12</v>
      </c>
    </row>
    <row r="5365" spans="1:21" x14ac:dyDescent="0.35">
      <c r="A5365">
        <v>25</v>
      </c>
      <c r="B5365">
        <v>26</v>
      </c>
      <c r="C5365" t="s">
        <v>26</v>
      </c>
      <c r="D5365" t="s">
        <v>993</v>
      </c>
      <c r="E5365" s="5" cm="1">
        <f t="array" ref="E5365">IF(SUM(COUNTIFS(A:A, {"1","2","3"}, D:D, D5365)) &gt; 0, 1, 0)</f>
        <v>0</v>
      </c>
      <c r="F5365" t="s">
        <v>1810</v>
      </c>
      <c r="G5365" t="s">
        <v>1812</v>
      </c>
      <c r="H5365" s="2">
        <v>43357</v>
      </c>
      <c r="I5365">
        <v>6.98</v>
      </c>
      <c r="J5365">
        <v>1.786</v>
      </c>
      <c r="K5365">
        <f t="shared" si="166"/>
        <v>264.721</v>
      </c>
      <c r="L5365" s="3">
        <f t="shared" si="167"/>
        <v>6.7467257981044196E-3</v>
      </c>
      <c r="M5365">
        <v>28.692</v>
      </c>
      <c r="N5365" t="s">
        <v>5044</v>
      </c>
      <c r="O5365" t="s">
        <v>5069</v>
      </c>
      <c r="P5365">
        <v>2018</v>
      </c>
      <c r="Q5365">
        <v>42</v>
      </c>
      <c r="R5365" t="s">
        <v>5484</v>
      </c>
      <c r="S5365" t="s">
        <v>5536</v>
      </c>
      <c r="T5365">
        <v>1</v>
      </c>
      <c r="U5365">
        <v>9</v>
      </c>
    </row>
    <row r="5366" spans="1:21" x14ac:dyDescent="0.35">
      <c r="A5366">
        <v>8</v>
      </c>
      <c r="B5366">
        <v>3</v>
      </c>
      <c r="C5366" t="s">
        <v>20</v>
      </c>
      <c r="D5366" t="s">
        <v>1013</v>
      </c>
      <c r="E5366" s="5" cm="1">
        <f t="array" ref="E5366">IF(SUM(COUNTIFS(A:A, {"1","2","3"}, D:D, D5366)) &gt; 0, 1, 0)</f>
        <v>1</v>
      </c>
      <c r="F5366" t="s">
        <v>1801</v>
      </c>
      <c r="G5366" t="s">
        <v>1859</v>
      </c>
      <c r="H5366" s="2">
        <v>43378</v>
      </c>
      <c r="I5366">
        <v>8.4</v>
      </c>
      <c r="J5366">
        <v>7.42</v>
      </c>
      <c r="K5366">
        <f t="shared" si="166"/>
        <v>264.721</v>
      </c>
      <c r="L5366" s="3">
        <f t="shared" si="167"/>
        <v>2.8029510314633143E-2</v>
      </c>
      <c r="M5366">
        <v>73.33</v>
      </c>
      <c r="N5366" t="s">
        <v>5042</v>
      </c>
      <c r="O5366" t="s">
        <v>5180</v>
      </c>
      <c r="P5366">
        <v>2018</v>
      </c>
      <c r="Q5366">
        <v>42</v>
      </c>
      <c r="R5366" t="s">
        <v>5484</v>
      </c>
      <c r="S5366" t="s">
        <v>5536</v>
      </c>
      <c r="T5366">
        <v>1</v>
      </c>
      <c r="U5366">
        <v>7</v>
      </c>
    </row>
    <row r="5367" spans="1:21" x14ac:dyDescent="0.35">
      <c r="A5367">
        <v>2</v>
      </c>
      <c r="B5367">
        <v>2</v>
      </c>
      <c r="C5367" t="s">
        <v>26</v>
      </c>
      <c r="D5367" t="s">
        <v>1012</v>
      </c>
      <c r="E5367" s="5" cm="1">
        <f t="array" ref="E5367">IF(SUM(COUNTIFS(A:A, {"1","2","3"}, D:D, D5367)) &gt; 0, 1, 0)</f>
        <v>1</v>
      </c>
      <c r="F5367" t="s">
        <v>1803</v>
      </c>
      <c r="G5367" t="s">
        <v>1812</v>
      </c>
      <c r="H5367" s="2">
        <v>43378</v>
      </c>
      <c r="I5367">
        <v>5.98</v>
      </c>
      <c r="J5367">
        <v>36.728999999999999</v>
      </c>
      <c r="K5367">
        <f t="shared" si="166"/>
        <v>264.721</v>
      </c>
      <c r="L5367" s="3">
        <f t="shared" si="167"/>
        <v>0.13874607605743405</v>
      </c>
      <c r="M5367">
        <v>228.41800000000001</v>
      </c>
      <c r="N5367" t="s">
        <v>5043</v>
      </c>
      <c r="O5367" t="s">
        <v>5071</v>
      </c>
      <c r="P5367">
        <v>2018</v>
      </c>
      <c r="Q5367">
        <v>42</v>
      </c>
      <c r="R5367" t="s">
        <v>5484</v>
      </c>
      <c r="S5367" t="s">
        <v>5536</v>
      </c>
      <c r="T5367">
        <v>1</v>
      </c>
      <c r="U5367">
        <v>7</v>
      </c>
    </row>
    <row r="5368" spans="1:21" x14ac:dyDescent="0.35">
      <c r="A5368">
        <v>22</v>
      </c>
      <c r="B5368">
        <v>19</v>
      </c>
      <c r="C5368" t="s">
        <v>20</v>
      </c>
      <c r="D5368" t="s">
        <v>1006</v>
      </c>
      <c r="E5368" s="5" cm="1">
        <f t="array" ref="E5368">IF(SUM(COUNTIFS(A:A, {"1","2","3"}, D:D, D5368)) &gt; 0, 1, 0)</f>
        <v>1</v>
      </c>
      <c r="F5368" t="s">
        <v>1801</v>
      </c>
      <c r="G5368" t="s">
        <v>1856</v>
      </c>
      <c r="H5368" s="2">
        <v>43370</v>
      </c>
      <c r="I5368">
        <v>7.8</v>
      </c>
      <c r="J5368">
        <v>1.9790000000000001</v>
      </c>
      <c r="K5368">
        <f t="shared" si="166"/>
        <v>264.721</v>
      </c>
      <c r="L5368" s="3">
        <f t="shared" si="167"/>
        <v>7.4757952712478423E-3</v>
      </c>
      <c r="M5368">
        <v>109.43</v>
      </c>
      <c r="N5368" t="s">
        <v>5042</v>
      </c>
      <c r="O5368" t="s">
        <v>5083</v>
      </c>
      <c r="P5368">
        <v>2018</v>
      </c>
      <c r="Q5368">
        <v>42</v>
      </c>
      <c r="R5368" t="s">
        <v>5484</v>
      </c>
      <c r="S5368" t="s">
        <v>5536</v>
      </c>
      <c r="T5368">
        <v>1</v>
      </c>
      <c r="U5368">
        <v>6</v>
      </c>
    </row>
    <row r="5369" spans="1:21" x14ac:dyDescent="0.35">
      <c r="A5369">
        <v>24</v>
      </c>
      <c r="B5369">
        <v>16</v>
      </c>
      <c r="C5369" t="s">
        <v>26</v>
      </c>
      <c r="D5369" t="s">
        <v>1014</v>
      </c>
      <c r="E5369" s="5" cm="1">
        <f t="array" ref="E5369">IF(SUM(COUNTIFS(A:A, {"1","2","3"}, D:D, D5369)) &gt; 0, 1, 0)</f>
        <v>0</v>
      </c>
      <c r="F5369" t="s">
        <v>1798</v>
      </c>
      <c r="G5369" t="s">
        <v>1817</v>
      </c>
      <c r="H5369" s="2">
        <v>43377</v>
      </c>
      <c r="I5369">
        <v>4.99</v>
      </c>
      <c r="J5369">
        <v>1.8819999999999999</v>
      </c>
      <c r="K5369">
        <f t="shared" si="166"/>
        <v>264.721</v>
      </c>
      <c r="L5369" s="3">
        <f t="shared" si="167"/>
        <v>7.1093717536576239E-3</v>
      </c>
      <c r="M5369">
        <v>20.452999999999999</v>
      </c>
      <c r="N5369" t="s">
        <v>5044</v>
      </c>
      <c r="O5369" t="s">
        <v>5071</v>
      </c>
      <c r="P5369">
        <v>2018</v>
      </c>
      <c r="Q5369">
        <v>42</v>
      </c>
      <c r="R5369" t="s">
        <v>5484</v>
      </c>
      <c r="S5369" t="s">
        <v>5536</v>
      </c>
      <c r="T5369">
        <v>1</v>
      </c>
      <c r="U5369">
        <v>5</v>
      </c>
    </row>
    <row r="5370" spans="1:21" x14ac:dyDescent="0.35">
      <c r="A5370">
        <v>30</v>
      </c>
      <c r="B5370">
        <v>23</v>
      </c>
      <c r="C5370" t="s">
        <v>26</v>
      </c>
      <c r="D5370" t="s">
        <v>1015</v>
      </c>
      <c r="E5370" s="5" cm="1">
        <f t="array" ref="E5370">IF(SUM(COUNTIFS(A:A, {"1","2","3"}, D:D, D5370)) &gt; 0, 1, 0)</f>
        <v>0</v>
      </c>
      <c r="F5370" t="s">
        <v>1803</v>
      </c>
      <c r="G5370" t="s">
        <v>1850</v>
      </c>
      <c r="H5370" s="2">
        <v>43377</v>
      </c>
      <c r="I5370">
        <v>5.8</v>
      </c>
      <c r="J5370">
        <v>1.3340000000000001</v>
      </c>
      <c r="K5370">
        <f t="shared" si="166"/>
        <v>264.721</v>
      </c>
      <c r="L5370" s="3">
        <f t="shared" si="167"/>
        <v>5.0392677573747454E-3</v>
      </c>
      <c r="M5370">
        <v>8.7949999999999999</v>
      </c>
      <c r="N5370" t="s">
        <v>5045</v>
      </c>
      <c r="O5370" t="s">
        <v>5128</v>
      </c>
      <c r="P5370">
        <v>2018</v>
      </c>
      <c r="Q5370">
        <v>42</v>
      </c>
      <c r="R5370" t="s">
        <v>5484</v>
      </c>
      <c r="S5370" t="s">
        <v>5536</v>
      </c>
      <c r="T5370">
        <v>1</v>
      </c>
      <c r="U5370">
        <v>5</v>
      </c>
    </row>
    <row r="5371" spans="1:21" x14ac:dyDescent="0.35">
      <c r="A5371">
        <v>3</v>
      </c>
      <c r="B5371">
        <v>0</v>
      </c>
      <c r="C5371" t="s">
        <v>20</v>
      </c>
      <c r="D5371" t="s">
        <v>1022</v>
      </c>
      <c r="E5371" s="5" cm="1">
        <f t="array" ref="E5371">IF(SUM(COUNTIFS(A:A, {"1","2","3"}, D:D, D5371)) &gt; 0, 1, 0)</f>
        <v>1</v>
      </c>
      <c r="F5371" t="s">
        <v>1800</v>
      </c>
      <c r="G5371" t="s">
        <v>1811</v>
      </c>
      <c r="H5371" s="2">
        <v>43391</v>
      </c>
      <c r="I5371">
        <v>7.6</v>
      </c>
      <c r="J5371">
        <v>21.872</v>
      </c>
      <c r="K5371">
        <f t="shared" si="166"/>
        <v>264.721</v>
      </c>
      <c r="L5371" s="3">
        <f t="shared" si="167"/>
        <v>8.2622836873538552E-2</v>
      </c>
      <c r="M5371" t="s">
        <v>2002</v>
      </c>
      <c r="N5371" t="s">
        <v>5043</v>
      </c>
      <c r="P5371">
        <v>2018</v>
      </c>
      <c r="Q5371">
        <v>42</v>
      </c>
      <c r="R5371" t="s">
        <v>5484</v>
      </c>
      <c r="S5371" t="s">
        <v>5536</v>
      </c>
      <c r="T5371">
        <v>1</v>
      </c>
      <c r="U5371">
        <v>4</v>
      </c>
    </row>
    <row r="5372" spans="1:21" x14ac:dyDescent="0.35">
      <c r="A5372">
        <v>5</v>
      </c>
      <c r="B5372">
        <v>0</v>
      </c>
      <c r="C5372" t="s">
        <v>20</v>
      </c>
      <c r="D5372" t="s">
        <v>1023</v>
      </c>
      <c r="E5372" s="5" cm="1">
        <f t="array" ref="E5372">IF(SUM(COUNTIFS(A:A, {"1","2","3"}, D:D, D5372)) &gt; 0, 1, 0)</f>
        <v>0</v>
      </c>
      <c r="F5372" t="s">
        <v>1801</v>
      </c>
      <c r="G5372" t="s">
        <v>1822</v>
      </c>
      <c r="H5372" s="2">
        <v>43391</v>
      </c>
      <c r="I5372">
        <v>7.98</v>
      </c>
      <c r="J5372">
        <v>10.278</v>
      </c>
      <c r="K5372">
        <f t="shared" si="166"/>
        <v>264.721</v>
      </c>
      <c r="L5372" s="3">
        <f t="shared" si="167"/>
        <v>3.8825782616415019E-2</v>
      </c>
      <c r="M5372" t="s">
        <v>2002</v>
      </c>
      <c r="N5372" t="s">
        <v>5044</v>
      </c>
      <c r="P5372">
        <v>2018</v>
      </c>
      <c r="Q5372">
        <v>42</v>
      </c>
      <c r="R5372" t="s">
        <v>5484</v>
      </c>
      <c r="S5372" t="s">
        <v>5536</v>
      </c>
      <c r="T5372">
        <v>1</v>
      </c>
      <c r="U5372">
        <v>3</v>
      </c>
    </row>
    <row r="5373" spans="1:21" x14ac:dyDescent="0.35">
      <c r="A5373">
        <v>11</v>
      </c>
      <c r="B5373">
        <v>0</v>
      </c>
      <c r="C5373" t="s">
        <v>26</v>
      </c>
      <c r="D5373" t="s">
        <v>1024</v>
      </c>
      <c r="E5373" s="5" cm="1">
        <f t="array" ref="E5373">IF(SUM(COUNTIFS(A:A, {"1","2","3"}, D:D, D5373)) &gt; 0, 1, 0)</f>
        <v>0</v>
      </c>
      <c r="F5373" t="s">
        <v>1798</v>
      </c>
      <c r="G5373" t="s">
        <v>1827</v>
      </c>
      <c r="H5373" s="2">
        <v>43391</v>
      </c>
      <c r="I5373">
        <v>4.9000000000000004</v>
      </c>
      <c r="J5373">
        <v>4.782</v>
      </c>
      <c r="K5373">
        <f t="shared" si="166"/>
        <v>264.721</v>
      </c>
      <c r="L5373" s="3">
        <f t="shared" si="167"/>
        <v>1.8064301660994028E-2</v>
      </c>
      <c r="M5373" t="s">
        <v>2002</v>
      </c>
      <c r="N5373" t="s">
        <v>5044</v>
      </c>
      <c r="P5373">
        <v>2018</v>
      </c>
      <c r="Q5373">
        <v>42</v>
      </c>
      <c r="R5373" t="s">
        <v>5484</v>
      </c>
      <c r="S5373" t="s">
        <v>5536</v>
      </c>
      <c r="T5373">
        <v>1</v>
      </c>
      <c r="U5373">
        <v>2</v>
      </c>
    </row>
    <row r="5374" spans="1:21" x14ac:dyDescent="0.35">
      <c r="A5374">
        <v>26</v>
      </c>
      <c r="B5374">
        <v>8</v>
      </c>
      <c r="C5374" t="s">
        <v>20</v>
      </c>
      <c r="D5374" t="s">
        <v>1020</v>
      </c>
      <c r="E5374" s="5" cm="1">
        <f t="array" ref="E5374">IF(SUM(COUNTIFS(A:A, {"1","2","3"}, D:D, D5374)) &gt; 0, 1, 0)</f>
        <v>0</v>
      </c>
      <c r="F5374" t="s">
        <v>1801</v>
      </c>
      <c r="G5374" t="s">
        <v>1838</v>
      </c>
      <c r="H5374" s="2">
        <v>43384</v>
      </c>
      <c r="I5374">
        <v>7.2</v>
      </c>
      <c r="J5374">
        <v>1.7689999999999999</v>
      </c>
      <c r="K5374">
        <f t="shared" si="166"/>
        <v>264.721</v>
      </c>
      <c r="L5374" s="3">
        <f t="shared" si="167"/>
        <v>6.6825072434752051E-3</v>
      </c>
      <c r="M5374">
        <v>10.146000000000001</v>
      </c>
      <c r="N5374" t="s">
        <v>5043</v>
      </c>
      <c r="O5374" t="s">
        <v>5092</v>
      </c>
      <c r="P5374">
        <v>2018</v>
      </c>
      <c r="Q5374">
        <v>42</v>
      </c>
      <c r="R5374" t="s">
        <v>5484</v>
      </c>
      <c r="S5374" t="s">
        <v>5536</v>
      </c>
      <c r="T5374">
        <v>1</v>
      </c>
      <c r="U5374">
        <v>2</v>
      </c>
    </row>
    <row r="5375" spans="1:21" x14ac:dyDescent="0.35">
      <c r="A5375">
        <v>6</v>
      </c>
      <c r="B5375">
        <v>9</v>
      </c>
      <c r="C5375" t="s">
        <v>26</v>
      </c>
      <c r="D5375" t="s">
        <v>648</v>
      </c>
      <c r="E5375" s="5" cm="1">
        <f t="array" ref="E5375">IF(SUM(COUNTIFS(A:A, {"1","2","3"}, D:D, D5375)) &gt; 0, 1, 0)</f>
        <v>1</v>
      </c>
      <c r="F5375" t="s">
        <v>1802</v>
      </c>
      <c r="G5375" t="s">
        <v>1812</v>
      </c>
      <c r="H5375" s="2">
        <v>42853</v>
      </c>
      <c r="I5375">
        <v>5.98</v>
      </c>
      <c r="J5375">
        <v>7.782</v>
      </c>
      <c r="K5375">
        <f t="shared" si="166"/>
        <v>326.2700000000001</v>
      </c>
      <c r="L5375" s="3">
        <f t="shared" si="167"/>
        <v>2.3851411407729787E-2</v>
      </c>
      <c r="M5375" t="s">
        <v>2723</v>
      </c>
      <c r="N5375" t="s">
        <v>5042</v>
      </c>
      <c r="O5375" t="s">
        <v>5117</v>
      </c>
      <c r="P5375">
        <v>2018</v>
      </c>
      <c r="Q5375">
        <v>43</v>
      </c>
      <c r="R5375" t="s">
        <v>5485</v>
      </c>
      <c r="S5375" t="s">
        <v>5537</v>
      </c>
      <c r="T5375">
        <v>1</v>
      </c>
      <c r="U5375">
        <v>305</v>
      </c>
    </row>
    <row r="5376" spans="1:21" x14ac:dyDescent="0.35">
      <c r="A5376">
        <v>13</v>
      </c>
      <c r="B5376">
        <v>14</v>
      </c>
      <c r="C5376" t="s">
        <v>26</v>
      </c>
      <c r="D5376" t="s">
        <v>606</v>
      </c>
      <c r="E5376" s="5" cm="1">
        <f t="array" ref="E5376">IF(SUM(COUNTIFS(A:A, {"1","2","3"}, D:D, D5376)) &gt; 0, 1, 0)</f>
        <v>1</v>
      </c>
      <c r="F5376" t="s">
        <v>1799</v>
      </c>
      <c r="G5376" t="s">
        <v>1812</v>
      </c>
      <c r="H5376" s="2">
        <v>42797</v>
      </c>
      <c r="I5376">
        <v>6.98</v>
      </c>
      <c r="J5376">
        <v>4.2140000000000004</v>
      </c>
      <c r="K5376">
        <f t="shared" si="166"/>
        <v>326.2700000000001</v>
      </c>
      <c r="L5376" s="3">
        <f t="shared" si="167"/>
        <v>1.2915683329757561E-2</v>
      </c>
      <c r="M5376" t="s">
        <v>2726</v>
      </c>
      <c r="N5376" t="s">
        <v>5042</v>
      </c>
      <c r="O5376" t="s">
        <v>5076</v>
      </c>
      <c r="P5376">
        <v>2018</v>
      </c>
      <c r="Q5376">
        <v>43</v>
      </c>
      <c r="R5376" t="s">
        <v>5485</v>
      </c>
      <c r="S5376" t="s">
        <v>5537</v>
      </c>
      <c r="T5376">
        <v>1</v>
      </c>
      <c r="U5376">
        <v>299</v>
      </c>
    </row>
    <row r="5377" spans="1:21" x14ac:dyDescent="0.35">
      <c r="A5377">
        <v>8</v>
      </c>
      <c r="B5377">
        <v>7</v>
      </c>
      <c r="C5377" t="s">
        <v>26</v>
      </c>
      <c r="D5377" t="s">
        <v>693</v>
      </c>
      <c r="E5377" s="5" cm="1">
        <f t="array" ref="E5377">IF(SUM(COUNTIFS(A:A, {"1","2","3"}, D:D, D5377)) &gt; 0, 1, 0)</f>
        <v>1</v>
      </c>
      <c r="F5377" t="s">
        <v>1798</v>
      </c>
      <c r="G5377" t="s">
        <v>1812</v>
      </c>
      <c r="H5377" s="2">
        <v>42937</v>
      </c>
      <c r="I5377">
        <v>5.98</v>
      </c>
      <c r="J5377">
        <v>6.6340000000000003</v>
      </c>
      <c r="K5377">
        <f t="shared" si="166"/>
        <v>326.2700000000001</v>
      </c>
      <c r="L5377" s="3">
        <f t="shared" si="167"/>
        <v>2.0332853158427065E-2</v>
      </c>
      <c r="M5377" t="s">
        <v>2724</v>
      </c>
      <c r="N5377" t="s">
        <v>5042</v>
      </c>
      <c r="O5377" t="s">
        <v>5072</v>
      </c>
      <c r="P5377">
        <v>2018</v>
      </c>
      <c r="Q5377">
        <v>43</v>
      </c>
      <c r="R5377" t="s">
        <v>5485</v>
      </c>
      <c r="S5377" t="s">
        <v>5537</v>
      </c>
      <c r="T5377">
        <v>1</v>
      </c>
      <c r="U5377">
        <v>266</v>
      </c>
    </row>
    <row r="5378" spans="1:21" x14ac:dyDescent="0.35">
      <c r="A5378">
        <v>17</v>
      </c>
      <c r="B5378">
        <v>15</v>
      </c>
      <c r="C5378" t="s">
        <v>26</v>
      </c>
      <c r="D5378" t="s">
        <v>775</v>
      </c>
      <c r="E5378" s="5" cm="1">
        <f t="array" ref="E5378">IF(SUM(COUNTIFS(A:A, {"1","2","3"}, D:D, D5378)) &gt; 0, 1, 0)</f>
        <v>1</v>
      </c>
      <c r="F5378" t="s">
        <v>1798</v>
      </c>
      <c r="G5378" t="s">
        <v>1812</v>
      </c>
      <c r="H5378" s="2">
        <v>43035</v>
      </c>
      <c r="I5378">
        <v>5.98</v>
      </c>
      <c r="J5378">
        <v>3.262</v>
      </c>
      <c r="K5378">
        <f t="shared" ref="K5378:K5441" si="168">SUMIFS(J:J, P:P, P5378, Q:Q, Q5378)</f>
        <v>326.2700000000001</v>
      </c>
      <c r="L5378" s="3">
        <f t="shared" si="167"/>
        <v>9.9978545376528619E-3</v>
      </c>
      <c r="M5378" t="s">
        <v>2727</v>
      </c>
      <c r="N5378" t="s">
        <v>5042</v>
      </c>
      <c r="O5378" t="s">
        <v>5168</v>
      </c>
      <c r="P5378">
        <v>2018</v>
      </c>
      <c r="Q5378">
        <v>43</v>
      </c>
      <c r="R5378" t="s">
        <v>5485</v>
      </c>
      <c r="S5378" t="s">
        <v>5537</v>
      </c>
      <c r="T5378">
        <v>1</v>
      </c>
      <c r="U5378">
        <v>166</v>
      </c>
    </row>
    <row r="5379" spans="1:21" x14ac:dyDescent="0.35">
      <c r="A5379">
        <v>21</v>
      </c>
      <c r="B5379">
        <v>18</v>
      </c>
      <c r="C5379" t="s">
        <v>26</v>
      </c>
      <c r="D5379" t="s">
        <v>948</v>
      </c>
      <c r="E5379" s="5" cm="1">
        <f t="array" ref="E5379">IF(SUM(COUNTIFS(A:A, {"1","2","3"}, D:D, D5379)) &gt; 0, 1, 0)</f>
        <v>1</v>
      </c>
      <c r="F5379" t="s">
        <v>1798</v>
      </c>
      <c r="G5379" t="s">
        <v>1811</v>
      </c>
      <c r="H5379" s="2">
        <v>43300</v>
      </c>
      <c r="I5379">
        <v>6.1</v>
      </c>
      <c r="J5379">
        <v>2.3759999999999999</v>
      </c>
      <c r="K5379">
        <f t="shared" si="168"/>
        <v>326.2700000000001</v>
      </c>
      <c r="L5379" s="3">
        <f t="shared" ref="L5379:L5442" si="169">(J5379/K5379)</f>
        <v>7.2823121954209676E-3</v>
      </c>
      <c r="M5379">
        <v>218.012</v>
      </c>
      <c r="N5379" t="s">
        <v>5042</v>
      </c>
      <c r="O5379" t="s">
        <v>5073</v>
      </c>
      <c r="P5379">
        <v>2018</v>
      </c>
      <c r="Q5379">
        <v>43</v>
      </c>
      <c r="R5379" t="s">
        <v>5485</v>
      </c>
      <c r="S5379" t="s">
        <v>5537</v>
      </c>
      <c r="T5379">
        <v>1</v>
      </c>
      <c r="U5379">
        <v>135</v>
      </c>
    </row>
    <row r="5380" spans="1:21" x14ac:dyDescent="0.35">
      <c r="A5380">
        <v>27</v>
      </c>
      <c r="B5380">
        <v>23</v>
      </c>
      <c r="C5380" t="s">
        <v>26</v>
      </c>
      <c r="D5380" t="s">
        <v>874</v>
      </c>
      <c r="E5380" s="5" cm="1">
        <f t="array" ref="E5380">IF(SUM(COUNTIFS(A:A, {"1","2","3"}, D:D, D5380)) &gt; 0, 1, 0)</f>
        <v>1</v>
      </c>
      <c r="F5380" t="s">
        <v>1798</v>
      </c>
      <c r="G5380" t="s">
        <v>1812</v>
      </c>
      <c r="H5380" s="2">
        <v>43175</v>
      </c>
      <c r="I5380">
        <v>5.98</v>
      </c>
      <c r="J5380">
        <v>1.6879999999999999</v>
      </c>
      <c r="K5380">
        <f t="shared" si="168"/>
        <v>326.2700000000001</v>
      </c>
      <c r="L5380" s="3">
        <f t="shared" si="169"/>
        <v>5.1736292028074895E-3</v>
      </c>
      <c r="M5380">
        <v>613.73199999999997</v>
      </c>
      <c r="N5380" t="s">
        <v>5042</v>
      </c>
      <c r="O5380" t="s">
        <v>5080</v>
      </c>
      <c r="P5380">
        <v>2018</v>
      </c>
      <c r="Q5380">
        <v>43</v>
      </c>
      <c r="R5380" t="s">
        <v>5485</v>
      </c>
      <c r="S5380" t="s">
        <v>5537</v>
      </c>
      <c r="T5380">
        <v>1</v>
      </c>
      <c r="U5380">
        <v>92</v>
      </c>
    </row>
    <row r="5381" spans="1:21" x14ac:dyDescent="0.35">
      <c r="A5381">
        <v>12</v>
      </c>
      <c r="B5381">
        <v>12</v>
      </c>
      <c r="C5381" t="s">
        <v>19</v>
      </c>
      <c r="D5381" t="s">
        <v>795</v>
      </c>
      <c r="E5381" s="5" cm="1">
        <f t="array" ref="E5381">IF(SUM(COUNTIFS(A:A, {"1","2","3"}, D:D, D5381)) &gt; 0, 1, 0)</f>
        <v>1</v>
      </c>
      <c r="F5381" t="s">
        <v>1801</v>
      </c>
      <c r="G5381" t="s">
        <v>1816</v>
      </c>
      <c r="H5381" s="2">
        <v>43056</v>
      </c>
      <c r="I5381">
        <v>4.9800000000000004</v>
      </c>
      <c r="J5381">
        <v>4.2229999999999999</v>
      </c>
      <c r="K5381">
        <f t="shared" si="168"/>
        <v>326.2700000000001</v>
      </c>
      <c r="L5381" s="3">
        <f t="shared" si="169"/>
        <v>1.2943267845649305E-2</v>
      </c>
      <c r="M5381" t="s">
        <v>2725</v>
      </c>
      <c r="N5381" t="s">
        <v>5042</v>
      </c>
      <c r="O5381" t="s">
        <v>5078</v>
      </c>
      <c r="P5381">
        <v>2018</v>
      </c>
      <c r="Q5381">
        <v>43</v>
      </c>
      <c r="R5381" t="s">
        <v>5485</v>
      </c>
      <c r="S5381" t="s">
        <v>5537</v>
      </c>
      <c r="T5381">
        <v>1</v>
      </c>
      <c r="U5381">
        <v>83</v>
      </c>
    </row>
    <row r="5382" spans="1:21" x14ac:dyDescent="0.35">
      <c r="A5382">
        <v>28</v>
      </c>
      <c r="B5382">
        <v>27</v>
      </c>
      <c r="C5382" t="s">
        <v>26</v>
      </c>
      <c r="D5382" t="s">
        <v>936</v>
      </c>
      <c r="E5382" s="5" cm="1">
        <f t="array" ref="E5382">IF(SUM(COUNTIFS(A:A, {"1","2","3"}, D:D, D5382)) &gt; 0, 1, 0)</f>
        <v>1</v>
      </c>
      <c r="F5382" t="s">
        <v>1806</v>
      </c>
      <c r="G5382" t="s">
        <v>1812</v>
      </c>
      <c r="H5382" s="2">
        <v>43273</v>
      </c>
      <c r="I5382">
        <v>5.98</v>
      </c>
      <c r="J5382">
        <v>1.603</v>
      </c>
      <c r="K5382">
        <f t="shared" si="168"/>
        <v>326.2700000000001</v>
      </c>
      <c r="L5382" s="3">
        <f t="shared" si="169"/>
        <v>4.9131087749409979E-3</v>
      </c>
      <c r="M5382">
        <v>347.10700000000003</v>
      </c>
      <c r="N5382" t="s">
        <v>5042</v>
      </c>
      <c r="O5382" t="s">
        <v>5077</v>
      </c>
      <c r="P5382">
        <v>2018</v>
      </c>
      <c r="Q5382">
        <v>43</v>
      </c>
      <c r="R5382" t="s">
        <v>5485</v>
      </c>
      <c r="S5382" t="s">
        <v>5537</v>
      </c>
      <c r="T5382">
        <v>1</v>
      </c>
      <c r="U5382">
        <v>40</v>
      </c>
    </row>
    <row r="5383" spans="1:21" x14ac:dyDescent="0.35">
      <c r="A5383">
        <v>19</v>
      </c>
      <c r="B5383">
        <v>16</v>
      </c>
      <c r="C5383" t="s">
        <v>20</v>
      </c>
      <c r="D5383" t="s">
        <v>1007</v>
      </c>
      <c r="E5383" s="5" cm="1">
        <f t="array" ref="E5383">IF(SUM(COUNTIFS(A:A, {"1","2","3"}, D:D, D5383)) &gt; 0, 1, 0)</f>
        <v>1</v>
      </c>
      <c r="F5383" t="s">
        <v>1806</v>
      </c>
      <c r="G5383" t="s">
        <v>1830</v>
      </c>
      <c r="H5383" s="2">
        <v>43371</v>
      </c>
      <c r="I5383">
        <v>7.8</v>
      </c>
      <c r="J5383">
        <v>2.5409999999999999</v>
      </c>
      <c r="K5383">
        <f t="shared" si="168"/>
        <v>326.2700000000001</v>
      </c>
      <c r="L5383" s="3">
        <f t="shared" si="169"/>
        <v>7.7880283201029795E-3</v>
      </c>
      <c r="M5383">
        <v>88.525999999999996</v>
      </c>
      <c r="N5383" t="s">
        <v>5042</v>
      </c>
      <c r="O5383" t="s">
        <v>5099</v>
      </c>
      <c r="P5383">
        <v>2018</v>
      </c>
      <c r="Q5383">
        <v>43</v>
      </c>
      <c r="R5383" t="s">
        <v>5485</v>
      </c>
      <c r="S5383" t="s">
        <v>5537</v>
      </c>
      <c r="T5383">
        <v>1</v>
      </c>
      <c r="U5383">
        <v>23</v>
      </c>
    </row>
    <row r="5384" spans="1:21" x14ac:dyDescent="0.35">
      <c r="A5384">
        <v>25</v>
      </c>
      <c r="B5384">
        <v>19</v>
      </c>
      <c r="C5384" t="s">
        <v>26</v>
      </c>
      <c r="D5384" t="s">
        <v>1007</v>
      </c>
      <c r="E5384" s="5" cm="1">
        <f t="array" ref="E5384">IF(SUM(COUNTIFS(A:A, {"1","2","3"}, D:D, D5384)) &gt; 0, 1, 0)</f>
        <v>1</v>
      </c>
      <c r="F5384" t="s">
        <v>1806</v>
      </c>
      <c r="G5384" t="s">
        <v>1830</v>
      </c>
      <c r="H5384" s="2">
        <v>43371</v>
      </c>
      <c r="I5384">
        <v>5.8</v>
      </c>
      <c r="J5384">
        <v>1.873</v>
      </c>
      <c r="K5384">
        <f t="shared" si="168"/>
        <v>326.2700000000001</v>
      </c>
      <c r="L5384" s="3">
        <f t="shared" si="169"/>
        <v>5.740644251693381E-3</v>
      </c>
      <c r="M5384">
        <v>31.492999999999999</v>
      </c>
      <c r="N5384" t="s">
        <v>5043</v>
      </c>
      <c r="O5384" t="s">
        <v>5152</v>
      </c>
      <c r="P5384">
        <v>2018</v>
      </c>
      <c r="Q5384">
        <v>43</v>
      </c>
      <c r="R5384" t="s">
        <v>5485</v>
      </c>
      <c r="S5384" t="s">
        <v>5537</v>
      </c>
      <c r="T5384">
        <v>1</v>
      </c>
      <c r="U5384">
        <v>23</v>
      </c>
    </row>
    <row r="5385" spans="1:21" x14ac:dyDescent="0.35">
      <c r="A5385">
        <v>5</v>
      </c>
      <c r="B5385">
        <v>6</v>
      </c>
      <c r="C5385" t="s">
        <v>26</v>
      </c>
      <c r="D5385" t="s">
        <v>937</v>
      </c>
      <c r="E5385" s="5" cm="1">
        <f t="array" ref="E5385">IF(SUM(COUNTIFS(A:A, {"1","2","3"}, D:D, D5385)) &gt; 0, 1, 0)</f>
        <v>1</v>
      </c>
      <c r="F5385" t="s">
        <v>1799</v>
      </c>
      <c r="G5385" t="s">
        <v>1858</v>
      </c>
      <c r="H5385" s="2">
        <v>43272</v>
      </c>
      <c r="I5385">
        <v>3.6</v>
      </c>
      <c r="J5385">
        <v>7.7889999999999997</v>
      </c>
      <c r="K5385">
        <f t="shared" si="168"/>
        <v>326.2700000000001</v>
      </c>
      <c r="L5385" s="3">
        <f t="shared" si="169"/>
        <v>2.3872866031201145E-2</v>
      </c>
      <c r="M5385">
        <v>343.06</v>
      </c>
      <c r="N5385" t="s">
        <v>5042</v>
      </c>
      <c r="O5385" t="s">
        <v>5073</v>
      </c>
      <c r="P5385">
        <v>2018</v>
      </c>
      <c r="Q5385">
        <v>43</v>
      </c>
      <c r="R5385" t="s">
        <v>5485</v>
      </c>
      <c r="S5385" t="s">
        <v>5537</v>
      </c>
      <c r="T5385">
        <v>1</v>
      </c>
      <c r="U5385">
        <v>22</v>
      </c>
    </row>
    <row r="5386" spans="1:21" x14ac:dyDescent="0.35">
      <c r="A5386">
        <v>22</v>
      </c>
      <c r="B5386">
        <v>17</v>
      </c>
      <c r="C5386" t="s">
        <v>26</v>
      </c>
      <c r="D5386" t="s">
        <v>846</v>
      </c>
      <c r="E5386" s="5" cm="1">
        <f t="array" ref="E5386">IF(SUM(COUNTIFS(A:A, {"1","2","3"}, D:D, D5386)) &gt; 0, 1, 0)</f>
        <v>1</v>
      </c>
      <c r="F5386" t="s">
        <v>1800</v>
      </c>
      <c r="G5386" t="s">
        <v>1811</v>
      </c>
      <c r="H5386" s="2">
        <v>43370</v>
      </c>
      <c r="I5386">
        <v>6.8</v>
      </c>
      <c r="J5386">
        <v>2.0110000000000001</v>
      </c>
      <c r="K5386">
        <f t="shared" si="168"/>
        <v>326.2700000000001</v>
      </c>
      <c r="L5386" s="3">
        <f t="shared" si="169"/>
        <v>6.1636068287001548E-3</v>
      </c>
      <c r="M5386">
        <v>39.289000000000001</v>
      </c>
      <c r="N5386" t="s">
        <v>5043</v>
      </c>
      <c r="O5386" t="s">
        <v>5103</v>
      </c>
      <c r="P5386">
        <v>2018</v>
      </c>
      <c r="Q5386">
        <v>43</v>
      </c>
      <c r="R5386" t="s">
        <v>5485</v>
      </c>
      <c r="S5386" t="s">
        <v>5537</v>
      </c>
      <c r="T5386">
        <v>1</v>
      </c>
      <c r="U5386">
        <v>20</v>
      </c>
    </row>
    <row r="5387" spans="1:21" x14ac:dyDescent="0.35">
      <c r="A5387">
        <v>2</v>
      </c>
      <c r="B5387">
        <v>1</v>
      </c>
      <c r="C5387" t="s">
        <v>20</v>
      </c>
      <c r="D5387" t="s">
        <v>1019</v>
      </c>
      <c r="E5387" s="5" cm="1">
        <f t="array" ref="E5387">IF(SUM(COUNTIFS(A:A, {"1","2","3"}, D:D, D5387)) &gt; 0, 1, 0)</f>
        <v>1</v>
      </c>
      <c r="F5387" t="s">
        <v>1798</v>
      </c>
      <c r="G5387" t="s">
        <v>1873</v>
      </c>
      <c r="H5387" s="2">
        <v>43385</v>
      </c>
      <c r="I5387">
        <v>7.9</v>
      </c>
      <c r="J5387">
        <v>49.43</v>
      </c>
      <c r="K5387">
        <f t="shared" si="168"/>
        <v>326.2700000000001</v>
      </c>
      <c r="L5387" s="3">
        <f t="shared" si="169"/>
        <v>0.15150029116988992</v>
      </c>
      <c r="M5387">
        <v>376.14100000000002</v>
      </c>
      <c r="N5387" t="s">
        <v>5042</v>
      </c>
      <c r="O5387" t="s">
        <v>5138</v>
      </c>
      <c r="P5387">
        <v>2018</v>
      </c>
      <c r="Q5387">
        <v>43</v>
      </c>
      <c r="R5387" t="s">
        <v>5485</v>
      </c>
      <c r="S5387" t="s">
        <v>5537</v>
      </c>
      <c r="T5387">
        <v>1</v>
      </c>
      <c r="U5387">
        <v>16</v>
      </c>
    </row>
    <row r="5388" spans="1:21" x14ac:dyDescent="0.35">
      <c r="A5388">
        <v>23</v>
      </c>
      <c r="B5388">
        <v>20</v>
      </c>
      <c r="C5388" t="s">
        <v>20</v>
      </c>
      <c r="D5388" t="s">
        <v>980</v>
      </c>
      <c r="E5388" s="5" cm="1">
        <f t="array" ref="E5388">IF(SUM(COUNTIFS(A:A, {"1","2","3"}, D:D, D5388)) &gt; 0, 1, 0)</f>
        <v>1</v>
      </c>
      <c r="F5388" t="s">
        <v>1806</v>
      </c>
      <c r="G5388" t="s">
        <v>1833</v>
      </c>
      <c r="H5388" s="2">
        <v>43342</v>
      </c>
      <c r="I5388">
        <v>7.6</v>
      </c>
      <c r="J5388">
        <v>1.968</v>
      </c>
      <c r="K5388">
        <f t="shared" si="168"/>
        <v>326.2700000000001</v>
      </c>
      <c r="L5388" s="3">
        <f t="shared" si="169"/>
        <v>6.0318141416618124E-3</v>
      </c>
      <c r="M5388">
        <v>131.66200000000001</v>
      </c>
      <c r="N5388" t="s">
        <v>5042</v>
      </c>
      <c r="O5388" t="s">
        <v>5087</v>
      </c>
      <c r="P5388">
        <v>2018</v>
      </c>
      <c r="Q5388">
        <v>43</v>
      </c>
      <c r="R5388" t="s">
        <v>5485</v>
      </c>
      <c r="S5388" t="s">
        <v>5537</v>
      </c>
      <c r="T5388">
        <v>1</v>
      </c>
      <c r="U5388">
        <v>16</v>
      </c>
    </row>
    <row r="5389" spans="1:21" x14ac:dyDescent="0.35">
      <c r="A5389">
        <v>16</v>
      </c>
      <c r="B5389">
        <v>10</v>
      </c>
      <c r="C5389" t="s">
        <v>20</v>
      </c>
      <c r="D5389" t="s">
        <v>1005</v>
      </c>
      <c r="E5389" s="5" cm="1">
        <f t="array" ref="E5389">IF(SUM(COUNTIFS(A:A, {"1","2","3"}, D:D, D5389)) &gt; 0, 1, 0)</f>
        <v>1</v>
      </c>
      <c r="F5389" t="s">
        <v>1798</v>
      </c>
      <c r="G5389" t="s">
        <v>1814</v>
      </c>
      <c r="H5389" s="2">
        <v>43370</v>
      </c>
      <c r="I5389">
        <v>7.8</v>
      </c>
      <c r="J5389">
        <v>3.4660000000000002</v>
      </c>
      <c r="K5389">
        <f t="shared" si="168"/>
        <v>326.2700000000001</v>
      </c>
      <c r="L5389" s="3">
        <f t="shared" si="169"/>
        <v>1.062310356453244E-2</v>
      </c>
      <c r="M5389">
        <v>146.702</v>
      </c>
      <c r="N5389" t="s">
        <v>5042</v>
      </c>
      <c r="O5389" t="s">
        <v>5139</v>
      </c>
      <c r="P5389">
        <v>2018</v>
      </c>
      <c r="Q5389">
        <v>43</v>
      </c>
      <c r="R5389" t="s">
        <v>5485</v>
      </c>
      <c r="S5389" t="s">
        <v>5537</v>
      </c>
      <c r="T5389">
        <v>1</v>
      </c>
      <c r="U5389">
        <v>13</v>
      </c>
    </row>
    <row r="5390" spans="1:21" x14ac:dyDescent="0.35">
      <c r="A5390">
        <v>30</v>
      </c>
      <c r="B5390">
        <v>21</v>
      </c>
      <c r="C5390" t="s">
        <v>26</v>
      </c>
      <c r="D5390" t="s">
        <v>1005</v>
      </c>
      <c r="E5390" s="5" cm="1">
        <f t="array" ref="E5390">IF(SUM(COUNTIFS(A:A, {"1","2","3"}, D:D, D5390)) &gt; 0, 1, 0)</f>
        <v>1</v>
      </c>
      <c r="F5390" t="s">
        <v>1798</v>
      </c>
      <c r="G5390" t="s">
        <v>1814</v>
      </c>
      <c r="H5390" s="2">
        <v>43370</v>
      </c>
      <c r="I5390">
        <v>7.8</v>
      </c>
      <c r="J5390">
        <v>1.401</v>
      </c>
      <c r="K5390">
        <f t="shared" si="168"/>
        <v>326.2700000000001</v>
      </c>
      <c r="L5390" s="3">
        <f t="shared" si="169"/>
        <v>4.293989640481808E-3</v>
      </c>
      <c r="M5390">
        <v>42.091000000000001</v>
      </c>
      <c r="N5390" t="s">
        <v>5043</v>
      </c>
      <c r="O5390" t="s">
        <v>5155</v>
      </c>
      <c r="P5390">
        <v>2018</v>
      </c>
      <c r="Q5390">
        <v>43</v>
      </c>
      <c r="R5390" t="s">
        <v>5485</v>
      </c>
      <c r="S5390" t="s">
        <v>5537</v>
      </c>
      <c r="T5390">
        <v>1</v>
      </c>
      <c r="U5390">
        <v>13</v>
      </c>
    </row>
    <row r="5391" spans="1:21" x14ac:dyDescent="0.35">
      <c r="A5391">
        <v>14</v>
      </c>
      <c r="B5391">
        <v>4</v>
      </c>
      <c r="C5391" t="s">
        <v>26</v>
      </c>
      <c r="D5391" t="s">
        <v>914</v>
      </c>
      <c r="E5391" s="5" cm="1">
        <f t="array" ref="E5391">IF(SUM(COUNTIFS(A:A, {"1","2","3"}, D:D, D5391)) &gt; 0, 1, 0)</f>
        <v>1</v>
      </c>
      <c r="F5391" t="s">
        <v>1801</v>
      </c>
      <c r="G5391" t="s">
        <v>1835</v>
      </c>
      <c r="H5391" s="2">
        <v>43391</v>
      </c>
      <c r="I5391">
        <v>4.8</v>
      </c>
      <c r="J5391">
        <v>3.5230000000000001</v>
      </c>
      <c r="K5391">
        <f t="shared" si="168"/>
        <v>326.2700000000001</v>
      </c>
      <c r="L5391" s="3">
        <f t="shared" si="169"/>
        <v>1.0797805498513498E-2</v>
      </c>
      <c r="M5391">
        <v>17.925999999999998</v>
      </c>
      <c r="N5391" t="s">
        <v>5044</v>
      </c>
      <c r="O5391" t="s">
        <v>5088</v>
      </c>
      <c r="P5391">
        <v>2018</v>
      </c>
      <c r="Q5391">
        <v>43</v>
      </c>
      <c r="R5391" t="s">
        <v>5485</v>
      </c>
      <c r="S5391" t="s">
        <v>5537</v>
      </c>
      <c r="T5391">
        <v>1</v>
      </c>
      <c r="U5391">
        <v>12</v>
      </c>
    </row>
    <row r="5392" spans="1:21" x14ac:dyDescent="0.35">
      <c r="A5392">
        <v>15</v>
      </c>
      <c r="B5392">
        <v>13</v>
      </c>
      <c r="C5392" t="s">
        <v>20</v>
      </c>
      <c r="D5392" t="s">
        <v>986</v>
      </c>
      <c r="E5392" s="5" cm="1">
        <f t="array" ref="E5392">IF(SUM(COUNTIFS(A:A, {"1","2","3"}, D:D, D5392)) &gt; 0, 1, 0)</f>
        <v>1</v>
      </c>
      <c r="F5392" t="s">
        <v>1799</v>
      </c>
      <c r="G5392" t="s">
        <v>1873</v>
      </c>
      <c r="H5392" s="2">
        <v>43350</v>
      </c>
      <c r="I5392">
        <v>6.9</v>
      </c>
      <c r="J5392">
        <v>3.504</v>
      </c>
      <c r="K5392">
        <f t="shared" si="168"/>
        <v>326.2700000000001</v>
      </c>
      <c r="L5392" s="3">
        <f t="shared" si="169"/>
        <v>1.0739571520519811E-2</v>
      </c>
      <c r="M5392">
        <v>285.20600000000002</v>
      </c>
      <c r="N5392" t="s">
        <v>5042</v>
      </c>
      <c r="O5392" t="s">
        <v>5168</v>
      </c>
      <c r="P5392">
        <v>2018</v>
      </c>
      <c r="Q5392">
        <v>43</v>
      </c>
      <c r="R5392" t="s">
        <v>5485</v>
      </c>
      <c r="S5392" t="s">
        <v>5537</v>
      </c>
      <c r="T5392">
        <v>1</v>
      </c>
      <c r="U5392">
        <v>12</v>
      </c>
    </row>
    <row r="5393" spans="1:21" x14ac:dyDescent="0.35">
      <c r="A5393">
        <v>1</v>
      </c>
      <c r="B5393">
        <v>0</v>
      </c>
      <c r="C5393" t="s">
        <v>20</v>
      </c>
      <c r="D5393" t="s">
        <v>1025</v>
      </c>
      <c r="E5393" s="5" cm="1">
        <f t="array" ref="E5393">IF(SUM(COUNTIFS(A:A, {"1","2","3"}, D:D, D5393)) &gt; 0, 1, 0)</f>
        <v>1</v>
      </c>
      <c r="F5393" t="s">
        <v>1798</v>
      </c>
      <c r="G5393" t="s">
        <v>1825</v>
      </c>
      <c r="H5393" s="2">
        <v>43399</v>
      </c>
      <c r="I5393">
        <v>8.8000000000000007</v>
      </c>
      <c r="J5393">
        <v>136.161</v>
      </c>
      <c r="K5393">
        <f t="shared" si="168"/>
        <v>326.2700000000001</v>
      </c>
      <c r="L5393" s="3">
        <f t="shared" si="169"/>
        <v>0.41732614092622661</v>
      </c>
      <c r="M5393" t="s">
        <v>2002</v>
      </c>
      <c r="N5393" t="s">
        <v>5043</v>
      </c>
      <c r="P5393">
        <v>2018</v>
      </c>
      <c r="Q5393">
        <v>43</v>
      </c>
      <c r="R5393" t="s">
        <v>5485</v>
      </c>
      <c r="S5393" t="s">
        <v>5537</v>
      </c>
      <c r="T5393">
        <v>1</v>
      </c>
      <c r="U5393">
        <v>8</v>
      </c>
    </row>
    <row r="5394" spans="1:21" x14ac:dyDescent="0.35">
      <c r="A5394">
        <v>11</v>
      </c>
      <c r="B5394">
        <v>8</v>
      </c>
      <c r="C5394" t="s">
        <v>20</v>
      </c>
      <c r="D5394" t="s">
        <v>1013</v>
      </c>
      <c r="E5394" s="5" cm="1">
        <f t="array" ref="E5394">IF(SUM(COUNTIFS(A:A, {"1","2","3"}, D:D, D5394)) &gt; 0, 1, 0)</f>
        <v>1</v>
      </c>
      <c r="F5394" t="s">
        <v>1801</v>
      </c>
      <c r="G5394" t="s">
        <v>1859</v>
      </c>
      <c r="H5394" s="2">
        <v>43378</v>
      </c>
      <c r="I5394">
        <v>8.4</v>
      </c>
      <c r="J5394">
        <v>4.4119999999999999</v>
      </c>
      <c r="K5394">
        <f t="shared" si="168"/>
        <v>326.2700000000001</v>
      </c>
      <c r="L5394" s="3">
        <f t="shared" si="169"/>
        <v>1.3522542679375972E-2</v>
      </c>
      <c r="M5394">
        <v>77.742000000000004</v>
      </c>
      <c r="N5394" t="s">
        <v>5042</v>
      </c>
      <c r="O5394" t="s">
        <v>5147</v>
      </c>
      <c r="P5394">
        <v>2018</v>
      </c>
      <c r="Q5394">
        <v>43</v>
      </c>
      <c r="R5394" t="s">
        <v>5485</v>
      </c>
      <c r="S5394" t="s">
        <v>5537</v>
      </c>
      <c r="T5394">
        <v>1</v>
      </c>
      <c r="U5394">
        <v>7</v>
      </c>
    </row>
    <row r="5395" spans="1:21" x14ac:dyDescent="0.35">
      <c r="A5395">
        <v>3</v>
      </c>
      <c r="B5395">
        <v>2</v>
      </c>
      <c r="C5395" t="s">
        <v>26</v>
      </c>
      <c r="D5395" t="s">
        <v>1012</v>
      </c>
      <c r="E5395" s="5" cm="1">
        <f t="array" ref="E5395">IF(SUM(COUNTIFS(A:A, {"1","2","3"}, D:D, D5395)) &gt; 0, 1, 0)</f>
        <v>1</v>
      </c>
      <c r="F5395" t="s">
        <v>1803</v>
      </c>
      <c r="G5395" t="s">
        <v>1812</v>
      </c>
      <c r="H5395" s="2">
        <v>43378</v>
      </c>
      <c r="I5395">
        <v>5.98</v>
      </c>
      <c r="J5395">
        <v>34.683</v>
      </c>
      <c r="K5395">
        <f t="shared" si="168"/>
        <v>326.2700000000001</v>
      </c>
      <c r="L5395" s="3">
        <f t="shared" si="169"/>
        <v>0.10630152940815886</v>
      </c>
      <c r="M5395">
        <v>263.101</v>
      </c>
      <c r="N5395" t="s">
        <v>5042</v>
      </c>
      <c r="O5395" t="s">
        <v>5166</v>
      </c>
      <c r="P5395">
        <v>2018</v>
      </c>
      <c r="Q5395">
        <v>43</v>
      </c>
      <c r="R5395" t="s">
        <v>5485</v>
      </c>
      <c r="S5395" t="s">
        <v>5537</v>
      </c>
      <c r="T5395">
        <v>1</v>
      </c>
      <c r="U5395">
        <v>7</v>
      </c>
    </row>
    <row r="5396" spans="1:21" x14ac:dyDescent="0.35">
      <c r="A5396">
        <v>26</v>
      </c>
      <c r="B5396">
        <v>22</v>
      </c>
      <c r="C5396" t="s">
        <v>20</v>
      </c>
      <c r="D5396" t="s">
        <v>1006</v>
      </c>
      <c r="E5396" s="5" cm="1">
        <f t="array" ref="E5396">IF(SUM(COUNTIFS(A:A, {"1","2","3"}, D:D, D5396)) &gt; 0, 1, 0)</f>
        <v>1</v>
      </c>
      <c r="F5396" t="s">
        <v>1801</v>
      </c>
      <c r="G5396" t="s">
        <v>1856</v>
      </c>
      <c r="H5396" s="2">
        <v>43370</v>
      </c>
      <c r="I5396">
        <v>7.8</v>
      </c>
      <c r="J5396">
        <v>1.8169999999999999</v>
      </c>
      <c r="K5396">
        <f t="shared" si="168"/>
        <v>326.2700000000001</v>
      </c>
      <c r="L5396" s="3">
        <f t="shared" si="169"/>
        <v>5.5690072639225166E-3</v>
      </c>
      <c r="M5396">
        <v>111.247</v>
      </c>
      <c r="N5396" t="s">
        <v>5042</v>
      </c>
      <c r="O5396" t="s">
        <v>5073</v>
      </c>
      <c r="P5396">
        <v>2018</v>
      </c>
      <c r="Q5396">
        <v>43</v>
      </c>
      <c r="R5396" t="s">
        <v>5485</v>
      </c>
      <c r="S5396" t="s">
        <v>5537</v>
      </c>
      <c r="T5396">
        <v>1</v>
      </c>
      <c r="U5396">
        <v>6</v>
      </c>
    </row>
    <row r="5397" spans="1:21" x14ac:dyDescent="0.35">
      <c r="A5397">
        <v>4</v>
      </c>
      <c r="B5397">
        <v>0</v>
      </c>
      <c r="C5397" t="s">
        <v>20</v>
      </c>
      <c r="D5397" t="s">
        <v>1026</v>
      </c>
      <c r="E5397" s="5" cm="1">
        <f t="array" ref="E5397">IF(SUM(COUNTIFS(A:A, {"1","2","3"}, D:D, D5397)) &gt; 0, 1, 0)</f>
        <v>0</v>
      </c>
      <c r="F5397" t="s">
        <v>1800</v>
      </c>
      <c r="G5397" t="s">
        <v>1817</v>
      </c>
      <c r="H5397" s="2">
        <v>43398</v>
      </c>
      <c r="I5397">
        <v>4.99</v>
      </c>
      <c r="J5397">
        <v>13.262</v>
      </c>
      <c r="K5397">
        <f t="shared" si="168"/>
        <v>326.2700000000001</v>
      </c>
      <c r="L5397" s="3">
        <f t="shared" si="169"/>
        <v>4.0647316639592965E-2</v>
      </c>
      <c r="M5397" t="s">
        <v>2002</v>
      </c>
      <c r="N5397" t="s">
        <v>5044</v>
      </c>
      <c r="P5397">
        <v>2018</v>
      </c>
      <c r="Q5397">
        <v>43</v>
      </c>
      <c r="R5397" t="s">
        <v>5485</v>
      </c>
      <c r="S5397" t="s">
        <v>5537</v>
      </c>
      <c r="T5397">
        <v>1</v>
      </c>
      <c r="U5397">
        <v>5</v>
      </c>
    </row>
    <row r="5398" spans="1:21" x14ac:dyDescent="0.35">
      <c r="A5398">
        <v>7</v>
      </c>
      <c r="B5398">
        <v>0</v>
      </c>
      <c r="C5398" t="s">
        <v>26</v>
      </c>
      <c r="D5398" t="s">
        <v>1026</v>
      </c>
      <c r="E5398" s="5" cm="1">
        <f t="array" ref="E5398">IF(SUM(COUNTIFS(A:A, {"1","2","3"}, D:D, D5398)) &gt; 0, 1, 0)</f>
        <v>0</v>
      </c>
      <c r="F5398" t="s">
        <v>1800</v>
      </c>
      <c r="G5398" t="s">
        <v>1817</v>
      </c>
      <c r="H5398" s="2">
        <v>43398</v>
      </c>
      <c r="I5398">
        <v>4.99</v>
      </c>
      <c r="J5398">
        <v>7.4089999999999998</v>
      </c>
      <c r="K5398">
        <f t="shared" si="168"/>
        <v>326.2700000000001</v>
      </c>
      <c r="L5398" s="3">
        <f t="shared" si="169"/>
        <v>2.270818647132742E-2</v>
      </c>
      <c r="M5398" t="s">
        <v>2002</v>
      </c>
      <c r="N5398" t="s">
        <v>5045</v>
      </c>
      <c r="P5398">
        <v>2018</v>
      </c>
      <c r="Q5398">
        <v>43</v>
      </c>
      <c r="R5398" t="s">
        <v>5485</v>
      </c>
      <c r="S5398" t="s">
        <v>5537</v>
      </c>
      <c r="T5398">
        <v>1</v>
      </c>
      <c r="U5398">
        <v>5</v>
      </c>
    </row>
    <row r="5399" spans="1:21" x14ac:dyDescent="0.35">
      <c r="A5399">
        <v>10</v>
      </c>
      <c r="B5399">
        <v>3</v>
      </c>
      <c r="C5399" t="s">
        <v>20</v>
      </c>
      <c r="D5399" t="s">
        <v>1022</v>
      </c>
      <c r="E5399" s="5" cm="1">
        <f t="array" ref="E5399">IF(SUM(COUNTIFS(A:A, {"1","2","3"}, D:D, D5399)) &gt; 0, 1, 0)</f>
        <v>1</v>
      </c>
      <c r="F5399" t="s">
        <v>1800</v>
      </c>
      <c r="G5399" t="s">
        <v>1811</v>
      </c>
      <c r="H5399" s="2">
        <v>43391</v>
      </c>
      <c r="I5399">
        <v>7.6</v>
      </c>
      <c r="J5399">
        <v>5.0919999999999996</v>
      </c>
      <c r="K5399">
        <f t="shared" si="168"/>
        <v>326.2700000000001</v>
      </c>
      <c r="L5399" s="3">
        <f t="shared" si="169"/>
        <v>1.5606706102307898E-2</v>
      </c>
      <c r="M5399">
        <v>26.963999999999999</v>
      </c>
      <c r="N5399" t="s">
        <v>5043</v>
      </c>
      <c r="O5399" t="s">
        <v>5121</v>
      </c>
      <c r="P5399">
        <v>2018</v>
      </c>
      <c r="Q5399">
        <v>43</v>
      </c>
      <c r="R5399" t="s">
        <v>5485</v>
      </c>
      <c r="S5399" t="s">
        <v>5537</v>
      </c>
      <c r="T5399">
        <v>1</v>
      </c>
      <c r="U5399">
        <v>4</v>
      </c>
    </row>
    <row r="5400" spans="1:21" x14ac:dyDescent="0.35">
      <c r="A5400">
        <v>20</v>
      </c>
      <c r="B5400">
        <v>5</v>
      </c>
      <c r="C5400" t="s">
        <v>20</v>
      </c>
      <c r="D5400" t="s">
        <v>1023</v>
      </c>
      <c r="E5400" s="5" cm="1">
        <f t="array" ref="E5400">IF(SUM(COUNTIFS(A:A, {"1","2","3"}, D:D, D5400)) &gt; 0, 1, 0)</f>
        <v>0</v>
      </c>
      <c r="F5400" t="s">
        <v>1801</v>
      </c>
      <c r="G5400" t="s">
        <v>1822</v>
      </c>
      <c r="H5400" s="2">
        <v>43391</v>
      </c>
      <c r="I5400">
        <v>7.98</v>
      </c>
      <c r="J5400">
        <v>2.4729999999999999</v>
      </c>
      <c r="K5400">
        <f t="shared" si="168"/>
        <v>326.2700000000001</v>
      </c>
      <c r="L5400" s="3">
        <f t="shared" si="169"/>
        <v>7.5796119778097871E-3</v>
      </c>
      <c r="M5400">
        <v>12.750999999999999</v>
      </c>
      <c r="N5400" t="s">
        <v>5043</v>
      </c>
      <c r="O5400" t="s">
        <v>5088</v>
      </c>
      <c r="P5400">
        <v>2018</v>
      </c>
      <c r="Q5400">
        <v>43</v>
      </c>
      <c r="R5400" t="s">
        <v>5485</v>
      </c>
      <c r="S5400" t="s">
        <v>5537</v>
      </c>
      <c r="T5400">
        <v>1</v>
      </c>
      <c r="U5400">
        <v>3</v>
      </c>
    </row>
    <row r="5401" spans="1:21" x14ac:dyDescent="0.35">
      <c r="A5401">
        <v>9</v>
      </c>
      <c r="B5401">
        <v>0</v>
      </c>
      <c r="C5401" t="s">
        <v>26</v>
      </c>
      <c r="D5401" t="s">
        <v>1027</v>
      </c>
      <c r="E5401" s="5" cm="1">
        <f t="array" ref="E5401">IF(SUM(COUNTIFS(A:A, {"1","2","3"}, D:D, D5401)) &gt; 0, 1, 0)</f>
        <v>0</v>
      </c>
      <c r="F5401" t="s">
        <v>1801</v>
      </c>
      <c r="G5401" t="s">
        <v>1822</v>
      </c>
      <c r="H5401" s="2">
        <v>43398</v>
      </c>
      <c r="I5401">
        <v>6.98</v>
      </c>
      <c r="J5401">
        <v>5.2610000000000001</v>
      </c>
      <c r="K5401">
        <f t="shared" si="168"/>
        <v>326.2700000000001</v>
      </c>
      <c r="L5401" s="3">
        <f t="shared" si="169"/>
        <v>1.6124682011830687E-2</v>
      </c>
      <c r="M5401" t="s">
        <v>2002</v>
      </c>
      <c r="N5401" t="s">
        <v>5046</v>
      </c>
      <c r="P5401">
        <v>2018</v>
      </c>
      <c r="Q5401">
        <v>43</v>
      </c>
      <c r="R5401" t="s">
        <v>5485</v>
      </c>
      <c r="S5401" t="s">
        <v>5537</v>
      </c>
      <c r="T5401">
        <v>1</v>
      </c>
      <c r="U5401">
        <v>2</v>
      </c>
    </row>
    <row r="5402" spans="1:21" x14ac:dyDescent="0.35">
      <c r="A5402">
        <v>29</v>
      </c>
      <c r="B5402">
        <v>11</v>
      </c>
      <c r="C5402" t="s">
        <v>26</v>
      </c>
      <c r="D5402" t="s">
        <v>1024</v>
      </c>
      <c r="E5402" s="5" cm="1">
        <f t="array" ref="E5402">IF(SUM(COUNTIFS(A:A, {"1","2","3"}, D:D, D5402)) &gt; 0, 1, 0)</f>
        <v>0</v>
      </c>
      <c r="F5402" t="s">
        <v>1798</v>
      </c>
      <c r="G5402" t="s">
        <v>1827</v>
      </c>
      <c r="H5402" s="2">
        <v>43391</v>
      </c>
      <c r="I5402">
        <v>4.9000000000000004</v>
      </c>
      <c r="J5402">
        <v>1.534</v>
      </c>
      <c r="K5402">
        <f t="shared" si="168"/>
        <v>326.2700000000001</v>
      </c>
      <c r="L5402" s="3">
        <f t="shared" si="169"/>
        <v>4.7016274864376114E-3</v>
      </c>
      <c r="M5402">
        <v>6.3159999999999998</v>
      </c>
      <c r="N5402" t="s">
        <v>5044</v>
      </c>
      <c r="O5402" t="s">
        <v>5125</v>
      </c>
      <c r="P5402">
        <v>2018</v>
      </c>
      <c r="Q5402">
        <v>43</v>
      </c>
      <c r="R5402" t="s">
        <v>5485</v>
      </c>
      <c r="S5402" t="s">
        <v>5537</v>
      </c>
      <c r="T5402">
        <v>1</v>
      </c>
      <c r="U5402">
        <v>2</v>
      </c>
    </row>
    <row r="5403" spans="1:21" x14ac:dyDescent="0.35">
      <c r="A5403">
        <v>24</v>
      </c>
      <c r="B5403">
        <v>0</v>
      </c>
      <c r="C5403" t="s">
        <v>26</v>
      </c>
      <c r="D5403" t="s">
        <v>1029</v>
      </c>
      <c r="E5403" s="5" cm="1">
        <f t="array" ref="E5403">IF(SUM(COUNTIFS(A:A, {"1","2","3"}, D:D, D5403)) &gt; 0, 1, 0)</f>
        <v>0</v>
      </c>
      <c r="F5403" t="s">
        <v>1799</v>
      </c>
      <c r="G5403" t="s">
        <v>1819</v>
      </c>
      <c r="H5403" s="2">
        <v>43398</v>
      </c>
      <c r="I5403">
        <v>6.3</v>
      </c>
      <c r="J5403">
        <v>1.91</v>
      </c>
      <c r="K5403">
        <f t="shared" si="168"/>
        <v>326.2700000000001</v>
      </c>
      <c r="L5403" s="3">
        <f t="shared" si="169"/>
        <v>5.854047261470559E-3</v>
      </c>
      <c r="M5403" t="s">
        <v>2002</v>
      </c>
      <c r="N5403" t="s">
        <v>5043</v>
      </c>
      <c r="P5403">
        <v>2018</v>
      </c>
      <c r="Q5403">
        <v>43</v>
      </c>
      <c r="R5403" t="s">
        <v>5485</v>
      </c>
      <c r="S5403" t="s">
        <v>5537</v>
      </c>
      <c r="T5403">
        <v>1</v>
      </c>
      <c r="U5403">
        <v>1</v>
      </c>
    </row>
    <row r="5404" spans="1:21" x14ac:dyDescent="0.35">
      <c r="A5404">
        <v>18</v>
      </c>
      <c r="B5404">
        <v>0</v>
      </c>
      <c r="C5404" t="s">
        <v>26</v>
      </c>
      <c r="D5404" t="s">
        <v>1028</v>
      </c>
      <c r="E5404" s="5" cm="1">
        <f t="array" ref="E5404">IF(SUM(COUNTIFS(A:A, {"1","2","3"}, D:D, D5404)) &gt; 0, 1, 0)</f>
        <v>0</v>
      </c>
      <c r="F5404" t="s">
        <v>1798</v>
      </c>
      <c r="G5404" t="s">
        <v>1820</v>
      </c>
      <c r="H5404" s="2">
        <v>43398</v>
      </c>
      <c r="I5404">
        <v>6.98</v>
      </c>
      <c r="J5404">
        <v>2.968</v>
      </c>
      <c r="K5404">
        <f t="shared" si="168"/>
        <v>326.2700000000001</v>
      </c>
      <c r="L5404" s="3">
        <f t="shared" si="169"/>
        <v>9.0967603518558229E-3</v>
      </c>
      <c r="M5404" t="s">
        <v>2002</v>
      </c>
      <c r="N5404" t="s">
        <v>5045</v>
      </c>
      <c r="P5404">
        <v>2018</v>
      </c>
      <c r="Q5404">
        <v>43</v>
      </c>
      <c r="R5404" t="s">
        <v>5485</v>
      </c>
      <c r="S5404" t="s">
        <v>5537</v>
      </c>
      <c r="T5404">
        <v>1</v>
      </c>
      <c r="U5404">
        <v>1</v>
      </c>
    </row>
    <row r="5405" spans="1:21" x14ac:dyDescent="0.35">
      <c r="A5405">
        <v>4</v>
      </c>
      <c r="B5405">
        <v>6</v>
      </c>
      <c r="C5405" t="s">
        <v>26</v>
      </c>
      <c r="D5405" t="s">
        <v>648</v>
      </c>
      <c r="E5405" s="5" cm="1">
        <f t="array" ref="E5405">IF(SUM(COUNTIFS(A:A, {"1","2","3"}, D:D, D5405)) &gt; 0, 1, 0)</f>
        <v>1</v>
      </c>
      <c r="F5405" t="s">
        <v>1802</v>
      </c>
      <c r="G5405" t="s">
        <v>1812</v>
      </c>
      <c r="H5405" s="2">
        <v>42853</v>
      </c>
      <c r="I5405">
        <v>5.98</v>
      </c>
      <c r="J5405">
        <v>8.9109999999999996</v>
      </c>
      <c r="K5405">
        <f t="shared" si="168"/>
        <v>169.744</v>
      </c>
      <c r="L5405" s="3">
        <f t="shared" si="169"/>
        <v>5.2496700914318031E-2</v>
      </c>
      <c r="M5405" t="s">
        <v>2728</v>
      </c>
      <c r="N5405" t="s">
        <v>5042</v>
      </c>
      <c r="O5405" t="s">
        <v>5212</v>
      </c>
      <c r="P5405">
        <v>2018</v>
      </c>
      <c r="Q5405">
        <v>44</v>
      </c>
      <c r="R5405" t="s">
        <v>5486</v>
      </c>
      <c r="S5405" t="s">
        <v>5538</v>
      </c>
      <c r="T5405">
        <v>1</v>
      </c>
      <c r="U5405">
        <v>305</v>
      </c>
    </row>
    <row r="5406" spans="1:21" x14ac:dyDescent="0.35">
      <c r="A5406">
        <v>8</v>
      </c>
      <c r="B5406">
        <v>13</v>
      </c>
      <c r="C5406" t="s">
        <v>26</v>
      </c>
      <c r="D5406" t="s">
        <v>606</v>
      </c>
      <c r="E5406" s="5" cm="1">
        <f t="array" ref="E5406">IF(SUM(COUNTIFS(A:A, {"1","2","3"}, D:D, D5406)) &gt; 0, 1, 0)</f>
        <v>1</v>
      </c>
      <c r="F5406" t="s">
        <v>1799</v>
      </c>
      <c r="G5406" t="s">
        <v>1812</v>
      </c>
      <c r="H5406" s="2">
        <v>42797</v>
      </c>
      <c r="I5406">
        <v>6.98</v>
      </c>
      <c r="J5406">
        <v>4.282</v>
      </c>
      <c r="K5406">
        <f t="shared" si="168"/>
        <v>169.744</v>
      </c>
      <c r="L5406" s="3">
        <f t="shared" si="169"/>
        <v>2.52262230181921E-2</v>
      </c>
      <c r="M5406" t="s">
        <v>2731</v>
      </c>
      <c r="N5406" t="s">
        <v>5042</v>
      </c>
      <c r="O5406" t="s">
        <v>5126</v>
      </c>
      <c r="P5406">
        <v>2018</v>
      </c>
      <c r="Q5406">
        <v>44</v>
      </c>
      <c r="R5406" t="s">
        <v>5486</v>
      </c>
      <c r="S5406" t="s">
        <v>5538</v>
      </c>
      <c r="T5406">
        <v>1</v>
      </c>
      <c r="U5406">
        <v>299</v>
      </c>
    </row>
    <row r="5407" spans="1:21" x14ac:dyDescent="0.35">
      <c r="A5407">
        <v>6</v>
      </c>
      <c r="B5407">
        <v>8</v>
      </c>
      <c r="C5407" t="s">
        <v>26</v>
      </c>
      <c r="D5407" t="s">
        <v>693</v>
      </c>
      <c r="E5407" s="5" cm="1">
        <f t="array" ref="E5407">IF(SUM(COUNTIFS(A:A, {"1","2","3"}, D:D, D5407)) &gt; 0, 1, 0)</f>
        <v>1</v>
      </c>
      <c r="F5407" t="s">
        <v>1798</v>
      </c>
      <c r="G5407" t="s">
        <v>1812</v>
      </c>
      <c r="H5407" s="2">
        <v>42937</v>
      </c>
      <c r="I5407">
        <v>5.98</v>
      </c>
      <c r="J5407">
        <v>6.7270000000000003</v>
      </c>
      <c r="K5407">
        <f t="shared" si="168"/>
        <v>169.744</v>
      </c>
      <c r="L5407" s="3">
        <f t="shared" si="169"/>
        <v>3.9630266754642283E-2</v>
      </c>
      <c r="M5407" t="s">
        <v>2729</v>
      </c>
      <c r="N5407" t="s">
        <v>5042</v>
      </c>
      <c r="O5407" t="s">
        <v>5064</v>
      </c>
      <c r="P5407">
        <v>2018</v>
      </c>
      <c r="Q5407">
        <v>44</v>
      </c>
      <c r="R5407" t="s">
        <v>5486</v>
      </c>
      <c r="S5407" t="s">
        <v>5538</v>
      </c>
      <c r="T5407">
        <v>1</v>
      </c>
      <c r="U5407">
        <v>266</v>
      </c>
    </row>
    <row r="5408" spans="1:21" x14ac:dyDescent="0.35">
      <c r="A5408">
        <v>9</v>
      </c>
      <c r="B5408">
        <v>17</v>
      </c>
      <c r="C5408" t="s">
        <v>26</v>
      </c>
      <c r="D5408" t="s">
        <v>775</v>
      </c>
      <c r="E5408" s="5" cm="1">
        <f t="array" ref="E5408">IF(SUM(COUNTIFS(A:A, {"1","2","3"}, D:D, D5408)) &gt; 0, 1, 0)</f>
        <v>1</v>
      </c>
      <c r="F5408" t="s">
        <v>1798</v>
      </c>
      <c r="G5408" t="s">
        <v>1812</v>
      </c>
      <c r="H5408" s="2">
        <v>43035</v>
      </c>
      <c r="I5408">
        <v>5.98</v>
      </c>
      <c r="J5408">
        <v>3.7509999999999999</v>
      </c>
      <c r="K5408">
        <f t="shared" si="168"/>
        <v>169.744</v>
      </c>
      <c r="L5408" s="3">
        <f t="shared" si="169"/>
        <v>2.2097982844754453E-2</v>
      </c>
      <c r="M5408" t="s">
        <v>2732</v>
      </c>
      <c r="N5408" t="s">
        <v>5042</v>
      </c>
      <c r="O5408" t="s">
        <v>5212</v>
      </c>
      <c r="P5408">
        <v>2018</v>
      </c>
      <c r="Q5408">
        <v>44</v>
      </c>
      <c r="R5408" t="s">
        <v>5486</v>
      </c>
      <c r="S5408" t="s">
        <v>5538</v>
      </c>
      <c r="T5408">
        <v>1</v>
      </c>
      <c r="U5408">
        <v>166</v>
      </c>
    </row>
    <row r="5409" spans="1:21" x14ac:dyDescent="0.35">
      <c r="A5409">
        <v>15</v>
      </c>
      <c r="B5409">
        <v>21</v>
      </c>
      <c r="C5409" t="s">
        <v>26</v>
      </c>
      <c r="D5409" t="s">
        <v>948</v>
      </c>
      <c r="E5409" s="5" cm="1">
        <f t="array" ref="E5409">IF(SUM(COUNTIFS(A:A, {"1","2","3"}, D:D, D5409)) &gt; 0, 1, 0)</f>
        <v>1</v>
      </c>
      <c r="F5409" t="s">
        <v>1798</v>
      </c>
      <c r="G5409" t="s">
        <v>1811</v>
      </c>
      <c r="H5409" s="2">
        <v>43300</v>
      </c>
      <c r="I5409">
        <v>6.1</v>
      </c>
      <c r="J5409">
        <v>2.4239999999999999</v>
      </c>
      <c r="K5409">
        <f t="shared" si="168"/>
        <v>169.744</v>
      </c>
      <c r="L5409" s="3">
        <f t="shared" si="169"/>
        <v>1.4280328023376377E-2</v>
      </c>
      <c r="M5409">
        <v>220.43600000000001</v>
      </c>
      <c r="N5409" t="s">
        <v>5042</v>
      </c>
      <c r="O5409" t="s">
        <v>5126</v>
      </c>
      <c r="P5409">
        <v>2018</v>
      </c>
      <c r="Q5409">
        <v>44</v>
      </c>
      <c r="R5409" t="s">
        <v>5486</v>
      </c>
      <c r="S5409" t="s">
        <v>5538</v>
      </c>
      <c r="T5409">
        <v>1</v>
      </c>
      <c r="U5409">
        <v>135</v>
      </c>
    </row>
    <row r="5410" spans="1:21" x14ac:dyDescent="0.35">
      <c r="A5410">
        <v>21</v>
      </c>
      <c r="B5410">
        <v>27</v>
      </c>
      <c r="C5410" t="s">
        <v>26</v>
      </c>
      <c r="D5410" t="s">
        <v>874</v>
      </c>
      <c r="E5410" s="5" cm="1">
        <f t="array" ref="E5410">IF(SUM(COUNTIFS(A:A, {"1","2","3"}, D:D, D5410)) &gt; 0, 1, 0)</f>
        <v>1</v>
      </c>
      <c r="F5410" t="s">
        <v>1798</v>
      </c>
      <c r="G5410" t="s">
        <v>1812</v>
      </c>
      <c r="H5410" s="2">
        <v>43175</v>
      </c>
      <c r="I5410">
        <v>5.98</v>
      </c>
      <c r="J5410">
        <v>2.0409999999999999</v>
      </c>
      <c r="K5410">
        <f t="shared" si="168"/>
        <v>169.744</v>
      </c>
      <c r="L5410" s="3">
        <f t="shared" si="169"/>
        <v>1.2023989065887454E-2</v>
      </c>
      <c r="M5410">
        <v>615.77300000000002</v>
      </c>
      <c r="N5410" t="s">
        <v>5042</v>
      </c>
      <c r="O5410" t="s">
        <v>5137</v>
      </c>
      <c r="P5410">
        <v>2018</v>
      </c>
      <c r="Q5410">
        <v>44</v>
      </c>
      <c r="R5410" t="s">
        <v>5486</v>
      </c>
      <c r="S5410" t="s">
        <v>5538</v>
      </c>
      <c r="T5410">
        <v>1</v>
      </c>
      <c r="U5410">
        <v>92</v>
      </c>
    </row>
    <row r="5411" spans="1:21" x14ac:dyDescent="0.35">
      <c r="A5411">
        <v>7</v>
      </c>
      <c r="B5411">
        <v>12</v>
      </c>
      <c r="C5411" t="s">
        <v>19</v>
      </c>
      <c r="D5411" t="s">
        <v>795</v>
      </c>
      <c r="E5411" s="5" cm="1">
        <f t="array" ref="E5411">IF(SUM(COUNTIFS(A:A, {"1","2","3"}, D:D, D5411)) &gt; 0, 1, 0)</f>
        <v>1</v>
      </c>
      <c r="F5411" t="s">
        <v>1801</v>
      </c>
      <c r="G5411" t="s">
        <v>1816</v>
      </c>
      <c r="H5411" s="2">
        <v>43056</v>
      </c>
      <c r="I5411">
        <v>4.9800000000000004</v>
      </c>
      <c r="J5411">
        <v>4.3170000000000002</v>
      </c>
      <c r="K5411">
        <f t="shared" si="168"/>
        <v>169.744</v>
      </c>
      <c r="L5411" s="3">
        <f t="shared" si="169"/>
        <v>2.5432415873315111E-2</v>
      </c>
      <c r="M5411" t="s">
        <v>2730</v>
      </c>
      <c r="N5411" t="s">
        <v>5042</v>
      </c>
      <c r="O5411" t="s">
        <v>5126</v>
      </c>
      <c r="P5411">
        <v>2018</v>
      </c>
      <c r="Q5411">
        <v>44</v>
      </c>
      <c r="R5411" t="s">
        <v>5486</v>
      </c>
      <c r="S5411" t="s">
        <v>5538</v>
      </c>
      <c r="T5411">
        <v>1</v>
      </c>
      <c r="U5411">
        <v>83</v>
      </c>
    </row>
    <row r="5412" spans="1:21" x14ac:dyDescent="0.35">
      <c r="A5412">
        <v>25</v>
      </c>
      <c r="B5412">
        <v>0</v>
      </c>
      <c r="C5412" t="s">
        <v>20</v>
      </c>
      <c r="D5412" t="s">
        <v>618</v>
      </c>
      <c r="E5412" s="5" cm="1">
        <f t="array" ref="E5412">IF(SUM(COUNTIFS(A:A, {"1","2","3"}, D:D, D5412)) &gt; 0, 1, 0)</f>
        <v>1</v>
      </c>
      <c r="F5412" t="s">
        <v>1801</v>
      </c>
      <c r="G5412" t="s">
        <v>1821</v>
      </c>
      <c r="H5412" s="2">
        <v>42803</v>
      </c>
      <c r="I5412">
        <v>6.8</v>
      </c>
      <c r="J5412">
        <v>1.6080000000000001</v>
      </c>
      <c r="K5412">
        <f t="shared" si="168"/>
        <v>169.744</v>
      </c>
      <c r="L5412" s="3">
        <f t="shared" si="169"/>
        <v>9.4730888867942311E-3</v>
      </c>
      <c r="M5412">
        <v>211.45400000000001</v>
      </c>
      <c r="N5412" t="s">
        <v>5042</v>
      </c>
      <c r="O5412" t="s">
        <v>5137</v>
      </c>
      <c r="P5412">
        <v>2018</v>
      </c>
      <c r="Q5412">
        <v>44</v>
      </c>
      <c r="R5412" t="s">
        <v>5486</v>
      </c>
      <c r="S5412" t="s">
        <v>5538</v>
      </c>
      <c r="T5412">
        <v>1</v>
      </c>
      <c r="U5412">
        <v>46</v>
      </c>
    </row>
    <row r="5413" spans="1:21" x14ac:dyDescent="0.35">
      <c r="A5413">
        <v>23</v>
      </c>
      <c r="B5413">
        <v>28</v>
      </c>
      <c r="C5413" t="s">
        <v>26</v>
      </c>
      <c r="D5413" t="s">
        <v>936</v>
      </c>
      <c r="E5413" s="5" cm="1">
        <f t="array" ref="E5413">IF(SUM(COUNTIFS(A:A, {"1","2","3"}, D:D, D5413)) &gt; 0, 1, 0)</f>
        <v>1</v>
      </c>
      <c r="F5413" t="s">
        <v>1806</v>
      </c>
      <c r="G5413" t="s">
        <v>1812</v>
      </c>
      <c r="H5413" s="2">
        <v>43273</v>
      </c>
      <c r="I5413">
        <v>5.98</v>
      </c>
      <c r="J5413">
        <v>1.6819999999999999</v>
      </c>
      <c r="K5413">
        <f t="shared" si="168"/>
        <v>169.744</v>
      </c>
      <c r="L5413" s="3">
        <f t="shared" si="169"/>
        <v>9.9090394947685921E-3</v>
      </c>
      <c r="M5413">
        <v>348.78899999999999</v>
      </c>
      <c r="N5413" t="s">
        <v>5042</v>
      </c>
      <c r="O5413" t="s">
        <v>5163</v>
      </c>
      <c r="P5413">
        <v>2018</v>
      </c>
      <c r="Q5413">
        <v>44</v>
      </c>
      <c r="R5413" t="s">
        <v>5486</v>
      </c>
      <c r="S5413" t="s">
        <v>5538</v>
      </c>
      <c r="T5413">
        <v>1</v>
      </c>
      <c r="U5413">
        <v>40</v>
      </c>
    </row>
    <row r="5414" spans="1:21" x14ac:dyDescent="0.35">
      <c r="A5414">
        <v>30</v>
      </c>
      <c r="B5414">
        <v>0</v>
      </c>
      <c r="C5414" t="s">
        <v>19</v>
      </c>
      <c r="D5414" t="s">
        <v>949</v>
      </c>
      <c r="E5414" s="5" cm="1">
        <f t="array" ref="E5414">IF(SUM(COUNTIFS(A:A, {"1","2","3"}, D:D, D5414)) &gt; 0, 1, 0)</f>
        <v>0</v>
      </c>
      <c r="F5414" t="s">
        <v>1803</v>
      </c>
      <c r="G5414" t="s">
        <v>1812</v>
      </c>
      <c r="H5414" s="2">
        <v>42697</v>
      </c>
      <c r="I5414">
        <v>2.7</v>
      </c>
      <c r="J5414">
        <v>1.244</v>
      </c>
      <c r="K5414">
        <f t="shared" si="168"/>
        <v>169.744</v>
      </c>
      <c r="L5414" s="3">
        <f t="shared" si="169"/>
        <v>7.3286831935149401E-3</v>
      </c>
      <c r="M5414">
        <v>404.71699999999998</v>
      </c>
      <c r="N5414" t="s">
        <v>5042</v>
      </c>
      <c r="O5414" t="s">
        <v>5163</v>
      </c>
      <c r="P5414">
        <v>2018</v>
      </c>
      <c r="Q5414">
        <v>44</v>
      </c>
      <c r="R5414" t="s">
        <v>5486</v>
      </c>
      <c r="S5414" t="s">
        <v>5538</v>
      </c>
      <c r="T5414">
        <v>1</v>
      </c>
      <c r="U5414">
        <v>26</v>
      </c>
    </row>
    <row r="5415" spans="1:21" x14ac:dyDescent="0.35">
      <c r="A5415">
        <v>17</v>
      </c>
      <c r="B5415">
        <v>19</v>
      </c>
      <c r="C5415" t="s">
        <v>20</v>
      </c>
      <c r="D5415" t="s">
        <v>1007</v>
      </c>
      <c r="E5415" s="5" cm="1">
        <f t="array" ref="E5415">IF(SUM(COUNTIFS(A:A, {"1","2","3"}, D:D, D5415)) &gt; 0, 1, 0)</f>
        <v>1</v>
      </c>
      <c r="F5415" t="s">
        <v>1806</v>
      </c>
      <c r="G5415" t="s">
        <v>1830</v>
      </c>
      <c r="H5415" s="2">
        <v>43371</v>
      </c>
      <c r="I5415">
        <v>7.8</v>
      </c>
      <c r="J5415">
        <v>2.3069999999999999</v>
      </c>
      <c r="K5415">
        <f t="shared" si="168"/>
        <v>169.744</v>
      </c>
      <c r="L5415" s="3">
        <f t="shared" si="169"/>
        <v>1.359105476482232E-2</v>
      </c>
      <c r="M5415">
        <v>90.832999999999998</v>
      </c>
      <c r="N5415" t="s">
        <v>5042</v>
      </c>
      <c r="O5415" t="s">
        <v>5087</v>
      </c>
      <c r="P5415">
        <v>2018</v>
      </c>
      <c r="Q5415">
        <v>44</v>
      </c>
      <c r="R5415" t="s">
        <v>5486</v>
      </c>
      <c r="S5415" t="s">
        <v>5538</v>
      </c>
      <c r="T5415">
        <v>1</v>
      </c>
      <c r="U5415">
        <v>23</v>
      </c>
    </row>
    <row r="5416" spans="1:21" x14ac:dyDescent="0.35">
      <c r="A5416">
        <v>22</v>
      </c>
      <c r="B5416">
        <v>25</v>
      </c>
      <c r="C5416" t="s">
        <v>26</v>
      </c>
      <c r="D5416" t="s">
        <v>1007</v>
      </c>
      <c r="E5416" s="5" cm="1">
        <f t="array" ref="E5416">IF(SUM(COUNTIFS(A:A, {"1","2","3"}, D:D, D5416)) &gt; 0, 1, 0)</f>
        <v>1</v>
      </c>
      <c r="F5416" t="s">
        <v>1806</v>
      </c>
      <c r="G5416" t="s">
        <v>1830</v>
      </c>
      <c r="H5416" s="2">
        <v>43371</v>
      </c>
      <c r="I5416">
        <v>5.8</v>
      </c>
      <c r="J5416">
        <v>1.7430000000000001</v>
      </c>
      <c r="K5416">
        <f t="shared" si="168"/>
        <v>169.744</v>
      </c>
      <c r="L5416" s="3">
        <f t="shared" si="169"/>
        <v>1.0268404185125837E-2</v>
      </c>
      <c r="M5416">
        <v>33.235999999999997</v>
      </c>
      <c r="N5416" t="s">
        <v>5043</v>
      </c>
      <c r="O5416" t="s">
        <v>5086</v>
      </c>
      <c r="P5416">
        <v>2018</v>
      </c>
      <c r="Q5416">
        <v>44</v>
      </c>
      <c r="R5416" t="s">
        <v>5486</v>
      </c>
      <c r="S5416" t="s">
        <v>5538</v>
      </c>
      <c r="T5416">
        <v>1</v>
      </c>
      <c r="U5416">
        <v>23</v>
      </c>
    </row>
    <row r="5417" spans="1:21" x14ac:dyDescent="0.35">
      <c r="A5417">
        <v>5</v>
      </c>
      <c r="B5417">
        <v>5</v>
      </c>
      <c r="C5417" t="s">
        <v>26</v>
      </c>
      <c r="D5417" t="s">
        <v>937</v>
      </c>
      <c r="E5417" s="5" cm="1">
        <f t="array" ref="E5417">IF(SUM(COUNTIFS(A:A, {"1","2","3"}, D:D, D5417)) &gt; 0, 1, 0)</f>
        <v>1</v>
      </c>
      <c r="F5417" t="s">
        <v>1799</v>
      </c>
      <c r="G5417" t="s">
        <v>1858</v>
      </c>
      <c r="H5417" s="2">
        <v>43272</v>
      </c>
      <c r="I5417">
        <v>3.6</v>
      </c>
      <c r="J5417">
        <v>8.0890000000000004</v>
      </c>
      <c r="K5417">
        <f t="shared" si="168"/>
        <v>169.744</v>
      </c>
      <c r="L5417" s="3">
        <f t="shared" si="169"/>
        <v>4.7654114431143368E-2</v>
      </c>
      <c r="M5417">
        <v>351.149</v>
      </c>
      <c r="N5417" t="s">
        <v>5042</v>
      </c>
      <c r="O5417" t="s">
        <v>5061</v>
      </c>
      <c r="P5417">
        <v>2018</v>
      </c>
      <c r="Q5417">
        <v>44</v>
      </c>
      <c r="R5417" t="s">
        <v>5486</v>
      </c>
      <c r="S5417" t="s">
        <v>5538</v>
      </c>
      <c r="T5417">
        <v>1</v>
      </c>
      <c r="U5417">
        <v>22</v>
      </c>
    </row>
    <row r="5418" spans="1:21" x14ac:dyDescent="0.35">
      <c r="A5418">
        <v>18</v>
      </c>
      <c r="B5418">
        <v>22</v>
      </c>
      <c r="C5418" t="s">
        <v>26</v>
      </c>
      <c r="D5418" t="s">
        <v>846</v>
      </c>
      <c r="E5418" s="5" cm="1">
        <f t="array" ref="E5418">IF(SUM(COUNTIFS(A:A, {"1","2","3"}, D:D, D5418)) &gt; 0, 1, 0)</f>
        <v>1</v>
      </c>
      <c r="F5418" t="s">
        <v>1800</v>
      </c>
      <c r="G5418" t="s">
        <v>1811</v>
      </c>
      <c r="H5418" s="2">
        <v>43370</v>
      </c>
      <c r="I5418">
        <v>6.8</v>
      </c>
      <c r="J5418">
        <v>2.161</v>
      </c>
      <c r="K5418">
        <f t="shared" si="168"/>
        <v>169.744</v>
      </c>
      <c r="L5418" s="3">
        <f t="shared" si="169"/>
        <v>1.273093599773777E-2</v>
      </c>
      <c r="M5418">
        <v>41.45</v>
      </c>
      <c r="N5418" t="s">
        <v>5043</v>
      </c>
      <c r="O5418" t="s">
        <v>5093</v>
      </c>
      <c r="P5418">
        <v>2018</v>
      </c>
      <c r="Q5418">
        <v>44</v>
      </c>
      <c r="R5418" t="s">
        <v>5486</v>
      </c>
      <c r="S5418" t="s">
        <v>5538</v>
      </c>
      <c r="T5418">
        <v>1</v>
      </c>
      <c r="U5418">
        <v>20</v>
      </c>
    </row>
    <row r="5419" spans="1:21" x14ac:dyDescent="0.35">
      <c r="A5419">
        <v>1</v>
      </c>
      <c r="B5419">
        <v>2</v>
      </c>
      <c r="C5419" t="s">
        <v>20</v>
      </c>
      <c r="D5419" t="s">
        <v>1019</v>
      </c>
      <c r="E5419" s="5" cm="1">
        <f t="array" ref="E5419">IF(SUM(COUNTIFS(A:A, {"1","2","3"}, D:D, D5419)) &gt; 0, 1, 0)</f>
        <v>1</v>
      </c>
      <c r="F5419" t="s">
        <v>1798</v>
      </c>
      <c r="G5419" t="s">
        <v>1873</v>
      </c>
      <c r="H5419" s="2">
        <v>43385</v>
      </c>
      <c r="I5419">
        <v>7.9</v>
      </c>
      <c r="J5419">
        <v>32.51</v>
      </c>
      <c r="K5419">
        <f t="shared" si="168"/>
        <v>169.744</v>
      </c>
      <c r="L5419" s="3">
        <f t="shared" si="169"/>
        <v>0.19152370628711471</v>
      </c>
      <c r="M5419">
        <v>408.65100000000001</v>
      </c>
      <c r="N5419" t="s">
        <v>5042</v>
      </c>
      <c r="O5419" t="s">
        <v>5115</v>
      </c>
      <c r="P5419">
        <v>2018</v>
      </c>
      <c r="Q5419">
        <v>44</v>
      </c>
      <c r="R5419" t="s">
        <v>5486</v>
      </c>
      <c r="S5419" t="s">
        <v>5538</v>
      </c>
      <c r="T5419">
        <v>1</v>
      </c>
      <c r="U5419">
        <v>16</v>
      </c>
    </row>
    <row r="5420" spans="1:21" x14ac:dyDescent="0.35">
      <c r="A5420">
        <v>19</v>
      </c>
      <c r="B5420">
        <v>23</v>
      </c>
      <c r="C5420" t="s">
        <v>20</v>
      </c>
      <c r="D5420" t="s">
        <v>980</v>
      </c>
      <c r="E5420" s="5" cm="1">
        <f t="array" ref="E5420">IF(SUM(COUNTIFS(A:A, {"1","2","3"}, D:D, D5420)) &gt; 0, 1, 0)</f>
        <v>1</v>
      </c>
      <c r="F5420" t="s">
        <v>1806</v>
      </c>
      <c r="G5420" t="s">
        <v>1833</v>
      </c>
      <c r="H5420" s="2">
        <v>43342</v>
      </c>
      <c r="I5420">
        <v>7.6</v>
      </c>
      <c r="J5420">
        <v>2.0790000000000002</v>
      </c>
      <c r="K5420">
        <f t="shared" si="168"/>
        <v>169.744</v>
      </c>
      <c r="L5420" s="3">
        <f t="shared" si="169"/>
        <v>1.2247855594306722E-2</v>
      </c>
      <c r="M5420">
        <v>133.74100000000001</v>
      </c>
      <c r="N5420" t="s">
        <v>5042</v>
      </c>
      <c r="O5420" t="s">
        <v>5076</v>
      </c>
      <c r="P5420">
        <v>2018</v>
      </c>
      <c r="Q5420">
        <v>44</v>
      </c>
      <c r="R5420" t="s">
        <v>5486</v>
      </c>
      <c r="S5420" t="s">
        <v>5538</v>
      </c>
      <c r="T5420">
        <v>1</v>
      </c>
      <c r="U5420">
        <v>16</v>
      </c>
    </row>
    <row r="5421" spans="1:21" x14ac:dyDescent="0.35">
      <c r="A5421">
        <v>16</v>
      </c>
      <c r="B5421">
        <v>16</v>
      </c>
      <c r="C5421" t="s">
        <v>20</v>
      </c>
      <c r="D5421" t="s">
        <v>1005</v>
      </c>
      <c r="E5421" s="5" cm="1">
        <f t="array" ref="E5421">IF(SUM(COUNTIFS(A:A, {"1","2","3"}, D:D, D5421)) &gt; 0, 1, 0)</f>
        <v>1</v>
      </c>
      <c r="F5421" t="s">
        <v>1798</v>
      </c>
      <c r="G5421" t="s">
        <v>1814</v>
      </c>
      <c r="H5421" s="2">
        <v>43370</v>
      </c>
      <c r="I5421">
        <v>7.8</v>
      </c>
      <c r="J5421">
        <v>2.351</v>
      </c>
      <c r="K5421">
        <f t="shared" si="168"/>
        <v>169.744</v>
      </c>
      <c r="L5421" s="3">
        <f t="shared" si="169"/>
        <v>1.3850268639834103E-2</v>
      </c>
      <c r="M5421">
        <v>149.053</v>
      </c>
      <c r="N5421" t="s">
        <v>5042</v>
      </c>
      <c r="O5421" t="s">
        <v>5099</v>
      </c>
      <c r="P5421">
        <v>2018</v>
      </c>
      <c r="Q5421">
        <v>44</v>
      </c>
      <c r="R5421" t="s">
        <v>5486</v>
      </c>
      <c r="S5421" t="s">
        <v>5538</v>
      </c>
      <c r="T5421">
        <v>1</v>
      </c>
      <c r="U5421">
        <v>13</v>
      </c>
    </row>
    <row r="5422" spans="1:21" x14ac:dyDescent="0.35">
      <c r="A5422">
        <v>29</v>
      </c>
      <c r="B5422">
        <v>30</v>
      </c>
      <c r="C5422" t="s">
        <v>26</v>
      </c>
      <c r="D5422" t="s">
        <v>1005</v>
      </c>
      <c r="E5422" s="5" cm="1">
        <f t="array" ref="E5422">IF(SUM(COUNTIFS(A:A, {"1","2","3"}, D:D, D5422)) &gt; 0, 1, 0)</f>
        <v>1</v>
      </c>
      <c r="F5422" t="s">
        <v>1798</v>
      </c>
      <c r="G5422" t="s">
        <v>1814</v>
      </c>
      <c r="H5422" s="2">
        <v>43370</v>
      </c>
      <c r="I5422">
        <v>7.8</v>
      </c>
      <c r="J5422">
        <v>1.2669999999999999</v>
      </c>
      <c r="K5422">
        <f t="shared" si="168"/>
        <v>169.744</v>
      </c>
      <c r="L5422" s="3">
        <f t="shared" si="169"/>
        <v>7.4641813554529165E-3</v>
      </c>
      <c r="M5422">
        <v>43.357999999999997</v>
      </c>
      <c r="N5422" t="s">
        <v>5043</v>
      </c>
      <c r="O5422" t="s">
        <v>5143</v>
      </c>
      <c r="P5422">
        <v>2018</v>
      </c>
      <c r="Q5422">
        <v>44</v>
      </c>
      <c r="R5422" t="s">
        <v>5486</v>
      </c>
      <c r="S5422" t="s">
        <v>5538</v>
      </c>
      <c r="T5422">
        <v>1</v>
      </c>
      <c r="U5422">
        <v>13</v>
      </c>
    </row>
    <row r="5423" spans="1:21" x14ac:dyDescent="0.35">
      <c r="A5423">
        <v>20</v>
      </c>
      <c r="B5423">
        <v>14</v>
      </c>
      <c r="C5423" t="s">
        <v>26</v>
      </c>
      <c r="D5423" t="s">
        <v>914</v>
      </c>
      <c r="E5423" s="5" cm="1">
        <f t="array" ref="E5423">IF(SUM(COUNTIFS(A:A, {"1","2","3"}, D:D, D5423)) &gt; 0, 1, 0)</f>
        <v>1</v>
      </c>
      <c r="F5423" t="s">
        <v>1801</v>
      </c>
      <c r="G5423" t="s">
        <v>1835</v>
      </c>
      <c r="H5423" s="2">
        <v>43391</v>
      </c>
      <c r="I5423">
        <v>4.8</v>
      </c>
      <c r="J5423">
        <v>2.0550000000000002</v>
      </c>
      <c r="K5423">
        <f t="shared" si="168"/>
        <v>169.744</v>
      </c>
      <c r="L5423" s="3">
        <f t="shared" si="169"/>
        <v>1.2106466207936659E-2</v>
      </c>
      <c r="M5423">
        <v>19.981000000000002</v>
      </c>
      <c r="N5423" t="s">
        <v>5043</v>
      </c>
      <c r="O5423" t="s">
        <v>5149</v>
      </c>
      <c r="P5423">
        <v>2018</v>
      </c>
      <c r="Q5423">
        <v>44</v>
      </c>
      <c r="R5423" t="s">
        <v>5486</v>
      </c>
      <c r="S5423" t="s">
        <v>5538</v>
      </c>
      <c r="T5423">
        <v>1</v>
      </c>
      <c r="U5423">
        <v>12</v>
      </c>
    </row>
    <row r="5424" spans="1:21" x14ac:dyDescent="0.35">
      <c r="A5424">
        <v>11</v>
      </c>
      <c r="B5424">
        <v>15</v>
      </c>
      <c r="C5424" t="s">
        <v>20</v>
      </c>
      <c r="D5424" t="s">
        <v>986</v>
      </c>
      <c r="E5424" s="5" cm="1">
        <f t="array" ref="E5424">IF(SUM(COUNTIFS(A:A, {"1","2","3"}, D:D, D5424)) &gt; 0, 1, 0)</f>
        <v>1</v>
      </c>
      <c r="F5424" t="s">
        <v>1799</v>
      </c>
      <c r="G5424" t="s">
        <v>1873</v>
      </c>
      <c r="H5424" s="2">
        <v>43350</v>
      </c>
      <c r="I5424">
        <v>6.9</v>
      </c>
      <c r="J5424">
        <v>3.504</v>
      </c>
      <c r="K5424">
        <f t="shared" si="168"/>
        <v>169.744</v>
      </c>
      <c r="L5424" s="3">
        <f t="shared" si="169"/>
        <v>2.064285041002922E-2</v>
      </c>
      <c r="M5424">
        <v>288.70999999999998</v>
      </c>
      <c r="N5424" t="s">
        <v>5042</v>
      </c>
      <c r="O5424" t="s">
        <v>5079</v>
      </c>
      <c r="P5424">
        <v>2018</v>
      </c>
      <c r="Q5424">
        <v>44</v>
      </c>
      <c r="R5424" t="s">
        <v>5486</v>
      </c>
      <c r="S5424" t="s">
        <v>5538</v>
      </c>
      <c r="T5424">
        <v>1</v>
      </c>
      <c r="U5424">
        <v>12</v>
      </c>
    </row>
    <row r="5425" spans="1:21" x14ac:dyDescent="0.35">
      <c r="A5425">
        <v>2</v>
      </c>
      <c r="B5425">
        <v>1</v>
      </c>
      <c r="C5425" t="s">
        <v>20</v>
      </c>
      <c r="D5425" t="s">
        <v>1025</v>
      </c>
      <c r="E5425" s="5" cm="1">
        <f t="array" ref="E5425">IF(SUM(COUNTIFS(A:A, {"1","2","3"}, D:D, D5425)) &gt; 0, 1, 0)</f>
        <v>1</v>
      </c>
      <c r="F5425" t="s">
        <v>1798</v>
      </c>
      <c r="G5425" t="s">
        <v>1825</v>
      </c>
      <c r="H5425" s="2">
        <v>43399</v>
      </c>
      <c r="I5425">
        <v>8.8000000000000007</v>
      </c>
      <c r="J5425">
        <v>30.975000000000001</v>
      </c>
      <c r="K5425">
        <f t="shared" si="168"/>
        <v>169.744</v>
      </c>
      <c r="L5425" s="3">
        <f t="shared" si="169"/>
        <v>0.18248067678386276</v>
      </c>
      <c r="M5425">
        <v>167.136</v>
      </c>
      <c r="N5425" t="s">
        <v>5043</v>
      </c>
      <c r="O5425" t="s">
        <v>5121</v>
      </c>
      <c r="P5425">
        <v>2018</v>
      </c>
      <c r="Q5425">
        <v>44</v>
      </c>
      <c r="R5425" t="s">
        <v>5486</v>
      </c>
      <c r="S5425" t="s">
        <v>5538</v>
      </c>
      <c r="T5425">
        <v>1</v>
      </c>
      <c r="U5425">
        <v>8</v>
      </c>
    </row>
    <row r="5426" spans="1:21" x14ac:dyDescent="0.35">
      <c r="A5426">
        <v>13</v>
      </c>
      <c r="B5426">
        <v>11</v>
      </c>
      <c r="C5426" t="s">
        <v>20</v>
      </c>
      <c r="D5426" t="s">
        <v>1013</v>
      </c>
      <c r="E5426" s="5" cm="1">
        <f t="array" ref="E5426">IF(SUM(COUNTIFS(A:A, {"1","2","3"}, D:D, D5426)) &gt; 0, 1, 0)</f>
        <v>1</v>
      </c>
      <c r="F5426" t="s">
        <v>1801</v>
      </c>
      <c r="G5426" t="s">
        <v>1859</v>
      </c>
      <c r="H5426" s="2">
        <v>43378</v>
      </c>
      <c r="I5426">
        <v>8.4</v>
      </c>
      <c r="J5426">
        <v>3.0009999999999999</v>
      </c>
      <c r="K5426">
        <f t="shared" si="168"/>
        <v>169.744</v>
      </c>
      <c r="L5426" s="3">
        <f t="shared" si="169"/>
        <v>1.7679564520689979E-2</v>
      </c>
      <c r="M5426">
        <v>80.742999999999995</v>
      </c>
      <c r="N5426" t="s">
        <v>5042</v>
      </c>
      <c r="O5426" t="s">
        <v>5099</v>
      </c>
      <c r="P5426">
        <v>2018</v>
      </c>
      <c r="Q5426">
        <v>44</v>
      </c>
      <c r="R5426" t="s">
        <v>5486</v>
      </c>
      <c r="S5426" t="s">
        <v>5538</v>
      </c>
      <c r="T5426">
        <v>1</v>
      </c>
      <c r="U5426">
        <v>7</v>
      </c>
    </row>
    <row r="5427" spans="1:21" x14ac:dyDescent="0.35">
      <c r="A5427">
        <v>3</v>
      </c>
      <c r="B5427">
        <v>3</v>
      </c>
      <c r="C5427" t="s">
        <v>26</v>
      </c>
      <c r="D5427" t="s">
        <v>1012</v>
      </c>
      <c r="E5427" s="5" cm="1">
        <f t="array" ref="E5427">IF(SUM(COUNTIFS(A:A, {"1","2","3"}, D:D, D5427)) &gt; 0, 1, 0)</f>
        <v>1</v>
      </c>
      <c r="F5427" t="s">
        <v>1803</v>
      </c>
      <c r="G5427" t="s">
        <v>1812</v>
      </c>
      <c r="H5427" s="2">
        <v>43378</v>
      </c>
      <c r="I5427">
        <v>5.98</v>
      </c>
      <c r="J5427">
        <v>25.356999999999999</v>
      </c>
      <c r="K5427">
        <f t="shared" si="168"/>
        <v>169.744</v>
      </c>
      <c r="L5427" s="3">
        <f t="shared" si="169"/>
        <v>0.1493837779244038</v>
      </c>
      <c r="M5427">
        <v>288.45800000000003</v>
      </c>
      <c r="N5427" t="s">
        <v>5042</v>
      </c>
      <c r="O5427" t="s">
        <v>5065</v>
      </c>
      <c r="P5427">
        <v>2018</v>
      </c>
      <c r="Q5427">
        <v>44</v>
      </c>
      <c r="R5427" t="s">
        <v>5486</v>
      </c>
      <c r="S5427" t="s">
        <v>5538</v>
      </c>
      <c r="T5427">
        <v>1</v>
      </c>
      <c r="U5427">
        <v>7</v>
      </c>
    </row>
    <row r="5428" spans="1:21" x14ac:dyDescent="0.35">
      <c r="A5428">
        <v>28</v>
      </c>
      <c r="B5428">
        <v>26</v>
      </c>
      <c r="C5428" t="s">
        <v>20</v>
      </c>
      <c r="D5428" t="s">
        <v>1006</v>
      </c>
      <c r="E5428" s="5" cm="1">
        <f t="array" ref="E5428">IF(SUM(COUNTIFS(A:A, {"1","2","3"}, D:D, D5428)) &gt; 0, 1, 0)</f>
        <v>1</v>
      </c>
      <c r="F5428" t="s">
        <v>1801</v>
      </c>
      <c r="G5428" t="s">
        <v>1856</v>
      </c>
      <c r="H5428" s="2">
        <v>43370</v>
      </c>
      <c r="I5428">
        <v>7.8</v>
      </c>
      <c r="J5428">
        <v>1.365</v>
      </c>
      <c r="K5428">
        <f t="shared" si="168"/>
        <v>169.744</v>
      </c>
      <c r="L5428" s="3">
        <f t="shared" si="169"/>
        <v>8.0415213497973415E-3</v>
      </c>
      <c r="M5428">
        <v>112.61199999999999</v>
      </c>
      <c r="N5428" t="s">
        <v>5042</v>
      </c>
      <c r="O5428" t="s">
        <v>5152</v>
      </c>
      <c r="P5428">
        <v>2018</v>
      </c>
      <c r="Q5428">
        <v>44</v>
      </c>
      <c r="R5428" t="s">
        <v>5486</v>
      </c>
      <c r="S5428" t="s">
        <v>5538</v>
      </c>
      <c r="T5428">
        <v>1</v>
      </c>
      <c r="U5428">
        <v>6</v>
      </c>
    </row>
    <row r="5429" spans="1:21" x14ac:dyDescent="0.35">
      <c r="A5429">
        <v>14</v>
      </c>
      <c r="B5429">
        <v>0</v>
      </c>
      <c r="C5429" t="s">
        <v>20</v>
      </c>
      <c r="D5429" t="s">
        <v>1026</v>
      </c>
      <c r="E5429" s="5" cm="1">
        <f t="array" ref="E5429">IF(SUM(COUNTIFS(A:A, {"1","2","3"}, D:D, D5429)) &gt; 0, 1, 0)</f>
        <v>0</v>
      </c>
      <c r="F5429" t="s">
        <v>1800</v>
      </c>
      <c r="G5429" t="s">
        <v>1817</v>
      </c>
      <c r="H5429" s="2">
        <v>43398</v>
      </c>
      <c r="I5429">
        <v>4.99</v>
      </c>
      <c r="J5429">
        <v>2.69</v>
      </c>
      <c r="K5429">
        <f t="shared" si="168"/>
        <v>169.744</v>
      </c>
      <c r="L5429" s="3">
        <f t="shared" si="169"/>
        <v>1.5847393722311243E-2</v>
      </c>
      <c r="M5429">
        <v>15.952</v>
      </c>
      <c r="N5429" t="s">
        <v>5044</v>
      </c>
      <c r="P5429">
        <v>2018</v>
      </c>
      <c r="Q5429">
        <v>44</v>
      </c>
      <c r="R5429" t="s">
        <v>5486</v>
      </c>
      <c r="S5429" t="s">
        <v>5538</v>
      </c>
      <c r="T5429">
        <v>1</v>
      </c>
      <c r="U5429">
        <v>5</v>
      </c>
    </row>
    <row r="5430" spans="1:21" x14ac:dyDescent="0.35">
      <c r="A5430">
        <v>26</v>
      </c>
      <c r="B5430">
        <v>0</v>
      </c>
      <c r="C5430" t="s">
        <v>26</v>
      </c>
      <c r="D5430" t="s">
        <v>1026</v>
      </c>
      <c r="E5430" s="5" cm="1">
        <f t="array" ref="E5430">IF(SUM(COUNTIFS(A:A, {"1","2","3"}, D:D, D5430)) &gt; 0, 1, 0)</f>
        <v>0</v>
      </c>
      <c r="F5430" t="s">
        <v>1800</v>
      </c>
      <c r="G5430" t="s">
        <v>1817</v>
      </c>
      <c r="H5430" s="2">
        <v>43398</v>
      </c>
      <c r="I5430">
        <v>4.99</v>
      </c>
      <c r="J5430">
        <v>1.5740000000000001</v>
      </c>
      <c r="K5430">
        <f t="shared" si="168"/>
        <v>169.744</v>
      </c>
      <c r="L5430" s="3">
        <f t="shared" si="169"/>
        <v>9.272787256103308E-3</v>
      </c>
      <c r="M5430">
        <v>8.9830000000000005</v>
      </c>
      <c r="N5430" t="s">
        <v>5044</v>
      </c>
      <c r="P5430">
        <v>2018</v>
      </c>
      <c r="Q5430">
        <v>44</v>
      </c>
      <c r="R5430" t="s">
        <v>5486</v>
      </c>
      <c r="S5430" t="s">
        <v>5538</v>
      </c>
      <c r="T5430">
        <v>1</v>
      </c>
      <c r="U5430">
        <v>5</v>
      </c>
    </row>
    <row r="5431" spans="1:21" x14ac:dyDescent="0.35">
      <c r="A5431">
        <v>12</v>
      </c>
      <c r="B5431">
        <v>0</v>
      </c>
      <c r="C5431" t="s">
        <v>26</v>
      </c>
      <c r="D5431" t="s">
        <v>1030</v>
      </c>
      <c r="E5431" s="5" cm="1">
        <f t="array" ref="E5431">IF(SUM(COUNTIFS(A:A, {"1","2","3"}, D:D, D5431)) &gt; 0, 1, 0)</f>
        <v>0</v>
      </c>
      <c r="F5431" t="s">
        <v>1803</v>
      </c>
      <c r="G5431" t="s">
        <v>1811</v>
      </c>
      <c r="H5431" s="2">
        <v>43405</v>
      </c>
      <c r="I5431">
        <v>5.7</v>
      </c>
      <c r="J5431">
        <v>3.161</v>
      </c>
      <c r="K5431">
        <f t="shared" si="168"/>
        <v>169.744</v>
      </c>
      <c r="L5431" s="3">
        <f t="shared" si="169"/>
        <v>1.8622160429823734E-2</v>
      </c>
      <c r="M5431" t="s">
        <v>2002</v>
      </c>
      <c r="N5431" t="s">
        <v>5046</v>
      </c>
      <c r="P5431">
        <v>2018</v>
      </c>
      <c r="Q5431">
        <v>44</v>
      </c>
      <c r="R5431" t="s">
        <v>5486</v>
      </c>
      <c r="S5431" t="s">
        <v>5538</v>
      </c>
      <c r="T5431">
        <v>1</v>
      </c>
      <c r="U5431">
        <v>4</v>
      </c>
    </row>
    <row r="5432" spans="1:21" x14ac:dyDescent="0.35">
      <c r="A5432">
        <v>10</v>
      </c>
      <c r="B5432">
        <v>10</v>
      </c>
      <c r="C5432" t="s">
        <v>20</v>
      </c>
      <c r="D5432" t="s">
        <v>1022</v>
      </c>
      <c r="E5432" s="5" cm="1">
        <f t="array" ref="E5432">IF(SUM(COUNTIFS(A:A, {"1","2","3"}, D:D, D5432)) &gt; 0, 1, 0)</f>
        <v>1</v>
      </c>
      <c r="F5432" t="s">
        <v>1800</v>
      </c>
      <c r="G5432" t="s">
        <v>1811</v>
      </c>
      <c r="H5432" s="2">
        <v>43391</v>
      </c>
      <c r="I5432">
        <v>7.6</v>
      </c>
      <c r="J5432">
        <v>3.5329999999999999</v>
      </c>
      <c r="K5432">
        <f t="shared" si="168"/>
        <v>169.744</v>
      </c>
      <c r="L5432" s="3">
        <f t="shared" si="169"/>
        <v>2.0813695918559715E-2</v>
      </c>
      <c r="M5432">
        <v>30.497</v>
      </c>
      <c r="N5432" t="s">
        <v>5042</v>
      </c>
      <c r="O5432" t="s">
        <v>5155</v>
      </c>
      <c r="P5432">
        <v>2018</v>
      </c>
      <c r="Q5432">
        <v>44</v>
      </c>
      <c r="R5432" t="s">
        <v>5486</v>
      </c>
      <c r="S5432" t="s">
        <v>5538</v>
      </c>
      <c r="T5432">
        <v>1</v>
      </c>
      <c r="U5432">
        <v>4</v>
      </c>
    </row>
    <row r="5433" spans="1:21" x14ac:dyDescent="0.35">
      <c r="A5433">
        <v>27</v>
      </c>
      <c r="B5433">
        <v>20</v>
      </c>
      <c r="C5433" t="s">
        <v>20</v>
      </c>
      <c r="D5433" t="s">
        <v>1023</v>
      </c>
      <c r="E5433" s="5" cm="1">
        <f t="array" ref="E5433">IF(SUM(COUNTIFS(A:A, {"1","2","3"}, D:D, D5433)) &gt; 0, 1, 0)</f>
        <v>0</v>
      </c>
      <c r="F5433" t="s">
        <v>1801</v>
      </c>
      <c r="G5433" t="s">
        <v>1822</v>
      </c>
      <c r="H5433" s="2">
        <v>43391</v>
      </c>
      <c r="I5433">
        <v>7.98</v>
      </c>
      <c r="J5433">
        <v>1.403</v>
      </c>
      <c r="K5433">
        <f t="shared" si="168"/>
        <v>169.744</v>
      </c>
      <c r="L5433" s="3">
        <f t="shared" si="169"/>
        <v>8.2653878782166079E-3</v>
      </c>
      <c r="M5433">
        <v>14.154</v>
      </c>
      <c r="N5433" t="s">
        <v>5043</v>
      </c>
      <c r="O5433" t="s">
        <v>5148</v>
      </c>
      <c r="P5433">
        <v>2018</v>
      </c>
      <c r="Q5433">
        <v>44</v>
      </c>
      <c r="R5433" t="s">
        <v>5486</v>
      </c>
      <c r="S5433" t="s">
        <v>5538</v>
      </c>
      <c r="T5433">
        <v>1</v>
      </c>
      <c r="U5433">
        <v>3</v>
      </c>
    </row>
    <row r="5434" spans="1:21" x14ac:dyDescent="0.35">
      <c r="A5434">
        <v>24</v>
      </c>
      <c r="B5434">
        <v>9</v>
      </c>
      <c r="C5434" t="s">
        <v>26</v>
      </c>
      <c r="D5434" t="s">
        <v>1027</v>
      </c>
      <c r="E5434" s="5" cm="1">
        <f t="array" ref="E5434">IF(SUM(COUNTIFS(A:A, {"1","2","3"}, D:D, D5434)) &gt; 0, 1, 0)</f>
        <v>0</v>
      </c>
      <c r="F5434" t="s">
        <v>1801</v>
      </c>
      <c r="G5434" t="s">
        <v>1822</v>
      </c>
      <c r="H5434" s="2">
        <v>43398</v>
      </c>
      <c r="I5434">
        <v>6.98</v>
      </c>
      <c r="J5434">
        <v>1.6319999999999999</v>
      </c>
      <c r="K5434">
        <f t="shared" si="168"/>
        <v>169.744</v>
      </c>
      <c r="L5434" s="3">
        <f t="shared" si="169"/>
        <v>9.6144782731642942E-3</v>
      </c>
      <c r="M5434">
        <v>6.8929999999999998</v>
      </c>
      <c r="N5434" t="s">
        <v>5046</v>
      </c>
      <c r="O5434" t="s">
        <v>5195</v>
      </c>
      <c r="P5434">
        <v>2018</v>
      </c>
      <c r="Q5434">
        <v>44</v>
      </c>
      <c r="R5434" t="s">
        <v>5486</v>
      </c>
      <c r="S5434" t="s">
        <v>5538</v>
      </c>
      <c r="T5434">
        <v>1</v>
      </c>
      <c r="U5434">
        <v>2</v>
      </c>
    </row>
    <row r="5435" spans="1:21" x14ac:dyDescent="0.35">
      <c r="A5435">
        <v>5</v>
      </c>
      <c r="B5435">
        <v>4</v>
      </c>
      <c r="C5435" t="s">
        <v>26</v>
      </c>
      <c r="D5435" t="s">
        <v>648</v>
      </c>
      <c r="E5435" s="5" cm="1">
        <f t="array" ref="E5435">IF(SUM(COUNTIFS(A:A, {"1","2","3"}, D:D, D5435)) &gt; 0, 1, 0)</f>
        <v>1</v>
      </c>
      <c r="F5435" t="s">
        <v>1802</v>
      </c>
      <c r="G5435" t="s">
        <v>1812</v>
      </c>
      <c r="H5435" s="2">
        <v>42853</v>
      </c>
      <c r="I5435">
        <v>5.98</v>
      </c>
      <c r="J5435">
        <v>8.7460000000000004</v>
      </c>
      <c r="K5435">
        <f t="shared" si="168"/>
        <v>155.66800000000003</v>
      </c>
      <c r="L5435" s="3">
        <f t="shared" si="169"/>
        <v>5.6183672944985469E-2</v>
      </c>
      <c r="M5435" t="s">
        <v>2733</v>
      </c>
      <c r="N5435" t="s">
        <v>5042</v>
      </c>
      <c r="O5435" t="s">
        <v>5077</v>
      </c>
      <c r="P5435">
        <v>2018</v>
      </c>
      <c r="Q5435">
        <v>45</v>
      </c>
      <c r="R5435" t="s">
        <v>5487</v>
      </c>
      <c r="S5435" t="s">
        <v>5539</v>
      </c>
      <c r="T5435">
        <v>1</v>
      </c>
      <c r="U5435">
        <v>305</v>
      </c>
    </row>
    <row r="5436" spans="1:21" x14ac:dyDescent="0.35">
      <c r="A5436">
        <v>8</v>
      </c>
      <c r="B5436">
        <v>8</v>
      </c>
      <c r="C5436" t="s">
        <v>26</v>
      </c>
      <c r="D5436" t="s">
        <v>606</v>
      </c>
      <c r="E5436" s="5" cm="1">
        <f t="array" ref="E5436">IF(SUM(COUNTIFS(A:A, {"1","2","3"}, D:D, D5436)) &gt; 0, 1, 0)</f>
        <v>1</v>
      </c>
      <c r="F5436" t="s">
        <v>1799</v>
      </c>
      <c r="G5436" t="s">
        <v>1812</v>
      </c>
      <c r="H5436" s="2">
        <v>42797</v>
      </c>
      <c r="I5436">
        <v>6.98</v>
      </c>
      <c r="J5436">
        <v>4.8659999999999997</v>
      </c>
      <c r="K5436">
        <f t="shared" si="168"/>
        <v>155.66800000000003</v>
      </c>
      <c r="L5436" s="3">
        <f t="shared" si="169"/>
        <v>3.1258832900788847E-2</v>
      </c>
      <c r="M5436" t="s">
        <v>2735</v>
      </c>
      <c r="N5436" t="s">
        <v>5042</v>
      </c>
      <c r="O5436" t="s">
        <v>5112</v>
      </c>
      <c r="P5436">
        <v>2018</v>
      </c>
      <c r="Q5436">
        <v>45</v>
      </c>
      <c r="R5436" t="s">
        <v>5487</v>
      </c>
      <c r="S5436" t="s">
        <v>5539</v>
      </c>
      <c r="T5436">
        <v>1</v>
      </c>
      <c r="U5436">
        <v>299</v>
      </c>
    </row>
    <row r="5437" spans="1:21" x14ac:dyDescent="0.35">
      <c r="A5437">
        <v>7</v>
      </c>
      <c r="B5437">
        <v>6</v>
      </c>
      <c r="C5437" t="s">
        <v>26</v>
      </c>
      <c r="D5437" t="s">
        <v>693</v>
      </c>
      <c r="E5437" s="5" cm="1">
        <f t="array" ref="E5437">IF(SUM(COUNTIFS(A:A, {"1","2","3"}, D:D, D5437)) &gt; 0, 1, 0)</f>
        <v>1</v>
      </c>
      <c r="F5437" t="s">
        <v>1798</v>
      </c>
      <c r="G5437" t="s">
        <v>1812</v>
      </c>
      <c r="H5437" s="2">
        <v>42937</v>
      </c>
      <c r="I5437">
        <v>5.98</v>
      </c>
      <c r="J5437">
        <v>6.7140000000000004</v>
      </c>
      <c r="K5437">
        <f t="shared" si="168"/>
        <v>155.66800000000003</v>
      </c>
      <c r="L5437" s="3">
        <f t="shared" si="169"/>
        <v>4.3130251561014459E-2</v>
      </c>
      <c r="M5437" t="s">
        <v>2734</v>
      </c>
      <c r="N5437" t="s">
        <v>5042</v>
      </c>
      <c r="O5437" t="s">
        <v>5079</v>
      </c>
      <c r="P5437">
        <v>2018</v>
      </c>
      <c r="Q5437">
        <v>45</v>
      </c>
      <c r="R5437" t="s">
        <v>5487</v>
      </c>
      <c r="S5437" t="s">
        <v>5539</v>
      </c>
      <c r="T5437">
        <v>1</v>
      </c>
      <c r="U5437">
        <v>266</v>
      </c>
    </row>
    <row r="5438" spans="1:21" x14ac:dyDescent="0.35">
      <c r="A5438">
        <v>10</v>
      </c>
      <c r="B5438">
        <v>9</v>
      </c>
      <c r="C5438" t="s">
        <v>26</v>
      </c>
      <c r="D5438" t="s">
        <v>775</v>
      </c>
      <c r="E5438" s="5" cm="1">
        <f t="array" ref="E5438">IF(SUM(COUNTIFS(A:A, {"1","2","3"}, D:D, D5438)) &gt; 0, 1, 0)</f>
        <v>1</v>
      </c>
      <c r="F5438" t="s">
        <v>1798</v>
      </c>
      <c r="G5438" t="s">
        <v>1812</v>
      </c>
      <c r="H5438" s="2">
        <v>43035</v>
      </c>
      <c r="I5438">
        <v>5.98</v>
      </c>
      <c r="J5438">
        <v>3.8820000000000001</v>
      </c>
      <c r="K5438">
        <f t="shared" si="168"/>
        <v>155.66800000000003</v>
      </c>
      <c r="L5438" s="3">
        <f t="shared" si="169"/>
        <v>2.4937687899889503E-2</v>
      </c>
      <c r="M5438" t="s">
        <v>2737</v>
      </c>
      <c r="N5438" t="s">
        <v>5042</v>
      </c>
      <c r="O5438" t="s">
        <v>5090</v>
      </c>
      <c r="P5438">
        <v>2018</v>
      </c>
      <c r="Q5438">
        <v>45</v>
      </c>
      <c r="R5438" t="s">
        <v>5487</v>
      </c>
      <c r="S5438" t="s">
        <v>5539</v>
      </c>
      <c r="T5438">
        <v>1</v>
      </c>
      <c r="U5438">
        <v>166</v>
      </c>
    </row>
    <row r="5439" spans="1:21" x14ac:dyDescent="0.35">
      <c r="A5439">
        <v>12</v>
      </c>
      <c r="B5439">
        <v>15</v>
      </c>
      <c r="C5439" t="s">
        <v>26</v>
      </c>
      <c r="D5439" t="s">
        <v>948</v>
      </c>
      <c r="E5439" s="5" cm="1">
        <f t="array" ref="E5439">IF(SUM(COUNTIFS(A:A, {"1","2","3"}, D:D, D5439)) &gt; 0, 1, 0)</f>
        <v>1</v>
      </c>
      <c r="F5439" t="s">
        <v>1798</v>
      </c>
      <c r="G5439" t="s">
        <v>1811</v>
      </c>
      <c r="H5439" s="2">
        <v>43300</v>
      </c>
      <c r="I5439">
        <v>6.1</v>
      </c>
      <c r="J5439">
        <v>2.306</v>
      </c>
      <c r="K5439">
        <f t="shared" si="168"/>
        <v>155.66800000000003</v>
      </c>
      <c r="L5439" s="3">
        <f t="shared" si="169"/>
        <v>1.4813577613896237E-2</v>
      </c>
      <c r="M5439">
        <v>222.74199999999999</v>
      </c>
      <c r="N5439" t="s">
        <v>5042</v>
      </c>
      <c r="O5439" t="s">
        <v>5105</v>
      </c>
      <c r="P5439">
        <v>2018</v>
      </c>
      <c r="Q5439">
        <v>45</v>
      </c>
      <c r="R5439" t="s">
        <v>5487</v>
      </c>
      <c r="S5439" t="s">
        <v>5539</v>
      </c>
      <c r="T5439">
        <v>1</v>
      </c>
      <c r="U5439">
        <v>135</v>
      </c>
    </row>
    <row r="5440" spans="1:21" x14ac:dyDescent="0.35">
      <c r="A5440">
        <v>13</v>
      </c>
      <c r="B5440">
        <v>21</v>
      </c>
      <c r="C5440" t="s">
        <v>26</v>
      </c>
      <c r="D5440" t="s">
        <v>874</v>
      </c>
      <c r="E5440" s="5" cm="1">
        <f t="array" ref="E5440">IF(SUM(COUNTIFS(A:A, {"1","2","3"}, D:D, D5440)) &gt; 0, 1, 0)</f>
        <v>1</v>
      </c>
      <c r="F5440" t="s">
        <v>1798</v>
      </c>
      <c r="G5440" t="s">
        <v>1812</v>
      </c>
      <c r="H5440" s="2">
        <v>43175</v>
      </c>
      <c r="I5440">
        <v>5.98</v>
      </c>
      <c r="J5440">
        <v>2.1269999999999998</v>
      </c>
      <c r="K5440">
        <f t="shared" si="168"/>
        <v>155.66800000000003</v>
      </c>
      <c r="L5440" s="3">
        <f t="shared" si="169"/>
        <v>1.3663694529383041E-2</v>
      </c>
      <c r="M5440">
        <v>617.9</v>
      </c>
      <c r="N5440" t="s">
        <v>5042</v>
      </c>
      <c r="O5440" t="s">
        <v>5061</v>
      </c>
      <c r="P5440">
        <v>2018</v>
      </c>
      <c r="Q5440">
        <v>45</v>
      </c>
      <c r="R5440" t="s">
        <v>5487</v>
      </c>
      <c r="S5440" t="s">
        <v>5539</v>
      </c>
      <c r="T5440">
        <v>1</v>
      </c>
      <c r="U5440">
        <v>92</v>
      </c>
    </row>
    <row r="5441" spans="1:21" x14ac:dyDescent="0.35">
      <c r="A5441">
        <v>9</v>
      </c>
      <c r="B5441">
        <v>7</v>
      </c>
      <c r="C5441" t="s">
        <v>19</v>
      </c>
      <c r="D5441" t="s">
        <v>795</v>
      </c>
      <c r="E5441" s="5" cm="1">
        <f t="array" ref="E5441">IF(SUM(COUNTIFS(A:A, {"1","2","3"}, D:D, D5441)) &gt; 0, 1, 0)</f>
        <v>1</v>
      </c>
      <c r="F5441" t="s">
        <v>1801</v>
      </c>
      <c r="G5441" t="s">
        <v>1816</v>
      </c>
      <c r="H5441" s="2">
        <v>43056</v>
      </c>
      <c r="I5441">
        <v>4.9800000000000004</v>
      </c>
      <c r="J5441">
        <v>3.9940000000000002</v>
      </c>
      <c r="K5441">
        <f t="shared" si="168"/>
        <v>155.66800000000003</v>
      </c>
      <c r="L5441" s="3">
        <f t="shared" si="169"/>
        <v>2.5657167818691057E-2</v>
      </c>
      <c r="M5441" t="s">
        <v>2736</v>
      </c>
      <c r="N5441" t="s">
        <v>5042</v>
      </c>
      <c r="O5441" t="s">
        <v>5086</v>
      </c>
      <c r="P5441">
        <v>2018</v>
      </c>
      <c r="Q5441">
        <v>45</v>
      </c>
      <c r="R5441" t="s">
        <v>5487</v>
      </c>
      <c r="S5441" t="s">
        <v>5539</v>
      </c>
      <c r="T5441">
        <v>1</v>
      </c>
      <c r="U5441">
        <v>83</v>
      </c>
    </row>
    <row r="5442" spans="1:21" x14ac:dyDescent="0.35">
      <c r="A5442">
        <v>16</v>
      </c>
      <c r="B5442">
        <v>25</v>
      </c>
      <c r="C5442" t="s">
        <v>20</v>
      </c>
      <c r="D5442" t="s">
        <v>618</v>
      </c>
      <c r="E5442" s="5" cm="1">
        <f t="array" ref="E5442">IF(SUM(COUNTIFS(A:A, {"1","2","3"}, D:D, D5442)) &gt; 0, 1, 0)</f>
        <v>1</v>
      </c>
      <c r="F5442" t="s">
        <v>1801</v>
      </c>
      <c r="G5442" t="s">
        <v>1821</v>
      </c>
      <c r="H5442" s="2">
        <v>42803</v>
      </c>
      <c r="I5442">
        <v>6.8</v>
      </c>
      <c r="J5442">
        <v>1.962</v>
      </c>
      <c r="K5442">
        <f t="shared" ref="K5442:K5505" si="170">SUMIFS(J:J, P:P, P5442, Q:Q, Q5442)</f>
        <v>155.66800000000003</v>
      </c>
      <c r="L5442" s="3">
        <f t="shared" si="169"/>
        <v>1.2603746434720042E-2</v>
      </c>
      <c r="M5442">
        <v>213.416</v>
      </c>
      <c r="N5442" t="s">
        <v>5042</v>
      </c>
      <c r="O5442" t="s">
        <v>5221</v>
      </c>
      <c r="P5442">
        <v>2018</v>
      </c>
      <c r="Q5442">
        <v>45</v>
      </c>
      <c r="R5442" t="s">
        <v>5487</v>
      </c>
      <c r="S5442" t="s">
        <v>5539</v>
      </c>
      <c r="T5442">
        <v>1</v>
      </c>
      <c r="U5442">
        <v>46</v>
      </c>
    </row>
    <row r="5443" spans="1:21" x14ac:dyDescent="0.35">
      <c r="A5443">
        <v>23</v>
      </c>
      <c r="B5443">
        <v>23</v>
      </c>
      <c r="C5443" t="s">
        <v>26</v>
      </c>
      <c r="D5443" t="s">
        <v>936</v>
      </c>
      <c r="E5443" s="5" cm="1">
        <f t="array" ref="E5443">IF(SUM(COUNTIFS(A:A, {"1","2","3"}, D:D, D5443)) &gt; 0, 1, 0)</f>
        <v>1</v>
      </c>
      <c r="F5443" t="s">
        <v>1806</v>
      </c>
      <c r="G5443" t="s">
        <v>1812</v>
      </c>
      <c r="H5443" s="2">
        <v>43273</v>
      </c>
      <c r="I5443">
        <v>5.98</v>
      </c>
      <c r="J5443">
        <v>1.508</v>
      </c>
      <c r="K5443">
        <f t="shared" si="170"/>
        <v>155.66800000000003</v>
      </c>
      <c r="L5443" s="3">
        <f t="shared" ref="L5443:L5506" si="171">(J5443/K5443)</f>
        <v>9.6872831924351803E-3</v>
      </c>
      <c r="M5443">
        <v>350.29700000000003</v>
      </c>
      <c r="N5443" t="s">
        <v>5042</v>
      </c>
      <c r="O5443" t="s">
        <v>5143</v>
      </c>
      <c r="P5443">
        <v>2018</v>
      </c>
      <c r="Q5443">
        <v>45</v>
      </c>
      <c r="R5443" t="s">
        <v>5487</v>
      </c>
      <c r="S5443" t="s">
        <v>5539</v>
      </c>
      <c r="T5443">
        <v>1</v>
      </c>
      <c r="U5443">
        <v>40</v>
      </c>
    </row>
    <row r="5444" spans="1:21" x14ac:dyDescent="0.35">
      <c r="A5444">
        <v>29</v>
      </c>
      <c r="B5444">
        <v>0</v>
      </c>
      <c r="C5444" t="s">
        <v>26</v>
      </c>
      <c r="D5444" t="s">
        <v>945</v>
      </c>
      <c r="E5444" s="5" cm="1">
        <f t="array" ref="E5444">IF(SUM(COUNTIFS(A:A, {"1","2","3"}, D:D, D5444)) &gt; 0, 1, 0)</f>
        <v>1</v>
      </c>
      <c r="F5444" t="s">
        <v>1799</v>
      </c>
      <c r="G5444" t="s">
        <v>1812</v>
      </c>
      <c r="H5444" s="2">
        <v>43294</v>
      </c>
      <c r="I5444">
        <v>3.98</v>
      </c>
      <c r="J5444">
        <v>1.212</v>
      </c>
      <c r="K5444">
        <f t="shared" si="170"/>
        <v>155.66800000000003</v>
      </c>
      <c r="L5444" s="3">
        <f t="shared" si="171"/>
        <v>7.7858005498882216E-3</v>
      </c>
      <c r="M5444">
        <v>135.26</v>
      </c>
      <c r="N5444" t="s">
        <v>5042</v>
      </c>
      <c r="P5444">
        <v>2018</v>
      </c>
      <c r="Q5444">
        <v>45</v>
      </c>
      <c r="R5444" t="s">
        <v>5487</v>
      </c>
      <c r="S5444" t="s">
        <v>5539</v>
      </c>
      <c r="T5444">
        <v>1</v>
      </c>
      <c r="U5444">
        <v>28</v>
      </c>
    </row>
    <row r="5445" spans="1:21" x14ac:dyDescent="0.35">
      <c r="A5445">
        <v>27</v>
      </c>
      <c r="B5445">
        <v>30</v>
      </c>
      <c r="C5445" t="s">
        <v>19</v>
      </c>
      <c r="D5445" t="s">
        <v>949</v>
      </c>
      <c r="E5445" s="5" cm="1">
        <f t="array" ref="E5445">IF(SUM(COUNTIFS(A:A, {"1","2","3"}, D:D, D5445)) &gt; 0, 1, 0)</f>
        <v>0</v>
      </c>
      <c r="F5445" t="s">
        <v>1803</v>
      </c>
      <c r="G5445" t="s">
        <v>1812</v>
      </c>
      <c r="H5445" s="2">
        <v>42697</v>
      </c>
      <c r="I5445">
        <v>2.7</v>
      </c>
      <c r="J5445">
        <v>1.282</v>
      </c>
      <c r="K5445">
        <f t="shared" si="170"/>
        <v>155.66800000000003</v>
      </c>
      <c r="L5445" s="3">
        <f t="shared" si="171"/>
        <v>8.2354754991391926E-3</v>
      </c>
      <c r="M5445">
        <v>405.99900000000002</v>
      </c>
      <c r="N5445" t="s">
        <v>5042</v>
      </c>
      <c r="O5445" t="s">
        <v>5090</v>
      </c>
      <c r="P5445">
        <v>2018</v>
      </c>
      <c r="Q5445">
        <v>45</v>
      </c>
      <c r="R5445" t="s">
        <v>5487</v>
      </c>
      <c r="S5445" t="s">
        <v>5539</v>
      </c>
      <c r="T5445">
        <v>1</v>
      </c>
      <c r="U5445">
        <v>26</v>
      </c>
    </row>
    <row r="5446" spans="1:21" x14ac:dyDescent="0.35">
      <c r="A5446">
        <v>20</v>
      </c>
      <c r="B5446">
        <v>17</v>
      </c>
      <c r="C5446" t="s">
        <v>20</v>
      </c>
      <c r="D5446" t="s">
        <v>1007</v>
      </c>
      <c r="E5446" s="5" cm="1">
        <f t="array" ref="E5446">IF(SUM(COUNTIFS(A:A, {"1","2","3"}, D:D, D5446)) &gt; 0, 1, 0)</f>
        <v>1</v>
      </c>
      <c r="F5446" t="s">
        <v>1806</v>
      </c>
      <c r="G5446" t="s">
        <v>1830</v>
      </c>
      <c r="H5446" s="2">
        <v>43371</v>
      </c>
      <c r="I5446">
        <v>7.8</v>
      </c>
      <c r="J5446">
        <v>1.706</v>
      </c>
      <c r="K5446">
        <f t="shared" si="170"/>
        <v>155.66800000000003</v>
      </c>
      <c r="L5446" s="3">
        <f t="shared" si="171"/>
        <v>1.095922090603078E-2</v>
      </c>
      <c r="M5446">
        <v>92.539000000000001</v>
      </c>
      <c r="N5446" t="s">
        <v>5042</v>
      </c>
      <c r="O5446" t="s">
        <v>5060</v>
      </c>
      <c r="P5446">
        <v>2018</v>
      </c>
      <c r="Q5446">
        <v>45</v>
      </c>
      <c r="R5446" t="s">
        <v>5487</v>
      </c>
      <c r="S5446" t="s">
        <v>5539</v>
      </c>
      <c r="T5446">
        <v>1</v>
      </c>
      <c r="U5446">
        <v>23</v>
      </c>
    </row>
    <row r="5447" spans="1:21" x14ac:dyDescent="0.35">
      <c r="A5447">
        <v>22</v>
      </c>
      <c r="B5447">
        <v>22</v>
      </c>
      <c r="C5447" t="s">
        <v>26</v>
      </c>
      <c r="D5447" t="s">
        <v>1007</v>
      </c>
      <c r="E5447" s="5" cm="1">
        <f t="array" ref="E5447">IF(SUM(COUNTIFS(A:A, {"1","2","3"}, D:D, D5447)) &gt; 0, 1, 0)</f>
        <v>1</v>
      </c>
      <c r="F5447" t="s">
        <v>1806</v>
      </c>
      <c r="G5447" t="s">
        <v>1830</v>
      </c>
      <c r="H5447" s="2">
        <v>43371</v>
      </c>
      <c r="I5447">
        <v>5.8</v>
      </c>
      <c r="J5447">
        <v>1.615</v>
      </c>
      <c r="K5447">
        <f t="shared" si="170"/>
        <v>155.66800000000003</v>
      </c>
      <c r="L5447" s="3">
        <f t="shared" si="171"/>
        <v>1.037464347200452E-2</v>
      </c>
      <c r="M5447">
        <v>34.850999999999999</v>
      </c>
      <c r="N5447" t="s">
        <v>5043</v>
      </c>
      <c r="O5447" t="s">
        <v>5086</v>
      </c>
      <c r="P5447">
        <v>2018</v>
      </c>
      <c r="Q5447">
        <v>45</v>
      </c>
      <c r="R5447" t="s">
        <v>5487</v>
      </c>
      <c r="S5447" t="s">
        <v>5539</v>
      </c>
      <c r="T5447">
        <v>1</v>
      </c>
      <c r="U5447">
        <v>23</v>
      </c>
    </row>
    <row r="5448" spans="1:21" x14ac:dyDescent="0.35">
      <c r="A5448">
        <v>6</v>
      </c>
      <c r="B5448">
        <v>5</v>
      </c>
      <c r="C5448" t="s">
        <v>26</v>
      </c>
      <c r="D5448" t="s">
        <v>937</v>
      </c>
      <c r="E5448" s="5" cm="1">
        <f t="array" ref="E5448">IF(SUM(COUNTIFS(A:A, {"1","2","3"}, D:D, D5448)) &gt; 0, 1, 0)</f>
        <v>1</v>
      </c>
      <c r="F5448" t="s">
        <v>1799</v>
      </c>
      <c r="G5448" t="s">
        <v>1858</v>
      </c>
      <c r="H5448" s="2">
        <v>43272</v>
      </c>
      <c r="I5448">
        <v>3.6</v>
      </c>
      <c r="J5448">
        <v>7.6189999999999998</v>
      </c>
      <c r="K5448">
        <f t="shared" si="170"/>
        <v>155.66800000000003</v>
      </c>
      <c r="L5448" s="3">
        <f t="shared" si="171"/>
        <v>4.8943906262044853E-2</v>
      </c>
      <c r="M5448">
        <v>358.76799999999997</v>
      </c>
      <c r="N5448" t="s">
        <v>5042</v>
      </c>
      <c r="O5448" t="s">
        <v>5166</v>
      </c>
      <c r="P5448">
        <v>2018</v>
      </c>
      <c r="Q5448">
        <v>45</v>
      </c>
      <c r="R5448" t="s">
        <v>5487</v>
      </c>
      <c r="S5448" t="s">
        <v>5539</v>
      </c>
      <c r="T5448">
        <v>1</v>
      </c>
      <c r="U5448">
        <v>22</v>
      </c>
    </row>
    <row r="5449" spans="1:21" x14ac:dyDescent="0.35">
      <c r="A5449">
        <v>25</v>
      </c>
      <c r="B5449">
        <v>18</v>
      </c>
      <c r="C5449" t="s">
        <v>26</v>
      </c>
      <c r="D5449" t="s">
        <v>846</v>
      </c>
      <c r="E5449" s="5" cm="1">
        <f t="array" ref="E5449">IF(SUM(COUNTIFS(A:A, {"1","2","3"}, D:D, D5449)) &gt; 0, 1, 0)</f>
        <v>1</v>
      </c>
      <c r="F5449" t="s">
        <v>1800</v>
      </c>
      <c r="G5449" t="s">
        <v>1811</v>
      </c>
      <c r="H5449" s="2">
        <v>43370</v>
      </c>
      <c r="I5449">
        <v>6.8</v>
      </c>
      <c r="J5449">
        <v>1.4419999999999999</v>
      </c>
      <c r="K5449">
        <f t="shared" si="170"/>
        <v>155.66800000000003</v>
      </c>
      <c r="L5449" s="3">
        <f t="shared" si="171"/>
        <v>9.2633039545699791E-3</v>
      </c>
      <c r="M5449">
        <v>42.892000000000003</v>
      </c>
      <c r="N5449" t="s">
        <v>5043</v>
      </c>
      <c r="O5449" t="s">
        <v>5145</v>
      </c>
      <c r="P5449">
        <v>2018</v>
      </c>
      <c r="Q5449">
        <v>45</v>
      </c>
      <c r="R5449" t="s">
        <v>5487</v>
      </c>
      <c r="S5449" t="s">
        <v>5539</v>
      </c>
      <c r="T5449">
        <v>1</v>
      </c>
      <c r="U5449">
        <v>20</v>
      </c>
    </row>
    <row r="5450" spans="1:21" x14ac:dyDescent="0.35">
      <c r="A5450">
        <v>3</v>
      </c>
      <c r="B5450">
        <v>1</v>
      </c>
      <c r="C5450" t="s">
        <v>20</v>
      </c>
      <c r="D5450" t="s">
        <v>1019</v>
      </c>
      <c r="E5450" s="5" cm="1">
        <f t="array" ref="E5450">IF(SUM(COUNTIFS(A:A, {"1","2","3"}, D:D, D5450)) &gt; 0, 1, 0)</f>
        <v>1</v>
      </c>
      <c r="F5450" t="s">
        <v>1798</v>
      </c>
      <c r="G5450" t="s">
        <v>1873</v>
      </c>
      <c r="H5450" s="2">
        <v>43385</v>
      </c>
      <c r="I5450">
        <v>7.9</v>
      </c>
      <c r="J5450">
        <v>20.475999999999999</v>
      </c>
      <c r="K5450">
        <f t="shared" si="170"/>
        <v>155.66800000000003</v>
      </c>
      <c r="L5450" s="3">
        <f t="shared" si="171"/>
        <v>0.13153634658375513</v>
      </c>
      <c r="M5450">
        <v>429.12700000000001</v>
      </c>
      <c r="N5450" t="s">
        <v>5042</v>
      </c>
      <c r="O5450" t="s">
        <v>5083</v>
      </c>
      <c r="P5450">
        <v>2018</v>
      </c>
      <c r="Q5450">
        <v>45</v>
      </c>
      <c r="R5450" t="s">
        <v>5487</v>
      </c>
      <c r="S5450" t="s">
        <v>5539</v>
      </c>
      <c r="T5450">
        <v>1</v>
      </c>
      <c r="U5450">
        <v>16</v>
      </c>
    </row>
    <row r="5451" spans="1:21" x14ac:dyDescent="0.35">
      <c r="A5451">
        <v>17</v>
      </c>
      <c r="B5451">
        <v>19</v>
      </c>
      <c r="C5451" t="s">
        <v>20</v>
      </c>
      <c r="D5451" t="s">
        <v>980</v>
      </c>
      <c r="E5451" s="5" cm="1">
        <f t="array" ref="E5451">IF(SUM(COUNTIFS(A:A, {"1","2","3"}, D:D, D5451)) &gt; 0, 1, 0)</f>
        <v>1</v>
      </c>
      <c r="F5451" t="s">
        <v>1806</v>
      </c>
      <c r="G5451" t="s">
        <v>1833</v>
      </c>
      <c r="H5451" s="2">
        <v>43342</v>
      </c>
      <c r="I5451">
        <v>7.6</v>
      </c>
      <c r="J5451">
        <v>1.796</v>
      </c>
      <c r="K5451">
        <f t="shared" si="170"/>
        <v>155.66800000000003</v>
      </c>
      <c r="L5451" s="3">
        <f t="shared" si="171"/>
        <v>1.15373744122106E-2</v>
      </c>
      <c r="M5451">
        <v>135.53700000000001</v>
      </c>
      <c r="N5451" t="s">
        <v>5042</v>
      </c>
      <c r="O5451" t="s">
        <v>5072</v>
      </c>
      <c r="P5451">
        <v>2018</v>
      </c>
      <c r="Q5451">
        <v>45</v>
      </c>
      <c r="R5451" t="s">
        <v>5487</v>
      </c>
      <c r="S5451" t="s">
        <v>5539</v>
      </c>
      <c r="T5451">
        <v>1</v>
      </c>
      <c r="U5451">
        <v>16</v>
      </c>
    </row>
    <row r="5452" spans="1:21" x14ac:dyDescent="0.35">
      <c r="A5452">
        <v>18</v>
      </c>
      <c r="B5452">
        <v>16</v>
      </c>
      <c r="C5452" t="s">
        <v>20</v>
      </c>
      <c r="D5452" t="s">
        <v>1005</v>
      </c>
      <c r="E5452" s="5" cm="1">
        <f t="array" ref="E5452">IF(SUM(COUNTIFS(A:A, {"1","2","3"}, D:D, D5452)) &gt; 0, 1, 0)</f>
        <v>1</v>
      </c>
      <c r="F5452" t="s">
        <v>1798</v>
      </c>
      <c r="G5452" t="s">
        <v>1814</v>
      </c>
      <c r="H5452" s="2">
        <v>43370</v>
      </c>
      <c r="I5452">
        <v>7.8</v>
      </c>
      <c r="J5452">
        <v>1.7829999999999999</v>
      </c>
      <c r="K5452">
        <f t="shared" si="170"/>
        <v>155.66800000000003</v>
      </c>
      <c r="L5452" s="3">
        <f t="shared" si="171"/>
        <v>1.1453863350206848E-2</v>
      </c>
      <c r="M5452">
        <v>150.83600000000001</v>
      </c>
      <c r="N5452" t="s">
        <v>5042</v>
      </c>
      <c r="O5452" t="s">
        <v>5103</v>
      </c>
      <c r="P5452">
        <v>2018</v>
      </c>
      <c r="Q5452">
        <v>45</v>
      </c>
      <c r="R5452" t="s">
        <v>5487</v>
      </c>
      <c r="S5452" t="s">
        <v>5539</v>
      </c>
      <c r="T5452">
        <v>1</v>
      </c>
      <c r="U5452">
        <v>13</v>
      </c>
    </row>
    <row r="5453" spans="1:21" x14ac:dyDescent="0.35">
      <c r="A5453">
        <v>30</v>
      </c>
      <c r="B5453">
        <v>20</v>
      </c>
      <c r="C5453" t="s">
        <v>26</v>
      </c>
      <c r="D5453" t="s">
        <v>914</v>
      </c>
      <c r="E5453" s="5" cm="1">
        <f t="array" ref="E5453">IF(SUM(COUNTIFS(A:A, {"1","2","3"}, D:D, D5453)) &gt; 0, 1, 0)</f>
        <v>1</v>
      </c>
      <c r="F5453" t="s">
        <v>1801</v>
      </c>
      <c r="G5453" t="s">
        <v>1835</v>
      </c>
      <c r="H5453" s="2">
        <v>43391</v>
      </c>
      <c r="I5453">
        <v>4.8</v>
      </c>
      <c r="J5453">
        <v>1.1870000000000001</v>
      </c>
      <c r="K5453">
        <f t="shared" si="170"/>
        <v>155.66800000000003</v>
      </c>
      <c r="L5453" s="3">
        <f t="shared" si="171"/>
        <v>7.6252023537271615E-3</v>
      </c>
      <c r="M5453">
        <v>21.167999999999999</v>
      </c>
      <c r="N5453" t="s">
        <v>5043</v>
      </c>
      <c r="O5453" t="s">
        <v>5149</v>
      </c>
      <c r="P5453">
        <v>2018</v>
      </c>
      <c r="Q5453">
        <v>45</v>
      </c>
      <c r="R5453" t="s">
        <v>5487</v>
      </c>
      <c r="S5453" t="s">
        <v>5539</v>
      </c>
      <c r="T5453">
        <v>1</v>
      </c>
      <c r="U5453">
        <v>12</v>
      </c>
    </row>
    <row r="5454" spans="1:21" x14ac:dyDescent="0.35">
      <c r="A5454">
        <v>11</v>
      </c>
      <c r="B5454">
        <v>11</v>
      </c>
      <c r="C5454" t="s">
        <v>20</v>
      </c>
      <c r="D5454" t="s">
        <v>986</v>
      </c>
      <c r="E5454" s="5" cm="1">
        <f t="array" ref="E5454">IF(SUM(COUNTIFS(A:A, {"1","2","3"}, D:D, D5454)) &gt; 0, 1, 0)</f>
        <v>1</v>
      </c>
      <c r="F5454" t="s">
        <v>1799</v>
      </c>
      <c r="G5454" t="s">
        <v>1873</v>
      </c>
      <c r="H5454" s="2">
        <v>43350</v>
      </c>
      <c r="I5454">
        <v>6.9</v>
      </c>
      <c r="J5454">
        <v>3.2879999999999998</v>
      </c>
      <c r="K5454">
        <f t="shared" si="170"/>
        <v>155.66800000000003</v>
      </c>
      <c r="L5454" s="3">
        <f t="shared" si="171"/>
        <v>2.11218747591027E-2</v>
      </c>
      <c r="M5454">
        <v>291.99799999999999</v>
      </c>
      <c r="N5454" t="s">
        <v>5042</v>
      </c>
      <c r="O5454" t="s">
        <v>5166</v>
      </c>
      <c r="P5454">
        <v>2018</v>
      </c>
      <c r="Q5454">
        <v>45</v>
      </c>
      <c r="R5454" t="s">
        <v>5487</v>
      </c>
      <c r="S5454" t="s">
        <v>5539</v>
      </c>
      <c r="T5454">
        <v>1</v>
      </c>
      <c r="U5454">
        <v>12</v>
      </c>
    </row>
    <row r="5455" spans="1:21" x14ac:dyDescent="0.35">
      <c r="A5455">
        <v>28</v>
      </c>
      <c r="B5455">
        <v>0</v>
      </c>
      <c r="C5455" t="s">
        <v>26</v>
      </c>
      <c r="D5455" t="s">
        <v>963</v>
      </c>
      <c r="E5455" s="5" cm="1">
        <f t="array" ref="E5455">IF(SUM(COUNTIFS(A:A, {"1","2","3"}, D:D, D5455)) &gt; 0, 1, 0)</f>
        <v>1</v>
      </c>
      <c r="F5455" t="s">
        <v>1806</v>
      </c>
      <c r="G5455" t="s">
        <v>1811</v>
      </c>
      <c r="H5455" s="2">
        <v>43314</v>
      </c>
      <c r="I5455">
        <v>6.1</v>
      </c>
      <c r="J5455">
        <v>1.24</v>
      </c>
      <c r="K5455">
        <f t="shared" si="170"/>
        <v>155.66800000000003</v>
      </c>
      <c r="L5455" s="3">
        <f t="shared" si="171"/>
        <v>7.9656705295886102E-3</v>
      </c>
      <c r="M5455">
        <v>93.397999999999996</v>
      </c>
      <c r="N5455" t="s">
        <v>5042</v>
      </c>
      <c r="P5455">
        <v>2018</v>
      </c>
      <c r="Q5455">
        <v>45</v>
      </c>
      <c r="R5455" t="s">
        <v>5487</v>
      </c>
      <c r="S5455" t="s">
        <v>5539</v>
      </c>
      <c r="T5455">
        <v>1</v>
      </c>
      <c r="U5455">
        <v>11</v>
      </c>
    </row>
    <row r="5456" spans="1:21" x14ac:dyDescent="0.35">
      <c r="A5456">
        <v>1</v>
      </c>
      <c r="B5456">
        <v>0</v>
      </c>
      <c r="C5456" t="s">
        <v>19</v>
      </c>
      <c r="D5456" t="s">
        <v>1031</v>
      </c>
      <c r="E5456" s="5" cm="1">
        <f t="array" ref="E5456">IF(SUM(COUNTIFS(A:A, {"1","2","3"}, D:D, D5456)) &gt; 0, 1, 0)</f>
        <v>1</v>
      </c>
      <c r="F5456" t="s">
        <v>1798</v>
      </c>
      <c r="G5456" t="s">
        <v>1812</v>
      </c>
      <c r="H5456" s="2">
        <v>43412</v>
      </c>
      <c r="I5456">
        <v>4.9800000000000004</v>
      </c>
      <c r="J5456">
        <v>29.405000000000001</v>
      </c>
      <c r="K5456">
        <f t="shared" si="170"/>
        <v>155.66800000000003</v>
      </c>
      <c r="L5456" s="3">
        <f t="shared" si="171"/>
        <v>0.18889559832463959</v>
      </c>
      <c r="M5456" t="s">
        <v>2002</v>
      </c>
      <c r="N5456" t="s">
        <v>5044</v>
      </c>
      <c r="P5456">
        <v>2018</v>
      </c>
      <c r="Q5456">
        <v>45</v>
      </c>
      <c r="R5456" t="s">
        <v>5487</v>
      </c>
      <c r="S5456" t="s">
        <v>5539</v>
      </c>
      <c r="T5456">
        <v>1</v>
      </c>
      <c r="U5456">
        <v>9</v>
      </c>
    </row>
    <row r="5457" spans="1:21" x14ac:dyDescent="0.35">
      <c r="A5457">
        <v>4</v>
      </c>
      <c r="B5457">
        <v>2</v>
      </c>
      <c r="C5457" t="s">
        <v>20</v>
      </c>
      <c r="D5457" t="s">
        <v>1025</v>
      </c>
      <c r="E5457" s="5" cm="1">
        <f t="array" ref="E5457">IF(SUM(COUNTIFS(A:A, {"1","2","3"}, D:D, D5457)) &gt; 0, 1, 0)</f>
        <v>1</v>
      </c>
      <c r="F5457" t="s">
        <v>1798</v>
      </c>
      <c r="G5457" t="s">
        <v>1825</v>
      </c>
      <c r="H5457" s="2">
        <v>43399</v>
      </c>
      <c r="I5457">
        <v>8.8000000000000007</v>
      </c>
      <c r="J5457">
        <v>14.686999999999999</v>
      </c>
      <c r="K5457">
        <f t="shared" si="170"/>
        <v>155.66800000000003</v>
      </c>
      <c r="L5457" s="3">
        <f t="shared" si="171"/>
        <v>9.4348228280699928E-2</v>
      </c>
      <c r="M5457">
        <v>181.82300000000001</v>
      </c>
      <c r="N5457" t="s">
        <v>5043</v>
      </c>
      <c r="O5457" t="s">
        <v>5180</v>
      </c>
      <c r="P5457">
        <v>2018</v>
      </c>
      <c r="Q5457">
        <v>45</v>
      </c>
      <c r="R5457" t="s">
        <v>5487</v>
      </c>
      <c r="S5457" t="s">
        <v>5539</v>
      </c>
      <c r="T5457">
        <v>1</v>
      </c>
      <c r="U5457">
        <v>8</v>
      </c>
    </row>
    <row r="5458" spans="1:21" x14ac:dyDescent="0.35">
      <c r="A5458">
        <v>14</v>
      </c>
      <c r="B5458">
        <v>13</v>
      </c>
      <c r="C5458" t="s">
        <v>20</v>
      </c>
      <c r="D5458" t="s">
        <v>1013</v>
      </c>
      <c r="E5458" s="5" cm="1">
        <f t="array" ref="E5458">IF(SUM(COUNTIFS(A:A, {"1","2","3"}, D:D, D5458)) &gt; 0, 1, 0)</f>
        <v>1</v>
      </c>
      <c r="F5458" t="s">
        <v>1801</v>
      </c>
      <c r="G5458" t="s">
        <v>1859</v>
      </c>
      <c r="H5458" s="2">
        <v>43378</v>
      </c>
      <c r="I5458">
        <v>8.4</v>
      </c>
      <c r="J5458">
        <v>2.016</v>
      </c>
      <c r="K5458">
        <f t="shared" si="170"/>
        <v>155.66800000000003</v>
      </c>
      <c r="L5458" s="3">
        <f t="shared" si="171"/>
        <v>1.2950638538427933E-2</v>
      </c>
      <c r="M5458">
        <v>82.759</v>
      </c>
      <c r="N5458" t="s">
        <v>5042</v>
      </c>
      <c r="O5458" t="s">
        <v>5145</v>
      </c>
      <c r="P5458">
        <v>2018</v>
      </c>
      <c r="Q5458">
        <v>45</v>
      </c>
      <c r="R5458" t="s">
        <v>5487</v>
      </c>
      <c r="S5458" t="s">
        <v>5539</v>
      </c>
      <c r="T5458">
        <v>1</v>
      </c>
      <c r="U5458">
        <v>7</v>
      </c>
    </row>
    <row r="5459" spans="1:21" x14ac:dyDescent="0.35">
      <c r="A5459">
        <v>2</v>
      </c>
      <c r="B5459">
        <v>3</v>
      </c>
      <c r="C5459" t="s">
        <v>26</v>
      </c>
      <c r="D5459" t="s">
        <v>1012</v>
      </c>
      <c r="E5459" s="5" cm="1">
        <f t="array" ref="E5459">IF(SUM(COUNTIFS(A:A, {"1","2","3"}, D:D, D5459)) &gt; 0, 1, 0)</f>
        <v>1</v>
      </c>
      <c r="F5459" t="s">
        <v>1803</v>
      </c>
      <c r="G5459" t="s">
        <v>1812</v>
      </c>
      <c r="H5459" s="2">
        <v>43378</v>
      </c>
      <c r="I5459">
        <v>5.98</v>
      </c>
      <c r="J5459">
        <v>20.565999999999999</v>
      </c>
      <c r="K5459">
        <f t="shared" si="170"/>
        <v>155.66800000000003</v>
      </c>
      <c r="L5459" s="3">
        <f t="shared" si="171"/>
        <v>0.13211450008993494</v>
      </c>
      <c r="M5459">
        <v>309.024</v>
      </c>
      <c r="N5459" t="s">
        <v>5042</v>
      </c>
      <c r="O5459" t="s">
        <v>5085</v>
      </c>
      <c r="P5459">
        <v>2018</v>
      </c>
      <c r="Q5459">
        <v>45</v>
      </c>
      <c r="R5459" t="s">
        <v>5487</v>
      </c>
      <c r="S5459" t="s">
        <v>5539</v>
      </c>
      <c r="T5459">
        <v>1</v>
      </c>
      <c r="U5459">
        <v>7</v>
      </c>
    </row>
    <row r="5460" spans="1:21" x14ac:dyDescent="0.35">
      <c r="A5460">
        <v>26</v>
      </c>
      <c r="B5460">
        <v>0</v>
      </c>
      <c r="C5460" t="s">
        <v>20</v>
      </c>
      <c r="D5460" t="s">
        <v>1026</v>
      </c>
      <c r="E5460" s="5" cm="1">
        <f t="array" ref="E5460">IF(SUM(COUNTIFS(A:A, {"1","2","3"}, D:D, D5460)) &gt; 0, 1, 0)</f>
        <v>0</v>
      </c>
      <c r="F5460" t="s">
        <v>1800</v>
      </c>
      <c r="G5460" t="s">
        <v>1817</v>
      </c>
      <c r="H5460" s="2">
        <v>43398</v>
      </c>
      <c r="I5460">
        <v>4.99</v>
      </c>
      <c r="J5460">
        <v>1.3540000000000001</v>
      </c>
      <c r="K5460">
        <f t="shared" si="170"/>
        <v>155.66800000000003</v>
      </c>
      <c r="L5460" s="3">
        <f t="shared" si="171"/>
        <v>8.6979983040830471E-3</v>
      </c>
      <c r="M5460">
        <v>17.306000000000001</v>
      </c>
      <c r="N5460" t="s">
        <v>5044</v>
      </c>
      <c r="P5460">
        <v>2018</v>
      </c>
      <c r="Q5460">
        <v>45</v>
      </c>
      <c r="R5460" t="s">
        <v>5487</v>
      </c>
      <c r="S5460" t="s">
        <v>5539</v>
      </c>
      <c r="T5460">
        <v>1</v>
      </c>
      <c r="U5460">
        <v>5</v>
      </c>
    </row>
    <row r="5461" spans="1:21" x14ac:dyDescent="0.35">
      <c r="A5461">
        <v>21</v>
      </c>
      <c r="B5461">
        <v>12</v>
      </c>
      <c r="C5461" t="s">
        <v>26</v>
      </c>
      <c r="D5461" t="s">
        <v>1030</v>
      </c>
      <c r="E5461" s="5" cm="1">
        <f t="array" ref="E5461">IF(SUM(COUNTIFS(A:A, {"1","2","3"}, D:D, D5461)) &gt; 0, 1, 0)</f>
        <v>0</v>
      </c>
      <c r="F5461" t="s">
        <v>1803</v>
      </c>
      <c r="G5461" t="s">
        <v>1811</v>
      </c>
      <c r="H5461" s="2">
        <v>43405</v>
      </c>
      <c r="I5461">
        <v>5.7</v>
      </c>
      <c r="J5461">
        <v>1.6160000000000001</v>
      </c>
      <c r="K5461">
        <f t="shared" si="170"/>
        <v>155.66800000000003</v>
      </c>
      <c r="L5461" s="3">
        <f t="shared" si="171"/>
        <v>1.0381067399850964E-2</v>
      </c>
      <c r="M5461">
        <v>4.7770000000000001</v>
      </c>
      <c r="N5461" t="s">
        <v>5045</v>
      </c>
      <c r="O5461" t="s">
        <v>5108</v>
      </c>
      <c r="P5461">
        <v>2018</v>
      </c>
      <c r="Q5461">
        <v>45</v>
      </c>
      <c r="R5461" t="s">
        <v>5487</v>
      </c>
      <c r="S5461" t="s">
        <v>5539</v>
      </c>
      <c r="T5461">
        <v>1</v>
      </c>
      <c r="U5461">
        <v>4</v>
      </c>
    </row>
    <row r="5462" spans="1:21" x14ac:dyDescent="0.35">
      <c r="A5462">
        <v>24</v>
      </c>
      <c r="B5462">
        <v>10</v>
      </c>
      <c r="C5462" t="s">
        <v>20</v>
      </c>
      <c r="D5462" t="s">
        <v>1022</v>
      </c>
      <c r="E5462" s="5" cm="1">
        <f t="array" ref="E5462">IF(SUM(COUNTIFS(A:A, {"1","2","3"}, D:D, D5462)) &gt; 0, 1, 0)</f>
        <v>1</v>
      </c>
      <c r="F5462" t="s">
        <v>1800</v>
      </c>
      <c r="G5462" t="s">
        <v>1811</v>
      </c>
      <c r="H5462" s="2">
        <v>43391</v>
      </c>
      <c r="I5462">
        <v>7.6</v>
      </c>
      <c r="J5462">
        <v>1.5049999999999999</v>
      </c>
      <c r="K5462">
        <f t="shared" si="170"/>
        <v>155.66800000000003</v>
      </c>
      <c r="L5462" s="3">
        <f t="shared" si="171"/>
        <v>9.6680114088958519E-3</v>
      </c>
      <c r="M5462">
        <v>32.002000000000002</v>
      </c>
      <c r="N5462" t="s">
        <v>5042</v>
      </c>
      <c r="O5462" t="s">
        <v>5122</v>
      </c>
      <c r="P5462">
        <v>2018</v>
      </c>
      <c r="Q5462">
        <v>45</v>
      </c>
      <c r="R5462" t="s">
        <v>5487</v>
      </c>
      <c r="S5462" t="s">
        <v>5539</v>
      </c>
      <c r="T5462">
        <v>1</v>
      </c>
      <c r="U5462">
        <v>4</v>
      </c>
    </row>
    <row r="5463" spans="1:21" x14ac:dyDescent="0.35">
      <c r="A5463">
        <v>19</v>
      </c>
      <c r="B5463">
        <v>0</v>
      </c>
      <c r="C5463" t="s">
        <v>20</v>
      </c>
      <c r="D5463" t="s">
        <v>1033</v>
      </c>
      <c r="E5463" s="5" cm="1">
        <f t="array" ref="E5463">IF(SUM(COUNTIFS(A:A, {"1","2","3"}, D:D, D5463)) &gt; 0, 1, 0)</f>
        <v>0</v>
      </c>
      <c r="F5463" t="s">
        <v>1805</v>
      </c>
      <c r="G5463" t="s">
        <v>1873</v>
      </c>
      <c r="H5463" s="2">
        <v>43413</v>
      </c>
      <c r="I5463">
        <v>4.1669999999999998</v>
      </c>
      <c r="J5463">
        <v>1.778</v>
      </c>
      <c r="K5463">
        <f t="shared" si="170"/>
        <v>155.66800000000003</v>
      </c>
      <c r="L5463" s="3">
        <f t="shared" si="171"/>
        <v>1.1421743710974637E-2</v>
      </c>
      <c r="M5463" t="s">
        <v>2002</v>
      </c>
      <c r="N5463" t="s">
        <v>5045</v>
      </c>
      <c r="P5463">
        <v>2018</v>
      </c>
      <c r="Q5463">
        <v>45</v>
      </c>
      <c r="R5463" t="s">
        <v>5487</v>
      </c>
      <c r="S5463" t="s">
        <v>5539</v>
      </c>
      <c r="T5463">
        <v>1</v>
      </c>
      <c r="U5463">
        <v>2</v>
      </c>
    </row>
    <row r="5464" spans="1:21" x14ac:dyDescent="0.35">
      <c r="A5464">
        <v>15</v>
      </c>
      <c r="B5464">
        <v>0</v>
      </c>
      <c r="C5464" t="s">
        <v>20</v>
      </c>
      <c r="D5464" t="s">
        <v>1032</v>
      </c>
      <c r="E5464" s="5" cm="1">
        <f t="array" ref="E5464">IF(SUM(COUNTIFS(A:A, {"1","2","3"}, D:D, D5464)) &gt; 0, 1, 0)</f>
        <v>0</v>
      </c>
      <c r="F5464" t="s">
        <v>1799</v>
      </c>
      <c r="G5464" t="s">
        <v>1873</v>
      </c>
      <c r="H5464" s="2">
        <v>43412</v>
      </c>
      <c r="I5464">
        <v>3</v>
      </c>
      <c r="J5464">
        <v>1.99</v>
      </c>
      <c r="K5464">
        <f t="shared" si="170"/>
        <v>155.66800000000003</v>
      </c>
      <c r="L5464" s="3">
        <f t="shared" si="171"/>
        <v>1.278361641442043E-2</v>
      </c>
      <c r="M5464" t="s">
        <v>2002</v>
      </c>
      <c r="N5464" t="s">
        <v>5045</v>
      </c>
      <c r="P5464">
        <v>2018</v>
      </c>
      <c r="Q5464">
        <v>45</v>
      </c>
      <c r="R5464" t="s">
        <v>5487</v>
      </c>
      <c r="S5464" t="s">
        <v>5539</v>
      </c>
      <c r="T5464">
        <v>1</v>
      </c>
      <c r="U5464">
        <v>1</v>
      </c>
    </row>
    <row r="5465" spans="1:21" x14ac:dyDescent="0.35">
      <c r="A5465">
        <v>7</v>
      </c>
      <c r="B5465">
        <v>5</v>
      </c>
      <c r="C5465" t="s">
        <v>26</v>
      </c>
      <c r="D5465" t="s">
        <v>648</v>
      </c>
      <c r="E5465" s="5" cm="1">
        <f t="array" ref="E5465">IF(SUM(COUNTIFS(A:A, {"1","2","3"}, D:D, D5465)) &gt; 0, 1, 0)</f>
        <v>1</v>
      </c>
      <c r="F5465" t="s">
        <v>1802</v>
      </c>
      <c r="G5465" t="s">
        <v>1812</v>
      </c>
      <c r="H5465" s="2">
        <v>42853</v>
      </c>
      <c r="I5465">
        <v>5.98</v>
      </c>
      <c r="J5465">
        <v>9.9480000000000004</v>
      </c>
      <c r="K5465">
        <f t="shared" si="170"/>
        <v>857.93000000000018</v>
      </c>
      <c r="L5465" s="3">
        <f t="shared" si="171"/>
        <v>1.1595351602112058E-2</v>
      </c>
      <c r="M5465" t="s">
        <v>2738</v>
      </c>
      <c r="N5465" t="s">
        <v>5042</v>
      </c>
      <c r="O5465" t="s">
        <v>5112</v>
      </c>
      <c r="P5465">
        <v>2018</v>
      </c>
      <c r="Q5465">
        <v>46</v>
      </c>
      <c r="R5465" t="s">
        <v>5488</v>
      </c>
      <c r="S5465" t="s">
        <v>5540</v>
      </c>
      <c r="T5465">
        <v>1</v>
      </c>
      <c r="U5465">
        <v>305</v>
      </c>
    </row>
    <row r="5466" spans="1:21" x14ac:dyDescent="0.35">
      <c r="A5466">
        <v>11</v>
      </c>
      <c r="B5466">
        <v>8</v>
      </c>
      <c r="C5466" t="s">
        <v>26</v>
      </c>
      <c r="D5466" t="s">
        <v>606</v>
      </c>
      <c r="E5466" s="5" cm="1">
        <f t="array" ref="E5466">IF(SUM(COUNTIFS(A:A, {"1","2","3"}, D:D, D5466)) &gt; 0, 1, 0)</f>
        <v>1</v>
      </c>
      <c r="F5466" t="s">
        <v>1799</v>
      </c>
      <c r="G5466" t="s">
        <v>1812</v>
      </c>
      <c r="H5466" s="2">
        <v>42797</v>
      </c>
      <c r="I5466">
        <v>6.98</v>
      </c>
      <c r="J5466">
        <v>5.4630000000000001</v>
      </c>
      <c r="K5466">
        <f t="shared" si="170"/>
        <v>857.93000000000018</v>
      </c>
      <c r="L5466" s="3">
        <f t="shared" si="171"/>
        <v>6.367652372571188E-3</v>
      </c>
      <c r="M5466" t="s">
        <v>2740</v>
      </c>
      <c r="N5466" t="s">
        <v>5042</v>
      </c>
      <c r="O5466" t="s">
        <v>5068</v>
      </c>
      <c r="P5466">
        <v>2018</v>
      </c>
      <c r="Q5466">
        <v>46</v>
      </c>
      <c r="R5466" t="s">
        <v>5488</v>
      </c>
      <c r="S5466" t="s">
        <v>5540</v>
      </c>
      <c r="T5466">
        <v>1</v>
      </c>
      <c r="U5466">
        <v>299</v>
      </c>
    </row>
    <row r="5467" spans="1:21" x14ac:dyDescent="0.35">
      <c r="A5467">
        <v>10</v>
      </c>
      <c r="B5467">
        <v>7</v>
      </c>
      <c r="C5467" t="s">
        <v>26</v>
      </c>
      <c r="D5467" t="s">
        <v>693</v>
      </c>
      <c r="E5467" s="5" cm="1">
        <f t="array" ref="E5467">IF(SUM(COUNTIFS(A:A, {"1","2","3"}, D:D, D5467)) &gt; 0, 1, 0)</f>
        <v>1</v>
      </c>
      <c r="F5467" t="s">
        <v>1798</v>
      </c>
      <c r="G5467" t="s">
        <v>1812</v>
      </c>
      <c r="H5467" s="2">
        <v>42937</v>
      </c>
      <c r="I5467">
        <v>5.98</v>
      </c>
      <c r="J5467">
        <v>7.4820000000000002</v>
      </c>
      <c r="K5467">
        <f t="shared" si="170"/>
        <v>857.93000000000018</v>
      </c>
      <c r="L5467" s="3">
        <f t="shared" si="171"/>
        <v>8.7209912230601545E-3</v>
      </c>
      <c r="M5467" t="s">
        <v>2739</v>
      </c>
      <c r="N5467" t="s">
        <v>5042</v>
      </c>
      <c r="O5467" t="s">
        <v>5066</v>
      </c>
      <c r="P5467">
        <v>2018</v>
      </c>
      <c r="Q5467">
        <v>46</v>
      </c>
      <c r="R5467" t="s">
        <v>5488</v>
      </c>
      <c r="S5467" t="s">
        <v>5540</v>
      </c>
      <c r="T5467">
        <v>1</v>
      </c>
      <c r="U5467">
        <v>266</v>
      </c>
    </row>
    <row r="5468" spans="1:21" x14ac:dyDescent="0.35">
      <c r="A5468">
        <v>14</v>
      </c>
      <c r="B5468">
        <v>10</v>
      </c>
      <c r="C5468" t="s">
        <v>26</v>
      </c>
      <c r="D5468" t="s">
        <v>775</v>
      </c>
      <c r="E5468" s="5" cm="1">
        <f t="array" ref="E5468">IF(SUM(COUNTIFS(A:A, {"1","2","3"}, D:D, D5468)) &gt; 0, 1, 0)</f>
        <v>1</v>
      </c>
      <c r="F5468" t="s">
        <v>1798</v>
      </c>
      <c r="G5468" t="s">
        <v>1812</v>
      </c>
      <c r="H5468" s="2">
        <v>43035</v>
      </c>
      <c r="I5468">
        <v>5.98</v>
      </c>
      <c r="J5468">
        <v>3.63</v>
      </c>
      <c r="K5468">
        <f t="shared" si="170"/>
        <v>857.93000000000018</v>
      </c>
      <c r="L5468" s="3">
        <f t="shared" si="171"/>
        <v>4.2311144265849187E-3</v>
      </c>
      <c r="M5468" t="s">
        <v>2742</v>
      </c>
      <c r="N5468" t="s">
        <v>5042</v>
      </c>
      <c r="O5468" t="s">
        <v>5166</v>
      </c>
      <c r="P5468">
        <v>2018</v>
      </c>
      <c r="Q5468">
        <v>46</v>
      </c>
      <c r="R5468" t="s">
        <v>5488</v>
      </c>
      <c r="S5468" t="s">
        <v>5540</v>
      </c>
      <c r="T5468">
        <v>1</v>
      </c>
      <c r="U5468">
        <v>166</v>
      </c>
    </row>
    <row r="5469" spans="1:21" x14ac:dyDescent="0.35">
      <c r="A5469">
        <v>19</v>
      </c>
      <c r="B5469">
        <v>12</v>
      </c>
      <c r="C5469" t="s">
        <v>26</v>
      </c>
      <c r="D5469" t="s">
        <v>948</v>
      </c>
      <c r="E5469" s="5" cm="1">
        <f t="array" ref="E5469">IF(SUM(COUNTIFS(A:A, {"1","2","3"}, D:D, D5469)) &gt; 0, 1, 0)</f>
        <v>1</v>
      </c>
      <c r="F5469" t="s">
        <v>1798</v>
      </c>
      <c r="G5469" t="s">
        <v>1811</v>
      </c>
      <c r="H5469" s="2">
        <v>43300</v>
      </c>
      <c r="I5469">
        <v>6.1</v>
      </c>
      <c r="J5469">
        <v>2.1880000000000002</v>
      </c>
      <c r="K5469">
        <f t="shared" si="170"/>
        <v>857.93000000000018</v>
      </c>
      <c r="L5469" s="3">
        <f t="shared" si="171"/>
        <v>2.5503246185586232E-3</v>
      </c>
      <c r="M5469">
        <v>224.93</v>
      </c>
      <c r="N5469" t="s">
        <v>5042</v>
      </c>
      <c r="O5469" t="s">
        <v>5105</v>
      </c>
      <c r="P5469">
        <v>2018</v>
      </c>
      <c r="Q5469">
        <v>46</v>
      </c>
      <c r="R5469" t="s">
        <v>5488</v>
      </c>
      <c r="S5469" t="s">
        <v>5540</v>
      </c>
      <c r="T5469">
        <v>1</v>
      </c>
      <c r="U5469">
        <v>135</v>
      </c>
    </row>
    <row r="5470" spans="1:21" x14ac:dyDescent="0.35">
      <c r="A5470">
        <v>20</v>
      </c>
      <c r="B5470">
        <v>13</v>
      </c>
      <c r="C5470" t="s">
        <v>26</v>
      </c>
      <c r="D5470" t="s">
        <v>874</v>
      </c>
      <c r="E5470" s="5" cm="1">
        <f t="array" ref="E5470">IF(SUM(COUNTIFS(A:A, {"1","2","3"}, D:D, D5470)) &gt; 0, 1, 0)</f>
        <v>1</v>
      </c>
      <c r="F5470" t="s">
        <v>1798</v>
      </c>
      <c r="G5470" t="s">
        <v>1812</v>
      </c>
      <c r="H5470" s="2">
        <v>43175</v>
      </c>
      <c r="I5470">
        <v>5.98</v>
      </c>
      <c r="J5470">
        <v>2.0489999999999999</v>
      </c>
      <c r="K5470">
        <f t="shared" si="170"/>
        <v>857.93000000000018</v>
      </c>
      <c r="L5470" s="3">
        <f t="shared" si="171"/>
        <v>2.3883067383119829E-3</v>
      </c>
      <c r="M5470">
        <v>619.94899999999996</v>
      </c>
      <c r="N5470" t="s">
        <v>5042</v>
      </c>
      <c r="O5470" t="s">
        <v>5098</v>
      </c>
      <c r="P5470">
        <v>2018</v>
      </c>
      <c r="Q5470">
        <v>46</v>
      </c>
      <c r="R5470" t="s">
        <v>5488</v>
      </c>
      <c r="S5470" t="s">
        <v>5540</v>
      </c>
      <c r="T5470">
        <v>1</v>
      </c>
      <c r="U5470">
        <v>92</v>
      </c>
    </row>
    <row r="5471" spans="1:21" x14ac:dyDescent="0.35">
      <c r="A5471">
        <v>13</v>
      </c>
      <c r="B5471">
        <v>9</v>
      </c>
      <c r="C5471" t="s">
        <v>19</v>
      </c>
      <c r="D5471" t="s">
        <v>795</v>
      </c>
      <c r="E5471" s="5" cm="1">
        <f t="array" ref="E5471">IF(SUM(COUNTIFS(A:A, {"1","2","3"}, D:D, D5471)) &gt; 0, 1, 0)</f>
        <v>1</v>
      </c>
      <c r="F5471" t="s">
        <v>1801</v>
      </c>
      <c r="G5471" t="s">
        <v>1816</v>
      </c>
      <c r="H5471" s="2">
        <v>43056</v>
      </c>
      <c r="I5471">
        <v>4.9800000000000004</v>
      </c>
      <c r="J5471">
        <v>4.0490000000000004</v>
      </c>
      <c r="K5471">
        <f t="shared" si="170"/>
        <v>857.93000000000018</v>
      </c>
      <c r="L5471" s="3">
        <f t="shared" si="171"/>
        <v>4.7194992598463738E-3</v>
      </c>
      <c r="M5471" t="s">
        <v>2741</v>
      </c>
      <c r="N5471" t="s">
        <v>5042</v>
      </c>
      <c r="O5471" t="s">
        <v>5064</v>
      </c>
      <c r="P5471">
        <v>2018</v>
      </c>
      <c r="Q5471">
        <v>46</v>
      </c>
      <c r="R5471" t="s">
        <v>5488</v>
      </c>
      <c r="S5471" t="s">
        <v>5540</v>
      </c>
      <c r="T5471">
        <v>1</v>
      </c>
      <c r="U5471">
        <v>83</v>
      </c>
    </row>
    <row r="5472" spans="1:21" x14ac:dyDescent="0.35">
      <c r="A5472">
        <v>1</v>
      </c>
      <c r="B5472">
        <v>0</v>
      </c>
      <c r="C5472" t="s">
        <v>26</v>
      </c>
      <c r="D5472" t="s">
        <v>1034</v>
      </c>
      <c r="E5472" s="5" cm="1">
        <f t="array" ref="E5472">IF(SUM(COUNTIFS(A:A, {"1","2","3"}, D:D, D5472)) &gt; 0, 1, 0)</f>
        <v>1</v>
      </c>
      <c r="F5472" t="s">
        <v>1801</v>
      </c>
      <c r="G5472" t="s">
        <v>1816</v>
      </c>
      <c r="H5472" s="2">
        <v>43420</v>
      </c>
      <c r="I5472">
        <v>5.98</v>
      </c>
      <c r="J5472">
        <v>664.19799999999998</v>
      </c>
      <c r="K5472">
        <f t="shared" si="170"/>
        <v>857.93000000000018</v>
      </c>
      <c r="L5472" s="3">
        <f t="shared" si="171"/>
        <v>0.77418670520904953</v>
      </c>
      <c r="M5472" t="s">
        <v>2002</v>
      </c>
      <c r="N5472" t="s">
        <v>5044</v>
      </c>
      <c r="P5472">
        <v>2018</v>
      </c>
      <c r="Q5472">
        <v>46</v>
      </c>
      <c r="R5472" t="s">
        <v>5488</v>
      </c>
      <c r="S5472" t="s">
        <v>5540</v>
      </c>
      <c r="T5472">
        <v>1</v>
      </c>
      <c r="U5472">
        <v>67</v>
      </c>
    </row>
    <row r="5473" spans="1:21" x14ac:dyDescent="0.35">
      <c r="A5473">
        <v>22</v>
      </c>
      <c r="B5473">
        <v>16</v>
      </c>
      <c r="C5473" t="s">
        <v>20</v>
      </c>
      <c r="D5473" t="s">
        <v>618</v>
      </c>
      <c r="E5473" s="5" cm="1">
        <f t="array" ref="E5473">IF(SUM(COUNTIFS(A:A, {"1","2","3"}, D:D, D5473)) &gt; 0, 1, 0)</f>
        <v>1</v>
      </c>
      <c r="F5473" t="s">
        <v>1801</v>
      </c>
      <c r="G5473" t="s">
        <v>1821</v>
      </c>
      <c r="H5473" s="2">
        <v>42803</v>
      </c>
      <c r="I5473">
        <v>6.8</v>
      </c>
      <c r="J5473">
        <v>1.728</v>
      </c>
      <c r="K5473">
        <f t="shared" si="170"/>
        <v>857.93000000000018</v>
      </c>
      <c r="L5473" s="3">
        <f t="shared" si="171"/>
        <v>2.0141503386057135E-3</v>
      </c>
      <c r="M5473">
        <v>215.14400000000001</v>
      </c>
      <c r="N5473" t="s">
        <v>5042</v>
      </c>
      <c r="O5473" t="s">
        <v>5080</v>
      </c>
      <c r="P5473">
        <v>2018</v>
      </c>
      <c r="Q5473">
        <v>46</v>
      </c>
      <c r="R5473" t="s">
        <v>5488</v>
      </c>
      <c r="S5473" t="s">
        <v>5540</v>
      </c>
      <c r="T5473">
        <v>1</v>
      </c>
      <c r="U5473">
        <v>46</v>
      </c>
    </row>
    <row r="5474" spans="1:21" x14ac:dyDescent="0.35">
      <c r="A5474">
        <v>23</v>
      </c>
      <c r="B5474">
        <v>23</v>
      </c>
      <c r="C5474" t="s">
        <v>26</v>
      </c>
      <c r="D5474" t="s">
        <v>936</v>
      </c>
      <c r="E5474" s="5" cm="1">
        <f t="array" ref="E5474">IF(SUM(COUNTIFS(A:A, {"1","2","3"}, D:D, D5474)) &gt; 0, 1, 0)</f>
        <v>1</v>
      </c>
      <c r="F5474" t="s">
        <v>1806</v>
      </c>
      <c r="G5474" t="s">
        <v>1812</v>
      </c>
      <c r="H5474" s="2">
        <v>43273</v>
      </c>
      <c r="I5474">
        <v>5.98</v>
      </c>
      <c r="J5474">
        <v>1.649</v>
      </c>
      <c r="K5474">
        <f t="shared" si="170"/>
        <v>857.93000000000018</v>
      </c>
      <c r="L5474" s="3">
        <f t="shared" si="171"/>
        <v>1.9220682340051049E-3</v>
      </c>
      <c r="M5474">
        <v>351.94600000000003</v>
      </c>
      <c r="N5474" t="s">
        <v>5042</v>
      </c>
      <c r="O5474" t="s">
        <v>5113</v>
      </c>
      <c r="P5474">
        <v>2018</v>
      </c>
      <c r="Q5474">
        <v>46</v>
      </c>
      <c r="R5474" t="s">
        <v>5488</v>
      </c>
      <c r="S5474" t="s">
        <v>5540</v>
      </c>
      <c r="T5474">
        <v>1</v>
      </c>
      <c r="U5474">
        <v>40</v>
      </c>
    </row>
    <row r="5475" spans="1:21" x14ac:dyDescent="0.35">
      <c r="A5475">
        <v>27</v>
      </c>
      <c r="B5475">
        <v>27</v>
      </c>
      <c r="C5475" t="s">
        <v>19</v>
      </c>
      <c r="D5475" t="s">
        <v>949</v>
      </c>
      <c r="E5475" s="5" cm="1">
        <f t="array" ref="E5475">IF(SUM(COUNTIFS(A:A, {"1","2","3"}, D:D, D5475)) &gt; 0, 1, 0)</f>
        <v>0</v>
      </c>
      <c r="F5475" t="s">
        <v>1803</v>
      </c>
      <c r="G5475" t="s">
        <v>1812</v>
      </c>
      <c r="H5475" s="2">
        <v>42697</v>
      </c>
      <c r="I5475">
        <v>2.7</v>
      </c>
      <c r="J5475">
        <v>1.2390000000000001</v>
      </c>
      <c r="K5475">
        <f t="shared" si="170"/>
        <v>857.93000000000018</v>
      </c>
      <c r="L5475" s="3">
        <f t="shared" si="171"/>
        <v>1.4441737670905549E-3</v>
      </c>
      <c r="M5475">
        <v>407.238</v>
      </c>
      <c r="N5475" t="s">
        <v>5042</v>
      </c>
      <c r="O5475" t="s">
        <v>5104</v>
      </c>
      <c r="P5475">
        <v>2018</v>
      </c>
      <c r="Q5475">
        <v>46</v>
      </c>
      <c r="R5475" t="s">
        <v>5488</v>
      </c>
      <c r="S5475" t="s">
        <v>5540</v>
      </c>
      <c r="T5475">
        <v>1</v>
      </c>
      <c r="U5475">
        <v>26</v>
      </c>
    </row>
    <row r="5476" spans="1:21" x14ac:dyDescent="0.35">
      <c r="A5476">
        <v>24</v>
      </c>
      <c r="B5476">
        <v>22</v>
      </c>
      <c r="C5476" t="s">
        <v>26</v>
      </c>
      <c r="D5476" t="s">
        <v>1007</v>
      </c>
      <c r="E5476" s="5" cm="1">
        <f t="array" ref="E5476">IF(SUM(COUNTIFS(A:A, {"1","2","3"}, D:D, D5476)) &gt; 0, 1, 0)</f>
        <v>1</v>
      </c>
      <c r="F5476" t="s">
        <v>1806</v>
      </c>
      <c r="G5476" t="s">
        <v>1830</v>
      </c>
      <c r="H5476" s="2">
        <v>43371</v>
      </c>
      <c r="I5476">
        <v>5.8</v>
      </c>
      <c r="J5476">
        <v>1.524</v>
      </c>
      <c r="K5476">
        <f t="shared" si="170"/>
        <v>857.93000000000018</v>
      </c>
      <c r="L5476" s="3">
        <f t="shared" si="171"/>
        <v>1.7763687014092056E-3</v>
      </c>
      <c r="M5476">
        <v>36.375</v>
      </c>
      <c r="N5476" t="s">
        <v>5043</v>
      </c>
      <c r="O5476" t="s">
        <v>5166</v>
      </c>
      <c r="P5476">
        <v>2018</v>
      </c>
      <c r="Q5476">
        <v>46</v>
      </c>
      <c r="R5476" t="s">
        <v>5488</v>
      </c>
      <c r="S5476" t="s">
        <v>5540</v>
      </c>
      <c r="T5476">
        <v>1</v>
      </c>
      <c r="U5476">
        <v>23</v>
      </c>
    </row>
    <row r="5477" spans="1:21" x14ac:dyDescent="0.35">
      <c r="A5477">
        <v>25</v>
      </c>
      <c r="B5477">
        <v>20</v>
      </c>
      <c r="C5477" t="s">
        <v>20</v>
      </c>
      <c r="D5477" t="s">
        <v>1007</v>
      </c>
      <c r="E5477" s="5" cm="1">
        <f t="array" ref="E5477">IF(SUM(COUNTIFS(A:A, {"1","2","3"}, D:D, D5477)) &gt; 0, 1, 0)</f>
        <v>1</v>
      </c>
      <c r="F5477" t="s">
        <v>1806</v>
      </c>
      <c r="G5477" t="s">
        <v>1830</v>
      </c>
      <c r="H5477" s="2">
        <v>43371</v>
      </c>
      <c r="I5477">
        <v>7.8</v>
      </c>
      <c r="J5477">
        <v>1.385</v>
      </c>
      <c r="K5477">
        <f t="shared" si="170"/>
        <v>857.93000000000018</v>
      </c>
      <c r="L5477" s="3">
        <f t="shared" si="171"/>
        <v>1.6143508211625653E-3</v>
      </c>
      <c r="M5477">
        <v>93.924000000000007</v>
      </c>
      <c r="N5477" t="s">
        <v>5042</v>
      </c>
      <c r="O5477" t="s">
        <v>5085</v>
      </c>
      <c r="P5477">
        <v>2018</v>
      </c>
      <c r="Q5477">
        <v>46</v>
      </c>
      <c r="R5477" t="s">
        <v>5488</v>
      </c>
      <c r="S5477" t="s">
        <v>5540</v>
      </c>
      <c r="T5477">
        <v>1</v>
      </c>
      <c r="U5477">
        <v>23</v>
      </c>
    </row>
    <row r="5478" spans="1:21" x14ac:dyDescent="0.35">
      <c r="A5478">
        <v>9</v>
      </c>
      <c r="B5478">
        <v>6</v>
      </c>
      <c r="C5478" t="s">
        <v>26</v>
      </c>
      <c r="D5478" t="s">
        <v>937</v>
      </c>
      <c r="E5478" s="5" cm="1">
        <f t="array" ref="E5478">IF(SUM(COUNTIFS(A:A, {"1","2","3"}, D:D, D5478)) &gt; 0, 1, 0)</f>
        <v>1</v>
      </c>
      <c r="F5478" t="s">
        <v>1799</v>
      </c>
      <c r="G5478" t="s">
        <v>1858</v>
      </c>
      <c r="H5478" s="2">
        <v>43272</v>
      </c>
      <c r="I5478">
        <v>3.6</v>
      </c>
      <c r="J5478">
        <v>7.5039999999999996</v>
      </c>
      <c r="K5478">
        <f t="shared" si="170"/>
        <v>857.93000000000018</v>
      </c>
      <c r="L5478" s="3">
        <f t="shared" si="171"/>
        <v>8.7466343407970326E-3</v>
      </c>
      <c r="M5478">
        <v>366.27199999999999</v>
      </c>
      <c r="N5478" t="s">
        <v>5042</v>
      </c>
      <c r="O5478" t="s">
        <v>5077</v>
      </c>
      <c r="P5478">
        <v>2018</v>
      </c>
      <c r="Q5478">
        <v>46</v>
      </c>
      <c r="R5478" t="s">
        <v>5488</v>
      </c>
      <c r="S5478" t="s">
        <v>5540</v>
      </c>
      <c r="T5478">
        <v>1</v>
      </c>
      <c r="U5478">
        <v>22</v>
      </c>
    </row>
    <row r="5479" spans="1:21" x14ac:dyDescent="0.35">
      <c r="A5479">
        <v>26</v>
      </c>
      <c r="B5479">
        <v>25</v>
      </c>
      <c r="C5479" t="s">
        <v>26</v>
      </c>
      <c r="D5479" t="s">
        <v>846</v>
      </c>
      <c r="E5479" s="5" cm="1">
        <f t="array" ref="E5479">IF(SUM(COUNTIFS(A:A, {"1","2","3"}, D:D, D5479)) &gt; 0, 1, 0)</f>
        <v>1</v>
      </c>
      <c r="F5479" t="s">
        <v>1800</v>
      </c>
      <c r="G5479" t="s">
        <v>1811</v>
      </c>
      <c r="H5479" s="2">
        <v>43370</v>
      </c>
      <c r="I5479">
        <v>6.8</v>
      </c>
      <c r="J5479">
        <v>1.254</v>
      </c>
      <c r="K5479">
        <f t="shared" si="170"/>
        <v>857.93000000000018</v>
      </c>
      <c r="L5479" s="3">
        <f t="shared" si="171"/>
        <v>1.4616577110020629E-3</v>
      </c>
      <c r="M5479">
        <v>44.146000000000001</v>
      </c>
      <c r="N5479" t="s">
        <v>5043</v>
      </c>
      <c r="O5479" t="s">
        <v>5070</v>
      </c>
      <c r="P5479">
        <v>2018</v>
      </c>
      <c r="Q5479">
        <v>46</v>
      </c>
      <c r="R5479" t="s">
        <v>5488</v>
      </c>
      <c r="S5479" t="s">
        <v>5540</v>
      </c>
      <c r="T5479">
        <v>1</v>
      </c>
      <c r="U5479">
        <v>20</v>
      </c>
    </row>
    <row r="5480" spans="1:21" x14ac:dyDescent="0.35">
      <c r="A5480">
        <v>4</v>
      </c>
      <c r="B5480">
        <v>3</v>
      </c>
      <c r="C5480" t="s">
        <v>20</v>
      </c>
      <c r="D5480" t="s">
        <v>1019</v>
      </c>
      <c r="E5480" s="5" cm="1">
        <f t="array" ref="E5480">IF(SUM(COUNTIFS(A:A, {"1","2","3"}, D:D, D5480)) &gt; 0, 1, 0)</f>
        <v>1</v>
      </c>
      <c r="F5480" t="s">
        <v>1798</v>
      </c>
      <c r="G5480" t="s">
        <v>1873</v>
      </c>
      <c r="H5480" s="2">
        <v>43385</v>
      </c>
      <c r="I5480">
        <v>7.9</v>
      </c>
      <c r="J5480">
        <v>13.868</v>
      </c>
      <c r="K5480">
        <f t="shared" si="170"/>
        <v>857.93000000000018</v>
      </c>
      <c r="L5480" s="3">
        <f t="shared" si="171"/>
        <v>1.6164488944319464E-2</v>
      </c>
      <c r="M5480">
        <v>442.995</v>
      </c>
      <c r="N5480" t="s">
        <v>5042</v>
      </c>
      <c r="O5480" t="s">
        <v>5099</v>
      </c>
      <c r="P5480">
        <v>2018</v>
      </c>
      <c r="Q5480">
        <v>46</v>
      </c>
      <c r="R5480" t="s">
        <v>5488</v>
      </c>
      <c r="S5480" t="s">
        <v>5540</v>
      </c>
      <c r="T5480">
        <v>1</v>
      </c>
      <c r="U5480">
        <v>16</v>
      </c>
    </row>
    <row r="5481" spans="1:21" x14ac:dyDescent="0.35">
      <c r="A5481">
        <v>21</v>
      </c>
      <c r="B5481">
        <v>17</v>
      </c>
      <c r="C5481" t="s">
        <v>20</v>
      </c>
      <c r="D5481" t="s">
        <v>980</v>
      </c>
      <c r="E5481" s="5" cm="1">
        <f t="array" ref="E5481">IF(SUM(COUNTIFS(A:A, {"1","2","3"}, D:D, D5481)) &gt; 0, 1, 0)</f>
        <v>1</v>
      </c>
      <c r="F5481" t="s">
        <v>1806</v>
      </c>
      <c r="G5481" t="s">
        <v>1833</v>
      </c>
      <c r="H5481" s="2">
        <v>43342</v>
      </c>
      <c r="I5481">
        <v>7.6</v>
      </c>
      <c r="J5481">
        <v>1.841</v>
      </c>
      <c r="K5481">
        <f t="shared" si="170"/>
        <v>857.93000000000018</v>
      </c>
      <c r="L5481" s="3">
        <f t="shared" si="171"/>
        <v>2.1458627160724063E-3</v>
      </c>
      <c r="M5481">
        <v>137.37799999999999</v>
      </c>
      <c r="N5481" t="s">
        <v>5042</v>
      </c>
      <c r="O5481" t="s">
        <v>5090</v>
      </c>
      <c r="P5481">
        <v>2018</v>
      </c>
      <c r="Q5481">
        <v>46</v>
      </c>
      <c r="R5481" t="s">
        <v>5488</v>
      </c>
      <c r="S5481" t="s">
        <v>5540</v>
      </c>
      <c r="T5481">
        <v>1</v>
      </c>
      <c r="U5481">
        <v>16</v>
      </c>
    </row>
    <row r="5482" spans="1:21" x14ac:dyDescent="0.35">
      <c r="A5482">
        <v>17</v>
      </c>
      <c r="B5482">
        <v>11</v>
      </c>
      <c r="C5482" t="s">
        <v>20</v>
      </c>
      <c r="D5482" t="s">
        <v>986</v>
      </c>
      <c r="E5482" s="5" cm="1">
        <f t="array" ref="E5482">IF(SUM(COUNTIFS(A:A, {"1","2","3"}, D:D, D5482)) &gt; 0, 1, 0)</f>
        <v>1</v>
      </c>
      <c r="F5482" t="s">
        <v>1799</v>
      </c>
      <c r="G5482" t="s">
        <v>1873</v>
      </c>
      <c r="H5482" s="2">
        <v>43350</v>
      </c>
      <c r="I5482">
        <v>6.9</v>
      </c>
      <c r="J5482">
        <v>2.8490000000000002</v>
      </c>
      <c r="K5482">
        <f t="shared" si="170"/>
        <v>857.93000000000018</v>
      </c>
      <c r="L5482" s="3">
        <f t="shared" si="171"/>
        <v>3.3207837469257395E-3</v>
      </c>
      <c r="M5482">
        <v>294.84699999999998</v>
      </c>
      <c r="N5482" t="s">
        <v>5042</v>
      </c>
      <c r="O5482" t="s">
        <v>5070</v>
      </c>
      <c r="P5482">
        <v>2018</v>
      </c>
      <c r="Q5482">
        <v>46</v>
      </c>
      <c r="R5482" t="s">
        <v>5488</v>
      </c>
      <c r="S5482" t="s">
        <v>5540</v>
      </c>
      <c r="T5482">
        <v>1</v>
      </c>
      <c r="U5482">
        <v>12</v>
      </c>
    </row>
    <row r="5483" spans="1:21" x14ac:dyDescent="0.35">
      <c r="A5483">
        <v>5</v>
      </c>
      <c r="B5483">
        <v>1</v>
      </c>
      <c r="C5483" t="s">
        <v>19</v>
      </c>
      <c r="D5483" t="s">
        <v>1031</v>
      </c>
      <c r="E5483" s="5" cm="1">
        <f t="array" ref="E5483">IF(SUM(COUNTIFS(A:A, {"1","2","3"}, D:D, D5483)) &gt; 0, 1, 0)</f>
        <v>1</v>
      </c>
      <c r="F5483" t="s">
        <v>1798</v>
      </c>
      <c r="G5483" t="s">
        <v>1812</v>
      </c>
      <c r="H5483" s="2">
        <v>43412</v>
      </c>
      <c r="I5483">
        <v>4.9800000000000004</v>
      </c>
      <c r="J5483">
        <v>10.715999999999999</v>
      </c>
      <c r="K5483">
        <f t="shared" si="170"/>
        <v>857.93000000000018</v>
      </c>
      <c r="L5483" s="3">
        <f t="shared" si="171"/>
        <v>1.2490529530381263E-2</v>
      </c>
      <c r="M5483">
        <v>40.121000000000002</v>
      </c>
      <c r="N5483" t="s">
        <v>5044</v>
      </c>
      <c r="O5483" t="s">
        <v>5107</v>
      </c>
      <c r="P5483">
        <v>2018</v>
      </c>
      <c r="Q5483">
        <v>46</v>
      </c>
      <c r="R5483" t="s">
        <v>5488</v>
      </c>
      <c r="S5483" t="s">
        <v>5540</v>
      </c>
      <c r="T5483">
        <v>1</v>
      </c>
      <c r="U5483">
        <v>9</v>
      </c>
    </row>
    <row r="5484" spans="1:21" x14ac:dyDescent="0.35">
      <c r="A5484">
        <v>8</v>
      </c>
      <c r="B5484">
        <v>4</v>
      </c>
      <c r="C5484" t="s">
        <v>20</v>
      </c>
      <c r="D5484" t="s">
        <v>1025</v>
      </c>
      <c r="E5484" s="5" cm="1">
        <f t="array" ref="E5484">IF(SUM(COUNTIFS(A:A, {"1","2","3"}, D:D, D5484)) &gt; 0, 1, 0)</f>
        <v>1</v>
      </c>
      <c r="F5484" t="s">
        <v>1798</v>
      </c>
      <c r="G5484" t="s">
        <v>1825</v>
      </c>
      <c r="H5484" s="2">
        <v>43399</v>
      </c>
      <c r="I5484">
        <v>8.8000000000000007</v>
      </c>
      <c r="J5484">
        <v>7.6420000000000003</v>
      </c>
      <c r="K5484">
        <f t="shared" si="170"/>
        <v>857.93000000000018</v>
      </c>
      <c r="L5484" s="3">
        <f t="shared" si="171"/>
        <v>8.9074866247829069E-3</v>
      </c>
      <c r="M5484">
        <v>189.465</v>
      </c>
      <c r="N5484" t="s">
        <v>5042</v>
      </c>
      <c r="O5484" t="s">
        <v>5081</v>
      </c>
      <c r="P5484">
        <v>2018</v>
      </c>
      <c r="Q5484">
        <v>46</v>
      </c>
      <c r="R5484" t="s">
        <v>5488</v>
      </c>
      <c r="S5484" t="s">
        <v>5540</v>
      </c>
      <c r="T5484">
        <v>1</v>
      </c>
      <c r="U5484">
        <v>8</v>
      </c>
    </row>
    <row r="5485" spans="1:21" x14ac:dyDescent="0.35">
      <c r="A5485">
        <v>29</v>
      </c>
      <c r="B5485">
        <v>14</v>
      </c>
      <c r="C5485" t="s">
        <v>20</v>
      </c>
      <c r="D5485" t="s">
        <v>1013</v>
      </c>
      <c r="E5485" s="5" cm="1">
        <f t="array" ref="E5485">IF(SUM(COUNTIFS(A:A, {"1","2","3"}, D:D, D5485)) &gt; 0, 1, 0)</f>
        <v>1</v>
      </c>
      <c r="F5485" t="s">
        <v>1801</v>
      </c>
      <c r="G5485" t="s">
        <v>1859</v>
      </c>
      <c r="H5485" s="2">
        <v>43378</v>
      </c>
      <c r="I5485">
        <v>8.4</v>
      </c>
      <c r="J5485">
        <v>1.2370000000000001</v>
      </c>
      <c r="K5485">
        <f t="shared" si="170"/>
        <v>857.93000000000018</v>
      </c>
      <c r="L5485" s="3">
        <f t="shared" si="171"/>
        <v>1.4418425745690207E-3</v>
      </c>
      <c r="M5485">
        <v>83.995999999999995</v>
      </c>
      <c r="N5485" t="s">
        <v>5042</v>
      </c>
      <c r="O5485" t="s">
        <v>5128</v>
      </c>
      <c r="P5485">
        <v>2018</v>
      </c>
      <c r="Q5485">
        <v>46</v>
      </c>
      <c r="R5485" t="s">
        <v>5488</v>
      </c>
      <c r="S5485" t="s">
        <v>5540</v>
      </c>
      <c r="T5485">
        <v>1</v>
      </c>
      <c r="U5485">
        <v>7</v>
      </c>
    </row>
    <row r="5486" spans="1:21" x14ac:dyDescent="0.35">
      <c r="A5486">
        <v>3</v>
      </c>
      <c r="B5486">
        <v>2</v>
      </c>
      <c r="C5486" t="s">
        <v>26</v>
      </c>
      <c r="D5486" t="s">
        <v>1012</v>
      </c>
      <c r="E5486" s="5" cm="1">
        <f t="array" ref="E5486">IF(SUM(COUNTIFS(A:A, {"1","2","3"}, D:D, D5486)) &gt; 0, 1, 0)</f>
        <v>1</v>
      </c>
      <c r="F5486" t="s">
        <v>1803</v>
      </c>
      <c r="G5486" t="s">
        <v>1812</v>
      </c>
      <c r="H5486" s="2">
        <v>43378</v>
      </c>
      <c r="I5486">
        <v>5.98</v>
      </c>
      <c r="J5486">
        <v>17.486000000000001</v>
      </c>
      <c r="K5486">
        <f t="shared" si="170"/>
        <v>857.93000000000018</v>
      </c>
      <c r="L5486" s="3">
        <f t="shared" si="171"/>
        <v>2.0381616215775177E-2</v>
      </c>
      <c r="M5486">
        <v>326.51</v>
      </c>
      <c r="N5486" t="s">
        <v>5042</v>
      </c>
      <c r="O5486" t="s">
        <v>5069</v>
      </c>
      <c r="P5486">
        <v>2018</v>
      </c>
      <c r="Q5486">
        <v>46</v>
      </c>
      <c r="R5486" t="s">
        <v>5488</v>
      </c>
      <c r="S5486" t="s">
        <v>5540</v>
      </c>
      <c r="T5486">
        <v>1</v>
      </c>
      <c r="U5486">
        <v>7</v>
      </c>
    </row>
    <row r="5487" spans="1:21" x14ac:dyDescent="0.35">
      <c r="A5487">
        <v>30</v>
      </c>
      <c r="B5487">
        <v>21</v>
      </c>
      <c r="C5487" t="s">
        <v>26</v>
      </c>
      <c r="D5487" t="s">
        <v>1030</v>
      </c>
      <c r="E5487" s="5" cm="1">
        <f t="array" ref="E5487">IF(SUM(COUNTIFS(A:A, {"1","2","3"}, D:D, D5487)) &gt; 0, 1, 0)</f>
        <v>0</v>
      </c>
      <c r="F5487" t="s">
        <v>1803</v>
      </c>
      <c r="G5487" t="s">
        <v>1811</v>
      </c>
      <c r="H5487" s="2">
        <v>43405</v>
      </c>
      <c r="I5487">
        <v>5.7</v>
      </c>
      <c r="J5487">
        <v>1.202</v>
      </c>
      <c r="K5487">
        <f t="shared" si="170"/>
        <v>857.93000000000018</v>
      </c>
      <c r="L5487" s="3">
        <f t="shared" si="171"/>
        <v>1.4010467054421686E-3</v>
      </c>
      <c r="M5487">
        <v>5.9790000000000001</v>
      </c>
      <c r="N5487" t="s">
        <v>5045</v>
      </c>
      <c r="O5487" t="s">
        <v>5060</v>
      </c>
      <c r="P5487">
        <v>2018</v>
      </c>
      <c r="Q5487">
        <v>46</v>
      </c>
      <c r="R5487" t="s">
        <v>5488</v>
      </c>
      <c r="S5487" t="s">
        <v>5540</v>
      </c>
      <c r="T5487">
        <v>1</v>
      </c>
      <c r="U5487">
        <v>4</v>
      </c>
    </row>
    <row r="5488" spans="1:21" x14ac:dyDescent="0.35">
      <c r="A5488">
        <v>2</v>
      </c>
      <c r="B5488">
        <v>0</v>
      </c>
      <c r="C5488" t="s">
        <v>20</v>
      </c>
      <c r="D5488" t="s">
        <v>1035</v>
      </c>
      <c r="E5488" s="5" cm="1">
        <f t="array" ref="E5488">IF(SUM(COUNTIFS(A:A, {"1","2","3"}, D:D, D5488)) &gt; 0, 1, 0)</f>
        <v>1</v>
      </c>
      <c r="F5488" t="s">
        <v>1801</v>
      </c>
      <c r="G5488" t="s">
        <v>1844</v>
      </c>
      <c r="H5488" s="2">
        <v>43419</v>
      </c>
      <c r="I5488">
        <v>7.98</v>
      </c>
      <c r="J5488">
        <v>60.222000000000001</v>
      </c>
      <c r="K5488">
        <f t="shared" si="170"/>
        <v>857.93000000000018</v>
      </c>
      <c r="L5488" s="3">
        <f t="shared" si="171"/>
        <v>7.0194538015922028E-2</v>
      </c>
      <c r="M5488" t="s">
        <v>2002</v>
      </c>
      <c r="N5488" t="s">
        <v>5043</v>
      </c>
      <c r="P5488">
        <v>2018</v>
      </c>
      <c r="Q5488">
        <v>46</v>
      </c>
      <c r="R5488" t="s">
        <v>5488</v>
      </c>
      <c r="S5488" t="s">
        <v>5540</v>
      </c>
      <c r="T5488">
        <v>1</v>
      </c>
      <c r="U5488">
        <v>4</v>
      </c>
    </row>
    <row r="5489" spans="1:21" x14ac:dyDescent="0.35">
      <c r="A5489">
        <v>6</v>
      </c>
      <c r="B5489">
        <v>0</v>
      </c>
      <c r="C5489" t="s">
        <v>20</v>
      </c>
      <c r="D5489" t="s">
        <v>1036</v>
      </c>
      <c r="E5489" s="5" cm="1">
        <f t="array" ref="E5489">IF(SUM(COUNTIFS(A:A, {"1","2","3"}, D:D, D5489)) &gt; 0, 1, 0)</f>
        <v>0</v>
      </c>
      <c r="F5489" t="s">
        <v>1799</v>
      </c>
      <c r="G5489" t="s">
        <v>1836</v>
      </c>
      <c r="H5489" s="2">
        <v>43419</v>
      </c>
      <c r="I5489">
        <v>7.8</v>
      </c>
      <c r="J5489">
        <v>10.688000000000001</v>
      </c>
      <c r="K5489">
        <f t="shared" si="170"/>
        <v>857.93000000000018</v>
      </c>
      <c r="L5489" s="3">
        <f t="shared" si="171"/>
        <v>1.2457892835079783E-2</v>
      </c>
      <c r="M5489" t="s">
        <v>2002</v>
      </c>
      <c r="N5489" t="s">
        <v>5045</v>
      </c>
      <c r="P5489">
        <v>2018</v>
      </c>
      <c r="Q5489">
        <v>46</v>
      </c>
      <c r="R5489" t="s">
        <v>5488</v>
      </c>
      <c r="S5489" t="s">
        <v>5540</v>
      </c>
      <c r="T5489">
        <v>1</v>
      </c>
      <c r="U5489">
        <v>3</v>
      </c>
    </row>
    <row r="5490" spans="1:21" x14ac:dyDescent="0.35">
      <c r="A5490">
        <v>16</v>
      </c>
      <c r="B5490">
        <v>0</v>
      </c>
      <c r="C5490" t="s">
        <v>26</v>
      </c>
      <c r="D5490" t="s">
        <v>1039</v>
      </c>
      <c r="E5490" s="5" cm="1">
        <f t="array" ref="E5490">IF(SUM(COUNTIFS(A:A, {"1","2","3"}, D:D, D5490)) &gt; 0, 1, 0)</f>
        <v>0</v>
      </c>
      <c r="F5490" t="s">
        <v>1803</v>
      </c>
      <c r="G5490" t="s">
        <v>1845</v>
      </c>
      <c r="H5490" s="2">
        <v>43419</v>
      </c>
      <c r="I5490">
        <v>7.8</v>
      </c>
      <c r="J5490">
        <v>3.0150000000000001</v>
      </c>
      <c r="K5490">
        <f t="shared" si="170"/>
        <v>857.93000000000018</v>
      </c>
      <c r="L5490" s="3">
        <f t="shared" si="171"/>
        <v>3.5142727262130937E-3</v>
      </c>
      <c r="M5490" t="s">
        <v>2002</v>
      </c>
      <c r="N5490" t="s">
        <v>5045</v>
      </c>
      <c r="P5490">
        <v>2018</v>
      </c>
      <c r="Q5490">
        <v>46</v>
      </c>
      <c r="R5490" t="s">
        <v>5488</v>
      </c>
      <c r="S5490" t="s">
        <v>5540</v>
      </c>
      <c r="T5490">
        <v>1</v>
      </c>
      <c r="U5490">
        <v>2</v>
      </c>
    </row>
    <row r="5491" spans="1:21" x14ac:dyDescent="0.35">
      <c r="A5491">
        <v>18</v>
      </c>
      <c r="B5491">
        <v>0</v>
      </c>
      <c r="C5491" t="s">
        <v>20</v>
      </c>
      <c r="D5491" t="s">
        <v>1039</v>
      </c>
      <c r="E5491" s="5" cm="1">
        <f t="array" ref="E5491">IF(SUM(COUNTIFS(A:A, {"1","2","3"}, D:D, D5491)) &gt; 0, 1, 0)</f>
        <v>0</v>
      </c>
      <c r="F5491" t="s">
        <v>1803</v>
      </c>
      <c r="G5491" t="s">
        <v>1845</v>
      </c>
      <c r="H5491" s="2">
        <v>43419</v>
      </c>
      <c r="I5491">
        <v>7.8</v>
      </c>
      <c r="J5491">
        <v>2.2429999999999999</v>
      </c>
      <c r="K5491">
        <f t="shared" si="170"/>
        <v>857.93000000000018</v>
      </c>
      <c r="L5491" s="3">
        <f t="shared" si="171"/>
        <v>2.6144324129008189E-3</v>
      </c>
      <c r="M5491" t="s">
        <v>2002</v>
      </c>
      <c r="N5491" t="s">
        <v>5045</v>
      </c>
      <c r="P5491">
        <v>2018</v>
      </c>
      <c r="Q5491">
        <v>46</v>
      </c>
      <c r="R5491" t="s">
        <v>5488</v>
      </c>
      <c r="S5491" t="s">
        <v>5540</v>
      </c>
      <c r="T5491">
        <v>1</v>
      </c>
      <c r="U5491">
        <v>2</v>
      </c>
    </row>
    <row r="5492" spans="1:21" x14ac:dyDescent="0.35">
      <c r="A5492">
        <v>28</v>
      </c>
      <c r="B5492">
        <v>19</v>
      </c>
      <c r="C5492" t="s">
        <v>20</v>
      </c>
      <c r="D5492" t="s">
        <v>1033</v>
      </c>
      <c r="E5492" s="5" cm="1">
        <f t="array" ref="E5492">IF(SUM(COUNTIFS(A:A, {"1","2","3"}, D:D, D5492)) &gt; 0, 1, 0)</f>
        <v>0</v>
      </c>
      <c r="F5492" t="s">
        <v>1805</v>
      </c>
      <c r="G5492" t="s">
        <v>1873</v>
      </c>
      <c r="H5492" s="2">
        <v>43413</v>
      </c>
      <c r="I5492">
        <v>4.1669999999999998</v>
      </c>
      <c r="J5492">
        <v>1.238</v>
      </c>
      <c r="K5492">
        <f t="shared" si="170"/>
        <v>857.93000000000018</v>
      </c>
      <c r="L5492" s="3">
        <f t="shared" si="171"/>
        <v>1.4430081708297876E-3</v>
      </c>
      <c r="M5492">
        <v>3.016</v>
      </c>
      <c r="N5492" t="s">
        <v>5045</v>
      </c>
      <c r="O5492" t="s">
        <v>5106</v>
      </c>
      <c r="P5492">
        <v>2018</v>
      </c>
      <c r="Q5492">
        <v>46</v>
      </c>
      <c r="R5492" t="s">
        <v>5488</v>
      </c>
      <c r="S5492" t="s">
        <v>5540</v>
      </c>
      <c r="T5492">
        <v>1</v>
      </c>
      <c r="U5492">
        <v>2</v>
      </c>
    </row>
    <row r="5493" spans="1:21" x14ac:dyDescent="0.35">
      <c r="A5493">
        <v>15</v>
      </c>
      <c r="B5493">
        <v>0</v>
      </c>
      <c r="C5493" t="s">
        <v>18</v>
      </c>
      <c r="D5493" t="s">
        <v>1038</v>
      </c>
      <c r="E5493" s="5" cm="1">
        <f t="array" ref="E5493">IF(SUM(COUNTIFS(A:A, {"1","2","3"}, D:D, D5493)) &gt; 0, 1, 0)</f>
        <v>0</v>
      </c>
      <c r="F5493" t="s">
        <v>1799</v>
      </c>
      <c r="G5493" t="s">
        <v>1819</v>
      </c>
      <c r="H5493" s="2">
        <v>43419</v>
      </c>
      <c r="I5493">
        <v>6.3</v>
      </c>
      <c r="J5493">
        <v>3.0680000000000001</v>
      </c>
      <c r="K5493">
        <f t="shared" si="170"/>
        <v>857.93000000000018</v>
      </c>
      <c r="L5493" s="3">
        <f t="shared" si="171"/>
        <v>3.5760493280337551E-3</v>
      </c>
      <c r="M5493" t="s">
        <v>2002</v>
      </c>
      <c r="N5493" t="s">
        <v>5044</v>
      </c>
      <c r="P5493">
        <v>2018</v>
      </c>
      <c r="Q5493">
        <v>46</v>
      </c>
      <c r="R5493" t="s">
        <v>5488</v>
      </c>
      <c r="S5493" t="s">
        <v>5540</v>
      </c>
      <c r="T5493">
        <v>1</v>
      </c>
      <c r="U5493">
        <v>1</v>
      </c>
    </row>
    <row r="5494" spans="1:21" x14ac:dyDescent="0.35">
      <c r="A5494">
        <v>12</v>
      </c>
      <c r="B5494">
        <v>0</v>
      </c>
      <c r="C5494" t="s">
        <v>20</v>
      </c>
      <c r="D5494" t="s">
        <v>1037</v>
      </c>
      <c r="E5494" s="5" cm="1">
        <f t="array" ref="E5494">IF(SUM(COUNTIFS(A:A, {"1","2","3"}, D:D, D5494)) &gt; 0, 1, 0)</f>
        <v>0</v>
      </c>
      <c r="F5494" t="s">
        <v>1801</v>
      </c>
      <c r="G5494" t="s">
        <v>1822</v>
      </c>
      <c r="H5494" s="2">
        <v>43419</v>
      </c>
      <c r="I5494">
        <v>7.98</v>
      </c>
      <c r="J5494">
        <v>5.3250000000000002</v>
      </c>
      <c r="K5494">
        <f t="shared" si="170"/>
        <v>857.93000000000018</v>
      </c>
      <c r="L5494" s="3">
        <f t="shared" si="171"/>
        <v>6.2068000885853146E-3</v>
      </c>
      <c r="M5494" t="s">
        <v>2002</v>
      </c>
      <c r="N5494" t="s">
        <v>5044</v>
      </c>
      <c r="P5494">
        <v>2018</v>
      </c>
      <c r="Q5494">
        <v>46</v>
      </c>
      <c r="R5494" t="s">
        <v>5488</v>
      </c>
      <c r="S5494" t="s">
        <v>5540</v>
      </c>
      <c r="T5494">
        <v>1</v>
      </c>
      <c r="U5494">
        <v>1</v>
      </c>
    </row>
    <row r="5495" spans="1:21" x14ac:dyDescent="0.35">
      <c r="A5495">
        <v>6</v>
      </c>
      <c r="B5495">
        <v>7</v>
      </c>
      <c r="C5495" t="s">
        <v>26</v>
      </c>
      <c r="D5495" t="s">
        <v>648</v>
      </c>
      <c r="E5495" s="5" cm="1">
        <f t="array" ref="E5495">IF(SUM(COUNTIFS(A:A, {"1","2","3"}, D:D, D5495)) &gt; 0, 1, 0)</f>
        <v>1</v>
      </c>
      <c r="F5495" t="s">
        <v>1802</v>
      </c>
      <c r="G5495" t="s">
        <v>1812</v>
      </c>
      <c r="H5495" s="2">
        <v>42853</v>
      </c>
      <c r="I5495">
        <v>5.98</v>
      </c>
      <c r="J5495">
        <v>13.802</v>
      </c>
      <c r="K5495">
        <f t="shared" si="170"/>
        <v>457.97700000000009</v>
      </c>
      <c r="L5495" s="3">
        <f t="shared" si="171"/>
        <v>3.0136884603375273E-2</v>
      </c>
      <c r="M5495" t="s">
        <v>2743</v>
      </c>
      <c r="N5495" t="s">
        <v>5042</v>
      </c>
      <c r="O5495" t="s">
        <v>5176</v>
      </c>
      <c r="P5495">
        <v>2018</v>
      </c>
      <c r="Q5495">
        <v>47</v>
      </c>
      <c r="R5495" t="s">
        <v>5489</v>
      </c>
      <c r="S5495" t="s">
        <v>5541</v>
      </c>
      <c r="T5495">
        <v>1</v>
      </c>
      <c r="U5495">
        <v>305</v>
      </c>
    </row>
    <row r="5496" spans="1:21" x14ac:dyDescent="0.35">
      <c r="A5496">
        <v>13</v>
      </c>
      <c r="B5496">
        <v>11</v>
      </c>
      <c r="C5496" t="s">
        <v>26</v>
      </c>
      <c r="D5496" t="s">
        <v>606</v>
      </c>
      <c r="E5496" s="5" cm="1">
        <f t="array" ref="E5496">IF(SUM(COUNTIFS(A:A, {"1","2","3"}, D:D, D5496)) &gt; 0, 1, 0)</f>
        <v>1</v>
      </c>
      <c r="F5496" t="s">
        <v>1799</v>
      </c>
      <c r="G5496" t="s">
        <v>1812</v>
      </c>
      <c r="H5496" s="2">
        <v>42797</v>
      </c>
      <c r="I5496">
        <v>6.98</v>
      </c>
      <c r="J5496">
        <v>6.0510000000000002</v>
      </c>
      <c r="K5496">
        <f t="shared" si="170"/>
        <v>457.97700000000009</v>
      </c>
      <c r="L5496" s="3">
        <f t="shared" si="171"/>
        <v>1.3212453900523386E-2</v>
      </c>
      <c r="M5496" t="s">
        <v>2745</v>
      </c>
      <c r="N5496" t="s">
        <v>5042</v>
      </c>
      <c r="O5496" t="s">
        <v>5066</v>
      </c>
      <c r="P5496">
        <v>2018</v>
      </c>
      <c r="Q5496">
        <v>47</v>
      </c>
      <c r="R5496" t="s">
        <v>5489</v>
      </c>
      <c r="S5496" t="s">
        <v>5541</v>
      </c>
      <c r="T5496">
        <v>1</v>
      </c>
      <c r="U5496">
        <v>299</v>
      </c>
    </row>
    <row r="5497" spans="1:21" x14ac:dyDescent="0.35">
      <c r="A5497">
        <v>8</v>
      </c>
      <c r="B5497">
        <v>10</v>
      </c>
      <c r="C5497" t="s">
        <v>26</v>
      </c>
      <c r="D5497" t="s">
        <v>693</v>
      </c>
      <c r="E5497" s="5" cm="1">
        <f t="array" ref="E5497">IF(SUM(COUNTIFS(A:A, {"1","2","3"}, D:D, D5497)) &gt; 0, 1, 0)</f>
        <v>1</v>
      </c>
      <c r="F5497" t="s">
        <v>1798</v>
      </c>
      <c r="G5497" t="s">
        <v>1812</v>
      </c>
      <c r="H5497" s="2">
        <v>42937</v>
      </c>
      <c r="I5497">
        <v>5.98</v>
      </c>
      <c r="J5497">
        <v>10.08</v>
      </c>
      <c r="K5497">
        <f t="shared" si="170"/>
        <v>457.97700000000009</v>
      </c>
      <c r="L5497" s="3">
        <f t="shared" si="171"/>
        <v>2.2009838922041933E-2</v>
      </c>
      <c r="M5497" t="s">
        <v>2744</v>
      </c>
      <c r="N5497" t="s">
        <v>5042</v>
      </c>
      <c r="O5497" t="s">
        <v>5177</v>
      </c>
      <c r="P5497">
        <v>2018</v>
      </c>
      <c r="Q5497">
        <v>47</v>
      </c>
      <c r="R5497" t="s">
        <v>5489</v>
      </c>
      <c r="S5497" t="s">
        <v>5541</v>
      </c>
      <c r="T5497">
        <v>1</v>
      </c>
      <c r="U5497">
        <v>266</v>
      </c>
    </row>
    <row r="5498" spans="1:21" x14ac:dyDescent="0.35">
      <c r="A5498">
        <v>9</v>
      </c>
      <c r="B5498">
        <v>9</v>
      </c>
      <c r="C5498" t="s">
        <v>26</v>
      </c>
      <c r="D5498" t="s">
        <v>1044</v>
      </c>
      <c r="E5498" s="5" cm="1">
        <f t="array" ref="E5498">IF(SUM(COUNTIFS(A:A, {"1","2","3"}, D:D, D5498)) &gt; 0, 1, 0)</f>
        <v>1</v>
      </c>
      <c r="F5498" t="s">
        <v>1799</v>
      </c>
      <c r="G5498" t="s">
        <v>1858</v>
      </c>
      <c r="H5498" s="2">
        <v>43272</v>
      </c>
      <c r="I5498">
        <v>3.6</v>
      </c>
      <c r="J5498">
        <v>10.053000000000001</v>
      </c>
      <c r="K5498">
        <f t="shared" si="170"/>
        <v>457.97700000000009</v>
      </c>
      <c r="L5498" s="3">
        <f t="shared" si="171"/>
        <v>2.1950883996357893E-2</v>
      </c>
      <c r="M5498">
        <v>376.32499999999999</v>
      </c>
      <c r="N5498" t="s">
        <v>5042</v>
      </c>
      <c r="O5498" t="s">
        <v>5179</v>
      </c>
      <c r="P5498">
        <v>2018</v>
      </c>
      <c r="Q5498">
        <v>47</v>
      </c>
      <c r="R5498" t="s">
        <v>5489</v>
      </c>
      <c r="S5498" t="s">
        <v>5541</v>
      </c>
      <c r="T5498">
        <v>1</v>
      </c>
      <c r="U5498">
        <v>224</v>
      </c>
    </row>
    <row r="5499" spans="1:21" x14ac:dyDescent="0.35">
      <c r="A5499">
        <v>4</v>
      </c>
      <c r="B5499">
        <v>3</v>
      </c>
      <c r="C5499" t="s">
        <v>26</v>
      </c>
      <c r="D5499" t="s">
        <v>1042</v>
      </c>
      <c r="E5499" s="5" cm="1">
        <f t="array" ref="E5499">IF(SUM(COUNTIFS(A:A, {"1","2","3"}, D:D, D5499)) &gt; 0, 1, 0)</f>
        <v>1</v>
      </c>
      <c r="F5499" t="s">
        <v>1803</v>
      </c>
      <c r="G5499" t="s">
        <v>1812</v>
      </c>
      <c r="H5499" s="2">
        <v>43378</v>
      </c>
      <c r="I5499">
        <v>5.98</v>
      </c>
      <c r="J5499">
        <v>21.088000000000001</v>
      </c>
      <c r="K5499">
        <f t="shared" si="170"/>
        <v>457.97700000000009</v>
      </c>
      <c r="L5499" s="3">
        <f t="shared" si="171"/>
        <v>4.604598047500201E-2</v>
      </c>
      <c r="M5499">
        <v>347.59800000000001</v>
      </c>
      <c r="N5499" t="s">
        <v>5042</v>
      </c>
      <c r="O5499" t="s">
        <v>5137</v>
      </c>
      <c r="P5499">
        <v>2018</v>
      </c>
      <c r="Q5499">
        <v>47</v>
      </c>
      <c r="R5499" t="s">
        <v>5489</v>
      </c>
      <c r="S5499" t="s">
        <v>5541</v>
      </c>
      <c r="T5499">
        <v>1</v>
      </c>
      <c r="U5499">
        <v>174</v>
      </c>
    </row>
    <row r="5500" spans="1:21" x14ac:dyDescent="0.35">
      <c r="A5500">
        <v>15</v>
      </c>
      <c r="B5500">
        <v>14</v>
      </c>
      <c r="C5500" t="s">
        <v>26</v>
      </c>
      <c r="D5500" t="s">
        <v>775</v>
      </c>
      <c r="E5500" s="5" cm="1">
        <f t="array" ref="E5500">IF(SUM(COUNTIFS(A:A, {"1","2","3"}, D:D, D5500)) &gt; 0, 1, 0)</f>
        <v>1</v>
      </c>
      <c r="F5500" t="s">
        <v>1798</v>
      </c>
      <c r="G5500" t="s">
        <v>1812</v>
      </c>
      <c r="H5500" s="2">
        <v>43035</v>
      </c>
      <c r="I5500">
        <v>5.98</v>
      </c>
      <c r="J5500">
        <v>4.9240000000000004</v>
      </c>
      <c r="K5500">
        <f t="shared" si="170"/>
        <v>457.97700000000009</v>
      </c>
      <c r="L5500" s="3">
        <f t="shared" si="171"/>
        <v>1.0751631632156198E-2</v>
      </c>
      <c r="M5500" t="s">
        <v>2746</v>
      </c>
      <c r="N5500" t="s">
        <v>5042</v>
      </c>
      <c r="O5500" t="s">
        <v>5153</v>
      </c>
      <c r="P5500">
        <v>2018</v>
      </c>
      <c r="Q5500">
        <v>47</v>
      </c>
      <c r="R5500" t="s">
        <v>5489</v>
      </c>
      <c r="S5500" t="s">
        <v>5541</v>
      </c>
      <c r="T5500">
        <v>1</v>
      </c>
      <c r="U5500">
        <v>166</v>
      </c>
    </row>
    <row r="5501" spans="1:21" x14ac:dyDescent="0.35">
      <c r="A5501">
        <v>21</v>
      </c>
      <c r="B5501">
        <v>19</v>
      </c>
      <c r="C5501" t="s">
        <v>26</v>
      </c>
      <c r="D5501" t="s">
        <v>948</v>
      </c>
      <c r="E5501" s="5" cm="1">
        <f t="array" ref="E5501">IF(SUM(COUNTIFS(A:A, {"1","2","3"}, D:D, D5501)) &gt; 0, 1, 0)</f>
        <v>1</v>
      </c>
      <c r="F5501" t="s">
        <v>1798</v>
      </c>
      <c r="G5501" t="s">
        <v>1811</v>
      </c>
      <c r="H5501" s="2">
        <v>43300</v>
      </c>
      <c r="I5501">
        <v>6.1</v>
      </c>
      <c r="J5501">
        <v>2.7850000000000001</v>
      </c>
      <c r="K5501">
        <f t="shared" si="170"/>
        <v>457.97700000000009</v>
      </c>
      <c r="L5501" s="3">
        <f t="shared" si="171"/>
        <v>6.0810914085205146E-3</v>
      </c>
      <c r="M5501">
        <v>227.715</v>
      </c>
      <c r="N5501" t="s">
        <v>5042</v>
      </c>
      <c r="O5501" t="s">
        <v>5141</v>
      </c>
      <c r="P5501">
        <v>2018</v>
      </c>
      <c r="Q5501">
        <v>47</v>
      </c>
      <c r="R5501" t="s">
        <v>5489</v>
      </c>
      <c r="S5501" t="s">
        <v>5541</v>
      </c>
      <c r="T5501">
        <v>1</v>
      </c>
      <c r="U5501">
        <v>135</v>
      </c>
    </row>
    <row r="5502" spans="1:21" x14ac:dyDescent="0.35">
      <c r="A5502">
        <v>20</v>
      </c>
      <c r="B5502">
        <v>20</v>
      </c>
      <c r="C5502" t="s">
        <v>26</v>
      </c>
      <c r="D5502" t="s">
        <v>874</v>
      </c>
      <c r="E5502" s="5" cm="1">
        <f t="array" ref="E5502">IF(SUM(COUNTIFS(A:A, {"1","2","3"}, D:D, D5502)) &gt; 0, 1, 0)</f>
        <v>1</v>
      </c>
      <c r="F5502" t="s">
        <v>1798</v>
      </c>
      <c r="G5502" t="s">
        <v>1812</v>
      </c>
      <c r="H5502" s="2">
        <v>43175</v>
      </c>
      <c r="I5502">
        <v>5.98</v>
      </c>
      <c r="J5502">
        <v>3.0019999999999998</v>
      </c>
      <c r="K5502">
        <f t="shared" si="170"/>
        <v>457.97700000000009</v>
      </c>
      <c r="L5502" s="3">
        <f t="shared" si="171"/>
        <v>6.5549143297589166E-3</v>
      </c>
      <c r="M5502">
        <v>622.95100000000002</v>
      </c>
      <c r="N5502" t="s">
        <v>5042</v>
      </c>
      <c r="O5502" t="s">
        <v>5182</v>
      </c>
      <c r="P5502">
        <v>2018</v>
      </c>
      <c r="Q5502">
        <v>47</v>
      </c>
      <c r="R5502" t="s">
        <v>5489</v>
      </c>
      <c r="S5502" t="s">
        <v>5541</v>
      </c>
      <c r="T5502">
        <v>1</v>
      </c>
      <c r="U5502">
        <v>92</v>
      </c>
    </row>
    <row r="5503" spans="1:21" x14ac:dyDescent="0.35">
      <c r="A5503">
        <v>16</v>
      </c>
      <c r="B5503">
        <v>13</v>
      </c>
      <c r="C5503" t="s">
        <v>19</v>
      </c>
      <c r="D5503" t="s">
        <v>795</v>
      </c>
      <c r="E5503" s="5" cm="1">
        <f t="array" ref="E5503">IF(SUM(COUNTIFS(A:A, {"1","2","3"}, D:D, D5503)) &gt; 0, 1, 0)</f>
        <v>1</v>
      </c>
      <c r="F5503" t="s">
        <v>1801</v>
      </c>
      <c r="G5503" t="s">
        <v>1816</v>
      </c>
      <c r="H5503" s="2">
        <v>43056</v>
      </c>
      <c r="I5503">
        <v>4.9800000000000004</v>
      </c>
      <c r="J5503">
        <v>4.6020000000000003</v>
      </c>
      <c r="K5503">
        <f t="shared" si="170"/>
        <v>457.97700000000009</v>
      </c>
      <c r="L5503" s="3">
        <f t="shared" si="171"/>
        <v>1.0048539555479859E-2</v>
      </c>
      <c r="M5503" t="s">
        <v>2747</v>
      </c>
      <c r="N5503" t="s">
        <v>5042</v>
      </c>
      <c r="O5503" t="s">
        <v>5112</v>
      </c>
      <c r="P5503">
        <v>2018</v>
      </c>
      <c r="Q5503">
        <v>47</v>
      </c>
      <c r="R5503" t="s">
        <v>5489</v>
      </c>
      <c r="S5503" t="s">
        <v>5541</v>
      </c>
      <c r="T5503">
        <v>1</v>
      </c>
      <c r="U5503">
        <v>83</v>
      </c>
    </row>
    <row r="5504" spans="1:21" x14ac:dyDescent="0.35">
      <c r="A5504">
        <v>12</v>
      </c>
      <c r="B5504">
        <v>0</v>
      </c>
      <c r="C5504" t="s">
        <v>20</v>
      </c>
      <c r="D5504" t="s">
        <v>278</v>
      </c>
      <c r="E5504" s="5" cm="1">
        <f t="array" ref="E5504">IF(SUM(COUNTIFS(A:A, {"1","2","3"}, D:D, D5504)) &gt; 0, 1, 0)</f>
        <v>0</v>
      </c>
      <c r="F5504" t="s">
        <v>1799</v>
      </c>
      <c r="G5504" t="s">
        <v>1813</v>
      </c>
      <c r="H5504" s="2">
        <v>42341</v>
      </c>
      <c r="I5504">
        <v>2.4</v>
      </c>
      <c r="J5504">
        <v>6.6760000000000002</v>
      </c>
      <c r="K5504">
        <f t="shared" si="170"/>
        <v>457.97700000000009</v>
      </c>
      <c r="L5504" s="3">
        <f t="shared" si="171"/>
        <v>1.4577151254320629E-2</v>
      </c>
      <c r="M5504">
        <v>353.08100000000002</v>
      </c>
      <c r="N5504" t="s">
        <v>5042</v>
      </c>
      <c r="P5504">
        <v>2018</v>
      </c>
      <c r="Q5504">
        <v>47</v>
      </c>
      <c r="R5504" t="s">
        <v>5489</v>
      </c>
      <c r="S5504" t="s">
        <v>5541</v>
      </c>
      <c r="T5504">
        <v>1</v>
      </c>
      <c r="U5504">
        <v>67</v>
      </c>
    </row>
    <row r="5505" spans="1:21" x14ac:dyDescent="0.35">
      <c r="A5505">
        <v>1</v>
      </c>
      <c r="B5505">
        <v>1</v>
      </c>
      <c r="C5505" t="s">
        <v>26</v>
      </c>
      <c r="D5505" t="s">
        <v>1034</v>
      </c>
      <c r="E5505" s="5" cm="1">
        <f t="array" ref="E5505">IF(SUM(COUNTIFS(A:A, {"1","2","3"}, D:D, D5505)) &gt; 0, 1, 0)</f>
        <v>1</v>
      </c>
      <c r="F5505" t="s">
        <v>1801</v>
      </c>
      <c r="G5505" t="s">
        <v>1816</v>
      </c>
      <c r="H5505" s="2">
        <v>43420</v>
      </c>
      <c r="I5505">
        <v>5.98</v>
      </c>
      <c r="J5505">
        <v>157.69399999999999</v>
      </c>
      <c r="K5505">
        <f t="shared" si="170"/>
        <v>457.97700000000009</v>
      </c>
      <c r="L5505" s="3">
        <f t="shared" si="171"/>
        <v>0.34432733521552383</v>
      </c>
      <c r="M5505">
        <v>821.89200000000005</v>
      </c>
      <c r="N5505" t="s">
        <v>5043</v>
      </c>
      <c r="O5505" t="s">
        <v>5088</v>
      </c>
      <c r="P5505">
        <v>2018</v>
      </c>
      <c r="Q5505">
        <v>47</v>
      </c>
      <c r="R5505" t="s">
        <v>5489</v>
      </c>
      <c r="S5505" t="s">
        <v>5541</v>
      </c>
      <c r="T5505">
        <v>1</v>
      </c>
      <c r="U5505">
        <v>67</v>
      </c>
    </row>
    <row r="5506" spans="1:21" x14ac:dyDescent="0.35">
      <c r="A5506">
        <v>23</v>
      </c>
      <c r="B5506">
        <v>22</v>
      </c>
      <c r="C5506" t="s">
        <v>20</v>
      </c>
      <c r="D5506" t="s">
        <v>618</v>
      </c>
      <c r="E5506" s="5" cm="1">
        <f t="array" ref="E5506">IF(SUM(COUNTIFS(A:A, {"1","2","3"}, D:D, D5506)) &gt; 0, 1, 0)</f>
        <v>1</v>
      </c>
      <c r="F5506" t="s">
        <v>1801</v>
      </c>
      <c r="G5506" t="s">
        <v>1821</v>
      </c>
      <c r="H5506" s="2">
        <v>42803</v>
      </c>
      <c r="I5506">
        <v>6.8</v>
      </c>
      <c r="J5506">
        <v>1.978</v>
      </c>
      <c r="K5506">
        <f t="shared" ref="K5506:K5569" si="172">SUMIFS(J:J, P:P, P5506, Q:Q, Q5506)</f>
        <v>457.97700000000009</v>
      </c>
      <c r="L5506" s="3">
        <f t="shared" si="171"/>
        <v>4.3189941852975139E-3</v>
      </c>
      <c r="M5506">
        <v>217.12200000000001</v>
      </c>
      <c r="N5506" t="s">
        <v>5042</v>
      </c>
      <c r="O5506" t="s">
        <v>5112</v>
      </c>
      <c r="P5506">
        <v>2018</v>
      </c>
      <c r="Q5506">
        <v>47</v>
      </c>
      <c r="R5506" t="s">
        <v>5489</v>
      </c>
      <c r="S5506" t="s">
        <v>5541</v>
      </c>
      <c r="T5506">
        <v>1</v>
      </c>
      <c r="U5506">
        <v>46</v>
      </c>
    </row>
    <row r="5507" spans="1:21" x14ac:dyDescent="0.35">
      <c r="A5507">
        <v>26</v>
      </c>
      <c r="B5507">
        <v>23</v>
      </c>
      <c r="C5507" t="s">
        <v>26</v>
      </c>
      <c r="D5507" t="s">
        <v>936</v>
      </c>
      <c r="E5507" s="5" cm="1">
        <f t="array" ref="E5507">IF(SUM(COUNTIFS(A:A, {"1","2","3"}, D:D, D5507)) &gt; 0, 1, 0)</f>
        <v>1</v>
      </c>
      <c r="F5507" t="s">
        <v>1806</v>
      </c>
      <c r="G5507" t="s">
        <v>1812</v>
      </c>
      <c r="H5507" s="2">
        <v>43273</v>
      </c>
      <c r="I5507">
        <v>5.98</v>
      </c>
      <c r="J5507">
        <v>1.77</v>
      </c>
      <c r="K5507">
        <f t="shared" si="172"/>
        <v>457.97700000000009</v>
      </c>
      <c r="L5507" s="3">
        <f t="shared" ref="L5507:L5570" si="173">(J5507/K5507)</f>
        <v>3.8648229059537915E-3</v>
      </c>
      <c r="M5507">
        <v>353.71600000000001</v>
      </c>
      <c r="N5507" t="s">
        <v>5042</v>
      </c>
      <c r="O5507" t="s">
        <v>5093</v>
      </c>
      <c r="P5507">
        <v>2018</v>
      </c>
      <c r="Q5507">
        <v>47</v>
      </c>
      <c r="R5507" t="s">
        <v>5489</v>
      </c>
      <c r="S5507" t="s">
        <v>5541</v>
      </c>
      <c r="T5507">
        <v>1</v>
      </c>
      <c r="U5507">
        <v>40</v>
      </c>
    </row>
    <row r="5508" spans="1:21" x14ac:dyDescent="0.35">
      <c r="A5508">
        <v>27</v>
      </c>
      <c r="B5508">
        <v>27</v>
      </c>
      <c r="C5508" t="s">
        <v>19</v>
      </c>
      <c r="D5508" t="s">
        <v>949</v>
      </c>
      <c r="E5508" s="5" cm="1">
        <f t="array" ref="E5508">IF(SUM(COUNTIFS(A:A, {"1","2","3"}, D:D, D5508)) &gt; 0, 1, 0)</f>
        <v>0</v>
      </c>
      <c r="F5508" t="s">
        <v>1803</v>
      </c>
      <c r="G5508" t="s">
        <v>1812</v>
      </c>
      <c r="H5508" s="2">
        <v>42697</v>
      </c>
      <c r="I5508">
        <v>2.7</v>
      </c>
      <c r="J5508">
        <v>1.6120000000000001</v>
      </c>
      <c r="K5508">
        <f t="shared" si="172"/>
        <v>457.97700000000009</v>
      </c>
      <c r="L5508" s="3">
        <f t="shared" si="173"/>
        <v>3.5198274149138491E-3</v>
      </c>
      <c r="M5508">
        <v>408.85</v>
      </c>
      <c r="N5508" t="s">
        <v>5042</v>
      </c>
      <c r="O5508" t="s">
        <v>5207</v>
      </c>
      <c r="P5508">
        <v>2018</v>
      </c>
      <c r="Q5508">
        <v>47</v>
      </c>
      <c r="R5508" t="s">
        <v>5489</v>
      </c>
      <c r="S5508" t="s">
        <v>5541</v>
      </c>
      <c r="T5508">
        <v>1</v>
      </c>
      <c r="U5508">
        <v>26</v>
      </c>
    </row>
    <row r="5509" spans="1:21" x14ac:dyDescent="0.35">
      <c r="A5509">
        <v>25</v>
      </c>
      <c r="B5509">
        <v>24</v>
      </c>
      <c r="C5509" t="s">
        <v>26</v>
      </c>
      <c r="D5509" t="s">
        <v>1007</v>
      </c>
      <c r="E5509" s="5" cm="1">
        <f t="array" ref="E5509">IF(SUM(COUNTIFS(A:A, {"1","2","3"}, D:D, D5509)) &gt; 0, 1, 0)</f>
        <v>1</v>
      </c>
      <c r="F5509" t="s">
        <v>1806</v>
      </c>
      <c r="G5509" t="s">
        <v>1830</v>
      </c>
      <c r="H5509" s="2">
        <v>43371</v>
      </c>
      <c r="I5509">
        <v>5.8</v>
      </c>
      <c r="J5509">
        <v>1.8049999999999999</v>
      </c>
      <c r="K5509">
        <f t="shared" si="172"/>
        <v>457.97700000000009</v>
      </c>
      <c r="L5509" s="3">
        <f t="shared" si="173"/>
        <v>3.9412459577664368E-3</v>
      </c>
      <c r="M5509">
        <v>38.18</v>
      </c>
      <c r="N5509" t="s">
        <v>5043</v>
      </c>
      <c r="O5509" t="s">
        <v>5123</v>
      </c>
      <c r="P5509">
        <v>2018</v>
      </c>
      <c r="Q5509">
        <v>47</v>
      </c>
      <c r="R5509" t="s">
        <v>5489</v>
      </c>
      <c r="S5509" t="s">
        <v>5541</v>
      </c>
      <c r="T5509">
        <v>1</v>
      </c>
      <c r="U5509">
        <v>23</v>
      </c>
    </row>
    <row r="5510" spans="1:21" x14ac:dyDescent="0.35">
      <c r="A5510">
        <v>30</v>
      </c>
      <c r="B5510">
        <v>26</v>
      </c>
      <c r="C5510" t="s">
        <v>26</v>
      </c>
      <c r="D5510" t="s">
        <v>846</v>
      </c>
      <c r="E5510" s="5" cm="1">
        <f t="array" ref="E5510">IF(SUM(COUNTIFS(A:A, {"1","2","3"}, D:D, D5510)) &gt; 0, 1, 0)</f>
        <v>1</v>
      </c>
      <c r="F5510" t="s">
        <v>1800</v>
      </c>
      <c r="G5510" t="s">
        <v>1811</v>
      </c>
      <c r="H5510" s="2">
        <v>43370</v>
      </c>
      <c r="I5510">
        <v>6.8</v>
      </c>
      <c r="J5510">
        <v>1.4370000000000001</v>
      </c>
      <c r="K5510">
        <f t="shared" si="172"/>
        <v>457.97700000000009</v>
      </c>
      <c r="L5510" s="3">
        <f t="shared" si="173"/>
        <v>3.137712155850621E-3</v>
      </c>
      <c r="M5510">
        <v>45.582999999999998</v>
      </c>
      <c r="N5510" t="s">
        <v>5043</v>
      </c>
      <c r="O5510" t="s">
        <v>5212</v>
      </c>
      <c r="P5510">
        <v>2018</v>
      </c>
      <c r="Q5510">
        <v>47</v>
      </c>
      <c r="R5510" t="s">
        <v>5489</v>
      </c>
      <c r="S5510" t="s">
        <v>5541</v>
      </c>
      <c r="T5510">
        <v>1</v>
      </c>
      <c r="U5510">
        <v>20</v>
      </c>
    </row>
    <row r="5511" spans="1:21" x14ac:dyDescent="0.35">
      <c r="A5511">
        <v>2</v>
      </c>
      <c r="B5511">
        <v>0</v>
      </c>
      <c r="C5511" t="s">
        <v>20</v>
      </c>
      <c r="D5511" t="s">
        <v>1040</v>
      </c>
      <c r="E5511" s="5" cm="1">
        <f t="array" ref="E5511">IF(SUM(COUNTIFS(A:A, {"1","2","3"}, D:D, D5511)) &gt; 0, 1, 0)</f>
        <v>1</v>
      </c>
      <c r="F5511" t="s">
        <v>1798</v>
      </c>
      <c r="G5511" t="s">
        <v>1830</v>
      </c>
      <c r="H5511" s="2">
        <v>43424</v>
      </c>
      <c r="I5511">
        <v>7.8</v>
      </c>
      <c r="J5511">
        <v>98.105000000000004</v>
      </c>
      <c r="K5511">
        <f t="shared" si="172"/>
        <v>457.97700000000009</v>
      </c>
      <c r="L5511" s="3">
        <f t="shared" si="173"/>
        <v>0.21421381423084562</v>
      </c>
      <c r="M5511" t="s">
        <v>2002</v>
      </c>
      <c r="N5511" t="s">
        <v>5044</v>
      </c>
      <c r="P5511">
        <v>2018</v>
      </c>
      <c r="Q5511">
        <v>47</v>
      </c>
      <c r="R5511" t="s">
        <v>5489</v>
      </c>
      <c r="S5511" t="s">
        <v>5541</v>
      </c>
      <c r="T5511">
        <v>1</v>
      </c>
      <c r="U5511">
        <v>19</v>
      </c>
    </row>
    <row r="5512" spans="1:21" x14ac:dyDescent="0.35">
      <c r="A5512">
        <v>10</v>
      </c>
      <c r="B5512">
        <v>4</v>
      </c>
      <c r="C5512" t="s">
        <v>20</v>
      </c>
      <c r="D5512" t="s">
        <v>1019</v>
      </c>
      <c r="E5512" s="5" cm="1">
        <f t="array" ref="E5512">IF(SUM(COUNTIFS(A:A, {"1","2","3"}, D:D, D5512)) &gt; 0, 1, 0)</f>
        <v>1</v>
      </c>
      <c r="F5512" t="s">
        <v>1798</v>
      </c>
      <c r="G5512" t="s">
        <v>1873</v>
      </c>
      <c r="H5512" s="2">
        <v>43385</v>
      </c>
      <c r="I5512">
        <v>7.9</v>
      </c>
      <c r="J5512">
        <v>8.4749999999999996</v>
      </c>
      <c r="K5512">
        <f t="shared" si="172"/>
        <v>457.97700000000009</v>
      </c>
      <c r="L5512" s="3">
        <f t="shared" si="173"/>
        <v>1.8505296117490612E-2</v>
      </c>
      <c r="M5512">
        <v>451.47</v>
      </c>
      <c r="N5512" t="s">
        <v>5042</v>
      </c>
      <c r="O5512" t="s">
        <v>5128</v>
      </c>
      <c r="P5512">
        <v>2018</v>
      </c>
      <c r="Q5512">
        <v>47</v>
      </c>
      <c r="R5512" t="s">
        <v>5489</v>
      </c>
      <c r="S5512" t="s">
        <v>5541</v>
      </c>
      <c r="T5512">
        <v>1</v>
      </c>
      <c r="U5512">
        <v>16</v>
      </c>
    </row>
    <row r="5513" spans="1:21" x14ac:dyDescent="0.35">
      <c r="A5513">
        <v>29</v>
      </c>
      <c r="B5513">
        <v>21</v>
      </c>
      <c r="C5513" t="s">
        <v>20</v>
      </c>
      <c r="D5513" t="s">
        <v>980</v>
      </c>
      <c r="E5513" s="5" cm="1">
        <f t="array" ref="E5513">IF(SUM(COUNTIFS(A:A, {"1","2","3"}, D:D, D5513)) &gt; 0, 1, 0)</f>
        <v>1</v>
      </c>
      <c r="F5513" t="s">
        <v>1806</v>
      </c>
      <c r="G5513" t="s">
        <v>1833</v>
      </c>
      <c r="H5513" s="2">
        <v>43342</v>
      </c>
      <c r="I5513">
        <v>7.6</v>
      </c>
      <c r="J5513">
        <v>1.518</v>
      </c>
      <c r="K5513">
        <f t="shared" si="172"/>
        <v>457.97700000000009</v>
      </c>
      <c r="L5513" s="3">
        <f t="shared" si="173"/>
        <v>3.3145769329027434E-3</v>
      </c>
      <c r="M5513">
        <v>138.89599999999999</v>
      </c>
      <c r="N5513" t="s">
        <v>5042</v>
      </c>
      <c r="O5513" t="s">
        <v>5095</v>
      </c>
      <c r="P5513">
        <v>2018</v>
      </c>
      <c r="Q5513">
        <v>47</v>
      </c>
      <c r="R5513" t="s">
        <v>5489</v>
      </c>
      <c r="S5513" t="s">
        <v>5541</v>
      </c>
      <c r="T5513">
        <v>1</v>
      </c>
      <c r="U5513">
        <v>16</v>
      </c>
    </row>
    <row r="5514" spans="1:21" x14ac:dyDescent="0.35">
      <c r="A5514">
        <v>24</v>
      </c>
      <c r="B5514">
        <v>17</v>
      </c>
      <c r="C5514" t="s">
        <v>20</v>
      </c>
      <c r="D5514" t="s">
        <v>986</v>
      </c>
      <c r="E5514" s="5" cm="1">
        <f t="array" ref="E5514">IF(SUM(COUNTIFS(A:A, {"1","2","3"}, D:D, D5514)) &gt; 0, 1, 0)</f>
        <v>1</v>
      </c>
      <c r="F5514" t="s">
        <v>1799</v>
      </c>
      <c r="G5514" t="s">
        <v>1873</v>
      </c>
      <c r="H5514" s="2">
        <v>43350</v>
      </c>
      <c r="I5514">
        <v>6.9</v>
      </c>
      <c r="J5514">
        <v>1.925</v>
      </c>
      <c r="K5514">
        <f t="shared" si="172"/>
        <v>457.97700000000009</v>
      </c>
      <c r="L5514" s="3">
        <f t="shared" si="173"/>
        <v>4.2032678496955076E-3</v>
      </c>
      <c r="M5514">
        <v>296.77199999999999</v>
      </c>
      <c r="N5514" t="s">
        <v>5042</v>
      </c>
      <c r="O5514" t="s">
        <v>5099</v>
      </c>
      <c r="P5514">
        <v>2018</v>
      </c>
      <c r="Q5514">
        <v>47</v>
      </c>
      <c r="R5514" t="s">
        <v>5489</v>
      </c>
      <c r="S5514" t="s">
        <v>5541</v>
      </c>
      <c r="T5514">
        <v>1</v>
      </c>
      <c r="U5514">
        <v>12</v>
      </c>
    </row>
    <row r="5515" spans="1:21" x14ac:dyDescent="0.35">
      <c r="A5515">
        <v>11</v>
      </c>
      <c r="B5515">
        <v>5</v>
      </c>
      <c r="C5515" t="s">
        <v>19</v>
      </c>
      <c r="D5515" t="s">
        <v>1031</v>
      </c>
      <c r="E5515" s="5" cm="1">
        <f t="array" ref="E5515">IF(SUM(COUNTIFS(A:A, {"1","2","3"}, D:D, D5515)) &gt; 0, 1, 0)</f>
        <v>1</v>
      </c>
      <c r="F5515" t="s">
        <v>1798</v>
      </c>
      <c r="G5515" t="s">
        <v>1812</v>
      </c>
      <c r="H5515" s="2">
        <v>43412</v>
      </c>
      <c r="I5515">
        <v>4.9800000000000004</v>
      </c>
      <c r="J5515">
        <v>6.9059999999999997</v>
      </c>
      <c r="K5515">
        <f t="shared" si="172"/>
        <v>457.97700000000009</v>
      </c>
      <c r="L5515" s="3">
        <f t="shared" si="173"/>
        <v>1.5079359880518013E-2</v>
      </c>
      <c r="M5515">
        <v>47.027000000000001</v>
      </c>
      <c r="N5515" t="s">
        <v>5043</v>
      </c>
      <c r="O5515" t="s">
        <v>5139</v>
      </c>
      <c r="P5515">
        <v>2018</v>
      </c>
      <c r="Q5515">
        <v>47</v>
      </c>
      <c r="R5515" t="s">
        <v>5489</v>
      </c>
      <c r="S5515" t="s">
        <v>5541</v>
      </c>
      <c r="T5515">
        <v>1</v>
      </c>
      <c r="U5515">
        <v>9</v>
      </c>
    </row>
    <row r="5516" spans="1:21" x14ac:dyDescent="0.35">
      <c r="A5516">
        <v>17</v>
      </c>
      <c r="B5516">
        <v>8</v>
      </c>
      <c r="C5516" t="s">
        <v>20</v>
      </c>
      <c r="D5516" t="s">
        <v>1025</v>
      </c>
      <c r="E5516" s="5" cm="1">
        <f t="array" ref="E5516">IF(SUM(COUNTIFS(A:A, {"1","2","3"}, D:D, D5516)) &gt; 0, 1, 0)</f>
        <v>1</v>
      </c>
      <c r="F5516" t="s">
        <v>1798</v>
      </c>
      <c r="G5516" t="s">
        <v>1825</v>
      </c>
      <c r="H5516" s="2">
        <v>43399</v>
      </c>
      <c r="I5516">
        <v>8.8000000000000007</v>
      </c>
      <c r="J5516">
        <v>4.1870000000000003</v>
      </c>
      <c r="K5516">
        <f t="shared" si="172"/>
        <v>457.97700000000009</v>
      </c>
      <c r="L5516" s="3">
        <f t="shared" si="173"/>
        <v>9.142380512558489E-3</v>
      </c>
      <c r="M5516">
        <v>193.65199999999999</v>
      </c>
      <c r="N5516" t="s">
        <v>5042</v>
      </c>
      <c r="O5516" t="s">
        <v>5094</v>
      </c>
      <c r="P5516">
        <v>2018</v>
      </c>
      <c r="Q5516">
        <v>47</v>
      </c>
      <c r="R5516" t="s">
        <v>5489</v>
      </c>
      <c r="S5516" t="s">
        <v>5541</v>
      </c>
      <c r="T5516">
        <v>1</v>
      </c>
      <c r="U5516">
        <v>8</v>
      </c>
    </row>
    <row r="5517" spans="1:21" x14ac:dyDescent="0.35">
      <c r="A5517">
        <v>28</v>
      </c>
      <c r="B5517">
        <v>0</v>
      </c>
      <c r="C5517" t="s">
        <v>20</v>
      </c>
      <c r="D5517" t="s">
        <v>229</v>
      </c>
      <c r="E5517" s="5" cm="1">
        <f t="array" ref="E5517">IF(SUM(COUNTIFS(A:A, {"1","2","3"}, D:D, D5517)) &gt; 0, 1, 0)</f>
        <v>0</v>
      </c>
      <c r="F5517" t="s">
        <v>1799</v>
      </c>
      <c r="G5517" t="s">
        <v>1873</v>
      </c>
      <c r="H5517" s="2">
        <v>43425</v>
      </c>
      <c r="I5517">
        <v>1.99</v>
      </c>
      <c r="J5517">
        <v>1.52</v>
      </c>
      <c r="K5517">
        <f t="shared" si="172"/>
        <v>457.97700000000009</v>
      </c>
      <c r="L5517" s="3">
        <f t="shared" si="173"/>
        <v>3.3189439644348948E-3</v>
      </c>
      <c r="M5517" t="s">
        <v>2002</v>
      </c>
      <c r="N5517" t="s">
        <v>5045</v>
      </c>
      <c r="P5517">
        <v>2018</v>
      </c>
      <c r="Q5517">
        <v>47</v>
      </c>
      <c r="R5517" t="s">
        <v>5489</v>
      </c>
      <c r="S5517" t="s">
        <v>5541</v>
      </c>
      <c r="T5517">
        <v>1</v>
      </c>
      <c r="U5517">
        <v>6</v>
      </c>
    </row>
    <row r="5518" spans="1:21" x14ac:dyDescent="0.35">
      <c r="A5518">
        <v>18</v>
      </c>
      <c r="B5518">
        <v>0</v>
      </c>
      <c r="C5518" t="s">
        <v>19</v>
      </c>
      <c r="D5518" t="s">
        <v>1030</v>
      </c>
      <c r="E5518" s="5" cm="1">
        <f t="array" ref="E5518">IF(SUM(COUNTIFS(A:A, {"1","2","3"}, D:D, D5518)) &gt; 0, 1, 0)</f>
        <v>0</v>
      </c>
      <c r="F5518" t="s">
        <v>1803</v>
      </c>
      <c r="G5518" t="s">
        <v>1811</v>
      </c>
      <c r="H5518" s="2">
        <v>43425</v>
      </c>
      <c r="I5518">
        <v>5.3</v>
      </c>
      <c r="J5518">
        <v>3.7320000000000002</v>
      </c>
      <c r="K5518">
        <f t="shared" si="172"/>
        <v>457.97700000000009</v>
      </c>
      <c r="L5518" s="3">
        <f t="shared" si="173"/>
        <v>8.1488808389940971E-3</v>
      </c>
      <c r="M5518" t="s">
        <v>2002</v>
      </c>
      <c r="N5518" t="s">
        <v>5045</v>
      </c>
      <c r="P5518">
        <v>2018</v>
      </c>
      <c r="Q5518">
        <v>47</v>
      </c>
      <c r="R5518" t="s">
        <v>5489</v>
      </c>
      <c r="S5518" t="s">
        <v>5541</v>
      </c>
      <c r="T5518">
        <v>1</v>
      </c>
      <c r="U5518">
        <v>4</v>
      </c>
    </row>
    <row r="5519" spans="1:21" x14ac:dyDescent="0.35">
      <c r="A5519">
        <v>7</v>
      </c>
      <c r="B5519">
        <v>2</v>
      </c>
      <c r="C5519" t="s">
        <v>20</v>
      </c>
      <c r="D5519" t="s">
        <v>1035</v>
      </c>
      <c r="E5519" s="5" cm="1">
        <f t="array" ref="E5519">IF(SUM(COUNTIFS(A:A, {"1","2","3"}, D:D, D5519)) &gt; 0, 1, 0)</f>
        <v>1</v>
      </c>
      <c r="F5519" t="s">
        <v>1801</v>
      </c>
      <c r="G5519" t="s">
        <v>1844</v>
      </c>
      <c r="H5519" s="2">
        <v>43419</v>
      </c>
      <c r="I5519">
        <v>7.98</v>
      </c>
      <c r="J5519">
        <v>12.284000000000001</v>
      </c>
      <c r="K5519">
        <f t="shared" si="172"/>
        <v>457.97700000000009</v>
      </c>
      <c r="L5519" s="3">
        <f t="shared" si="173"/>
        <v>2.6822307670472532E-2</v>
      </c>
      <c r="M5519">
        <v>72.506</v>
      </c>
      <c r="N5519" t="s">
        <v>5042</v>
      </c>
      <c r="O5519" t="s">
        <v>5082</v>
      </c>
      <c r="P5519">
        <v>2018</v>
      </c>
      <c r="Q5519">
        <v>47</v>
      </c>
      <c r="R5519" t="s">
        <v>5489</v>
      </c>
      <c r="S5519" t="s">
        <v>5541</v>
      </c>
      <c r="T5519">
        <v>1</v>
      </c>
      <c r="U5519">
        <v>4</v>
      </c>
    </row>
    <row r="5520" spans="1:21" x14ac:dyDescent="0.35">
      <c r="A5520">
        <v>3</v>
      </c>
      <c r="B5520">
        <v>0</v>
      </c>
      <c r="C5520" t="s">
        <v>20</v>
      </c>
      <c r="D5520" t="s">
        <v>1041</v>
      </c>
      <c r="E5520" s="5" cm="1">
        <f t="array" ref="E5520">IF(SUM(COUNTIFS(A:A, {"1","2","3"}, D:D, D5520)) &gt; 0, 1, 0)</f>
        <v>1</v>
      </c>
      <c r="F5520" t="s">
        <v>1799</v>
      </c>
      <c r="G5520" t="s">
        <v>1897</v>
      </c>
      <c r="H5520" s="2">
        <v>43426</v>
      </c>
      <c r="I5520">
        <v>7.2</v>
      </c>
      <c r="J5520">
        <v>38.975999999999999</v>
      </c>
      <c r="K5520">
        <f t="shared" si="172"/>
        <v>457.97700000000009</v>
      </c>
      <c r="L5520" s="3">
        <f t="shared" si="173"/>
        <v>8.5104710498562136E-2</v>
      </c>
      <c r="M5520" t="s">
        <v>2002</v>
      </c>
      <c r="N5520" t="s">
        <v>5043</v>
      </c>
      <c r="P5520">
        <v>2018</v>
      </c>
      <c r="Q5520">
        <v>47</v>
      </c>
      <c r="R5520" t="s">
        <v>5489</v>
      </c>
      <c r="S5520" t="s">
        <v>5541</v>
      </c>
      <c r="T5520">
        <v>1</v>
      </c>
      <c r="U5520">
        <v>3</v>
      </c>
    </row>
    <row r="5521" spans="1:21" x14ac:dyDescent="0.35">
      <c r="A5521">
        <v>19</v>
      </c>
      <c r="B5521">
        <v>6</v>
      </c>
      <c r="C5521" t="s">
        <v>20</v>
      </c>
      <c r="D5521" t="s">
        <v>1036</v>
      </c>
      <c r="E5521" s="5" cm="1">
        <f t="array" ref="E5521">IF(SUM(COUNTIFS(A:A, {"1","2","3"}, D:D, D5521)) &gt; 0, 1, 0)</f>
        <v>0</v>
      </c>
      <c r="F5521" t="s">
        <v>1799</v>
      </c>
      <c r="G5521" t="s">
        <v>1836</v>
      </c>
      <c r="H5521" s="2">
        <v>43419</v>
      </c>
      <c r="I5521">
        <v>7.8</v>
      </c>
      <c r="J5521">
        <v>3.2850000000000001</v>
      </c>
      <c r="K5521">
        <f t="shared" si="172"/>
        <v>457.97700000000009</v>
      </c>
      <c r="L5521" s="3">
        <f t="shared" si="173"/>
        <v>7.172849291558309E-3</v>
      </c>
      <c r="M5521">
        <v>13.973000000000001</v>
      </c>
      <c r="N5521" t="s">
        <v>5044</v>
      </c>
      <c r="O5521" t="s">
        <v>5195</v>
      </c>
      <c r="P5521">
        <v>2018</v>
      </c>
      <c r="Q5521">
        <v>47</v>
      </c>
      <c r="R5521" t="s">
        <v>5489</v>
      </c>
      <c r="S5521" t="s">
        <v>5541</v>
      </c>
      <c r="T5521">
        <v>1</v>
      </c>
      <c r="U5521">
        <v>3</v>
      </c>
    </row>
    <row r="5522" spans="1:21" x14ac:dyDescent="0.35">
      <c r="A5522">
        <v>5</v>
      </c>
      <c r="B5522">
        <v>0</v>
      </c>
      <c r="C5522" t="s">
        <v>20</v>
      </c>
      <c r="D5522" t="s">
        <v>1043</v>
      </c>
      <c r="E5522" s="5" cm="1">
        <f t="array" ref="E5522">IF(SUM(COUNTIFS(A:A, {"1","2","3"}, D:D, D5522)) &gt; 0, 1, 0)</f>
        <v>0</v>
      </c>
      <c r="F5522" t="s">
        <v>1799</v>
      </c>
      <c r="G5522" t="s">
        <v>1827</v>
      </c>
      <c r="H5522" s="2">
        <v>43426</v>
      </c>
      <c r="I5522">
        <v>3.99</v>
      </c>
      <c r="J5522">
        <v>19.701000000000001</v>
      </c>
      <c r="K5522">
        <f t="shared" si="172"/>
        <v>457.97700000000009</v>
      </c>
      <c r="L5522" s="3">
        <f t="shared" si="173"/>
        <v>4.3017444107455172E-2</v>
      </c>
      <c r="M5522" t="s">
        <v>2002</v>
      </c>
      <c r="N5522" t="s">
        <v>5043</v>
      </c>
      <c r="P5522">
        <v>2018</v>
      </c>
      <c r="Q5522">
        <v>47</v>
      </c>
      <c r="R5522" t="s">
        <v>5489</v>
      </c>
      <c r="S5522" t="s">
        <v>5541</v>
      </c>
      <c r="T5522">
        <v>1</v>
      </c>
      <c r="U5522">
        <v>2</v>
      </c>
    </row>
    <row r="5523" spans="1:21" x14ac:dyDescent="0.35">
      <c r="A5523">
        <v>14</v>
      </c>
      <c r="B5523">
        <v>0</v>
      </c>
      <c r="C5523" t="s">
        <v>20</v>
      </c>
      <c r="D5523" t="s">
        <v>1045</v>
      </c>
      <c r="E5523" s="5" cm="1">
        <f t="array" ref="E5523">IF(SUM(COUNTIFS(A:A, {"1","2","3"}, D:D, D5523)) &gt; 0, 1, 0)</f>
        <v>0</v>
      </c>
      <c r="F5523" t="s">
        <v>1806</v>
      </c>
      <c r="G5523" t="s">
        <v>1873</v>
      </c>
      <c r="H5523" s="2">
        <v>43425</v>
      </c>
      <c r="I5523">
        <v>3.9</v>
      </c>
      <c r="J5523">
        <v>5.7889999999999997</v>
      </c>
      <c r="K5523">
        <f t="shared" si="172"/>
        <v>457.97700000000009</v>
      </c>
      <c r="L5523" s="3">
        <f t="shared" si="173"/>
        <v>1.2640372769811581E-2</v>
      </c>
      <c r="M5523" t="s">
        <v>2002</v>
      </c>
      <c r="N5523" t="s">
        <v>5043</v>
      </c>
      <c r="P5523">
        <v>2018</v>
      </c>
      <c r="Q5523">
        <v>47</v>
      </c>
      <c r="R5523" t="s">
        <v>5489</v>
      </c>
      <c r="S5523" t="s">
        <v>5541</v>
      </c>
      <c r="T5523">
        <v>1</v>
      </c>
      <c r="U5523">
        <v>1</v>
      </c>
    </row>
    <row r="5524" spans="1:21" x14ac:dyDescent="0.35">
      <c r="A5524">
        <v>22</v>
      </c>
      <c r="B5524">
        <v>0</v>
      </c>
      <c r="C5524" t="s">
        <v>26</v>
      </c>
      <c r="D5524" t="s">
        <v>1046</v>
      </c>
      <c r="E5524" s="5" cm="1">
        <f t="array" ref="E5524">IF(SUM(COUNTIFS(A:A, {"1","2","3"}, D:D, D5524)) &gt; 0, 1, 0)</f>
        <v>0</v>
      </c>
      <c r="F5524" t="s">
        <v>1798</v>
      </c>
      <c r="G5524" t="s">
        <v>1811</v>
      </c>
      <c r="H5524" s="2">
        <v>43425</v>
      </c>
      <c r="I5524">
        <v>4.8</v>
      </c>
      <c r="J5524">
        <v>2.2149999999999999</v>
      </c>
      <c r="K5524">
        <f t="shared" si="172"/>
        <v>457.97700000000009</v>
      </c>
      <c r="L5524" s="3">
        <f t="shared" si="173"/>
        <v>4.8364874218574279E-3</v>
      </c>
      <c r="M5524" t="s">
        <v>2002</v>
      </c>
      <c r="N5524" t="s">
        <v>5046</v>
      </c>
      <c r="P5524">
        <v>2018</v>
      </c>
      <c r="Q5524">
        <v>47</v>
      </c>
      <c r="R5524" t="s">
        <v>5489</v>
      </c>
      <c r="S5524" t="s">
        <v>5541</v>
      </c>
      <c r="T5524">
        <v>1</v>
      </c>
      <c r="U5524">
        <v>1</v>
      </c>
    </row>
    <row r="5525" spans="1:21" x14ac:dyDescent="0.35">
      <c r="A5525">
        <v>5</v>
      </c>
      <c r="B5525">
        <v>6</v>
      </c>
      <c r="C5525" t="s">
        <v>26</v>
      </c>
      <c r="D5525" t="s">
        <v>648</v>
      </c>
      <c r="E5525" s="5" cm="1">
        <f t="array" ref="E5525">IF(SUM(COUNTIFS(A:A, {"1","2","3"}, D:D, D5525)) &gt; 0, 1, 0)</f>
        <v>1</v>
      </c>
      <c r="F5525" t="s">
        <v>1802</v>
      </c>
      <c r="G5525" t="s">
        <v>1812</v>
      </c>
      <c r="H5525" s="2">
        <v>42853</v>
      </c>
      <c r="I5525">
        <v>5.98</v>
      </c>
      <c r="J5525">
        <v>15.294</v>
      </c>
      <c r="K5525">
        <f t="shared" si="172"/>
        <v>347.82400000000001</v>
      </c>
      <c r="L5525" s="3">
        <f t="shared" si="173"/>
        <v>4.3970513823082938E-2</v>
      </c>
      <c r="M5525" t="s">
        <v>2748</v>
      </c>
      <c r="N5525" t="s">
        <v>5042</v>
      </c>
      <c r="O5525" t="s">
        <v>5066</v>
      </c>
      <c r="P5525">
        <v>2018</v>
      </c>
      <c r="Q5525">
        <v>48</v>
      </c>
      <c r="R5525" t="s">
        <v>5490</v>
      </c>
      <c r="S5525" t="s">
        <v>5724</v>
      </c>
      <c r="T5525">
        <v>1</v>
      </c>
      <c r="U5525">
        <v>305</v>
      </c>
    </row>
    <row r="5526" spans="1:21" x14ac:dyDescent="0.35">
      <c r="A5526">
        <v>13</v>
      </c>
      <c r="B5526">
        <v>13</v>
      </c>
      <c r="C5526" t="s">
        <v>26</v>
      </c>
      <c r="D5526" t="s">
        <v>606</v>
      </c>
      <c r="E5526" s="5" cm="1">
        <f t="array" ref="E5526">IF(SUM(COUNTIFS(A:A, {"1","2","3"}, D:D, D5526)) &gt; 0, 1, 0)</f>
        <v>1</v>
      </c>
      <c r="F5526" t="s">
        <v>1799</v>
      </c>
      <c r="G5526" t="s">
        <v>1812</v>
      </c>
      <c r="H5526" s="2">
        <v>42797</v>
      </c>
      <c r="I5526">
        <v>6.98</v>
      </c>
      <c r="J5526">
        <v>5.6120000000000001</v>
      </c>
      <c r="K5526">
        <f t="shared" si="172"/>
        <v>347.82400000000001</v>
      </c>
      <c r="L5526" s="3">
        <f t="shared" si="173"/>
        <v>1.6134596807580844E-2</v>
      </c>
      <c r="M5526" t="s">
        <v>2750</v>
      </c>
      <c r="N5526" t="s">
        <v>5042</v>
      </c>
      <c r="O5526" t="s">
        <v>5086</v>
      </c>
      <c r="P5526">
        <v>2018</v>
      </c>
      <c r="Q5526">
        <v>48</v>
      </c>
      <c r="R5526" t="s">
        <v>5490</v>
      </c>
      <c r="S5526" t="s">
        <v>5724</v>
      </c>
      <c r="T5526">
        <v>1</v>
      </c>
      <c r="U5526">
        <v>299</v>
      </c>
    </row>
    <row r="5527" spans="1:21" x14ac:dyDescent="0.35">
      <c r="A5527">
        <v>8</v>
      </c>
      <c r="B5527">
        <v>8</v>
      </c>
      <c r="C5527" t="s">
        <v>26</v>
      </c>
      <c r="D5527" t="s">
        <v>693</v>
      </c>
      <c r="E5527" s="5" cm="1">
        <f t="array" ref="E5527">IF(SUM(COUNTIFS(A:A, {"1","2","3"}, D:D, D5527)) &gt; 0, 1, 0)</f>
        <v>1</v>
      </c>
      <c r="F5527" t="s">
        <v>1798</v>
      </c>
      <c r="G5527" t="s">
        <v>1812</v>
      </c>
      <c r="H5527" s="2">
        <v>42937</v>
      </c>
      <c r="I5527">
        <v>5.98</v>
      </c>
      <c r="J5527">
        <v>10.896000000000001</v>
      </c>
      <c r="K5527">
        <f t="shared" si="172"/>
        <v>347.82400000000001</v>
      </c>
      <c r="L5527" s="3">
        <f t="shared" si="173"/>
        <v>3.1326187957127744E-2</v>
      </c>
      <c r="M5527" t="s">
        <v>2749</v>
      </c>
      <c r="N5527" t="s">
        <v>5042</v>
      </c>
      <c r="O5527" t="s">
        <v>5117</v>
      </c>
      <c r="P5527">
        <v>2018</v>
      </c>
      <c r="Q5527">
        <v>48</v>
      </c>
      <c r="R5527" t="s">
        <v>5490</v>
      </c>
      <c r="S5527" t="s">
        <v>5724</v>
      </c>
      <c r="T5527">
        <v>1</v>
      </c>
      <c r="U5527">
        <v>266</v>
      </c>
    </row>
    <row r="5528" spans="1:21" x14ac:dyDescent="0.35">
      <c r="A5528">
        <v>6</v>
      </c>
      <c r="B5528">
        <v>9</v>
      </c>
      <c r="C5528" t="s">
        <v>26</v>
      </c>
      <c r="D5528" t="s">
        <v>1044</v>
      </c>
      <c r="E5528" s="5" cm="1">
        <f t="array" ref="E5528">IF(SUM(COUNTIFS(A:A, {"1","2","3"}, D:D, D5528)) &gt; 0, 1, 0)</f>
        <v>1</v>
      </c>
      <c r="F5528" t="s">
        <v>1799</v>
      </c>
      <c r="G5528" t="s">
        <v>1858</v>
      </c>
      <c r="H5528" s="2">
        <v>43272</v>
      </c>
      <c r="I5528">
        <v>3.6</v>
      </c>
      <c r="J5528">
        <v>15.131</v>
      </c>
      <c r="K5528">
        <f t="shared" si="172"/>
        <v>347.82400000000001</v>
      </c>
      <c r="L5528" s="3">
        <f t="shared" si="173"/>
        <v>4.350188601131607E-2</v>
      </c>
      <c r="M5528">
        <v>391.45600000000002</v>
      </c>
      <c r="N5528" t="s">
        <v>5042</v>
      </c>
      <c r="O5528" t="s">
        <v>5187</v>
      </c>
      <c r="P5528">
        <v>2018</v>
      </c>
      <c r="Q5528">
        <v>48</v>
      </c>
      <c r="R5528" t="s">
        <v>5490</v>
      </c>
      <c r="S5528" t="s">
        <v>5724</v>
      </c>
      <c r="T5528">
        <v>1</v>
      </c>
      <c r="U5528">
        <v>224</v>
      </c>
    </row>
    <row r="5529" spans="1:21" x14ac:dyDescent="0.35">
      <c r="A5529">
        <v>3</v>
      </c>
      <c r="B5529">
        <v>4</v>
      </c>
      <c r="C5529" t="s">
        <v>26</v>
      </c>
      <c r="D5529" t="s">
        <v>1042</v>
      </c>
      <c r="E5529" s="5" cm="1">
        <f t="array" ref="E5529">IF(SUM(COUNTIFS(A:A, {"1","2","3"}, D:D, D5529)) &gt; 0, 1, 0)</f>
        <v>1</v>
      </c>
      <c r="F5529" t="s">
        <v>1803</v>
      </c>
      <c r="G5529" t="s">
        <v>1812</v>
      </c>
      <c r="H5529" s="2">
        <v>43378</v>
      </c>
      <c r="I5529">
        <v>5.98</v>
      </c>
      <c r="J5529">
        <v>40.612000000000002</v>
      </c>
      <c r="K5529">
        <f t="shared" si="172"/>
        <v>347.82400000000001</v>
      </c>
      <c r="L5529" s="3">
        <f t="shared" si="173"/>
        <v>0.11676020056120337</v>
      </c>
      <c r="M5529">
        <v>388.21</v>
      </c>
      <c r="N5529" t="s">
        <v>5043</v>
      </c>
      <c r="O5529" t="s">
        <v>5257</v>
      </c>
      <c r="P5529">
        <v>2018</v>
      </c>
      <c r="Q5529">
        <v>48</v>
      </c>
      <c r="R5529" t="s">
        <v>5490</v>
      </c>
      <c r="S5529" t="s">
        <v>5724</v>
      </c>
      <c r="T5529">
        <v>1</v>
      </c>
      <c r="U5529">
        <v>174</v>
      </c>
    </row>
    <row r="5530" spans="1:21" x14ac:dyDescent="0.35">
      <c r="A5530">
        <v>14</v>
      </c>
      <c r="B5530">
        <v>15</v>
      </c>
      <c r="C5530" t="s">
        <v>26</v>
      </c>
      <c r="D5530" t="s">
        <v>775</v>
      </c>
      <c r="E5530" s="5" cm="1">
        <f t="array" ref="E5530">IF(SUM(COUNTIFS(A:A, {"1","2","3"}, D:D, D5530)) &gt; 0, 1, 0)</f>
        <v>1</v>
      </c>
      <c r="F5530" t="s">
        <v>1798</v>
      </c>
      <c r="G5530" t="s">
        <v>1812</v>
      </c>
      <c r="H5530" s="2">
        <v>43035</v>
      </c>
      <c r="I5530">
        <v>5.98</v>
      </c>
      <c r="J5530">
        <v>4.923</v>
      </c>
      <c r="K5530">
        <f t="shared" si="172"/>
        <v>347.82400000000001</v>
      </c>
      <c r="L5530" s="3">
        <f t="shared" si="173"/>
        <v>1.4153709922259533E-2</v>
      </c>
      <c r="M5530" t="s">
        <v>2751</v>
      </c>
      <c r="N5530" t="s">
        <v>5042</v>
      </c>
      <c r="O5530" t="s">
        <v>5079</v>
      </c>
      <c r="P5530">
        <v>2018</v>
      </c>
      <c r="Q5530">
        <v>48</v>
      </c>
      <c r="R5530" t="s">
        <v>5490</v>
      </c>
      <c r="S5530" t="s">
        <v>5724</v>
      </c>
      <c r="T5530">
        <v>1</v>
      </c>
      <c r="U5530">
        <v>166</v>
      </c>
    </row>
    <row r="5531" spans="1:21" x14ac:dyDescent="0.35">
      <c r="A5531">
        <v>24</v>
      </c>
      <c r="B5531">
        <v>21</v>
      </c>
      <c r="C5531" t="s">
        <v>26</v>
      </c>
      <c r="D5531" t="s">
        <v>948</v>
      </c>
      <c r="E5531" s="5" cm="1">
        <f t="array" ref="E5531">IF(SUM(COUNTIFS(A:A, {"1","2","3"}, D:D, D5531)) &gt; 0, 1, 0)</f>
        <v>1</v>
      </c>
      <c r="F5531" t="s">
        <v>1798</v>
      </c>
      <c r="G5531" t="s">
        <v>1811</v>
      </c>
      <c r="H5531" s="2">
        <v>43300</v>
      </c>
      <c r="I5531">
        <v>6.1</v>
      </c>
      <c r="J5531">
        <v>3.1309999999999998</v>
      </c>
      <c r="K5531">
        <f t="shared" si="172"/>
        <v>347.82400000000001</v>
      </c>
      <c r="L5531" s="3">
        <f t="shared" si="173"/>
        <v>9.0016790100740599E-3</v>
      </c>
      <c r="M5531">
        <v>230.846</v>
      </c>
      <c r="N5531" t="s">
        <v>5042</v>
      </c>
      <c r="O5531" t="s">
        <v>5068</v>
      </c>
      <c r="P5531">
        <v>2018</v>
      </c>
      <c r="Q5531">
        <v>48</v>
      </c>
      <c r="R5531" t="s">
        <v>5490</v>
      </c>
      <c r="S5531" t="s">
        <v>5724</v>
      </c>
      <c r="T5531">
        <v>1</v>
      </c>
      <c r="U5531">
        <v>135</v>
      </c>
    </row>
    <row r="5532" spans="1:21" x14ac:dyDescent="0.35">
      <c r="A5532">
        <v>23</v>
      </c>
      <c r="B5532">
        <v>20</v>
      </c>
      <c r="C5532" t="s">
        <v>26</v>
      </c>
      <c r="D5532" t="s">
        <v>874</v>
      </c>
      <c r="E5532" s="5" cm="1">
        <f t="array" ref="E5532">IF(SUM(COUNTIFS(A:A, {"1","2","3"}, D:D, D5532)) &gt; 0, 1, 0)</f>
        <v>1</v>
      </c>
      <c r="F5532" t="s">
        <v>1798</v>
      </c>
      <c r="G5532" t="s">
        <v>1812</v>
      </c>
      <c r="H5532" s="2">
        <v>43175</v>
      </c>
      <c r="I5532">
        <v>5.98</v>
      </c>
      <c r="J5532">
        <v>3.2010000000000001</v>
      </c>
      <c r="K5532">
        <f t="shared" si="172"/>
        <v>347.82400000000001</v>
      </c>
      <c r="L5532" s="3">
        <f t="shared" si="173"/>
        <v>9.2029302175813052E-3</v>
      </c>
      <c r="M5532">
        <v>626.15200000000004</v>
      </c>
      <c r="N5532" t="s">
        <v>5042</v>
      </c>
      <c r="O5532" t="s">
        <v>5093</v>
      </c>
      <c r="P5532">
        <v>2018</v>
      </c>
      <c r="Q5532">
        <v>48</v>
      </c>
      <c r="R5532" t="s">
        <v>5490</v>
      </c>
      <c r="S5532" t="s">
        <v>5724</v>
      </c>
      <c r="T5532">
        <v>1</v>
      </c>
      <c r="U5532">
        <v>92</v>
      </c>
    </row>
    <row r="5533" spans="1:21" x14ac:dyDescent="0.35">
      <c r="A5533">
        <v>16</v>
      </c>
      <c r="B5533">
        <v>16</v>
      </c>
      <c r="C5533" t="s">
        <v>19</v>
      </c>
      <c r="D5533" t="s">
        <v>795</v>
      </c>
      <c r="E5533" s="5" cm="1">
        <f t="array" ref="E5533">IF(SUM(COUNTIFS(A:A, {"1","2","3"}, D:D, D5533)) &gt; 0, 1, 0)</f>
        <v>1</v>
      </c>
      <c r="F5533" t="s">
        <v>1801</v>
      </c>
      <c r="G5533" t="s">
        <v>1816</v>
      </c>
      <c r="H5533" s="2">
        <v>43056</v>
      </c>
      <c r="I5533">
        <v>4.9800000000000004</v>
      </c>
      <c r="J5533">
        <v>4.5119999999999996</v>
      </c>
      <c r="K5533">
        <f t="shared" si="172"/>
        <v>347.82400000000001</v>
      </c>
      <c r="L5533" s="3">
        <f t="shared" si="173"/>
        <v>1.2972077832466993E-2</v>
      </c>
      <c r="M5533" t="s">
        <v>2752</v>
      </c>
      <c r="N5533" t="s">
        <v>5042</v>
      </c>
      <c r="O5533" t="s">
        <v>5077</v>
      </c>
      <c r="P5533">
        <v>2018</v>
      </c>
      <c r="Q5533">
        <v>48</v>
      </c>
      <c r="R5533" t="s">
        <v>5490</v>
      </c>
      <c r="S5533" t="s">
        <v>5724</v>
      </c>
      <c r="T5533">
        <v>1</v>
      </c>
      <c r="U5533">
        <v>83</v>
      </c>
    </row>
    <row r="5534" spans="1:21" x14ac:dyDescent="0.35">
      <c r="A5534">
        <v>2</v>
      </c>
      <c r="B5534">
        <v>1</v>
      </c>
      <c r="C5534" t="s">
        <v>26</v>
      </c>
      <c r="D5534" t="s">
        <v>1034</v>
      </c>
      <c r="E5534" s="5" cm="1">
        <f t="array" ref="E5534">IF(SUM(COUNTIFS(A:A, {"1","2","3"}, D:D, D5534)) &gt; 0, 1, 0)</f>
        <v>1</v>
      </c>
      <c r="F5534" t="s">
        <v>1801</v>
      </c>
      <c r="G5534" t="s">
        <v>1816</v>
      </c>
      <c r="H5534" s="2">
        <v>43420</v>
      </c>
      <c r="I5534">
        <v>5.98</v>
      </c>
      <c r="J5534">
        <v>74.305999999999997</v>
      </c>
      <c r="K5534">
        <f t="shared" si="172"/>
        <v>347.82400000000001</v>
      </c>
      <c r="L5534" s="3">
        <f t="shared" si="173"/>
        <v>0.21363103178619069</v>
      </c>
      <c r="M5534">
        <v>896.19799999999998</v>
      </c>
      <c r="N5534" t="s">
        <v>5043</v>
      </c>
      <c r="O5534" t="s">
        <v>5180</v>
      </c>
      <c r="P5534">
        <v>2018</v>
      </c>
      <c r="Q5534">
        <v>48</v>
      </c>
      <c r="R5534" t="s">
        <v>5490</v>
      </c>
      <c r="S5534" t="s">
        <v>5724</v>
      </c>
      <c r="T5534">
        <v>1</v>
      </c>
      <c r="U5534">
        <v>67</v>
      </c>
    </row>
    <row r="5535" spans="1:21" x14ac:dyDescent="0.35">
      <c r="A5535">
        <v>26</v>
      </c>
      <c r="B5535">
        <v>23</v>
      </c>
      <c r="C5535" t="s">
        <v>20</v>
      </c>
      <c r="D5535" t="s">
        <v>618</v>
      </c>
      <c r="E5535" s="5" cm="1">
        <f t="array" ref="E5535">IF(SUM(COUNTIFS(A:A, {"1","2","3"}, D:D, D5535)) &gt; 0, 1, 0)</f>
        <v>1</v>
      </c>
      <c r="F5535" t="s">
        <v>1801</v>
      </c>
      <c r="G5535" t="s">
        <v>1821</v>
      </c>
      <c r="H5535" s="2">
        <v>42803</v>
      </c>
      <c r="I5535">
        <v>6.8</v>
      </c>
      <c r="J5535">
        <v>2.105</v>
      </c>
      <c r="K5535">
        <f t="shared" si="172"/>
        <v>347.82400000000001</v>
      </c>
      <c r="L5535" s="3">
        <f t="shared" si="173"/>
        <v>6.051911311467869E-3</v>
      </c>
      <c r="M5535">
        <v>219.227</v>
      </c>
      <c r="N5535" t="s">
        <v>5042</v>
      </c>
      <c r="O5535" t="s">
        <v>5076</v>
      </c>
      <c r="P5535">
        <v>2018</v>
      </c>
      <c r="Q5535">
        <v>48</v>
      </c>
      <c r="R5535" t="s">
        <v>5490</v>
      </c>
      <c r="S5535" t="s">
        <v>5724</v>
      </c>
      <c r="T5535">
        <v>1</v>
      </c>
      <c r="U5535">
        <v>46</v>
      </c>
    </row>
    <row r="5536" spans="1:21" x14ac:dyDescent="0.35">
      <c r="A5536">
        <v>27</v>
      </c>
      <c r="B5536">
        <v>26</v>
      </c>
      <c r="C5536" t="s">
        <v>26</v>
      </c>
      <c r="D5536" t="s">
        <v>936</v>
      </c>
      <c r="E5536" s="5" cm="1">
        <f t="array" ref="E5536">IF(SUM(COUNTIFS(A:A, {"1","2","3"}, D:D, D5536)) &gt; 0, 1, 0)</f>
        <v>1</v>
      </c>
      <c r="F5536" t="s">
        <v>1806</v>
      </c>
      <c r="G5536" t="s">
        <v>1812</v>
      </c>
      <c r="H5536" s="2">
        <v>43273</v>
      </c>
      <c r="I5536">
        <v>5.98</v>
      </c>
      <c r="J5536">
        <v>1.706</v>
      </c>
      <c r="K5536">
        <f t="shared" si="172"/>
        <v>347.82400000000001</v>
      </c>
      <c r="L5536" s="3">
        <f t="shared" si="173"/>
        <v>4.9047794286765714E-3</v>
      </c>
      <c r="M5536">
        <v>355.42200000000003</v>
      </c>
      <c r="N5536" t="s">
        <v>5042</v>
      </c>
      <c r="O5536" t="s">
        <v>5098</v>
      </c>
      <c r="P5536">
        <v>2018</v>
      </c>
      <c r="Q5536">
        <v>48</v>
      </c>
      <c r="R5536" t="s">
        <v>5490</v>
      </c>
      <c r="S5536" t="s">
        <v>5724</v>
      </c>
      <c r="T5536">
        <v>1</v>
      </c>
      <c r="U5536">
        <v>40</v>
      </c>
    </row>
    <row r="5537" spans="1:21" x14ac:dyDescent="0.35">
      <c r="A5537">
        <v>30</v>
      </c>
      <c r="B5537">
        <v>27</v>
      </c>
      <c r="C5537" t="s">
        <v>19</v>
      </c>
      <c r="D5537" t="s">
        <v>949</v>
      </c>
      <c r="E5537" s="5" cm="1">
        <f t="array" ref="E5537">IF(SUM(COUNTIFS(A:A, {"1","2","3"}, D:D, D5537)) &gt; 0, 1, 0)</f>
        <v>0</v>
      </c>
      <c r="F5537" t="s">
        <v>1803</v>
      </c>
      <c r="G5537" t="s">
        <v>1812</v>
      </c>
      <c r="H5537" s="2">
        <v>42697</v>
      </c>
      <c r="I5537">
        <v>2.7</v>
      </c>
      <c r="J5537">
        <v>1.5620000000000001</v>
      </c>
      <c r="K5537">
        <f t="shared" si="172"/>
        <v>347.82400000000001</v>
      </c>
      <c r="L5537" s="3">
        <f t="shared" si="173"/>
        <v>4.4907769446616676E-3</v>
      </c>
      <c r="M5537">
        <v>410.41199999999998</v>
      </c>
      <c r="N5537" t="s">
        <v>5042</v>
      </c>
      <c r="O5537" t="s">
        <v>5104</v>
      </c>
      <c r="P5537">
        <v>2018</v>
      </c>
      <c r="Q5537">
        <v>48</v>
      </c>
      <c r="R5537" t="s">
        <v>5490</v>
      </c>
      <c r="S5537" t="s">
        <v>5724</v>
      </c>
      <c r="T5537">
        <v>1</v>
      </c>
      <c r="U5537">
        <v>26</v>
      </c>
    </row>
    <row r="5538" spans="1:21" x14ac:dyDescent="0.35">
      <c r="A5538">
        <v>28</v>
      </c>
      <c r="B5538">
        <v>25</v>
      </c>
      <c r="C5538" t="s">
        <v>26</v>
      </c>
      <c r="D5538" t="s">
        <v>1007</v>
      </c>
      <c r="E5538" s="5" cm="1">
        <f t="array" ref="E5538">IF(SUM(COUNTIFS(A:A, {"1","2","3"}, D:D, D5538)) &gt; 0, 1, 0)</f>
        <v>1</v>
      </c>
      <c r="F5538" t="s">
        <v>1806</v>
      </c>
      <c r="G5538" t="s">
        <v>1830</v>
      </c>
      <c r="H5538" s="2">
        <v>43371</v>
      </c>
      <c r="I5538">
        <v>5.8</v>
      </c>
      <c r="J5538">
        <v>1.6910000000000001</v>
      </c>
      <c r="K5538">
        <f t="shared" si="172"/>
        <v>347.82400000000001</v>
      </c>
      <c r="L5538" s="3">
        <f t="shared" si="173"/>
        <v>4.8616541699250193E-3</v>
      </c>
      <c r="M5538">
        <v>39.871000000000002</v>
      </c>
      <c r="N5538" t="s">
        <v>5043</v>
      </c>
      <c r="O5538" t="s">
        <v>5166</v>
      </c>
      <c r="P5538">
        <v>2018</v>
      </c>
      <c r="Q5538">
        <v>48</v>
      </c>
      <c r="R5538" t="s">
        <v>5490</v>
      </c>
      <c r="S5538" t="s">
        <v>5724</v>
      </c>
      <c r="T5538">
        <v>1</v>
      </c>
      <c r="U5538">
        <v>23</v>
      </c>
    </row>
    <row r="5539" spans="1:21" x14ac:dyDescent="0.35">
      <c r="A5539">
        <v>4</v>
      </c>
      <c r="B5539">
        <v>2</v>
      </c>
      <c r="C5539" t="s">
        <v>20</v>
      </c>
      <c r="D5539" t="s">
        <v>1040</v>
      </c>
      <c r="E5539" s="5" cm="1">
        <f t="array" ref="E5539">IF(SUM(COUNTIFS(A:A, {"1","2","3"}, D:D, D5539)) &gt; 0, 1, 0)</f>
        <v>1</v>
      </c>
      <c r="F5539" t="s">
        <v>1798</v>
      </c>
      <c r="G5539" t="s">
        <v>1830</v>
      </c>
      <c r="H5539" s="2">
        <v>43424</v>
      </c>
      <c r="I5539">
        <v>7.8</v>
      </c>
      <c r="J5539">
        <v>19.053999999999998</v>
      </c>
      <c r="K5539">
        <f t="shared" si="172"/>
        <v>347.82400000000001</v>
      </c>
      <c r="L5539" s="3">
        <f t="shared" si="173"/>
        <v>5.4780578683472095E-2</v>
      </c>
      <c r="M5539">
        <v>117.15900000000001</v>
      </c>
      <c r="N5539" t="s">
        <v>5044</v>
      </c>
      <c r="O5539" t="s">
        <v>5157</v>
      </c>
      <c r="P5539">
        <v>2018</v>
      </c>
      <c r="Q5539">
        <v>48</v>
      </c>
      <c r="R5539" t="s">
        <v>5490</v>
      </c>
      <c r="S5539" t="s">
        <v>5724</v>
      </c>
      <c r="T5539">
        <v>1</v>
      </c>
      <c r="U5539">
        <v>19</v>
      </c>
    </row>
    <row r="5540" spans="1:21" x14ac:dyDescent="0.35">
      <c r="A5540">
        <v>10</v>
      </c>
      <c r="B5540">
        <v>10</v>
      </c>
      <c r="C5540" t="s">
        <v>20</v>
      </c>
      <c r="D5540" t="s">
        <v>1019</v>
      </c>
      <c r="E5540" s="5" cm="1">
        <f t="array" ref="E5540">IF(SUM(COUNTIFS(A:A, {"1","2","3"}, D:D, D5540)) &gt; 0, 1, 0)</f>
        <v>1</v>
      </c>
      <c r="F5540" t="s">
        <v>1798</v>
      </c>
      <c r="G5540" t="s">
        <v>1873</v>
      </c>
      <c r="H5540" s="2">
        <v>43385</v>
      </c>
      <c r="I5540">
        <v>7.9</v>
      </c>
      <c r="J5540">
        <v>6.2619999999999996</v>
      </c>
      <c r="K5540">
        <f t="shared" si="172"/>
        <v>347.82400000000001</v>
      </c>
      <c r="L5540" s="3">
        <f t="shared" si="173"/>
        <v>1.800335802014812E-2</v>
      </c>
      <c r="M5540">
        <v>457.73200000000003</v>
      </c>
      <c r="N5540" t="s">
        <v>5042</v>
      </c>
      <c r="O5540" t="s">
        <v>5060</v>
      </c>
      <c r="P5540">
        <v>2018</v>
      </c>
      <c r="Q5540">
        <v>48</v>
      </c>
      <c r="R5540" t="s">
        <v>5490</v>
      </c>
      <c r="S5540" t="s">
        <v>5724</v>
      </c>
      <c r="T5540">
        <v>1</v>
      </c>
      <c r="U5540">
        <v>16</v>
      </c>
    </row>
    <row r="5541" spans="1:21" x14ac:dyDescent="0.35">
      <c r="A5541">
        <v>15</v>
      </c>
      <c r="B5541">
        <v>11</v>
      </c>
      <c r="C5541" t="s">
        <v>19</v>
      </c>
      <c r="D5541" t="s">
        <v>1031</v>
      </c>
      <c r="E5541" s="5" cm="1">
        <f t="array" ref="E5541">IF(SUM(COUNTIFS(A:A, {"1","2","3"}, D:D, D5541)) &gt; 0, 1, 0)</f>
        <v>1</v>
      </c>
      <c r="F5541" t="s">
        <v>1798</v>
      </c>
      <c r="G5541" t="s">
        <v>1812</v>
      </c>
      <c r="H5541" s="2">
        <v>43412</v>
      </c>
      <c r="I5541">
        <v>4.9800000000000004</v>
      </c>
      <c r="J5541">
        <v>4.8330000000000002</v>
      </c>
      <c r="K5541">
        <f t="shared" si="172"/>
        <v>347.82400000000001</v>
      </c>
      <c r="L5541" s="3">
        <f t="shared" si="173"/>
        <v>1.3894958369750219E-2</v>
      </c>
      <c r="M5541">
        <v>51.86</v>
      </c>
      <c r="N5541" t="s">
        <v>5043</v>
      </c>
      <c r="O5541" t="s">
        <v>5106</v>
      </c>
      <c r="P5541">
        <v>2018</v>
      </c>
      <c r="Q5541">
        <v>48</v>
      </c>
      <c r="R5541" t="s">
        <v>5490</v>
      </c>
      <c r="S5541" t="s">
        <v>5724</v>
      </c>
      <c r="T5541">
        <v>1</v>
      </c>
      <c r="U5541">
        <v>9</v>
      </c>
    </row>
    <row r="5542" spans="1:21" x14ac:dyDescent="0.35">
      <c r="A5542">
        <v>25</v>
      </c>
      <c r="B5542">
        <v>17</v>
      </c>
      <c r="C5542" t="s">
        <v>20</v>
      </c>
      <c r="D5542" t="s">
        <v>1025</v>
      </c>
      <c r="E5542" s="5" cm="1">
        <f t="array" ref="E5542">IF(SUM(COUNTIFS(A:A, {"1","2","3"}, D:D, D5542)) &gt; 0, 1, 0)</f>
        <v>1</v>
      </c>
      <c r="F5542" t="s">
        <v>1798</v>
      </c>
      <c r="G5542" t="s">
        <v>1825</v>
      </c>
      <c r="H5542" s="2">
        <v>43399</v>
      </c>
      <c r="I5542">
        <v>8.8000000000000007</v>
      </c>
      <c r="J5542">
        <v>3.1030000000000002</v>
      </c>
      <c r="K5542">
        <f t="shared" si="172"/>
        <v>347.82400000000001</v>
      </c>
      <c r="L5542" s="3">
        <f t="shared" si="173"/>
        <v>8.9211785270711629E-3</v>
      </c>
      <c r="M5542">
        <v>196.755</v>
      </c>
      <c r="N5542" t="s">
        <v>5042</v>
      </c>
      <c r="O5542" t="s">
        <v>5060</v>
      </c>
      <c r="P5542">
        <v>2018</v>
      </c>
      <c r="Q5542">
        <v>48</v>
      </c>
      <c r="R5542" t="s">
        <v>5490</v>
      </c>
      <c r="S5542" t="s">
        <v>5724</v>
      </c>
      <c r="T5542">
        <v>1</v>
      </c>
      <c r="U5542">
        <v>8</v>
      </c>
    </row>
    <row r="5543" spans="1:21" x14ac:dyDescent="0.35">
      <c r="A5543">
        <v>12</v>
      </c>
      <c r="B5543">
        <v>7</v>
      </c>
      <c r="C5543" t="s">
        <v>20</v>
      </c>
      <c r="D5543" t="s">
        <v>1035</v>
      </c>
      <c r="E5543" s="5" cm="1">
        <f t="array" ref="E5543">IF(SUM(COUNTIFS(A:A, {"1","2","3"}, D:D, D5543)) &gt; 0, 1, 0)</f>
        <v>1</v>
      </c>
      <c r="F5543" t="s">
        <v>1801</v>
      </c>
      <c r="G5543" t="s">
        <v>1844</v>
      </c>
      <c r="H5543" s="2">
        <v>43419</v>
      </c>
      <c r="I5543">
        <v>7.98</v>
      </c>
      <c r="J5543">
        <v>5.7830000000000004</v>
      </c>
      <c r="K5543">
        <f t="shared" si="172"/>
        <v>347.82400000000001</v>
      </c>
      <c r="L5543" s="3">
        <f t="shared" si="173"/>
        <v>1.6626224757348543E-2</v>
      </c>
      <c r="M5543">
        <v>78.289000000000001</v>
      </c>
      <c r="N5543" t="s">
        <v>5042</v>
      </c>
      <c r="O5543" t="s">
        <v>5180</v>
      </c>
      <c r="P5543">
        <v>2018</v>
      </c>
      <c r="Q5543">
        <v>48</v>
      </c>
      <c r="R5543" t="s">
        <v>5490</v>
      </c>
      <c r="S5543" t="s">
        <v>5724</v>
      </c>
      <c r="T5543">
        <v>1</v>
      </c>
      <c r="U5543">
        <v>4</v>
      </c>
    </row>
    <row r="5544" spans="1:21" x14ac:dyDescent="0.35">
      <c r="A5544">
        <v>7</v>
      </c>
      <c r="B5544">
        <v>0</v>
      </c>
      <c r="C5544" t="s">
        <v>26</v>
      </c>
      <c r="D5544" t="s">
        <v>1048</v>
      </c>
      <c r="E5544" s="5" cm="1">
        <f t="array" ref="E5544">IF(SUM(COUNTIFS(A:A, {"1","2","3"}, D:D, D5544)) &gt; 0, 1, 0)</f>
        <v>0</v>
      </c>
      <c r="F5544" t="s">
        <v>1800</v>
      </c>
      <c r="G5544" t="s">
        <v>1811</v>
      </c>
      <c r="H5544" s="2">
        <v>43433</v>
      </c>
      <c r="I5544">
        <v>6.8</v>
      </c>
      <c r="J5544">
        <v>12.134</v>
      </c>
      <c r="K5544">
        <f t="shared" si="172"/>
        <v>347.82400000000001</v>
      </c>
      <c r="L5544" s="3">
        <f t="shared" si="173"/>
        <v>3.4885459312755877E-2</v>
      </c>
      <c r="M5544" t="s">
        <v>2002</v>
      </c>
      <c r="N5544" t="s">
        <v>5045</v>
      </c>
      <c r="P5544">
        <v>2018</v>
      </c>
      <c r="Q5544">
        <v>48</v>
      </c>
      <c r="R5544" t="s">
        <v>5490</v>
      </c>
      <c r="S5544" t="s">
        <v>5724</v>
      </c>
      <c r="T5544">
        <v>1</v>
      </c>
      <c r="U5544">
        <v>4</v>
      </c>
    </row>
    <row r="5545" spans="1:21" x14ac:dyDescent="0.35">
      <c r="A5545">
        <v>17</v>
      </c>
      <c r="B5545">
        <v>0</v>
      </c>
      <c r="C5545" t="s">
        <v>26</v>
      </c>
      <c r="D5545" t="s">
        <v>1050</v>
      </c>
      <c r="E5545" s="5" cm="1">
        <f t="array" ref="E5545">IF(SUM(COUNTIFS(A:A, {"1","2","3"}, D:D, D5545)) &gt; 0, 1, 0)</f>
        <v>0</v>
      </c>
      <c r="F5545" t="s">
        <v>1798</v>
      </c>
      <c r="G5545" t="s">
        <v>1811</v>
      </c>
      <c r="H5545" s="2">
        <v>43433</v>
      </c>
      <c r="I5545">
        <v>5.3</v>
      </c>
      <c r="J5545">
        <v>4.2110000000000003</v>
      </c>
      <c r="K5545">
        <f t="shared" si="172"/>
        <v>347.82400000000001</v>
      </c>
      <c r="L5545" s="3">
        <f t="shared" si="173"/>
        <v>1.2106697640185841E-2</v>
      </c>
      <c r="M5545" t="s">
        <v>2002</v>
      </c>
      <c r="N5545" t="s">
        <v>5045</v>
      </c>
      <c r="P5545">
        <v>2018</v>
      </c>
      <c r="Q5545">
        <v>48</v>
      </c>
      <c r="R5545" t="s">
        <v>5490</v>
      </c>
      <c r="S5545" t="s">
        <v>5724</v>
      </c>
      <c r="T5545">
        <v>1</v>
      </c>
      <c r="U5545">
        <v>4</v>
      </c>
    </row>
    <row r="5546" spans="1:21" x14ac:dyDescent="0.35">
      <c r="A5546">
        <v>20</v>
      </c>
      <c r="B5546">
        <v>0</v>
      </c>
      <c r="C5546" t="s">
        <v>26</v>
      </c>
      <c r="D5546" t="s">
        <v>1052</v>
      </c>
      <c r="E5546" s="5" cm="1">
        <f t="array" ref="E5546">IF(SUM(COUNTIFS(A:A, {"1","2","3"}, D:D, D5546)) &gt; 0, 1, 0)</f>
        <v>0</v>
      </c>
      <c r="F5546" t="s">
        <v>1807</v>
      </c>
      <c r="G5546" t="s">
        <v>1811</v>
      </c>
      <c r="H5546" s="2">
        <v>43433</v>
      </c>
      <c r="I5546">
        <v>5.7</v>
      </c>
      <c r="J5546">
        <v>3.6509999999999998</v>
      </c>
      <c r="K5546">
        <f t="shared" si="172"/>
        <v>347.82400000000001</v>
      </c>
      <c r="L5546" s="3">
        <f t="shared" si="173"/>
        <v>1.0496687980127879E-2</v>
      </c>
      <c r="M5546" t="s">
        <v>2002</v>
      </c>
      <c r="N5546" t="s">
        <v>5046</v>
      </c>
      <c r="P5546">
        <v>2018</v>
      </c>
      <c r="Q5546">
        <v>48</v>
      </c>
      <c r="R5546" t="s">
        <v>5490</v>
      </c>
      <c r="S5546" t="s">
        <v>5724</v>
      </c>
      <c r="T5546">
        <v>1</v>
      </c>
      <c r="U5546">
        <v>3</v>
      </c>
    </row>
    <row r="5547" spans="1:21" x14ac:dyDescent="0.35">
      <c r="A5547">
        <v>9</v>
      </c>
      <c r="B5547">
        <v>0</v>
      </c>
      <c r="C5547" t="s">
        <v>20</v>
      </c>
      <c r="D5547" t="s">
        <v>1049</v>
      </c>
      <c r="E5547" s="5" cm="1">
        <f t="array" ref="E5547">IF(SUM(COUNTIFS(A:A, {"1","2","3"}, D:D, D5547)) &gt; 0, 1, 0)</f>
        <v>0</v>
      </c>
      <c r="F5547" t="s">
        <v>1799</v>
      </c>
      <c r="G5547" t="s">
        <v>1898</v>
      </c>
      <c r="H5547" s="2">
        <v>43433</v>
      </c>
      <c r="I5547">
        <v>5.6</v>
      </c>
      <c r="J5547">
        <v>7.5170000000000003</v>
      </c>
      <c r="K5547">
        <f t="shared" si="172"/>
        <v>347.82400000000001</v>
      </c>
      <c r="L5547" s="3">
        <f t="shared" si="173"/>
        <v>2.1611504669028014E-2</v>
      </c>
      <c r="M5547" t="s">
        <v>2002</v>
      </c>
      <c r="N5547" t="s">
        <v>5045</v>
      </c>
      <c r="P5547">
        <v>2018</v>
      </c>
      <c r="Q5547">
        <v>48</v>
      </c>
      <c r="R5547" t="s">
        <v>5490</v>
      </c>
      <c r="S5547" t="s">
        <v>5724</v>
      </c>
      <c r="T5547">
        <v>1</v>
      </c>
      <c r="U5547">
        <v>3</v>
      </c>
    </row>
    <row r="5548" spans="1:21" x14ac:dyDescent="0.35">
      <c r="A5548">
        <v>11</v>
      </c>
      <c r="B5548">
        <v>3</v>
      </c>
      <c r="C5548" t="s">
        <v>20</v>
      </c>
      <c r="D5548" t="s">
        <v>1041</v>
      </c>
      <c r="E5548" s="5" cm="1">
        <f t="array" ref="E5548">IF(SUM(COUNTIFS(A:A, {"1","2","3"}, D:D, D5548)) &gt; 0, 1, 0)</f>
        <v>1</v>
      </c>
      <c r="F5548" t="s">
        <v>1799</v>
      </c>
      <c r="G5548" t="s">
        <v>1897</v>
      </c>
      <c r="H5548" s="2">
        <v>43426</v>
      </c>
      <c r="I5548">
        <v>7.2</v>
      </c>
      <c r="J5548">
        <v>6.02</v>
      </c>
      <c r="K5548">
        <f t="shared" si="172"/>
        <v>347.82400000000001</v>
      </c>
      <c r="L5548" s="3">
        <f t="shared" si="173"/>
        <v>1.7307603845623073E-2</v>
      </c>
      <c r="M5548">
        <v>44.996000000000002</v>
      </c>
      <c r="N5548" t="s">
        <v>5043</v>
      </c>
      <c r="O5548" t="s">
        <v>5165</v>
      </c>
      <c r="P5548">
        <v>2018</v>
      </c>
      <c r="Q5548">
        <v>48</v>
      </c>
      <c r="R5548" t="s">
        <v>5490</v>
      </c>
      <c r="S5548" t="s">
        <v>5724</v>
      </c>
      <c r="T5548">
        <v>1</v>
      </c>
      <c r="U5548">
        <v>3</v>
      </c>
    </row>
    <row r="5549" spans="1:21" x14ac:dyDescent="0.35">
      <c r="A5549">
        <v>29</v>
      </c>
      <c r="B5549">
        <v>19</v>
      </c>
      <c r="C5549" t="s">
        <v>20</v>
      </c>
      <c r="D5549" t="s">
        <v>1036</v>
      </c>
      <c r="E5549" s="5" cm="1">
        <f t="array" ref="E5549">IF(SUM(COUNTIFS(A:A, {"1","2","3"}, D:D, D5549)) &gt; 0, 1, 0)</f>
        <v>0</v>
      </c>
      <c r="F5549" t="s">
        <v>1799</v>
      </c>
      <c r="G5549" t="s">
        <v>1836</v>
      </c>
      <c r="H5549" s="2">
        <v>43419</v>
      </c>
      <c r="I5549">
        <v>7.8</v>
      </c>
      <c r="J5549">
        <v>1.5980000000000001</v>
      </c>
      <c r="K5549">
        <f t="shared" si="172"/>
        <v>347.82400000000001</v>
      </c>
      <c r="L5549" s="3">
        <f t="shared" si="173"/>
        <v>4.5942775656653938E-3</v>
      </c>
      <c r="M5549">
        <v>15.571</v>
      </c>
      <c r="N5549" t="s">
        <v>5044</v>
      </c>
      <c r="O5549" t="s">
        <v>5164</v>
      </c>
      <c r="P5549">
        <v>2018</v>
      </c>
      <c r="Q5549">
        <v>48</v>
      </c>
      <c r="R5549" t="s">
        <v>5490</v>
      </c>
      <c r="S5549" t="s">
        <v>5724</v>
      </c>
      <c r="T5549">
        <v>1</v>
      </c>
      <c r="U5549">
        <v>3</v>
      </c>
    </row>
    <row r="5550" spans="1:21" x14ac:dyDescent="0.35">
      <c r="A5550">
        <v>1</v>
      </c>
      <c r="B5550">
        <v>0</v>
      </c>
      <c r="C5550" t="s">
        <v>19</v>
      </c>
      <c r="D5550" t="s">
        <v>1047</v>
      </c>
      <c r="E5550" s="5" cm="1">
        <f t="array" ref="E5550">IF(SUM(COUNTIFS(A:A, {"1","2","3"}, D:D, D5550)) &gt; 0, 1, 0)</f>
        <v>1</v>
      </c>
      <c r="F5550" t="s">
        <v>1801</v>
      </c>
      <c r="G5550" t="s">
        <v>1824</v>
      </c>
      <c r="H5550" s="2">
        <v>43433</v>
      </c>
      <c r="I5550">
        <v>6.98</v>
      </c>
      <c r="J5550">
        <v>74.424999999999997</v>
      </c>
      <c r="K5550">
        <f t="shared" si="172"/>
        <v>347.82400000000001</v>
      </c>
      <c r="L5550" s="3">
        <f t="shared" si="173"/>
        <v>0.21397315883895301</v>
      </c>
      <c r="M5550" t="s">
        <v>2002</v>
      </c>
      <c r="N5550" t="s">
        <v>5044</v>
      </c>
      <c r="P5550">
        <v>2018</v>
      </c>
      <c r="Q5550">
        <v>48</v>
      </c>
      <c r="R5550" t="s">
        <v>5490</v>
      </c>
      <c r="S5550" t="s">
        <v>5724</v>
      </c>
      <c r="T5550">
        <v>1</v>
      </c>
      <c r="U5550">
        <v>3</v>
      </c>
    </row>
    <row r="5551" spans="1:21" x14ac:dyDescent="0.35">
      <c r="A5551">
        <v>18</v>
      </c>
      <c r="B5551">
        <v>0</v>
      </c>
      <c r="C5551" t="s">
        <v>20</v>
      </c>
      <c r="D5551" t="s">
        <v>1051</v>
      </c>
      <c r="E5551" s="5" cm="1">
        <f t="array" ref="E5551">IF(SUM(COUNTIFS(A:A, {"1","2","3"}, D:D, D5551)) &gt; 0, 1, 0)</f>
        <v>0</v>
      </c>
      <c r="F5551" t="s">
        <v>1801</v>
      </c>
      <c r="G5551" t="s">
        <v>1820</v>
      </c>
      <c r="H5551" s="2">
        <v>43433</v>
      </c>
      <c r="I5551">
        <v>6.98</v>
      </c>
      <c r="J5551">
        <v>4.0030000000000001</v>
      </c>
      <c r="K5551">
        <f t="shared" si="172"/>
        <v>347.82400000000001</v>
      </c>
      <c r="L5551" s="3">
        <f t="shared" si="173"/>
        <v>1.1508694052164313E-2</v>
      </c>
      <c r="M5551" t="s">
        <v>2002</v>
      </c>
      <c r="N5551" t="s">
        <v>5044</v>
      </c>
      <c r="P5551">
        <v>2018</v>
      </c>
      <c r="Q5551">
        <v>48</v>
      </c>
      <c r="R5551" t="s">
        <v>5490</v>
      </c>
      <c r="S5551" t="s">
        <v>5724</v>
      </c>
      <c r="T5551">
        <v>1</v>
      </c>
      <c r="U5551">
        <v>2</v>
      </c>
    </row>
    <row r="5552" spans="1:21" x14ac:dyDescent="0.35">
      <c r="A5552">
        <v>19</v>
      </c>
      <c r="B5552">
        <v>0</v>
      </c>
      <c r="C5552" t="s">
        <v>26</v>
      </c>
      <c r="D5552" t="s">
        <v>1051</v>
      </c>
      <c r="E5552" s="5" cm="1">
        <f t="array" ref="E5552">IF(SUM(COUNTIFS(A:A, {"1","2","3"}, D:D, D5552)) &gt; 0, 1, 0)</f>
        <v>0</v>
      </c>
      <c r="F5552" t="s">
        <v>1801</v>
      </c>
      <c r="G5552" t="s">
        <v>1820</v>
      </c>
      <c r="H5552" s="2">
        <v>43433</v>
      </c>
      <c r="I5552">
        <v>6.98</v>
      </c>
      <c r="J5552">
        <v>3.7250000000000001</v>
      </c>
      <c r="K5552">
        <f t="shared" si="172"/>
        <v>347.82400000000001</v>
      </c>
      <c r="L5552" s="3">
        <f t="shared" si="173"/>
        <v>1.070943925663554E-2</v>
      </c>
      <c r="M5552" t="s">
        <v>2002</v>
      </c>
      <c r="N5552" t="s">
        <v>5044</v>
      </c>
      <c r="P5552">
        <v>2018</v>
      </c>
      <c r="Q5552">
        <v>48</v>
      </c>
      <c r="R5552" t="s">
        <v>5490</v>
      </c>
      <c r="S5552" t="s">
        <v>5724</v>
      </c>
      <c r="T5552">
        <v>1</v>
      </c>
      <c r="U5552">
        <v>2</v>
      </c>
    </row>
    <row r="5553" spans="1:21" x14ac:dyDescent="0.35">
      <c r="A5553">
        <v>22</v>
      </c>
      <c r="B5553">
        <v>5</v>
      </c>
      <c r="C5553" t="s">
        <v>20</v>
      </c>
      <c r="D5553" t="s">
        <v>1043</v>
      </c>
      <c r="E5553" s="5" cm="1">
        <f t="array" ref="E5553">IF(SUM(COUNTIFS(A:A, {"1","2","3"}, D:D, D5553)) &gt; 0, 1, 0)</f>
        <v>0</v>
      </c>
      <c r="F5553" t="s">
        <v>1799</v>
      </c>
      <c r="G5553" t="s">
        <v>1827</v>
      </c>
      <c r="H5553" s="2">
        <v>43426</v>
      </c>
      <c r="I5553">
        <v>3.99</v>
      </c>
      <c r="J5553">
        <v>3.3460000000000001</v>
      </c>
      <c r="K5553">
        <f t="shared" si="172"/>
        <v>347.82400000000001</v>
      </c>
      <c r="L5553" s="3">
        <f t="shared" si="173"/>
        <v>9.6198077188463134E-3</v>
      </c>
      <c r="M5553">
        <v>23.047000000000001</v>
      </c>
      <c r="N5553" t="s">
        <v>5043</v>
      </c>
      <c r="O5553" t="s">
        <v>5131</v>
      </c>
      <c r="P5553">
        <v>2018</v>
      </c>
      <c r="Q5553">
        <v>48</v>
      </c>
      <c r="R5553" t="s">
        <v>5490</v>
      </c>
      <c r="S5553" t="s">
        <v>5724</v>
      </c>
      <c r="T5553">
        <v>1</v>
      </c>
      <c r="U5553">
        <v>2</v>
      </c>
    </row>
    <row r="5554" spans="1:21" x14ac:dyDescent="0.35">
      <c r="A5554">
        <v>21</v>
      </c>
      <c r="B5554">
        <v>0</v>
      </c>
      <c r="C5554" t="s">
        <v>20</v>
      </c>
      <c r="D5554" t="s">
        <v>1053</v>
      </c>
      <c r="E5554" s="5" cm="1">
        <f t="array" ref="E5554">IF(SUM(COUNTIFS(A:A, {"1","2","3"}, D:D, D5554)) &gt; 0, 1, 0)</f>
        <v>0</v>
      </c>
      <c r="F5554" t="s">
        <v>1800</v>
      </c>
      <c r="G5554" t="s">
        <v>1821</v>
      </c>
      <c r="H5554" s="2">
        <v>43433</v>
      </c>
      <c r="I5554">
        <v>6.98</v>
      </c>
      <c r="J5554">
        <v>3.4769999999999999</v>
      </c>
      <c r="K5554">
        <f t="shared" si="172"/>
        <v>347.82400000000001</v>
      </c>
      <c r="L5554" s="3">
        <f t="shared" si="173"/>
        <v>9.9964349786098704E-3</v>
      </c>
      <c r="M5554" t="s">
        <v>2002</v>
      </c>
      <c r="N5554" t="s">
        <v>5045</v>
      </c>
      <c r="P5554">
        <v>2018</v>
      </c>
      <c r="Q5554">
        <v>48</v>
      </c>
      <c r="R5554" t="s">
        <v>5490</v>
      </c>
      <c r="S5554" t="s">
        <v>5724</v>
      </c>
      <c r="T5554">
        <v>1</v>
      </c>
      <c r="U5554">
        <v>1</v>
      </c>
    </row>
    <row r="5555" spans="1:21" x14ac:dyDescent="0.35">
      <c r="A5555">
        <v>4</v>
      </c>
      <c r="B5555">
        <v>5</v>
      </c>
      <c r="C5555" t="s">
        <v>26</v>
      </c>
      <c r="D5555" t="s">
        <v>648</v>
      </c>
      <c r="E5555" s="5" cm="1">
        <f t="array" ref="E5555">IF(SUM(COUNTIFS(A:A, {"1","2","3"}, D:D, D5555)) &gt; 0, 1, 0)</f>
        <v>1</v>
      </c>
      <c r="F5555" t="s">
        <v>1802</v>
      </c>
      <c r="G5555" t="s">
        <v>1812</v>
      </c>
      <c r="H5555" s="2">
        <v>42853</v>
      </c>
      <c r="I5555">
        <v>5.98</v>
      </c>
      <c r="J5555">
        <v>24.225999999999999</v>
      </c>
      <c r="K5555">
        <f t="shared" si="172"/>
        <v>329.54199999999992</v>
      </c>
      <c r="L5555" s="3">
        <f t="shared" si="173"/>
        <v>7.351414994143389E-2</v>
      </c>
      <c r="M5555" t="s">
        <v>2753</v>
      </c>
      <c r="N5555" t="s">
        <v>5042</v>
      </c>
      <c r="O5555" t="s">
        <v>5276</v>
      </c>
      <c r="P5555">
        <v>2018</v>
      </c>
      <c r="Q5555">
        <v>49</v>
      </c>
      <c r="R5555" t="s">
        <v>5491</v>
      </c>
      <c r="S5555" t="s">
        <v>5725</v>
      </c>
      <c r="T5555">
        <v>1</v>
      </c>
      <c r="U5555">
        <v>305</v>
      </c>
    </row>
    <row r="5556" spans="1:21" x14ac:dyDescent="0.35">
      <c r="A5556">
        <v>11</v>
      </c>
      <c r="B5556">
        <v>13</v>
      </c>
      <c r="C5556" t="s">
        <v>26</v>
      </c>
      <c r="D5556" t="s">
        <v>606</v>
      </c>
      <c r="E5556" s="5" cm="1">
        <f t="array" ref="E5556">IF(SUM(COUNTIFS(A:A, {"1","2","3"}, D:D, D5556)) &gt; 0, 1, 0)</f>
        <v>1</v>
      </c>
      <c r="F5556" t="s">
        <v>1799</v>
      </c>
      <c r="G5556" t="s">
        <v>1812</v>
      </c>
      <c r="H5556" s="2">
        <v>42797</v>
      </c>
      <c r="I5556">
        <v>6.98</v>
      </c>
      <c r="J5556">
        <v>6.9189999999999996</v>
      </c>
      <c r="K5556">
        <f t="shared" si="172"/>
        <v>329.54199999999992</v>
      </c>
      <c r="L5556" s="3">
        <f t="shared" si="173"/>
        <v>2.0995806300866053E-2</v>
      </c>
      <c r="M5556" t="s">
        <v>2756</v>
      </c>
      <c r="N5556" t="s">
        <v>5042</v>
      </c>
      <c r="O5556" t="s">
        <v>5169</v>
      </c>
      <c r="P5556">
        <v>2018</v>
      </c>
      <c r="Q5556">
        <v>49</v>
      </c>
      <c r="R5556" t="s">
        <v>5491</v>
      </c>
      <c r="S5556" t="s">
        <v>5725</v>
      </c>
      <c r="T5556">
        <v>1</v>
      </c>
      <c r="U5556">
        <v>299</v>
      </c>
    </row>
    <row r="5557" spans="1:21" x14ac:dyDescent="0.35">
      <c r="A5557">
        <v>6</v>
      </c>
      <c r="B5557">
        <v>8</v>
      </c>
      <c r="C5557" t="s">
        <v>26</v>
      </c>
      <c r="D5557" t="s">
        <v>693</v>
      </c>
      <c r="E5557" s="5" cm="1">
        <f t="array" ref="E5557">IF(SUM(COUNTIFS(A:A, {"1","2","3"}, D:D, D5557)) &gt; 0, 1, 0)</f>
        <v>1</v>
      </c>
      <c r="F5557" t="s">
        <v>1798</v>
      </c>
      <c r="G5557" t="s">
        <v>1812</v>
      </c>
      <c r="H5557" s="2">
        <v>42937</v>
      </c>
      <c r="I5557">
        <v>5.98</v>
      </c>
      <c r="J5557">
        <v>18.669</v>
      </c>
      <c r="K5557">
        <f t="shared" si="172"/>
        <v>329.54199999999992</v>
      </c>
      <c r="L5557" s="3">
        <f t="shared" si="173"/>
        <v>5.6651352483143284E-2</v>
      </c>
      <c r="M5557" t="s">
        <v>2754</v>
      </c>
      <c r="N5557" t="s">
        <v>5042</v>
      </c>
      <c r="O5557" t="s">
        <v>5230</v>
      </c>
      <c r="P5557">
        <v>2018</v>
      </c>
      <c r="Q5557">
        <v>49</v>
      </c>
      <c r="R5557" t="s">
        <v>5491</v>
      </c>
      <c r="S5557" t="s">
        <v>5725</v>
      </c>
      <c r="T5557">
        <v>1</v>
      </c>
      <c r="U5557">
        <v>266</v>
      </c>
    </row>
    <row r="5558" spans="1:21" x14ac:dyDescent="0.35">
      <c r="A5558">
        <v>5</v>
      </c>
      <c r="B5558">
        <v>6</v>
      </c>
      <c r="C5558" t="s">
        <v>26</v>
      </c>
      <c r="D5558" t="s">
        <v>1044</v>
      </c>
      <c r="E5558" s="5" cm="1">
        <f t="array" ref="E5558">IF(SUM(COUNTIFS(A:A, {"1","2","3"}, D:D, D5558)) &gt; 0, 1, 0)</f>
        <v>1</v>
      </c>
      <c r="F5558" t="s">
        <v>1799</v>
      </c>
      <c r="G5558" t="s">
        <v>1858</v>
      </c>
      <c r="H5558" s="2">
        <v>43272</v>
      </c>
      <c r="I5558">
        <v>3.6</v>
      </c>
      <c r="J5558">
        <v>20.242000000000001</v>
      </c>
      <c r="K5558">
        <f t="shared" si="172"/>
        <v>329.54199999999992</v>
      </c>
      <c r="L5558" s="3">
        <f t="shared" si="173"/>
        <v>6.142464389971538E-2</v>
      </c>
      <c r="M5558">
        <v>411.69799999999998</v>
      </c>
      <c r="N5558" t="s">
        <v>5042</v>
      </c>
      <c r="O5558" t="s">
        <v>5179</v>
      </c>
      <c r="P5558">
        <v>2018</v>
      </c>
      <c r="Q5558">
        <v>49</v>
      </c>
      <c r="R5558" t="s">
        <v>5491</v>
      </c>
      <c r="S5558" t="s">
        <v>5725</v>
      </c>
      <c r="T5558">
        <v>1</v>
      </c>
      <c r="U5558">
        <v>224</v>
      </c>
    </row>
    <row r="5559" spans="1:21" x14ac:dyDescent="0.35">
      <c r="A5559">
        <v>1</v>
      </c>
      <c r="B5559">
        <v>0</v>
      </c>
      <c r="C5559" t="s">
        <v>26</v>
      </c>
      <c r="D5559" t="s">
        <v>1054</v>
      </c>
      <c r="E5559" s="5" cm="1">
        <f t="array" ref="E5559">IF(SUM(COUNTIFS(A:A, {"1","2","3"}, D:D, D5559)) &gt; 0, 1, 0)</f>
        <v>1</v>
      </c>
      <c r="F5559" t="s">
        <v>1800</v>
      </c>
      <c r="G5559" t="s">
        <v>1812</v>
      </c>
      <c r="H5559" s="2">
        <v>43441</v>
      </c>
      <c r="I5559">
        <v>7.2</v>
      </c>
      <c r="J5559" t="s">
        <v>1994</v>
      </c>
      <c r="K5559">
        <f t="shared" si="172"/>
        <v>329.54199999999992</v>
      </c>
      <c r="L5559" s="3" t="e">
        <f t="shared" si="173"/>
        <v>#VALUE!</v>
      </c>
      <c r="M5559" t="s">
        <v>2002</v>
      </c>
      <c r="N5559" t="s">
        <v>5043</v>
      </c>
      <c r="P5559">
        <v>2018</v>
      </c>
      <c r="Q5559">
        <v>49</v>
      </c>
      <c r="R5559" t="s">
        <v>5491</v>
      </c>
      <c r="S5559" t="s">
        <v>5725</v>
      </c>
      <c r="T5559">
        <v>1</v>
      </c>
      <c r="U5559">
        <v>222</v>
      </c>
    </row>
    <row r="5560" spans="1:21" x14ac:dyDescent="0.35">
      <c r="A5560">
        <v>3</v>
      </c>
      <c r="B5560">
        <v>3</v>
      </c>
      <c r="C5560" t="s">
        <v>26</v>
      </c>
      <c r="D5560" t="s">
        <v>1042</v>
      </c>
      <c r="E5560" s="5" cm="1">
        <f t="array" ref="E5560">IF(SUM(COUNTIFS(A:A, {"1","2","3"}, D:D, D5560)) &gt; 0, 1, 0)</f>
        <v>1</v>
      </c>
      <c r="F5560" t="s">
        <v>1803</v>
      </c>
      <c r="G5560" t="s">
        <v>1812</v>
      </c>
      <c r="H5560" s="2">
        <v>43378</v>
      </c>
      <c r="I5560">
        <v>5.98</v>
      </c>
      <c r="J5560">
        <v>68.165000000000006</v>
      </c>
      <c r="K5560">
        <f t="shared" si="172"/>
        <v>329.54199999999992</v>
      </c>
      <c r="L5560" s="3">
        <f t="shared" si="173"/>
        <v>0.20684768557573852</v>
      </c>
      <c r="M5560">
        <v>456.375</v>
      </c>
      <c r="N5560" t="s">
        <v>5042</v>
      </c>
      <c r="O5560" t="s">
        <v>5185</v>
      </c>
      <c r="P5560">
        <v>2018</v>
      </c>
      <c r="Q5560">
        <v>49</v>
      </c>
      <c r="R5560" t="s">
        <v>5491</v>
      </c>
      <c r="S5560" t="s">
        <v>5725</v>
      </c>
      <c r="T5560">
        <v>1</v>
      </c>
      <c r="U5560">
        <v>174</v>
      </c>
    </row>
    <row r="5561" spans="1:21" x14ac:dyDescent="0.35">
      <c r="A5561">
        <v>9</v>
      </c>
      <c r="B5561">
        <v>14</v>
      </c>
      <c r="C5561" t="s">
        <v>26</v>
      </c>
      <c r="D5561" t="s">
        <v>775</v>
      </c>
      <c r="E5561" s="5" cm="1">
        <f t="array" ref="E5561">IF(SUM(COUNTIFS(A:A, {"1","2","3"}, D:D, D5561)) &gt; 0, 1, 0)</f>
        <v>1</v>
      </c>
      <c r="F5561" t="s">
        <v>1798</v>
      </c>
      <c r="G5561" t="s">
        <v>1812</v>
      </c>
      <c r="H5561" s="2">
        <v>43035</v>
      </c>
      <c r="I5561">
        <v>5.98</v>
      </c>
      <c r="J5561">
        <v>8.0150000000000006</v>
      </c>
      <c r="K5561">
        <f t="shared" si="172"/>
        <v>329.54199999999992</v>
      </c>
      <c r="L5561" s="3">
        <f t="shared" si="173"/>
        <v>2.432163426816613E-2</v>
      </c>
      <c r="M5561" t="s">
        <v>2755</v>
      </c>
      <c r="N5561" t="s">
        <v>5042</v>
      </c>
      <c r="O5561" t="s">
        <v>5215</v>
      </c>
      <c r="P5561">
        <v>2018</v>
      </c>
      <c r="Q5561">
        <v>49</v>
      </c>
      <c r="R5561" t="s">
        <v>5491</v>
      </c>
      <c r="S5561" t="s">
        <v>5725</v>
      </c>
      <c r="T5561">
        <v>1</v>
      </c>
      <c r="U5561">
        <v>166</v>
      </c>
    </row>
    <row r="5562" spans="1:21" x14ac:dyDescent="0.35">
      <c r="A5562">
        <v>15</v>
      </c>
      <c r="B5562">
        <v>24</v>
      </c>
      <c r="C5562" t="s">
        <v>26</v>
      </c>
      <c r="D5562" t="s">
        <v>948</v>
      </c>
      <c r="E5562" s="5" cm="1">
        <f t="array" ref="E5562">IF(SUM(COUNTIFS(A:A, {"1","2","3"}, D:D, D5562)) &gt; 0, 1, 0)</f>
        <v>1</v>
      </c>
      <c r="F5562" t="s">
        <v>1798</v>
      </c>
      <c r="G5562" t="s">
        <v>1811</v>
      </c>
      <c r="H5562" s="2">
        <v>43300</v>
      </c>
      <c r="I5562">
        <v>6.1</v>
      </c>
      <c r="J5562">
        <v>5.5759999999999996</v>
      </c>
      <c r="K5562">
        <f t="shared" si="172"/>
        <v>329.54199999999992</v>
      </c>
      <c r="L5562" s="3">
        <f t="shared" si="173"/>
        <v>1.6920453235095986E-2</v>
      </c>
      <c r="M5562">
        <v>236.422</v>
      </c>
      <c r="N5562" t="s">
        <v>5042</v>
      </c>
      <c r="O5562" t="s">
        <v>5234</v>
      </c>
      <c r="P5562">
        <v>2018</v>
      </c>
      <c r="Q5562">
        <v>49</v>
      </c>
      <c r="R5562" t="s">
        <v>5491</v>
      </c>
      <c r="S5562" t="s">
        <v>5725</v>
      </c>
      <c r="T5562">
        <v>1</v>
      </c>
      <c r="U5562">
        <v>135</v>
      </c>
    </row>
    <row r="5563" spans="1:21" x14ac:dyDescent="0.35">
      <c r="A5563">
        <v>13</v>
      </c>
      <c r="B5563">
        <v>23</v>
      </c>
      <c r="C5563" t="s">
        <v>26</v>
      </c>
      <c r="D5563" t="s">
        <v>874</v>
      </c>
      <c r="E5563" s="5" cm="1">
        <f t="array" ref="E5563">IF(SUM(COUNTIFS(A:A, {"1","2","3"}, D:D, D5563)) &gt; 0, 1, 0)</f>
        <v>1</v>
      </c>
      <c r="F5563" t="s">
        <v>1798</v>
      </c>
      <c r="G5563" t="s">
        <v>1812</v>
      </c>
      <c r="H5563" s="2">
        <v>43175</v>
      </c>
      <c r="I5563">
        <v>5.98</v>
      </c>
      <c r="J5563">
        <v>5.8310000000000004</v>
      </c>
      <c r="K5563">
        <f t="shared" si="172"/>
        <v>329.54199999999992</v>
      </c>
      <c r="L5563" s="3">
        <f t="shared" si="173"/>
        <v>1.7694254450115621E-2</v>
      </c>
      <c r="M5563">
        <v>631.98299999999995</v>
      </c>
      <c r="N5563" t="s">
        <v>5042</v>
      </c>
      <c r="O5563" t="s">
        <v>5269</v>
      </c>
      <c r="P5563">
        <v>2018</v>
      </c>
      <c r="Q5563">
        <v>49</v>
      </c>
      <c r="R5563" t="s">
        <v>5491</v>
      </c>
      <c r="S5563" t="s">
        <v>5725</v>
      </c>
      <c r="T5563">
        <v>1</v>
      </c>
      <c r="U5563">
        <v>92</v>
      </c>
    </row>
    <row r="5564" spans="1:21" x14ac:dyDescent="0.35">
      <c r="A5564">
        <v>17</v>
      </c>
      <c r="B5564">
        <v>16</v>
      </c>
      <c r="C5564" t="s">
        <v>19</v>
      </c>
      <c r="D5564" t="s">
        <v>795</v>
      </c>
      <c r="E5564" s="5" cm="1">
        <f t="array" ref="E5564">IF(SUM(COUNTIFS(A:A, {"1","2","3"}, D:D, D5564)) &gt; 0, 1, 0)</f>
        <v>1</v>
      </c>
      <c r="F5564" t="s">
        <v>1801</v>
      </c>
      <c r="G5564" t="s">
        <v>1816</v>
      </c>
      <c r="H5564" s="2">
        <v>43056</v>
      </c>
      <c r="I5564">
        <v>4.9800000000000004</v>
      </c>
      <c r="J5564">
        <v>4.915</v>
      </c>
      <c r="K5564">
        <f t="shared" si="172"/>
        <v>329.54199999999992</v>
      </c>
      <c r="L5564" s="3">
        <f t="shared" si="173"/>
        <v>1.4914639105182348E-2</v>
      </c>
      <c r="M5564" t="s">
        <v>2757</v>
      </c>
      <c r="N5564" t="s">
        <v>5042</v>
      </c>
      <c r="O5564" t="s">
        <v>5113</v>
      </c>
      <c r="P5564">
        <v>2018</v>
      </c>
      <c r="Q5564">
        <v>49</v>
      </c>
      <c r="R5564" t="s">
        <v>5491</v>
      </c>
      <c r="S5564" t="s">
        <v>5725</v>
      </c>
      <c r="T5564">
        <v>1</v>
      </c>
      <c r="U5564">
        <v>83</v>
      </c>
    </row>
    <row r="5565" spans="1:21" x14ac:dyDescent="0.35">
      <c r="A5565">
        <v>2</v>
      </c>
      <c r="B5565">
        <v>2</v>
      </c>
      <c r="C5565" t="s">
        <v>26</v>
      </c>
      <c r="D5565" t="s">
        <v>1034</v>
      </c>
      <c r="E5565" s="5" cm="1">
        <f t="array" ref="E5565">IF(SUM(COUNTIFS(A:A, {"1","2","3"}, D:D, D5565)) &gt; 0, 1, 0)</f>
        <v>1</v>
      </c>
      <c r="F5565" t="s">
        <v>1801</v>
      </c>
      <c r="G5565" t="s">
        <v>1816</v>
      </c>
      <c r="H5565" s="2">
        <v>43420</v>
      </c>
      <c r="I5565">
        <v>5.98</v>
      </c>
      <c r="J5565">
        <v>76.316999999999993</v>
      </c>
      <c r="K5565">
        <f t="shared" si="172"/>
        <v>329.54199999999992</v>
      </c>
      <c r="L5565" s="3">
        <f t="shared" si="173"/>
        <v>0.23158504833981711</v>
      </c>
      <c r="M5565">
        <v>972.51499999999999</v>
      </c>
      <c r="N5565" t="s">
        <v>5043</v>
      </c>
      <c r="O5565" t="s">
        <v>5090</v>
      </c>
      <c r="P5565">
        <v>2018</v>
      </c>
      <c r="Q5565">
        <v>49</v>
      </c>
      <c r="R5565" t="s">
        <v>5491</v>
      </c>
      <c r="S5565" t="s">
        <v>5725</v>
      </c>
      <c r="T5565">
        <v>1</v>
      </c>
      <c r="U5565">
        <v>67</v>
      </c>
    </row>
    <row r="5566" spans="1:21" x14ac:dyDescent="0.35">
      <c r="A5566">
        <v>25</v>
      </c>
      <c r="B5566">
        <v>26</v>
      </c>
      <c r="C5566" t="s">
        <v>20</v>
      </c>
      <c r="D5566" t="s">
        <v>618</v>
      </c>
      <c r="E5566" s="5" cm="1">
        <f t="array" ref="E5566">IF(SUM(COUNTIFS(A:A, {"1","2","3"}, D:D, D5566)) &gt; 0, 1, 0)</f>
        <v>1</v>
      </c>
      <c r="F5566" t="s">
        <v>1801</v>
      </c>
      <c r="G5566" t="s">
        <v>1821</v>
      </c>
      <c r="H5566" s="2">
        <v>42803</v>
      </c>
      <c r="I5566">
        <v>6.8</v>
      </c>
      <c r="J5566">
        <v>2.5059999999999998</v>
      </c>
      <c r="K5566">
        <f t="shared" si="172"/>
        <v>329.54199999999992</v>
      </c>
      <c r="L5566" s="3">
        <f t="shared" si="173"/>
        <v>7.6044935091733384E-3</v>
      </c>
      <c r="M5566">
        <v>221.733</v>
      </c>
      <c r="N5566" t="s">
        <v>5042</v>
      </c>
      <c r="O5566" t="s">
        <v>5203</v>
      </c>
      <c r="P5566">
        <v>2018</v>
      </c>
      <c r="Q5566">
        <v>49</v>
      </c>
      <c r="R5566" t="s">
        <v>5491</v>
      </c>
      <c r="S5566" t="s">
        <v>5725</v>
      </c>
      <c r="T5566">
        <v>1</v>
      </c>
      <c r="U5566">
        <v>46</v>
      </c>
    </row>
    <row r="5567" spans="1:21" x14ac:dyDescent="0.35">
      <c r="A5567">
        <v>20</v>
      </c>
      <c r="B5567">
        <v>27</v>
      </c>
      <c r="C5567" t="s">
        <v>26</v>
      </c>
      <c r="D5567" t="s">
        <v>936</v>
      </c>
      <c r="E5567" s="5" cm="1">
        <f t="array" ref="E5567">IF(SUM(COUNTIFS(A:A, {"1","2","3"}, D:D, D5567)) &gt; 0, 1, 0)</f>
        <v>1</v>
      </c>
      <c r="F5567" t="s">
        <v>1806</v>
      </c>
      <c r="G5567" t="s">
        <v>1812</v>
      </c>
      <c r="H5567" s="2">
        <v>43273</v>
      </c>
      <c r="I5567">
        <v>5.98</v>
      </c>
      <c r="J5567">
        <v>2.923</v>
      </c>
      <c r="K5567">
        <f t="shared" si="172"/>
        <v>329.54199999999992</v>
      </c>
      <c r="L5567" s="3">
        <f t="shared" si="173"/>
        <v>8.8698860843230941E-3</v>
      </c>
      <c r="M5567">
        <v>358.34500000000003</v>
      </c>
      <c r="N5567" t="s">
        <v>5042</v>
      </c>
      <c r="O5567" t="s">
        <v>5230</v>
      </c>
      <c r="P5567">
        <v>2018</v>
      </c>
      <c r="Q5567">
        <v>49</v>
      </c>
      <c r="R5567" t="s">
        <v>5491</v>
      </c>
      <c r="S5567" t="s">
        <v>5725</v>
      </c>
      <c r="T5567">
        <v>1</v>
      </c>
      <c r="U5567">
        <v>40</v>
      </c>
    </row>
    <row r="5568" spans="1:21" x14ac:dyDescent="0.35">
      <c r="A5568">
        <v>29</v>
      </c>
      <c r="B5568">
        <v>0</v>
      </c>
      <c r="C5568" t="s">
        <v>26</v>
      </c>
      <c r="D5568" t="s">
        <v>945</v>
      </c>
      <c r="E5568" s="5" cm="1">
        <f t="array" ref="E5568">IF(SUM(COUNTIFS(A:A, {"1","2","3"}, D:D, D5568)) &gt; 0, 1, 0)</f>
        <v>1</v>
      </c>
      <c r="F5568" t="s">
        <v>1799</v>
      </c>
      <c r="G5568" t="s">
        <v>1812</v>
      </c>
      <c r="H5568" s="2">
        <v>43294</v>
      </c>
      <c r="I5568">
        <v>3.98</v>
      </c>
      <c r="J5568">
        <v>2.4319999999999999</v>
      </c>
      <c r="K5568">
        <f t="shared" si="172"/>
        <v>329.54199999999992</v>
      </c>
      <c r="L5568" s="3">
        <f t="shared" si="173"/>
        <v>7.3799394310892106E-3</v>
      </c>
      <c r="M5568">
        <v>141.52199999999999</v>
      </c>
      <c r="N5568" t="s">
        <v>5042</v>
      </c>
      <c r="P5568">
        <v>2018</v>
      </c>
      <c r="Q5568">
        <v>49</v>
      </c>
      <c r="R5568" t="s">
        <v>5491</v>
      </c>
      <c r="S5568" t="s">
        <v>5725</v>
      </c>
      <c r="T5568">
        <v>1</v>
      </c>
      <c r="U5568">
        <v>28</v>
      </c>
    </row>
    <row r="5569" spans="1:21" x14ac:dyDescent="0.35">
      <c r="A5569">
        <v>26</v>
      </c>
      <c r="B5569">
        <v>0</v>
      </c>
      <c r="C5569" t="s">
        <v>26</v>
      </c>
      <c r="D5569" t="s">
        <v>897</v>
      </c>
      <c r="E5569" s="5" cm="1">
        <f t="array" ref="E5569">IF(SUM(COUNTIFS(A:A, {"1","2","3"}, D:D, D5569)) &gt; 0, 1, 0)</f>
        <v>1</v>
      </c>
      <c r="F5569" t="s">
        <v>1810</v>
      </c>
      <c r="G5569" t="s">
        <v>1812</v>
      </c>
      <c r="H5569" s="2">
        <v>43210</v>
      </c>
      <c r="I5569">
        <v>6.98</v>
      </c>
      <c r="J5569">
        <v>2.4620000000000002</v>
      </c>
      <c r="K5569">
        <f t="shared" si="172"/>
        <v>329.54199999999992</v>
      </c>
      <c r="L5569" s="3">
        <f t="shared" si="173"/>
        <v>7.4709748681503442E-3</v>
      </c>
      <c r="M5569">
        <v>212.75399999999999</v>
      </c>
      <c r="N5569" t="s">
        <v>5042</v>
      </c>
      <c r="P5569">
        <v>2018</v>
      </c>
      <c r="Q5569">
        <v>49</v>
      </c>
      <c r="R5569" t="s">
        <v>5491</v>
      </c>
      <c r="S5569" t="s">
        <v>5725</v>
      </c>
      <c r="T5569">
        <v>1</v>
      </c>
      <c r="U5569">
        <v>25</v>
      </c>
    </row>
    <row r="5570" spans="1:21" x14ac:dyDescent="0.35">
      <c r="A5570">
        <v>23</v>
      </c>
      <c r="B5570">
        <v>28</v>
      </c>
      <c r="C5570" t="s">
        <v>26</v>
      </c>
      <c r="D5570" t="s">
        <v>1007</v>
      </c>
      <c r="E5570" s="5" cm="1">
        <f t="array" ref="E5570">IF(SUM(COUNTIFS(A:A, {"1","2","3"}, D:D, D5570)) &gt; 0, 1, 0)</f>
        <v>1</v>
      </c>
      <c r="F5570" t="s">
        <v>1806</v>
      </c>
      <c r="G5570" t="s">
        <v>1830</v>
      </c>
      <c r="H5570" s="2">
        <v>43371</v>
      </c>
      <c r="I5570">
        <v>5.8</v>
      </c>
      <c r="J5570">
        <v>2.714</v>
      </c>
      <c r="K5570">
        <f t="shared" ref="K5570:K5633" si="174">SUMIFS(J:J, P:P, P5570, Q:Q, Q5570)</f>
        <v>329.54199999999992</v>
      </c>
      <c r="L5570" s="3">
        <f t="shared" si="173"/>
        <v>8.2356725394638636E-3</v>
      </c>
      <c r="M5570">
        <v>42.585000000000001</v>
      </c>
      <c r="N5570" t="s">
        <v>5043</v>
      </c>
      <c r="O5570" t="s">
        <v>5174</v>
      </c>
      <c r="P5570">
        <v>2018</v>
      </c>
      <c r="Q5570">
        <v>49</v>
      </c>
      <c r="R5570" t="s">
        <v>5491</v>
      </c>
      <c r="S5570" t="s">
        <v>5725</v>
      </c>
      <c r="T5570">
        <v>1</v>
      </c>
      <c r="U5570">
        <v>23</v>
      </c>
    </row>
    <row r="5571" spans="1:21" x14ac:dyDescent="0.35">
      <c r="A5571">
        <v>8</v>
      </c>
      <c r="B5571">
        <v>4</v>
      </c>
      <c r="C5571" t="s">
        <v>20</v>
      </c>
      <c r="D5571" t="s">
        <v>1040</v>
      </c>
      <c r="E5571" s="5" cm="1">
        <f t="array" ref="E5571">IF(SUM(COUNTIFS(A:A, {"1","2","3"}, D:D, D5571)) &gt; 0, 1, 0)</f>
        <v>1</v>
      </c>
      <c r="F5571" t="s">
        <v>1798</v>
      </c>
      <c r="G5571" t="s">
        <v>1830</v>
      </c>
      <c r="H5571" s="2">
        <v>43424</v>
      </c>
      <c r="I5571">
        <v>7.8</v>
      </c>
      <c r="J5571">
        <v>10.291</v>
      </c>
      <c r="K5571">
        <f t="shared" si="174"/>
        <v>329.54199999999992</v>
      </c>
      <c r="L5571" s="3">
        <f t="shared" ref="L5571:L5634" si="175">(J5571/K5571)</f>
        <v>3.1228189426537444E-2</v>
      </c>
      <c r="M5571">
        <v>127.45</v>
      </c>
      <c r="N5571" t="s">
        <v>5043</v>
      </c>
      <c r="O5571" t="s">
        <v>5102</v>
      </c>
      <c r="P5571">
        <v>2018</v>
      </c>
      <c r="Q5571">
        <v>49</v>
      </c>
      <c r="R5571" t="s">
        <v>5491</v>
      </c>
      <c r="S5571" t="s">
        <v>5725</v>
      </c>
      <c r="T5571">
        <v>1</v>
      </c>
      <c r="U5571">
        <v>19</v>
      </c>
    </row>
    <row r="5572" spans="1:21" x14ac:dyDescent="0.35">
      <c r="A5572">
        <v>16</v>
      </c>
      <c r="B5572">
        <v>10</v>
      </c>
      <c r="C5572" t="s">
        <v>20</v>
      </c>
      <c r="D5572" t="s">
        <v>1019</v>
      </c>
      <c r="E5572" s="5" cm="1">
        <f t="array" ref="E5572">IF(SUM(COUNTIFS(A:A, {"1","2","3"}, D:D, D5572)) &gt; 0, 1, 0)</f>
        <v>1</v>
      </c>
      <c r="F5572" t="s">
        <v>1798</v>
      </c>
      <c r="G5572" t="s">
        <v>1873</v>
      </c>
      <c r="H5572" s="2">
        <v>43385</v>
      </c>
      <c r="I5572">
        <v>7.9</v>
      </c>
      <c r="J5572">
        <v>5.2130000000000001</v>
      </c>
      <c r="K5572">
        <f t="shared" si="174"/>
        <v>329.54199999999992</v>
      </c>
      <c r="L5572" s="3">
        <f t="shared" si="175"/>
        <v>1.5818924446656273E-2</v>
      </c>
      <c r="M5572">
        <v>462.94499999999999</v>
      </c>
      <c r="N5572" t="s">
        <v>5042</v>
      </c>
      <c r="O5572" t="s">
        <v>5067</v>
      </c>
      <c r="P5572">
        <v>2018</v>
      </c>
      <c r="Q5572">
        <v>49</v>
      </c>
      <c r="R5572" t="s">
        <v>5491</v>
      </c>
      <c r="S5572" t="s">
        <v>5725</v>
      </c>
      <c r="T5572">
        <v>1</v>
      </c>
      <c r="U5572">
        <v>16</v>
      </c>
    </row>
    <row r="5573" spans="1:21" x14ac:dyDescent="0.35">
      <c r="A5573">
        <v>14</v>
      </c>
      <c r="B5573">
        <v>15</v>
      </c>
      <c r="C5573" t="s">
        <v>19</v>
      </c>
      <c r="D5573" t="s">
        <v>1031</v>
      </c>
      <c r="E5573" s="5" cm="1">
        <f t="array" ref="E5573">IF(SUM(COUNTIFS(A:A, {"1","2","3"}, D:D, D5573)) &gt; 0, 1, 0)</f>
        <v>1</v>
      </c>
      <c r="F5573" t="s">
        <v>1798</v>
      </c>
      <c r="G5573" t="s">
        <v>1812</v>
      </c>
      <c r="H5573" s="2">
        <v>43412</v>
      </c>
      <c r="I5573">
        <v>4.9800000000000004</v>
      </c>
      <c r="J5573">
        <v>5.6349999999999998</v>
      </c>
      <c r="K5573">
        <f t="shared" si="174"/>
        <v>329.54199999999992</v>
      </c>
      <c r="L5573" s="3">
        <f t="shared" si="175"/>
        <v>1.7099489594649547E-2</v>
      </c>
      <c r="M5573">
        <v>57.494999999999997</v>
      </c>
      <c r="N5573" t="s">
        <v>5043</v>
      </c>
      <c r="O5573" t="s">
        <v>5074</v>
      </c>
      <c r="P5573">
        <v>2018</v>
      </c>
      <c r="Q5573">
        <v>49</v>
      </c>
      <c r="R5573" t="s">
        <v>5491</v>
      </c>
      <c r="S5573" t="s">
        <v>5725</v>
      </c>
      <c r="T5573">
        <v>1</v>
      </c>
      <c r="U5573">
        <v>9</v>
      </c>
    </row>
    <row r="5574" spans="1:21" x14ac:dyDescent="0.35">
      <c r="A5574">
        <v>27</v>
      </c>
      <c r="B5574">
        <v>0</v>
      </c>
      <c r="C5574" t="s">
        <v>26</v>
      </c>
      <c r="D5574" t="s">
        <v>993</v>
      </c>
      <c r="E5574" s="5" cm="1">
        <f t="array" ref="E5574">IF(SUM(COUNTIFS(A:A, {"1","2","3"}, D:D, D5574)) &gt; 0, 1, 0)</f>
        <v>0</v>
      </c>
      <c r="F5574" t="s">
        <v>1810</v>
      </c>
      <c r="G5574" t="s">
        <v>1812</v>
      </c>
      <c r="H5574" s="2">
        <v>43357</v>
      </c>
      <c r="I5574">
        <v>6.98</v>
      </c>
      <c r="J5574">
        <v>2.4529999999999998</v>
      </c>
      <c r="K5574">
        <f t="shared" si="174"/>
        <v>329.54199999999992</v>
      </c>
      <c r="L5574" s="3">
        <f t="shared" si="175"/>
        <v>7.4436642370320034E-3</v>
      </c>
      <c r="M5574">
        <v>38.003</v>
      </c>
      <c r="N5574" t="s">
        <v>5043</v>
      </c>
      <c r="P5574">
        <v>2018</v>
      </c>
      <c r="Q5574">
        <v>49</v>
      </c>
      <c r="R5574" t="s">
        <v>5491</v>
      </c>
      <c r="S5574" t="s">
        <v>5725</v>
      </c>
      <c r="T5574">
        <v>1</v>
      </c>
      <c r="U5574">
        <v>9</v>
      </c>
    </row>
    <row r="5575" spans="1:21" x14ac:dyDescent="0.35">
      <c r="A5575">
        <v>30</v>
      </c>
      <c r="B5575">
        <v>25</v>
      </c>
      <c r="C5575" t="s">
        <v>20</v>
      </c>
      <c r="D5575" t="s">
        <v>1025</v>
      </c>
      <c r="E5575" s="5" cm="1">
        <f t="array" ref="E5575">IF(SUM(COUNTIFS(A:A, {"1","2","3"}, D:D, D5575)) &gt; 0, 1, 0)</f>
        <v>1</v>
      </c>
      <c r="F5575" t="s">
        <v>1798</v>
      </c>
      <c r="G5575" t="s">
        <v>1825</v>
      </c>
      <c r="H5575" s="2">
        <v>43399</v>
      </c>
      <c r="I5575">
        <v>8.8000000000000007</v>
      </c>
      <c r="J5575">
        <v>2.3769999999999998</v>
      </c>
      <c r="K5575">
        <f t="shared" si="174"/>
        <v>329.54199999999992</v>
      </c>
      <c r="L5575" s="3">
        <f t="shared" si="175"/>
        <v>7.2130411298104652E-3</v>
      </c>
      <c r="M5575">
        <v>199.13200000000001</v>
      </c>
      <c r="N5575" t="s">
        <v>5042</v>
      </c>
      <c r="O5575" t="s">
        <v>5111</v>
      </c>
      <c r="P5575">
        <v>2018</v>
      </c>
      <c r="Q5575">
        <v>49</v>
      </c>
      <c r="R5575" t="s">
        <v>5491</v>
      </c>
      <c r="S5575" t="s">
        <v>5725</v>
      </c>
      <c r="T5575">
        <v>1</v>
      </c>
      <c r="U5575">
        <v>8</v>
      </c>
    </row>
    <row r="5576" spans="1:21" x14ac:dyDescent="0.35">
      <c r="A5576">
        <v>21</v>
      </c>
      <c r="B5576">
        <v>12</v>
      </c>
      <c r="C5576" t="s">
        <v>20</v>
      </c>
      <c r="D5576" t="s">
        <v>1035</v>
      </c>
      <c r="E5576" s="5" cm="1">
        <f t="array" ref="E5576">IF(SUM(COUNTIFS(A:A, {"1","2","3"}, D:D, D5576)) &gt; 0, 1, 0)</f>
        <v>1</v>
      </c>
      <c r="F5576" t="s">
        <v>1801</v>
      </c>
      <c r="G5576" t="s">
        <v>1844</v>
      </c>
      <c r="H5576" s="2">
        <v>43419</v>
      </c>
      <c r="I5576">
        <v>7.98</v>
      </c>
      <c r="J5576">
        <v>2.87</v>
      </c>
      <c r="K5576">
        <f t="shared" si="174"/>
        <v>329.54199999999992</v>
      </c>
      <c r="L5576" s="3">
        <f t="shared" si="175"/>
        <v>8.7090568121817574E-3</v>
      </c>
      <c r="M5576">
        <v>81.159000000000006</v>
      </c>
      <c r="N5576" t="s">
        <v>5042</v>
      </c>
      <c r="O5576" t="s">
        <v>5150</v>
      </c>
      <c r="P5576">
        <v>2018</v>
      </c>
      <c r="Q5576">
        <v>49</v>
      </c>
      <c r="R5576" t="s">
        <v>5491</v>
      </c>
      <c r="S5576" t="s">
        <v>5725</v>
      </c>
      <c r="T5576">
        <v>1</v>
      </c>
      <c r="U5576">
        <v>4</v>
      </c>
    </row>
    <row r="5577" spans="1:21" x14ac:dyDescent="0.35">
      <c r="A5577">
        <v>19</v>
      </c>
      <c r="B5577">
        <v>7</v>
      </c>
      <c r="C5577" t="s">
        <v>26</v>
      </c>
      <c r="D5577" t="s">
        <v>1048</v>
      </c>
      <c r="E5577" s="5" cm="1">
        <f t="array" ref="E5577">IF(SUM(COUNTIFS(A:A, {"1","2","3"}, D:D, D5577)) &gt; 0, 1, 0)</f>
        <v>0</v>
      </c>
      <c r="F5577" t="s">
        <v>1800</v>
      </c>
      <c r="G5577" t="s">
        <v>1811</v>
      </c>
      <c r="H5577" s="2">
        <v>43433</v>
      </c>
      <c r="I5577">
        <v>6.8</v>
      </c>
      <c r="J5577">
        <v>3.5760000000000001</v>
      </c>
      <c r="K5577">
        <f t="shared" si="174"/>
        <v>329.54199999999992</v>
      </c>
      <c r="L5577" s="3">
        <f t="shared" si="175"/>
        <v>1.0851424097687096E-2</v>
      </c>
      <c r="M5577">
        <v>15.71</v>
      </c>
      <c r="N5577" t="s">
        <v>5044</v>
      </c>
      <c r="O5577" t="s">
        <v>5140</v>
      </c>
      <c r="P5577">
        <v>2018</v>
      </c>
      <c r="Q5577">
        <v>49</v>
      </c>
      <c r="R5577" t="s">
        <v>5491</v>
      </c>
      <c r="S5577" t="s">
        <v>5725</v>
      </c>
      <c r="T5577">
        <v>1</v>
      </c>
      <c r="U5577">
        <v>4</v>
      </c>
    </row>
    <row r="5578" spans="1:21" x14ac:dyDescent="0.35">
      <c r="A5578">
        <v>22</v>
      </c>
      <c r="B5578">
        <v>17</v>
      </c>
      <c r="C5578" t="s">
        <v>26</v>
      </c>
      <c r="D5578" t="s">
        <v>1050</v>
      </c>
      <c r="E5578" s="5" cm="1">
        <f t="array" ref="E5578">IF(SUM(COUNTIFS(A:A, {"1","2","3"}, D:D, D5578)) &gt; 0, 1, 0)</f>
        <v>0</v>
      </c>
      <c r="F5578" t="s">
        <v>1798</v>
      </c>
      <c r="G5578" t="s">
        <v>1811</v>
      </c>
      <c r="H5578" s="2">
        <v>43433</v>
      </c>
      <c r="I5578">
        <v>5.3</v>
      </c>
      <c r="J5578">
        <v>2.7789999999999999</v>
      </c>
      <c r="K5578">
        <f t="shared" si="174"/>
        <v>329.54199999999992</v>
      </c>
      <c r="L5578" s="3">
        <f t="shared" si="175"/>
        <v>8.4329159864296524E-3</v>
      </c>
      <c r="M5578">
        <v>6.99</v>
      </c>
      <c r="N5578" t="s">
        <v>5045</v>
      </c>
      <c r="O5578" t="s">
        <v>5115</v>
      </c>
      <c r="P5578">
        <v>2018</v>
      </c>
      <c r="Q5578">
        <v>49</v>
      </c>
      <c r="R5578" t="s">
        <v>5491</v>
      </c>
      <c r="S5578" t="s">
        <v>5725</v>
      </c>
      <c r="T5578">
        <v>1</v>
      </c>
      <c r="U5578">
        <v>4</v>
      </c>
    </row>
    <row r="5579" spans="1:21" x14ac:dyDescent="0.35">
      <c r="A5579">
        <v>24</v>
      </c>
      <c r="B5579">
        <v>9</v>
      </c>
      <c r="C5579" t="s">
        <v>20</v>
      </c>
      <c r="D5579" t="s">
        <v>1049</v>
      </c>
      <c r="E5579" s="5" cm="1">
        <f t="array" ref="E5579">IF(SUM(COUNTIFS(A:A, {"1","2","3"}, D:D, D5579)) &gt; 0, 1, 0)</f>
        <v>0</v>
      </c>
      <c r="F5579" t="s">
        <v>1798</v>
      </c>
      <c r="G5579" t="s">
        <v>1898</v>
      </c>
      <c r="H5579" s="2">
        <v>43433</v>
      </c>
      <c r="I5579">
        <v>5.6</v>
      </c>
      <c r="J5579">
        <v>2.6920000000000002</v>
      </c>
      <c r="K5579">
        <f t="shared" si="174"/>
        <v>329.54199999999992</v>
      </c>
      <c r="L5579" s="3">
        <f t="shared" si="175"/>
        <v>8.1689132189523665E-3</v>
      </c>
      <c r="M5579">
        <v>10.209</v>
      </c>
      <c r="N5579" t="s">
        <v>5044</v>
      </c>
      <c r="O5579" t="s">
        <v>5107</v>
      </c>
      <c r="P5579">
        <v>2018</v>
      </c>
      <c r="Q5579">
        <v>49</v>
      </c>
      <c r="R5579" t="s">
        <v>5491</v>
      </c>
      <c r="S5579" t="s">
        <v>5725</v>
      </c>
      <c r="T5579">
        <v>1</v>
      </c>
      <c r="U5579">
        <v>3</v>
      </c>
    </row>
    <row r="5580" spans="1:21" x14ac:dyDescent="0.35">
      <c r="A5580">
        <v>28</v>
      </c>
      <c r="B5580">
        <v>11</v>
      </c>
      <c r="C5580" t="s">
        <v>20</v>
      </c>
      <c r="D5580" t="s">
        <v>1041</v>
      </c>
      <c r="E5580" s="5" cm="1">
        <f t="array" ref="E5580">IF(SUM(COUNTIFS(A:A, {"1","2","3"}, D:D, D5580)) &gt; 0, 1, 0)</f>
        <v>1</v>
      </c>
      <c r="F5580" t="s">
        <v>1799</v>
      </c>
      <c r="G5580" t="s">
        <v>1897</v>
      </c>
      <c r="H5580" s="2">
        <v>43426</v>
      </c>
      <c r="I5580">
        <v>7.2</v>
      </c>
      <c r="J5580">
        <v>2.4510000000000001</v>
      </c>
      <c r="K5580">
        <f t="shared" si="174"/>
        <v>329.54199999999992</v>
      </c>
      <c r="L5580" s="3">
        <f t="shared" si="175"/>
        <v>7.4375952078945956E-3</v>
      </c>
      <c r="M5580">
        <v>47.447000000000003</v>
      </c>
      <c r="N5580" t="s">
        <v>5043</v>
      </c>
      <c r="O5580" t="s">
        <v>5199</v>
      </c>
      <c r="P5580">
        <v>2018</v>
      </c>
      <c r="Q5580">
        <v>49</v>
      </c>
      <c r="R5580" t="s">
        <v>5491</v>
      </c>
      <c r="S5580" t="s">
        <v>5725</v>
      </c>
      <c r="T5580">
        <v>1</v>
      </c>
      <c r="U5580">
        <v>3</v>
      </c>
    </row>
    <row r="5581" spans="1:21" x14ac:dyDescent="0.35">
      <c r="A5581">
        <v>10</v>
      </c>
      <c r="B5581">
        <v>1</v>
      </c>
      <c r="C5581" t="s">
        <v>19</v>
      </c>
      <c r="D5581" t="s">
        <v>1047</v>
      </c>
      <c r="E5581" s="5" cm="1">
        <f t="array" ref="E5581">IF(SUM(COUNTIFS(A:A, {"1","2","3"}, D:D, D5581)) &gt; 0, 1, 0)</f>
        <v>1</v>
      </c>
      <c r="F5581" t="s">
        <v>1801</v>
      </c>
      <c r="G5581" t="s">
        <v>1824</v>
      </c>
      <c r="H5581" s="2">
        <v>43433</v>
      </c>
      <c r="I5581">
        <v>6.98</v>
      </c>
      <c r="J5581">
        <v>7.5650000000000004</v>
      </c>
      <c r="K5581">
        <f t="shared" si="174"/>
        <v>329.54199999999992</v>
      </c>
      <c r="L5581" s="3">
        <f t="shared" si="175"/>
        <v>2.2956102712249127E-2</v>
      </c>
      <c r="M5581">
        <v>81.99</v>
      </c>
      <c r="N5581" t="s">
        <v>5043</v>
      </c>
      <c r="O5581" t="s">
        <v>5204</v>
      </c>
      <c r="P5581">
        <v>2018</v>
      </c>
      <c r="Q5581">
        <v>49</v>
      </c>
      <c r="R5581" t="s">
        <v>5491</v>
      </c>
      <c r="S5581" t="s">
        <v>5725</v>
      </c>
      <c r="T5581">
        <v>1</v>
      </c>
      <c r="U5581">
        <v>3</v>
      </c>
    </row>
    <row r="5582" spans="1:21" x14ac:dyDescent="0.35">
      <c r="A5582">
        <v>12</v>
      </c>
      <c r="B5582">
        <v>0</v>
      </c>
      <c r="C5582" t="s">
        <v>20</v>
      </c>
      <c r="D5582" t="s">
        <v>1056</v>
      </c>
      <c r="E5582" s="5" cm="1">
        <f t="array" ref="E5582">IF(SUM(COUNTIFS(A:A, {"1","2","3"}, D:D, D5582)) &gt; 0, 1, 0)</f>
        <v>0</v>
      </c>
      <c r="F5582" t="s">
        <v>1803</v>
      </c>
      <c r="G5582" t="s">
        <v>1817</v>
      </c>
      <c r="H5582" s="2">
        <v>43440</v>
      </c>
      <c r="I5582">
        <v>3.3</v>
      </c>
      <c r="J5582">
        <v>6.7720000000000002</v>
      </c>
      <c r="K5582">
        <f t="shared" si="174"/>
        <v>329.54199999999992</v>
      </c>
      <c r="L5582" s="3">
        <f t="shared" si="175"/>
        <v>2.0549732659266504E-2</v>
      </c>
      <c r="M5582" t="s">
        <v>2002</v>
      </c>
      <c r="N5582" t="s">
        <v>5044</v>
      </c>
      <c r="P5582">
        <v>2018</v>
      </c>
      <c r="Q5582">
        <v>49</v>
      </c>
      <c r="R5582" t="s">
        <v>5491</v>
      </c>
      <c r="S5582" t="s">
        <v>5725</v>
      </c>
      <c r="T5582">
        <v>1</v>
      </c>
      <c r="U5582">
        <v>2</v>
      </c>
    </row>
    <row r="5583" spans="1:21" x14ac:dyDescent="0.35">
      <c r="A5583">
        <v>18</v>
      </c>
      <c r="B5583">
        <v>0</v>
      </c>
      <c r="C5583" t="s">
        <v>26</v>
      </c>
      <c r="D5583" t="s">
        <v>1056</v>
      </c>
      <c r="E5583" s="5" cm="1">
        <f t="array" ref="E5583">IF(SUM(COUNTIFS(A:A, {"1","2","3"}, D:D, D5583)) &gt; 0, 1, 0)</f>
        <v>0</v>
      </c>
      <c r="F5583" t="s">
        <v>1803</v>
      </c>
      <c r="G5583" t="s">
        <v>1817</v>
      </c>
      <c r="H5583" s="2">
        <v>43440</v>
      </c>
      <c r="I5583">
        <v>3.3</v>
      </c>
      <c r="J5583">
        <v>4.7240000000000002</v>
      </c>
      <c r="K5583">
        <f t="shared" si="174"/>
        <v>329.54199999999992</v>
      </c>
      <c r="L5583" s="3">
        <f t="shared" si="175"/>
        <v>1.4335046822559799E-2</v>
      </c>
      <c r="M5583" t="s">
        <v>2002</v>
      </c>
      <c r="N5583" t="s">
        <v>5045</v>
      </c>
      <c r="P5583">
        <v>2018</v>
      </c>
      <c r="Q5583">
        <v>49</v>
      </c>
      <c r="R5583" t="s">
        <v>5491</v>
      </c>
      <c r="S5583" t="s">
        <v>5725</v>
      </c>
      <c r="T5583">
        <v>1</v>
      </c>
      <c r="U5583">
        <v>2</v>
      </c>
    </row>
    <row r="5584" spans="1:21" x14ac:dyDescent="0.35">
      <c r="A5584">
        <v>7</v>
      </c>
      <c r="B5584">
        <v>0</v>
      </c>
      <c r="C5584" t="s">
        <v>20</v>
      </c>
      <c r="D5584" t="s">
        <v>1055</v>
      </c>
      <c r="E5584" s="5" cm="1">
        <f t="array" ref="E5584">IF(SUM(COUNTIFS(A:A, {"1","2","3"}, D:D, D5584)) &gt; 0, 1, 0)</f>
        <v>0</v>
      </c>
      <c r="F5584" t="s">
        <v>1798</v>
      </c>
      <c r="G5584" t="s">
        <v>1821</v>
      </c>
      <c r="H5584" s="2">
        <v>43440</v>
      </c>
      <c r="I5584">
        <v>7.98</v>
      </c>
      <c r="J5584">
        <v>18.231999999999999</v>
      </c>
      <c r="K5584">
        <f t="shared" si="174"/>
        <v>329.54199999999992</v>
      </c>
      <c r="L5584" s="3">
        <f t="shared" si="175"/>
        <v>5.5325269616619439E-2</v>
      </c>
      <c r="M5584" t="s">
        <v>2002</v>
      </c>
      <c r="N5584" t="s">
        <v>5044</v>
      </c>
      <c r="P5584">
        <v>2018</v>
      </c>
      <c r="Q5584">
        <v>49</v>
      </c>
      <c r="R5584" t="s">
        <v>5491</v>
      </c>
      <c r="S5584" t="s">
        <v>5725</v>
      </c>
      <c r="T5584">
        <v>1</v>
      </c>
      <c r="U5584">
        <v>2</v>
      </c>
    </row>
    <row r="5585" spans="1:21" x14ac:dyDescent="0.35">
      <c r="A5585">
        <v>6</v>
      </c>
      <c r="B5585">
        <v>4</v>
      </c>
      <c r="C5585" t="s">
        <v>26</v>
      </c>
      <c r="D5585" t="s">
        <v>648</v>
      </c>
      <c r="E5585" s="5" cm="1">
        <f t="array" ref="E5585">IF(SUM(COUNTIFS(A:A, {"1","2","3"}, D:D, D5585)) &gt; 0, 1, 0)</f>
        <v>1</v>
      </c>
      <c r="F5585" t="s">
        <v>1802</v>
      </c>
      <c r="G5585" t="s">
        <v>1812</v>
      </c>
      <c r="H5585" s="2">
        <v>42853</v>
      </c>
      <c r="I5585">
        <v>5.98</v>
      </c>
      <c r="J5585">
        <v>31.832000000000001</v>
      </c>
      <c r="K5585">
        <f t="shared" si="174"/>
        <v>1134.4729999999995</v>
      </c>
      <c r="L5585" s="3">
        <f t="shared" si="175"/>
        <v>2.8058843180930718E-2</v>
      </c>
      <c r="M5585" t="s">
        <v>2760</v>
      </c>
      <c r="N5585" t="s">
        <v>5042</v>
      </c>
      <c r="O5585" t="s">
        <v>5198</v>
      </c>
      <c r="P5585">
        <v>2018</v>
      </c>
      <c r="Q5585">
        <v>50</v>
      </c>
      <c r="R5585" t="s">
        <v>5492</v>
      </c>
      <c r="S5585" t="s">
        <v>5544</v>
      </c>
      <c r="T5585">
        <v>1</v>
      </c>
      <c r="U5585">
        <v>305</v>
      </c>
    </row>
    <row r="5586" spans="1:21" x14ac:dyDescent="0.35">
      <c r="A5586">
        <v>11</v>
      </c>
      <c r="B5586">
        <v>11</v>
      </c>
      <c r="C5586" t="s">
        <v>26</v>
      </c>
      <c r="D5586" t="s">
        <v>606</v>
      </c>
      <c r="E5586" s="5" cm="1">
        <f t="array" ref="E5586">IF(SUM(COUNTIFS(A:A, {"1","2","3"}, D:D, D5586)) &gt; 0, 1, 0)</f>
        <v>1</v>
      </c>
      <c r="F5586" t="s">
        <v>1799</v>
      </c>
      <c r="G5586" t="s">
        <v>1812</v>
      </c>
      <c r="H5586" s="2">
        <v>42797</v>
      </c>
      <c r="I5586">
        <v>6.98</v>
      </c>
      <c r="J5586">
        <v>10.707000000000001</v>
      </c>
      <c r="K5586">
        <f t="shared" si="174"/>
        <v>1134.4729999999995</v>
      </c>
      <c r="L5586" s="3">
        <f t="shared" si="175"/>
        <v>9.4378623378432152E-3</v>
      </c>
      <c r="M5586" t="s">
        <v>2763</v>
      </c>
      <c r="N5586" t="s">
        <v>5042</v>
      </c>
      <c r="O5586" t="s">
        <v>5255</v>
      </c>
      <c r="P5586">
        <v>2018</v>
      </c>
      <c r="Q5586">
        <v>50</v>
      </c>
      <c r="R5586" t="s">
        <v>5492</v>
      </c>
      <c r="S5586" t="s">
        <v>5544</v>
      </c>
      <c r="T5586">
        <v>1</v>
      </c>
      <c r="U5586">
        <v>299</v>
      </c>
    </row>
    <row r="5587" spans="1:21" x14ac:dyDescent="0.35">
      <c r="A5587">
        <v>8</v>
      </c>
      <c r="B5587">
        <v>6</v>
      </c>
      <c r="C5587" t="s">
        <v>26</v>
      </c>
      <c r="D5587" t="s">
        <v>693</v>
      </c>
      <c r="E5587" s="5" cm="1">
        <f t="array" ref="E5587">IF(SUM(COUNTIFS(A:A, {"1","2","3"}, D:D, D5587)) &gt; 0, 1, 0)</f>
        <v>1</v>
      </c>
      <c r="F5587" t="s">
        <v>1798</v>
      </c>
      <c r="G5587" t="s">
        <v>1812</v>
      </c>
      <c r="H5587" s="2">
        <v>42937</v>
      </c>
      <c r="I5587">
        <v>5.98</v>
      </c>
      <c r="J5587">
        <v>26.146999999999998</v>
      </c>
      <c r="K5587">
        <f t="shared" si="174"/>
        <v>1134.4729999999995</v>
      </c>
      <c r="L5587" s="3">
        <f t="shared" si="175"/>
        <v>2.3047705851086814E-2</v>
      </c>
      <c r="M5587" t="s">
        <v>2761</v>
      </c>
      <c r="N5587" t="s">
        <v>5042</v>
      </c>
      <c r="O5587" t="s">
        <v>5219</v>
      </c>
      <c r="P5587">
        <v>2018</v>
      </c>
      <c r="Q5587">
        <v>50</v>
      </c>
      <c r="R5587" t="s">
        <v>5492</v>
      </c>
      <c r="S5587" t="s">
        <v>5544</v>
      </c>
      <c r="T5587">
        <v>1</v>
      </c>
      <c r="U5587">
        <v>266</v>
      </c>
    </row>
    <row r="5588" spans="1:21" x14ac:dyDescent="0.35">
      <c r="A5588">
        <v>7</v>
      </c>
      <c r="B5588">
        <v>5</v>
      </c>
      <c r="C5588" t="s">
        <v>26</v>
      </c>
      <c r="D5588" t="s">
        <v>1044</v>
      </c>
      <c r="E5588" s="5" cm="1">
        <f t="array" ref="E5588">IF(SUM(COUNTIFS(A:A, {"1","2","3"}, D:D, D5588)) &gt; 0, 1, 0)</f>
        <v>1</v>
      </c>
      <c r="F5588" t="s">
        <v>1799</v>
      </c>
      <c r="G5588" t="s">
        <v>1858</v>
      </c>
      <c r="H5588" s="2">
        <v>43272</v>
      </c>
      <c r="I5588">
        <v>3.6</v>
      </c>
      <c r="J5588">
        <v>29.989000000000001</v>
      </c>
      <c r="K5588">
        <f t="shared" si="174"/>
        <v>1134.4729999999995</v>
      </c>
      <c r="L5588" s="3">
        <f t="shared" si="175"/>
        <v>2.643430033151958E-2</v>
      </c>
      <c r="M5588">
        <v>441.68700000000001</v>
      </c>
      <c r="N5588" t="s">
        <v>5042</v>
      </c>
      <c r="O5588" t="s">
        <v>5202</v>
      </c>
      <c r="P5588">
        <v>2018</v>
      </c>
      <c r="Q5588">
        <v>50</v>
      </c>
      <c r="R5588" t="s">
        <v>5492</v>
      </c>
      <c r="S5588" t="s">
        <v>5544</v>
      </c>
      <c r="T5588">
        <v>1</v>
      </c>
      <c r="U5588">
        <v>224</v>
      </c>
    </row>
    <row r="5589" spans="1:21" x14ac:dyDescent="0.35">
      <c r="A5589">
        <v>1</v>
      </c>
      <c r="B5589">
        <v>1</v>
      </c>
      <c r="C5589" t="s">
        <v>26</v>
      </c>
      <c r="D5589" t="s">
        <v>1054</v>
      </c>
      <c r="E5589" s="5" cm="1">
        <f t="array" ref="E5589">IF(SUM(COUNTIFS(A:A, {"1","2","3"}, D:D, D5589)) &gt; 0, 1, 0)</f>
        <v>1</v>
      </c>
      <c r="F5589" t="s">
        <v>1800</v>
      </c>
      <c r="G5589" t="s">
        <v>1812</v>
      </c>
      <c r="H5589" s="2">
        <v>43441</v>
      </c>
      <c r="I5589">
        <v>7.2</v>
      </c>
      <c r="J5589">
        <v>444.19299999999998</v>
      </c>
      <c r="K5589">
        <f t="shared" si="174"/>
        <v>1134.4729999999995</v>
      </c>
      <c r="L5589" s="3">
        <f t="shared" si="175"/>
        <v>0.39154127070454753</v>
      </c>
      <c r="M5589" t="s">
        <v>2758</v>
      </c>
      <c r="N5589" t="s">
        <v>5042</v>
      </c>
      <c r="O5589" t="s">
        <v>5107</v>
      </c>
      <c r="P5589">
        <v>2018</v>
      </c>
      <c r="Q5589">
        <v>50</v>
      </c>
      <c r="R5589" t="s">
        <v>5492</v>
      </c>
      <c r="S5589" t="s">
        <v>5544</v>
      </c>
      <c r="T5589">
        <v>1</v>
      </c>
      <c r="U5589">
        <v>222</v>
      </c>
    </row>
    <row r="5590" spans="1:21" x14ac:dyDescent="0.35">
      <c r="A5590">
        <v>5</v>
      </c>
      <c r="B5590">
        <v>3</v>
      </c>
      <c r="C5590" t="s">
        <v>26</v>
      </c>
      <c r="D5590" t="s">
        <v>1042</v>
      </c>
      <c r="E5590" s="5" cm="1">
        <f t="array" ref="E5590">IF(SUM(COUNTIFS(A:A, {"1","2","3"}, D:D, D5590)) &gt; 0, 1, 0)</f>
        <v>1</v>
      </c>
      <c r="F5590" t="s">
        <v>1803</v>
      </c>
      <c r="G5590" t="s">
        <v>1812</v>
      </c>
      <c r="H5590" s="2">
        <v>43378</v>
      </c>
      <c r="I5590">
        <v>5.98</v>
      </c>
      <c r="J5590">
        <v>87.62</v>
      </c>
      <c r="K5590">
        <f t="shared" si="174"/>
        <v>1134.4729999999995</v>
      </c>
      <c r="L5590" s="3">
        <f t="shared" si="175"/>
        <v>7.7234099004559867E-2</v>
      </c>
      <c r="M5590">
        <v>543.995</v>
      </c>
      <c r="N5590" t="s">
        <v>5042</v>
      </c>
      <c r="O5590" t="s">
        <v>5200</v>
      </c>
      <c r="P5590">
        <v>2018</v>
      </c>
      <c r="Q5590">
        <v>50</v>
      </c>
      <c r="R5590" t="s">
        <v>5492</v>
      </c>
      <c r="S5590" t="s">
        <v>5544</v>
      </c>
      <c r="T5590">
        <v>1</v>
      </c>
      <c r="U5590">
        <v>174</v>
      </c>
    </row>
    <row r="5591" spans="1:21" x14ac:dyDescent="0.35">
      <c r="A5591">
        <v>9</v>
      </c>
      <c r="B5591">
        <v>9</v>
      </c>
      <c r="C5591" t="s">
        <v>26</v>
      </c>
      <c r="D5591" t="s">
        <v>775</v>
      </c>
      <c r="E5591" s="5" cm="1">
        <f t="array" ref="E5591">IF(SUM(COUNTIFS(A:A, {"1","2","3"}, D:D, D5591)) &gt; 0, 1, 0)</f>
        <v>1</v>
      </c>
      <c r="F5591" t="s">
        <v>1798</v>
      </c>
      <c r="G5591" t="s">
        <v>1812</v>
      </c>
      <c r="H5591" s="2">
        <v>43035</v>
      </c>
      <c r="I5591">
        <v>5.98</v>
      </c>
      <c r="J5591">
        <v>13.532</v>
      </c>
      <c r="K5591">
        <f t="shared" si="174"/>
        <v>1134.4729999999995</v>
      </c>
      <c r="L5591" s="3">
        <f t="shared" si="175"/>
        <v>1.1928005338161424E-2</v>
      </c>
      <c r="M5591" t="s">
        <v>2762</v>
      </c>
      <c r="N5591" t="s">
        <v>5042</v>
      </c>
      <c r="O5591" t="s">
        <v>5189</v>
      </c>
      <c r="P5591">
        <v>2018</v>
      </c>
      <c r="Q5591">
        <v>50</v>
      </c>
      <c r="R5591" t="s">
        <v>5492</v>
      </c>
      <c r="S5591" t="s">
        <v>5544</v>
      </c>
      <c r="T5591">
        <v>1</v>
      </c>
      <c r="U5591">
        <v>166</v>
      </c>
    </row>
    <row r="5592" spans="1:21" x14ac:dyDescent="0.35">
      <c r="A5592">
        <v>13</v>
      </c>
      <c r="B5592">
        <v>15</v>
      </c>
      <c r="C5592" t="s">
        <v>26</v>
      </c>
      <c r="D5592" t="s">
        <v>948</v>
      </c>
      <c r="E5592" s="5" cm="1">
        <f t="array" ref="E5592">IF(SUM(COUNTIFS(A:A, {"1","2","3"}, D:D, D5592)) &gt; 0, 1, 0)</f>
        <v>1</v>
      </c>
      <c r="F5592" t="s">
        <v>1798</v>
      </c>
      <c r="G5592" t="s">
        <v>1811</v>
      </c>
      <c r="H5592" s="2">
        <v>43300</v>
      </c>
      <c r="I5592">
        <v>6.1</v>
      </c>
      <c r="J5592">
        <v>8.1790000000000003</v>
      </c>
      <c r="K5592">
        <f t="shared" si="174"/>
        <v>1134.4729999999995</v>
      </c>
      <c r="L5592" s="3">
        <f t="shared" si="175"/>
        <v>7.2095149025142103E-3</v>
      </c>
      <c r="M5592">
        <v>244.601</v>
      </c>
      <c r="N5592" t="s">
        <v>5042</v>
      </c>
      <c r="O5592" t="s">
        <v>5182</v>
      </c>
      <c r="P5592">
        <v>2018</v>
      </c>
      <c r="Q5592">
        <v>50</v>
      </c>
      <c r="R5592" t="s">
        <v>5492</v>
      </c>
      <c r="S5592" t="s">
        <v>5544</v>
      </c>
      <c r="T5592">
        <v>1</v>
      </c>
      <c r="U5592">
        <v>135</v>
      </c>
    </row>
    <row r="5593" spans="1:21" x14ac:dyDescent="0.35">
      <c r="A5593">
        <v>12</v>
      </c>
      <c r="B5593">
        <v>13</v>
      </c>
      <c r="C5593" t="s">
        <v>26</v>
      </c>
      <c r="D5593" t="s">
        <v>874</v>
      </c>
      <c r="E5593" s="5" cm="1">
        <f t="array" ref="E5593">IF(SUM(COUNTIFS(A:A, {"1","2","3"}, D:D, D5593)) &gt; 0, 1, 0)</f>
        <v>1</v>
      </c>
      <c r="F5593" t="s">
        <v>1798</v>
      </c>
      <c r="G5593" t="s">
        <v>1812</v>
      </c>
      <c r="H5593" s="2">
        <v>43175</v>
      </c>
      <c r="I5593">
        <v>5.98</v>
      </c>
      <c r="J5593">
        <v>8.6850000000000005</v>
      </c>
      <c r="K5593">
        <f t="shared" si="174"/>
        <v>1134.4729999999995</v>
      </c>
      <c r="L5593" s="3">
        <f t="shared" si="175"/>
        <v>7.6555369761995258E-3</v>
      </c>
      <c r="M5593">
        <v>640.66800000000001</v>
      </c>
      <c r="N5593" t="s">
        <v>5042</v>
      </c>
      <c r="O5593" t="s">
        <v>5208</v>
      </c>
      <c r="P5593">
        <v>2018</v>
      </c>
      <c r="Q5593">
        <v>50</v>
      </c>
      <c r="R5593" t="s">
        <v>5492</v>
      </c>
      <c r="S5593" t="s">
        <v>5544</v>
      </c>
      <c r="T5593">
        <v>1</v>
      </c>
      <c r="U5593">
        <v>92</v>
      </c>
    </row>
    <row r="5594" spans="1:21" x14ac:dyDescent="0.35">
      <c r="A5594">
        <v>16</v>
      </c>
      <c r="B5594">
        <v>17</v>
      </c>
      <c r="C5594" t="s">
        <v>19</v>
      </c>
      <c r="D5594" t="s">
        <v>795</v>
      </c>
      <c r="E5594" s="5" cm="1">
        <f t="array" ref="E5594">IF(SUM(COUNTIFS(A:A, {"1","2","3"}, D:D, D5594)) &gt; 0, 1, 0)</f>
        <v>1</v>
      </c>
      <c r="F5594" t="s">
        <v>1801</v>
      </c>
      <c r="G5594" t="s">
        <v>1816</v>
      </c>
      <c r="H5594" s="2">
        <v>43056</v>
      </c>
      <c r="I5594">
        <v>4.9800000000000004</v>
      </c>
      <c r="J5594">
        <v>6.68</v>
      </c>
      <c r="K5594">
        <f t="shared" si="174"/>
        <v>1134.4729999999995</v>
      </c>
      <c r="L5594" s="3">
        <f t="shared" si="175"/>
        <v>5.8881965458851843E-3</v>
      </c>
      <c r="M5594" t="s">
        <v>2764</v>
      </c>
      <c r="N5594" t="s">
        <v>5042</v>
      </c>
      <c r="O5594" t="s">
        <v>5153</v>
      </c>
      <c r="P5594">
        <v>2018</v>
      </c>
      <c r="Q5594">
        <v>50</v>
      </c>
      <c r="R5594" t="s">
        <v>5492</v>
      </c>
      <c r="S5594" t="s">
        <v>5544</v>
      </c>
      <c r="T5594">
        <v>1</v>
      </c>
      <c r="U5594">
        <v>83</v>
      </c>
    </row>
    <row r="5595" spans="1:21" x14ac:dyDescent="0.35">
      <c r="A5595">
        <v>4</v>
      </c>
      <c r="B5595">
        <v>2</v>
      </c>
      <c r="C5595" t="s">
        <v>26</v>
      </c>
      <c r="D5595" t="s">
        <v>1034</v>
      </c>
      <c r="E5595" s="5" cm="1">
        <f t="array" ref="E5595">IF(SUM(COUNTIFS(A:A, {"1","2","3"}, D:D, D5595)) &gt; 0, 1, 0)</f>
        <v>1</v>
      </c>
      <c r="F5595" t="s">
        <v>1801</v>
      </c>
      <c r="G5595" t="s">
        <v>1816</v>
      </c>
      <c r="H5595" s="2">
        <v>43420</v>
      </c>
      <c r="I5595">
        <v>5.98</v>
      </c>
      <c r="J5595">
        <v>96.503</v>
      </c>
      <c r="K5595">
        <f t="shared" si="174"/>
        <v>1134.4729999999995</v>
      </c>
      <c r="L5595" s="3">
        <f t="shared" si="175"/>
        <v>8.5064166357418855E-2</v>
      </c>
      <c r="M5595" t="s">
        <v>2759</v>
      </c>
      <c r="N5595" t="s">
        <v>5043</v>
      </c>
      <c r="O5595" t="s">
        <v>5183</v>
      </c>
      <c r="P5595">
        <v>2018</v>
      </c>
      <c r="Q5595">
        <v>50</v>
      </c>
      <c r="R5595" t="s">
        <v>5492</v>
      </c>
      <c r="S5595" t="s">
        <v>5544</v>
      </c>
      <c r="T5595">
        <v>1</v>
      </c>
      <c r="U5595">
        <v>67</v>
      </c>
    </row>
    <row r="5596" spans="1:21" x14ac:dyDescent="0.35">
      <c r="A5596">
        <v>20</v>
      </c>
      <c r="B5596">
        <v>20</v>
      </c>
      <c r="C5596" t="s">
        <v>26</v>
      </c>
      <c r="D5596" t="s">
        <v>936</v>
      </c>
      <c r="E5596" s="5" cm="1">
        <f t="array" ref="E5596">IF(SUM(COUNTIFS(A:A, {"1","2","3"}, D:D, D5596)) &gt; 0, 1, 0)</f>
        <v>1</v>
      </c>
      <c r="F5596" t="s">
        <v>1806</v>
      </c>
      <c r="G5596" t="s">
        <v>1812</v>
      </c>
      <c r="H5596" s="2">
        <v>43273</v>
      </c>
      <c r="I5596">
        <v>5.98</v>
      </c>
      <c r="J5596">
        <v>4.2240000000000002</v>
      </c>
      <c r="K5596">
        <f t="shared" si="174"/>
        <v>1134.4729999999995</v>
      </c>
      <c r="L5596" s="3">
        <f t="shared" si="175"/>
        <v>3.7233147020687158E-3</v>
      </c>
      <c r="M5596">
        <v>362.56900000000002</v>
      </c>
      <c r="N5596" t="s">
        <v>5042</v>
      </c>
      <c r="O5596" t="s">
        <v>5251</v>
      </c>
      <c r="P5596">
        <v>2018</v>
      </c>
      <c r="Q5596">
        <v>50</v>
      </c>
      <c r="R5596" t="s">
        <v>5492</v>
      </c>
      <c r="S5596" t="s">
        <v>5544</v>
      </c>
      <c r="T5596">
        <v>1</v>
      </c>
      <c r="U5596">
        <v>40</v>
      </c>
    </row>
    <row r="5597" spans="1:21" x14ac:dyDescent="0.35">
      <c r="A5597">
        <v>24</v>
      </c>
      <c r="B5597">
        <v>29</v>
      </c>
      <c r="C5597" t="s">
        <v>26</v>
      </c>
      <c r="D5597" t="s">
        <v>945</v>
      </c>
      <c r="E5597" s="5" cm="1">
        <f t="array" ref="E5597">IF(SUM(COUNTIFS(A:A, {"1","2","3"}, D:D, D5597)) &gt; 0, 1, 0)</f>
        <v>1</v>
      </c>
      <c r="F5597" t="s">
        <v>1799</v>
      </c>
      <c r="G5597" t="s">
        <v>1812</v>
      </c>
      <c r="H5597" s="2">
        <v>43294</v>
      </c>
      <c r="I5597">
        <v>3.98</v>
      </c>
      <c r="J5597">
        <v>3.8479999999999999</v>
      </c>
      <c r="K5597">
        <f t="shared" si="174"/>
        <v>1134.4729999999995</v>
      </c>
      <c r="L5597" s="3">
        <f t="shared" si="175"/>
        <v>3.3918832797254776E-3</v>
      </c>
      <c r="M5597">
        <v>145.37</v>
      </c>
      <c r="N5597" t="s">
        <v>5042</v>
      </c>
      <c r="O5597" t="s">
        <v>5276</v>
      </c>
      <c r="P5597">
        <v>2018</v>
      </c>
      <c r="Q5597">
        <v>50</v>
      </c>
      <c r="R5597" t="s">
        <v>5492</v>
      </c>
      <c r="S5597" t="s">
        <v>5544</v>
      </c>
      <c r="T5597">
        <v>1</v>
      </c>
      <c r="U5597">
        <v>28</v>
      </c>
    </row>
    <row r="5598" spans="1:21" x14ac:dyDescent="0.35">
      <c r="A5598">
        <v>28</v>
      </c>
      <c r="B5598">
        <v>0</v>
      </c>
      <c r="C5598" t="s">
        <v>19</v>
      </c>
      <c r="D5598" t="s">
        <v>949</v>
      </c>
      <c r="E5598" s="5" cm="1">
        <f t="array" ref="E5598">IF(SUM(COUNTIFS(A:A, {"1","2","3"}, D:D, D5598)) &gt; 0, 1, 0)</f>
        <v>0</v>
      </c>
      <c r="F5598" t="s">
        <v>1803</v>
      </c>
      <c r="G5598" t="s">
        <v>1812</v>
      </c>
      <c r="H5598" s="2">
        <v>42697</v>
      </c>
      <c r="I5598">
        <v>2.7</v>
      </c>
      <c r="J5598">
        <v>3.383</v>
      </c>
      <c r="K5598">
        <f t="shared" si="174"/>
        <v>1134.4729999999995</v>
      </c>
      <c r="L5598" s="3">
        <f t="shared" si="175"/>
        <v>2.9820013345403561E-3</v>
      </c>
      <c r="M5598">
        <v>416.12</v>
      </c>
      <c r="N5598" t="s">
        <v>5042</v>
      </c>
      <c r="O5598" t="s">
        <v>5211</v>
      </c>
      <c r="P5598">
        <v>2018</v>
      </c>
      <c r="Q5598">
        <v>50</v>
      </c>
      <c r="R5598" t="s">
        <v>5492</v>
      </c>
      <c r="S5598" t="s">
        <v>5544</v>
      </c>
      <c r="T5598">
        <v>1</v>
      </c>
      <c r="U5598">
        <v>26</v>
      </c>
    </row>
    <row r="5599" spans="1:21" x14ac:dyDescent="0.35">
      <c r="A5599">
        <v>25</v>
      </c>
      <c r="B5599">
        <v>26</v>
      </c>
      <c r="C5599" t="s">
        <v>26</v>
      </c>
      <c r="D5599" t="s">
        <v>897</v>
      </c>
      <c r="E5599" s="5" cm="1">
        <f t="array" ref="E5599">IF(SUM(COUNTIFS(A:A, {"1","2","3"}, D:D, D5599)) &gt; 0, 1, 0)</f>
        <v>1</v>
      </c>
      <c r="F5599" t="s">
        <v>1810</v>
      </c>
      <c r="G5599" t="s">
        <v>1812</v>
      </c>
      <c r="H5599" s="2">
        <v>43210</v>
      </c>
      <c r="I5599">
        <v>6.98</v>
      </c>
      <c r="J5599">
        <v>3.6840000000000002</v>
      </c>
      <c r="K5599">
        <f t="shared" si="174"/>
        <v>1134.4729999999995</v>
      </c>
      <c r="L5599" s="3">
        <f t="shared" si="175"/>
        <v>3.2473227657247037E-3</v>
      </c>
      <c r="M5599">
        <v>216.43799999999999</v>
      </c>
      <c r="N5599" t="s">
        <v>5042</v>
      </c>
      <c r="O5599" t="s">
        <v>5223</v>
      </c>
      <c r="P5599">
        <v>2018</v>
      </c>
      <c r="Q5599">
        <v>50</v>
      </c>
      <c r="R5599" t="s">
        <v>5492</v>
      </c>
      <c r="S5599" t="s">
        <v>5544</v>
      </c>
      <c r="T5599">
        <v>1</v>
      </c>
      <c r="U5599">
        <v>25</v>
      </c>
    </row>
    <row r="5600" spans="1:21" x14ac:dyDescent="0.35">
      <c r="A5600">
        <v>21</v>
      </c>
      <c r="B5600">
        <v>23</v>
      </c>
      <c r="C5600" t="s">
        <v>26</v>
      </c>
      <c r="D5600" t="s">
        <v>1007</v>
      </c>
      <c r="E5600" s="5" cm="1">
        <f t="array" ref="E5600">IF(SUM(COUNTIFS(A:A, {"1","2","3"}, D:D, D5600)) &gt; 0, 1, 0)</f>
        <v>1</v>
      </c>
      <c r="F5600" t="s">
        <v>1806</v>
      </c>
      <c r="G5600" t="s">
        <v>1830</v>
      </c>
      <c r="H5600" s="2">
        <v>43371</v>
      </c>
      <c r="I5600">
        <v>5.8</v>
      </c>
      <c r="J5600">
        <v>4.1479999999999997</v>
      </c>
      <c r="K5600">
        <f t="shared" si="174"/>
        <v>1134.4729999999995</v>
      </c>
      <c r="L5600" s="3">
        <f t="shared" si="175"/>
        <v>3.6563232443610396E-3</v>
      </c>
      <c r="M5600">
        <v>46.732999999999997</v>
      </c>
      <c r="N5600" t="s">
        <v>5043</v>
      </c>
      <c r="O5600" t="s">
        <v>5201</v>
      </c>
      <c r="P5600">
        <v>2018</v>
      </c>
      <c r="Q5600">
        <v>50</v>
      </c>
      <c r="R5600" t="s">
        <v>5492</v>
      </c>
      <c r="S5600" t="s">
        <v>5544</v>
      </c>
      <c r="T5600">
        <v>1</v>
      </c>
      <c r="U5600">
        <v>23</v>
      </c>
    </row>
    <row r="5601" spans="1:21" x14ac:dyDescent="0.35">
      <c r="A5601">
        <v>29</v>
      </c>
      <c r="B5601">
        <v>0</v>
      </c>
      <c r="C5601" t="s">
        <v>26</v>
      </c>
      <c r="D5601" t="s">
        <v>846</v>
      </c>
      <c r="E5601" s="5" cm="1">
        <f t="array" ref="E5601">IF(SUM(COUNTIFS(A:A, {"1","2","3"}, D:D, D5601)) &gt; 0, 1, 0)</f>
        <v>1</v>
      </c>
      <c r="F5601" t="s">
        <v>1800</v>
      </c>
      <c r="G5601" t="s">
        <v>1811</v>
      </c>
      <c r="H5601" s="2">
        <v>43370</v>
      </c>
      <c r="I5601">
        <v>6.8</v>
      </c>
      <c r="J5601">
        <v>3.222</v>
      </c>
      <c r="K5601">
        <f t="shared" si="174"/>
        <v>1134.4729999999995</v>
      </c>
      <c r="L5601" s="3">
        <f t="shared" si="175"/>
        <v>2.8400852201859376E-3</v>
      </c>
      <c r="M5601">
        <v>52.177</v>
      </c>
      <c r="N5601" t="s">
        <v>5043</v>
      </c>
      <c r="P5601">
        <v>2018</v>
      </c>
      <c r="Q5601">
        <v>50</v>
      </c>
      <c r="R5601" t="s">
        <v>5492</v>
      </c>
      <c r="S5601" t="s">
        <v>5544</v>
      </c>
      <c r="T5601">
        <v>1</v>
      </c>
      <c r="U5601">
        <v>20</v>
      </c>
    </row>
    <row r="5602" spans="1:21" x14ac:dyDescent="0.35">
      <c r="A5602">
        <v>15</v>
      </c>
      <c r="B5602">
        <v>8</v>
      </c>
      <c r="C5602" t="s">
        <v>20</v>
      </c>
      <c r="D5602" t="s">
        <v>1040</v>
      </c>
      <c r="E5602" s="5" cm="1">
        <f t="array" ref="E5602">IF(SUM(COUNTIFS(A:A, {"1","2","3"}, D:D, D5602)) &gt; 0, 1, 0)</f>
        <v>1</v>
      </c>
      <c r="F5602" t="s">
        <v>1798</v>
      </c>
      <c r="G5602" t="s">
        <v>1830</v>
      </c>
      <c r="H5602" s="2">
        <v>43424</v>
      </c>
      <c r="I5602">
        <v>7.8</v>
      </c>
      <c r="J5602">
        <v>7.0970000000000004</v>
      </c>
      <c r="K5602">
        <f t="shared" si="174"/>
        <v>1134.4729999999995</v>
      </c>
      <c r="L5602" s="3">
        <f t="shared" si="175"/>
        <v>6.2557680967286165E-3</v>
      </c>
      <c r="M5602">
        <v>134.547</v>
      </c>
      <c r="N5602" t="s">
        <v>5043</v>
      </c>
      <c r="O5602" t="s">
        <v>5155</v>
      </c>
      <c r="P5602">
        <v>2018</v>
      </c>
      <c r="Q5602">
        <v>50</v>
      </c>
      <c r="R5602" t="s">
        <v>5492</v>
      </c>
      <c r="S5602" t="s">
        <v>5544</v>
      </c>
      <c r="T5602">
        <v>1</v>
      </c>
      <c r="U5602">
        <v>19</v>
      </c>
    </row>
    <row r="5603" spans="1:21" x14ac:dyDescent="0.35">
      <c r="A5603">
        <v>18</v>
      </c>
      <c r="B5603">
        <v>16</v>
      </c>
      <c r="C5603" t="s">
        <v>20</v>
      </c>
      <c r="D5603" t="s">
        <v>1019</v>
      </c>
      <c r="E5603" s="5" cm="1">
        <f t="array" ref="E5603">IF(SUM(COUNTIFS(A:A, {"1","2","3"}, D:D, D5603)) &gt; 0, 1, 0)</f>
        <v>1</v>
      </c>
      <c r="F5603" t="s">
        <v>1798</v>
      </c>
      <c r="G5603" t="s">
        <v>1873</v>
      </c>
      <c r="H5603" s="2">
        <v>43385</v>
      </c>
      <c r="I5603">
        <v>7.9</v>
      </c>
      <c r="J5603">
        <v>5.4009999999999998</v>
      </c>
      <c r="K5603">
        <f t="shared" si="174"/>
        <v>1134.4729999999995</v>
      </c>
      <c r="L5603" s="3">
        <f t="shared" si="175"/>
        <v>4.7608008299889039E-3</v>
      </c>
      <c r="M5603">
        <v>468.346</v>
      </c>
      <c r="N5603" t="s">
        <v>5042</v>
      </c>
      <c r="O5603" t="s">
        <v>5061</v>
      </c>
      <c r="P5603">
        <v>2018</v>
      </c>
      <c r="Q5603">
        <v>50</v>
      </c>
      <c r="R5603" t="s">
        <v>5492</v>
      </c>
      <c r="S5603" t="s">
        <v>5544</v>
      </c>
      <c r="T5603">
        <v>1</v>
      </c>
      <c r="U5603">
        <v>16</v>
      </c>
    </row>
    <row r="5604" spans="1:21" x14ac:dyDescent="0.35">
      <c r="A5604">
        <v>30</v>
      </c>
      <c r="B5604">
        <v>0</v>
      </c>
      <c r="C5604" t="s">
        <v>20</v>
      </c>
      <c r="D5604" t="s">
        <v>980</v>
      </c>
      <c r="E5604" s="5" cm="1">
        <f t="array" ref="E5604">IF(SUM(COUNTIFS(A:A, {"1","2","3"}, D:D, D5604)) &gt; 0, 1, 0)</f>
        <v>1</v>
      </c>
      <c r="F5604" t="s">
        <v>1806</v>
      </c>
      <c r="G5604" t="s">
        <v>1833</v>
      </c>
      <c r="H5604" s="2">
        <v>43342</v>
      </c>
      <c r="I5604">
        <v>7.6</v>
      </c>
      <c r="J5604">
        <v>3.1640000000000001</v>
      </c>
      <c r="K5604">
        <f t="shared" si="174"/>
        <v>1134.4729999999995</v>
      </c>
      <c r="L5604" s="3">
        <f t="shared" si="175"/>
        <v>2.7889601603563957E-3</v>
      </c>
      <c r="M5604">
        <v>145.768</v>
      </c>
      <c r="N5604" t="s">
        <v>5042</v>
      </c>
      <c r="P5604">
        <v>2018</v>
      </c>
      <c r="Q5604">
        <v>50</v>
      </c>
      <c r="R5604" t="s">
        <v>5492</v>
      </c>
      <c r="S5604" t="s">
        <v>5544</v>
      </c>
      <c r="T5604">
        <v>1</v>
      </c>
      <c r="U5604">
        <v>16</v>
      </c>
    </row>
    <row r="5605" spans="1:21" x14ac:dyDescent="0.35">
      <c r="A5605">
        <v>2</v>
      </c>
      <c r="B5605">
        <v>0</v>
      </c>
      <c r="C5605" t="s">
        <v>20</v>
      </c>
      <c r="D5605" t="s">
        <v>1057</v>
      </c>
      <c r="E5605" s="5" cm="1">
        <f t="array" ref="E5605">IF(SUM(COUNTIFS(A:A, {"1","2","3"}, D:D, D5605)) &gt; 0, 1, 0)</f>
        <v>1</v>
      </c>
      <c r="F5605" t="s">
        <v>1799</v>
      </c>
      <c r="G5605" t="s">
        <v>1827</v>
      </c>
      <c r="H5605" s="2">
        <v>43447</v>
      </c>
      <c r="I5605">
        <v>8.2899999999999991</v>
      </c>
      <c r="J5605">
        <v>153.577</v>
      </c>
      <c r="K5605">
        <f t="shared" si="174"/>
        <v>1134.4729999999995</v>
      </c>
      <c r="L5605" s="3">
        <f t="shared" si="175"/>
        <v>0.13537298816278578</v>
      </c>
      <c r="M5605" t="s">
        <v>2002</v>
      </c>
      <c r="N5605" t="s">
        <v>5043</v>
      </c>
      <c r="P5605">
        <v>2018</v>
      </c>
      <c r="Q5605">
        <v>50</v>
      </c>
      <c r="R5605" t="s">
        <v>5492</v>
      </c>
      <c r="S5605" t="s">
        <v>5544</v>
      </c>
      <c r="T5605">
        <v>1</v>
      </c>
      <c r="U5605">
        <v>12</v>
      </c>
    </row>
    <row r="5606" spans="1:21" x14ac:dyDescent="0.35">
      <c r="A5606">
        <v>14</v>
      </c>
      <c r="B5606">
        <v>14</v>
      </c>
      <c r="C5606" t="s">
        <v>19</v>
      </c>
      <c r="D5606" t="s">
        <v>1031</v>
      </c>
      <c r="E5606" s="5" cm="1">
        <f t="array" ref="E5606">IF(SUM(COUNTIFS(A:A, {"1","2","3"}, D:D, D5606)) &gt; 0, 1, 0)</f>
        <v>1</v>
      </c>
      <c r="F5606" t="s">
        <v>1798</v>
      </c>
      <c r="G5606" t="s">
        <v>1812</v>
      </c>
      <c r="H5606" s="2">
        <v>43412</v>
      </c>
      <c r="I5606">
        <v>4.9800000000000004</v>
      </c>
      <c r="J5606">
        <v>7.4859999999999998</v>
      </c>
      <c r="K5606">
        <f t="shared" si="174"/>
        <v>1134.4729999999995</v>
      </c>
      <c r="L5606" s="3">
        <f t="shared" si="175"/>
        <v>6.5986585842060614E-3</v>
      </c>
      <c r="M5606">
        <v>64.980999999999995</v>
      </c>
      <c r="N5606" t="s">
        <v>5043</v>
      </c>
      <c r="O5606" t="s">
        <v>5162</v>
      </c>
      <c r="P5606">
        <v>2018</v>
      </c>
      <c r="Q5606">
        <v>50</v>
      </c>
      <c r="R5606" t="s">
        <v>5492</v>
      </c>
      <c r="S5606" t="s">
        <v>5544</v>
      </c>
      <c r="T5606">
        <v>1</v>
      </c>
      <c r="U5606">
        <v>9</v>
      </c>
    </row>
    <row r="5607" spans="1:21" x14ac:dyDescent="0.35">
      <c r="A5607">
        <v>23</v>
      </c>
      <c r="B5607">
        <v>27</v>
      </c>
      <c r="C5607" t="s">
        <v>26</v>
      </c>
      <c r="D5607" t="s">
        <v>993</v>
      </c>
      <c r="E5607" s="5" cm="1">
        <f t="array" ref="E5607">IF(SUM(COUNTIFS(A:A, {"1","2","3"}, D:D, D5607)) &gt; 0, 1, 0)</f>
        <v>0</v>
      </c>
      <c r="F5607" t="s">
        <v>1810</v>
      </c>
      <c r="G5607" t="s">
        <v>1812</v>
      </c>
      <c r="H5607" s="2">
        <v>43357</v>
      </c>
      <c r="I5607">
        <v>6.98</v>
      </c>
      <c r="J5607">
        <v>3.956</v>
      </c>
      <c r="K5607">
        <f t="shared" si="174"/>
        <v>1134.4729999999995</v>
      </c>
      <c r="L5607" s="3">
        <f t="shared" si="175"/>
        <v>3.4870816669942801E-3</v>
      </c>
      <c r="M5607">
        <v>41.959000000000003</v>
      </c>
      <c r="N5607" t="s">
        <v>5043</v>
      </c>
      <c r="O5607" t="s">
        <v>5114</v>
      </c>
      <c r="P5607">
        <v>2018</v>
      </c>
      <c r="Q5607">
        <v>50</v>
      </c>
      <c r="R5607" t="s">
        <v>5492</v>
      </c>
      <c r="S5607" t="s">
        <v>5544</v>
      </c>
      <c r="T5607">
        <v>1</v>
      </c>
      <c r="U5607">
        <v>9</v>
      </c>
    </row>
    <row r="5608" spans="1:21" x14ac:dyDescent="0.35">
      <c r="A5608">
        <v>3</v>
      </c>
      <c r="B5608">
        <v>0</v>
      </c>
      <c r="C5608" t="s">
        <v>20</v>
      </c>
      <c r="D5608" t="s">
        <v>1058</v>
      </c>
      <c r="E5608" s="5" cm="1">
        <f t="array" ref="E5608">IF(SUM(COUNTIFS(A:A, {"1","2","3"}, D:D, D5608)) &gt; 0, 1, 0)</f>
        <v>1</v>
      </c>
      <c r="F5608" t="s">
        <v>1798</v>
      </c>
      <c r="G5608" t="s">
        <v>1811</v>
      </c>
      <c r="H5608" s="2">
        <v>43447</v>
      </c>
      <c r="I5608">
        <v>8.1999999999999993</v>
      </c>
      <c r="J5608">
        <v>133.65899999999999</v>
      </c>
      <c r="K5608">
        <f t="shared" si="174"/>
        <v>1134.4729999999995</v>
      </c>
      <c r="L5608" s="3">
        <f t="shared" si="175"/>
        <v>0.11781593744408202</v>
      </c>
      <c r="M5608" t="s">
        <v>2002</v>
      </c>
      <c r="N5608" t="s">
        <v>5043</v>
      </c>
      <c r="P5608">
        <v>2018</v>
      </c>
      <c r="Q5608">
        <v>50</v>
      </c>
      <c r="R5608" t="s">
        <v>5492</v>
      </c>
      <c r="S5608" t="s">
        <v>5544</v>
      </c>
      <c r="T5608">
        <v>1</v>
      </c>
      <c r="U5608">
        <v>6</v>
      </c>
    </row>
    <row r="5609" spans="1:21" x14ac:dyDescent="0.35">
      <c r="A5609">
        <v>27</v>
      </c>
      <c r="B5609">
        <v>0</v>
      </c>
      <c r="C5609" t="s">
        <v>26</v>
      </c>
      <c r="D5609" t="s">
        <v>1015</v>
      </c>
      <c r="E5609" s="5" cm="1">
        <f t="array" ref="E5609">IF(SUM(COUNTIFS(A:A, {"1","2","3"}, D:D, D5609)) &gt; 0, 1, 0)</f>
        <v>0</v>
      </c>
      <c r="F5609" t="s">
        <v>1803</v>
      </c>
      <c r="G5609" t="s">
        <v>1850</v>
      </c>
      <c r="H5609" s="2">
        <v>43377</v>
      </c>
      <c r="I5609">
        <v>5.8</v>
      </c>
      <c r="J5609">
        <v>3.4740000000000002</v>
      </c>
      <c r="K5609">
        <f t="shared" si="174"/>
        <v>1134.4729999999995</v>
      </c>
      <c r="L5609" s="3">
        <f t="shared" si="175"/>
        <v>3.0622147904798102E-3</v>
      </c>
      <c r="M5609">
        <v>20.802</v>
      </c>
      <c r="N5609" t="s">
        <v>5044</v>
      </c>
      <c r="P5609">
        <v>2018</v>
      </c>
      <c r="Q5609">
        <v>50</v>
      </c>
      <c r="R5609" t="s">
        <v>5492</v>
      </c>
      <c r="S5609" t="s">
        <v>5544</v>
      </c>
      <c r="T5609">
        <v>1</v>
      </c>
      <c r="U5609">
        <v>5</v>
      </c>
    </row>
    <row r="5610" spans="1:21" x14ac:dyDescent="0.35">
      <c r="A5610">
        <v>22</v>
      </c>
      <c r="B5610">
        <v>19</v>
      </c>
      <c r="C5610" t="s">
        <v>26</v>
      </c>
      <c r="D5610" t="s">
        <v>1048</v>
      </c>
      <c r="E5610" s="5" cm="1">
        <f t="array" ref="E5610">IF(SUM(COUNTIFS(A:A, {"1","2","3"}, D:D, D5610)) &gt; 0, 1, 0)</f>
        <v>0</v>
      </c>
      <c r="F5610" t="s">
        <v>1800</v>
      </c>
      <c r="G5610" t="s">
        <v>1811</v>
      </c>
      <c r="H5610" s="2">
        <v>43433</v>
      </c>
      <c r="I5610">
        <v>6.8</v>
      </c>
      <c r="J5610">
        <v>4.03</v>
      </c>
      <c r="K5610">
        <f t="shared" si="174"/>
        <v>1134.4729999999995</v>
      </c>
      <c r="L5610" s="3">
        <f t="shared" si="175"/>
        <v>3.5523101916043855E-3</v>
      </c>
      <c r="M5610">
        <v>19.739999999999998</v>
      </c>
      <c r="N5610" t="s">
        <v>5044</v>
      </c>
      <c r="O5610" t="s">
        <v>5142</v>
      </c>
      <c r="P5610">
        <v>2018</v>
      </c>
      <c r="Q5610">
        <v>50</v>
      </c>
      <c r="R5610" t="s">
        <v>5492</v>
      </c>
      <c r="S5610" t="s">
        <v>5544</v>
      </c>
      <c r="T5610">
        <v>1</v>
      </c>
      <c r="U5610">
        <v>4</v>
      </c>
    </row>
    <row r="5611" spans="1:21" x14ac:dyDescent="0.35">
      <c r="A5611">
        <v>19</v>
      </c>
      <c r="B5611">
        <v>22</v>
      </c>
      <c r="C5611" t="s">
        <v>26</v>
      </c>
      <c r="D5611" t="s">
        <v>1050</v>
      </c>
      <c r="E5611" s="5" cm="1">
        <f t="array" ref="E5611">IF(SUM(COUNTIFS(A:A, {"1","2","3"}, D:D, D5611)) &gt; 0, 1, 0)</f>
        <v>0</v>
      </c>
      <c r="F5611" t="s">
        <v>1798</v>
      </c>
      <c r="G5611" t="s">
        <v>1811</v>
      </c>
      <c r="H5611" s="2">
        <v>43433</v>
      </c>
      <c r="I5611">
        <v>5.3</v>
      </c>
      <c r="J5611">
        <v>4.5019999999999998</v>
      </c>
      <c r="K5611">
        <f t="shared" si="174"/>
        <v>1134.4729999999995</v>
      </c>
      <c r="L5611" s="3">
        <f t="shared" si="175"/>
        <v>3.9683624026310028E-3</v>
      </c>
      <c r="M5611">
        <v>11.492000000000001</v>
      </c>
      <c r="N5611" t="s">
        <v>5044</v>
      </c>
      <c r="O5611" t="s">
        <v>5256</v>
      </c>
      <c r="P5611">
        <v>2018</v>
      </c>
      <c r="Q5611">
        <v>50</v>
      </c>
      <c r="R5611" t="s">
        <v>5492</v>
      </c>
      <c r="S5611" t="s">
        <v>5544</v>
      </c>
      <c r="T5611">
        <v>1</v>
      </c>
      <c r="U5611">
        <v>4</v>
      </c>
    </row>
    <row r="5612" spans="1:21" x14ac:dyDescent="0.35">
      <c r="A5612">
        <v>26</v>
      </c>
      <c r="B5612">
        <v>10</v>
      </c>
      <c r="C5612" t="s">
        <v>19</v>
      </c>
      <c r="D5612" t="s">
        <v>1047</v>
      </c>
      <c r="E5612" s="5" cm="1">
        <f t="array" ref="E5612">IF(SUM(COUNTIFS(A:A, {"1","2","3"}, D:D, D5612)) &gt; 0, 1, 0)</f>
        <v>1</v>
      </c>
      <c r="F5612" t="s">
        <v>1801</v>
      </c>
      <c r="G5612" t="s">
        <v>1824</v>
      </c>
      <c r="H5612" s="2">
        <v>43433</v>
      </c>
      <c r="I5612">
        <v>6.98</v>
      </c>
      <c r="J5612">
        <v>3.476</v>
      </c>
      <c r="K5612">
        <f t="shared" si="174"/>
        <v>1134.4729999999995</v>
      </c>
      <c r="L5612" s="3">
        <f t="shared" si="175"/>
        <v>3.0639777235773806E-3</v>
      </c>
      <c r="M5612">
        <v>85.465999999999994</v>
      </c>
      <c r="N5612" t="s">
        <v>5043</v>
      </c>
      <c r="O5612" t="s">
        <v>5151</v>
      </c>
      <c r="P5612">
        <v>2018</v>
      </c>
      <c r="Q5612">
        <v>50</v>
      </c>
      <c r="R5612" t="s">
        <v>5492</v>
      </c>
      <c r="S5612" t="s">
        <v>5544</v>
      </c>
      <c r="T5612">
        <v>1</v>
      </c>
      <c r="U5612">
        <v>3</v>
      </c>
    </row>
    <row r="5613" spans="1:21" x14ac:dyDescent="0.35">
      <c r="A5613">
        <v>17</v>
      </c>
      <c r="B5613">
        <v>7</v>
      </c>
      <c r="C5613" t="s">
        <v>20</v>
      </c>
      <c r="D5613" t="s">
        <v>1055</v>
      </c>
      <c r="E5613" s="5" cm="1">
        <f t="array" ref="E5613">IF(SUM(COUNTIFS(A:A, {"1","2","3"}, D:D, D5613)) &gt; 0, 1, 0)</f>
        <v>0</v>
      </c>
      <c r="F5613" t="s">
        <v>1798</v>
      </c>
      <c r="G5613" t="s">
        <v>1821</v>
      </c>
      <c r="H5613" s="2">
        <v>43440</v>
      </c>
      <c r="I5613">
        <v>7.98</v>
      </c>
      <c r="J5613">
        <v>5.4459999999999997</v>
      </c>
      <c r="K5613">
        <f t="shared" si="174"/>
        <v>1134.4729999999995</v>
      </c>
      <c r="L5613" s="3">
        <f t="shared" si="175"/>
        <v>4.8004668246842382E-3</v>
      </c>
      <c r="M5613">
        <v>23.678000000000001</v>
      </c>
      <c r="N5613" t="s">
        <v>5044</v>
      </c>
      <c r="O5613" t="s">
        <v>5132</v>
      </c>
      <c r="P5613">
        <v>2018</v>
      </c>
      <c r="Q5613">
        <v>50</v>
      </c>
      <c r="R5613" t="s">
        <v>5492</v>
      </c>
      <c r="S5613" t="s">
        <v>5544</v>
      </c>
      <c r="T5613">
        <v>1</v>
      </c>
      <c r="U5613">
        <v>2</v>
      </c>
    </row>
    <row r="5614" spans="1:21" x14ac:dyDescent="0.35">
      <c r="A5614">
        <v>10</v>
      </c>
      <c r="B5614">
        <v>0</v>
      </c>
      <c r="C5614" t="s">
        <v>26</v>
      </c>
      <c r="D5614" t="s">
        <v>1059</v>
      </c>
      <c r="E5614" s="5" cm="1">
        <f t="array" ref="E5614">IF(SUM(COUNTIFS(A:A, {"1","2","3"}, D:D, D5614)) &gt; 0, 1, 0)</f>
        <v>0</v>
      </c>
      <c r="F5614" t="s">
        <v>1807</v>
      </c>
      <c r="G5614" t="s">
        <v>1834</v>
      </c>
      <c r="H5614" s="2">
        <v>43447</v>
      </c>
      <c r="I5614">
        <v>4.9800000000000004</v>
      </c>
      <c r="J5614">
        <v>12.629</v>
      </c>
      <c r="K5614">
        <f t="shared" si="174"/>
        <v>1134.4729999999995</v>
      </c>
      <c r="L5614" s="3">
        <f t="shared" si="175"/>
        <v>1.1132041044608382E-2</v>
      </c>
      <c r="M5614" t="s">
        <v>2002</v>
      </c>
      <c r="N5614" t="s">
        <v>5043</v>
      </c>
      <c r="P5614">
        <v>2018</v>
      </c>
      <c r="Q5614">
        <v>50</v>
      </c>
      <c r="R5614" t="s">
        <v>5492</v>
      </c>
      <c r="S5614" t="s">
        <v>5544</v>
      </c>
      <c r="T5614">
        <v>1</v>
      </c>
      <c r="U5614">
        <v>1</v>
      </c>
    </row>
    <row r="5615" spans="1:21" x14ac:dyDescent="0.35">
      <c r="A5615">
        <v>7</v>
      </c>
      <c r="B5615">
        <v>6</v>
      </c>
      <c r="C5615" t="s">
        <v>26</v>
      </c>
      <c r="D5615" t="s">
        <v>648</v>
      </c>
      <c r="E5615" s="5" cm="1">
        <f t="array" ref="E5615">IF(SUM(COUNTIFS(A:A, {"1","2","3"}, D:D, D5615)) &gt; 0, 1, 0)</f>
        <v>1</v>
      </c>
      <c r="F5615" t="s">
        <v>1802</v>
      </c>
      <c r="G5615" t="s">
        <v>1812</v>
      </c>
      <c r="H5615" s="2">
        <v>42853</v>
      </c>
      <c r="I5615">
        <v>5.98</v>
      </c>
      <c r="J5615">
        <v>49.923999999999999</v>
      </c>
      <c r="K5615">
        <f t="shared" si="174"/>
        <v>1361.7120000000002</v>
      </c>
      <c r="L5615" s="3">
        <f t="shared" si="175"/>
        <v>3.66626716956302E-2</v>
      </c>
      <c r="M5615" t="s">
        <v>2767</v>
      </c>
      <c r="N5615" t="s">
        <v>5042</v>
      </c>
      <c r="O5615" t="s">
        <v>5277</v>
      </c>
      <c r="P5615">
        <v>2018</v>
      </c>
      <c r="Q5615">
        <v>51</v>
      </c>
      <c r="R5615" t="s">
        <v>5493</v>
      </c>
      <c r="S5615" t="s">
        <v>5545</v>
      </c>
      <c r="T5615">
        <v>1</v>
      </c>
      <c r="U5615">
        <v>305</v>
      </c>
    </row>
    <row r="5616" spans="1:21" x14ac:dyDescent="0.35">
      <c r="A5616">
        <v>15</v>
      </c>
      <c r="B5616">
        <v>11</v>
      </c>
      <c r="C5616" t="s">
        <v>26</v>
      </c>
      <c r="D5616" t="s">
        <v>606</v>
      </c>
      <c r="E5616" s="5" cm="1">
        <f t="array" ref="E5616">IF(SUM(COUNTIFS(A:A, {"1","2","3"}, D:D, D5616)) &gt; 0, 1, 0)</f>
        <v>1</v>
      </c>
      <c r="F5616" t="s">
        <v>1799</v>
      </c>
      <c r="G5616" t="s">
        <v>1812</v>
      </c>
      <c r="H5616" s="2">
        <v>42797</v>
      </c>
      <c r="I5616">
        <v>6.98</v>
      </c>
      <c r="J5616">
        <v>14.704000000000001</v>
      </c>
      <c r="K5616">
        <f t="shared" si="174"/>
        <v>1361.7120000000002</v>
      </c>
      <c r="L5616" s="3">
        <f t="shared" si="175"/>
        <v>1.0798171713255077E-2</v>
      </c>
      <c r="M5616" t="s">
        <v>2770</v>
      </c>
      <c r="N5616" t="s">
        <v>5042</v>
      </c>
      <c r="O5616" t="s">
        <v>5209</v>
      </c>
      <c r="P5616">
        <v>2018</v>
      </c>
      <c r="Q5616">
        <v>51</v>
      </c>
      <c r="R5616" t="s">
        <v>5493</v>
      </c>
      <c r="S5616" t="s">
        <v>5545</v>
      </c>
      <c r="T5616">
        <v>1</v>
      </c>
      <c r="U5616">
        <v>299</v>
      </c>
    </row>
    <row r="5617" spans="1:21" x14ac:dyDescent="0.35">
      <c r="A5617">
        <v>8</v>
      </c>
      <c r="B5617">
        <v>8</v>
      </c>
      <c r="C5617" t="s">
        <v>26</v>
      </c>
      <c r="D5617" t="s">
        <v>693</v>
      </c>
      <c r="E5617" s="5" cm="1">
        <f t="array" ref="E5617">IF(SUM(COUNTIFS(A:A, {"1","2","3"}, D:D, D5617)) &gt; 0, 1, 0)</f>
        <v>1</v>
      </c>
      <c r="F5617" t="s">
        <v>1798</v>
      </c>
      <c r="G5617" t="s">
        <v>1812</v>
      </c>
      <c r="H5617" s="2">
        <v>42937</v>
      </c>
      <c r="I5617">
        <v>5.98</v>
      </c>
      <c r="J5617">
        <v>40.808999999999997</v>
      </c>
      <c r="K5617">
        <f t="shared" si="174"/>
        <v>1361.7120000000002</v>
      </c>
      <c r="L5617" s="3">
        <f t="shared" si="175"/>
        <v>2.9968892100532264E-2</v>
      </c>
      <c r="M5617" t="s">
        <v>2768</v>
      </c>
      <c r="N5617" t="s">
        <v>5042</v>
      </c>
      <c r="O5617" t="s">
        <v>5247</v>
      </c>
      <c r="P5617">
        <v>2018</v>
      </c>
      <c r="Q5617">
        <v>51</v>
      </c>
      <c r="R5617" t="s">
        <v>5493</v>
      </c>
      <c r="S5617" t="s">
        <v>5545</v>
      </c>
      <c r="T5617">
        <v>1</v>
      </c>
      <c r="U5617">
        <v>266</v>
      </c>
    </row>
    <row r="5618" spans="1:21" x14ac:dyDescent="0.35">
      <c r="A5618">
        <v>6</v>
      </c>
      <c r="B5618">
        <v>7</v>
      </c>
      <c r="C5618" t="s">
        <v>26</v>
      </c>
      <c r="D5618" t="s">
        <v>1044</v>
      </c>
      <c r="E5618" s="5" cm="1">
        <f t="array" ref="E5618">IF(SUM(COUNTIFS(A:A, {"1","2","3"}, D:D, D5618)) &gt; 0, 1, 0)</f>
        <v>1</v>
      </c>
      <c r="F5618" t="s">
        <v>1799</v>
      </c>
      <c r="G5618" t="s">
        <v>1858</v>
      </c>
      <c r="H5618" s="2">
        <v>43272</v>
      </c>
      <c r="I5618">
        <v>3.6</v>
      </c>
      <c r="J5618">
        <v>51.064</v>
      </c>
      <c r="K5618">
        <f t="shared" si="174"/>
        <v>1361.7120000000002</v>
      </c>
      <c r="L5618" s="3">
        <f t="shared" si="175"/>
        <v>3.7499853126064832E-2</v>
      </c>
      <c r="M5618">
        <v>492.75099999999998</v>
      </c>
      <c r="N5618" t="s">
        <v>5042</v>
      </c>
      <c r="O5618" t="s">
        <v>5190</v>
      </c>
      <c r="P5618">
        <v>2018</v>
      </c>
      <c r="Q5618">
        <v>51</v>
      </c>
      <c r="R5618" t="s">
        <v>5493</v>
      </c>
      <c r="S5618" t="s">
        <v>5545</v>
      </c>
      <c r="T5618">
        <v>1</v>
      </c>
      <c r="U5618">
        <v>224</v>
      </c>
    </row>
    <row r="5619" spans="1:21" x14ac:dyDescent="0.35">
      <c r="A5619">
        <v>1</v>
      </c>
      <c r="B5619">
        <v>1</v>
      </c>
      <c r="C5619" t="s">
        <v>26</v>
      </c>
      <c r="D5619" t="s">
        <v>1054</v>
      </c>
      <c r="E5619" s="5" cm="1">
        <f t="array" ref="E5619">IF(SUM(COUNTIFS(A:A, {"1","2","3"}, D:D, D5619)) &gt; 0, 1, 0)</f>
        <v>1</v>
      </c>
      <c r="F5619" t="s">
        <v>1800</v>
      </c>
      <c r="G5619" t="s">
        <v>1812</v>
      </c>
      <c r="H5619" s="2">
        <v>43441</v>
      </c>
      <c r="I5619">
        <v>7.2</v>
      </c>
      <c r="J5619">
        <v>424.12700000000001</v>
      </c>
      <c r="K5619">
        <f t="shared" si="174"/>
        <v>1361.7120000000002</v>
      </c>
      <c r="L5619" s="3">
        <f t="shared" si="175"/>
        <v>0.3114660074964456</v>
      </c>
      <c r="M5619" t="s">
        <v>2765</v>
      </c>
      <c r="N5619" t="s">
        <v>5042</v>
      </c>
      <c r="O5619" t="s">
        <v>5105</v>
      </c>
      <c r="P5619">
        <v>2018</v>
      </c>
      <c r="Q5619">
        <v>51</v>
      </c>
      <c r="R5619" t="s">
        <v>5493</v>
      </c>
      <c r="S5619" t="s">
        <v>5545</v>
      </c>
      <c r="T5619">
        <v>1</v>
      </c>
      <c r="U5619">
        <v>222</v>
      </c>
    </row>
    <row r="5620" spans="1:21" x14ac:dyDescent="0.35">
      <c r="A5620">
        <v>2</v>
      </c>
      <c r="B5620">
        <v>5</v>
      </c>
      <c r="C5620" t="s">
        <v>26</v>
      </c>
      <c r="D5620" t="s">
        <v>1042</v>
      </c>
      <c r="E5620" s="5" cm="1">
        <f t="array" ref="E5620">IF(SUM(COUNTIFS(A:A, {"1","2","3"}, D:D, D5620)) &gt; 0, 1, 0)</f>
        <v>1</v>
      </c>
      <c r="F5620" t="s">
        <v>1803</v>
      </c>
      <c r="G5620" t="s">
        <v>1812</v>
      </c>
      <c r="H5620" s="2">
        <v>43378</v>
      </c>
      <c r="I5620">
        <v>5.98</v>
      </c>
      <c r="J5620">
        <v>134.59299999999999</v>
      </c>
      <c r="K5620">
        <f t="shared" si="174"/>
        <v>1361.7120000000002</v>
      </c>
      <c r="L5620" s="3">
        <f t="shared" si="175"/>
        <v>9.8841017777621082E-2</v>
      </c>
      <c r="M5620">
        <v>678.58799999999997</v>
      </c>
      <c r="N5620" t="s">
        <v>5042</v>
      </c>
      <c r="O5620" t="s">
        <v>5217</v>
      </c>
      <c r="P5620">
        <v>2018</v>
      </c>
      <c r="Q5620">
        <v>51</v>
      </c>
      <c r="R5620" t="s">
        <v>5493</v>
      </c>
      <c r="S5620" t="s">
        <v>5545</v>
      </c>
      <c r="T5620">
        <v>1</v>
      </c>
      <c r="U5620">
        <v>174</v>
      </c>
    </row>
    <row r="5621" spans="1:21" x14ac:dyDescent="0.35">
      <c r="A5621">
        <v>11</v>
      </c>
      <c r="B5621">
        <v>9</v>
      </c>
      <c r="C5621" t="s">
        <v>26</v>
      </c>
      <c r="D5621" t="s">
        <v>775</v>
      </c>
      <c r="E5621" s="5" cm="1">
        <f t="array" ref="E5621">IF(SUM(COUNTIFS(A:A, {"1","2","3"}, D:D, D5621)) &gt; 0, 1, 0)</f>
        <v>1</v>
      </c>
      <c r="F5621" t="s">
        <v>1798</v>
      </c>
      <c r="G5621" t="s">
        <v>1812</v>
      </c>
      <c r="H5621" s="2">
        <v>43035</v>
      </c>
      <c r="I5621">
        <v>5.98</v>
      </c>
      <c r="J5621">
        <v>21.116</v>
      </c>
      <c r="K5621">
        <f t="shared" si="174"/>
        <v>1361.7120000000002</v>
      </c>
      <c r="L5621" s="3">
        <f t="shared" si="175"/>
        <v>1.5506950074611956E-2</v>
      </c>
      <c r="M5621" t="s">
        <v>2769</v>
      </c>
      <c r="N5621" t="s">
        <v>5042</v>
      </c>
      <c r="O5621" t="s">
        <v>5247</v>
      </c>
      <c r="P5621">
        <v>2018</v>
      </c>
      <c r="Q5621">
        <v>51</v>
      </c>
      <c r="R5621" t="s">
        <v>5493</v>
      </c>
      <c r="S5621" t="s">
        <v>5545</v>
      </c>
      <c r="T5621">
        <v>1</v>
      </c>
      <c r="U5621">
        <v>166</v>
      </c>
    </row>
    <row r="5622" spans="1:21" x14ac:dyDescent="0.35">
      <c r="A5622">
        <v>13</v>
      </c>
      <c r="B5622">
        <v>13</v>
      </c>
      <c r="C5622" t="s">
        <v>26</v>
      </c>
      <c r="D5622" t="s">
        <v>948</v>
      </c>
      <c r="E5622" s="5" cm="1">
        <f t="array" ref="E5622">IF(SUM(COUNTIFS(A:A, {"1","2","3"}, D:D, D5622)) &gt; 0, 1, 0)</f>
        <v>1</v>
      </c>
      <c r="F5622" t="s">
        <v>1798</v>
      </c>
      <c r="G5622" t="s">
        <v>1811</v>
      </c>
      <c r="H5622" s="2">
        <v>43300</v>
      </c>
      <c r="I5622">
        <v>6.1</v>
      </c>
      <c r="J5622">
        <v>15.795999999999999</v>
      </c>
      <c r="K5622">
        <f t="shared" si="174"/>
        <v>1361.7120000000002</v>
      </c>
      <c r="L5622" s="3">
        <f t="shared" si="175"/>
        <v>1.1600103399250354E-2</v>
      </c>
      <c r="M5622">
        <v>260.39699999999999</v>
      </c>
      <c r="N5622" t="s">
        <v>5042</v>
      </c>
      <c r="O5622" t="s">
        <v>5257</v>
      </c>
      <c r="P5622">
        <v>2018</v>
      </c>
      <c r="Q5622">
        <v>51</v>
      </c>
      <c r="R5622" t="s">
        <v>5493</v>
      </c>
      <c r="S5622" t="s">
        <v>5545</v>
      </c>
      <c r="T5622">
        <v>1</v>
      </c>
      <c r="U5622">
        <v>135</v>
      </c>
    </row>
    <row r="5623" spans="1:21" x14ac:dyDescent="0.35">
      <c r="A5623">
        <v>14</v>
      </c>
      <c r="B5623">
        <v>12</v>
      </c>
      <c r="C5623" t="s">
        <v>26</v>
      </c>
      <c r="D5623" t="s">
        <v>874</v>
      </c>
      <c r="E5623" s="5" cm="1">
        <f t="array" ref="E5623">IF(SUM(COUNTIFS(A:A, {"1","2","3"}, D:D, D5623)) &gt; 0, 1, 0)</f>
        <v>1</v>
      </c>
      <c r="F5623" t="s">
        <v>1798</v>
      </c>
      <c r="G5623" t="s">
        <v>1812</v>
      </c>
      <c r="H5623" s="2">
        <v>43175</v>
      </c>
      <c r="I5623">
        <v>5.98</v>
      </c>
      <c r="J5623">
        <v>15.699</v>
      </c>
      <c r="K5623">
        <f t="shared" si="174"/>
        <v>1361.7120000000002</v>
      </c>
      <c r="L5623" s="3">
        <f t="shared" si="175"/>
        <v>1.1528869540695827E-2</v>
      </c>
      <c r="M5623">
        <v>656.36699999999996</v>
      </c>
      <c r="N5623" t="s">
        <v>5042</v>
      </c>
      <c r="O5623" t="s">
        <v>5278</v>
      </c>
      <c r="P5623">
        <v>2018</v>
      </c>
      <c r="Q5623">
        <v>51</v>
      </c>
      <c r="R5623" t="s">
        <v>5493</v>
      </c>
      <c r="S5623" t="s">
        <v>5545</v>
      </c>
      <c r="T5623">
        <v>1</v>
      </c>
      <c r="U5623">
        <v>92</v>
      </c>
    </row>
    <row r="5624" spans="1:21" x14ac:dyDescent="0.35">
      <c r="A5624">
        <v>18</v>
      </c>
      <c r="B5624">
        <v>16</v>
      </c>
      <c r="C5624" t="s">
        <v>19</v>
      </c>
      <c r="D5624" t="s">
        <v>795</v>
      </c>
      <c r="E5624" s="5" cm="1">
        <f t="array" ref="E5624">IF(SUM(COUNTIFS(A:A, {"1","2","3"}, D:D, D5624)) &gt; 0, 1, 0)</f>
        <v>1</v>
      </c>
      <c r="F5624" t="s">
        <v>1801</v>
      </c>
      <c r="G5624" t="s">
        <v>1816</v>
      </c>
      <c r="H5624" s="2">
        <v>43056</v>
      </c>
      <c r="I5624">
        <v>4.9800000000000004</v>
      </c>
      <c r="J5624">
        <v>10.571</v>
      </c>
      <c r="K5624">
        <f t="shared" si="174"/>
        <v>1361.7120000000002</v>
      </c>
      <c r="L5624" s="3">
        <f t="shared" si="175"/>
        <v>7.7630218430916357E-3</v>
      </c>
      <c r="M5624" t="s">
        <v>2771</v>
      </c>
      <c r="N5624" t="s">
        <v>5042</v>
      </c>
      <c r="O5624" t="s">
        <v>5276</v>
      </c>
      <c r="P5624">
        <v>2018</v>
      </c>
      <c r="Q5624">
        <v>51</v>
      </c>
      <c r="R5624" t="s">
        <v>5493</v>
      </c>
      <c r="S5624" t="s">
        <v>5545</v>
      </c>
      <c r="T5624">
        <v>1</v>
      </c>
      <c r="U5624">
        <v>83</v>
      </c>
    </row>
    <row r="5625" spans="1:21" x14ac:dyDescent="0.35">
      <c r="A5625">
        <v>5</v>
      </c>
      <c r="B5625">
        <v>4</v>
      </c>
      <c r="C5625" t="s">
        <v>26</v>
      </c>
      <c r="D5625" t="s">
        <v>1034</v>
      </c>
      <c r="E5625" s="5" cm="1">
        <f t="array" ref="E5625">IF(SUM(COUNTIFS(A:A, {"1","2","3"}, D:D, D5625)) &gt; 0, 1, 0)</f>
        <v>1</v>
      </c>
      <c r="F5625" t="s">
        <v>1801</v>
      </c>
      <c r="G5625" t="s">
        <v>1816</v>
      </c>
      <c r="H5625" s="2">
        <v>43420</v>
      </c>
      <c r="I5625">
        <v>5.98</v>
      </c>
      <c r="J5625">
        <v>126.312</v>
      </c>
      <c r="K5625">
        <f t="shared" si="174"/>
        <v>1361.7120000000002</v>
      </c>
      <c r="L5625" s="3">
        <f t="shared" si="175"/>
        <v>9.2759702492156912E-2</v>
      </c>
      <c r="M5625" t="s">
        <v>2766</v>
      </c>
      <c r="N5625" t="s">
        <v>5042</v>
      </c>
      <c r="O5625" t="s">
        <v>5198</v>
      </c>
      <c r="P5625">
        <v>2018</v>
      </c>
      <c r="Q5625">
        <v>51</v>
      </c>
      <c r="R5625" t="s">
        <v>5493</v>
      </c>
      <c r="S5625" t="s">
        <v>5545</v>
      </c>
      <c r="T5625">
        <v>1</v>
      </c>
      <c r="U5625">
        <v>67</v>
      </c>
    </row>
    <row r="5626" spans="1:21" x14ac:dyDescent="0.35">
      <c r="A5626">
        <v>22</v>
      </c>
      <c r="B5626">
        <v>20</v>
      </c>
      <c r="C5626" t="s">
        <v>26</v>
      </c>
      <c r="D5626" t="s">
        <v>936</v>
      </c>
      <c r="E5626" s="5" cm="1">
        <f t="array" ref="E5626">IF(SUM(COUNTIFS(A:A, {"1","2","3"}, D:D, D5626)) &gt; 0, 1, 0)</f>
        <v>1</v>
      </c>
      <c r="F5626" t="s">
        <v>1806</v>
      </c>
      <c r="G5626" t="s">
        <v>1812</v>
      </c>
      <c r="H5626" s="2">
        <v>43273</v>
      </c>
      <c r="I5626">
        <v>5.98</v>
      </c>
      <c r="J5626">
        <v>7.875</v>
      </c>
      <c r="K5626">
        <f t="shared" si="174"/>
        <v>1361.7120000000002</v>
      </c>
      <c r="L5626" s="3">
        <f t="shared" si="175"/>
        <v>5.7831611970813202E-3</v>
      </c>
      <c r="M5626">
        <v>370.44400000000002</v>
      </c>
      <c r="N5626" t="s">
        <v>5042</v>
      </c>
      <c r="O5626" t="s">
        <v>5248</v>
      </c>
      <c r="P5626">
        <v>2018</v>
      </c>
      <c r="Q5626">
        <v>51</v>
      </c>
      <c r="R5626" t="s">
        <v>5493</v>
      </c>
      <c r="S5626" t="s">
        <v>5545</v>
      </c>
      <c r="T5626">
        <v>1</v>
      </c>
      <c r="U5626">
        <v>40</v>
      </c>
    </row>
    <row r="5627" spans="1:21" x14ac:dyDescent="0.35">
      <c r="A5627">
        <v>26</v>
      </c>
      <c r="B5627">
        <v>24</v>
      </c>
      <c r="C5627" t="s">
        <v>26</v>
      </c>
      <c r="D5627" t="s">
        <v>945</v>
      </c>
      <c r="E5627" s="5" cm="1">
        <f t="array" ref="E5627">IF(SUM(COUNTIFS(A:A, {"1","2","3"}, D:D, D5627)) &gt; 0, 1, 0)</f>
        <v>1</v>
      </c>
      <c r="F5627" t="s">
        <v>1799</v>
      </c>
      <c r="G5627" t="s">
        <v>1812</v>
      </c>
      <c r="H5627" s="2">
        <v>43294</v>
      </c>
      <c r="I5627">
        <v>3.98</v>
      </c>
      <c r="J5627">
        <v>6.5330000000000004</v>
      </c>
      <c r="K5627">
        <f t="shared" si="174"/>
        <v>1361.7120000000002</v>
      </c>
      <c r="L5627" s="3">
        <f t="shared" si="175"/>
        <v>4.7976370921310818E-3</v>
      </c>
      <c r="M5627">
        <v>151.90299999999999</v>
      </c>
      <c r="N5627" t="s">
        <v>5042</v>
      </c>
      <c r="O5627" t="s">
        <v>5190</v>
      </c>
      <c r="P5627">
        <v>2018</v>
      </c>
      <c r="Q5627">
        <v>51</v>
      </c>
      <c r="R5627" t="s">
        <v>5493</v>
      </c>
      <c r="S5627" t="s">
        <v>5545</v>
      </c>
      <c r="T5627">
        <v>1</v>
      </c>
      <c r="U5627">
        <v>28</v>
      </c>
    </row>
    <row r="5628" spans="1:21" x14ac:dyDescent="0.35">
      <c r="A5628">
        <v>3</v>
      </c>
      <c r="B5628">
        <v>0</v>
      </c>
      <c r="C5628" t="s">
        <v>20</v>
      </c>
      <c r="D5628" t="s">
        <v>1060</v>
      </c>
      <c r="E5628" s="5" cm="1">
        <f t="array" ref="E5628">IF(SUM(COUNTIFS(A:A, {"1","2","3"}, D:D, D5628)) &gt; 0, 1, 0)</f>
        <v>1</v>
      </c>
      <c r="F5628" t="s">
        <v>1799</v>
      </c>
      <c r="G5628" t="s">
        <v>1821</v>
      </c>
      <c r="H5628" s="2">
        <v>43454</v>
      </c>
      <c r="I5628">
        <v>7.8</v>
      </c>
      <c r="J5628">
        <v>131.51400000000001</v>
      </c>
      <c r="K5628">
        <f t="shared" si="174"/>
        <v>1361.7120000000002</v>
      </c>
      <c r="L5628" s="3">
        <f t="shared" si="175"/>
        <v>9.6579893545771789E-2</v>
      </c>
      <c r="M5628" t="s">
        <v>2002</v>
      </c>
      <c r="N5628" t="s">
        <v>5044</v>
      </c>
      <c r="P5628">
        <v>2018</v>
      </c>
      <c r="Q5628">
        <v>51</v>
      </c>
      <c r="R5628" t="s">
        <v>5493</v>
      </c>
      <c r="S5628" t="s">
        <v>5545</v>
      </c>
      <c r="T5628">
        <v>1</v>
      </c>
      <c r="U5628">
        <v>27</v>
      </c>
    </row>
    <row r="5629" spans="1:21" x14ac:dyDescent="0.35">
      <c r="A5629">
        <v>4</v>
      </c>
      <c r="B5629">
        <v>0</v>
      </c>
      <c r="C5629" t="s">
        <v>26</v>
      </c>
      <c r="D5629" t="s">
        <v>1060</v>
      </c>
      <c r="E5629" s="5" cm="1">
        <f t="array" ref="E5629">IF(SUM(COUNTIFS(A:A, {"1","2","3"}, D:D, D5629)) &gt; 0, 1, 0)</f>
        <v>1</v>
      </c>
      <c r="F5629" t="s">
        <v>1799</v>
      </c>
      <c r="G5629" t="s">
        <v>1821</v>
      </c>
      <c r="H5629" s="2">
        <v>43454</v>
      </c>
      <c r="I5629">
        <v>7.8</v>
      </c>
      <c r="J5629">
        <v>127.404</v>
      </c>
      <c r="K5629">
        <f t="shared" si="174"/>
        <v>1361.7120000000002</v>
      </c>
      <c r="L5629" s="3">
        <f t="shared" si="175"/>
        <v>9.3561634178152192E-2</v>
      </c>
      <c r="M5629" t="s">
        <v>2002</v>
      </c>
      <c r="N5629" t="s">
        <v>5044</v>
      </c>
      <c r="P5629">
        <v>2018</v>
      </c>
      <c r="Q5629">
        <v>51</v>
      </c>
      <c r="R5629" t="s">
        <v>5493</v>
      </c>
      <c r="S5629" t="s">
        <v>5545</v>
      </c>
      <c r="T5629">
        <v>1</v>
      </c>
      <c r="U5629">
        <v>27</v>
      </c>
    </row>
    <row r="5630" spans="1:21" x14ac:dyDescent="0.35">
      <c r="A5630">
        <v>24</v>
      </c>
      <c r="B5630">
        <v>21</v>
      </c>
      <c r="C5630" t="s">
        <v>26</v>
      </c>
      <c r="D5630" t="s">
        <v>1007</v>
      </c>
      <c r="E5630" s="5" cm="1">
        <f t="array" ref="E5630">IF(SUM(COUNTIFS(A:A, {"1","2","3"}, D:D, D5630)) &gt; 0, 1, 0)</f>
        <v>1</v>
      </c>
      <c r="F5630" t="s">
        <v>1806</v>
      </c>
      <c r="G5630" t="s">
        <v>1830</v>
      </c>
      <c r="H5630" s="2">
        <v>43371</v>
      </c>
      <c r="I5630">
        <v>5.8</v>
      </c>
      <c r="J5630">
        <v>7.38</v>
      </c>
      <c r="K5630">
        <f t="shared" si="174"/>
        <v>1361.7120000000002</v>
      </c>
      <c r="L5630" s="3">
        <f t="shared" si="175"/>
        <v>5.4196482075504942E-3</v>
      </c>
      <c r="M5630">
        <v>54.113</v>
      </c>
      <c r="N5630" t="s">
        <v>5043</v>
      </c>
      <c r="O5630" t="s">
        <v>5234</v>
      </c>
      <c r="P5630">
        <v>2018</v>
      </c>
      <c r="Q5630">
        <v>51</v>
      </c>
      <c r="R5630" t="s">
        <v>5493</v>
      </c>
      <c r="S5630" t="s">
        <v>5545</v>
      </c>
      <c r="T5630">
        <v>1</v>
      </c>
      <c r="U5630">
        <v>23</v>
      </c>
    </row>
    <row r="5631" spans="1:21" x14ac:dyDescent="0.35">
      <c r="A5631">
        <v>21</v>
      </c>
      <c r="B5631">
        <v>29</v>
      </c>
      <c r="C5631" t="s">
        <v>26</v>
      </c>
      <c r="D5631" t="s">
        <v>846</v>
      </c>
      <c r="E5631" s="5" cm="1">
        <f t="array" ref="E5631">IF(SUM(COUNTIFS(A:A, {"1","2","3"}, D:D, D5631)) &gt; 0, 1, 0)</f>
        <v>1</v>
      </c>
      <c r="F5631" t="s">
        <v>1800</v>
      </c>
      <c r="G5631" t="s">
        <v>1811</v>
      </c>
      <c r="H5631" s="2">
        <v>43370</v>
      </c>
      <c r="I5631">
        <v>6.8</v>
      </c>
      <c r="J5631">
        <v>7.88</v>
      </c>
      <c r="K5631">
        <f t="shared" si="174"/>
        <v>1361.7120000000002</v>
      </c>
      <c r="L5631" s="3">
        <f t="shared" si="175"/>
        <v>5.7868330454604192E-3</v>
      </c>
      <c r="M5631">
        <v>60.057000000000002</v>
      </c>
      <c r="N5631" t="s">
        <v>5043</v>
      </c>
      <c r="O5631" t="s">
        <v>5240</v>
      </c>
      <c r="P5631">
        <v>2018</v>
      </c>
      <c r="Q5631">
        <v>51</v>
      </c>
      <c r="R5631" t="s">
        <v>5493</v>
      </c>
      <c r="S5631" t="s">
        <v>5545</v>
      </c>
      <c r="T5631">
        <v>1</v>
      </c>
      <c r="U5631">
        <v>20</v>
      </c>
    </row>
    <row r="5632" spans="1:21" x14ac:dyDescent="0.35">
      <c r="A5632">
        <v>25</v>
      </c>
      <c r="B5632">
        <v>0</v>
      </c>
      <c r="C5632" t="s">
        <v>19</v>
      </c>
      <c r="D5632" t="s">
        <v>835</v>
      </c>
      <c r="E5632" s="5" cm="1">
        <f t="array" ref="E5632">IF(SUM(COUNTIFS(A:A, {"1","2","3"}, D:D, D5632)) &gt; 0, 1, 0)</f>
        <v>0</v>
      </c>
      <c r="F5632" t="s">
        <v>1803</v>
      </c>
      <c r="G5632" t="s">
        <v>1812</v>
      </c>
      <c r="H5632" s="2">
        <v>43097</v>
      </c>
      <c r="I5632">
        <v>4.9800000000000004</v>
      </c>
      <c r="J5632">
        <v>6.681</v>
      </c>
      <c r="K5632">
        <f t="shared" si="174"/>
        <v>1361.7120000000002</v>
      </c>
      <c r="L5632" s="3">
        <f t="shared" si="175"/>
        <v>4.9063238041524189E-3</v>
      </c>
      <c r="M5632">
        <v>227.75700000000001</v>
      </c>
      <c r="N5632" t="s">
        <v>5042</v>
      </c>
      <c r="P5632">
        <v>2018</v>
      </c>
      <c r="Q5632">
        <v>51</v>
      </c>
      <c r="R5632" t="s">
        <v>5493</v>
      </c>
      <c r="S5632" t="s">
        <v>5545</v>
      </c>
      <c r="T5632">
        <v>1</v>
      </c>
      <c r="U5632">
        <v>18</v>
      </c>
    </row>
    <row r="5633" spans="1:21" x14ac:dyDescent="0.35">
      <c r="A5633">
        <v>9</v>
      </c>
      <c r="B5633">
        <v>2</v>
      </c>
      <c r="C5633" t="s">
        <v>20</v>
      </c>
      <c r="D5633" t="s">
        <v>1057</v>
      </c>
      <c r="E5633" s="5" cm="1">
        <f t="array" ref="E5633">IF(SUM(COUNTIFS(A:A, {"1","2","3"}, D:D, D5633)) &gt; 0, 1, 0)</f>
        <v>1</v>
      </c>
      <c r="F5633" t="s">
        <v>1799</v>
      </c>
      <c r="G5633" t="s">
        <v>1827</v>
      </c>
      <c r="H5633" s="2">
        <v>43447</v>
      </c>
      <c r="I5633">
        <v>8.2899999999999991</v>
      </c>
      <c r="J5633">
        <v>40.253999999999998</v>
      </c>
      <c r="K5633">
        <f t="shared" si="174"/>
        <v>1361.7120000000002</v>
      </c>
      <c r="L5633" s="3">
        <f t="shared" si="175"/>
        <v>2.9561316930452247E-2</v>
      </c>
      <c r="M5633">
        <v>193.83099999999999</v>
      </c>
      <c r="N5633" t="s">
        <v>5043</v>
      </c>
      <c r="O5633" t="s">
        <v>5097</v>
      </c>
      <c r="P5633">
        <v>2018</v>
      </c>
      <c r="Q5633">
        <v>51</v>
      </c>
      <c r="R5633" t="s">
        <v>5493</v>
      </c>
      <c r="S5633" t="s">
        <v>5545</v>
      </c>
      <c r="T5633">
        <v>1</v>
      </c>
      <c r="U5633">
        <v>12</v>
      </c>
    </row>
    <row r="5634" spans="1:21" x14ac:dyDescent="0.35">
      <c r="A5634">
        <v>30</v>
      </c>
      <c r="B5634">
        <v>0</v>
      </c>
      <c r="C5634" t="s">
        <v>26</v>
      </c>
      <c r="D5634" t="s">
        <v>963</v>
      </c>
      <c r="E5634" s="5" cm="1">
        <f t="array" ref="E5634">IF(SUM(COUNTIFS(A:A, {"1","2","3"}, D:D, D5634)) &gt; 0, 1, 0)</f>
        <v>1</v>
      </c>
      <c r="F5634" t="s">
        <v>1806</v>
      </c>
      <c r="G5634" t="s">
        <v>1811</v>
      </c>
      <c r="H5634" s="2">
        <v>43314</v>
      </c>
      <c r="I5634">
        <v>6.1</v>
      </c>
      <c r="J5634">
        <v>5.6630000000000003</v>
      </c>
      <c r="K5634">
        <f t="shared" ref="K5634:K5697" si="176">SUMIFS(J:J, P:P, P5634, Q:Q, Q5634)</f>
        <v>1361.7120000000002</v>
      </c>
      <c r="L5634" s="3">
        <f t="shared" si="175"/>
        <v>4.158735474167812E-3</v>
      </c>
      <c r="M5634">
        <v>107.523</v>
      </c>
      <c r="N5634" t="s">
        <v>5042</v>
      </c>
      <c r="P5634">
        <v>2018</v>
      </c>
      <c r="Q5634">
        <v>51</v>
      </c>
      <c r="R5634" t="s">
        <v>5493</v>
      </c>
      <c r="S5634" t="s">
        <v>5545</v>
      </c>
      <c r="T5634">
        <v>1</v>
      </c>
      <c r="U5634">
        <v>11</v>
      </c>
    </row>
    <row r="5635" spans="1:21" x14ac:dyDescent="0.35">
      <c r="A5635">
        <v>16</v>
      </c>
      <c r="B5635">
        <v>14</v>
      </c>
      <c r="C5635" t="s">
        <v>19</v>
      </c>
      <c r="D5635" t="s">
        <v>1031</v>
      </c>
      <c r="E5635" s="5" cm="1">
        <f t="array" ref="E5635">IF(SUM(COUNTIFS(A:A, {"1","2","3"}, D:D, D5635)) &gt; 0, 1, 0)</f>
        <v>1</v>
      </c>
      <c r="F5635" t="s">
        <v>1798</v>
      </c>
      <c r="G5635" t="s">
        <v>1812</v>
      </c>
      <c r="H5635" s="2">
        <v>43412</v>
      </c>
      <c r="I5635">
        <v>4.9800000000000004</v>
      </c>
      <c r="J5635">
        <v>12.702999999999999</v>
      </c>
      <c r="K5635">
        <f t="shared" si="176"/>
        <v>1361.7120000000002</v>
      </c>
      <c r="L5635" s="3">
        <f t="shared" ref="L5635:L5698" si="177">(J5635/K5635)</f>
        <v>9.3286979919395569E-3</v>
      </c>
      <c r="M5635">
        <v>77.683999999999997</v>
      </c>
      <c r="N5635" t="s">
        <v>5043</v>
      </c>
      <c r="O5635" t="s">
        <v>5190</v>
      </c>
      <c r="P5635">
        <v>2018</v>
      </c>
      <c r="Q5635">
        <v>51</v>
      </c>
      <c r="R5635" t="s">
        <v>5493</v>
      </c>
      <c r="S5635" t="s">
        <v>5545</v>
      </c>
      <c r="T5635">
        <v>1</v>
      </c>
      <c r="U5635">
        <v>9</v>
      </c>
    </row>
    <row r="5636" spans="1:21" x14ac:dyDescent="0.35">
      <c r="A5636">
        <v>29</v>
      </c>
      <c r="B5636">
        <v>23</v>
      </c>
      <c r="C5636" t="s">
        <v>26</v>
      </c>
      <c r="D5636" t="s">
        <v>993</v>
      </c>
      <c r="E5636" s="5" cm="1">
        <f t="array" ref="E5636">IF(SUM(COUNTIFS(A:A, {"1","2","3"}, D:D, D5636)) &gt; 0, 1, 0)</f>
        <v>0</v>
      </c>
      <c r="F5636" t="s">
        <v>1810</v>
      </c>
      <c r="G5636" t="s">
        <v>1812</v>
      </c>
      <c r="H5636" s="2">
        <v>43357</v>
      </c>
      <c r="I5636">
        <v>6.98</v>
      </c>
      <c r="J5636">
        <v>6.0350000000000001</v>
      </c>
      <c r="K5636">
        <f t="shared" si="176"/>
        <v>1361.7120000000002</v>
      </c>
      <c r="L5636" s="3">
        <f t="shared" si="177"/>
        <v>4.4319209935727959E-3</v>
      </c>
      <c r="M5636">
        <v>47.994</v>
      </c>
      <c r="N5636" t="s">
        <v>5043</v>
      </c>
      <c r="O5636" t="s">
        <v>5201</v>
      </c>
      <c r="P5636">
        <v>2018</v>
      </c>
      <c r="Q5636">
        <v>51</v>
      </c>
      <c r="R5636" t="s">
        <v>5493</v>
      </c>
      <c r="S5636" t="s">
        <v>5545</v>
      </c>
      <c r="T5636">
        <v>1</v>
      </c>
      <c r="U5636">
        <v>9</v>
      </c>
    </row>
    <row r="5637" spans="1:21" x14ac:dyDescent="0.35">
      <c r="A5637">
        <v>10</v>
      </c>
      <c r="B5637">
        <v>3</v>
      </c>
      <c r="C5637" t="s">
        <v>20</v>
      </c>
      <c r="D5637" t="s">
        <v>1058</v>
      </c>
      <c r="E5637" s="5" cm="1">
        <f t="array" ref="E5637">IF(SUM(COUNTIFS(A:A, {"1","2","3"}, D:D, D5637)) &gt; 0, 1, 0)</f>
        <v>1</v>
      </c>
      <c r="F5637" t="s">
        <v>1798</v>
      </c>
      <c r="G5637" t="s">
        <v>1811</v>
      </c>
      <c r="H5637" s="2">
        <v>43447</v>
      </c>
      <c r="I5637">
        <v>8.1999999999999993</v>
      </c>
      <c r="J5637">
        <v>25.84</v>
      </c>
      <c r="K5637">
        <f t="shared" si="176"/>
        <v>1361.7120000000002</v>
      </c>
      <c r="L5637" s="3">
        <f t="shared" si="177"/>
        <v>1.8976112423184928E-2</v>
      </c>
      <c r="M5637">
        <v>159.499</v>
      </c>
      <c r="N5637" t="s">
        <v>5043</v>
      </c>
      <c r="O5637" t="s">
        <v>5157</v>
      </c>
      <c r="P5637">
        <v>2018</v>
      </c>
      <c r="Q5637">
        <v>51</v>
      </c>
      <c r="R5637" t="s">
        <v>5493</v>
      </c>
      <c r="S5637" t="s">
        <v>5545</v>
      </c>
      <c r="T5637">
        <v>1</v>
      </c>
      <c r="U5637">
        <v>6</v>
      </c>
    </row>
    <row r="5638" spans="1:21" x14ac:dyDescent="0.35">
      <c r="A5638">
        <v>28</v>
      </c>
      <c r="B5638">
        <v>27</v>
      </c>
      <c r="C5638" t="s">
        <v>26</v>
      </c>
      <c r="D5638" t="s">
        <v>1015</v>
      </c>
      <c r="E5638" s="5" cm="1">
        <f t="array" ref="E5638">IF(SUM(COUNTIFS(A:A, {"1","2","3"}, D:D, D5638)) &gt; 0, 1, 0)</f>
        <v>0</v>
      </c>
      <c r="F5638" t="s">
        <v>1803</v>
      </c>
      <c r="G5638" t="s">
        <v>1850</v>
      </c>
      <c r="H5638" s="2">
        <v>43377</v>
      </c>
      <c r="I5638">
        <v>5.8</v>
      </c>
      <c r="J5638">
        <v>6.0990000000000002</v>
      </c>
      <c r="K5638">
        <f t="shared" si="176"/>
        <v>1361.7120000000002</v>
      </c>
      <c r="L5638" s="3">
        <f t="shared" si="177"/>
        <v>4.478920652825266E-3</v>
      </c>
      <c r="M5638">
        <v>26.901</v>
      </c>
      <c r="N5638" t="s">
        <v>5044</v>
      </c>
      <c r="O5638" t="s">
        <v>5279</v>
      </c>
      <c r="P5638">
        <v>2018</v>
      </c>
      <c r="Q5638">
        <v>51</v>
      </c>
      <c r="R5638" t="s">
        <v>5493</v>
      </c>
      <c r="S5638" t="s">
        <v>5545</v>
      </c>
      <c r="T5638">
        <v>1</v>
      </c>
      <c r="U5638">
        <v>5</v>
      </c>
    </row>
    <row r="5639" spans="1:21" x14ac:dyDescent="0.35">
      <c r="A5639">
        <v>27</v>
      </c>
      <c r="B5639">
        <v>22</v>
      </c>
      <c r="C5639" t="s">
        <v>26</v>
      </c>
      <c r="D5639" t="s">
        <v>1048</v>
      </c>
      <c r="E5639" s="5" cm="1">
        <f t="array" ref="E5639">IF(SUM(COUNTIFS(A:A, {"1","2","3"}, D:D, D5639)) &gt; 0, 1, 0)</f>
        <v>0</v>
      </c>
      <c r="F5639" t="s">
        <v>1800</v>
      </c>
      <c r="G5639" t="s">
        <v>1811</v>
      </c>
      <c r="H5639" s="2">
        <v>43433</v>
      </c>
      <c r="I5639">
        <v>6.8</v>
      </c>
      <c r="J5639">
        <v>6.1929999999999996</v>
      </c>
      <c r="K5639">
        <f t="shared" si="176"/>
        <v>1361.7120000000002</v>
      </c>
      <c r="L5639" s="3">
        <f t="shared" si="177"/>
        <v>4.5479514023523317E-3</v>
      </c>
      <c r="M5639">
        <v>25.933</v>
      </c>
      <c r="N5639" t="s">
        <v>5043</v>
      </c>
      <c r="O5639" t="s">
        <v>5217</v>
      </c>
      <c r="P5639">
        <v>2018</v>
      </c>
      <c r="Q5639">
        <v>51</v>
      </c>
      <c r="R5639" t="s">
        <v>5493</v>
      </c>
      <c r="S5639" t="s">
        <v>5545</v>
      </c>
      <c r="T5639">
        <v>1</v>
      </c>
      <c r="U5639">
        <v>4</v>
      </c>
    </row>
    <row r="5640" spans="1:21" x14ac:dyDescent="0.35">
      <c r="A5640">
        <v>19</v>
      </c>
      <c r="B5640">
        <v>0</v>
      </c>
      <c r="C5640" t="s">
        <v>26</v>
      </c>
      <c r="D5640" t="s">
        <v>1063</v>
      </c>
      <c r="E5640" s="5" cm="1">
        <f t="array" ref="E5640">IF(SUM(COUNTIFS(A:A, {"1","2","3"}, D:D, D5640)) &gt; 0, 1, 0)</f>
        <v>0</v>
      </c>
      <c r="F5640" t="s">
        <v>1798</v>
      </c>
      <c r="G5640" t="s">
        <v>1811</v>
      </c>
      <c r="H5640" s="2">
        <v>43454</v>
      </c>
      <c r="I5640">
        <v>3.2</v>
      </c>
      <c r="J5640">
        <v>10.247999999999999</v>
      </c>
      <c r="K5640">
        <f t="shared" si="176"/>
        <v>1361.7120000000002</v>
      </c>
      <c r="L5640" s="3">
        <f t="shared" si="177"/>
        <v>7.5258204378018242E-3</v>
      </c>
      <c r="M5640" t="s">
        <v>2002</v>
      </c>
      <c r="N5640" t="s">
        <v>5044</v>
      </c>
      <c r="P5640">
        <v>2018</v>
      </c>
      <c r="Q5640">
        <v>51</v>
      </c>
      <c r="R5640" t="s">
        <v>5493</v>
      </c>
      <c r="S5640" t="s">
        <v>5545</v>
      </c>
      <c r="T5640">
        <v>1</v>
      </c>
      <c r="U5640">
        <v>4</v>
      </c>
    </row>
    <row r="5641" spans="1:21" x14ac:dyDescent="0.35">
      <c r="A5641">
        <v>12</v>
      </c>
      <c r="B5641">
        <v>0</v>
      </c>
      <c r="C5641" t="s">
        <v>20</v>
      </c>
      <c r="D5641" t="s">
        <v>1061</v>
      </c>
      <c r="E5641" s="5" cm="1">
        <f t="array" ref="E5641">IF(SUM(COUNTIFS(A:A, {"1","2","3"}, D:D, D5641)) &gt; 0, 1, 0)</f>
        <v>0</v>
      </c>
      <c r="F5641" t="s">
        <v>1798</v>
      </c>
      <c r="G5641" t="s">
        <v>1817</v>
      </c>
      <c r="H5641" s="2">
        <v>43454</v>
      </c>
      <c r="I5641">
        <v>3.49</v>
      </c>
      <c r="J5641">
        <v>20.434999999999999</v>
      </c>
      <c r="K5641">
        <f t="shared" si="176"/>
        <v>1361.7120000000002</v>
      </c>
      <c r="L5641" s="3">
        <f t="shared" si="177"/>
        <v>1.5006844325378637E-2</v>
      </c>
      <c r="M5641" t="s">
        <v>2002</v>
      </c>
      <c r="N5641" t="s">
        <v>5043</v>
      </c>
      <c r="P5641">
        <v>2018</v>
      </c>
      <c r="Q5641">
        <v>51</v>
      </c>
      <c r="R5641" t="s">
        <v>5493</v>
      </c>
      <c r="S5641" t="s">
        <v>5545</v>
      </c>
      <c r="T5641">
        <v>1</v>
      </c>
      <c r="U5641">
        <v>4</v>
      </c>
    </row>
    <row r="5642" spans="1:21" x14ac:dyDescent="0.35">
      <c r="A5642">
        <v>20</v>
      </c>
      <c r="B5642">
        <v>0</v>
      </c>
      <c r="C5642" t="s">
        <v>26</v>
      </c>
      <c r="D5642" t="s">
        <v>1061</v>
      </c>
      <c r="E5642" s="5" cm="1">
        <f t="array" ref="E5642">IF(SUM(COUNTIFS(A:A, {"1","2","3"}, D:D, D5642)) &gt; 0, 1, 0)</f>
        <v>0</v>
      </c>
      <c r="F5642" t="s">
        <v>1798</v>
      </c>
      <c r="G5642" t="s">
        <v>1817</v>
      </c>
      <c r="H5642" s="2">
        <v>43454</v>
      </c>
      <c r="I5642">
        <v>3.49</v>
      </c>
      <c r="J5642">
        <v>8.4209999999999994</v>
      </c>
      <c r="K5642">
        <f t="shared" si="176"/>
        <v>1361.7120000000002</v>
      </c>
      <c r="L5642" s="3">
        <f t="shared" si="177"/>
        <v>6.1841270400789577E-3</v>
      </c>
      <c r="M5642" t="s">
        <v>2002</v>
      </c>
      <c r="N5642" t="s">
        <v>5044</v>
      </c>
      <c r="P5642">
        <v>2018</v>
      </c>
      <c r="Q5642">
        <v>51</v>
      </c>
      <c r="R5642" t="s">
        <v>5493</v>
      </c>
      <c r="S5642" t="s">
        <v>5545</v>
      </c>
      <c r="T5642">
        <v>1</v>
      </c>
      <c r="U5642">
        <v>4</v>
      </c>
    </row>
    <row r="5643" spans="1:21" x14ac:dyDescent="0.35">
      <c r="A5643">
        <v>23</v>
      </c>
      <c r="B5643">
        <v>19</v>
      </c>
      <c r="C5643" t="s">
        <v>26</v>
      </c>
      <c r="D5643" t="s">
        <v>1050</v>
      </c>
      <c r="E5643" s="5" cm="1">
        <f t="array" ref="E5643">IF(SUM(COUNTIFS(A:A, {"1","2","3"}, D:D, D5643)) &gt; 0, 1, 0)</f>
        <v>0</v>
      </c>
      <c r="F5643" t="s">
        <v>1798</v>
      </c>
      <c r="G5643" t="s">
        <v>1811</v>
      </c>
      <c r="H5643" s="2">
        <v>43433</v>
      </c>
      <c r="I5643">
        <v>5.3</v>
      </c>
      <c r="J5643">
        <v>7.8090000000000002</v>
      </c>
      <c r="K5643">
        <f t="shared" si="176"/>
        <v>1361.7120000000002</v>
      </c>
      <c r="L5643" s="3">
        <f t="shared" si="177"/>
        <v>5.7346927984772101E-3</v>
      </c>
      <c r="M5643">
        <v>19.300999999999998</v>
      </c>
      <c r="N5643" t="s">
        <v>5043</v>
      </c>
      <c r="O5643" t="s">
        <v>5272</v>
      </c>
      <c r="P5643">
        <v>2018</v>
      </c>
      <c r="Q5643">
        <v>51</v>
      </c>
      <c r="R5643" t="s">
        <v>5493</v>
      </c>
      <c r="S5643" t="s">
        <v>5545</v>
      </c>
      <c r="T5643">
        <v>1</v>
      </c>
      <c r="U5643">
        <v>4</v>
      </c>
    </row>
    <row r="5644" spans="1:21" x14ac:dyDescent="0.35">
      <c r="A5644">
        <v>17</v>
      </c>
      <c r="B5644">
        <v>0</v>
      </c>
      <c r="C5644" t="s">
        <v>20</v>
      </c>
      <c r="D5644" t="s">
        <v>1062</v>
      </c>
      <c r="E5644" s="5" cm="1">
        <f t="array" ref="E5644">IF(SUM(COUNTIFS(A:A, {"1","2","3"}, D:D, D5644)) &gt; 0, 1, 0)</f>
        <v>0</v>
      </c>
      <c r="F5644" t="s">
        <v>1801</v>
      </c>
      <c r="G5644" t="s">
        <v>1838</v>
      </c>
      <c r="H5644" s="2">
        <v>43454</v>
      </c>
      <c r="I5644">
        <v>7.2</v>
      </c>
      <c r="J5644">
        <v>12.03</v>
      </c>
      <c r="K5644">
        <f t="shared" si="176"/>
        <v>1361.7120000000002</v>
      </c>
      <c r="L5644" s="3">
        <f t="shared" si="177"/>
        <v>8.8344672001127965E-3</v>
      </c>
      <c r="M5644" t="s">
        <v>2002</v>
      </c>
      <c r="N5644" t="s">
        <v>5043</v>
      </c>
      <c r="P5644">
        <v>2018</v>
      </c>
      <c r="Q5644">
        <v>51</v>
      </c>
      <c r="R5644" t="s">
        <v>5493</v>
      </c>
      <c r="S5644" t="s">
        <v>5545</v>
      </c>
      <c r="T5644">
        <v>1</v>
      </c>
      <c r="U5644">
        <v>1</v>
      </c>
    </row>
    <row r="5645" spans="1:21" x14ac:dyDescent="0.35">
      <c r="A5645">
        <v>4</v>
      </c>
      <c r="B5645">
        <v>7</v>
      </c>
      <c r="C5645" t="s">
        <v>26</v>
      </c>
      <c r="D5645" t="s">
        <v>648</v>
      </c>
      <c r="E5645" s="5" cm="1">
        <f t="array" ref="E5645">IF(SUM(COUNTIFS(A:A, {"1","2","3"}, D:D, D5645)) &gt; 0, 1, 0)</f>
        <v>1</v>
      </c>
      <c r="F5645" t="s">
        <v>1802</v>
      </c>
      <c r="G5645" t="s">
        <v>1812</v>
      </c>
      <c r="H5645" s="2">
        <v>42853</v>
      </c>
      <c r="I5645">
        <v>5.98</v>
      </c>
      <c r="J5645">
        <v>45.752000000000002</v>
      </c>
      <c r="K5645">
        <f t="shared" si="176"/>
        <v>767.70000000000027</v>
      </c>
      <c r="L5645" s="3">
        <f t="shared" si="177"/>
        <v>5.9596196430897468E-2</v>
      </c>
      <c r="M5645" t="s">
        <v>2774</v>
      </c>
      <c r="N5645" t="s">
        <v>5042</v>
      </c>
      <c r="O5645" t="s">
        <v>5073</v>
      </c>
      <c r="P5645">
        <v>2018</v>
      </c>
      <c r="Q5645">
        <v>52</v>
      </c>
      <c r="R5645" t="s">
        <v>5494</v>
      </c>
      <c r="S5645" t="s">
        <v>5546</v>
      </c>
      <c r="T5645">
        <v>1</v>
      </c>
      <c r="U5645">
        <v>305</v>
      </c>
    </row>
    <row r="5646" spans="1:21" x14ac:dyDescent="0.35">
      <c r="A5646">
        <v>11</v>
      </c>
      <c r="B5646">
        <v>15</v>
      </c>
      <c r="C5646" t="s">
        <v>26</v>
      </c>
      <c r="D5646" t="s">
        <v>606</v>
      </c>
      <c r="E5646" s="5" cm="1">
        <f t="array" ref="E5646">IF(SUM(COUNTIFS(A:A, {"1","2","3"}, D:D, D5646)) &gt; 0, 1, 0)</f>
        <v>1</v>
      </c>
      <c r="F5646" t="s">
        <v>1799</v>
      </c>
      <c r="G5646" t="s">
        <v>1812</v>
      </c>
      <c r="H5646" s="2">
        <v>42797</v>
      </c>
      <c r="I5646">
        <v>6.98</v>
      </c>
      <c r="J5646">
        <v>14.063000000000001</v>
      </c>
      <c r="K5646">
        <f t="shared" si="176"/>
        <v>767.70000000000027</v>
      </c>
      <c r="L5646" s="3">
        <f t="shared" si="177"/>
        <v>1.8318353523511782E-2</v>
      </c>
      <c r="M5646" t="s">
        <v>2776</v>
      </c>
      <c r="N5646" t="s">
        <v>5042</v>
      </c>
      <c r="O5646" t="s">
        <v>5098</v>
      </c>
      <c r="P5646">
        <v>2018</v>
      </c>
      <c r="Q5646">
        <v>52</v>
      </c>
      <c r="R5646" t="s">
        <v>5494</v>
      </c>
      <c r="S5646" t="s">
        <v>5546</v>
      </c>
      <c r="T5646">
        <v>1</v>
      </c>
      <c r="U5646">
        <v>299</v>
      </c>
    </row>
    <row r="5647" spans="1:21" x14ac:dyDescent="0.35">
      <c r="A5647">
        <v>8</v>
      </c>
      <c r="B5647">
        <v>8</v>
      </c>
      <c r="C5647" t="s">
        <v>26</v>
      </c>
      <c r="D5647" t="s">
        <v>693</v>
      </c>
      <c r="E5647" s="5" cm="1">
        <f t="array" ref="E5647">IF(SUM(COUNTIFS(A:A, {"1","2","3"}, D:D, D5647)) &gt; 0, 1, 0)</f>
        <v>1</v>
      </c>
      <c r="F5647" t="s">
        <v>1798</v>
      </c>
      <c r="G5647" t="s">
        <v>1812</v>
      </c>
      <c r="H5647" s="2">
        <v>42937</v>
      </c>
      <c r="I5647">
        <v>5.98</v>
      </c>
      <c r="J5647">
        <v>31.286000000000001</v>
      </c>
      <c r="K5647">
        <f t="shared" si="176"/>
        <v>767.70000000000027</v>
      </c>
      <c r="L5647" s="3">
        <f t="shared" si="177"/>
        <v>4.0752898267552413E-2</v>
      </c>
      <c r="M5647" t="s">
        <v>2775</v>
      </c>
      <c r="N5647" t="s">
        <v>5042</v>
      </c>
      <c r="O5647" t="s">
        <v>5111</v>
      </c>
      <c r="P5647">
        <v>2018</v>
      </c>
      <c r="Q5647">
        <v>52</v>
      </c>
      <c r="R5647" t="s">
        <v>5494</v>
      </c>
      <c r="S5647" t="s">
        <v>5546</v>
      </c>
      <c r="T5647">
        <v>1</v>
      </c>
      <c r="U5647">
        <v>266</v>
      </c>
    </row>
    <row r="5648" spans="1:21" x14ac:dyDescent="0.35">
      <c r="A5648">
        <v>7</v>
      </c>
      <c r="B5648">
        <v>6</v>
      </c>
      <c r="C5648" t="s">
        <v>26</v>
      </c>
      <c r="D5648" t="s">
        <v>1044</v>
      </c>
      <c r="E5648" s="5" cm="1">
        <f t="array" ref="E5648">IF(SUM(COUNTIFS(A:A, {"1","2","3"}, D:D, D5648)) &gt; 0, 1, 0)</f>
        <v>1</v>
      </c>
      <c r="F5648" t="s">
        <v>1799</v>
      </c>
      <c r="G5648" t="s">
        <v>1858</v>
      </c>
      <c r="H5648" s="2">
        <v>43272</v>
      </c>
      <c r="I5648">
        <v>3.6</v>
      </c>
      <c r="J5648">
        <v>32.293999999999997</v>
      </c>
      <c r="K5648">
        <f t="shared" si="176"/>
        <v>767.70000000000027</v>
      </c>
      <c r="L5648" s="3">
        <f t="shared" si="177"/>
        <v>4.2065911163214779E-2</v>
      </c>
      <c r="M5648">
        <v>525.04499999999996</v>
      </c>
      <c r="N5648" t="s">
        <v>5042</v>
      </c>
      <c r="O5648" t="s">
        <v>5083</v>
      </c>
      <c r="P5648">
        <v>2018</v>
      </c>
      <c r="Q5648">
        <v>52</v>
      </c>
      <c r="R5648" t="s">
        <v>5494</v>
      </c>
      <c r="S5648" t="s">
        <v>5546</v>
      </c>
      <c r="T5648">
        <v>1</v>
      </c>
      <c r="U5648">
        <v>224</v>
      </c>
    </row>
    <row r="5649" spans="1:21" x14ac:dyDescent="0.35">
      <c r="A5649">
        <v>1</v>
      </c>
      <c r="B5649">
        <v>1</v>
      </c>
      <c r="C5649" t="s">
        <v>26</v>
      </c>
      <c r="D5649" t="s">
        <v>1054</v>
      </c>
      <c r="E5649" s="5" cm="1">
        <f t="array" ref="E5649">IF(SUM(COUNTIFS(A:A, {"1","2","3"}, D:D, D5649)) &gt; 0, 1, 0)</f>
        <v>1</v>
      </c>
      <c r="F5649" t="s">
        <v>1800</v>
      </c>
      <c r="G5649" t="s">
        <v>1812</v>
      </c>
      <c r="H5649" s="2">
        <v>43441</v>
      </c>
      <c r="I5649">
        <v>7.2</v>
      </c>
      <c r="J5649">
        <v>253.977</v>
      </c>
      <c r="K5649">
        <f t="shared" si="176"/>
        <v>767.70000000000027</v>
      </c>
      <c r="L5649" s="3">
        <f t="shared" si="177"/>
        <v>0.33082844861273925</v>
      </c>
      <c r="M5649" t="s">
        <v>2772</v>
      </c>
      <c r="N5649" t="s">
        <v>5042</v>
      </c>
      <c r="O5649" t="s">
        <v>5129</v>
      </c>
      <c r="P5649">
        <v>2018</v>
      </c>
      <c r="Q5649">
        <v>52</v>
      </c>
      <c r="R5649" t="s">
        <v>5494</v>
      </c>
      <c r="S5649" t="s">
        <v>5546</v>
      </c>
      <c r="T5649">
        <v>1</v>
      </c>
      <c r="U5649">
        <v>222</v>
      </c>
    </row>
    <row r="5650" spans="1:21" x14ac:dyDescent="0.35">
      <c r="A5650">
        <v>2</v>
      </c>
      <c r="B5650">
        <v>2</v>
      </c>
      <c r="C5650" t="s">
        <v>26</v>
      </c>
      <c r="D5650" t="s">
        <v>1042</v>
      </c>
      <c r="E5650" s="5" cm="1">
        <f t="array" ref="E5650">IF(SUM(COUNTIFS(A:A, {"1","2","3"}, D:D, D5650)) &gt; 0, 1, 0)</f>
        <v>1</v>
      </c>
      <c r="F5650" t="s">
        <v>1803</v>
      </c>
      <c r="G5650" t="s">
        <v>1812</v>
      </c>
      <c r="H5650" s="2">
        <v>43378</v>
      </c>
      <c r="I5650">
        <v>5.98</v>
      </c>
      <c r="J5650">
        <v>86.265000000000001</v>
      </c>
      <c r="K5650">
        <f t="shared" si="176"/>
        <v>767.70000000000027</v>
      </c>
      <c r="L5650" s="3">
        <f t="shared" si="177"/>
        <v>0.11236811254396245</v>
      </c>
      <c r="M5650">
        <v>764.85299999999995</v>
      </c>
      <c r="N5650" t="s">
        <v>5042</v>
      </c>
      <c r="O5650" t="s">
        <v>5139</v>
      </c>
      <c r="P5650">
        <v>2018</v>
      </c>
      <c r="Q5650">
        <v>52</v>
      </c>
      <c r="R5650" t="s">
        <v>5494</v>
      </c>
      <c r="S5650" t="s">
        <v>5546</v>
      </c>
      <c r="T5650">
        <v>1</v>
      </c>
      <c r="U5650">
        <v>174</v>
      </c>
    </row>
    <row r="5651" spans="1:21" x14ac:dyDescent="0.35">
      <c r="A5651">
        <v>13</v>
      </c>
      <c r="B5651">
        <v>11</v>
      </c>
      <c r="C5651" t="s">
        <v>26</v>
      </c>
      <c r="D5651" t="s">
        <v>775</v>
      </c>
      <c r="E5651" s="5" cm="1">
        <f t="array" ref="E5651">IF(SUM(COUNTIFS(A:A, {"1","2","3"}, D:D, D5651)) &gt; 0, 1, 0)</f>
        <v>1</v>
      </c>
      <c r="F5651" t="s">
        <v>1798</v>
      </c>
      <c r="G5651" t="s">
        <v>1812</v>
      </c>
      <c r="H5651" s="2">
        <v>43035</v>
      </c>
      <c r="I5651">
        <v>5.98</v>
      </c>
      <c r="J5651">
        <v>11.555</v>
      </c>
      <c r="K5651">
        <f t="shared" si="176"/>
        <v>767.70000000000027</v>
      </c>
      <c r="L5651" s="3">
        <f t="shared" si="177"/>
        <v>1.5051452390256605E-2</v>
      </c>
      <c r="M5651" t="s">
        <v>2777</v>
      </c>
      <c r="N5651" t="s">
        <v>5042</v>
      </c>
      <c r="O5651" t="s">
        <v>5094</v>
      </c>
      <c r="P5651">
        <v>2018</v>
      </c>
      <c r="Q5651">
        <v>52</v>
      </c>
      <c r="R5651" t="s">
        <v>5494</v>
      </c>
      <c r="S5651" t="s">
        <v>5546</v>
      </c>
      <c r="T5651">
        <v>1</v>
      </c>
      <c r="U5651">
        <v>166</v>
      </c>
    </row>
    <row r="5652" spans="1:21" x14ac:dyDescent="0.35">
      <c r="A5652">
        <v>14</v>
      </c>
      <c r="B5652">
        <v>13</v>
      </c>
      <c r="C5652" t="s">
        <v>26</v>
      </c>
      <c r="D5652" t="s">
        <v>948</v>
      </c>
      <c r="E5652" s="5" cm="1">
        <f t="array" ref="E5652">IF(SUM(COUNTIFS(A:A, {"1","2","3"}, D:D, D5652)) &gt; 0, 1, 0)</f>
        <v>1</v>
      </c>
      <c r="F5652" t="s">
        <v>1798</v>
      </c>
      <c r="G5652" t="s">
        <v>1811</v>
      </c>
      <c r="H5652" s="2">
        <v>43300</v>
      </c>
      <c r="I5652">
        <v>6.1</v>
      </c>
      <c r="J5652">
        <v>10.018000000000001</v>
      </c>
      <c r="K5652">
        <f t="shared" si="176"/>
        <v>767.70000000000027</v>
      </c>
      <c r="L5652" s="3">
        <f t="shared" si="177"/>
        <v>1.3049368242803174E-2</v>
      </c>
      <c r="M5652">
        <v>270.41500000000002</v>
      </c>
      <c r="N5652" t="s">
        <v>5042</v>
      </c>
      <c r="O5652" t="s">
        <v>5083</v>
      </c>
      <c r="P5652">
        <v>2018</v>
      </c>
      <c r="Q5652">
        <v>52</v>
      </c>
      <c r="R5652" t="s">
        <v>5494</v>
      </c>
      <c r="S5652" t="s">
        <v>5546</v>
      </c>
      <c r="T5652">
        <v>1</v>
      </c>
      <c r="U5652">
        <v>135</v>
      </c>
    </row>
    <row r="5653" spans="1:21" x14ac:dyDescent="0.35">
      <c r="A5653">
        <v>17</v>
      </c>
      <c r="B5653">
        <v>14</v>
      </c>
      <c r="C5653" t="s">
        <v>26</v>
      </c>
      <c r="D5653" t="s">
        <v>874</v>
      </c>
      <c r="E5653" s="5" cm="1">
        <f t="array" ref="E5653">IF(SUM(COUNTIFS(A:A, {"1","2","3"}, D:D, D5653)) &gt; 0, 1, 0)</f>
        <v>1</v>
      </c>
      <c r="F5653" t="s">
        <v>1798</v>
      </c>
      <c r="G5653" t="s">
        <v>1812</v>
      </c>
      <c r="H5653" s="2">
        <v>43175</v>
      </c>
      <c r="I5653">
        <v>5.98</v>
      </c>
      <c r="J5653">
        <v>8.4480000000000004</v>
      </c>
      <c r="K5653">
        <f t="shared" si="176"/>
        <v>767.70000000000027</v>
      </c>
      <c r="L5653" s="3">
        <f t="shared" si="177"/>
        <v>1.10042985541227E-2</v>
      </c>
      <c r="M5653">
        <v>664.81500000000005</v>
      </c>
      <c r="N5653" t="s">
        <v>5042</v>
      </c>
      <c r="O5653" t="s">
        <v>5102</v>
      </c>
      <c r="P5653">
        <v>2018</v>
      </c>
      <c r="Q5653">
        <v>52</v>
      </c>
      <c r="R5653" t="s">
        <v>5494</v>
      </c>
      <c r="S5653" t="s">
        <v>5546</v>
      </c>
      <c r="T5653">
        <v>1</v>
      </c>
      <c r="U5653">
        <v>92</v>
      </c>
    </row>
    <row r="5654" spans="1:21" x14ac:dyDescent="0.35">
      <c r="A5654">
        <v>18</v>
      </c>
      <c r="B5654">
        <v>18</v>
      </c>
      <c r="C5654" t="s">
        <v>19</v>
      </c>
      <c r="D5654" t="s">
        <v>795</v>
      </c>
      <c r="E5654" s="5" cm="1">
        <f t="array" ref="E5654">IF(SUM(COUNTIFS(A:A, {"1","2","3"}, D:D, D5654)) &gt; 0, 1, 0)</f>
        <v>1</v>
      </c>
      <c r="F5654" t="s">
        <v>1801</v>
      </c>
      <c r="G5654" t="s">
        <v>1816</v>
      </c>
      <c r="H5654" s="2">
        <v>43056</v>
      </c>
      <c r="I5654">
        <v>4.9800000000000004</v>
      </c>
      <c r="J5654">
        <v>6.2249999999999996</v>
      </c>
      <c r="K5654">
        <f t="shared" si="176"/>
        <v>767.70000000000027</v>
      </c>
      <c r="L5654" s="3">
        <f t="shared" si="177"/>
        <v>8.1086361860101576E-3</v>
      </c>
      <c r="M5654" t="s">
        <v>2778</v>
      </c>
      <c r="N5654" t="s">
        <v>5042</v>
      </c>
      <c r="O5654" t="s">
        <v>5147</v>
      </c>
      <c r="P5654">
        <v>2018</v>
      </c>
      <c r="Q5654">
        <v>52</v>
      </c>
      <c r="R5654" t="s">
        <v>5494</v>
      </c>
      <c r="S5654" t="s">
        <v>5546</v>
      </c>
      <c r="T5654">
        <v>1</v>
      </c>
      <c r="U5654">
        <v>83</v>
      </c>
    </row>
    <row r="5655" spans="1:21" x14ac:dyDescent="0.35">
      <c r="A5655">
        <v>3</v>
      </c>
      <c r="B5655">
        <v>5</v>
      </c>
      <c r="C5655" t="s">
        <v>26</v>
      </c>
      <c r="D5655" t="s">
        <v>1034</v>
      </c>
      <c r="E5655" s="5" cm="1">
        <f t="array" ref="E5655">IF(SUM(COUNTIFS(A:A, {"1","2","3"}, D:D, D5655)) &gt; 0, 1, 0)</f>
        <v>1</v>
      </c>
      <c r="F5655" t="s">
        <v>1801</v>
      </c>
      <c r="G5655" t="s">
        <v>1816</v>
      </c>
      <c r="H5655" s="2">
        <v>43420</v>
      </c>
      <c r="I5655">
        <v>5.98</v>
      </c>
      <c r="J5655">
        <v>58.347000000000001</v>
      </c>
      <c r="K5655">
        <f t="shared" si="176"/>
        <v>767.70000000000027</v>
      </c>
      <c r="L5655" s="3">
        <f t="shared" si="177"/>
        <v>7.6002344665885083E-2</v>
      </c>
      <c r="M5655" t="s">
        <v>2773</v>
      </c>
      <c r="N5655" t="s">
        <v>5042</v>
      </c>
      <c r="O5655" t="s">
        <v>5151</v>
      </c>
      <c r="P5655">
        <v>2018</v>
      </c>
      <c r="Q5655">
        <v>52</v>
      </c>
      <c r="R5655" t="s">
        <v>5494</v>
      </c>
      <c r="S5655" t="s">
        <v>5546</v>
      </c>
      <c r="T5655">
        <v>1</v>
      </c>
      <c r="U5655">
        <v>67</v>
      </c>
    </row>
    <row r="5656" spans="1:21" x14ac:dyDescent="0.35">
      <c r="A5656">
        <v>19</v>
      </c>
      <c r="B5656">
        <v>22</v>
      </c>
      <c r="C5656" t="s">
        <v>26</v>
      </c>
      <c r="D5656" t="s">
        <v>936</v>
      </c>
      <c r="E5656" s="5" cm="1">
        <f t="array" ref="E5656">IF(SUM(COUNTIFS(A:A, {"1","2","3"}, D:D, D5656)) &gt; 0, 1, 0)</f>
        <v>1</v>
      </c>
      <c r="F5656" t="s">
        <v>1806</v>
      </c>
      <c r="G5656" t="s">
        <v>1812</v>
      </c>
      <c r="H5656" s="2">
        <v>43273</v>
      </c>
      <c r="I5656">
        <v>5.98</v>
      </c>
      <c r="J5656">
        <v>5.9219999999999997</v>
      </c>
      <c r="K5656">
        <f t="shared" si="176"/>
        <v>767.70000000000027</v>
      </c>
      <c r="L5656" s="3">
        <f t="shared" si="177"/>
        <v>7.7139507620164098E-3</v>
      </c>
      <c r="M5656">
        <v>376.36599999999999</v>
      </c>
      <c r="N5656" t="s">
        <v>5042</v>
      </c>
      <c r="O5656" t="s">
        <v>5152</v>
      </c>
      <c r="P5656">
        <v>2018</v>
      </c>
      <c r="Q5656">
        <v>52</v>
      </c>
      <c r="R5656" t="s">
        <v>5494</v>
      </c>
      <c r="S5656" t="s">
        <v>5546</v>
      </c>
      <c r="T5656">
        <v>1</v>
      </c>
      <c r="U5656">
        <v>40</v>
      </c>
    </row>
    <row r="5657" spans="1:21" x14ac:dyDescent="0.35">
      <c r="A5657">
        <v>29</v>
      </c>
      <c r="B5657">
        <v>26</v>
      </c>
      <c r="C5657" t="s">
        <v>26</v>
      </c>
      <c r="D5657" t="s">
        <v>945</v>
      </c>
      <c r="E5657" s="5" cm="1">
        <f t="array" ref="E5657">IF(SUM(COUNTIFS(A:A, {"1","2","3"}, D:D, D5657)) &gt; 0, 1, 0)</f>
        <v>1</v>
      </c>
      <c r="F5657" t="s">
        <v>1799</v>
      </c>
      <c r="G5657" t="s">
        <v>1812</v>
      </c>
      <c r="H5657" s="2">
        <v>43294</v>
      </c>
      <c r="I5657">
        <v>3.98</v>
      </c>
      <c r="J5657">
        <v>4.4269999999999996</v>
      </c>
      <c r="K5657">
        <f t="shared" si="176"/>
        <v>767.70000000000027</v>
      </c>
      <c r="L5657" s="3">
        <f t="shared" si="177"/>
        <v>5.7665754852155764E-3</v>
      </c>
      <c r="M5657">
        <v>156.33000000000001</v>
      </c>
      <c r="N5657" t="s">
        <v>5042</v>
      </c>
      <c r="O5657" t="s">
        <v>5099</v>
      </c>
      <c r="P5657">
        <v>2018</v>
      </c>
      <c r="Q5657">
        <v>52</v>
      </c>
      <c r="R5657" t="s">
        <v>5494</v>
      </c>
      <c r="S5657" t="s">
        <v>5546</v>
      </c>
      <c r="T5657">
        <v>1</v>
      </c>
      <c r="U5657">
        <v>28</v>
      </c>
    </row>
    <row r="5658" spans="1:21" x14ac:dyDescent="0.35">
      <c r="A5658">
        <v>5</v>
      </c>
      <c r="B5658">
        <v>4</v>
      </c>
      <c r="C5658" t="s">
        <v>26</v>
      </c>
      <c r="D5658" t="s">
        <v>1060</v>
      </c>
      <c r="E5658" s="5" cm="1">
        <f t="array" ref="E5658">IF(SUM(COUNTIFS(A:A, {"1","2","3"}, D:D, D5658)) &gt; 0, 1, 0)</f>
        <v>1</v>
      </c>
      <c r="F5658" t="s">
        <v>1799</v>
      </c>
      <c r="G5658" t="s">
        <v>1821</v>
      </c>
      <c r="H5658" s="2">
        <v>43454</v>
      </c>
      <c r="I5658">
        <v>7.8</v>
      </c>
      <c r="J5658">
        <v>38.014000000000003</v>
      </c>
      <c r="K5658">
        <f t="shared" si="176"/>
        <v>767.70000000000027</v>
      </c>
      <c r="L5658" s="3">
        <f t="shared" si="177"/>
        <v>4.9516738309235364E-2</v>
      </c>
      <c r="M5658">
        <v>165.41800000000001</v>
      </c>
      <c r="N5658" t="s">
        <v>5043</v>
      </c>
      <c r="O5658" t="s">
        <v>5132</v>
      </c>
      <c r="P5658">
        <v>2018</v>
      </c>
      <c r="Q5658">
        <v>52</v>
      </c>
      <c r="R5658" t="s">
        <v>5494</v>
      </c>
      <c r="S5658" t="s">
        <v>5546</v>
      </c>
      <c r="T5658">
        <v>1</v>
      </c>
      <c r="U5658">
        <v>27</v>
      </c>
    </row>
    <row r="5659" spans="1:21" x14ac:dyDescent="0.35">
      <c r="A5659">
        <v>6</v>
      </c>
      <c r="B5659">
        <v>3</v>
      </c>
      <c r="C5659" t="s">
        <v>20</v>
      </c>
      <c r="D5659" t="s">
        <v>1060</v>
      </c>
      <c r="E5659" s="5" cm="1">
        <f t="array" ref="E5659">IF(SUM(COUNTIFS(A:A, {"1","2","3"}, D:D, D5659)) &gt; 0, 1, 0)</f>
        <v>1</v>
      </c>
      <c r="F5659" t="s">
        <v>1799</v>
      </c>
      <c r="G5659" t="s">
        <v>1821</v>
      </c>
      <c r="H5659" s="2">
        <v>43454</v>
      </c>
      <c r="I5659">
        <v>7.8</v>
      </c>
      <c r="J5659">
        <v>32.368000000000002</v>
      </c>
      <c r="K5659">
        <f t="shared" si="176"/>
        <v>767.70000000000027</v>
      </c>
      <c r="L5659" s="3">
        <f t="shared" si="177"/>
        <v>4.216230298293603E-2</v>
      </c>
      <c r="M5659">
        <v>163.88200000000001</v>
      </c>
      <c r="N5659" t="s">
        <v>5043</v>
      </c>
      <c r="O5659" t="s">
        <v>5075</v>
      </c>
      <c r="P5659">
        <v>2018</v>
      </c>
      <c r="Q5659">
        <v>52</v>
      </c>
      <c r="R5659" t="s">
        <v>5494</v>
      </c>
      <c r="S5659" t="s">
        <v>5546</v>
      </c>
      <c r="T5659">
        <v>1</v>
      </c>
      <c r="U5659">
        <v>27</v>
      </c>
    </row>
    <row r="5660" spans="1:21" x14ac:dyDescent="0.35">
      <c r="A5660">
        <v>23</v>
      </c>
      <c r="B5660">
        <v>0</v>
      </c>
      <c r="C5660" t="s">
        <v>26</v>
      </c>
      <c r="D5660" t="s">
        <v>897</v>
      </c>
      <c r="E5660" s="5" cm="1">
        <f t="array" ref="E5660">IF(SUM(COUNTIFS(A:A, {"1","2","3"}, D:D, D5660)) &gt; 0, 1, 0)</f>
        <v>1</v>
      </c>
      <c r="F5660" t="s">
        <v>1810</v>
      </c>
      <c r="G5660" t="s">
        <v>1812</v>
      </c>
      <c r="H5660" s="2">
        <v>43210</v>
      </c>
      <c r="I5660">
        <v>6.98</v>
      </c>
      <c r="J5660">
        <v>5.665</v>
      </c>
      <c r="K5660">
        <f t="shared" si="176"/>
        <v>767.70000000000027</v>
      </c>
      <c r="L5660" s="3">
        <f t="shared" si="177"/>
        <v>7.3791845773088418E-3</v>
      </c>
      <c r="M5660">
        <v>226.845</v>
      </c>
      <c r="N5660" t="s">
        <v>5042</v>
      </c>
      <c r="O5660" t="s">
        <v>5203</v>
      </c>
      <c r="P5660">
        <v>2018</v>
      </c>
      <c r="Q5660">
        <v>52</v>
      </c>
      <c r="R5660" t="s">
        <v>5494</v>
      </c>
      <c r="S5660" t="s">
        <v>5546</v>
      </c>
      <c r="T5660">
        <v>1</v>
      </c>
      <c r="U5660">
        <v>25</v>
      </c>
    </row>
    <row r="5661" spans="1:21" x14ac:dyDescent="0.35">
      <c r="A5661">
        <v>24</v>
      </c>
      <c r="B5661">
        <v>24</v>
      </c>
      <c r="C5661" t="s">
        <v>26</v>
      </c>
      <c r="D5661" t="s">
        <v>1007</v>
      </c>
      <c r="E5661" s="5" cm="1">
        <f t="array" ref="E5661">IF(SUM(COUNTIFS(A:A, {"1","2","3"}, D:D, D5661)) &gt; 0, 1, 0)</f>
        <v>1</v>
      </c>
      <c r="F5661" t="s">
        <v>1806</v>
      </c>
      <c r="G5661" t="s">
        <v>1830</v>
      </c>
      <c r="H5661" s="2">
        <v>43371</v>
      </c>
      <c r="I5661">
        <v>5.8</v>
      </c>
      <c r="J5661">
        <v>5.2679999999999998</v>
      </c>
      <c r="K5661">
        <f t="shared" si="176"/>
        <v>767.70000000000027</v>
      </c>
      <c r="L5661" s="3">
        <f t="shared" si="177"/>
        <v>6.8620554904259452E-3</v>
      </c>
      <c r="M5661">
        <v>59.381</v>
      </c>
      <c r="N5661" t="s">
        <v>5043</v>
      </c>
      <c r="O5661" t="s">
        <v>5110</v>
      </c>
      <c r="P5661">
        <v>2018</v>
      </c>
      <c r="Q5661">
        <v>52</v>
      </c>
      <c r="R5661" t="s">
        <v>5494</v>
      </c>
      <c r="S5661" t="s">
        <v>5546</v>
      </c>
      <c r="T5661">
        <v>1</v>
      </c>
      <c r="U5661">
        <v>23</v>
      </c>
    </row>
    <row r="5662" spans="1:21" x14ac:dyDescent="0.35">
      <c r="A5662">
        <v>25</v>
      </c>
      <c r="B5662">
        <v>21</v>
      </c>
      <c r="C5662" t="s">
        <v>26</v>
      </c>
      <c r="D5662" t="s">
        <v>846</v>
      </c>
      <c r="E5662" s="5" cm="1">
        <f t="array" ref="E5662">IF(SUM(COUNTIFS(A:A, {"1","2","3"}, D:D, D5662)) &gt; 0, 1, 0)</f>
        <v>1</v>
      </c>
      <c r="F5662" t="s">
        <v>1800</v>
      </c>
      <c r="G5662" t="s">
        <v>1811</v>
      </c>
      <c r="H5662" s="2">
        <v>43370</v>
      </c>
      <c r="I5662">
        <v>6.8</v>
      </c>
      <c r="J5662">
        <v>4.9420000000000002</v>
      </c>
      <c r="K5662">
        <f t="shared" si="176"/>
        <v>767.70000000000027</v>
      </c>
      <c r="L5662" s="3">
        <f t="shared" si="177"/>
        <v>6.4374104467891085E-3</v>
      </c>
      <c r="M5662">
        <v>64.998999999999995</v>
      </c>
      <c r="N5662" t="s">
        <v>5043</v>
      </c>
      <c r="O5662" t="s">
        <v>5083</v>
      </c>
      <c r="P5662">
        <v>2018</v>
      </c>
      <c r="Q5662">
        <v>52</v>
      </c>
      <c r="R5662" t="s">
        <v>5494</v>
      </c>
      <c r="S5662" t="s">
        <v>5546</v>
      </c>
      <c r="T5662">
        <v>1</v>
      </c>
      <c r="U5662">
        <v>20</v>
      </c>
    </row>
    <row r="5663" spans="1:21" x14ac:dyDescent="0.35">
      <c r="A5663">
        <v>26</v>
      </c>
      <c r="B5663">
        <v>0</v>
      </c>
      <c r="C5663" t="s">
        <v>20</v>
      </c>
      <c r="D5663" t="s">
        <v>1040</v>
      </c>
      <c r="E5663" s="5" cm="1">
        <f t="array" ref="E5663">IF(SUM(COUNTIFS(A:A, {"1","2","3"}, D:D, D5663)) &gt; 0, 1, 0)</f>
        <v>1</v>
      </c>
      <c r="F5663" t="s">
        <v>1798</v>
      </c>
      <c r="G5663" t="s">
        <v>1830</v>
      </c>
      <c r="H5663" s="2">
        <v>43424</v>
      </c>
      <c r="I5663">
        <v>7.8</v>
      </c>
      <c r="J5663">
        <v>4.93</v>
      </c>
      <c r="K5663">
        <f t="shared" si="176"/>
        <v>767.70000000000027</v>
      </c>
      <c r="L5663" s="3">
        <f t="shared" si="177"/>
        <v>6.4217793408883651E-3</v>
      </c>
      <c r="M5663">
        <v>144.309</v>
      </c>
      <c r="N5663" t="s">
        <v>5043</v>
      </c>
      <c r="O5663" t="s">
        <v>5126</v>
      </c>
      <c r="P5663">
        <v>2018</v>
      </c>
      <c r="Q5663">
        <v>52</v>
      </c>
      <c r="R5663" t="s">
        <v>5494</v>
      </c>
      <c r="S5663" t="s">
        <v>5546</v>
      </c>
      <c r="T5663">
        <v>1</v>
      </c>
      <c r="U5663">
        <v>19</v>
      </c>
    </row>
    <row r="5664" spans="1:21" x14ac:dyDescent="0.35">
      <c r="A5664">
        <v>21</v>
      </c>
      <c r="B5664">
        <v>0</v>
      </c>
      <c r="C5664" t="s">
        <v>20</v>
      </c>
      <c r="D5664" t="s">
        <v>1019</v>
      </c>
      <c r="E5664" s="5" cm="1">
        <f t="array" ref="E5664">IF(SUM(COUNTIFS(A:A, {"1","2","3"}, D:D, D5664)) &gt; 0, 1, 0)</f>
        <v>1</v>
      </c>
      <c r="F5664" t="s">
        <v>1798</v>
      </c>
      <c r="G5664" t="s">
        <v>1873</v>
      </c>
      <c r="H5664" s="2">
        <v>43385</v>
      </c>
      <c r="I5664">
        <v>7.9</v>
      </c>
      <c r="J5664">
        <v>5.8109999999999999</v>
      </c>
      <c r="K5664">
        <f t="shared" si="176"/>
        <v>767.70000000000027</v>
      </c>
      <c r="L5664" s="3">
        <f t="shared" si="177"/>
        <v>7.569363032434542E-3</v>
      </c>
      <c r="M5664">
        <v>479.51100000000002</v>
      </c>
      <c r="N5664" t="s">
        <v>5042</v>
      </c>
      <c r="O5664" t="s">
        <v>5113</v>
      </c>
      <c r="P5664">
        <v>2018</v>
      </c>
      <c r="Q5664">
        <v>52</v>
      </c>
      <c r="R5664" t="s">
        <v>5494</v>
      </c>
      <c r="S5664" t="s">
        <v>5546</v>
      </c>
      <c r="T5664">
        <v>1</v>
      </c>
      <c r="U5664">
        <v>16</v>
      </c>
    </row>
    <row r="5665" spans="1:21" x14ac:dyDescent="0.35">
      <c r="A5665">
        <v>20</v>
      </c>
      <c r="B5665">
        <v>0</v>
      </c>
      <c r="C5665" t="s">
        <v>20</v>
      </c>
      <c r="D5665" t="s">
        <v>980</v>
      </c>
      <c r="E5665" s="5" cm="1">
        <f t="array" ref="E5665">IF(SUM(COUNTIFS(A:A, {"1","2","3"}, D:D, D5665)) &gt; 0, 1, 0)</f>
        <v>1</v>
      </c>
      <c r="F5665" t="s">
        <v>1806</v>
      </c>
      <c r="G5665" t="s">
        <v>1833</v>
      </c>
      <c r="H5665" s="2">
        <v>43342</v>
      </c>
      <c r="I5665">
        <v>7.6</v>
      </c>
      <c r="J5665">
        <v>5.8310000000000004</v>
      </c>
      <c r="K5665">
        <f t="shared" si="176"/>
        <v>767.70000000000027</v>
      </c>
      <c r="L5665" s="3">
        <f t="shared" si="177"/>
        <v>7.5954148756024464E-3</v>
      </c>
      <c r="M5665">
        <v>155.245</v>
      </c>
      <c r="N5665" t="s">
        <v>5042</v>
      </c>
      <c r="P5665">
        <v>2018</v>
      </c>
      <c r="Q5665">
        <v>52</v>
      </c>
      <c r="R5665" t="s">
        <v>5494</v>
      </c>
      <c r="S5665" t="s">
        <v>5546</v>
      </c>
      <c r="T5665">
        <v>1</v>
      </c>
      <c r="U5665">
        <v>16</v>
      </c>
    </row>
    <row r="5666" spans="1:21" x14ac:dyDescent="0.35">
      <c r="A5666">
        <v>9</v>
      </c>
      <c r="B5666">
        <v>9</v>
      </c>
      <c r="C5666" t="s">
        <v>20</v>
      </c>
      <c r="D5666" t="s">
        <v>1057</v>
      </c>
      <c r="E5666" s="5" cm="1">
        <f t="array" ref="E5666">IF(SUM(COUNTIFS(A:A, {"1","2","3"}, D:D, D5666)) &gt; 0, 1, 0)</f>
        <v>1</v>
      </c>
      <c r="F5666" t="s">
        <v>1799</v>
      </c>
      <c r="G5666" t="s">
        <v>1827</v>
      </c>
      <c r="H5666" s="2">
        <v>43447</v>
      </c>
      <c r="I5666">
        <v>8.2899999999999991</v>
      </c>
      <c r="J5666">
        <v>30.216999999999999</v>
      </c>
      <c r="K5666">
        <f t="shared" si="176"/>
        <v>767.70000000000027</v>
      </c>
      <c r="L5666" s="3">
        <f t="shared" si="177"/>
        <v>3.9360427250227939E-2</v>
      </c>
      <c r="M5666">
        <v>224.048</v>
      </c>
      <c r="N5666" t="s">
        <v>5042</v>
      </c>
      <c r="O5666" t="s">
        <v>5152</v>
      </c>
      <c r="P5666">
        <v>2018</v>
      </c>
      <c r="Q5666">
        <v>52</v>
      </c>
      <c r="R5666" t="s">
        <v>5494</v>
      </c>
      <c r="S5666" t="s">
        <v>5546</v>
      </c>
      <c r="T5666">
        <v>1</v>
      </c>
      <c r="U5666">
        <v>12</v>
      </c>
    </row>
    <row r="5667" spans="1:21" x14ac:dyDescent="0.35">
      <c r="A5667">
        <v>27</v>
      </c>
      <c r="B5667">
        <v>16</v>
      </c>
      <c r="C5667" t="s">
        <v>19</v>
      </c>
      <c r="D5667" t="s">
        <v>1031</v>
      </c>
      <c r="E5667" s="5" cm="1">
        <f t="array" ref="E5667">IF(SUM(COUNTIFS(A:A, {"1","2","3"}, D:D, D5667)) &gt; 0, 1, 0)</f>
        <v>1</v>
      </c>
      <c r="F5667" t="s">
        <v>1798</v>
      </c>
      <c r="G5667" t="s">
        <v>1812</v>
      </c>
      <c r="H5667" s="2">
        <v>43412</v>
      </c>
      <c r="I5667">
        <v>4.9800000000000004</v>
      </c>
      <c r="J5667">
        <v>4.8929999999999998</v>
      </c>
      <c r="K5667">
        <f t="shared" si="176"/>
        <v>767.70000000000027</v>
      </c>
      <c r="L5667" s="3">
        <f t="shared" si="177"/>
        <v>6.3735834310277425E-3</v>
      </c>
      <c r="M5667">
        <v>82.576999999999998</v>
      </c>
      <c r="N5667" t="s">
        <v>5043</v>
      </c>
      <c r="O5667" t="s">
        <v>5160</v>
      </c>
      <c r="P5667">
        <v>2018</v>
      </c>
      <c r="Q5667">
        <v>52</v>
      </c>
      <c r="R5667" t="s">
        <v>5494</v>
      </c>
      <c r="S5667" t="s">
        <v>5546</v>
      </c>
      <c r="T5667">
        <v>1</v>
      </c>
      <c r="U5667">
        <v>9</v>
      </c>
    </row>
    <row r="5668" spans="1:21" x14ac:dyDescent="0.35">
      <c r="A5668">
        <v>12</v>
      </c>
      <c r="B5668">
        <v>0</v>
      </c>
      <c r="C5668" t="s">
        <v>26</v>
      </c>
      <c r="D5668" t="s">
        <v>1064</v>
      </c>
      <c r="E5668" s="5" cm="1">
        <f t="array" ref="E5668">IF(SUM(COUNTIFS(A:A, {"1","2","3"}, D:D, D5668)) &gt; 0, 1, 0)</f>
        <v>0</v>
      </c>
      <c r="F5668" t="s">
        <v>1803</v>
      </c>
      <c r="G5668" t="s">
        <v>1811</v>
      </c>
      <c r="H5668" s="2">
        <v>43461</v>
      </c>
      <c r="I5668">
        <v>4.9800000000000004</v>
      </c>
      <c r="J5668">
        <v>13.041</v>
      </c>
      <c r="K5668">
        <f t="shared" si="176"/>
        <v>767.70000000000027</v>
      </c>
      <c r="L5668" s="3">
        <f t="shared" si="177"/>
        <v>1.698710433763188E-2</v>
      </c>
      <c r="M5668" t="s">
        <v>2002</v>
      </c>
      <c r="N5668" t="s">
        <v>5045</v>
      </c>
      <c r="P5668">
        <v>2018</v>
      </c>
      <c r="Q5668">
        <v>52</v>
      </c>
      <c r="R5668" t="s">
        <v>5494</v>
      </c>
      <c r="S5668" t="s">
        <v>5546</v>
      </c>
      <c r="T5668">
        <v>1</v>
      </c>
      <c r="U5668">
        <v>8</v>
      </c>
    </row>
    <row r="5669" spans="1:21" x14ac:dyDescent="0.35">
      <c r="A5669">
        <v>10</v>
      </c>
      <c r="B5669">
        <v>10</v>
      </c>
      <c r="C5669" t="s">
        <v>20</v>
      </c>
      <c r="D5669" t="s">
        <v>1058</v>
      </c>
      <c r="E5669" s="5" cm="1">
        <f t="array" ref="E5669">IF(SUM(COUNTIFS(A:A, {"1","2","3"}, D:D, D5669)) &gt; 0, 1, 0)</f>
        <v>1</v>
      </c>
      <c r="F5669" t="s">
        <v>1798</v>
      </c>
      <c r="G5669" t="s">
        <v>1811</v>
      </c>
      <c r="H5669" s="2">
        <v>43447</v>
      </c>
      <c r="I5669">
        <v>8.1999999999999993</v>
      </c>
      <c r="J5669">
        <v>15.335000000000001</v>
      </c>
      <c r="K5669">
        <f t="shared" si="176"/>
        <v>767.70000000000027</v>
      </c>
      <c r="L5669" s="3">
        <f t="shared" si="177"/>
        <v>1.9975250748990484E-2</v>
      </c>
      <c r="M5669">
        <v>174.834</v>
      </c>
      <c r="N5669" t="s">
        <v>5042</v>
      </c>
      <c r="O5669" t="s">
        <v>5147</v>
      </c>
      <c r="P5669">
        <v>2018</v>
      </c>
      <c r="Q5669">
        <v>52</v>
      </c>
      <c r="R5669" t="s">
        <v>5494</v>
      </c>
      <c r="S5669" t="s">
        <v>5546</v>
      </c>
      <c r="T5669">
        <v>1</v>
      </c>
      <c r="U5669">
        <v>6</v>
      </c>
    </row>
    <row r="5670" spans="1:21" x14ac:dyDescent="0.35">
      <c r="A5670">
        <v>28</v>
      </c>
      <c r="B5670">
        <v>19</v>
      </c>
      <c r="C5670" t="s">
        <v>26</v>
      </c>
      <c r="D5670" t="s">
        <v>1063</v>
      </c>
      <c r="E5670" s="5" cm="1">
        <f t="array" ref="E5670">IF(SUM(COUNTIFS(A:A, {"1","2","3"}, D:D, D5670)) &gt; 0, 1, 0)</f>
        <v>0</v>
      </c>
      <c r="F5670" t="s">
        <v>1798</v>
      </c>
      <c r="G5670" t="s">
        <v>1811</v>
      </c>
      <c r="H5670" s="2">
        <v>43454</v>
      </c>
      <c r="I5670">
        <v>3.2</v>
      </c>
      <c r="J5670">
        <v>4.8739999999999997</v>
      </c>
      <c r="K5670">
        <f t="shared" si="176"/>
        <v>767.70000000000027</v>
      </c>
      <c r="L5670" s="3">
        <f t="shared" si="177"/>
        <v>6.3488341800182332E-3</v>
      </c>
      <c r="M5670">
        <v>15.122</v>
      </c>
      <c r="N5670" t="s">
        <v>5044</v>
      </c>
      <c r="O5670" t="s">
        <v>5134</v>
      </c>
      <c r="P5670">
        <v>2018</v>
      </c>
      <c r="Q5670">
        <v>52</v>
      </c>
      <c r="R5670" t="s">
        <v>5494</v>
      </c>
      <c r="S5670" t="s">
        <v>5546</v>
      </c>
      <c r="T5670">
        <v>1</v>
      </c>
      <c r="U5670">
        <v>4</v>
      </c>
    </row>
    <row r="5671" spans="1:21" x14ac:dyDescent="0.35">
      <c r="A5671">
        <v>15</v>
      </c>
      <c r="B5671">
        <v>0</v>
      </c>
      <c r="C5671" t="s">
        <v>19</v>
      </c>
      <c r="D5671" t="s">
        <v>1065</v>
      </c>
      <c r="E5671" s="5" cm="1">
        <f t="array" ref="E5671">IF(SUM(COUNTIFS(A:A, {"1","2","3"}, D:D, D5671)) &gt; 0, 1, 0)</f>
        <v>0</v>
      </c>
      <c r="F5671" t="s">
        <v>1801</v>
      </c>
      <c r="G5671" t="s">
        <v>1812</v>
      </c>
      <c r="H5671" s="2">
        <v>43461</v>
      </c>
      <c r="I5671">
        <v>4.9800000000000004</v>
      </c>
      <c r="J5671">
        <v>9.1780000000000008</v>
      </c>
      <c r="K5671">
        <f t="shared" si="176"/>
        <v>767.70000000000027</v>
      </c>
      <c r="L5671" s="3">
        <f t="shared" si="177"/>
        <v>1.1955190829751201E-2</v>
      </c>
      <c r="M5671" t="s">
        <v>2002</v>
      </c>
      <c r="N5671" t="s">
        <v>5046</v>
      </c>
      <c r="P5671">
        <v>2018</v>
      </c>
      <c r="Q5671">
        <v>52</v>
      </c>
      <c r="R5671" t="s">
        <v>5494</v>
      </c>
      <c r="S5671" t="s">
        <v>5546</v>
      </c>
      <c r="T5671">
        <v>1</v>
      </c>
      <c r="U5671">
        <v>4</v>
      </c>
    </row>
    <row r="5672" spans="1:21" x14ac:dyDescent="0.35">
      <c r="A5672">
        <v>22</v>
      </c>
      <c r="B5672">
        <v>12</v>
      </c>
      <c r="C5672" t="s">
        <v>20</v>
      </c>
      <c r="D5672" t="s">
        <v>1061</v>
      </c>
      <c r="E5672" s="5" cm="1">
        <f t="array" ref="E5672">IF(SUM(COUNTIFS(A:A, {"1","2","3"}, D:D, D5672)) &gt; 0, 1, 0)</f>
        <v>0</v>
      </c>
      <c r="F5672" t="s">
        <v>1798</v>
      </c>
      <c r="G5672" t="s">
        <v>1817</v>
      </c>
      <c r="H5672" s="2">
        <v>43454</v>
      </c>
      <c r="I5672">
        <v>3.49</v>
      </c>
      <c r="J5672">
        <v>5.73</v>
      </c>
      <c r="K5672">
        <f t="shared" si="176"/>
        <v>767.70000000000027</v>
      </c>
      <c r="L5672" s="3">
        <f t="shared" si="177"/>
        <v>7.4638530676045308E-3</v>
      </c>
      <c r="M5672">
        <v>26.164999999999999</v>
      </c>
      <c r="N5672" t="s">
        <v>5042</v>
      </c>
      <c r="O5672" t="s">
        <v>5170</v>
      </c>
      <c r="P5672">
        <v>2018</v>
      </c>
      <c r="Q5672">
        <v>52</v>
      </c>
      <c r="R5672" t="s">
        <v>5494</v>
      </c>
      <c r="S5672" t="s">
        <v>5546</v>
      </c>
      <c r="T5672">
        <v>1</v>
      </c>
      <c r="U5672">
        <v>4</v>
      </c>
    </row>
    <row r="5673" spans="1:21" x14ac:dyDescent="0.35">
      <c r="A5673">
        <v>16</v>
      </c>
      <c r="B5673">
        <v>0</v>
      </c>
      <c r="C5673" t="s">
        <v>26</v>
      </c>
      <c r="D5673" t="s">
        <v>1066</v>
      </c>
      <c r="E5673" s="5" cm="1">
        <f t="array" ref="E5673">IF(SUM(COUNTIFS(A:A, {"1","2","3"}, D:D, D5673)) &gt; 0, 1, 0)</f>
        <v>0</v>
      </c>
      <c r="F5673" t="s">
        <v>1801</v>
      </c>
      <c r="G5673" t="s">
        <v>1899</v>
      </c>
      <c r="H5673" s="2">
        <v>43461</v>
      </c>
      <c r="I5673">
        <v>6.98</v>
      </c>
      <c r="J5673">
        <v>9.1509999999999998</v>
      </c>
      <c r="K5673">
        <f t="shared" si="176"/>
        <v>767.70000000000027</v>
      </c>
      <c r="L5673" s="3">
        <f t="shared" si="177"/>
        <v>1.1920020841474531E-2</v>
      </c>
      <c r="M5673" t="s">
        <v>2002</v>
      </c>
      <c r="N5673" t="s">
        <v>5043</v>
      </c>
      <c r="P5673">
        <v>2018</v>
      </c>
      <c r="Q5673">
        <v>52</v>
      </c>
      <c r="R5673" t="s">
        <v>5494</v>
      </c>
      <c r="S5673" t="s">
        <v>5546</v>
      </c>
      <c r="T5673">
        <v>1</v>
      </c>
      <c r="U5673">
        <v>2</v>
      </c>
    </row>
    <row r="5674" spans="1:21" x14ac:dyDescent="0.35">
      <c r="A5674">
        <v>30</v>
      </c>
      <c r="B5674">
        <v>23</v>
      </c>
      <c r="C5674" t="s">
        <v>26</v>
      </c>
      <c r="D5674" t="s">
        <v>1067</v>
      </c>
      <c r="E5674" s="5" cm="1">
        <f t="array" ref="E5674">IF(SUM(COUNTIFS(A:A, {"1","2","3"}, D:D, D5674)) &gt; 0, 1, 0)</f>
        <v>0</v>
      </c>
      <c r="F5674" t="s">
        <v>1798</v>
      </c>
      <c r="G5674" t="s">
        <v>1811</v>
      </c>
      <c r="H5674" s="2">
        <v>43433</v>
      </c>
      <c r="I5674">
        <v>5.3</v>
      </c>
      <c r="J5674">
        <v>3.8730000000000002</v>
      </c>
      <c r="K5674">
        <f t="shared" si="176"/>
        <v>767.70000000000027</v>
      </c>
      <c r="L5674" s="3">
        <f t="shared" si="177"/>
        <v>5.0449394294646331E-3</v>
      </c>
      <c r="M5674">
        <v>23.173999999999999</v>
      </c>
      <c r="N5674" t="s">
        <v>5042</v>
      </c>
      <c r="O5674" t="s">
        <v>5150</v>
      </c>
      <c r="P5674">
        <v>2018</v>
      </c>
      <c r="Q5674">
        <v>52</v>
      </c>
      <c r="R5674" t="s">
        <v>5494</v>
      </c>
      <c r="S5674" t="s">
        <v>5546</v>
      </c>
      <c r="T5674">
        <v>1</v>
      </c>
      <c r="U5674">
        <v>2</v>
      </c>
    </row>
    <row r="5675" spans="1:21" x14ac:dyDescent="0.35">
      <c r="A5675">
        <v>4</v>
      </c>
      <c r="B5675">
        <v>4</v>
      </c>
      <c r="C5675" t="s">
        <v>26</v>
      </c>
      <c r="D5675" t="s">
        <v>648</v>
      </c>
      <c r="E5675" s="5" cm="1">
        <f t="array" ref="E5675">IF(SUM(COUNTIFS(A:A, {"1","2","3"}, D:D, D5675)) &gt; 0, 1, 0)</f>
        <v>1</v>
      </c>
      <c r="F5675" t="s">
        <v>1802</v>
      </c>
      <c r="G5675" t="s">
        <v>1812</v>
      </c>
      <c r="H5675" s="2">
        <v>42853</v>
      </c>
      <c r="I5675">
        <v>5.98</v>
      </c>
      <c r="J5675">
        <v>65.548000000000002</v>
      </c>
      <c r="K5675">
        <f t="shared" si="176"/>
        <v>897.25000000000011</v>
      </c>
      <c r="L5675" s="3">
        <f t="shared" si="177"/>
        <v>7.305433268319865E-2</v>
      </c>
      <c r="M5675" t="s">
        <v>2781</v>
      </c>
      <c r="N5675" t="s">
        <v>5042</v>
      </c>
      <c r="O5675" t="s">
        <v>5218</v>
      </c>
      <c r="P5675">
        <v>2019</v>
      </c>
      <c r="Q5675">
        <v>1</v>
      </c>
      <c r="R5675" t="s">
        <v>5495</v>
      </c>
      <c r="S5675" t="s">
        <v>5726</v>
      </c>
      <c r="T5675">
        <v>1</v>
      </c>
      <c r="U5675">
        <v>305</v>
      </c>
    </row>
    <row r="5676" spans="1:21" x14ac:dyDescent="0.35">
      <c r="A5676">
        <v>11</v>
      </c>
      <c r="B5676">
        <v>11</v>
      </c>
      <c r="C5676" t="s">
        <v>26</v>
      </c>
      <c r="D5676" t="s">
        <v>606</v>
      </c>
      <c r="E5676" s="5" cm="1">
        <f t="array" ref="E5676">IF(SUM(COUNTIFS(A:A, {"1","2","3"}, D:D, D5676)) &gt; 0, 1, 0)</f>
        <v>1</v>
      </c>
      <c r="F5676" t="s">
        <v>1799</v>
      </c>
      <c r="G5676" t="s">
        <v>1812</v>
      </c>
      <c r="H5676" s="2">
        <v>42797</v>
      </c>
      <c r="I5676">
        <v>6.98</v>
      </c>
      <c r="J5676">
        <v>20.59</v>
      </c>
      <c r="K5676">
        <f t="shared" si="176"/>
        <v>897.25000000000011</v>
      </c>
      <c r="L5676" s="3">
        <f t="shared" si="177"/>
        <v>2.2947896349958204E-2</v>
      </c>
      <c r="M5676" t="s">
        <v>2783</v>
      </c>
      <c r="N5676" t="s">
        <v>5042</v>
      </c>
      <c r="O5676" t="s">
        <v>5211</v>
      </c>
      <c r="P5676">
        <v>2019</v>
      </c>
      <c r="Q5676">
        <v>1</v>
      </c>
      <c r="R5676" t="s">
        <v>5495</v>
      </c>
      <c r="S5676" t="s">
        <v>5726</v>
      </c>
      <c r="T5676">
        <v>1</v>
      </c>
      <c r="U5676">
        <v>299</v>
      </c>
    </row>
    <row r="5677" spans="1:21" x14ac:dyDescent="0.35">
      <c r="A5677">
        <v>6</v>
      </c>
      <c r="B5677">
        <v>8</v>
      </c>
      <c r="C5677" t="s">
        <v>26</v>
      </c>
      <c r="D5677" t="s">
        <v>693</v>
      </c>
      <c r="E5677" s="5" cm="1">
        <f t="array" ref="E5677">IF(SUM(COUNTIFS(A:A, {"1","2","3"}, D:D, D5677)) &gt; 0, 1, 0)</f>
        <v>1</v>
      </c>
      <c r="F5677" t="s">
        <v>1798</v>
      </c>
      <c r="G5677" t="s">
        <v>1812</v>
      </c>
      <c r="H5677" s="2">
        <v>42937</v>
      </c>
      <c r="I5677">
        <v>5.98</v>
      </c>
      <c r="J5677">
        <v>48.488999999999997</v>
      </c>
      <c r="K5677">
        <f t="shared" si="176"/>
        <v>897.25000000000011</v>
      </c>
      <c r="L5677" s="3">
        <f t="shared" si="177"/>
        <v>5.4041794371691272E-2</v>
      </c>
      <c r="M5677" t="s">
        <v>2782</v>
      </c>
      <c r="N5677" t="s">
        <v>5042</v>
      </c>
      <c r="O5677" t="s">
        <v>5255</v>
      </c>
      <c r="P5677">
        <v>2019</v>
      </c>
      <c r="Q5677">
        <v>1</v>
      </c>
      <c r="R5677" t="s">
        <v>5495</v>
      </c>
      <c r="S5677" t="s">
        <v>5726</v>
      </c>
      <c r="T5677">
        <v>1</v>
      </c>
      <c r="U5677">
        <v>266</v>
      </c>
    </row>
    <row r="5678" spans="1:21" x14ac:dyDescent="0.35">
      <c r="A5678">
        <v>5</v>
      </c>
      <c r="B5678">
        <v>7</v>
      </c>
      <c r="C5678" t="s">
        <v>26</v>
      </c>
      <c r="D5678" t="s">
        <v>1044</v>
      </c>
      <c r="E5678" s="5" cm="1">
        <f t="array" ref="E5678">IF(SUM(COUNTIFS(A:A, {"1","2","3"}, D:D, D5678)) &gt; 0, 1, 0)</f>
        <v>1</v>
      </c>
      <c r="F5678" t="s">
        <v>1799</v>
      </c>
      <c r="G5678" t="s">
        <v>1858</v>
      </c>
      <c r="H5678" s="2">
        <v>43272</v>
      </c>
      <c r="I5678">
        <v>3.6</v>
      </c>
      <c r="J5678">
        <v>51.070999999999998</v>
      </c>
      <c r="K5678">
        <f t="shared" si="176"/>
        <v>897.25000000000011</v>
      </c>
      <c r="L5678" s="3">
        <f t="shared" si="177"/>
        <v>5.6919476177208127E-2</v>
      </c>
      <c r="M5678">
        <v>576.11599999999999</v>
      </c>
      <c r="N5678" t="s">
        <v>5042</v>
      </c>
      <c r="O5678" t="s">
        <v>5276</v>
      </c>
      <c r="P5678">
        <v>2019</v>
      </c>
      <c r="Q5678">
        <v>1</v>
      </c>
      <c r="R5678" t="s">
        <v>5495</v>
      </c>
      <c r="S5678" t="s">
        <v>5726</v>
      </c>
      <c r="T5678">
        <v>1</v>
      </c>
      <c r="U5678">
        <v>224</v>
      </c>
    </row>
    <row r="5679" spans="1:21" x14ac:dyDescent="0.35">
      <c r="A5679">
        <v>1</v>
      </c>
      <c r="B5679">
        <v>1</v>
      </c>
      <c r="C5679" t="s">
        <v>26</v>
      </c>
      <c r="D5679" t="s">
        <v>1054</v>
      </c>
      <c r="E5679" s="5" cm="1">
        <f t="array" ref="E5679">IF(SUM(COUNTIFS(A:A, {"1","2","3"}, D:D, D5679)) &gt; 0, 1, 0)</f>
        <v>1</v>
      </c>
      <c r="F5679" t="s">
        <v>1800</v>
      </c>
      <c r="G5679" t="s">
        <v>1812</v>
      </c>
      <c r="H5679" s="2">
        <v>43441</v>
      </c>
      <c r="I5679">
        <v>7.2</v>
      </c>
      <c r="J5679">
        <v>267.43200000000002</v>
      </c>
      <c r="K5679">
        <f t="shared" si="176"/>
        <v>897.25000000000011</v>
      </c>
      <c r="L5679" s="3">
        <f t="shared" si="177"/>
        <v>0.29805739760378935</v>
      </c>
      <c r="M5679" t="s">
        <v>2779</v>
      </c>
      <c r="N5679" t="s">
        <v>5042</v>
      </c>
      <c r="O5679" t="s">
        <v>5163</v>
      </c>
      <c r="P5679">
        <v>2019</v>
      </c>
      <c r="Q5679">
        <v>1</v>
      </c>
      <c r="R5679" t="s">
        <v>5495</v>
      </c>
      <c r="S5679" t="s">
        <v>5726</v>
      </c>
      <c r="T5679">
        <v>1</v>
      </c>
      <c r="U5679">
        <v>222</v>
      </c>
    </row>
    <row r="5680" spans="1:21" x14ac:dyDescent="0.35">
      <c r="A5680">
        <v>2</v>
      </c>
      <c r="B5680">
        <v>2</v>
      </c>
      <c r="C5680" t="s">
        <v>26</v>
      </c>
      <c r="D5680" t="s">
        <v>1042</v>
      </c>
      <c r="E5680" s="5" cm="1">
        <f t="array" ref="E5680">IF(SUM(COUNTIFS(A:A, {"1","2","3"}, D:D, D5680)) &gt; 0, 1, 0)</f>
        <v>1</v>
      </c>
      <c r="F5680" t="s">
        <v>1803</v>
      </c>
      <c r="G5680" t="s">
        <v>1812</v>
      </c>
      <c r="H5680" s="2">
        <v>43378</v>
      </c>
      <c r="I5680">
        <v>5.98</v>
      </c>
      <c r="J5680">
        <v>97.507999999999996</v>
      </c>
      <c r="K5680">
        <f t="shared" si="176"/>
        <v>897.25000000000011</v>
      </c>
      <c r="L5680" s="3">
        <f t="shared" si="177"/>
        <v>0.10867428252995262</v>
      </c>
      <c r="M5680">
        <v>862.36099999999999</v>
      </c>
      <c r="N5680" t="s">
        <v>5042</v>
      </c>
      <c r="O5680" t="s">
        <v>5142</v>
      </c>
      <c r="P5680">
        <v>2019</v>
      </c>
      <c r="Q5680">
        <v>1</v>
      </c>
      <c r="R5680" t="s">
        <v>5495</v>
      </c>
      <c r="S5680" t="s">
        <v>5726</v>
      </c>
      <c r="T5680">
        <v>1</v>
      </c>
      <c r="U5680">
        <v>174</v>
      </c>
    </row>
    <row r="5681" spans="1:21" x14ac:dyDescent="0.35">
      <c r="A5681">
        <v>12</v>
      </c>
      <c r="B5681">
        <v>13</v>
      </c>
      <c r="C5681" t="s">
        <v>26</v>
      </c>
      <c r="D5681" t="s">
        <v>775</v>
      </c>
      <c r="E5681" s="5" cm="1">
        <f t="array" ref="E5681">IF(SUM(COUNTIFS(A:A, {"1","2","3"}, D:D, D5681)) &gt; 0, 1, 0)</f>
        <v>1</v>
      </c>
      <c r="F5681" t="s">
        <v>1798</v>
      </c>
      <c r="G5681" t="s">
        <v>1812</v>
      </c>
      <c r="H5681" s="2">
        <v>43035</v>
      </c>
      <c r="I5681">
        <v>5.98</v>
      </c>
      <c r="J5681">
        <v>19.149999999999999</v>
      </c>
      <c r="K5681">
        <f t="shared" si="176"/>
        <v>897.25000000000011</v>
      </c>
      <c r="L5681" s="3">
        <f t="shared" si="177"/>
        <v>2.134299247701309E-2</v>
      </c>
      <c r="M5681" t="s">
        <v>2784</v>
      </c>
      <c r="N5681" t="s">
        <v>5042</v>
      </c>
      <c r="O5681" t="s">
        <v>5280</v>
      </c>
      <c r="P5681">
        <v>2019</v>
      </c>
      <c r="Q5681">
        <v>1</v>
      </c>
      <c r="R5681" t="s">
        <v>5495</v>
      </c>
      <c r="S5681" t="s">
        <v>5726</v>
      </c>
      <c r="T5681">
        <v>1</v>
      </c>
      <c r="U5681">
        <v>166</v>
      </c>
    </row>
    <row r="5682" spans="1:21" x14ac:dyDescent="0.35">
      <c r="A5682">
        <v>13</v>
      </c>
      <c r="B5682">
        <v>14</v>
      </c>
      <c r="C5682" t="s">
        <v>26</v>
      </c>
      <c r="D5682" t="s">
        <v>948</v>
      </c>
      <c r="E5682" s="5" cm="1">
        <f t="array" ref="E5682">IF(SUM(COUNTIFS(A:A, {"1","2","3"}, D:D, D5682)) &gt; 0, 1, 0)</f>
        <v>1</v>
      </c>
      <c r="F5682" t="s">
        <v>1798</v>
      </c>
      <c r="G5682" t="s">
        <v>1811</v>
      </c>
      <c r="H5682" s="2">
        <v>43300</v>
      </c>
      <c r="I5682">
        <v>6.1</v>
      </c>
      <c r="J5682">
        <v>16.588000000000001</v>
      </c>
      <c r="K5682">
        <f t="shared" si="176"/>
        <v>897.25000000000011</v>
      </c>
      <c r="L5682" s="3">
        <f t="shared" si="177"/>
        <v>1.8487601003064919E-2</v>
      </c>
      <c r="M5682">
        <v>287.00299999999999</v>
      </c>
      <c r="N5682" t="s">
        <v>5042</v>
      </c>
      <c r="O5682" t="s">
        <v>5280</v>
      </c>
      <c r="P5682">
        <v>2019</v>
      </c>
      <c r="Q5682">
        <v>1</v>
      </c>
      <c r="R5682" t="s">
        <v>5495</v>
      </c>
      <c r="S5682" t="s">
        <v>5726</v>
      </c>
      <c r="T5682">
        <v>1</v>
      </c>
      <c r="U5682">
        <v>135</v>
      </c>
    </row>
    <row r="5683" spans="1:21" x14ac:dyDescent="0.35">
      <c r="A5683">
        <v>14</v>
      </c>
      <c r="B5683">
        <v>17</v>
      </c>
      <c r="C5683" t="s">
        <v>26</v>
      </c>
      <c r="D5683" t="s">
        <v>874</v>
      </c>
      <c r="E5683" s="5" cm="1">
        <f t="array" ref="E5683">IF(SUM(COUNTIFS(A:A, {"1","2","3"}, D:D, D5683)) &gt; 0, 1, 0)</f>
        <v>1</v>
      </c>
      <c r="F5683" t="s">
        <v>1798</v>
      </c>
      <c r="G5683" t="s">
        <v>1812</v>
      </c>
      <c r="H5683" s="2">
        <v>43175</v>
      </c>
      <c r="I5683">
        <v>5.98</v>
      </c>
      <c r="J5683">
        <v>13.428000000000001</v>
      </c>
      <c r="K5683">
        <f t="shared" si="176"/>
        <v>897.25000000000011</v>
      </c>
      <c r="L5683" s="3">
        <f t="shared" si="177"/>
        <v>1.4965728615213151E-2</v>
      </c>
      <c r="M5683">
        <v>678.24300000000005</v>
      </c>
      <c r="N5683" t="s">
        <v>5042</v>
      </c>
      <c r="O5683" t="s">
        <v>5229</v>
      </c>
      <c r="P5683">
        <v>2019</v>
      </c>
      <c r="Q5683">
        <v>1</v>
      </c>
      <c r="R5683" t="s">
        <v>5495</v>
      </c>
      <c r="S5683" t="s">
        <v>5726</v>
      </c>
      <c r="T5683">
        <v>1</v>
      </c>
      <c r="U5683">
        <v>92</v>
      </c>
    </row>
    <row r="5684" spans="1:21" x14ac:dyDescent="0.35">
      <c r="A5684">
        <v>20</v>
      </c>
      <c r="B5684">
        <v>18</v>
      </c>
      <c r="C5684" t="s">
        <v>19</v>
      </c>
      <c r="D5684" t="s">
        <v>795</v>
      </c>
      <c r="E5684" s="5" cm="1">
        <f t="array" ref="E5684">IF(SUM(COUNTIFS(A:A, {"1","2","3"}, D:D, D5684)) &gt; 0, 1, 0)</f>
        <v>1</v>
      </c>
      <c r="F5684" t="s">
        <v>1801</v>
      </c>
      <c r="G5684" t="s">
        <v>1816</v>
      </c>
      <c r="H5684" s="2">
        <v>43056</v>
      </c>
      <c r="I5684">
        <v>4.9800000000000004</v>
      </c>
      <c r="J5684">
        <v>7.407</v>
      </c>
      <c r="K5684">
        <f t="shared" si="176"/>
        <v>897.25000000000011</v>
      </c>
      <c r="L5684" s="3">
        <f t="shared" si="177"/>
        <v>8.2552242964614095E-3</v>
      </c>
      <c r="M5684" t="s">
        <v>2785</v>
      </c>
      <c r="N5684" t="s">
        <v>5042</v>
      </c>
      <c r="O5684" t="s">
        <v>5203</v>
      </c>
      <c r="P5684">
        <v>2019</v>
      </c>
      <c r="Q5684">
        <v>1</v>
      </c>
      <c r="R5684" t="s">
        <v>5495</v>
      </c>
      <c r="S5684" t="s">
        <v>5726</v>
      </c>
      <c r="T5684">
        <v>1</v>
      </c>
      <c r="U5684">
        <v>83</v>
      </c>
    </row>
    <row r="5685" spans="1:21" x14ac:dyDescent="0.35">
      <c r="A5685">
        <v>3</v>
      </c>
      <c r="B5685">
        <v>3</v>
      </c>
      <c r="C5685" t="s">
        <v>26</v>
      </c>
      <c r="D5685" t="s">
        <v>1034</v>
      </c>
      <c r="E5685" s="5" cm="1">
        <f t="array" ref="E5685">IF(SUM(COUNTIFS(A:A, {"1","2","3"}, D:D, D5685)) &gt; 0, 1, 0)</f>
        <v>1</v>
      </c>
      <c r="F5685" t="s">
        <v>1801</v>
      </c>
      <c r="G5685" t="s">
        <v>1816</v>
      </c>
      <c r="H5685" s="2">
        <v>43420</v>
      </c>
      <c r="I5685">
        <v>5.98</v>
      </c>
      <c r="J5685">
        <v>72.647000000000006</v>
      </c>
      <c r="K5685">
        <f t="shared" si="176"/>
        <v>897.25000000000011</v>
      </c>
      <c r="L5685" s="3">
        <f t="shared" si="177"/>
        <v>8.0966285873502367E-2</v>
      </c>
      <c r="M5685" t="s">
        <v>2780</v>
      </c>
      <c r="N5685" t="s">
        <v>5042</v>
      </c>
      <c r="O5685" t="s">
        <v>5161</v>
      </c>
      <c r="P5685">
        <v>2019</v>
      </c>
      <c r="Q5685">
        <v>1</v>
      </c>
      <c r="R5685" t="s">
        <v>5495</v>
      </c>
      <c r="S5685" t="s">
        <v>5726</v>
      </c>
      <c r="T5685">
        <v>1</v>
      </c>
      <c r="U5685">
        <v>67</v>
      </c>
    </row>
    <row r="5686" spans="1:21" x14ac:dyDescent="0.35">
      <c r="A5686">
        <v>30</v>
      </c>
      <c r="B5686">
        <v>0</v>
      </c>
      <c r="C5686" t="s">
        <v>26</v>
      </c>
      <c r="D5686" t="s">
        <v>608</v>
      </c>
      <c r="E5686" s="5" cm="1">
        <f t="array" ref="E5686">IF(SUM(COUNTIFS(A:A, {"1","2","3"}, D:D, D5686)) &gt; 0, 1, 0)</f>
        <v>1</v>
      </c>
      <c r="F5686" t="s">
        <v>1803</v>
      </c>
      <c r="G5686" t="s">
        <v>1812</v>
      </c>
      <c r="H5686" s="2">
        <v>42797</v>
      </c>
      <c r="I5686">
        <v>4.9800000000000004</v>
      </c>
      <c r="J5686">
        <v>4.63</v>
      </c>
      <c r="K5686">
        <f t="shared" si="176"/>
        <v>897.25000000000011</v>
      </c>
      <c r="L5686" s="3">
        <f t="shared" si="177"/>
        <v>5.1602117581499019E-3</v>
      </c>
      <c r="M5686">
        <v>445.40100000000001</v>
      </c>
      <c r="N5686" t="s">
        <v>5042</v>
      </c>
      <c r="P5686">
        <v>2019</v>
      </c>
      <c r="Q5686">
        <v>1</v>
      </c>
      <c r="R5686" t="s">
        <v>5495</v>
      </c>
      <c r="S5686" t="s">
        <v>5726</v>
      </c>
      <c r="T5686">
        <v>1</v>
      </c>
      <c r="U5686">
        <v>64</v>
      </c>
    </row>
    <row r="5687" spans="1:21" x14ac:dyDescent="0.35">
      <c r="A5687">
        <v>28</v>
      </c>
      <c r="B5687">
        <v>0</v>
      </c>
      <c r="C5687" t="s">
        <v>20</v>
      </c>
      <c r="D5687" t="s">
        <v>618</v>
      </c>
      <c r="E5687" s="5" cm="1">
        <f t="array" ref="E5687">IF(SUM(COUNTIFS(A:A, {"1","2","3"}, D:D, D5687)) &gt; 0, 1, 0)</f>
        <v>1</v>
      </c>
      <c r="F5687" t="s">
        <v>1801</v>
      </c>
      <c r="G5687" t="s">
        <v>1821</v>
      </c>
      <c r="H5687" s="2">
        <v>42803</v>
      </c>
      <c r="I5687">
        <v>6.8</v>
      </c>
      <c r="J5687">
        <v>4.8860000000000001</v>
      </c>
      <c r="K5687">
        <f t="shared" si="176"/>
        <v>897.25000000000011</v>
      </c>
      <c r="L5687" s="3">
        <f t="shared" si="177"/>
        <v>5.4455280022290328E-3</v>
      </c>
      <c r="M5687">
        <v>235.86</v>
      </c>
      <c r="N5687" t="s">
        <v>5042</v>
      </c>
      <c r="P5687">
        <v>2019</v>
      </c>
      <c r="Q5687">
        <v>1</v>
      </c>
      <c r="R5687" t="s">
        <v>5495</v>
      </c>
      <c r="S5687" t="s">
        <v>5726</v>
      </c>
      <c r="T5687">
        <v>1</v>
      </c>
      <c r="U5687">
        <v>46</v>
      </c>
    </row>
    <row r="5688" spans="1:21" x14ac:dyDescent="0.35">
      <c r="A5688">
        <v>17</v>
      </c>
      <c r="B5688">
        <v>19</v>
      </c>
      <c r="C5688" t="s">
        <v>26</v>
      </c>
      <c r="D5688" t="s">
        <v>936</v>
      </c>
      <c r="E5688" s="5" cm="1">
        <f t="array" ref="E5688">IF(SUM(COUNTIFS(A:A, {"1","2","3"}, D:D, D5688)) &gt; 0, 1, 0)</f>
        <v>1</v>
      </c>
      <c r="F5688" t="s">
        <v>1806</v>
      </c>
      <c r="G5688" t="s">
        <v>1812</v>
      </c>
      <c r="H5688" s="2">
        <v>43273</v>
      </c>
      <c r="I5688">
        <v>5.98</v>
      </c>
      <c r="J5688">
        <v>10.209</v>
      </c>
      <c r="K5688">
        <f t="shared" si="176"/>
        <v>897.25000000000011</v>
      </c>
      <c r="L5688" s="3">
        <f t="shared" si="177"/>
        <v>1.1378099749233768E-2</v>
      </c>
      <c r="M5688">
        <v>386.57499999999999</v>
      </c>
      <c r="N5688" t="s">
        <v>5042</v>
      </c>
      <c r="O5688" t="s">
        <v>5225</v>
      </c>
      <c r="P5688">
        <v>2019</v>
      </c>
      <c r="Q5688">
        <v>1</v>
      </c>
      <c r="R5688" t="s">
        <v>5495</v>
      </c>
      <c r="S5688" t="s">
        <v>5726</v>
      </c>
      <c r="T5688">
        <v>1</v>
      </c>
      <c r="U5688">
        <v>40</v>
      </c>
    </row>
    <row r="5689" spans="1:21" x14ac:dyDescent="0.35">
      <c r="A5689">
        <v>21</v>
      </c>
      <c r="B5689">
        <v>29</v>
      </c>
      <c r="C5689" t="s">
        <v>26</v>
      </c>
      <c r="D5689" t="s">
        <v>945</v>
      </c>
      <c r="E5689" s="5" cm="1">
        <f t="array" ref="E5689">IF(SUM(COUNTIFS(A:A, {"1","2","3"}, D:D, D5689)) &gt; 0, 1, 0)</f>
        <v>1</v>
      </c>
      <c r="F5689" t="s">
        <v>1799</v>
      </c>
      <c r="G5689" t="s">
        <v>1812</v>
      </c>
      <c r="H5689" s="2">
        <v>43294</v>
      </c>
      <c r="I5689">
        <v>3.98</v>
      </c>
      <c r="J5689">
        <v>7.06</v>
      </c>
      <c r="K5689">
        <f t="shared" si="176"/>
        <v>897.25000000000011</v>
      </c>
      <c r="L5689" s="3">
        <f t="shared" si="177"/>
        <v>7.8684870437447738E-3</v>
      </c>
      <c r="M5689">
        <v>163.38999999999999</v>
      </c>
      <c r="N5689" t="s">
        <v>5042</v>
      </c>
      <c r="O5689" t="s">
        <v>5229</v>
      </c>
      <c r="P5689">
        <v>2019</v>
      </c>
      <c r="Q5689">
        <v>1</v>
      </c>
      <c r="R5689" t="s">
        <v>5495</v>
      </c>
      <c r="S5689" t="s">
        <v>5726</v>
      </c>
      <c r="T5689">
        <v>1</v>
      </c>
      <c r="U5689">
        <v>28</v>
      </c>
    </row>
    <row r="5690" spans="1:21" x14ac:dyDescent="0.35">
      <c r="A5690">
        <v>7</v>
      </c>
      <c r="B5690">
        <v>5</v>
      </c>
      <c r="C5690" t="s">
        <v>26</v>
      </c>
      <c r="D5690" t="s">
        <v>1060</v>
      </c>
      <c r="E5690" s="5" cm="1">
        <f t="array" ref="E5690">IF(SUM(COUNTIFS(A:A, {"1","2","3"}, D:D, D5690)) &gt; 0, 1, 0)</f>
        <v>1</v>
      </c>
      <c r="F5690" t="s">
        <v>1799</v>
      </c>
      <c r="G5690" t="s">
        <v>1821</v>
      </c>
      <c r="H5690" s="2">
        <v>43454</v>
      </c>
      <c r="I5690">
        <v>7.8</v>
      </c>
      <c r="J5690">
        <v>38.052999999999997</v>
      </c>
      <c r="K5690">
        <f t="shared" si="176"/>
        <v>897.25000000000011</v>
      </c>
      <c r="L5690" s="3">
        <f t="shared" si="177"/>
        <v>4.241069935915296E-2</v>
      </c>
      <c r="M5690">
        <v>203.471</v>
      </c>
      <c r="N5690" t="s">
        <v>5043</v>
      </c>
      <c r="O5690" t="s">
        <v>5079</v>
      </c>
      <c r="P5690">
        <v>2019</v>
      </c>
      <c r="Q5690">
        <v>1</v>
      </c>
      <c r="R5690" t="s">
        <v>5495</v>
      </c>
      <c r="S5690" t="s">
        <v>5726</v>
      </c>
      <c r="T5690">
        <v>1</v>
      </c>
      <c r="U5690">
        <v>27</v>
      </c>
    </row>
    <row r="5691" spans="1:21" x14ac:dyDescent="0.35">
      <c r="A5691">
        <v>8</v>
      </c>
      <c r="B5691">
        <v>6</v>
      </c>
      <c r="C5691" t="s">
        <v>20</v>
      </c>
      <c r="D5691" t="s">
        <v>1060</v>
      </c>
      <c r="E5691" s="5" cm="1">
        <f t="array" ref="E5691">IF(SUM(COUNTIFS(A:A, {"1","2","3"}, D:D, D5691)) &gt; 0, 1, 0)</f>
        <v>1</v>
      </c>
      <c r="F5691" t="s">
        <v>1799</v>
      </c>
      <c r="G5691" t="s">
        <v>1821</v>
      </c>
      <c r="H5691" s="2">
        <v>43454</v>
      </c>
      <c r="I5691">
        <v>7.8</v>
      </c>
      <c r="J5691">
        <v>26.19</v>
      </c>
      <c r="K5691">
        <f t="shared" si="176"/>
        <v>897.25000000000011</v>
      </c>
      <c r="L5691" s="3">
        <f t="shared" si="177"/>
        <v>2.9189189189189186E-2</v>
      </c>
      <c r="M5691">
        <v>190.072</v>
      </c>
      <c r="N5691" t="s">
        <v>5043</v>
      </c>
      <c r="O5691" t="s">
        <v>5085</v>
      </c>
      <c r="P5691">
        <v>2019</v>
      </c>
      <c r="Q5691">
        <v>1</v>
      </c>
      <c r="R5691" t="s">
        <v>5495</v>
      </c>
      <c r="S5691" t="s">
        <v>5726</v>
      </c>
      <c r="T5691">
        <v>1</v>
      </c>
      <c r="U5691">
        <v>27</v>
      </c>
    </row>
    <row r="5692" spans="1:21" x14ac:dyDescent="0.35">
      <c r="A5692">
        <v>16</v>
      </c>
      <c r="B5692">
        <v>23</v>
      </c>
      <c r="C5692" t="s">
        <v>26</v>
      </c>
      <c r="D5692" t="s">
        <v>897</v>
      </c>
      <c r="E5692" s="5" cm="1">
        <f t="array" ref="E5692">IF(SUM(COUNTIFS(A:A, {"1","2","3"}, D:D, D5692)) &gt; 0, 1, 0)</f>
        <v>1</v>
      </c>
      <c r="F5692" t="s">
        <v>1810</v>
      </c>
      <c r="G5692" t="s">
        <v>1812</v>
      </c>
      <c r="H5692" s="2">
        <v>43210</v>
      </c>
      <c r="I5692">
        <v>6.98</v>
      </c>
      <c r="J5692">
        <v>11.702999999999999</v>
      </c>
      <c r="K5692">
        <f t="shared" si="176"/>
        <v>897.25000000000011</v>
      </c>
      <c r="L5692" s="3">
        <f t="shared" si="177"/>
        <v>1.3043187517414319E-2</v>
      </c>
      <c r="M5692">
        <v>238.548</v>
      </c>
      <c r="N5692" t="s">
        <v>5042</v>
      </c>
      <c r="O5692" t="s">
        <v>5232</v>
      </c>
      <c r="P5692">
        <v>2019</v>
      </c>
      <c r="Q5692">
        <v>1</v>
      </c>
      <c r="R5692" t="s">
        <v>5495</v>
      </c>
      <c r="S5692" t="s">
        <v>5726</v>
      </c>
      <c r="T5692">
        <v>1</v>
      </c>
      <c r="U5692">
        <v>25</v>
      </c>
    </row>
    <row r="5693" spans="1:21" x14ac:dyDescent="0.35">
      <c r="A5693">
        <v>23</v>
      </c>
      <c r="B5693">
        <v>24</v>
      </c>
      <c r="C5693" t="s">
        <v>26</v>
      </c>
      <c r="D5693" t="s">
        <v>1007</v>
      </c>
      <c r="E5693" s="5" cm="1">
        <f t="array" ref="E5693">IF(SUM(COUNTIFS(A:A, {"1","2","3"}, D:D, D5693)) &gt; 0, 1, 0)</f>
        <v>1</v>
      </c>
      <c r="F5693" t="s">
        <v>1806</v>
      </c>
      <c r="G5693" t="s">
        <v>1830</v>
      </c>
      <c r="H5693" s="2">
        <v>43371</v>
      </c>
      <c r="I5693">
        <v>5.8</v>
      </c>
      <c r="J5693">
        <v>6.8120000000000003</v>
      </c>
      <c r="K5693">
        <f t="shared" si="176"/>
        <v>897.25000000000011</v>
      </c>
      <c r="L5693" s="3">
        <f t="shared" si="177"/>
        <v>7.5920869322931173E-3</v>
      </c>
      <c r="M5693">
        <v>66.192999999999998</v>
      </c>
      <c r="N5693" t="s">
        <v>5042</v>
      </c>
      <c r="O5693" t="s">
        <v>5200</v>
      </c>
      <c r="P5693">
        <v>2019</v>
      </c>
      <c r="Q5693">
        <v>1</v>
      </c>
      <c r="R5693" t="s">
        <v>5495</v>
      </c>
      <c r="S5693" t="s">
        <v>5726</v>
      </c>
      <c r="T5693">
        <v>1</v>
      </c>
      <c r="U5693">
        <v>23</v>
      </c>
    </row>
    <row r="5694" spans="1:21" x14ac:dyDescent="0.35">
      <c r="A5694">
        <v>19</v>
      </c>
      <c r="B5694">
        <v>25</v>
      </c>
      <c r="C5694" t="s">
        <v>26</v>
      </c>
      <c r="D5694" t="s">
        <v>846</v>
      </c>
      <c r="E5694" s="5" cm="1">
        <f t="array" ref="E5694">IF(SUM(COUNTIFS(A:A, {"1","2","3"}, D:D, D5694)) &gt; 0, 1, 0)</f>
        <v>1</v>
      </c>
      <c r="F5694" t="s">
        <v>1800</v>
      </c>
      <c r="G5694" t="s">
        <v>1811</v>
      </c>
      <c r="H5694" s="2">
        <v>43370</v>
      </c>
      <c r="I5694">
        <v>6.8</v>
      </c>
      <c r="J5694">
        <v>7.9459999999999997</v>
      </c>
      <c r="K5694">
        <f t="shared" si="176"/>
        <v>897.25000000000011</v>
      </c>
      <c r="L5694" s="3">
        <f t="shared" si="177"/>
        <v>8.8559487322373912E-3</v>
      </c>
      <c r="M5694">
        <v>72.944999999999993</v>
      </c>
      <c r="N5694" t="s">
        <v>5042</v>
      </c>
      <c r="O5694" t="s">
        <v>5114</v>
      </c>
      <c r="P5694">
        <v>2019</v>
      </c>
      <c r="Q5694">
        <v>1</v>
      </c>
      <c r="R5694" t="s">
        <v>5495</v>
      </c>
      <c r="S5694" t="s">
        <v>5726</v>
      </c>
      <c r="T5694">
        <v>1</v>
      </c>
      <c r="U5694">
        <v>20</v>
      </c>
    </row>
    <row r="5695" spans="1:21" x14ac:dyDescent="0.35">
      <c r="A5695">
        <v>24</v>
      </c>
      <c r="B5695">
        <v>26</v>
      </c>
      <c r="C5695" t="s">
        <v>20</v>
      </c>
      <c r="D5695" t="s">
        <v>1040</v>
      </c>
      <c r="E5695" s="5" cm="1">
        <f t="array" ref="E5695">IF(SUM(COUNTIFS(A:A, {"1","2","3"}, D:D, D5695)) &gt; 0, 1, 0)</f>
        <v>1</v>
      </c>
      <c r="F5695" t="s">
        <v>1798</v>
      </c>
      <c r="G5695" t="s">
        <v>1830</v>
      </c>
      <c r="H5695" s="2">
        <v>43424</v>
      </c>
      <c r="I5695">
        <v>7.8</v>
      </c>
      <c r="J5695">
        <v>6.7169999999999996</v>
      </c>
      <c r="K5695">
        <f t="shared" si="176"/>
        <v>897.25000000000011</v>
      </c>
      <c r="L5695" s="3">
        <f t="shared" si="177"/>
        <v>7.4862078573418762E-3</v>
      </c>
      <c r="M5695">
        <v>151.02600000000001</v>
      </c>
      <c r="N5695" t="s">
        <v>5043</v>
      </c>
      <c r="O5695" t="s">
        <v>5153</v>
      </c>
      <c r="P5695">
        <v>2019</v>
      </c>
      <c r="Q5695">
        <v>1</v>
      </c>
      <c r="R5695" t="s">
        <v>5495</v>
      </c>
      <c r="S5695" t="s">
        <v>5726</v>
      </c>
      <c r="T5695">
        <v>1</v>
      </c>
      <c r="U5695">
        <v>19</v>
      </c>
    </row>
    <row r="5696" spans="1:21" x14ac:dyDescent="0.35">
      <c r="A5696">
        <v>18</v>
      </c>
      <c r="B5696">
        <v>21</v>
      </c>
      <c r="C5696" t="s">
        <v>20</v>
      </c>
      <c r="D5696" t="s">
        <v>1019</v>
      </c>
      <c r="E5696" s="5" cm="1">
        <f t="array" ref="E5696">IF(SUM(COUNTIFS(A:A, {"1","2","3"}, D:D, D5696)) &gt; 0, 1, 0)</f>
        <v>1</v>
      </c>
      <c r="F5696" t="s">
        <v>1798</v>
      </c>
      <c r="G5696" t="s">
        <v>1873</v>
      </c>
      <c r="H5696" s="2">
        <v>43385</v>
      </c>
      <c r="I5696">
        <v>7.9</v>
      </c>
      <c r="J5696">
        <v>7.9980000000000002</v>
      </c>
      <c r="K5696">
        <f t="shared" si="176"/>
        <v>897.25000000000011</v>
      </c>
      <c r="L5696" s="3">
        <f t="shared" si="177"/>
        <v>8.9139035943159653E-3</v>
      </c>
      <c r="M5696">
        <v>487.50900000000001</v>
      </c>
      <c r="N5696" t="s">
        <v>5042</v>
      </c>
      <c r="O5696" t="s">
        <v>5252</v>
      </c>
      <c r="P5696">
        <v>2019</v>
      </c>
      <c r="Q5696">
        <v>1</v>
      </c>
      <c r="R5696" t="s">
        <v>5495</v>
      </c>
      <c r="S5696" t="s">
        <v>5726</v>
      </c>
      <c r="T5696">
        <v>1</v>
      </c>
      <c r="U5696">
        <v>16</v>
      </c>
    </row>
    <row r="5697" spans="1:21" x14ac:dyDescent="0.35">
      <c r="A5697">
        <v>25</v>
      </c>
      <c r="B5697">
        <v>20</v>
      </c>
      <c r="C5697" t="s">
        <v>20</v>
      </c>
      <c r="D5697" t="s">
        <v>980</v>
      </c>
      <c r="E5697" s="5" cm="1">
        <f t="array" ref="E5697">IF(SUM(COUNTIFS(A:A, {"1","2","3"}, D:D, D5697)) &gt; 0, 1, 0)</f>
        <v>1</v>
      </c>
      <c r="F5697" t="s">
        <v>1806</v>
      </c>
      <c r="G5697" t="s">
        <v>1833</v>
      </c>
      <c r="H5697" s="2">
        <v>43342</v>
      </c>
      <c r="I5697">
        <v>7.6</v>
      </c>
      <c r="J5697">
        <v>6.3250000000000002</v>
      </c>
      <c r="K5697">
        <f t="shared" si="176"/>
        <v>897.25000000000011</v>
      </c>
      <c r="L5697" s="3">
        <f t="shared" si="177"/>
        <v>7.0493173585957081E-3</v>
      </c>
      <c r="M5697">
        <v>161.57</v>
      </c>
      <c r="N5697" t="s">
        <v>5042</v>
      </c>
      <c r="O5697" t="s">
        <v>5117</v>
      </c>
      <c r="P5697">
        <v>2019</v>
      </c>
      <c r="Q5697">
        <v>1</v>
      </c>
      <c r="R5697" t="s">
        <v>5495</v>
      </c>
      <c r="S5697" t="s">
        <v>5726</v>
      </c>
      <c r="T5697">
        <v>1</v>
      </c>
      <c r="U5697">
        <v>16</v>
      </c>
    </row>
    <row r="5698" spans="1:21" x14ac:dyDescent="0.35">
      <c r="A5698">
        <v>10</v>
      </c>
      <c r="B5698">
        <v>9</v>
      </c>
      <c r="C5698" t="s">
        <v>20</v>
      </c>
      <c r="D5698" t="s">
        <v>1057</v>
      </c>
      <c r="E5698" s="5" cm="1">
        <f t="array" ref="E5698">IF(SUM(COUNTIFS(A:A, {"1","2","3"}, D:D, D5698)) &gt; 0, 1, 0)</f>
        <v>1</v>
      </c>
      <c r="F5698" t="s">
        <v>1799</v>
      </c>
      <c r="G5698" t="s">
        <v>1827</v>
      </c>
      <c r="H5698" s="2">
        <v>43447</v>
      </c>
      <c r="I5698">
        <v>8.2899999999999991</v>
      </c>
      <c r="J5698">
        <v>21.266999999999999</v>
      </c>
      <c r="K5698">
        <f t="shared" ref="K5698:K5761" si="178">SUMIFS(J:J, P:P, P5698, Q:Q, Q5698)</f>
        <v>897.25000000000011</v>
      </c>
      <c r="L5698" s="3">
        <f t="shared" si="177"/>
        <v>2.370242407355809E-2</v>
      </c>
      <c r="M5698">
        <v>245.315</v>
      </c>
      <c r="N5698" t="s">
        <v>5042</v>
      </c>
      <c r="O5698" t="s">
        <v>5106</v>
      </c>
      <c r="P5698">
        <v>2019</v>
      </c>
      <c r="Q5698">
        <v>1</v>
      </c>
      <c r="R5698" t="s">
        <v>5495</v>
      </c>
      <c r="S5698" t="s">
        <v>5726</v>
      </c>
      <c r="T5698">
        <v>1</v>
      </c>
      <c r="U5698">
        <v>12</v>
      </c>
    </row>
    <row r="5699" spans="1:21" x14ac:dyDescent="0.35">
      <c r="A5699">
        <v>29</v>
      </c>
      <c r="B5699">
        <v>27</v>
      </c>
      <c r="C5699" t="s">
        <v>19</v>
      </c>
      <c r="D5699" t="s">
        <v>1031</v>
      </c>
      <c r="E5699" s="5" cm="1">
        <f t="array" ref="E5699">IF(SUM(COUNTIFS(A:A, {"1","2","3"}, D:D, D5699)) &gt; 0, 1, 0)</f>
        <v>1</v>
      </c>
      <c r="F5699" t="s">
        <v>1798</v>
      </c>
      <c r="G5699" t="s">
        <v>1812</v>
      </c>
      <c r="H5699" s="2">
        <v>43412</v>
      </c>
      <c r="I5699">
        <v>4.9800000000000004</v>
      </c>
      <c r="J5699">
        <v>4.7119999999999997</v>
      </c>
      <c r="K5699">
        <f t="shared" si="178"/>
        <v>897.25000000000011</v>
      </c>
      <c r="L5699" s="3">
        <f t="shared" ref="L5699:L5762" si="179">(J5699/K5699)</f>
        <v>5.2516021175814977E-3</v>
      </c>
      <c r="M5699">
        <v>87.289000000000001</v>
      </c>
      <c r="N5699" t="s">
        <v>5043</v>
      </c>
      <c r="O5699" t="s">
        <v>5098</v>
      </c>
      <c r="P5699">
        <v>2019</v>
      </c>
      <c r="Q5699">
        <v>1</v>
      </c>
      <c r="R5699" t="s">
        <v>5495</v>
      </c>
      <c r="S5699" t="s">
        <v>5726</v>
      </c>
      <c r="T5699">
        <v>1</v>
      </c>
      <c r="U5699">
        <v>9</v>
      </c>
    </row>
    <row r="5700" spans="1:21" x14ac:dyDescent="0.35">
      <c r="A5700">
        <v>9</v>
      </c>
      <c r="B5700">
        <v>12</v>
      </c>
      <c r="C5700" t="s">
        <v>26</v>
      </c>
      <c r="D5700" t="s">
        <v>1064</v>
      </c>
      <c r="E5700" s="5" cm="1">
        <f t="array" ref="E5700">IF(SUM(COUNTIFS(A:A, {"1","2","3"}, D:D, D5700)) &gt; 0, 1, 0)</f>
        <v>0</v>
      </c>
      <c r="F5700" t="s">
        <v>1803</v>
      </c>
      <c r="G5700" t="s">
        <v>1811</v>
      </c>
      <c r="H5700" s="2">
        <v>43461</v>
      </c>
      <c r="I5700">
        <v>4.9800000000000004</v>
      </c>
      <c r="J5700">
        <v>23.834</v>
      </c>
      <c r="K5700">
        <f t="shared" si="178"/>
        <v>897.25000000000011</v>
      </c>
      <c r="L5700" s="3">
        <f t="shared" si="179"/>
        <v>2.6563388130398435E-2</v>
      </c>
      <c r="M5700">
        <v>36.875</v>
      </c>
      <c r="N5700" t="s">
        <v>5044</v>
      </c>
      <c r="O5700" t="s">
        <v>5228</v>
      </c>
      <c r="P5700">
        <v>2019</v>
      </c>
      <c r="Q5700">
        <v>1</v>
      </c>
      <c r="R5700" t="s">
        <v>5495</v>
      </c>
      <c r="S5700" t="s">
        <v>5726</v>
      </c>
      <c r="T5700">
        <v>1</v>
      </c>
      <c r="U5700">
        <v>8</v>
      </c>
    </row>
    <row r="5701" spans="1:21" x14ac:dyDescent="0.35">
      <c r="A5701">
        <v>15</v>
      </c>
      <c r="B5701">
        <v>10</v>
      </c>
      <c r="C5701" t="s">
        <v>20</v>
      </c>
      <c r="D5701" t="s">
        <v>1058</v>
      </c>
      <c r="E5701" s="5" cm="1">
        <f t="array" ref="E5701">IF(SUM(COUNTIFS(A:A, {"1","2","3"}, D:D, D5701)) &gt; 0, 1, 0)</f>
        <v>1</v>
      </c>
      <c r="F5701" t="s">
        <v>1798</v>
      </c>
      <c r="G5701" t="s">
        <v>1811</v>
      </c>
      <c r="H5701" s="2">
        <v>43447</v>
      </c>
      <c r="I5701">
        <v>8.1999999999999993</v>
      </c>
      <c r="J5701">
        <v>11.936999999999999</v>
      </c>
      <c r="K5701">
        <f t="shared" si="178"/>
        <v>897.25000000000011</v>
      </c>
      <c r="L5701" s="3">
        <f t="shared" si="179"/>
        <v>1.3303984396767899E-2</v>
      </c>
      <c r="M5701">
        <v>186.77099999999999</v>
      </c>
      <c r="N5701" t="s">
        <v>5042</v>
      </c>
      <c r="O5701" t="s">
        <v>5063</v>
      </c>
      <c r="P5701">
        <v>2019</v>
      </c>
      <c r="Q5701">
        <v>1</v>
      </c>
      <c r="R5701" t="s">
        <v>5495</v>
      </c>
      <c r="S5701" t="s">
        <v>5726</v>
      </c>
      <c r="T5701">
        <v>1</v>
      </c>
      <c r="U5701">
        <v>6</v>
      </c>
    </row>
    <row r="5702" spans="1:21" x14ac:dyDescent="0.35">
      <c r="A5702">
        <v>27</v>
      </c>
      <c r="B5702">
        <v>28</v>
      </c>
      <c r="C5702" t="s">
        <v>26</v>
      </c>
      <c r="D5702" t="s">
        <v>1063</v>
      </c>
      <c r="E5702" s="5" cm="1">
        <f t="array" ref="E5702">IF(SUM(COUNTIFS(A:A, {"1","2","3"}, D:D, D5702)) &gt; 0, 1, 0)</f>
        <v>0</v>
      </c>
      <c r="F5702" t="s">
        <v>1798</v>
      </c>
      <c r="G5702" t="s">
        <v>1811</v>
      </c>
      <c r="H5702" s="2">
        <v>43454</v>
      </c>
      <c r="I5702">
        <v>3.2</v>
      </c>
      <c r="J5702">
        <v>4.9889999999999999</v>
      </c>
      <c r="K5702">
        <f t="shared" si="178"/>
        <v>897.25000000000011</v>
      </c>
      <c r="L5702" s="3">
        <f t="shared" si="179"/>
        <v>5.5603232098077448E-3</v>
      </c>
      <c r="M5702">
        <v>20.111000000000001</v>
      </c>
      <c r="N5702" t="s">
        <v>5043</v>
      </c>
      <c r="O5702" t="s">
        <v>5126</v>
      </c>
      <c r="P5702">
        <v>2019</v>
      </c>
      <c r="Q5702">
        <v>1</v>
      </c>
      <c r="R5702" t="s">
        <v>5495</v>
      </c>
      <c r="S5702" t="s">
        <v>5726</v>
      </c>
      <c r="T5702">
        <v>1</v>
      </c>
      <c r="U5702">
        <v>4</v>
      </c>
    </row>
    <row r="5703" spans="1:21" x14ac:dyDescent="0.35">
      <c r="A5703">
        <v>22</v>
      </c>
      <c r="B5703">
        <v>15</v>
      </c>
      <c r="C5703" t="s">
        <v>19</v>
      </c>
      <c r="D5703" t="s">
        <v>1065</v>
      </c>
      <c r="E5703" s="5" cm="1">
        <f t="array" ref="E5703">IF(SUM(COUNTIFS(A:A, {"1","2","3"}, D:D, D5703)) &gt; 0, 1, 0)</f>
        <v>0</v>
      </c>
      <c r="F5703" t="s">
        <v>1801</v>
      </c>
      <c r="G5703" t="s">
        <v>1812</v>
      </c>
      <c r="H5703" s="2">
        <v>43461</v>
      </c>
      <c r="I5703">
        <v>4.9800000000000004</v>
      </c>
      <c r="J5703">
        <v>7.0430000000000001</v>
      </c>
      <c r="K5703">
        <f t="shared" si="178"/>
        <v>897.25000000000011</v>
      </c>
      <c r="L5703" s="3">
        <f t="shared" si="179"/>
        <v>7.8495402619113957E-3</v>
      </c>
      <c r="M5703">
        <v>16.221</v>
      </c>
      <c r="N5703" t="s">
        <v>5045</v>
      </c>
      <c r="O5703" t="s">
        <v>5111</v>
      </c>
      <c r="P5703">
        <v>2019</v>
      </c>
      <c r="Q5703">
        <v>1</v>
      </c>
      <c r="R5703" t="s">
        <v>5495</v>
      </c>
      <c r="S5703" t="s">
        <v>5726</v>
      </c>
      <c r="T5703">
        <v>1</v>
      </c>
      <c r="U5703">
        <v>4</v>
      </c>
    </row>
    <row r="5704" spans="1:21" x14ac:dyDescent="0.35">
      <c r="A5704">
        <v>26</v>
      </c>
      <c r="B5704">
        <v>30</v>
      </c>
      <c r="C5704" t="s">
        <v>26</v>
      </c>
      <c r="D5704" t="s">
        <v>1067</v>
      </c>
      <c r="E5704" s="5" cm="1">
        <f t="array" ref="E5704">IF(SUM(COUNTIFS(A:A, {"1","2","3"}, D:D, D5704)) &gt; 0, 1, 0)</f>
        <v>0</v>
      </c>
      <c r="F5704" t="s">
        <v>1798</v>
      </c>
      <c r="G5704" t="s">
        <v>1811</v>
      </c>
      <c r="H5704" s="2">
        <v>43433</v>
      </c>
      <c r="I5704">
        <v>5.3</v>
      </c>
      <c r="J5704">
        <v>5.0810000000000004</v>
      </c>
      <c r="K5704">
        <f t="shared" si="178"/>
        <v>897.25000000000011</v>
      </c>
      <c r="L5704" s="3">
        <f t="shared" si="179"/>
        <v>5.6628587350236832E-3</v>
      </c>
      <c r="M5704">
        <v>28.254999999999999</v>
      </c>
      <c r="N5704" t="s">
        <v>5042</v>
      </c>
      <c r="O5704" t="s">
        <v>5198</v>
      </c>
      <c r="P5704">
        <v>2019</v>
      </c>
      <c r="Q5704">
        <v>1</v>
      </c>
      <c r="R5704" t="s">
        <v>5495</v>
      </c>
      <c r="S5704" t="s">
        <v>5726</v>
      </c>
      <c r="T5704">
        <v>1</v>
      </c>
      <c r="U5704">
        <v>2</v>
      </c>
    </row>
    <row r="5705" spans="1:21" x14ac:dyDescent="0.35">
      <c r="A5705">
        <v>7</v>
      </c>
      <c r="B5705">
        <v>4</v>
      </c>
      <c r="C5705" t="s">
        <v>26</v>
      </c>
      <c r="D5705" t="s">
        <v>648</v>
      </c>
      <c r="E5705" s="5" cm="1">
        <f t="array" ref="E5705">IF(SUM(COUNTIFS(A:A, {"1","2","3"}, D:D, D5705)) &gt; 0, 1, 0)</f>
        <v>1</v>
      </c>
      <c r="F5705" t="s">
        <v>1802</v>
      </c>
      <c r="G5705" t="s">
        <v>1812</v>
      </c>
      <c r="H5705" s="2">
        <v>42853</v>
      </c>
      <c r="I5705">
        <v>5.98</v>
      </c>
      <c r="J5705">
        <v>16.78</v>
      </c>
      <c r="K5705">
        <f t="shared" si="178"/>
        <v>483.25999999999993</v>
      </c>
      <c r="L5705" s="3">
        <f t="shared" si="179"/>
        <v>3.4722509622149574E-2</v>
      </c>
      <c r="M5705" t="s">
        <v>2788</v>
      </c>
      <c r="N5705" t="s">
        <v>5042</v>
      </c>
      <c r="O5705" t="s">
        <v>5097</v>
      </c>
      <c r="P5705">
        <v>2019</v>
      </c>
      <c r="Q5705">
        <v>2</v>
      </c>
      <c r="R5705" t="s">
        <v>5496</v>
      </c>
      <c r="S5705" t="s">
        <v>5548</v>
      </c>
      <c r="T5705">
        <v>1</v>
      </c>
      <c r="U5705">
        <v>305</v>
      </c>
    </row>
    <row r="5706" spans="1:21" x14ac:dyDescent="0.35">
      <c r="A5706">
        <v>12</v>
      </c>
      <c r="B5706">
        <v>11</v>
      </c>
      <c r="C5706" t="s">
        <v>26</v>
      </c>
      <c r="D5706" t="s">
        <v>606</v>
      </c>
      <c r="E5706" s="5" cm="1">
        <f t="array" ref="E5706">IF(SUM(COUNTIFS(A:A, {"1","2","3"}, D:D, D5706)) &gt; 0, 1, 0)</f>
        <v>1</v>
      </c>
      <c r="F5706" t="s">
        <v>1799</v>
      </c>
      <c r="G5706" t="s">
        <v>1812</v>
      </c>
      <c r="H5706" s="2">
        <v>42797</v>
      </c>
      <c r="I5706">
        <v>6.98</v>
      </c>
      <c r="J5706">
        <v>7.9720000000000004</v>
      </c>
      <c r="K5706">
        <f t="shared" si="178"/>
        <v>483.25999999999993</v>
      </c>
      <c r="L5706" s="3">
        <f t="shared" si="179"/>
        <v>1.6496295989736377E-2</v>
      </c>
      <c r="M5706" t="s">
        <v>2790</v>
      </c>
      <c r="N5706" t="s">
        <v>5042</v>
      </c>
      <c r="O5706" t="s">
        <v>5160</v>
      </c>
      <c r="P5706">
        <v>2019</v>
      </c>
      <c r="Q5706">
        <v>2</v>
      </c>
      <c r="R5706" t="s">
        <v>5496</v>
      </c>
      <c r="S5706" t="s">
        <v>5548</v>
      </c>
      <c r="T5706">
        <v>1</v>
      </c>
      <c r="U5706">
        <v>299</v>
      </c>
    </row>
    <row r="5707" spans="1:21" x14ac:dyDescent="0.35">
      <c r="A5707">
        <v>10</v>
      </c>
      <c r="B5707">
        <v>6</v>
      </c>
      <c r="C5707" t="s">
        <v>26</v>
      </c>
      <c r="D5707" t="s">
        <v>693</v>
      </c>
      <c r="E5707" s="5" cm="1">
        <f t="array" ref="E5707">IF(SUM(COUNTIFS(A:A, {"1","2","3"}, D:D, D5707)) &gt; 0, 1, 0)</f>
        <v>1</v>
      </c>
      <c r="F5707" t="s">
        <v>1798</v>
      </c>
      <c r="G5707" t="s">
        <v>1812</v>
      </c>
      <c r="H5707" s="2">
        <v>42937</v>
      </c>
      <c r="I5707">
        <v>5.98</v>
      </c>
      <c r="J5707">
        <v>12.225</v>
      </c>
      <c r="K5707">
        <f t="shared" si="178"/>
        <v>483.25999999999993</v>
      </c>
      <c r="L5707" s="3">
        <f t="shared" si="179"/>
        <v>2.5296941604933166E-2</v>
      </c>
      <c r="M5707" t="s">
        <v>2789</v>
      </c>
      <c r="N5707" t="s">
        <v>5042</v>
      </c>
      <c r="O5707" t="s">
        <v>5075</v>
      </c>
      <c r="P5707">
        <v>2019</v>
      </c>
      <c r="Q5707">
        <v>2</v>
      </c>
      <c r="R5707" t="s">
        <v>5496</v>
      </c>
      <c r="S5707" t="s">
        <v>5548</v>
      </c>
      <c r="T5707">
        <v>1</v>
      </c>
      <c r="U5707">
        <v>266</v>
      </c>
    </row>
    <row r="5708" spans="1:21" x14ac:dyDescent="0.35">
      <c r="A5708">
        <v>9</v>
      </c>
      <c r="B5708">
        <v>5</v>
      </c>
      <c r="C5708" t="s">
        <v>26</v>
      </c>
      <c r="D5708" t="s">
        <v>1044</v>
      </c>
      <c r="E5708" s="5" cm="1">
        <f t="array" ref="E5708">IF(SUM(COUNTIFS(A:A, {"1","2","3"}, D:D, D5708)) &gt; 0, 1, 0)</f>
        <v>1</v>
      </c>
      <c r="F5708" t="s">
        <v>1799</v>
      </c>
      <c r="G5708" t="s">
        <v>1858</v>
      </c>
      <c r="H5708" s="2">
        <v>43272</v>
      </c>
      <c r="I5708">
        <v>3.6</v>
      </c>
      <c r="J5708">
        <v>13.515000000000001</v>
      </c>
      <c r="K5708">
        <f t="shared" si="178"/>
        <v>483.25999999999993</v>
      </c>
      <c r="L5708" s="3">
        <f t="shared" si="179"/>
        <v>2.79663121301163E-2</v>
      </c>
      <c r="M5708">
        <v>589.63099999999997</v>
      </c>
      <c r="N5708" t="s">
        <v>5042</v>
      </c>
      <c r="O5708" t="s">
        <v>5097</v>
      </c>
      <c r="P5708">
        <v>2019</v>
      </c>
      <c r="Q5708">
        <v>2</v>
      </c>
      <c r="R5708" t="s">
        <v>5496</v>
      </c>
      <c r="S5708" t="s">
        <v>5548</v>
      </c>
      <c r="T5708">
        <v>1</v>
      </c>
      <c r="U5708">
        <v>224</v>
      </c>
    </row>
    <row r="5709" spans="1:21" x14ac:dyDescent="0.35">
      <c r="A5709">
        <v>2</v>
      </c>
      <c r="B5709">
        <v>1</v>
      </c>
      <c r="C5709" t="s">
        <v>26</v>
      </c>
      <c r="D5709" t="s">
        <v>1054</v>
      </c>
      <c r="E5709" s="5" cm="1">
        <f t="array" ref="E5709">IF(SUM(COUNTIFS(A:A, {"1","2","3"}, D:D, D5709)) &gt; 0, 1, 0)</f>
        <v>1</v>
      </c>
      <c r="F5709" t="s">
        <v>1800</v>
      </c>
      <c r="G5709" t="s">
        <v>1812</v>
      </c>
      <c r="H5709" s="2">
        <v>43441</v>
      </c>
      <c r="I5709">
        <v>7.2</v>
      </c>
      <c r="J5709">
        <v>63.277000000000001</v>
      </c>
      <c r="K5709">
        <f t="shared" si="178"/>
        <v>483.25999999999993</v>
      </c>
      <c r="L5709" s="3">
        <f t="shared" si="179"/>
        <v>0.13093779745892481</v>
      </c>
      <c r="M5709" t="s">
        <v>2786</v>
      </c>
      <c r="N5709" t="s">
        <v>5042</v>
      </c>
      <c r="O5709" t="s">
        <v>5088</v>
      </c>
      <c r="P5709">
        <v>2019</v>
      </c>
      <c r="Q5709">
        <v>2</v>
      </c>
      <c r="R5709" t="s">
        <v>5496</v>
      </c>
      <c r="S5709" t="s">
        <v>5548</v>
      </c>
      <c r="T5709">
        <v>1</v>
      </c>
      <c r="U5709">
        <v>222</v>
      </c>
    </row>
    <row r="5710" spans="1:21" x14ac:dyDescent="0.35">
      <c r="A5710">
        <v>6</v>
      </c>
      <c r="B5710">
        <v>2</v>
      </c>
      <c r="C5710" t="s">
        <v>26</v>
      </c>
      <c r="D5710" t="s">
        <v>1042</v>
      </c>
      <c r="E5710" s="5" cm="1">
        <f t="array" ref="E5710">IF(SUM(COUNTIFS(A:A, {"1","2","3"}, D:D, D5710)) &gt; 0, 1, 0)</f>
        <v>1</v>
      </c>
      <c r="F5710" t="s">
        <v>1803</v>
      </c>
      <c r="G5710" t="s">
        <v>1812</v>
      </c>
      <c r="H5710" s="2">
        <v>43378</v>
      </c>
      <c r="I5710">
        <v>5.98</v>
      </c>
      <c r="J5710">
        <v>18.666</v>
      </c>
      <c r="K5710">
        <f t="shared" si="178"/>
        <v>483.25999999999993</v>
      </c>
      <c r="L5710" s="3">
        <f t="shared" si="179"/>
        <v>3.862517071555685E-2</v>
      </c>
      <c r="M5710">
        <v>881.02700000000004</v>
      </c>
      <c r="N5710" t="s">
        <v>5042</v>
      </c>
      <c r="O5710" t="s">
        <v>5157</v>
      </c>
      <c r="P5710">
        <v>2019</v>
      </c>
      <c r="Q5710">
        <v>2</v>
      </c>
      <c r="R5710" t="s">
        <v>5496</v>
      </c>
      <c r="S5710" t="s">
        <v>5548</v>
      </c>
      <c r="T5710">
        <v>1</v>
      </c>
      <c r="U5710">
        <v>174</v>
      </c>
    </row>
    <row r="5711" spans="1:21" x14ac:dyDescent="0.35">
      <c r="A5711">
        <v>18</v>
      </c>
      <c r="B5711">
        <v>12</v>
      </c>
      <c r="C5711" t="s">
        <v>26</v>
      </c>
      <c r="D5711" t="s">
        <v>775</v>
      </c>
      <c r="E5711" s="5" cm="1">
        <f t="array" ref="E5711">IF(SUM(COUNTIFS(A:A, {"1","2","3"}, D:D, D5711)) &gt; 0, 1, 0)</f>
        <v>1</v>
      </c>
      <c r="F5711" t="s">
        <v>1798</v>
      </c>
      <c r="G5711" t="s">
        <v>1812</v>
      </c>
      <c r="H5711" s="2">
        <v>43035</v>
      </c>
      <c r="I5711">
        <v>5.98</v>
      </c>
      <c r="J5711">
        <v>4.0149999999999997</v>
      </c>
      <c r="K5711">
        <f t="shared" si="178"/>
        <v>483.25999999999993</v>
      </c>
      <c r="L5711" s="3">
        <f t="shared" si="179"/>
        <v>8.3081570996978854E-3</v>
      </c>
      <c r="M5711" t="s">
        <v>2791</v>
      </c>
      <c r="N5711" t="s">
        <v>5042</v>
      </c>
      <c r="O5711" t="s">
        <v>5092</v>
      </c>
      <c r="P5711">
        <v>2019</v>
      </c>
      <c r="Q5711">
        <v>2</v>
      </c>
      <c r="R5711" t="s">
        <v>5496</v>
      </c>
      <c r="S5711" t="s">
        <v>5548</v>
      </c>
      <c r="T5711">
        <v>1</v>
      </c>
      <c r="U5711">
        <v>166</v>
      </c>
    </row>
    <row r="5712" spans="1:21" x14ac:dyDescent="0.35">
      <c r="A5712">
        <v>1</v>
      </c>
      <c r="B5712">
        <v>0</v>
      </c>
      <c r="C5712" t="s">
        <v>26</v>
      </c>
      <c r="D5712" t="s">
        <v>1068</v>
      </c>
      <c r="E5712" s="5" cm="1">
        <f t="array" ref="E5712">IF(SUM(COUNTIFS(A:A, {"1","2","3"}, D:D, D5712)) &gt; 0, 1, 0)</f>
        <v>1</v>
      </c>
      <c r="F5712" t="s">
        <v>1798</v>
      </c>
      <c r="G5712" t="s">
        <v>1812</v>
      </c>
      <c r="H5712" s="2">
        <v>43476</v>
      </c>
      <c r="I5712">
        <v>5.98</v>
      </c>
      <c r="J5712">
        <v>185.85499999999999</v>
      </c>
      <c r="K5712">
        <f t="shared" si="178"/>
        <v>483.25999999999993</v>
      </c>
      <c r="L5712" s="3">
        <f t="shared" si="179"/>
        <v>0.38458593717667511</v>
      </c>
      <c r="M5712" t="s">
        <v>2002</v>
      </c>
      <c r="N5712" t="s">
        <v>5043</v>
      </c>
      <c r="P5712">
        <v>2019</v>
      </c>
      <c r="Q5712">
        <v>2</v>
      </c>
      <c r="R5712" t="s">
        <v>5496</v>
      </c>
      <c r="S5712" t="s">
        <v>5548</v>
      </c>
      <c r="T5712">
        <v>1</v>
      </c>
      <c r="U5712">
        <v>148</v>
      </c>
    </row>
    <row r="5713" spans="1:21" x14ac:dyDescent="0.35">
      <c r="A5713">
        <v>15</v>
      </c>
      <c r="B5713">
        <v>13</v>
      </c>
      <c r="C5713" t="s">
        <v>26</v>
      </c>
      <c r="D5713" t="s">
        <v>948</v>
      </c>
      <c r="E5713" s="5" cm="1">
        <f t="array" ref="E5713">IF(SUM(COUNTIFS(A:A, {"1","2","3"}, D:D, D5713)) &gt; 0, 1, 0)</f>
        <v>1</v>
      </c>
      <c r="F5713" t="s">
        <v>1798</v>
      </c>
      <c r="G5713" t="s">
        <v>1811</v>
      </c>
      <c r="H5713" s="2">
        <v>43300</v>
      </c>
      <c r="I5713">
        <v>6.1</v>
      </c>
      <c r="J5713">
        <v>4.391</v>
      </c>
      <c r="K5713">
        <f t="shared" si="178"/>
        <v>483.25999999999993</v>
      </c>
      <c r="L5713" s="3">
        <f t="shared" si="179"/>
        <v>9.0862061830070777E-3</v>
      </c>
      <c r="M5713">
        <v>291.39400000000001</v>
      </c>
      <c r="N5713" t="s">
        <v>5042</v>
      </c>
      <c r="O5713" t="s">
        <v>5097</v>
      </c>
      <c r="P5713">
        <v>2019</v>
      </c>
      <c r="Q5713">
        <v>2</v>
      </c>
      <c r="R5713" t="s">
        <v>5496</v>
      </c>
      <c r="S5713" t="s">
        <v>5548</v>
      </c>
      <c r="T5713">
        <v>1</v>
      </c>
      <c r="U5713">
        <v>135</v>
      </c>
    </row>
    <row r="5714" spans="1:21" x14ac:dyDescent="0.35">
      <c r="A5714">
        <v>21</v>
      </c>
      <c r="B5714">
        <v>14</v>
      </c>
      <c r="C5714" t="s">
        <v>26</v>
      </c>
      <c r="D5714" t="s">
        <v>874</v>
      </c>
      <c r="E5714" s="5" cm="1">
        <f t="array" ref="E5714">IF(SUM(COUNTIFS(A:A, {"1","2","3"}, D:D, D5714)) &gt; 0, 1, 0)</f>
        <v>1</v>
      </c>
      <c r="F5714" t="s">
        <v>1798</v>
      </c>
      <c r="G5714" t="s">
        <v>1812</v>
      </c>
      <c r="H5714" s="2">
        <v>43175</v>
      </c>
      <c r="I5714">
        <v>5.98</v>
      </c>
      <c r="J5714">
        <v>2.8610000000000002</v>
      </c>
      <c r="K5714">
        <f t="shared" si="178"/>
        <v>483.25999999999993</v>
      </c>
      <c r="L5714" s="3">
        <f t="shared" si="179"/>
        <v>5.9202085833712711E-3</v>
      </c>
      <c r="M5714">
        <v>681.10400000000004</v>
      </c>
      <c r="N5714" t="s">
        <v>5042</v>
      </c>
      <c r="O5714" t="s">
        <v>5092</v>
      </c>
      <c r="P5714">
        <v>2019</v>
      </c>
      <c r="Q5714">
        <v>2</v>
      </c>
      <c r="R5714" t="s">
        <v>5496</v>
      </c>
      <c r="S5714" t="s">
        <v>5548</v>
      </c>
      <c r="T5714">
        <v>1</v>
      </c>
      <c r="U5714">
        <v>92</v>
      </c>
    </row>
    <row r="5715" spans="1:21" x14ac:dyDescent="0.35">
      <c r="A5715">
        <v>20</v>
      </c>
      <c r="B5715">
        <v>20</v>
      </c>
      <c r="C5715" t="s">
        <v>19</v>
      </c>
      <c r="D5715" t="s">
        <v>795</v>
      </c>
      <c r="E5715" s="5" cm="1">
        <f t="array" ref="E5715">IF(SUM(COUNTIFS(A:A, {"1","2","3"}, D:D, D5715)) &gt; 0, 1, 0)</f>
        <v>1</v>
      </c>
      <c r="F5715" t="s">
        <v>1801</v>
      </c>
      <c r="G5715" t="s">
        <v>1816</v>
      </c>
      <c r="H5715" s="2">
        <v>43056</v>
      </c>
      <c r="I5715">
        <v>4.9800000000000004</v>
      </c>
      <c r="J5715">
        <v>3.133</v>
      </c>
      <c r="K5715">
        <f t="shared" si="178"/>
        <v>483.25999999999993</v>
      </c>
      <c r="L5715" s="3">
        <f t="shared" si="179"/>
        <v>6.4830526010843034E-3</v>
      </c>
      <c r="M5715" t="s">
        <v>2792</v>
      </c>
      <c r="N5715" t="s">
        <v>5042</v>
      </c>
      <c r="O5715" t="s">
        <v>5089</v>
      </c>
      <c r="P5715">
        <v>2019</v>
      </c>
      <c r="Q5715">
        <v>2</v>
      </c>
      <c r="R5715" t="s">
        <v>5496</v>
      </c>
      <c r="S5715" t="s">
        <v>5548</v>
      </c>
      <c r="T5715">
        <v>1</v>
      </c>
      <c r="U5715">
        <v>83</v>
      </c>
    </row>
    <row r="5716" spans="1:21" x14ac:dyDescent="0.35">
      <c r="A5716">
        <v>5</v>
      </c>
      <c r="B5716">
        <v>3</v>
      </c>
      <c r="C5716" t="s">
        <v>26</v>
      </c>
      <c r="D5716" t="s">
        <v>1034</v>
      </c>
      <c r="E5716" s="5" cm="1">
        <f t="array" ref="E5716">IF(SUM(COUNTIFS(A:A, {"1","2","3"}, D:D, D5716)) &gt; 0, 1, 0)</f>
        <v>1</v>
      </c>
      <c r="F5716" t="s">
        <v>1801</v>
      </c>
      <c r="G5716" t="s">
        <v>1816</v>
      </c>
      <c r="H5716" s="2">
        <v>43420</v>
      </c>
      <c r="I5716">
        <v>5.98</v>
      </c>
      <c r="J5716">
        <v>18.728000000000002</v>
      </c>
      <c r="K5716">
        <f t="shared" si="178"/>
        <v>483.25999999999993</v>
      </c>
      <c r="L5716" s="3">
        <f t="shared" si="179"/>
        <v>3.875346604312379E-2</v>
      </c>
      <c r="M5716" t="s">
        <v>2787</v>
      </c>
      <c r="N5716" t="s">
        <v>5042</v>
      </c>
      <c r="O5716" t="s">
        <v>5097</v>
      </c>
      <c r="P5716">
        <v>2019</v>
      </c>
      <c r="Q5716">
        <v>2</v>
      </c>
      <c r="R5716" t="s">
        <v>5496</v>
      </c>
      <c r="S5716" t="s">
        <v>5548</v>
      </c>
      <c r="T5716">
        <v>1</v>
      </c>
      <c r="U5716">
        <v>67</v>
      </c>
    </row>
    <row r="5717" spans="1:21" x14ac:dyDescent="0.35">
      <c r="A5717">
        <v>19</v>
      </c>
      <c r="B5717">
        <v>28</v>
      </c>
      <c r="C5717" t="s">
        <v>20</v>
      </c>
      <c r="D5717" t="s">
        <v>618</v>
      </c>
      <c r="E5717" s="5" cm="1">
        <f t="array" ref="E5717">IF(SUM(COUNTIFS(A:A, {"1","2","3"}, D:D, D5717)) &gt; 0, 1, 0)</f>
        <v>1</v>
      </c>
      <c r="F5717" t="s">
        <v>1801</v>
      </c>
      <c r="G5717" t="s">
        <v>1821</v>
      </c>
      <c r="H5717" s="2">
        <v>42803</v>
      </c>
      <c r="I5717">
        <v>6.8</v>
      </c>
      <c r="J5717">
        <v>3.198</v>
      </c>
      <c r="K5717">
        <f t="shared" si="178"/>
        <v>483.25999999999993</v>
      </c>
      <c r="L5717" s="3">
        <f t="shared" si="179"/>
        <v>6.617555767081903E-3</v>
      </c>
      <c r="M5717">
        <v>239.05799999999999</v>
      </c>
      <c r="N5717" t="s">
        <v>5042</v>
      </c>
      <c r="O5717" t="s">
        <v>5171</v>
      </c>
      <c r="P5717">
        <v>2019</v>
      </c>
      <c r="Q5717">
        <v>2</v>
      </c>
      <c r="R5717" t="s">
        <v>5496</v>
      </c>
      <c r="S5717" t="s">
        <v>5548</v>
      </c>
      <c r="T5717">
        <v>1</v>
      </c>
      <c r="U5717">
        <v>46</v>
      </c>
    </row>
    <row r="5718" spans="1:21" x14ac:dyDescent="0.35">
      <c r="A5718">
        <v>24</v>
      </c>
      <c r="B5718">
        <v>17</v>
      </c>
      <c r="C5718" t="s">
        <v>26</v>
      </c>
      <c r="D5718" t="s">
        <v>936</v>
      </c>
      <c r="E5718" s="5" cm="1">
        <f t="array" ref="E5718">IF(SUM(COUNTIFS(A:A, {"1","2","3"}, D:D, D5718)) &gt; 0, 1, 0)</f>
        <v>1</v>
      </c>
      <c r="F5718" t="s">
        <v>1806</v>
      </c>
      <c r="G5718" t="s">
        <v>1812</v>
      </c>
      <c r="H5718" s="2">
        <v>43273</v>
      </c>
      <c r="I5718">
        <v>5.98</v>
      </c>
      <c r="J5718">
        <v>2.2400000000000002</v>
      </c>
      <c r="K5718">
        <f t="shared" si="178"/>
        <v>483.25999999999993</v>
      </c>
      <c r="L5718" s="3">
        <f t="shared" si="179"/>
        <v>4.635186028224973E-3</v>
      </c>
      <c r="M5718">
        <v>388.815</v>
      </c>
      <c r="N5718" t="s">
        <v>5042</v>
      </c>
      <c r="O5718" t="s">
        <v>5100</v>
      </c>
      <c r="P5718">
        <v>2019</v>
      </c>
      <c r="Q5718">
        <v>2</v>
      </c>
      <c r="R5718" t="s">
        <v>5496</v>
      </c>
      <c r="S5718" t="s">
        <v>5548</v>
      </c>
      <c r="T5718">
        <v>1</v>
      </c>
      <c r="U5718">
        <v>40</v>
      </c>
    </row>
    <row r="5719" spans="1:21" x14ac:dyDescent="0.35">
      <c r="A5719">
        <v>8</v>
      </c>
      <c r="B5719">
        <v>7</v>
      </c>
      <c r="C5719" t="s">
        <v>26</v>
      </c>
      <c r="D5719" t="s">
        <v>1060</v>
      </c>
      <c r="E5719" s="5" cm="1">
        <f t="array" ref="E5719">IF(SUM(COUNTIFS(A:A, {"1","2","3"}, D:D, D5719)) &gt; 0, 1, 0)</f>
        <v>1</v>
      </c>
      <c r="F5719" t="s">
        <v>1799</v>
      </c>
      <c r="G5719" t="s">
        <v>1821</v>
      </c>
      <c r="H5719" s="2">
        <v>43454</v>
      </c>
      <c r="I5719">
        <v>7.8</v>
      </c>
      <c r="J5719">
        <v>13.629</v>
      </c>
      <c r="K5719">
        <f t="shared" si="178"/>
        <v>483.25999999999993</v>
      </c>
      <c r="L5719" s="3">
        <f t="shared" si="179"/>
        <v>2.8202209990481317E-2</v>
      </c>
      <c r="M5719">
        <v>217.1</v>
      </c>
      <c r="N5719" t="s">
        <v>5043</v>
      </c>
      <c r="O5719" t="s">
        <v>5107</v>
      </c>
      <c r="P5719">
        <v>2019</v>
      </c>
      <c r="Q5719">
        <v>2</v>
      </c>
      <c r="R5719" t="s">
        <v>5496</v>
      </c>
      <c r="S5719" t="s">
        <v>5548</v>
      </c>
      <c r="T5719">
        <v>1</v>
      </c>
      <c r="U5719">
        <v>27</v>
      </c>
    </row>
    <row r="5720" spans="1:21" x14ac:dyDescent="0.35">
      <c r="A5720">
        <v>11</v>
      </c>
      <c r="B5720">
        <v>8</v>
      </c>
      <c r="C5720" t="s">
        <v>20</v>
      </c>
      <c r="D5720" t="s">
        <v>1060</v>
      </c>
      <c r="E5720" s="5" cm="1">
        <f t="array" ref="E5720">IF(SUM(COUNTIFS(A:A, {"1","2","3"}, D:D, D5720)) &gt; 0, 1, 0)</f>
        <v>1</v>
      </c>
      <c r="F5720" t="s">
        <v>1799</v>
      </c>
      <c r="G5720" t="s">
        <v>1821</v>
      </c>
      <c r="H5720" s="2">
        <v>43454</v>
      </c>
      <c r="I5720">
        <v>7.8</v>
      </c>
      <c r="J5720">
        <v>10.683999999999999</v>
      </c>
      <c r="K5720">
        <f t="shared" si="178"/>
        <v>483.25999999999993</v>
      </c>
      <c r="L5720" s="3">
        <f t="shared" si="179"/>
        <v>2.2108181931051608E-2</v>
      </c>
      <c r="M5720">
        <v>200.756</v>
      </c>
      <c r="N5720" t="s">
        <v>5043</v>
      </c>
      <c r="O5720" t="s">
        <v>5199</v>
      </c>
      <c r="P5720">
        <v>2019</v>
      </c>
      <c r="Q5720">
        <v>2</v>
      </c>
      <c r="R5720" t="s">
        <v>5496</v>
      </c>
      <c r="S5720" t="s">
        <v>5548</v>
      </c>
      <c r="T5720">
        <v>1</v>
      </c>
      <c r="U5720">
        <v>27</v>
      </c>
    </row>
    <row r="5721" spans="1:21" x14ac:dyDescent="0.35">
      <c r="A5721">
        <v>28</v>
      </c>
      <c r="B5721">
        <v>0</v>
      </c>
      <c r="C5721" t="s">
        <v>19</v>
      </c>
      <c r="D5721" t="s">
        <v>949</v>
      </c>
      <c r="E5721" s="5" cm="1">
        <f t="array" ref="E5721">IF(SUM(COUNTIFS(A:A, {"1","2","3"}, D:D, D5721)) &gt; 0, 1, 0)</f>
        <v>0</v>
      </c>
      <c r="F5721" t="s">
        <v>1803</v>
      </c>
      <c r="G5721" t="s">
        <v>1812</v>
      </c>
      <c r="H5721" s="2">
        <v>42697</v>
      </c>
      <c r="I5721">
        <v>2.7</v>
      </c>
      <c r="J5721">
        <v>1.786</v>
      </c>
      <c r="K5721">
        <f t="shared" si="178"/>
        <v>483.25999999999993</v>
      </c>
      <c r="L5721" s="3">
        <f t="shared" si="179"/>
        <v>3.6957331457186612E-3</v>
      </c>
      <c r="M5721">
        <v>430.82900000000001</v>
      </c>
      <c r="N5721" t="s">
        <v>5042</v>
      </c>
      <c r="P5721">
        <v>2019</v>
      </c>
      <c r="Q5721">
        <v>2</v>
      </c>
      <c r="R5721" t="s">
        <v>5496</v>
      </c>
      <c r="S5721" t="s">
        <v>5548</v>
      </c>
      <c r="T5721">
        <v>1</v>
      </c>
      <c r="U5721">
        <v>26</v>
      </c>
    </row>
    <row r="5722" spans="1:21" x14ac:dyDescent="0.35">
      <c r="A5722">
        <v>26</v>
      </c>
      <c r="B5722">
        <v>0</v>
      </c>
      <c r="C5722" t="s">
        <v>26</v>
      </c>
      <c r="D5722" t="s">
        <v>1070</v>
      </c>
      <c r="E5722" s="5" cm="1">
        <f t="array" ref="E5722">IF(SUM(COUNTIFS(A:A, {"1","2","3"}, D:D, D5722)) &gt; 0, 1, 0)</f>
        <v>0</v>
      </c>
      <c r="F5722" t="s">
        <v>1808</v>
      </c>
      <c r="G5722" t="s">
        <v>1887</v>
      </c>
      <c r="H5722" s="2">
        <v>43454</v>
      </c>
      <c r="I5722">
        <v>5.8</v>
      </c>
      <c r="J5722">
        <v>1.8720000000000001</v>
      </c>
      <c r="K5722">
        <f t="shared" si="178"/>
        <v>483.25999999999993</v>
      </c>
      <c r="L5722" s="3">
        <f t="shared" si="179"/>
        <v>3.8736911807308702E-3</v>
      </c>
      <c r="M5722">
        <v>10.012</v>
      </c>
      <c r="N5722" t="s">
        <v>5043</v>
      </c>
      <c r="P5722">
        <v>2019</v>
      </c>
      <c r="Q5722">
        <v>2</v>
      </c>
      <c r="R5722" t="s">
        <v>5496</v>
      </c>
      <c r="S5722" t="s">
        <v>5548</v>
      </c>
      <c r="T5722">
        <v>1</v>
      </c>
      <c r="U5722">
        <v>21</v>
      </c>
    </row>
    <row r="5723" spans="1:21" x14ac:dyDescent="0.35">
      <c r="A5723">
        <v>29</v>
      </c>
      <c r="B5723">
        <v>19</v>
      </c>
      <c r="C5723" t="s">
        <v>26</v>
      </c>
      <c r="D5723" t="s">
        <v>846</v>
      </c>
      <c r="E5723" s="5" cm="1">
        <f t="array" ref="E5723">IF(SUM(COUNTIFS(A:A, {"1","2","3"}, D:D, D5723)) &gt; 0, 1, 0)</f>
        <v>1</v>
      </c>
      <c r="F5723" t="s">
        <v>1800</v>
      </c>
      <c r="G5723" t="s">
        <v>1811</v>
      </c>
      <c r="H5723" s="2">
        <v>43370</v>
      </c>
      <c r="I5723">
        <v>6.8</v>
      </c>
      <c r="J5723">
        <v>1.774</v>
      </c>
      <c r="K5723">
        <f t="shared" si="178"/>
        <v>483.25999999999993</v>
      </c>
      <c r="L5723" s="3">
        <f t="shared" si="179"/>
        <v>3.6709017919960276E-3</v>
      </c>
      <c r="M5723">
        <v>74.718999999999994</v>
      </c>
      <c r="N5723" t="s">
        <v>5042</v>
      </c>
      <c r="O5723" t="s">
        <v>5100</v>
      </c>
      <c r="P5723">
        <v>2019</v>
      </c>
      <c r="Q5723">
        <v>2</v>
      </c>
      <c r="R5723" t="s">
        <v>5496</v>
      </c>
      <c r="S5723" t="s">
        <v>5548</v>
      </c>
      <c r="T5723">
        <v>1</v>
      </c>
      <c r="U5723">
        <v>20</v>
      </c>
    </row>
    <row r="5724" spans="1:21" x14ac:dyDescent="0.35">
      <c r="A5724">
        <v>23</v>
      </c>
      <c r="B5724">
        <v>24</v>
      </c>
      <c r="C5724" t="s">
        <v>20</v>
      </c>
      <c r="D5724" t="s">
        <v>1040</v>
      </c>
      <c r="E5724" s="5" cm="1">
        <f t="array" ref="E5724">IF(SUM(COUNTIFS(A:A, {"1","2","3"}, D:D, D5724)) &gt; 0, 1, 0)</f>
        <v>1</v>
      </c>
      <c r="F5724" t="s">
        <v>1798</v>
      </c>
      <c r="G5724" t="s">
        <v>1830</v>
      </c>
      <c r="H5724" s="2">
        <v>43424</v>
      </c>
      <c r="I5724">
        <v>7.8</v>
      </c>
      <c r="J5724">
        <v>2.5059999999999998</v>
      </c>
      <c r="K5724">
        <f t="shared" si="178"/>
        <v>483.25999999999993</v>
      </c>
      <c r="L5724" s="3">
        <f t="shared" si="179"/>
        <v>5.1856143690766875E-3</v>
      </c>
      <c r="M5724">
        <v>153.53200000000001</v>
      </c>
      <c r="N5724" t="s">
        <v>5043</v>
      </c>
      <c r="O5724" t="s">
        <v>5172</v>
      </c>
      <c r="P5724">
        <v>2019</v>
      </c>
      <c r="Q5724">
        <v>2</v>
      </c>
      <c r="R5724" t="s">
        <v>5496</v>
      </c>
      <c r="S5724" t="s">
        <v>5548</v>
      </c>
      <c r="T5724">
        <v>1</v>
      </c>
      <c r="U5724">
        <v>19</v>
      </c>
    </row>
    <row r="5725" spans="1:21" x14ac:dyDescent="0.35">
      <c r="A5725">
        <v>16</v>
      </c>
      <c r="B5725">
        <v>18</v>
      </c>
      <c r="C5725" t="s">
        <v>20</v>
      </c>
      <c r="D5725" t="s">
        <v>1019</v>
      </c>
      <c r="E5725" s="5" cm="1">
        <f t="array" ref="E5725">IF(SUM(COUNTIFS(A:A, {"1","2","3"}, D:D, D5725)) &gt; 0, 1, 0)</f>
        <v>1</v>
      </c>
      <c r="F5725" t="s">
        <v>1798</v>
      </c>
      <c r="G5725" t="s">
        <v>1873</v>
      </c>
      <c r="H5725" s="2">
        <v>43385</v>
      </c>
      <c r="I5725">
        <v>7.9</v>
      </c>
      <c r="J5725">
        <v>4.1619999999999999</v>
      </c>
      <c r="K5725">
        <f t="shared" si="178"/>
        <v>483.25999999999993</v>
      </c>
      <c r="L5725" s="3">
        <f t="shared" si="179"/>
        <v>8.6123411828001508E-3</v>
      </c>
      <c r="M5725">
        <v>491.67099999999999</v>
      </c>
      <c r="N5725" t="s">
        <v>5042</v>
      </c>
      <c r="O5725" t="s">
        <v>5081</v>
      </c>
      <c r="P5725">
        <v>2019</v>
      </c>
      <c r="Q5725">
        <v>2</v>
      </c>
      <c r="R5725" t="s">
        <v>5496</v>
      </c>
      <c r="S5725" t="s">
        <v>5548</v>
      </c>
      <c r="T5725">
        <v>1</v>
      </c>
      <c r="U5725">
        <v>16</v>
      </c>
    </row>
    <row r="5726" spans="1:21" x14ac:dyDescent="0.35">
      <c r="A5726">
        <v>14</v>
      </c>
      <c r="B5726">
        <v>10</v>
      </c>
      <c r="C5726" t="s">
        <v>20</v>
      </c>
      <c r="D5726" t="s">
        <v>1057</v>
      </c>
      <c r="E5726" s="5" cm="1">
        <f t="array" ref="E5726">IF(SUM(COUNTIFS(A:A, {"1","2","3"}, D:D, D5726)) &gt; 0, 1, 0)</f>
        <v>1</v>
      </c>
      <c r="F5726" t="s">
        <v>1799</v>
      </c>
      <c r="G5726" t="s">
        <v>1827</v>
      </c>
      <c r="H5726" s="2">
        <v>43447</v>
      </c>
      <c r="I5726">
        <v>8.2899999999999991</v>
      </c>
      <c r="J5726">
        <v>6.8010000000000002</v>
      </c>
      <c r="K5726">
        <f t="shared" si="178"/>
        <v>483.25999999999993</v>
      </c>
      <c r="L5726" s="3">
        <f t="shared" si="179"/>
        <v>1.4073169722302697E-2</v>
      </c>
      <c r="M5726">
        <v>252.11600000000001</v>
      </c>
      <c r="N5726" t="s">
        <v>5042</v>
      </c>
      <c r="O5726" t="s">
        <v>5125</v>
      </c>
      <c r="P5726">
        <v>2019</v>
      </c>
      <c r="Q5726">
        <v>2</v>
      </c>
      <c r="R5726" t="s">
        <v>5496</v>
      </c>
      <c r="S5726" t="s">
        <v>5548</v>
      </c>
      <c r="T5726">
        <v>1</v>
      </c>
      <c r="U5726">
        <v>12</v>
      </c>
    </row>
    <row r="5727" spans="1:21" x14ac:dyDescent="0.35">
      <c r="A5727">
        <v>3</v>
      </c>
      <c r="B5727">
        <v>0</v>
      </c>
      <c r="C5727" t="s">
        <v>20</v>
      </c>
      <c r="D5727" t="s">
        <v>1069</v>
      </c>
      <c r="E5727" s="5" cm="1">
        <f t="array" ref="E5727">IF(SUM(COUNTIFS(A:A, {"1","2","3"}, D:D, D5727)) &gt; 0, 1, 0)</f>
        <v>1</v>
      </c>
      <c r="F5727" t="s">
        <v>1801</v>
      </c>
      <c r="G5727" t="s">
        <v>1811</v>
      </c>
      <c r="H5727" s="2">
        <v>43476</v>
      </c>
      <c r="I5727">
        <v>5.7</v>
      </c>
      <c r="J5727">
        <v>38.076000000000001</v>
      </c>
      <c r="K5727">
        <f t="shared" si="178"/>
        <v>483.25999999999993</v>
      </c>
      <c r="L5727" s="3">
        <f t="shared" si="179"/>
        <v>7.8789885361916986E-2</v>
      </c>
      <c r="M5727" t="s">
        <v>2002</v>
      </c>
      <c r="N5727" t="s">
        <v>5042</v>
      </c>
      <c r="P5727">
        <v>2019</v>
      </c>
      <c r="Q5727">
        <v>2</v>
      </c>
      <c r="R5727" t="s">
        <v>5496</v>
      </c>
      <c r="S5727" t="s">
        <v>5548</v>
      </c>
      <c r="T5727">
        <v>1</v>
      </c>
      <c r="U5727">
        <v>9</v>
      </c>
    </row>
    <row r="5728" spans="1:21" x14ac:dyDescent="0.35">
      <c r="A5728">
        <v>4</v>
      </c>
      <c r="B5728">
        <v>0</v>
      </c>
      <c r="C5728" t="s">
        <v>26</v>
      </c>
      <c r="D5728" t="s">
        <v>1069</v>
      </c>
      <c r="E5728" s="5" cm="1">
        <f t="array" ref="E5728">IF(SUM(COUNTIFS(A:A, {"1","2","3"}, D:D, D5728)) &gt; 0, 1, 0)</f>
        <v>1</v>
      </c>
      <c r="F5728" t="s">
        <v>1801</v>
      </c>
      <c r="G5728" t="s">
        <v>1811</v>
      </c>
      <c r="H5728" s="2">
        <v>43476</v>
      </c>
      <c r="I5728">
        <v>5.7</v>
      </c>
      <c r="J5728">
        <v>25.31</v>
      </c>
      <c r="K5728">
        <f t="shared" si="178"/>
        <v>483.25999999999993</v>
      </c>
      <c r="L5728" s="3">
        <f t="shared" si="179"/>
        <v>5.2373463559988419E-2</v>
      </c>
      <c r="M5728" t="s">
        <v>2002</v>
      </c>
      <c r="N5728" t="s">
        <v>5042</v>
      </c>
      <c r="P5728">
        <v>2019</v>
      </c>
      <c r="Q5728">
        <v>2</v>
      </c>
      <c r="R5728" t="s">
        <v>5496</v>
      </c>
      <c r="S5728" t="s">
        <v>5548</v>
      </c>
      <c r="T5728">
        <v>1</v>
      </c>
      <c r="U5728">
        <v>9</v>
      </c>
    </row>
    <row r="5729" spans="1:21" x14ac:dyDescent="0.35">
      <c r="A5729">
        <v>13</v>
      </c>
      <c r="B5729">
        <v>9</v>
      </c>
      <c r="C5729" t="s">
        <v>26</v>
      </c>
      <c r="D5729" t="s">
        <v>1064</v>
      </c>
      <c r="E5729" s="5" cm="1">
        <f t="array" ref="E5729">IF(SUM(COUNTIFS(A:A, {"1","2","3"}, D:D, D5729)) &gt; 0, 1, 0)</f>
        <v>0</v>
      </c>
      <c r="F5729" t="s">
        <v>1803</v>
      </c>
      <c r="G5729" t="s">
        <v>1811</v>
      </c>
      <c r="H5729" s="2">
        <v>43461</v>
      </c>
      <c r="I5729">
        <v>4.9800000000000004</v>
      </c>
      <c r="J5729">
        <v>7.6420000000000003</v>
      </c>
      <c r="K5729">
        <f t="shared" si="178"/>
        <v>483.25999999999993</v>
      </c>
      <c r="L5729" s="3">
        <f t="shared" si="179"/>
        <v>1.5813433762363948E-2</v>
      </c>
      <c r="M5729">
        <v>44.517000000000003</v>
      </c>
      <c r="N5729" t="s">
        <v>5043</v>
      </c>
      <c r="O5729" t="s">
        <v>5125</v>
      </c>
      <c r="P5729">
        <v>2019</v>
      </c>
      <c r="Q5729">
        <v>2</v>
      </c>
      <c r="R5729" t="s">
        <v>5496</v>
      </c>
      <c r="S5729" t="s">
        <v>5548</v>
      </c>
      <c r="T5729">
        <v>1</v>
      </c>
      <c r="U5729">
        <v>8</v>
      </c>
    </row>
    <row r="5730" spans="1:21" x14ac:dyDescent="0.35">
      <c r="A5730">
        <v>17</v>
      </c>
      <c r="B5730">
        <v>15</v>
      </c>
      <c r="C5730" t="s">
        <v>20</v>
      </c>
      <c r="D5730" t="s">
        <v>1058</v>
      </c>
      <c r="E5730" s="5" cm="1">
        <f t="array" ref="E5730">IF(SUM(COUNTIFS(A:A, {"1","2","3"}, D:D, D5730)) &gt; 0, 1, 0)</f>
        <v>1</v>
      </c>
      <c r="F5730" t="s">
        <v>1798</v>
      </c>
      <c r="G5730" t="s">
        <v>1811</v>
      </c>
      <c r="H5730" s="2">
        <v>43447</v>
      </c>
      <c r="I5730">
        <v>8.1999999999999993</v>
      </c>
      <c r="J5730">
        <v>4.0199999999999996</v>
      </c>
      <c r="K5730">
        <f t="shared" si="178"/>
        <v>483.25999999999993</v>
      </c>
      <c r="L5730" s="3">
        <f t="shared" si="179"/>
        <v>8.3185034970823159E-3</v>
      </c>
      <c r="M5730">
        <v>190.791</v>
      </c>
      <c r="N5730" t="s">
        <v>5042</v>
      </c>
      <c r="O5730" t="s">
        <v>5062</v>
      </c>
      <c r="P5730">
        <v>2019</v>
      </c>
      <c r="Q5730">
        <v>2</v>
      </c>
      <c r="R5730" t="s">
        <v>5496</v>
      </c>
      <c r="S5730" t="s">
        <v>5548</v>
      </c>
      <c r="T5730">
        <v>1</v>
      </c>
      <c r="U5730">
        <v>6</v>
      </c>
    </row>
    <row r="5731" spans="1:21" x14ac:dyDescent="0.35">
      <c r="A5731">
        <v>25</v>
      </c>
      <c r="B5731">
        <v>27</v>
      </c>
      <c r="C5731" t="s">
        <v>26</v>
      </c>
      <c r="D5731" t="s">
        <v>1063</v>
      </c>
      <c r="E5731" s="5" cm="1">
        <f t="array" ref="E5731">IF(SUM(COUNTIFS(A:A, {"1","2","3"}, D:D, D5731)) &gt; 0, 1, 0)</f>
        <v>0</v>
      </c>
      <c r="F5731" t="s">
        <v>1798</v>
      </c>
      <c r="G5731" t="s">
        <v>1811</v>
      </c>
      <c r="H5731" s="2">
        <v>43454</v>
      </c>
      <c r="I5731">
        <v>3.2</v>
      </c>
      <c r="J5731">
        <v>2.0190000000000001</v>
      </c>
      <c r="K5731">
        <f t="shared" si="178"/>
        <v>483.25999999999993</v>
      </c>
      <c r="L5731" s="3">
        <f t="shared" si="179"/>
        <v>4.1778752638331343E-3</v>
      </c>
      <c r="M5731">
        <v>22.13</v>
      </c>
      <c r="N5731" t="s">
        <v>5043</v>
      </c>
      <c r="O5731" t="s">
        <v>5146</v>
      </c>
      <c r="P5731">
        <v>2019</v>
      </c>
      <c r="Q5731">
        <v>2</v>
      </c>
      <c r="R5731" t="s">
        <v>5496</v>
      </c>
      <c r="S5731" t="s">
        <v>5548</v>
      </c>
      <c r="T5731">
        <v>1</v>
      </c>
      <c r="U5731">
        <v>4</v>
      </c>
    </row>
    <row r="5732" spans="1:21" x14ac:dyDescent="0.35">
      <c r="A5732">
        <v>22</v>
      </c>
      <c r="B5732">
        <v>22</v>
      </c>
      <c r="C5732" t="s">
        <v>19</v>
      </c>
      <c r="D5732" t="s">
        <v>1065</v>
      </c>
      <c r="E5732" s="5" cm="1">
        <f t="array" ref="E5732">IF(SUM(COUNTIFS(A:A, {"1","2","3"}, D:D, D5732)) &gt; 0, 1, 0)</f>
        <v>0</v>
      </c>
      <c r="F5732" t="s">
        <v>1801</v>
      </c>
      <c r="G5732" t="s">
        <v>1812</v>
      </c>
      <c r="H5732" s="2">
        <v>43461</v>
      </c>
      <c r="I5732">
        <v>4.9800000000000004</v>
      </c>
      <c r="J5732">
        <v>2.5630000000000002</v>
      </c>
      <c r="K5732">
        <f t="shared" si="178"/>
        <v>483.25999999999993</v>
      </c>
      <c r="L5732" s="3">
        <f t="shared" si="179"/>
        <v>5.3035632992591989E-3</v>
      </c>
      <c r="M5732">
        <v>18.783999999999999</v>
      </c>
      <c r="N5732" t="s">
        <v>5045</v>
      </c>
      <c r="O5732" t="s">
        <v>5107</v>
      </c>
      <c r="P5732">
        <v>2019</v>
      </c>
      <c r="Q5732">
        <v>2</v>
      </c>
      <c r="R5732" t="s">
        <v>5496</v>
      </c>
      <c r="S5732" t="s">
        <v>5548</v>
      </c>
      <c r="T5732">
        <v>1</v>
      </c>
      <c r="U5732">
        <v>4</v>
      </c>
    </row>
    <row r="5733" spans="1:21" x14ac:dyDescent="0.35">
      <c r="A5733">
        <v>30</v>
      </c>
      <c r="B5733">
        <v>0</v>
      </c>
      <c r="C5733" t="s">
        <v>20</v>
      </c>
      <c r="D5733" t="s">
        <v>1061</v>
      </c>
      <c r="E5733" s="5" cm="1">
        <f t="array" ref="E5733">IF(SUM(COUNTIFS(A:A, {"1","2","3"}, D:D, D5733)) &gt; 0, 1, 0)</f>
        <v>0</v>
      </c>
      <c r="F5733" t="s">
        <v>1798</v>
      </c>
      <c r="G5733" t="s">
        <v>1817</v>
      </c>
      <c r="H5733" s="2">
        <v>43454</v>
      </c>
      <c r="I5733">
        <v>3.49</v>
      </c>
      <c r="J5733">
        <v>1.7629999999999999</v>
      </c>
      <c r="K5733">
        <f t="shared" si="178"/>
        <v>483.25999999999993</v>
      </c>
      <c r="L5733" s="3">
        <f t="shared" si="179"/>
        <v>3.6481397177502797E-3</v>
      </c>
      <c r="M5733">
        <v>31.369</v>
      </c>
      <c r="N5733" t="s">
        <v>5042</v>
      </c>
      <c r="P5733">
        <v>2019</v>
      </c>
      <c r="Q5733">
        <v>2</v>
      </c>
      <c r="R5733" t="s">
        <v>5496</v>
      </c>
      <c r="S5733" t="s">
        <v>5548</v>
      </c>
      <c r="T5733">
        <v>1</v>
      </c>
      <c r="U5733">
        <v>4</v>
      </c>
    </row>
    <row r="5734" spans="1:21" x14ac:dyDescent="0.35">
      <c r="A5734">
        <v>27</v>
      </c>
      <c r="B5734">
        <v>0</v>
      </c>
      <c r="C5734" t="s">
        <v>26</v>
      </c>
      <c r="D5734" t="s">
        <v>1066</v>
      </c>
      <c r="E5734" s="5" cm="1">
        <f t="array" ref="E5734">IF(SUM(COUNTIFS(A:A, {"1","2","3"}, D:D, D5734)) &gt; 0, 1, 0)</f>
        <v>0</v>
      </c>
      <c r="F5734" t="s">
        <v>1801</v>
      </c>
      <c r="G5734" t="s">
        <v>1899</v>
      </c>
      <c r="H5734" s="2">
        <v>43461</v>
      </c>
      <c r="I5734">
        <v>6.98</v>
      </c>
      <c r="J5734">
        <v>1.7969999999999999</v>
      </c>
      <c r="K5734">
        <f t="shared" si="178"/>
        <v>483.25999999999993</v>
      </c>
      <c r="L5734" s="3">
        <f t="shared" si="179"/>
        <v>3.7184952199644087E-3</v>
      </c>
      <c r="M5734">
        <v>12.689</v>
      </c>
      <c r="N5734" t="s">
        <v>5042</v>
      </c>
      <c r="P5734">
        <v>2019</v>
      </c>
      <c r="Q5734">
        <v>2</v>
      </c>
      <c r="R5734" t="s">
        <v>5496</v>
      </c>
      <c r="S5734" t="s">
        <v>5548</v>
      </c>
      <c r="T5734">
        <v>1</v>
      </c>
      <c r="U5734">
        <v>2</v>
      </c>
    </row>
    <row r="5735" spans="1:21" x14ac:dyDescent="0.35">
      <c r="A5735">
        <v>6</v>
      </c>
      <c r="B5735">
        <v>7</v>
      </c>
      <c r="C5735" t="s">
        <v>26</v>
      </c>
      <c r="D5735" t="s">
        <v>648</v>
      </c>
      <c r="E5735" s="5" cm="1">
        <f t="array" ref="E5735">IF(SUM(COUNTIFS(A:A, {"1","2","3"}, D:D, D5735)) &gt; 0, 1, 0)</f>
        <v>1</v>
      </c>
      <c r="F5735" t="s">
        <v>1802</v>
      </c>
      <c r="G5735" t="s">
        <v>1812</v>
      </c>
      <c r="H5735" s="2">
        <v>42853</v>
      </c>
      <c r="I5735">
        <v>5.98</v>
      </c>
      <c r="J5735">
        <v>16.888999999999999</v>
      </c>
      <c r="K5735">
        <f t="shared" si="178"/>
        <v>480.41299999999995</v>
      </c>
      <c r="L5735" s="3">
        <f t="shared" si="179"/>
        <v>3.5155168573706375E-2</v>
      </c>
      <c r="M5735" t="s">
        <v>2794</v>
      </c>
      <c r="N5735" t="s">
        <v>5042</v>
      </c>
      <c r="O5735" t="s">
        <v>5064</v>
      </c>
      <c r="P5735">
        <v>2019</v>
      </c>
      <c r="Q5735">
        <v>3</v>
      </c>
      <c r="R5735" t="s">
        <v>5497</v>
      </c>
      <c r="S5735" t="s">
        <v>5549</v>
      </c>
      <c r="T5735">
        <v>1</v>
      </c>
      <c r="U5735">
        <v>305</v>
      </c>
    </row>
    <row r="5736" spans="1:21" x14ac:dyDescent="0.35">
      <c r="A5736">
        <v>13</v>
      </c>
      <c r="B5736">
        <v>12</v>
      </c>
      <c r="C5736" t="s">
        <v>26</v>
      </c>
      <c r="D5736" t="s">
        <v>606</v>
      </c>
      <c r="E5736" s="5" cm="1">
        <f t="array" ref="E5736">IF(SUM(COUNTIFS(A:A, {"1","2","3"}, D:D, D5736)) &gt; 0, 1, 0)</f>
        <v>1</v>
      </c>
      <c r="F5736" t="s">
        <v>1799</v>
      </c>
      <c r="G5736" t="s">
        <v>1812</v>
      </c>
      <c r="H5736" s="2">
        <v>42797</v>
      </c>
      <c r="I5736">
        <v>6.98</v>
      </c>
      <c r="J5736">
        <v>6.95</v>
      </c>
      <c r="K5736">
        <f t="shared" si="178"/>
        <v>480.41299999999995</v>
      </c>
      <c r="L5736" s="3">
        <f t="shared" si="179"/>
        <v>1.4466719260303115E-2</v>
      </c>
      <c r="M5736" t="s">
        <v>2797</v>
      </c>
      <c r="N5736" t="s">
        <v>5042</v>
      </c>
      <c r="O5736" t="s">
        <v>5070</v>
      </c>
      <c r="P5736">
        <v>2019</v>
      </c>
      <c r="Q5736">
        <v>3</v>
      </c>
      <c r="R5736" t="s">
        <v>5497</v>
      </c>
      <c r="S5736" t="s">
        <v>5549</v>
      </c>
      <c r="T5736">
        <v>1</v>
      </c>
      <c r="U5736">
        <v>299</v>
      </c>
    </row>
    <row r="5737" spans="1:21" x14ac:dyDescent="0.35">
      <c r="A5737">
        <v>10</v>
      </c>
      <c r="B5737">
        <v>10</v>
      </c>
      <c r="C5737" t="s">
        <v>26</v>
      </c>
      <c r="D5737" t="s">
        <v>693</v>
      </c>
      <c r="E5737" s="5" cm="1">
        <f t="array" ref="E5737">IF(SUM(COUNTIFS(A:A, {"1","2","3"}, D:D, D5737)) &gt; 0, 1, 0)</f>
        <v>1</v>
      </c>
      <c r="F5737" t="s">
        <v>1798</v>
      </c>
      <c r="G5737" t="s">
        <v>1812</v>
      </c>
      <c r="H5737" s="2">
        <v>42937</v>
      </c>
      <c r="I5737">
        <v>5.98</v>
      </c>
      <c r="J5737">
        <v>10.337999999999999</v>
      </c>
      <c r="K5737">
        <f t="shared" si="178"/>
        <v>480.41299999999995</v>
      </c>
      <c r="L5737" s="3">
        <f t="shared" si="179"/>
        <v>2.1518984706908433E-2</v>
      </c>
      <c r="M5737" t="s">
        <v>2796</v>
      </c>
      <c r="N5737" t="s">
        <v>5042</v>
      </c>
      <c r="O5737" t="s">
        <v>5069</v>
      </c>
      <c r="P5737">
        <v>2019</v>
      </c>
      <c r="Q5737">
        <v>3</v>
      </c>
      <c r="R5737" t="s">
        <v>5497</v>
      </c>
      <c r="S5737" t="s">
        <v>5549</v>
      </c>
      <c r="T5737">
        <v>1</v>
      </c>
      <c r="U5737">
        <v>266</v>
      </c>
    </row>
    <row r="5738" spans="1:21" x14ac:dyDescent="0.35">
      <c r="A5738">
        <v>8</v>
      </c>
      <c r="B5738">
        <v>9</v>
      </c>
      <c r="C5738" t="s">
        <v>26</v>
      </c>
      <c r="D5738" t="s">
        <v>1044</v>
      </c>
      <c r="E5738" s="5" cm="1">
        <f t="array" ref="E5738">IF(SUM(COUNTIFS(A:A, {"1","2","3"}, D:D, D5738)) &gt; 0, 1, 0)</f>
        <v>1</v>
      </c>
      <c r="F5738" t="s">
        <v>1799</v>
      </c>
      <c r="G5738" t="s">
        <v>1858</v>
      </c>
      <c r="H5738" s="2">
        <v>43272</v>
      </c>
      <c r="I5738">
        <v>3.6</v>
      </c>
      <c r="J5738">
        <v>12.26</v>
      </c>
      <c r="K5738">
        <f t="shared" si="178"/>
        <v>480.41299999999995</v>
      </c>
      <c r="L5738" s="3">
        <f t="shared" si="179"/>
        <v>2.5519709083642619E-2</v>
      </c>
      <c r="M5738">
        <v>601.89099999999996</v>
      </c>
      <c r="N5738" t="s">
        <v>5042</v>
      </c>
      <c r="O5738" t="s">
        <v>5087</v>
      </c>
      <c r="P5738">
        <v>2019</v>
      </c>
      <c r="Q5738">
        <v>3</v>
      </c>
      <c r="R5738" t="s">
        <v>5497</v>
      </c>
      <c r="S5738" t="s">
        <v>5549</v>
      </c>
      <c r="T5738">
        <v>1</v>
      </c>
      <c r="U5738">
        <v>224</v>
      </c>
    </row>
    <row r="5739" spans="1:21" x14ac:dyDescent="0.35">
      <c r="A5739">
        <v>3</v>
      </c>
      <c r="B5739">
        <v>2</v>
      </c>
      <c r="C5739" t="s">
        <v>26</v>
      </c>
      <c r="D5739" t="s">
        <v>1054</v>
      </c>
      <c r="E5739" s="5" cm="1">
        <f t="array" ref="E5739">IF(SUM(COUNTIFS(A:A, {"1","2","3"}, D:D, D5739)) &gt; 0, 1, 0)</f>
        <v>1</v>
      </c>
      <c r="F5739" t="s">
        <v>1800</v>
      </c>
      <c r="G5739" t="s">
        <v>1812</v>
      </c>
      <c r="H5739" s="2">
        <v>43441</v>
      </c>
      <c r="I5739">
        <v>7.2</v>
      </c>
      <c r="J5739">
        <v>46.368000000000002</v>
      </c>
      <c r="K5739">
        <f t="shared" si="178"/>
        <v>480.41299999999995</v>
      </c>
      <c r="L5739" s="3">
        <f t="shared" si="179"/>
        <v>9.6516955203127322E-2</v>
      </c>
      <c r="M5739" t="s">
        <v>2793</v>
      </c>
      <c r="N5739" t="s">
        <v>5042</v>
      </c>
      <c r="O5739" t="s">
        <v>5065</v>
      </c>
      <c r="P5739">
        <v>2019</v>
      </c>
      <c r="Q5739">
        <v>3</v>
      </c>
      <c r="R5739" t="s">
        <v>5497</v>
      </c>
      <c r="S5739" t="s">
        <v>5549</v>
      </c>
      <c r="T5739">
        <v>1</v>
      </c>
      <c r="U5739">
        <v>222</v>
      </c>
    </row>
    <row r="5740" spans="1:21" x14ac:dyDescent="0.35">
      <c r="A5740">
        <v>5</v>
      </c>
      <c r="B5740">
        <v>6</v>
      </c>
      <c r="C5740" t="s">
        <v>26</v>
      </c>
      <c r="D5740" t="s">
        <v>1042</v>
      </c>
      <c r="E5740" s="5" cm="1">
        <f t="array" ref="E5740">IF(SUM(COUNTIFS(A:A, {"1","2","3"}, D:D, D5740)) &gt; 0, 1, 0)</f>
        <v>1</v>
      </c>
      <c r="F5740" t="s">
        <v>1803</v>
      </c>
      <c r="G5740" t="s">
        <v>1812</v>
      </c>
      <c r="H5740" s="2">
        <v>43378</v>
      </c>
      <c r="I5740">
        <v>5.98</v>
      </c>
      <c r="J5740">
        <v>17.875</v>
      </c>
      <c r="K5740">
        <f t="shared" si="178"/>
        <v>480.41299999999995</v>
      </c>
      <c r="L5740" s="3">
        <f t="shared" si="179"/>
        <v>3.7207569320563766E-2</v>
      </c>
      <c r="M5740">
        <v>898.90200000000004</v>
      </c>
      <c r="N5740" t="s">
        <v>5042</v>
      </c>
      <c r="O5740" t="s">
        <v>5098</v>
      </c>
      <c r="P5740">
        <v>2019</v>
      </c>
      <c r="Q5740">
        <v>3</v>
      </c>
      <c r="R5740" t="s">
        <v>5497</v>
      </c>
      <c r="S5740" t="s">
        <v>5549</v>
      </c>
      <c r="T5740">
        <v>1</v>
      </c>
      <c r="U5740">
        <v>174</v>
      </c>
    </row>
    <row r="5741" spans="1:21" x14ac:dyDescent="0.35">
      <c r="A5741">
        <v>21</v>
      </c>
      <c r="B5741">
        <v>18</v>
      </c>
      <c r="C5741" t="s">
        <v>26</v>
      </c>
      <c r="D5741" t="s">
        <v>775</v>
      </c>
      <c r="E5741" s="5" cm="1">
        <f t="array" ref="E5741">IF(SUM(COUNTIFS(A:A, {"1","2","3"}, D:D, D5741)) &gt; 0, 1, 0)</f>
        <v>1</v>
      </c>
      <c r="F5741" t="s">
        <v>1798</v>
      </c>
      <c r="G5741" t="s">
        <v>1812</v>
      </c>
      <c r="H5741" s="2">
        <v>43035</v>
      </c>
      <c r="I5741">
        <v>5.98</v>
      </c>
      <c r="J5741">
        <v>3.508</v>
      </c>
      <c r="K5741">
        <f t="shared" si="178"/>
        <v>480.41299999999995</v>
      </c>
      <c r="L5741" s="3">
        <f t="shared" si="179"/>
        <v>7.3020505273587522E-3</v>
      </c>
      <c r="M5741" t="s">
        <v>2798</v>
      </c>
      <c r="N5741" t="s">
        <v>5042</v>
      </c>
      <c r="O5741" t="s">
        <v>5070</v>
      </c>
      <c r="P5741">
        <v>2019</v>
      </c>
      <c r="Q5741">
        <v>3</v>
      </c>
      <c r="R5741" t="s">
        <v>5497</v>
      </c>
      <c r="S5741" t="s">
        <v>5549</v>
      </c>
      <c r="T5741">
        <v>1</v>
      </c>
      <c r="U5741">
        <v>166</v>
      </c>
    </row>
    <row r="5742" spans="1:21" x14ac:dyDescent="0.35">
      <c r="A5742">
        <v>2</v>
      </c>
      <c r="B5742">
        <v>1</v>
      </c>
      <c r="C5742" t="s">
        <v>26</v>
      </c>
      <c r="D5742" t="s">
        <v>1068</v>
      </c>
      <c r="E5742" s="5" cm="1">
        <f t="array" ref="E5742">IF(SUM(COUNTIFS(A:A, {"1","2","3"}, D:D, D5742)) &gt; 0, 1, 0)</f>
        <v>1</v>
      </c>
      <c r="F5742" t="s">
        <v>1798</v>
      </c>
      <c r="G5742" t="s">
        <v>1812</v>
      </c>
      <c r="H5742" s="2">
        <v>43476</v>
      </c>
      <c r="I5742">
        <v>5.98</v>
      </c>
      <c r="J5742">
        <v>94.119</v>
      </c>
      <c r="K5742">
        <f t="shared" si="178"/>
        <v>480.41299999999995</v>
      </c>
      <c r="L5742" s="3">
        <f t="shared" si="179"/>
        <v>0.19591268346193796</v>
      </c>
      <c r="M5742">
        <v>279.97399999999999</v>
      </c>
      <c r="N5742" t="s">
        <v>5043</v>
      </c>
      <c r="O5742" t="s">
        <v>5108</v>
      </c>
      <c r="P5742">
        <v>2019</v>
      </c>
      <c r="Q5742">
        <v>3</v>
      </c>
      <c r="R5742" t="s">
        <v>5497</v>
      </c>
      <c r="S5742" t="s">
        <v>5549</v>
      </c>
      <c r="T5742">
        <v>1</v>
      </c>
      <c r="U5742">
        <v>148</v>
      </c>
    </row>
    <row r="5743" spans="1:21" x14ac:dyDescent="0.35">
      <c r="A5743">
        <v>20</v>
      </c>
      <c r="B5743">
        <v>15</v>
      </c>
      <c r="C5743" t="s">
        <v>26</v>
      </c>
      <c r="D5743" t="s">
        <v>948</v>
      </c>
      <c r="E5743" s="5" cm="1">
        <f t="array" ref="E5743">IF(SUM(COUNTIFS(A:A, {"1","2","3"}, D:D, D5743)) &gt; 0, 1, 0)</f>
        <v>1</v>
      </c>
      <c r="F5743" t="s">
        <v>1798</v>
      </c>
      <c r="G5743" t="s">
        <v>1811</v>
      </c>
      <c r="H5743" s="2">
        <v>43300</v>
      </c>
      <c r="I5743">
        <v>6.1</v>
      </c>
      <c r="J5743">
        <v>3.6259999999999999</v>
      </c>
      <c r="K5743">
        <f t="shared" si="178"/>
        <v>480.41299999999995</v>
      </c>
      <c r="L5743" s="3">
        <f t="shared" si="179"/>
        <v>7.5476725234329637E-3</v>
      </c>
      <c r="M5743">
        <v>295.02</v>
      </c>
      <c r="N5743" t="s">
        <v>5042</v>
      </c>
      <c r="O5743" t="s">
        <v>5067</v>
      </c>
      <c r="P5743">
        <v>2019</v>
      </c>
      <c r="Q5743">
        <v>3</v>
      </c>
      <c r="R5743" t="s">
        <v>5497</v>
      </c>
      <c r="S5743" t="s">
        <v>5549</v>
      </c>
      <c r="T5743">
        <v>1</v>
      </c>
      <c r="U5743">
        <v>135</v>
      </c>
    </row>
    <row r="5744" spans="1:21" x14ac:dyDescent="0.35">
      <c r="A5744">
        <v>24</v>
      </c>
      <c r="B5744">
        <v>21</v>
      </c>
      <c r="C5744" t="s">
        <v>26</v>
      </c>
      <c r="D5744" t="s">
        <v>874</v>
      </c>
      <c r="E5744" s="5" cm="1">
        <f t="array" ref="E5744">IF(SUM(COUNTIFS(A:A, {"1","2","3"}, D:D, D5744)) &gt; 0, 1, 0)</f>
        <v>1</v>
      </c>
      <c r="F5744" t="s">
        <v>1798</v>
      </c>
      <c r="G5744" t="s">
        <v>1812</v>
      </c>
      <c r="H5744" s="2">
        <v>43175</v>
      </c>
      <c r="I5744">
        <v>5.98</v>
      </c>
      <c r="J5744">
        <v>2.5209999999999999</v>
      </c>
      <c r="K5744">
        <f t="shared" si="178"/>
        <v>480.41299999999995</v>
      </c>
      <c r="L5744" s="3">
        <f t="shared" si="179"/>
        <v>5.2475682381617483E-3</v>
      </c>
      <c r="M5744">
        <v>683.625</v>
      </c>
      <c r="N5744" t="s">
        <v>5042</v>
      </c>
      <c r="O5744" t="s">
        <v>5080</v>
      </c>
      <c r="P5744">
        <v>2019</v>
      </c>
      <c r="Q5744">
        <v>3</v>
      </c>
      <c r="R5744" t="s">
        <v>5497</v>
      </c>
      <c r="S5744" t="s">
        <v>5549</v>
      </c>
      <c r="T5744">
        <v>1</v>
      </c>
      <c r="U5744">
        <v>92</v>
      </c>
    </row>
    <row r="5745" spans="1:21" x14ac:dyDescent="0.35">
      <c r="A5745">
        <v>23</v>
      </c>
      <c r="B5745">
        <v>20</v>
      </c>
      <c r="C5745" t="s">
        <v>19</v>
      </c>
      <c r="D5745" t="s">
        <v>795</v>
      </c>
      <c r="E5745" s="5" cm="1">
        <f t="array" ref="E5745">IF(SUM(COUNTIFS(A:A, {"1","2","3"}, D:D, D5745)) &gt; 0, 1, 0)</f>
        <v>1</v>
      </c>
      <c r="F5745" t="s">
        <v>1801</v>
      </c>
      <c r="G5745" t="s">
        <v>1816</v>
      </c>
      <c r="H5745" s="2">
        <v>43056</v>
      </c>
      <c r="I5745">
        <v>4.9800000000000004</v>
      </c>
      <c r="J5745">
        <v>2.7629999999999999</v>
      </c>
      <c r="K5745">
        <f t="shared" si="178"/>
        <v>480.41299999999995</v>
      </c>
      <c r="L5745" s="3">
        <f t="shared" si="179"/>
        <v>5.7513014843478425E-3</v>
      </c>
      <c r="M5745" t="s">
        <v>2799</v>
      </c>
      <c r="N5745" t="s">
        <v>5042</v>
      </c>
      <c r="O5745" t="s">
        <v>5080</v>
      </c>
      <c r="P5745">
        <v>2019</v>
      </c>
      <c r="Q5745">
        <v>3</v>
      </c>
      <c r="R5745" t="s">
        <v>5497</v>
      </c>
      <c r="S5745" t="s">
        <v>5549</v>
      </c>
      <c r="T5745">
        <v>1</v>
      </c>
      <c r="U5745">
        <v>83</v>
      </c>
    </row>
    <row r="5746" spans="1:21" x14ac:dyDescent="0.35">
      <c r="A5746">
        <v>7</v>
      </c>
      <c r="B5746">
        <v>5</v>
      </c>
      <c r="C5746" t="s">
        <v>26</v>
      </c>
      <c r="D5746" t="s">
        <v>1034</v>
      </c>
      <c r="E5746" s="5" cm="1">
        <f t="array" ref="E5746">IF(SUM(COUNTIFS(A:A, {"1","2","3"}, D:D, D5746)) &gt; 0, 1, 0)</f>
        <v>1</v>
      </c>
      <c r="F5746" t="s">
        <v>1801</v>
      </c>
      <c r="G5746" t="s">
        <v>1816</v>
      </c>
      <c r="H5746" s="2">
        <v>43420</v>
      </c>
      <c r="I5746">
        <v>5.98</v>
      </c>
      <c r="J5746">
        <v>12.528</v>
      </c>
      <c r="K5746">
        <f t="shared" si="178"/>
        <v>480.41299999999995</v>
      </c>
      <c r="L5746" s="3">
        <f t="shared" si="179"/>
        <v>2.6077562430658625E-2</v>
      </c>
      <c r="M5746" t="s">
        <v>2795</v>
      </c>
      <c r="N5746" t="s">
        <v>5042</v>
      </c>
      <c r="O5746" t="s">
        <v>5145</v>
      </c>
      <c r="P5746">
        <v>2019</v>
      </c>
      <c r="Q5746">
        <v>3</v>
      </c>
      <c r="R5746" t="s">
        <v>5497</v>
      </c>
      <c r="S5746" t="s">
        <v>5549</v>
      </c>
      <c r="T5746">
        <v>1</v>
      </c>
      <c r="U5746">
        <v>67</v>
      </c>
    </row>
    <row r="5747" spans="1:21" x14ac:dyDescent="0.35">
      <c r="A5747">
        <v>17</v>
      </c>
      <c r="B5747">
        <v>19</v>
      </c>
      <c r="C5747" t="s">
        <v>20</v>
      </c>
      <c r="D5747" t="s">
        <v>618</v>
      </c>
      <c r="E5747" s="5" cm="1">
        <f t="array" ref="E5747">IF(SUM(COUNTIFS(A:A, {"1","2","3"}, D:D, D5747)) &gt; 0, 1, 0)</f>
        <v>1</v>
      </c>
      <c r="F5747" t="s">
        <v>1801</v>
      </c>
      <c r="G5747" t="s">
        <v>1821</v>
      </c>
      <c r="H5747" s="2">
        <v>42803</v>
      </c>
      <c r="I5747">
        <v>6.8</v>
      </c>
      <c r="J5747">
        <v>4.4269999999999996</v>
      </c>
      <c r="K5747">
        <f t="shared" si="178"/>
        <v>480.41299999999995</v>
      </c>
      <c r="L5747" s="3">
        <f t="shared" si="179"/>
        <v>9.2149879374621418E-3</v>
      </c>
      <c r="M5747">
        <v>243.48500000000001</v>
      </c>
      <c r="N5747" t="s">
        <v>5042</v>
      </c>
      <c r="O5747" t="s">
        <v>5252</v>
      </c>
      <c r="P5747">
        <v>2019</v>
      </c>
      <c r="Q5747">
        <v>3</v>
      </c>
      <c r="R5747" t="s">
        <v>5497</v>
      </c>
      <c r="S5747" t="s">
        <v>5549</v>
      </c>
      <c r="T5747">
        <v>1</v>
      </c>
      <c r="U5747">
        <v>46</v>
      </c>
    </row>
    <row r="5748" spans="1:21" x14ac:dyDescent="0.35">
      <c r="A5748">
        <v>25</v>
      </c>
      <c r="B5748">
        <v>24</v>
      </c>
      <c r="C5748" t="s">
        <v>26</v>
      </c>
      <c r="D5748" t="s">
        <v>936</v>
      </c>
      <c r="E5748" s="5" cm="1">
        <f t="array" ref="E5748">IF(SUM(COUNTIFS(A:A, {"1","2","3"}, D:D, D5748)) &gt; 0, 1, 0)</f>
        <v>1</v>
      </c>
      <c r="F5748" t="s">
        <v>1806</v>
      </c>
      <c r="G5748" t="s">
        <v>1812</v>
      </c>
      <c r="H5748" s="2">
        <v>43273</v>
      </c>
      <c r="I5748">
        <v>5.98</v>
      </c>
      <c r="J5748">
        <v>2.1880000000000002</v>
      </c>
      <c r="K5748">
        <f t="shared" si="178"/>
        <v>480.41299999999995</v>
      </c>
      <c r="L5748" s="3">
        <f t="shared" si="179"/>
        <v>4.5544146390709668E-3</v>
      </c>
      <c r="M5748">
        <v>391.00299999999999</v>
      </c>
      <c r="N5748" t="s">
        <v>5042</v>
      </c>
      <c r="O5748" t="s">
        <v>5077</v>
      </c>
      <c r="P5748">
        <v>2019</v>
      </c>
      <c r="Q5748">
        <v>3</v>
      </c>
      <c r="R5748" t="s">
        <v>5497</v>
      </c>
      <c r="S5748" t="s">
        <v>5549</v>
      </c>
      <c r="T5748">
        <v>1</v>
      </c>
      <c r="U5748">
        <v>40</v>
      </c>
    </row>
    <row r="5749" spans="1:21" x14ac:dyDescent="0.35">
      <c r="A5749">
        <v>9</v>
      </c>
      <c r="B5749">
        <v>8</v>
      </c>
      <c r="C5749" t="s">
        <v>26</v>
      </c>
      <c r="D5749" t="s">
        <v>1060</v>
      </c>
      <c r="E5749" s="5" cm="1">
        <f t="array" ref="E5749">IF(SUM(COUNTIFS(A:A, {"1","2","3"}, D:D, D5749)) &gt; 0, 1, 0)</f>
        <v>1</v>
      </c>
      <c r="F5749" t="s">
        <v>1799</v>
      </c>
      <c r="G5749" t="s">
        <v>1821</v>
      </c>
      <c r="H5749" s="2">
        <v>43454</v>
      </c>
      <c r="I5749">
        <v>7.8</v>
      </c>
      <c r="J5749">
        <v>10.496</v>
      </c>
      <c r="K5749">
        <f t="shared" si="178"/>
        <v>480.41299999999995</v>
      </c>
      <c r="L5749" s="3">
        <f t="shared" si="179"/>
        <v>2.1847868396567122E-2</v>
      </c>
      <c r="M5749">
        <v>227.596</v>
      </c>
      <c r="N5749" t="s">
        <v>5042</v>
      </c>
      <c r="O5749" t="s">
        <v>5111</v>
      </c>
      <c r="P5749">
        <v>2019</v>
      </c>
      <c r="Q5749">
        <v>3</v>
      </c>
      <c r="R5749" t="s">
        <v>5497</v>
      </c>
      <c r="S5749" t="s">
        <v>5549</v>
      </c>
      <c r="T5749">
        <v>1</v>
      </c>
      <c r="U5749">
        <v>27</v>
      </c>
    </row>
    <row r="5750" spans="1:21" x14ac:dyDescent="0.35">
      <c r="A5750">
        <v>14</v>
      </c>
      <c r="B5750">
        <v>11</v>
      </c>
      <c r="C5750" t="s">
        <v>20</v>
      </c>
      <c r="D5750" t="s">
        <v>1060</v>
      </c>
      <c r="E5750" s="5" cm="1">
        <f t="array" ref="E5750">IF(SUM(COUNTIFS(A:A, {"1","2","3"}, D:D, D5750)) &gt; 0, 1, 0)</f>
        <v>1</v>
      </c>
      <c r="F5750" t="s">
        <v>1799</v>
      </c>
      <c r="G5750" t="s">
        <v>1821</v>
      </c>
      <c r="H5750" s="2">
        <v>43454</v>
      </c>
      <c r="I5750">
        <v>7.8</v>
      </c>
      <c r="J5750">
        <v>6.8079999999999998</v>
      </c>
      <c r="K5750">
        <f t="shared" si="178"/>
        <v>480.41299999999995</v>
      </c>
      <c r="L5750" s="3">
        <f t="shared" si="179"/>
        <v>1.4171140248078216E-2</v>
      </c>
      <c r="M5750">
        <v>207.56399999999999</v>
      </c>
      <c r="N5750" t="s">
        <v>5043</v>
      </c>
      <c r="O5750" t="s">
        <v>5139</v>
      </c>
      <c r="P5750">
        <v>2019</v>
      </c>
      <c r="Q5750">
        <v>3</v>
      </c>
      <c r="R5750" t="s">
        <v>5497</v>
      </c>
      <c r="S5750" t="s">
        <v>5549</v>
      </c>
      <c r="T5750">
        <v>1</v>
      </c>
      <c r="U5750">
        <v>27</v>
      </c>
    </row>
    <row r="5751" spans="1:21" x14ac:dyDescent="0.35">
      <c r="A5751">
        <v>30</v>
      </c>
      <c r="B5751">
        <v>28</v>
      </c>
      <c r="C5751" t="s">
        <v>19</v>
      </c>
      <c r="D5751" t="s">
        <v>949</v>
      </c>
      <c r="E5751" s="5" cm="1">
        <f t="array" ref="E5751">IF(SUM(COUNTIFS(A:A, {"1","2","3"}, D:D, D5751)) &gt; 0, 1, 0)</f>
        <v>0</v>
      </c>
      <c r="F5751" t="s">
        <v>1803</v>
      </c>
      <c r="G5751" t="s">
        <v>1812</v>
      </c>
      <c r="H5751" s="2">
        <v>42697</v>
      </c>
      <c r="I5751">
        <v>2.7</v>
      </c>
      <c r="J5751">
        <v>1.6459999999999999</v>
      </c>
      <c r="K5751">
        <f t="shared" si="178"/>
        <v>480.41299999999995</v>
      </c>
      <c r="L5751" s="3">
        <f t="shared" si="179"/>
        <v>3.4262186910012844E-3</v>
      </c>
      <c r="M5751">
        <v>432.47500000000002</v>
      </c>
      <c r="N5751" t="s">
        <v>5042</v>
      </c>
      <c r="O5751" t="s">
        <v>5073</v>
      </c>
      <c r="P5751">
        <v>2019</v>
      </c>
      <c r="Q5751">
        <v>3</v>
      </c>
      <c r="R5751" t="s">
        <v>5497</v>
      </c>
      <c r="S5751" t="s">
        <v>5549</v>
      </c>
      <c r="T5751">
        <v>1</v>
      </c>
      <c r="U5751">
        <v>26</v>
      </c>
    </row>
    <row r="5752" spans="1:21" x14ac:dyDescent="0.35">
      <c r="A5752">
        <v>27</v>
      </c>
      <c r="B5752">
        <v>23</v>
      </c>
      <c r="C5752" t="s">
        <v>20</v>
      </c>
      <c r="D5752" t="s">
        <v>1040</v>
      </c>
      <c r="E5752" s="5" cm="1">
        <f t="array" ref="E5752">IF(SUM(COUNTIFS(A:A, {"1","2","3"}, D:D, D5752)) &gt; 0, 1, 0)</f>
        <v>1</v>
      </c>
      <c r="F5752" t="s">
        <v>1798</v>
      </c>
      <c r="G5752" t="s">
        <v>1830</v>
      </c>
      <c r="H5752" s="2">
        <v>43424</v>
      </c>
      <c r="I5752">
        <v>7.8</v>
      </c>
      <c r="J5752">
        <v>1.958</v>
      </c>
      <c r="K5752">
        <f t="shared" si="178"/>
        <v>480.41299999999995</v>
      </c>
      <c r="L5752" s="3">
        <f t="shared" si="179"/>
        <v>4.0756599009602159E-3</v>
      </c>
      <c r="M5752">
        <v>155.49</v>
      </c>
      <c r="N5752" t="s">
        <v>5043</v>
      </c>
      <c r="O5752" t="s">
        <v>5063</v>
      </c>
      <c r="P5752">
        <v>2019</v>
      </c>
      <c r="Q5752">
        <v>3</v>
      </c>
      <c r="R5752" t="s">
        <v>5497</v>
      </c>
      <c r="S5752" t="s">
        <v>5549</v>
      </c>
      <c r="T5752">
        <v>1</v>
      </c>
      <c r="U5752">
        <v>19</v>
      </c>
    </row>
    <row r="5753" spans="1:21" x14ac:dyDescent="0.35">
      <c r="A5753">
        <v>22</v>
      </c>
      <c r="B5753">
        <v>16</v>
      </c>
      <c r="C5753" t="s">
        <v>20</v>
      </c>
      <c r="D5753" t="s">
        <v>1019</v>
      </c>
      <c r="E5753" s="5" cm="1">
        <f t="array" ref="E5753">IF(SUM(COUNTIFS(A:A, {"1","2","3"}, D:D, D5753)) &gt; 0, 1, 0)</f>
        <v>1</v>
      </c>
      <c r="F5753" t="s">
        <v>1798</v>
      </c>
      <c r="G5753" t="s">
        <v>1873</v>
      </c>
      <c r="H5753" s="2">
        <v>43385</v>
      </c>
      <c r="I5753">
        <v>7.9</v>
      </c>
      <c r="J5753">
        <v>3.3220000000000001</v>
      </c>
      <c r="K5753">
        <f t="shared" si="178"/>
        <v>480.41299999999995</v>
      </c>
      <c r="L5753" s="3">
        <f t="shared" si="179"/>
        <v>6.9148836521909281E-3</v>
      </c>
      <c r="M5753">
        <v>494.99299999999999</v>
      </c>
      <c r="N5753" t="s">
        <v>5042</v>
      </c>
      <c r="O5753" t="s">
        <v>5084</v>
      </c>
      <c r="P5753">
        <v>2019</v>
      </c>
      <c r="Q5753">
        <v>3</v>
      </c>
      <c r="R5753" t="s">
        <v>5497</v>
      </c>
      <c r="S5753" t="s">
        <v>5549</v>
      </c>
      <c r="T5753">
        <v>1</v>
      </c>
      <c r="U5753">
        <v>16</v>
      </c>
    </row>
    <row r="5754" spans="1:21" x14ac:dyDescent="0.35">
      <c r="A5754">
        <v>18</v>
      </c>
      <c r="B5754">
        <v>14</v>
      </c>
      <c r="C5754" t="s">
        <v>20</v>
      </c>
      <c r="D5754" t="s">
        <v>1057</v>
      </c>
      <c r="E5754" s="5" cm="1">
        <f t="array" ref="E5754">IF(SUM(COUNTIFS(A:A, {"1","2","3"}, D:D, D5754)) &gt; 0, 1, 0)</f>
        <v>1</v>
      </c>
      <c r="F5754" t="s">
        <v>1799</v>
      </c>
      <c r="G5754" t="s">
        <v>1827</v>
      </c>
      <c r="H5754" s="2">
        <v>43447</v>
      </c>
      <c r="I5754">
        <v>8.2899999999999991</v>
      </c>
      <c r="J5754">
        <v>4.3979999999999997</v>
      </c>
      <c r="K5754">
        <f t="shared" si="178"/>
        <v>480.41299999999995</v>
      </c>
      <c r="L5754" s="3">
        <f t="shared" si="179"/>
        <v>9.154623209613395E-3</v>
      </c>
      <c r="M5754">
        <v>256.51400000000001</v>
      </c>
      <c r="N5754" t="s">
        <v>5042</v>
      </c>
      <c r="O5754" t="s">
        <v>5171</v>
      </c>
      <c r="P5754">
        <v>2019</v>
      </c>
      <c r="Q5754">
        <v>3</v>
      </c>
      <c r="R5754" t="s">
        <v>5497</v>
      </c>
      <c r="S5754" t="s">
        <v>5549</v>
      </c>
      <c r="T5754">
        <v>1</v>
      </c>
      <c r="U5754">
        <v>12</v>
      </c>
    </row>
    <row r="5755" spans="1:21" x14ac:dyDescent="0.35">
      <c r="A5755">
        <v>29</v>
      </c>
      <c r="B5755">
        <v>0</v>
      </c>
      <c r="C5755" t="s">
        <v>20</v>
      </c>
      <c r="D5755" t="s">
        <v>573</v>
      </c>
      <c r="E5755" s="5" cm="1">
        <f t="array" ref="E5755">IF(SUM(COUNTIFS(A:A, {"1","2","3"}, D:D, D5755)) &gt; 0, 1, 0)</f>
        <v>1</v>
      </c>
      <c r="F5755" t="s">
        <v>1801</v>
      </c>
      <c r="G5755" t="s">
        <v>1821</v>
      </c>
      <c r="H5755" s="2">
        <v>42747</v>
      </c>
      <c r="I5755">
        <v>6.8</v>
      </c>
      <c r="J5755">
        <v>1.871</v>
      </c>
      <c r="K5755">
        <f t="shared" si="178"/>
        <v>480.41299999999995</v>
      </c>
      <c r="L5755" s="3">
        <f t="shared" si="179"/>
        <v>3.8945657174139755E-3</v>
      </c>
      <c r="M5755">
        <v>209.47900000000001</v>
      </c>
      <c r="N5755" t="s">
        <v>5042</v>
      </c>
      <c r="P5755">
        <v>2019</v>
      </c>
      <c r="Q5755">
        <v>3</v>
      </c>
      <c r="R5755" t="s">
        <v>5497</v>
      </c>
      <c r="S5755" t="s">
        <v>5549</v>
      </c>
      <c r="T5755">
        <v>1</v>
      </c>
      <c r="U5755">
        <v>9</v>
      </c>
    </row>
    <row r="5756" spans="1:21" x14ac:dyDescent="0.35">
      <c r="A5756">
        <v>11</v>
      </c>
      <c r="B5756">
        <v>3</v>
      </c>
      <c r="C5756" t="s">
        <v>20</v>
      </c>
      <c r="D5756" t="s">
        <v>1069</v>
      </c>
      <c r="E5756" s="5" cm="1">
        <f t="array" ref="E5756">IF(SUM(COUNTIFS(A:A, {"1","2","3"}, D:D, D5756)) &gt; 0, 1, 0)</f>
        <v>1</v>
      </c>
      <c r="F5756" t="s">
        <v>1801</v>
      </c>
      <c r="G5756" t="s">
        <v>1811</v>
      </c>
      <c r="H5756" s="2">
        <v>43476</v>
      </c>
      <c r="I5756">
        <v>5.7</v>
      </c>
      <c r="J5756">
        <v>8.109</v>
      </c>
      <c r="K5756">
        <f t="shared" si="178"/>
        <v>480.41299999999995</v>
      </c>
      <c r="L5756" s="3">
        <f t="shared" si="179"/>
        <v>1.6879226831913376E-2</v>
      </c>
      <c r="M5756">
        <v>46.185000000000002</v>
      </c>
      <c r="N5756" t="s">
        <v>5042</v>
      </c>
      <c r="O5756" t="s">
        <v>5092</v>
      </c>
      <c r="P5756">
        <v>2019</v>
      </c>
      <c r="Q5756">
        <v>3</v>
      </c>
      <c r="R5756" t="s">
        <v>5497</v>
      </c>
      <c r="S5756" t="s">
        <v>5549</v>
      </c>
      <c r="T5756">
        <v>1</v>
      </c>
      <c r="U5756">
        <v>9</v>
      </c>
    </row>
    <row r="5757" spans="1:21" x14ac:dyDescent="0.35">
      <c r="A5757">
        <v>19</v>
      </c>
      <c r="B5757">
        <v>4</v>
      </c>
      <c r="C5757" t="s">
        <v>26</v>
      </c>
      <c r="D5757" t="s">
        <v>1069</v>
      </c>
      <c r="E5757" s="5" cm="1">
        <f t="array" ref="E5757">IF(SUM(COUNTIFS(A:A, {"1","2","3"}, D:D, D5757)) &gt; 0, 1, 0)</f>
        <v>1</v>
      </c>
      <c r="F5757" t="s">
        <v>1801</v>
      </c>
      <c r="G5757" t="s">
        <v>1811</v>
      </c>
      <c r="H5757" s="2">
        <v>43476</v>
      </c>
      <c r="I5757">
        <v>5.7</v>
      </c>
      <c r="J5757">
        <v>4.1260000000000003</v>
      </c>
      <c r="K5757">
        <f t="shared" si="178"/>
        <v>480.41299999999995</v>
      </c>
      <c r="L5757" s="3">
        <f t="shared" si="179"/>
        <v>8.5884436932389431E-3</v>
      </c>
      <c r="M5757">
        <v>29.436</v>
      </c>
      <c r="N5757" t="s">
        <v>5042</v>
      </c>
      <c r="O5757" t="s">
        <v>5159</v>
      </c>
      <c r="P5757">
        <v>2019</v>
      </c>
      <c r="Q5757">
        <v>3</v>
      </c>
      <c r="R5757" t="s">
        <v>5497</v>
      </c>
      <c r="S5757" t="s">
        <v>5549</v>
      </c>
      <c r="T5757">
        <v>1</v>
      </c>
      <c r="U5757">
        <v>9</v>
      </c>
    </row>
    <row r="5758" spans="1:21" x14ac:dyDescent="0.35">
      <c r="A5758">
        <v>16</v>
      </c>
      <c r="B5758">
        <v>13</v>
      </c>
      <c r="C5758" t="s">
        <v>26</v>
      </c>
      <c r="D5758" t="s">
        <v>1064</v>
      </c>
      <c r="E5758" s="5" cm="1">
        <f t="array" ref="E5758">IF(SUM(COUNTIFS(A:A, {"1","2","3"}, D:D, D5758)) &gt; 0, 1, 0)</f>
        <v>0</v>
      </c>
      <c r="F5758" t="s">
        <v>1803</v>
      </c>
      <c r="G5758" t="s">
        <v>1811</v>
      </c>
      <c r="H5758" s="2">
        <v>43461</v>
      </c>
      <c r="I5758">
        <v>4.9800000000000004</v>
      </c>
      <c r="J5758">
        <v>5.6459999999999999</v>
      </c>
      <c r="K5758">
        <f t="shared" si="178"/>
        <v>480.41299999999995</v>
      </c>
      <c r="L5758" s="3">
        <f t="shared" si="179"/>
        <v>1.1752388049449121E-2</v>
      </c>
      <c r="M5758">
        <v>50.162999999999997</v>
      </c>
      <c r="N5758" t="s">
        <v>5043</v>
      </c>
      <c r="O5758" t="s">
        <v>5060</v>
      </c>
      <c r="P5758">
        <v>2019</v>
      </c>
      <c r="Q5758">
        <v>3</v>
      </c>
      <c r="R5758" t="s">
        <v>5497</v>
      </c>
      <c r="S5758" t="s">
        <v>5549</v>
      </c>
      <c r="T5758">
        <v>1</v>
      </c>
      <c r="U5758">
        <v>8</v>
      </c>
    </row>
    <row r="5759" spans="1:21" x14ac:dyDescent="0.35">
      <c r="A5759">
        <v>1</v>
      </c>
      <c r="B5759">
        <v>0</v>
      </c>
      <c r="C5759" t="s">
        <v>20</v>
      </c>
      <c r="D5759" t="s">
        <v>1071</v>
      </c>
      <c r="E5759" s="5" cm="1">
        <f t="array" ref="E5759">IF(SUM(COUNTIFS(A:A, {"1","2","3"}, D:D, D5759)) &gt; 0, 1, 0)</f>
        <v>1</v>
      </c>
      <c r="F5759" t="s">
        <v>1809</v>
      </c>
      <c r="G5759" t="s">
        <v>1811</v>
      </c>
      <c r="H5759" s="2">
        <v>43482</v>
      </c>
      <c r="I5759">
        <v>7.6</v>
      </c>
      <c r="J5759">
        <v>158.96799999999999</v>
      </c>
      <c r="K5759">
        <f t="shared" si="178"/>
        <v>480.41299999999995</v>
      </c>
      <c r="L5759" s="3">
        <f t="shared" si="179"/>
        <v>0.33089862264343389</v>
      </c>
      <c r="M5759" t="s">
        <v>2002</v>
      </c>
      <c r="N5759" t="s">
        <v>5042</v>
      </c>
      <c r="P5759">
        <v>2019</v>
      </c>
      <c r="Q5759">
        <v>3</v>
      </c>
      <c r="R5759" t="s">
        <v>5497</v>
      </c>
      <c r="S5759" t="s">
        <v>5549</v>
      </c>
      <c r="T5759">
        <v>1</v>
      </c>
      <c r="U5759">
        <v>6</v>
      </c>
    </row>
    <row r="5760" spans="1:21" x14ac:dyDescent="0.35">
      <c r="A5760">
        <v>26</v>
      </c>
      <c r="B5760">
        <v>17</v>
      </c>
      <c r="C5760" t="s">
        <v>20</v>
      </c>
      <c r="D5760" t="s">
        <v>1058</v>
      </c>
      <c r="E5760" s="5" cm="1">
        <f t="array" ref="E5760">IF(SUM(COUNTIFS(A:A, {"1","2","3"}, D:D, D5760)) &gt; 0, 1, 0)</f>
        <v>1</v>
      </c>
      <c r="F5760" t="s">
        <v>1798</v>
      </c>
      <c r="G5760" t="s">
        <v>1811</v>
      </c>
      <c r="H5760" s="2">
        <v>43447</v>
      </c>
      <c r="I5760">
        <v>8.1999999999999993</v>
      </c>
      <c r="J5760">
        <v>1.982</v>
      </c>
      <c r="K5760">
        <f t="shared" si="178"/>
        <v>480.41299999999995</v>
      </c>
      <c r="L5760" s="3">
        <f t="shared" si="179"/>
        <v>4.1256169171109032E-3</v>
      </c>
      <c r="M5760">
        <v>192.773</v>
      </c>
      <c r="N5760" t="s">
        <v>5042</v>
      </c>
      <c r="O5760" t="s">
        <v>5164</v>
      </c>
      <c r="P5760">
        <v>2019</v>
      </c>
      <c r="Q5760">
        <v>3</v>
      </c>
      <c r="R5760" t="s">
        <v>5497</v>
      </c>
      <c r="S5760" t="s">
        <v>5549</v>
      </c>
      <c r="T5760">
        <v>1</v>
      </c>
      <c r="U5760">
        <v>6</v>
      </c>
    </row>
    <row r="5761" spans="1:21" x14ac:dyDescent="0.35">
      <c r="A5761">
        <v>28</v>
      </c>
      <c r="B5761">
        <v>22</v>
      </c>
      <c r="C5761" t="s">
        <v>19</v>
      </c>
      <c r="D5761" t="s">
        <v>1065</v>
      </c>
      <c r="E5761" s="5" cm="1">
        <f t="array" ref="E5761">IF(SUM(COUNTIFS(A:A, {"1","2","3"}, D:D, D5761)) &gt; 0, 1, 0)</f>
        <v>0</v>
      </c>
      <c r="F5761" t="s">
        <v>1801</v>
      </c>
      <c r="G5761" t="s">
        <v>1812</v>
      </c>
      <c r="H5761" s="2">
        <v>43461</v>
      </c>
      <c r="I5761">
        <v>4.9800000000000004</v>
      </c>
      <c r="J5761">
        <v>1.8939999999999999</v>
      </c>
      <c r="K5761">
        <f t="shared" si="178"/>
        <v>480.41299999999995</v>
      </c>
      <c r="L5761" s="3">
        <f t="shared" si="179"/>
        <v>3.9424411912250502E-3</v>
      </c>
      <c r="M5761">
        <v>20.678000000000001</v>
      </c>
      <c r="N5761" t="s">
        <v>5045</v>
      </c>
      <c r="O5761" t="s">
        <v>5060</v>
      </c>
      <c r="P5761">
        <v>2019</v>
      </c>
      <c r="Q5761">
        <v>3</v>
      </c>
      <c r="R5761" t="s">
        <v>5497</v>
      </c>
      <c r="S5761" t="s">
        <v>5549</v>
      </c>
      <c r="T5761">
        <v>1</v>
      </c>
      <c r="U5761">
        <v>4</v>
      </c>
    </row>
    <row r="5762" spans="1:21" x14ac:dyDescent="0.35">
      <c r="A5762">
        <v>15</v>
      </c>
      <c r="B5762">
        <v>0</v>
      </c>
      <c r="C5762" t="s">
        <v>20</v>
      </c>
      <c r="D5762" t="s">
        <v>1074</v>
      </c>
      <c r="E5762" s="5" cm="1">
        <f t="array" ref="E5762">IF(SUM(COUNTIFS(A:A, {"1","2","3"}, D:D, D5762)) &gt; 0, 1, 0)</f>
        <v>0</v>
      </c>
      <c r="F5762" t="s">
        <v>1798</v>
      </c>
      <c r="G5762" t="s">
        <v>1900</v>
      </c>
      <c r="H5762" s="2">
        <v>43482</v>
      </c>
      <c r="I5762">
        <v>3.056</v>
      </c>
      <c r="J5762">
        <v>6.7169999999999996</v>
      </c>
      <c r="K5762">
        <f t="shared" ref="K5762:K5825" si="180">SUMIFS(J:J, P:P, P5762, Q:Q, Q5762)</f>
        <v>480.41299999999995</v>
      </c>
      <c r="L5762" s="3">
        <f t="shared" si="179"/>
        <v>1.3981719895173529E-2</v>
      </c>
      <c r="M5762" t="s">
        <v>2002</v>
      </c>
      <c r="N5762" t="s">
        <v>5043</v>
      </c>
      <c r="P5762">
        <v>2019</v>
      </c>
      <c r="Q5762">
        <v>3</v>
      </c>
      <c r="R5762" t="s">
        <v>5497</v>
      </c>
      <c r="S5762" t="s">
        <v>5549</v>
      </c>
      <c r="T5762">
        <v>1</v>
      </c>
      <c r="U5762">
        <v>4</v>
      </c>
    </row>
    <row r="5763" spans="1:21" x14ac:dyDescent="0.35">
      <c r="A5763">
        <v>12</v>
      </c>
      <c r="B5763">
        <v>0</v>
      </c>
      <c r="C5763" t="s">
        <v>20</v>
      </c>
      <c r="D5763" t="s">
        <v>1073</v>
      </c>
      <c r="E5763" s="5" cm="1">
        <f t="array" ref="E5763">IF(SUM(COUNTIFS(A:A, {"1","2","3"}, D:D, D5763)) &gt; 0, 1, 0)</f>
        <v>0</v>
      </c>
      <c r="F5763" t="s">
        <v>1798</v>
      </c>
      <c r="G5763" t="s">
        <v>1811</v>
      </c>
      <c r="H5763" s="2">
        <v>43482</v>
      </c>
      <c r="I5763">
        <v>7.2</v>
      </c>
      <c r="J5763">
        <v>8.01</v>
      </c>
      <c r="K5763">
        <f t="shared" si="180"/>
        <v>480.41299999999995</v>
      </c>
      <c r="L5763" s="3">
        <f t="shared" ref="L5763:L5826" si="181">(J5763/K5763)</f>
        <v>1.6673154140291791E-2</v>
      </c>
      <c r="M5763" t="s">
        <v>2002</v>
      </c>
      <c r="N5763" t="s">
        <v>5043</v>
      </c>
      <c r="P5763">
        <v>2019</v>
      </c>
      <c r="Q5763">
        <v>3</v>
      </c>
      <c r="R5763" t="s">
        <v>5497</v>
      </c>
      <c r="S5763" t="s">
        <v>5549</v>
      </c>
      <c r="T5763">
        <v>1</v>
      </c>
      <c r="U5763">
        <v>4</v>
      </c>
    </row>
    <row r="5764" spans="1:21" x14ac:dyDescent="0.35">
      <c r="A5764">
        <v>4</v>
      </c>
      <c r="B5764">
        <v>0</v>
      </c>
      <c r="C5764" t="s">
        <v>20</v>
      </c>
      <c r="D5764" t="s">
        <v>1072</v>
      </c>
      <c r="E5764" s="5" cm="1">
        <f t="array" ref="E5764">IF(SUM(COUNTIFS(A:A, {"1","2","3"}, D:D, D5764)) &gt; 0, 1, 0)</f>
        <v>0</v>
      </c>
      <c r="F5764" t="s">
        <v>1799</v>
      </c>
      <c r="G5764" t="s">
        <v>1827</v>
      </c>
      <c r="H5764" s="2">
        <v>43482</v>
      </c>
      <c r="I5764">
        <v>3.99</v>
      </c>
      <c r="J5764">
        <v>18.102</v>
      </c>
      <c r="K5764">
        <f t="shared" si="180"/>
        <v>480.41299999999995</v>
      </c>
      <c r="L5764" s="3">
        <f t="shared" si="181"/>
        <v>3.7680079431655682E-2</v>
      </c>
      <c r="M5764" t="s">
        <v>2002</v>
      </c>
      <c r="N5764" t="s">
        <v>5044</v>
      </c>
      <c r="P5764">
        <v>2019</v>
      </c>
      <c r="Q5764">
        <v>3</v>
      </c>
      <c r="R5764" t="s">
        <v>5497</v>
      </c>
      <c r="S5764" t="s">
        <v>5549</v>
      </c>
      <c r="T5764">
        <v>1</v>
      </c>
      <c r="U5764">
        <v>4</v>
      </c>
    </row>
    <row r="5765" spans="1:21" x14ac:dyDescent="0.35">
      <c r="A5765">
        <v>7</v>
      </c>
      <c r="B5765">
        <v>6</v>
      </c>
      <c r="C5765" t="s">
        <v>26</v>
      </c>
      <c r="D5765" t="s">
        <v>648</v>
      </c>
      <c r="E5765" s="5" cm="1">
        <f t="array" ref="E5765">IF(SUM(COUNTIFS(A:A, {"1","2","3"}, D:D, D5765)) &gt; 0, 1, 0)</f>
        <v>1</v>
      </c>
      <c r="F5765" t="s">
        <v>1802</v>
      </c>
      <c r="G5765" t="s">
        <v>1812</v>
      </c>
      <c r="H5765" s="2">
        <v>42853</v>
      </c>
      <c r="I5765">
        <v>5.98</v>
      </c>
      <c r="J5765">
        <v>10.67</v>
      </c>
      <c r="K5765">
        <f t="shared" si="180"/>
        <v>1144.2360000000003</v>
      </c>
      <c r="L5765" s="3">
        <f t="shared" si="181"/>
        <v>9.324999388238088E-3</v>
      </c>
      <c r="M5765" t="s">
        <v>2801</v>
      </c>
      <c r="N5765" t="s">
        <v>5042</v>
      </c>
      <c r="O5765" t="s">
        <v>5083</v>
      </c>
      <c r="P5765">
        <v>2019</v>
      </c>
      <c r="Q5765">
        <v>4</v>
      </c>
      <c r="R5765" t="s">
        <v>5498</v>
      </c>
      <c r="S5765" t="s">
        <v>5550</v>
      </c>
      <c r="T5765">
        <v>1</v>
      </c>
      <c r="U5765">
        <v>305</v>
      </c>
    </row>
    <row r="5766" spans="1:21" x14ac:dyDescent="0.35">
      <c r="A5766">
        <v>13</v>
      </c>
      <c r="B5766">
        <v>13</v>
      </c>
      <c r="C5766" t="s">
        <v>26</v>
      </c>
      <c r="D5766" t="s">
        <v>606</v>
      </c>
      <c r="E5766" s="5" cm="1">
        <f t="array" ref="E5766">IF(SUM(COUNTIFS(A:A, {"1","2","3"}, D:D, D5766)) &gt; 0, 1, 0)</f>
        <v>1</v>
      </c>
      <c r="F5766" t="s">
        <v>1799</v>
      </c>
      <c r="G5766" t="s">
        <v>1812</v>
      </c>
      <c r="H5766" s="2">
        <v>42797</v>
      </c>
      <c r="I5766">
        <v>6.98</v>
      </c>
      <c r="J5766">
        <v>5.35</v>
      </c>
      <c r="K5766">
        <f t="shared" si="180"/>
        <v>1144.2360000000003</v>
      </c>
      <c r="L5766" s="3">
        <f t="shared" si="181"/>
        <v>4.6756088778888254E-3</v>
      </c>
      <c r="M5766" t="s">
        <v>2804</v>
      </c>
      <c r="N5766" t="s">
        <v>5042</v>
      </c>
      <c r="O5766" t="s">
        <v>5111</v>
      </c>
      <c r="P5766">
        <v>2019</v>
      </c>
      <c r="Q5766">
        <v>4</v>
      </c>
      <c r="R5766" t="s">
        <v>5498</v>
      </c>
      <c r="S5766" t="s">
        <v>5550</v>
      </c>
      <c r="T5766">
        <v>1</v>
      </c>
      <c r="U5766">
        <v>299</v>
      </c>
    </row>
    <row r="5767" spans="1:21" x14ac:dyDescent="0.35">
      <c r="A5767">
        <v>11</v>
      </c>
      <c r="B5767">
        <v>10</v>
      </c>
      <c r="C5767" t="s">
        <v>26</v>
      </c>
      <c r="D5767" t="s">
        <v>693</v>
      </c>
      <c r="E5767" s="5" cm="1">
        <f t="array" ref="E5767">IF(SUM(COUNTIFS(A:A, {"1","2","3"}, D:D, D5767)) &gt; 0, 1, 0)</f>
        <v>1</v>
      </c>
      <c r="F5767" t="s">
        <v>1798</v>
      </c>
      <c r="G5767" t="s">
        <v>1812</v>
      </c>
      <c r="H5767" s="2">
        <v>42937</v>
      </c>
      <c r="I5767">
        <v>5.98</v>
      </c>
      <c r="J5767">
        <v>7.8390000000000004</v>
      </c>
      <c r="K5767">
        <f t="shared" si="180"/>
        <v>1144.2360000000003</v>
      </c>
      <c r="L5767" s="3">
        <f t="shared" si="181"/>
        <v>6.8508594380879452E-3</v>
      </c>
      <c r="M5767" t="s">
        <v>2803</v>
      </c>
      <c r="N5767" t="s">
        <v>5042</v>
      </c>
      <c r="O5767" t="s">
        <v>5103</v>
      </c>
      <c r="P5767">
        <v>2019</v>
      </c>
      <c r="Q5767">
        <v>4</v>
      </c>
      <c r="R5767" t="s">
        <v>5498</v>
      </c>
      <c r="S5767" t="s">
        <v>5550</v>
      </c>
      <c r="T5767">
        <v>1</v>
      </c>
      <c r="U5767">
        <v>266</v>
      </c>
    </row>
    <row r="5768" spans="1:21" x14ac:dyDescent="0.35">
      <c r="A5768">
        <v>8</v>
      </c>
      <c r="B5768">
        <v>8</v>
      </c>
      <c r="C5768" t="s">
        <v>26</v>
      </c>
      <c r="D5768" t="s">
        <v>1044</v>
      </c>
      <c r="E5768" s="5" cm="1">
        <f t="array" ref="E5768">IF(SUM(COUNTIFS(A:A, {"1","2","3"}, D:D, D5768)) &gt; 0, 1, 0)</f>
        <v>1</v>
      </c>
      <c r="F5768" t="s">
        <v>1799</v>
      </c>
      <c r="G5768" t="s">
        <v>1858</v>
      </c>
      <c r="H5768" s="2">
        <v>43272</v>
      </c>
      <c r="I5768">
        <v>3.6</v>
      </c>
      <c r="J5768">
        <v>10.122</v>
      </c>
      <c r="K5768">
        <f t="shared" si="180"/>
        <v>1144.2360000000003</v>
      </c>
      <c r="L5768" s="3">
        <f t="shared" si="181"/>
        <v>8.8460772078487286E-3</v>
      </c>
      <c r="M5768">
        <v>612.01300000000003</v>
      </c>
      <c r="N5768" t="s">
        <v>5042</v>
      </c>
      <c r="O5768" t="s">
        <v>5067</v>
      </c>
      <c r="P5768">
        <v>2019</v>
      </c>
      <c r="Q5768">
        <v>4</v>
      </c>
      <c r="R5768" t="s">
        <v>5498</v>
      </c>
      <c r="S5768" t="s">
        <v>5550</v>
      </c>
      <c r="T5768">
        <v>1</v>
      </c>
      <c r="U5768">
        <v>224</v>
      </c>
    </row>
    <row r="5769" spans="1:21" x14ac:dyDescent="0.35">
      <c r="A5769">
        <v>4</v>
      </c>
      <c r="B5769">
        <v>3</v>
      </c>
      <c r="C5769" t="s">
        <v>26</v>
      </c>
      <c r="D5769" t="s">
        <v>1054</v>
      </c>
      <c r="E5769" s="5" cm="1">
        <f t="array" ref="E5769">IF(SUM(COUNTIFS(A:A, {"1","2","3"}, D:D, D5769)) &gt; 0, 1, 0)</f>
        <v>1</v>
      </c>
      <c r="F5769" t="s">
        <v>1800</v>
      </c>
      <c r="G5769" t="s">
        <v>1812</v>
      </c>
      <c r="H5769" s="2">
        <v>43441</v>
      </c>
      <c r="I5769">
        <v>7.2</v>
      </c>
      <c r="J5769">
        <v>37.015000000000001</v>
      </c>
      <c r="K5769">
        <f t="shared" si="180"/>
        <v>1144.2360000000003</v>
      </c>
      <c r="L5769" s="3">
        <f t="shared" si="181"/>
        <v>3.2349095815898107E-2</v>
      </c>
      <c r="M5769" t="s">
        <v>2800</v>
      </c>
      <c r="N5769" t="s">
        <v>5042</v>
      </c>
      <c r="O5769" t="s">
        <v>5084</v>
      </c>
      <c r="P5769">
        <v>2019</v>
      </c>
      <c r="Q5769">
        <v>4</v>
      </c>
      <c r="R5769" t="s">
        <v>5498</v>
      </c>
      <c r="S5769" t="s">
        <v>5550</v>
      </c>
      <c r="T5769">
        <v>1</v>
      </c>
      <c r="U5769">
        <v>222</v>
      </c>
    </row>
    <row r="5770" spans="1:21" x14ac:dyDescent="0.35">
      <c r="A5770">
        <v>6</v>
      </c>
      <c r="B5770">
        <v>5</v>
      </c>
      <c r="C5770" t="s">
        <v>26</v>
      </c>
      <c r="D5770" t="s">
        <v>1042</v>
      </c>
      <c r="E5770" s="5" cm="1">
        <f t="array" ref="E5770">IF(SUM(COUNTIFS(A:A, {"1","2","3"}, D:D, D5770)) &gt; 0, 1, 0)</f>
        <v>1</v>
      </c>
      <c r="F5770" t="s">
        <v>1803</v>
      </c>
      <c r="G5770" t="s">
        <v>1812</v>
      </c>
      <c r="H5770" s="2">
        <v>43378</v>
      </c>
      <c r="I5770">
        <v>5.98</v>
      </c>
      <c r="J5770">
        <v>12.525</v>
      </c>
      <c r="K5770">
        <f t="shared" si="180"/>
        <v>1144.2360000000003</v>
      </c>
      <c r="L5770" s="3">
        <f t="shared" si="181"/>
        <v>1.0946168447767765E-2</v>
      </c>
      <c r="M5770">
        <v>911.42700000000002</v>
      </c>
      <c r="N5770" t="s">
        <v>5042</v>
      </c>
      <c r="O5770" t="s">
        <v>5106</v>
      </c>
      <c r="P5770">
        <v>2019</v>
      </c>
      <c r="Q5770">
        <v>4</v>
      </c>
      <c r="R5770" t="s">
        <v>5498</v>
      </c>
      <c r="S5770" t="s">
        <v>5550</v>
      </c>
      <c r="T5770">
        <v>1</v>
      </c>
      <c r="U5770">
        <v>174</v>
      </c>
    </row>
    <row r="5771" spans="1:21" x14ac:dyDescent="0.35">
      <c r="A5771">
        <v>23</v>
      </c>
      <c r="B5771">
        <v>21</v>
      </c>
      <c r="C5771" t="s">
        <v>26</v>
      </c>
      <c r="D5771" t="s">
        <v>775</v>
      </c>
      <c r="E5771" s="5" cm="1">
        <f t="array" ref="E5771">IF(SUM(COUNTIFS(A:A, {"1","2","3"}, D:D, D5771)) &gt; 0, 1, 0)</f>
        <v>1</v>
      </c>
      <c r="F5771" t="s">
        <v>1798</v>
      </c>
      <c r="G5771" t="s">
        <v>1812</v>
      </c>
      <c r="H5771" s="2">
        <v>43035</v>
      </c>
      <c r="I5771">
        <v>5.98</v>
      </c>
      <c r="J5771">
        <v>2.5369999999999999</v>
      </c>
      <c r="K5771">
        <f t="shared" si="180"/>
        <v>1144.2360000000003</v>
      </c>
      <c r="L5771" s="3">
        <f t="shared" si="181"/>
        <v>2.2171999482624208E-3</v>
      </c>
      <c r="M5771" t="s">
        <v>2805</v>
      </c>
      <c r="N5771" t="s">
        <v>5042</v>
      </c>
      <c r="O5771" t="s">
        <v>5127</v>
      </c>
      <c r="P5771">
        <v>2019</v>
      </c>
      <c r="Q5771">
        <v>4</v>
      </c>
      <c r="R5771" t="s">
        <v>5498</v>
      </c>
      <c r="S5771" t="s">
        <v>5550</v>
      </c>
      <c r="T5771">
        <v>1</v>
      </c>
      <c r="U5771">
        <v>166</v>
      </c>
    </row>
    <row r="5772" spans="1:21" x14ac:dyDescent="0.35">
      <c r="A5772">
        <v>3</v>
      </c>
      <c r="B5772">
        <v>2</v>
      </c>
      <c r="C5772" t="s">
        <v>26</v>
      </c>
      <c r="D5772" t="s">
        <v>1068</v>
      </c>
      <c r="E5772" s="5" cm="1">
        <f t="array" ref="E5772">IF(SUM(COUNTIFS(A:A, {"1","2","3"}, D:D, D5772)) &gt; 0, 1, 0)</f>
        <v>1</v>
      </c>
      <c r="F5772" t="s">
        <v>1798</v>
      </c>
      <c r="G5772" t="s">
        <v>1812</v>
      </c>
      <c r="H5772" s="2">
        <v>43476</v>
      </c>
      <c r="I5772">
        <v>5.98</v>
      </c>
      <c r="J5772">
        <v>56.465000000000003</v>
      </c>
      <c r="K5772">
        <f t="shared" si="180"/>
        <v>1144.2360000000003</v>
      </c>
      <c r="L5772" s="3">
        <f t="shared" si="181"/>
        <v>4.9347337437381789E-2</v>
      </c>
      <c r="M5772">
        <v>336.43900000000002</v>
      </c>
      <c r="N5772" t="s">
        <v>5042</v>
      </c>
      <c r="O5772" t="s">
        <v>5129</v>
      </c>
      <c r="P5772">
        <v>2019</v>
      </c>
      <c r="Q5772">
        <v>4</v>
      </c>
      <c r="R5772" t="s">
        <v>5498</v>
      </c>
      <c r="S5772" t="s">
        <v>5550</v>
      </c>
      <c r="T5772">
        <v>1</v>
      </c>
      <c r="U5772">
        <v>148</v>
      </c>
    </row>
    <row r="5773" spans="1:21" x14ac:dyDescent="0.35">
      <c r="A5773">
        <v>25</v>
      </c>
      <c r="B5773">
        <v>20</v>
      </c>
      <c r="C5773" t="s">
        <v>26</v>
      </c>
      <c r="D5773" t="s">
        <v>948</v>
      </c>
      <c r="E5773" s="5" cm="1">
        <f t="array" ref="E5773">IF(SUM(COUNTIFS(A:A, {"1","2","3"}, D:D, D5773)) &gt; 0, 1, 0)</f>
        <v>1</v>
      </c>
      <c r="F5773" t="s">
        <v>1798</v>
      </c>
      <c r="G5773" t="s">
        <v>1811</v>
      </c>
      <c r="H5773" s="2">
        <v>43300</v>
      </c>
      <c r="I5773">
        <v>6.1</v>
      </c>
      <c r="J5773">
        <v>2.39</v>
      </c>
      <c r="K5773">
        <f t="shared" si="180"/>
        <v>1144.2360000000003</v>
      </c>
      <c r="L5773" s="3">
        <f t="shared" si="181"/>
        <v>2.0887299473185596E-3</v>
      </c>
      <c r="M5773">
        <v>297.41000000000003</v>
      </c>
      <c r="N5773" t="s">
        <v>5042</v>
      </c>
      <c r="O5773" t="s">
        <v>5115</v>
      </c>
      <c r="P5773">
        <v>2019</v>
      </c>
      <c r="Q5773">
        <v>4</v>
      </c>
      <c r="R5773" t="s">
        <v>5498</v>
      </c>
      <c r="S5773" t="s">
        <v>5550</v>
      </c>
      <c r="T5773">
        <v>1</v>
      </c>
      <c r="U5773">
        <v>135</v>
      </c>
    </row>
    <row r="5774" spans="1:21" x14ac:dyDescent="0.35">
      <c r="A5774">
        <v>27</v>
      </c>
      <c r="B5774">
        <v>24</v>
      </c>
      <c r="C5774" t="s">
        <v>26</v>
      </c>
      <c r="D5774" t="s">
        <v>874</v>
      </c>
      <c r="E5774" s="5" cm="1">
        <f t="array" ref="E5774">IF(SUM(COUNTIFS(A:A, {"1","2","3"}, D:D, D5774)) &gt; 0, 1, 0)</f>
        <v>1</v>
      </c>
      <c r="F5774" t="s">
        <v>1798</v>
      </c>
      <c r="G5774" t="s">
        <v>1812</v>
      </c>
      <c r="H5774" s="2">
        <v>43175</v>
      </c>
      <c r="I5774">
        <v>5.98</v>
      </c>
      <c r="J5774">
        <v>2.0339999999999998</v>
      </c>
      <c r="K5774">
        <f t="shared" si="180"/>
        <v>1144.2360000000003</v>
      </c>
      <c r="L5774" s="3">
        <f t="shared" si="181"/>
        <v>1.7776053191824058E-3</v>
      </c>
      <c r="M5774">
        <v>685.65899999999999</v>
      </c>
      <c r="N5774" t="s">
        <v>5042</v>
      </c>
      <c r="O5774" t="s">
        <v>5085</v>
      </c>
      <c r="P5774">
        <v>2019</v>
      </c>
      <c r="Q5774">
        <v>4</v>
      </c>
      <c r="R5774" t="s">
        <v>5498</v>
      </c>
      <c r="S5774" t="s">
        <v>5550</v>
      </c>
      <c r="T5774">
        <v>1</v>
      </c>
      <c r="U5774">
        <v>92</v>
      </c>
    </row>
    <row r="5775" spans="1:21" x14ac:dyDescent="0.35">
      <c r="A5775">
        <v>26</v>
      </c>
      <c r="B5775">
        <v>23</v>
      </c>
      <c r="C5775" t="s">
        <v>19</v>
      </c>
      <c r="D5775" t="s">
        <v>795</v>
      </c>
      <c r="E5775" s="5" cm="1">
        <f t="array" ref="E5775">IF(SUM(COUNTIFS(A:A, {"1","2","3"}, D:D, D5775)) &gt; 0, 1, 0)</f>
        <v>1</v>
      </c>
      <c r="F5775" t="s">
        <v>1801</v>
      </c>
      <c r="G5775" t="s">
        <v>1816</v>
      </c>
      <c r="H5775" s="2">
        <v>43056</v>
      </c>
      <c r="I5775">
        <v>4.9800000000000004</v>
      </c>
      <c r="J5775">
        <v>2.0979999999999999</v>
      </c>
      <c r="K5775">
        <f t="shared" si="180"/>
        <v>1144.2360000000003</v>
      </c>
      <c r="L5775" s="3">
        <f t="shared" si="181"/>
        <v>1.8335378366001413E-3</v>
      </c>
      <c r="M5775" t="s">
        <v>2806</v>
      </c>
      <c r="N5775" t="s">
        <v>5042</v>
      </c>
      <c r="O5775" t="s">
        <v>5103</v>
      </c>
      <c r="P5775">
        <v>2019</v>
      </c>
      <c r="Q5775">
        <v>4</v>
      </c>
      <c r="R5775" t="s">
        <v>5498</v>
      </c>
      <c r="S5775" t="s">
        <v>5550</v>
      </c>
      <c r="T5775">
        <v>1</v>
      </c>
      <c r="U5775">
        <v>83</v>
      </c>
    </row>
    <row r="5776" spans="1:21" x14ac:dyDescent="0.35">
      <c r="A5776">
        <v>9</v>
      </c>
      <c r="B5776">
        <v>7</v>
      </c>
      <c r="C5776" t="s">
        <v>26</v>
      </c>
      <c r="D5776" t="s">
        <v>1034</v>
      </c>
      <c r="E5776" s="5" cm="1">
        <f t="array" ref="E5776">IF(SUM(COUNTIFS(A:A, {"1","2","3"}, D:D, D5776)) &gt; 0, 1, 0)</f>
        <v>1</v>
      </c>
      <c r="F5776" t="s">
        <v>1801</v>
      </c>
      <c r="G5776" t="s">
        <v>1816</v>
      </c>
      <c r="H5776" s="2">
        <v>43420</v>
      </c>
      <c r="I5776">
        <v>5.98</v>
      </c>
      <c r="J5776">
        <v>8.8689999999999998</v>
      </c>
      <c r="K5776">
        <f t="shared" si="180"/>
        <v>1144.2360000000003</v>
      </c>
      <c r="L5776" s="3">
        <f t="shared" si="181"/>
        <v>7.7510233902796256E-3</v>
      </c>
      <c r="M5776" t="s">
        <v>2802</v>
      </c>
      <c r="N5776" t="s">
        <v>5042</v>
      </c>
      <c r="O5776" t="s">
        <v>5110</v>
      </c>
      <c r="P5776">
        <v>2019</v>
      </c>
      <c r="Q5776">
        <v>4</v>
      </c>
      <c r="R5776" t="s">
        <v>5498</v>
      </c>
      <c r="S5776" t="s">
        <v>5550</v>
      </c>
      <c r="T5776">
        <v>1</v>
      </c>
      <c r="U5776">
        <v>67</v>
      </c>
    </row>
    <row r="5777" spans="1:21" x14ac:dyDescent="0.35">
      <c r="A5777">
        <v>10</v>
      </c>
      <c r="B5777">
        <v>17</v>
      </c>
      <c r="C5777" t="s">
        <v>20</v>
      </c>
      <c r="D5777" t="s">
        <v>618</v>
      </c>
      <c r="E5777" s="5" cm="1">
        <f t="array" ref="E5777">IF(SUM(COUNTIFS(A:A, {"1","2","3"}, D:D, D5777)) &gt; 0, 1, 0)</f>
        <v>1</v>
      </c>
      <c r="F5777" t="s">
        <v>1801</v>
      </c>
      <c r="G5777" t="s">
        <v>1821</v>
      </c>
      <c r="H5777" s="2">
        <v>42803</v>
      </c>
      <c r="I5777">
        <v>6.8</v>
      </c>
      <c r="J5777">
        <v>8.6189999999999998</v>
      </c>
      <c r="K5777">
        <f t="shared" si="180"/>
        <v>1144.2360000000003</v>
      </c>
      <c r="L5777" s="3">
        <f t="shared" si="181"/>
        <v>7.5325369941165957E-3</v>
      </c>
      <c r="M5777">
        <v>252.10400000000001</v>
      </c>
      <c r="N5777" t="s">
        <v>5042</v>
      </c>
      <c r="O5777" t="s">
        <v>5241</v>
      </c>
      <c r="P5777">
        <v>2019</v>
      </c>
      <c r="Q5777">
        <v>4</v>
      </c>
      <c r="R5777" t="s">
        <v>5498</v>
      </c>
      <c r="S5777" t="s">
        <v>5550</v>
      </c>
      <c r="T5777">
        <v>1</v>
      </c>
      <c r="U5777">
        <v>46</v>
      </c>
    </row>
    <row r="5778" spans="1:21" x14ac:dyDescent="0.35">
      <c r="A5778">
        <v>29</v>
      </c>
      <c r="B5778">
        <v>25</v>
      </c>
      <c r="C5778" t="s">
        <v>26</v>
      </c>
      <c r="D5778" t="s">
        <v>936</v>
      </c>
      <c r="E5778" s="5" cm="1">
        <f t="array" ref="E5778">IF(SUM(COUNTIFS(A:A, {"1","2","3"}, D:D, D5778)) &gt; 0, 1, 0)</f>
        <v>1</v>
      </c>
      <c r="F5778" t="s">
        <v>1806</v>
      </c>
      <c r="G5778" t="s">
        <v>1812</v>
      </c>
      <c r="H5778" s="2">
        <v>43273</v>
      </c>
      <c r="I5778">
        <v>5.98</v>
      </c>
      <c r="J5778">
        <v>1.7909999999999999</v>
      </c>
      <c r="K5778">
        <f t="shared" si="180"/>
        <v>1144.2360000000003</v>
      </c>
      <c r="L5778" s="3">
        <f t="shared" si="181"/>
        <v>1.5652365421119415E-3</v>
      </c>
      <c r="M5778">
        <v>392.79399999999998</v>
      </c>
      <c r="N5778" t="s">
        <v>5042</v>
      </c>
      <c r="O5778" t="s">
        <v>5095</v>
      </c>
      <c r="P5778">
        <v>2019</v>
      </c>
      <c r="Q5778">
        <v>4</v>
      </c>
      <c r="R5778" t="s">
        <v>5498</v>
      </c>
      <c r="S5778" t="s">
        <v>5550</v>
      </c>
      <c r="T5778">
        <v>1</v>
      </c>
      <c r="U5778">
        <v>40</v>
      </c>
    </row>
    <row r="5779" spans="1:21" x14ac:dyDescent="0.35">
      <c r="A5779">
        <v>12</v>
      </c>
      <c r="B5779">
        <v>9</v>
      </c>
      <c r="C5779" t="s">
        <v>26</v>
      </c>
      <c r="D5779" t="s">
        <v>1060</v>
      </c>
      <c r="E5779" s="5" cm="1">
        <f t="array" ref="E5779">IF(SUM(COUNTIFS(A:A, {"1","2","3"}, D:D, D5779)) &gt; 0, 1, 0)</f>
        <v>1</v>
      </c>
      <c r="F5779" t="s">
        <v>1799</v>
      </c>
      <c r="G5779" t="s">
        <v>1821</v>
      </c>
      <c r="H5779" s="2">
        <v>43454</v>
      </c>
      <c r="I5779">
        <v>7.8</v>
      </c>
      <c r="J5779">
        <v>6.593</v>
      </c>
      <c r="K5779">
        <f t="shared" si="180"/>
        <v>1144.2360000000003</v>
      </c>
      <c r="L5779" s="3">
        <f t="shared" si="181"/>
        <v>5.7619232396114075E-3</v>
      </c>
      <c r="M5779">
        <v>234.18899999999999</v>
      </c>
      <c r="N5779" t="s">
        <v>5042</v>
      </c>
      <c r="O5779" t="s">
        <v>5083</v>
      </c>
      <c r="P5779">
        <v>2019</v>
      </c>
      <c r="Q5779">
        <v>4</v>
      </c>
      <c r="R5779" t="s">
        <v>5498</v>
      </c>
      <c r="S5779" t="s">
        <v>5550</v>
      </c>
      <c r="T5779">
        <v>1</v>
      </c>
      <c r="U5779">
        <v>27</v>
      </c>
    </row>
    <row r="5780" spans="1:21" x14ac:dyDescent="0.35">
      <c r="A5780">
        <v>17</v>
      </c>
      <c r="B5780">
        <v>14</v>
      </c>
      <c r="C5780" t="s">
        <v>20</v>
      </c>
      <c r="D5780" t="s">
        <v>1060</v>
      </c>
      <c r="E5780" s="5" cm="1">
        <f t="array" ref="E5780">IF(SUM(COUNTIFS(A:A, {"1","2","3"}, D:D, D5780)) &gt; 0, 1, 0)</f>
        <v>1</v>
      </c>
      <c r="F5780" t="s">
        <v>1799</v>
      </c>
      <c r="G5780" t="s">
        <v>1821</v>
      </c>
      <c r="H5780" s="2">
        <v>43454</v>
      </c>
      <c r="I5780">
        <v>7.8</v>
      </c>
      <c r="J5780">
        <v>3.74</v>
      </c>
      <c r="K5780">
        <f t="shared" si="180"/>
        <v>1144.2360000000003</v>
      </c>
      <c r="L5780" s="3">
        <f t="shared" si="181"/>
        <v>3.2685564865989176E-3</v>
      </c>
      <c r="M5780">
        <v>211.304</v>
      </c>
      <c r="N5780" t="s">
        <v>5043</v>
      </c>
      <c r="O5780" t="s">
        <v>5094</v>
      </c>
      <c r="P5780">
        <v>2019</v>
      </c>
      <c r="Q5780">
        <v>4</v>
      </c>
      <c r="R5780" t="s">
        <v>5498</v>
      </c>
      <c r="S5780" t="s">
        <v>5550</v>
      </c>
      <c r="T5780">
        <v>1</v>
      </c>
      <c r="U5780">
        <v>27</v>
      </c>
    </row>
    <row r="5781" spans="1:21" x14ac:dyDescent="0.35">
      <c r="A5781">
        <v>30</v>
      </c>
      <c r="B5781">
        <v>30</v>
      </c>
      <c r="C5781" t="s">
        <v>19</v>
      </c>
      <c r="D5781" t="s">
        <v>949</v>
      </c>
      <c r="E5781" s="5" cm="1">
        <f t="array" ref="E5781">IF(SUM(COUNTIFS(A:A, {"1","2","3"}, D:D, D5781)) &gt; 0, 1, 0)</f>
        <v>0</v>
      </c>
      <c r="F5781" t="s">
        <v>1803</v>
      </c>
      <c r="G5781" t="s">
        <v>1812</v>
      </c>
      <c r="H5781" s="2">
        <v>42697</v>
      </c>
      <c r="I5781">
        <v>2.7</v>
      </c>
      <c r="J5781">
        <v>1.6930000000000001</v>
      </c>
      <c r="K5781">
        <f t="shared" si="180"/>
        <v>1144.2360000000003</v>
      </c>
      <c r="L5781" s="3">
        <f t="shared" si="181"/>
        <v>1.4795898748160342E-3</v>
      </c>
      <c r="M5781">
        <v>434.16800000000001</v>
      </c>
      <c r="N5781" t="s">
        <v>5042</v>
      </c>
      <c r="O5781" t="s">
        <v>5090</v>
      </c>
      <c r="P5781">
        <v>2019</v>
      </c>
      <c r="Q5781">
        <v>4</v>
      </c>
      <c r="R5781" t="s">
        <v>5498</v>
      </c>
      <c r="S5781" t="s">
        <v>5550</v>
      </c>
      <c r="T5781">
        <v>1</v>
      </c>
      <c r="U5781">
        <v>26</v>
      </c>
    </row>
    <row r="5782" spans="1:21" x14ac:dyDescent="0.35">
      <c r="A5782">
        <v>1</v>
      </c>
      <c r="B5782">
        <v>0</v>
      </c>
      <c r="C5782" t="s">
        <v>20</v>
      </c>
      <c r="D5782" t="s">
        <v>1075</v>
      </c>
      <c r="E5782" s="5" cm="1">
        <f t="array" ref="E5782">IF(SUM(COUNTIFS(A:A, {"1","2","3"}, D:D, D5782)) &gt; 0, 1, 0)</f>
        <v>1</v>
      </c>
      <c r="F5782" t="s">
        <v>1801</v>
      </c>
      <c r="G5782" t="s">
        <v>1821</v>
      </c>
      <c r="H5782" s="2">
        <v>43490</v>
      </c>
      <c r="I5782">
        <v>8.8000000000000007</v>
      </c>
      <c r="J5782">
        <v>640.40599999999995</v>
      </c>
      <c r="K5782">
        <f t="shared" si="180"/>
        <v>1144.2360000000003</v>
      </c>
      <c r="L5782" s="3">
        <f t="shared" si="181"/>
        <v>0.55967999608472352</v>
      </c>
      <c r="M5782" t="s">
        <v>2002</v>
      </c>
      <c r="N5782" t="s">
        <v>5043</v>
      </c>
      <c r="P5782">
        <v>2019</v>
      </c>
      <c r="Q5782">
        <v>4</v>
      </c>
      <c r="R5782" t="s">
        <v>5498</v>
      </c>
      <c r="S5782" t="s">
        <v>5550</v>
      </c>
      <c r="T5782">
        <v>1</v>
      </c>
      <c r="U5782">
        <v>22</v>
      </c>
    </row>
    <row r="5783" spans="1:21" x14ac:dyDescent="0.35">
      <c r="A5783">
        <v>19</v>
      </c>
      <c r="B5783">
        <v>0</v>
      </c>
      <c r="C5783" t="s">
        <v>26</v>
      </c>
      <c r="D5783" t="s">
        <v>1070</v>
      </c>
      <c r="E5783" s="5" cm="1">
        <f t="array" ref="E5783">IF(SUM(COUNTIFS(A:A, {"1","2","3"}, D:D, D5783)) &gt; 0, 1, 0)</f>
        <v>0</v>
      </c>
      <c r="F5783" t="s">
        <v>1808</v>
      </c>
      <c r="G5783" t="s">
        <v>1887</v>
      </c>
      <c r="H5783" s="2">
        <v>43454</v>
      </c>
      <c r="I5783">
        <v>5.8</v>
      </c>
      <c r="J5783">
        <v>3.089</v>
      </c>
      <c r="K5783">
        <f t="shared" si="180"/>
        <v>1144.2360000000003</v>
      </c>
      <c r="L5783" s="3">
        <f t="shared" si="181"/>
        <v>2.6996179109903891E-3</v>
      </c>
      <c r="M5783">
        <v>14.746</v>
      </c>
      <c r="N5783" t="s">
        <v>5043</v>
      </c>
      <c r="P5783">
        <v>2019</v>
      </c>
      <c r="Q5783">
        <v>4</v>
      </c>
      <c r="R5783" t="s">
        <v>5498</v>
      </c>
      <c r="S5783" t="s">
        <v>5550</v>
      </c>
      <c r="T5783">
        <v>1</v>
      </c>
      <c r="U5783">
        <v>21</v>
      </c>
    </row>
    <row r="5784" spans="1:21" x14ac:dyDescent="0.35">
      <c r="A5784">
        <v>24</v>
      </c>
      <c r="B5784">
        <v>22</v>
      </c>
      <c r="C5784" t="s">
        <v>20</v>
      </c>
      <c r="D5784" t="s">
        <v>1019</v>
      </c>
      <c r="E5784" s="5" cm="1">
        <f t="array" ref="E5784">IF(SUM(COUNTIFS(A:A, {"1","2","3"}, D:D, D5784)) &gt; 0, 1, 0)</f>
        <v>1</v>
      </c>
      <c r="F5784" t="s">
        <v>1798</v>
      </c>
      <c r="G5784" t="s">
        <v>1873</v>
      </c>
      <c r="H5784" s="2">
        <v>43385</v>
      </c>
      <c r="I5784">
        <v>7.9</v>
      </c>
      <c r="J5784">
        <v>2.5139999999999998</v>
      </c>
      <c r="K5784">
        <f t="shared" si="180"/>
        <v>1144.2360000000003</v>
      </c>
      <c r="L5784" s="3">
        <f t="shared" si="181"/>
        <v>2.1970991998154217E-3</v>
      </c>
      <c r="M5784">
        <v>497.50700000000001</v>
      </c>
      <c r="N5784" t="s">
        <v>5042</v>
      </c>
      <c r="O5784" t="s">
        <v>5103</v>
      </c>
      <c r="P5784">
        <v>2019</v>
      </c>
      <c r="Q5784">
        <v>4</v>
      </c>
      <c r="R5784" t="s">
        <v>5498</v>
      </c>
      <c r="S5784" t="s">
        <v>5550</v>
      </c>
      <c r="T5784">
        <v>1</v>
      </c>
      <c r="U5784">
        <v>16</v>
      </c>
    </row>
    <row r="5785" spans="1:21" x14ac:dyDescent="0.35">
      <c r="A5785">
        <v>22</v>
      </c>
      <c r="B5785">
        <v>18</v>
      </c>
      <c r="C5785" t="s">
        <v>20</v>
      </c>
      <c r="D5785" t="s">
        <v>1057</v>
      </c>
      <c r="E5785" s="5" cm="1">
        <f t="array" ref="E5785">IF(SUM(COUNTIFS(A:A, {"1","2","3"}, D:D, D5785)) &gt; 0, 1, 0)</f>
        <v>1</v>
      </c>
      <c r="F5785" t="s">
        <v>1799</v>
      </c>
      <c r="G5785" t="s">
        <v>1827</v>
      </c>
      <c r="H5785" s="2">
        <v>43447</v>
      </c>
      <c r="I5785">
        <v>8.2899999999999991</v>
      </c>
      <c r="J5785">
        <v>2.5640000000000001</v>
      </c>
      <c r="K5785">
        <f t="shared" si="180"/>
        <v>1144.2360000000003</v>
      </c>
      <c r="L5785" s="3">
        <f t="shared" si="181"/>
        <v>2.240796479048028E-3</v>
      </c>
      <c r="M5785">
        <v>259.07799999999997</v>
      </c>
      <c r="N5785" t="s">
        <v>5042</v>
      </c>
      <c r="O5785" t="s">
        <v>5149</v>
      </c>
      <c r="P5785">
        <v>2019</v>
      </c>
      <c r="Q5785">
        <v>4</v>
      </c>
      <c r="R5785" t="s">
        <v>5498</v>
      </c>
      <c r="S5785" t="s">
        <v>5550</v>
      </c>
      <c r="T5785">
        <v>1</v>
      </c>
      <c r="U5785">
        <v>12</v>
      </c>
    </row>
    <row r="5786" spans="1:21" x14ac:dyDescent="0.35">
      <c r="A5786">
        <v>2</v>
      </c>
      <c r="B5786">
        <v>0</v>
      </c>
      <c r="C5786" t="s">
        <v>20</v>
      </c>
      <c r="D5786" t="s">
        <v>1076</v>
      </c>
      <c r="E5786" s="5" cm="1">
        <f t="array" ref="E5786">IF(SUM(COUNTIFS(A:A, {"1","2","3"}, D:D, D5786)) &gt; 0, 1, 0)</f>
        <v>1</v>
      </c>
      <c r="F5786" t="s">
        <v>1799</v>
      </c>
      <c r="G5786" t="s">
        <v>1817</v>
      </c>
      <c r="H5786" s="2">
        <v>43490</v>
      </c>
      <c r="I5786">
        <v>7.8</v>
      </c>
      <c r="J5786">
        <v>265.32400000000001</v>
      </c>
      <c r="K5786">
        <f t="shared" si="180"/>
        <v>1144.2360000000003</v>
      </c>
      <c r="L5786" s="3">
        <f t="shared" si="181"/>
        <v>0.23187873830223829</v>
      </c>
      <c r="M5786" t="s">
        <v>2002</v>
      </c>
      <c r="N5786" t="s">
        <v>5043</v>
      </c>
      <c r="P5786">
        <v>2019</v>
      </c>
      <c r="Q5786">
        <v>4</v>
      </c>
      <c r="R5786" t="s">
        <v>5498</v>
      </c>
      <c r="S5786" t="s">
        <v>5550</v>
      </c>
      <c r="T5786">
        <v>1</v>
      </c>
      <c r="U5786">
        <v>10</v>
      </c>
    </row>
    <row r="5787" spans="1:21" x14ac:dyDescent="0.35">
      <c r="A5787">
        <v>18</v>
      </c>
      <c r="B5787">
        <v>29</v>
      </c>
      <c r="C5787" t="s">
        <v>20</v>
      </c>
      <c r="D5787" t="s">
        <v>573</v>
      </c>
      <c r="E5787" s="5" cm="1">
        <f t="array" ref="E5787">IF(SUM(COUNTIFS(A:A, {"1","2","3"}, D:D, D5787)) &gt; 0, 1, 0)</f>
        <v>1</v>
      </c>
      <c r="F5787" t="s">
        <v>1801</v>
      </c>
      <c r="G5787" t="s">
        <v>1821</v>
      </c>
      <c r="H5787" s="2">
        <v>42747</v>
      </c>
      <c r="I5787">
        <v>6.8</v>
      </c>
      <c r="J5787">
        <v>3.1890000000000001</v>
      </c>
      <c r="K5787">
        <f t="shared" si="180"/>
        <v>1144.2360000000003</v>
      </c>
      <c r="L5787" s="3">
        <f t="shared" si="181"/>
        <v>2.7870124694556009E-3</v>
      </c>
      <c r="M5787">
        <v>212.66800000000001</v>
      </c>
      <c r="N5787" t="s">
        <v>5042</v>
      </c>
      <c r="O5787" t="s">
        <v>5190</v>
      </c>
      <c r="P5787">
        <v>2019</v>
      </c>
      <c r="Q5787">
        <v>4</v>
      </c>
      <c r="R5787" t="s">
        <v>5498</v>
      </c>
      <c r="S5787" t="s">
        <v>5550</v>
      </c>
      <c r="T5787">
        <v>1</v>
      </c>
      <c r="U5787">
        <v>9</v>
      </c>
    </row>
    <row r="5788" spans="1:21" x14ac:dyDescent="0.35">
      <c r="A5788">
        <v>14</v>
      </c>
      <c r="B5788">
        <v>11</v>
      </c>
      <c r="C5788" t="s">
        <v>20</v>
      </c>
      <c r="D5788" t="s">
        <v>1069</v>
      </c>
      <c r="E5788" s="5" cm="1">
        <f t="array" ref="E5788">IF(SUM(COUNTIFS(A:A, {"1","2","3"}, D:D, D5788)) &gt; 0, 1, 0)</f>
        <v>1</v>
      </c>
      <c r="F5788" t="s">
        <v>1801</v>
      </c>
      <c r="G5788" t="s">
        <v>1811</v>
      </c>
      <c r="H5788" s="2">
        <v>43476</v>
      </c>
      <c r="I5788">
        <v>5.7</v>
      </c>
      <c r="J5788">
        <v>5.1550000000000002</v>
      </c>
      <c r="K5788">
        <f t="shared" si="180"/>
        <v>1144.2360000000003</v>
      </c>
      <c r="L5788" s="3">
        <f t="shared" si="181"/>
        <v>4.5051894888816632E-3</v>
      </c>
      <c r="M5788">
        <v>51.34</v>
      </c>
      <c r="N5788" t="s">
        <v>5042</v>
      </c>
      <c r="O5788" t="s">
        <v>5139</v>
      </c>
      <c r="P5788">
        <v>2019</v>
      </c>
      <c r="Q5788">
        <v>4</v>
      </c>
      <c r="R5788" t="s">
        <v>5498</v>
      </c>
      <c r="S5788" t="s">
        <v>5550</v>
      </c>
      <c r="T5788">
        <v>1</v>
      </c>
      <c r="U5788">
        <v>9</v>
      </c>
    </row>
    <row r="5789" spans="1:21" x14ac:dyDescent="0.35">
      <c r="A5789">
        <v>21</v>
      </c>
      <c r="B5789">
        <v>16</v>
      </c>
      <c r="C5789" t="s">
        <v>26</v>
      </c>
      <c r="D5789" t="s">
        <v>1064</v>
      </c>
      <c r="E5789" s="5" cm="1">
        <f t="array" ref="E5789">IF(SUM(COUNTIFS(A:A, {"1","2","3"}, D:D, D5789)) &gt; 0, 1, 0)</f>
        <v>0</v>
      </c>
      <c r="F5789" t="s">
        <v>1803</v>
      </c>
      <c r="G5789" t="s">
        <v>1811</v>
      </c>
      <c r="H5789" s="2">
        <v>43461</v>
      </c>
      <c r="I5789">
        <v>4.9800000000000004</v>
      </c>
      <c r="J5789">
        <v>2.823</v>
      </c>
      <c r="K5789">
        <f t="shared" si="180"/>
        <v>1144.2360000000003</v>
      </c>
      <c r="L5789" s="3">
        <f t="shared" si="181"/>
        <v>2.4671483854729263E-3</v>
      </c>
      <c r="M5789">
        <v>52.985999999999997</v>
      </c>
      <c r="N5789" t="s">
        <v>5043</v>
      </c>
      <c r="O5789" t="s">
        <v>5150</v>
      </c>
      <c r="P5789">
        <v>2019</v>
      </c>
      <c r="Q5789">
        <v>4</v>
      </c>
      <c r="R5789" t="s">
        <v>5498</v>
      </c>
      <c r="S5789" t="s">
        <v>5550</v>
      </c>
      <c r="T5789">
        <v>1</v>
      </c>
      <c r="U5789">
        <v>8</v>
      </c>
    </row>
    <row r="5790" spans="1:21" x14ac:dyDescent="0.35">
      <c r="A5790">
        <v>5</v>
      </c>
      <c r="B5790">
        <v>1</v>
      </c>
      <c r="C5790" t="s">
        <v>20</v>
      </c>
      <c r="D5790" t="s">
        <v>1071</v>
      </c>
      <c r="E5790" s="5" cm="1">
        <f t="array" ref="E5790">IF(SUM(COUNTIFS(A:A, {"1","2","3"}, D:D, D5790)) &gt; 0, 1, 0)</f>
        <v>1</v>
      </c>
      <c r="F5790" t="s">
        <v>1809</v>
      </c>
      <c r="G5790" t="s">
        <v>1811</v>
      </c>
      <c r="H5790" s="2">
        <v>43482</v>
      </c>
      <c r="I5790">
        <v>7.6</v>
      </c>
      <c r="J5790">
        <v>25.236000000000001</v>
      </c>
      <c r="K5790">
        <f t="shared" si="180"/>
        <v>1144.2360000000003</v>
      </c>
      <c r="L5790" s="3">
        <f t="shared" si="181"/>
        <v>2.2054890774280824E-2</v>
      </c>
      <c r="M5790">
        <v>184.20400000000001</v>
      </c>
      <c r="N5790" t="s">
        <v>5042</v>
      </c>
      <c r="O5790" t="s">
        <v>5159</v>
      </c>
      <c r="P5790">
        <v>2019</v>
      </c>
      <c r="Q5790">
        <v>4</v>
      </c>
      <c r="R5790" t="s">
        <v>5498</v>
      </c>
      <c r="S5790" t="s">
        <v>5550</v>
      </c>
      <c r="T5790">
        <v>1</v>
      </c>
      <c r="U5790">
        <v>6</v>
      </c>
    </row>
    <row r="5791" spans="1:21" x14ac:dyDescent="0.35">
      <c r="A5791">
        <v>16</v>
      </c>
      <c r="B5791">
        <v>15</v>
      </c>
      <c r="C5791" t="s">
        <v>20</v>
      </c>
      <c r="D5791" t="s">
        <v>1074</v>
      </c>
      <c r="E5791" s="5" cm="1">
        <f t="array" ref="E5791">IF(SUM(COUNTIFS(A:A, {"1","2","3"}, D:D, D5791)) &gt; 0, 1, 0)</f>
        <v>0</v>
      </c>
      <c r="F5791" t="s">
        <v>1798</v>
      </c>
      <c r="G5791" t="s">
        <v>1900</v>
      </c>
      <c r="H5791" s="2">
        <v>43482</v>
      </c>
      <c r="I5791">
        <v>3.056</v>
      </c>
      <c r="J5791">
        <v>3.746</v>
      </c>
      <c r="K5791">
        <f t="shared" si="180"/>
        <v>1144.2360000000003</v>
      </c>
      <c r="L5791" s="3">
        <f t="shared" si="181"/>
        <v>3.27380016010683E-3</v>
      </c>
      <c r="M5791">
        <v>10.462999999999999</v>
      </c>
      <c r="N5791" t="s">
        <v>5043</v>
      </c>
      <c r="O5791" t="s">
        <v>5071</v>
      </c>
      <c r="P5791">
        <v>2019</v>
      </c>
      <c r="Q5791">
        <v>4</v>
      </c>
      <c r="R5791" t="s">
        <v>5498</v>
      </c>
      <c r="S5791" t="s">
        <v>5550</v>
      </c>
      <c r="T5791">
        <v>1</v>
      </c>
      <c r="U5791">
        <v>4</v>
      </c>
    </row>
    <row r="5792" spans="1:21" x14ac:dyDescent="0.35">
      <c r="A5792">
        <v>28</v>
      </c>
      <c r="B5792">
        <v>0</v>
      </c>
      <c r="C5792" t="s">
        <v>20</v>
      </c>
      <c r="D5792" t="s">
        <v>1073</v>
      </c>
      <c r="E5792" s="5" cm="1">
        <f t="array" ref="E5792">IF(SUM(COUNTIFS(A:A, {"1","2","3"}, D:D, D5792)) &gt; 0, 1, 0)</f>
        <v>0</v>
      </c>
      <c r="F5792" t="s">
        <v>1798</v>
      </c>
      <c r="G5792" t="s">
        <v>1811</v>
      </c>
      <c r="H5792" s="2">
        <v>43482</v>
      </c>
      <c r="I5792">
        <v>7.2</v>
      </c>
      <c r="J5792">
        <v>2.0259999999999998</v>
      </c>
      <c r="K5792">
        <f t="shared" si="180"/>
        <v>1144.2360000000003</v>
      </c>
      <c r="L5792" s="3">
        <f t="shared" si="181"/>
        <v>1.7706137545051889E-3</v>
      </c>
      <c r="M5792">
        <v>10.036</v>
      </c>
      <c r="N5792" t="s">
        <v>5043</v>
      </c>
      <c r="P5792">
        <v>2019</v>
      </c>
      <c r="Q5792">
        <v>4</v>
      </c>
      <c r="R5792" t="s">
        <v>5498</v>
      </c>
      <c r="S5792" t="s">
        <v>5550</v>
      </c>
      <c r="T5792">
        <v>1</v>
      </c>
      <c r="U5792">
        <v>4</v>
      </c>
    </row>
    <row r="5793" spans="1:21" x14ac:dyDescent="0.35">
      <c r="A5793">
        <v>15</v>
      </c>
      <c r="B5793">
        <v>4</v>
      </c>
      <c r="C5793" t="s">
        <v>20</v>
      </c>
      <c r="D5793" t="s">
        <v>1072</v>
      </c>
      <c r="E5793" s="5" cm="1">
        <f t="array" ref="E5793">IF(SUM(COUNTIFS(A:A, {"1","2","3"}, D:D, D5793)) &gt; 0, 1, 0)</f>
        <v>0</v>
      </c>
      <c r="F5793" t="s">
        <v>1799</v>
      </c>
      <c r="G5793" t="s">
        <v>1827</v>
      </c>
      <c r="H5793" s="2">
        <v>43482</v>
      </c>
      <c r="I5793">
        <v>3.99</v>
      </c>
      <c r="J5793">
        <v>4.9749999999999996</v>
      </c>
      <c r="K5793">
        <f t="shared" si="180"/>
        <v>1144.2360000000003</v>
      </c>
      <c r="L5793" s="3">
        <f t="shared" si="181"/>
        <v>4.3478792836442815E-3</v>
      </c>
      <c r="M5793">
        <v>23.077000000000002</v>
      </c>
      <c r="N5793" t="s">
        <v>5043</v>
      </c>
      <c r="O5793" t="s">
        <v>5175</v>
      </c>
      <c r="P5793">
        <v>2019</v>
      </c>
      <c r="Q5793">
        <v>4</v>
      </c>
      <c r="R5793" t="s">
        <v>5498</v>
      </c>
      <c r="S5793" t="s">
        <v>5550</v>
      </c>
      <c r="T5793">
        <v>1</v>
      </c>
      <c r="U5793">
        <v>4</v>
      </c>
    </row>
    <row r="5794" spans="1:21" x14ac:dyDescent="0.35">
      <c r="A5794">
        <v>20</v>
      </c>
      <c r="B5794">
        <v>0</v>
      </c>
      <c r="C5794" t="s">
        <v>20</v>
      </c>
      <c r="D5794" t="s">
        <v>955</v>
      </c>
      <c r="E5794" s="5" cm="1">
        <f t="array" ref="E5794">IF(SUM(COUNTIFS(A:A, {"1","2","3"}, D:D, D5794)) &gt; 0, 1, 0)</f>
        <v>0</v>
      </c>
      <c r="F5794" t="s">
        <v>1799</v>
      </c>
      <c r="G5794" t="s">
        <v>1871</v>
      </c>
      <c r="H5794" s="2">
        <v>43489</v>
      </c>
      <c r="I5794">
        <v>7.98</v>
      </c>
      <c r="J5794">
        <v>2.839</v>
      </c>
      <c r="K5794">
        <f t="shared" si="180"/>
        <v>1144.2360000000003</v>
      </c>
      <c r="L5794" s="3">
        <f t="shared" si="181"/>
        <v>2.4811315148273601E-3</v>
      </c>
      <c r="M5794" t="s">
        <v>2002</v>
      </c>
      <c r="N5794" t="s">
        <v>5044</v>
      </c>
      <c r="P5794">
        <v>2019</v>
      </c>
      <c r="Q5794">
        <v>4</v>
      </c>
      <c r="R5794" t="s">
        <v>5498</v>
      </c>
      <c r="S5794" t="s">
        <v>5550</v>
      </c>
      <c r="T5794">
        <v>1</v>
      </c>
      <c r="U5794">
        <v>2</v>
      </c>
    </row>
    <row r="5795" spans="1:21" x14ac:dyDescent="0.35">
      <c r="A5795">
        <v>7</v>
      </c>
      <c r="B5795">
        <v>7</v>
      </c>
      <c r="C5795" t="s">
        <v>26</v>
      </c>
      <c r="D5795" t="s">
        <v>648</v>
      </c>
      <c r="E5795" s="5" cm="1">
        <f t="array" ref="E5795">IF(SUM(COUNTIFS(A:A, {"1","2","3"}, D:D, D5795)) &gt; 0, 1, 0)</f>
        <v>1</v>
      </c>
      <c r="F5795" t="s">
        <v>1802</v>
      </c>
      <c r="G5795" t="s">
        <v>1812</v>
      </c>
      <c r="H5795" s="2">
        <v>42853</v>
      </c>
      <c r="I5795">
        <v>5.98</v>
      </c>
      <c r="J5795">
        <v>12.465</v>
      </c>
      <c r="K5795">
        <f t="shared" si="180"/>
        <v>380.71999999999991</v>
      </c>
      <c r="L5795" s="3">
        <f t="shared" si="181"/>
        <v>3.2740596764026061E-2</v>
      </c>
      <c r="M5795" t="s">
        <v>2809</v>
      </c>
      <c r="N5795" t="s">
        <v>5042</v>
      </c>
      <c r="O5795" t="s">
        <v>5074</v>
      </c>
      <c r="P5795">
        <v>2019</v>
      </c>
      <c r="Q5795">
        <v>5</v>
      </c>
      <c r="R5795" t="s">
        <v>5499</v>
      </c>
      <c r="S5795" t="s">
        <v>5551</v>
      </c>
      <c r="T5795">
        <v>1</v>
      </c>
      <c r="U5795">
        <v>305</v>
      </c>
    </row>
    <row r="5796" spans="1:21" x14ac:dyDescent="0.35">
      <c r="A5796">
        <v>14</v>
      </c>
      <c r="B5796">
        <v>13</v>
      </c>
      <c r="C5796" t="s">
        <v>26</v>
      </c>
      <c r="D5796" t="s">
        <v>606</v>
      </c>
      <c r="E5796" s="5" cm="1">
        <f t="array" ref="E5796">IF(SUM(COUNTIFS(A:A, {"1","2","3"}, D:D, D5796)) &gt; 0, 1, 0)</f>
        <v>1</v>
      </c>
      <c r="F5796" t="s">
        <v>1799</v>
      </c>
      <c r="G5796" t="s">
        <v>1812</v>
      </c>
      <c r="H5796" s="2">
        <v>42797</v>
      </c>
      <c r="I5796">
        <v>6.98</v>
      </c>
      <c r="J5796">
        <v>5.8289999999999997</v>
      </c>
      <c r="K5796">
        <f t="shared" si="180"/>
        <v>380.71999999999991</v>
      </c>
      <c r="L5796" s="3">
        <f t="shared" si="181"/>
        <v>1.5310464383273799E-2</v>
      </c>
      <c r="M5796" t="s">
        <v>2811</v>
      </c>
      <c r="N5796" t="s">
        <v>5042</v>
      </c>
      <c r="O5796" t="s">
        <v>5113</v>
      </c>
      <c r="P5796">
        <v>2019</v>
      </c>
      <c r="Q5796">
        <v>5</v>
      </c>
      <c r="R5796" t="s">
        <v>5499</v>
      </c>
      <c r="S5796" t="s">
        <v>5551</v>
      </c>
      <c r="T5796">
        <v>1</v>
      </c>
      <c r="U5796">
        <v>299</v>
      </c>
    </row>
    <row r="5797" spans="1:21" x14ac:dyDescent="0.35">
      <c r="A5797">
        <v>13</v>
      </c>
      <c r="B5797">
        <v>11</v>
      </c>
      <c r="C5797" t="s">
        <v>26</v>
      </c>
      <c r="D5797" t="s">
        <v>693</v>
      </c>
      <c r="E5797" s="5" cm="1">
        <f t="array" ref="E5797">IF(SUM(COUNTIFS(A:A, {"1","2","3"}, D:D, D5797)) &gt; 0, 1, 0)</f>
        <v>1</v>
      </c>
      <c r="F5797" t="s">
        <v>1798</v>
      </c>
      <c r="G5797" t="s">
        <v>1812</v>
      </c>
      <c r="H5797" s="2">
        <v>42937</v>
      </c>
      <c r="I5797">
        <v>5.98</v>
      </c>
      <c r="J5797">
        <v>7.6159999999999997</v>
      </c>
      <c r="K5797">
        <f t="shared" si="180"/>
        <v>380.71999999999991</v>
      </c>
      <c r="L5797" s="3">
        <f t="shared" si="181"/>
        <v>2.0004202563563778E-2</v>
      </c>
      <c r="M5797" t="s">
        <v>2810</v>
      </c>
      <c r="N5797" t="s">
        <v>5042</v>
      </c>
      <c r="O5797" t="s">
        <v>5104</v>
      </c>
      <c r="P5797">
        <v>2019</v>
      </c>
      <c r="Q5797">
        <v>5</v>
      </c>
      <c r="R5797" t="s">
        <v>5499</v>
      </c>
      <c r="S5797" t="s">
        <v>5551</v>
      </c>
      <c r="T5797">
        <v>1</v>
      </c>
      <c r="U5797">
        <v>266</v>
      </c>
    </row>
    <row r="5798" spans="1:21" x14ac:dyDescent="0.35">
      <c r="A5798">
        <v>10</v>
      </c>
      <c r="B5798">
        <v>8</v>
      </c>
      <c r="C5798" t="s">
        <v>26</v>
      </c>
      <c r="D5798" t="s">
        <v>1044</v>
      </c>
      <c r="E5798" s="5" cm="1">
        <f t="array" ref="E5798">IF(SUM(COUNTIFS(A:A, {"1","2","3"}, D:D, D5798)) &gt; 0, 1, 0)</f>
        <v>1</v>
      </c>
      <c r="F5798" t="s">
        <v>1799</v>
      </c>
      <c r="G5798" t="s">
        <v>1858</v>
      </c>
      <c r="H5798" s="2">
        <v>43272</v>
      </c>
      <c r="I5798">
        <v>3.6</v>
      </c>
      <c r="J5798">
        <v>9.5969999999999995</v>
      </c>
      <c r="K5798">
        <f t="shared" si="180"/>
        <v>380.71999999999991</v>
      </c>
      <c r="L5798" s="3">
        <f t="shared" si="181"/>
        <v>2.5207501575961341E-2</v>
      </c>
      <c r="M5798">
        <v>621.61</v>
      </c>
      <c r="N5798" t="s">
        <v>5042</v>
      </c>
      <c r="O5798" t="s">
        <v>5105</v>
      </c>
      <c r="P5798">
        <v>2019</v>
      </c>
      <c r="Q5798">
        <v>5</v>
      </c>
      <c r="R5798" t="s">
        <v>5499</v>
      </c>
      <c r="S5798" t="s">
        <v>5551</v>
      </c>
      <c r="T5798">
        <v>1</v>
      </c>
      <c r="U5798">
        <v>224</v>
      </c>
    </row>
    <row r="5799" spans="1:21" x14ac:dyDescent="0.35">
      <c r="A5799">
        <v>4</v>
      </c>
      <c r="B5799">
        <v>4</v>
      </c>
      <c r="C5799" t="s">
        <v>26</v>
      </c>
      <c r="D5799" t="s">
        <v>1054</v>
      </c>
      <c r="E5799" s="5" cm="1">
        <f t="array" ref="E5799">IF(SUM(COUNTIFS(A:A, {"1","2","3"}, D:D, D5799)) &gt; 0, 1, 0)</f>
        <v>1</v>
      </c>
      <c r="F5799" t="s">
        <v>1800</v>
      </c>
      <c r="G5799" t="s">
        <v>1812</v>
      </c>
      <c r="H5799" s="2">
        <v>43441</v>
      </c>
      <c r="I5799">
        <v>7.2</v>
      </c>
      <c r="J5799">
        <v>33.17</v>
      </c>
      <c r="K5799">
        <f t="shared" si="180"/>
        <v>380.71999999999991</v>
      </c>
      <c r="L5799" s="3">
        <f t="shared" si="181"/>
        <v>8.7124395881487737E-2</v>
      </c>
      <c r="M5799" t="s">
        <v>2807</v>
      </c>
      <c r="N5799" t="s">
        <v>5042</v>
      </c>
      <c r="O5799" t="s">
        <v>5143</v>
      </c>
      <c r="P5799">
        <v>2019</v>
      </c>
      <c r="Q5799">
        <v>5</v>
      </c>
      <c r="R5799" t="s">
        <v>5499</v>
      </c>
      <c r="S5799" t="s">
        <v>5551</v>
      </c>
      <c r="T5799">
        <v>1</v>
      </c>
      <c r="U5799">
        <v>222</v>
      </c>
    </row>
    <row r="5800" spans="1:21" x14ac:dyDescent="0.35">
      <c r="A5800">
        <v>8</v>
      </c>
      <c r="B5800">
        <v>6</v>
      </c>
      <c r="C5800" t="s">
        <v>26</v>
      </c>
      <c r="D5800" t="s">
        <v>1042</v>
      </c>
      <c r="E5800" s="5" cm="1">
        <f t="array" ref="E5800">IF(SUM(COUNTIFS(A:A, {"1","2","3"}, D:D, D5800)) &gt; 0, 1, 0)</f>
        <v>1</v>
      </c>
      <c r="F5800" t="s">
        <v>1803</v>
      </c>
      <c r="G5800" t="s">
        <v>1812</v>
      </c>
      <c r="H5800" s="2">
        <v>43378</v>
      </c>
      <c r="I5800">
        <v>5.98</v>
      </c>
      <c r="J5800">
        <v>11.725</v>
      </c>
      <c r="K5800">
        <f t="shared" si="180"/>
        <v>380.71999999999991</v>
      </c>
      <c r="L5800" s="3">
        <f t="shared" si="181"/>
        <v>3.0796911115780631E-2</v>
      </c>
      <c r="M5800">
        <v>923.15200000000004</v>
      </c>
      <c r="N5800" t="s">
        <v>5042</v>
      </c>
      <c r="O5800" t="s">
        <v>5166</v>
      </c>
      <c r="P5800">
        <v>2019</v>
      </c>
      <c r="Q5800">
        <v>5</v>
      </c>
      <c r="R5800" t="s">
        <v>5499</v>
      </c>
      <c r="S5800" t="s">
        <v>5551</v>
      </c>
      <c r="T5800">
        <v>1</v>
      </c>
      <c r="U5800">
        <v>174</v>
      </c>
    </row>
    <row r="5801" spans="1:21" x14ac:dyDescent="0.35">
      <c r="A5801">
        <v>28</v>
      </c>
      <c r="B5801">
        <v>23</v>
      </c>
      <c r="C5801" t="s">
        <v>26</v>
      </c>
      <c r="D5801" t="s">
        <v>775</v>
      </c>
      <c r="E5801" s="5" cm="1">
        <f t="array" ref="E5801">IF(SUM(COUNTIFS(A:A, {"1","2","3"}, D:D, D5801)) &gt; 0, 1, 0)</f>
        <v>1</v>
      </c>
      <c r="F5801" t="s">
        <v>1798</v>
      </c>
      <c r="G5801" t="s">
        <v>1812</v>
      </c>
      <c r="H5801" s="2">
        <v>43035</v>
      </c>
      <c r="I5801">
        <v>5.98</v>
      </c>
      <c r="J5801">
        <v>2.6150000000000002</v>
      </c>
      <c r="K5801">
        <f t="shared" si="180"/>
        <v>380.71999999999991</v>
      </c>
      <c r="L5801" s="3">
        <f t="shared" si="181"/>
        <v>6.8685648245429736E-3</v>
      </c>
      <c r="M5801" t="s">
        <v>2812</v>
      </c>
      <c r="N5801" t="s">
        <v>5042</v>
      </c>
      <c r="O5801" t="s">
        <v>5090</v>
      </c>
      <c r="P5801">
        <v>2019</v>
      </c>
      <c r="Q5801">
        <v>5</v>
      </c>
      <c r="R5801" t="s">
        <v>5499</v>
      </c>
      <c r="S5801" t="s">
        <v>5551</v>
      </c>
      <c r="T5801">
        <v>1</v>
      </c>
      <c r="U5801">
        <v>166</v>
      </c>
    </row>
    <row r="5802" spans="1:21" x14ac:dyDescent="0.35">
      <c r="A5802">
        <v>3</v>
      </c>
      <c r="B5802">
        <v>3</v>
      </c>
      <c r="C5802" t="s">
        <v>26</v>
      </c>
      <c r="D5802" t="s">
        <v>1068</v>
      </c>
      <c r="E5802" s="5" cm="1">
        <f t="array" ref="E5802">IF(SUM(COUNTIFS(A:A, {"1","2","3"}, D:D, D5802)) &gt; 0, 1, 0)</f>
        <v>1</v>
      </c>
      <c r="F5802" t="s">
        <v>1798</v>
      </c>
      <c r="G5802" t="s">
        <v>1812</v>
      </c>
      <c r="H5802" s="2">
        <v>43476</v>
      </c>
      <c r="I5802">
        <v>5.98</v>
      </c>
      <c r="J5802">
        <v>45.03</v>
      </c>
      <c r="K5802">
        <f t="shared" si="180"/>
        <v>380.71999999999991</v>
      </c>
      <c r="L5802" s="3">
        <f t="shared" si="181"/>
        <v>0.11827589829796178</v>
      </c>
      <c r="M5802">
        <v>381.46899999999999</v>
      </c>
      <c r="N5802" t="s">
        <v>5042</v>
      </c>
      <c r="O5802" t="s">
        <v>5084</v>
      </c>
      <c r="P5802">
        <v>2019</v>
      </c>
      <c r="Q5802">
        <v>5</v>
      </c>
      <c r="R5802" t="s">
        <v>5499</v>
      </c>
      <c r="S5802" t="s">
        <v>5551</v>
      </c>
      <c r="T5802">
        <v>1</v>
      </c>
      <c r="U5802">
        <v>148</v>
      </c>
    </row>
    <row r="5803" spans="1:21" x14ac:dyDescent="0.35">
      <c r="A5803">
        <v>29</v>
      </c>
      <c r="B5803">
        <v>27</v>
      </c>
      <c r="C5803" t="s">
        <v>26</v>
      </c>
      <c r="D5803" t="s">
        <v>874</v>
      </c>
      <c r="E5803" s="5" cm="1">
        <f t="array" ref="E5803">IF(SUM(COUNTIFS(A:A, {"1","2","3"}, D:D, D5803)) &gt; 0, 1, 0)</f>
        <v>1</v>
      </c>
      <c r="F5803" t="s">
        <v>1798</v>
      </c>
      <c r="G5803" t="s">
        <v>1812</v>
      </c>
      <c r="H5803" s="2">
        <v>43175</v>
      </c>
      <c r="I5803">
        <v>5.98</v>
      </c>
      <c r="J5803">
        <v>2.593</v>
      </c>
      <c r="K5803">
        <f t="shared" si="180"/>
        <v>380.71999999999991</v>
      </c>
      <c r="L5803" s="3">
        <f t="shared" si="181"/>
        <v>6.8107795755410813E-3</v>
      </c>
      <c r="M5803">
        <v>688.25199999999995</v>
      </c>
      <c r="N5803" t="s">
        <v>5042</v>
      </c>
      <c r="O5803" t="s">
        <v>5141</v>
      </c>
      <c r="P5803">
        <v>2019</v>
      </c>
      <c r="Q5803">
        <v>5</v>
      </c>
      <c r="R5803" t="s">
        <v>5499</v>
      </c>
      <c r="S5803" t="s">
        <v>5551</v>
      </c>
      <c r="T5803">
        <v>1</v>
      </c>
      <c r="U5803">
        <v>92</v>
      </c>
    </row>
    <row r="5804" spans="1:21" x14ac:dyDescent="0.35">
      <c r="A5804">
        <v>6</v>
      </c>
      <c r="B5804">
        <v>9</v>
      </c>
      <c r="C5804" t="s">
        <v>26</v>
      </c>
      <c r="D5804" t="s">
        <v>1034</v>
      </c>
      <c r="E5804" s="5" cm="1">
        <f t="array" ref="E5804">IF(SUM(COUNTIFS(A:A, {"1","2","3"}, D:D, D5804)) &gt; 0, 1, 0)</f>
        <v>1</v>
      </c>
      <c r="F5804" t="s">
        <v>1801</v>
      </c>
      <c r="G5804" t="s">
        <v>1816</v>
      </c>
      <c r="H5804" s="2">
        <v>43420</v>
      </c>
      <c r="I5804">
        <v>5.98</v>
      </c>
      <c r="J5804">
        <v>17.312000000000001</v>
      </c>
      <c r="K5804">
        <f t="shared" si="180"/>
        <v>380.71999999999991</v>
      </c>
      <c r="L5804" s="3">
        <f t="shared" si="181"/>
        <v>4.5471737760033631E-2</v>
      </c>
      <c r="M5804" t="s">
        <v>2808</v>
      </c>
      <c r="N5804" t="s">
        <v>5042</v>
      </c>
      <c r="O5804" t="s">
        <v>5241</v>
      </c>
      <c r="P5804">
        <v>2019</v>
      </c>
      <c r="Q5804">
        <v>5</v>
      </c>
      <c r="R5804" t="s">
        <v>5499</v>
      </c>
      <c r="S5804" t="s">
        <v>5551</v>
      </c>
      <c r="T5804">
        <v>1</v>
      </c>
      <c r="U5804">
        <v>67</v>
      </c>
    </row>
    <row r="5805" spans="1:21" x14ac:dyDescent="0.35">
      <c r="A5805">
        <v>11</v>
      </c>
      <c r="B5805">
        <v>10</v>
      </c>
      <c r="C5805" t="s">
        <v>20</v>
      </c>
      <c r="D5805" t="s">
        <v>618</v>
      </c>
      <c r="E5805" s="5" cm="1">
        <f t="array" ref="E5805">IF(SUM(COUNTIFS(A:A, {"1","2","3"}, D:D, D5805)) &gt; 0, 1, 0)</f>
        <v>1</v>
      </c>
      <c r="F5805" t="s">
        <v>1801</v>
      </c>
      <c r="G5805" t="s">
        <v>1821</v>
      </c>
      <c r="H5805" s="2">
        <v>42803</v>
      </c>
      <c r="I5805">
        <v>6.8</v>
      </c>
      <c r="J5805">
        <v>8.8840000000000003</v>
      </c>
      <c r="K5805">
        <f t="shared" si="180"/>
        <v>380.71999999999991</v>
      </c>
      <c r="L5805" s="3">
        <f t="shared" si="181"/>
        <v>2.3334734187854596E-2</v>
      </c>
      <c r="M5805">
        <v>260.988</v>
      </c>
      <c r="N5805" t="s">
        <v>5042</v>
      </c>
      <c r="O5805" t="s">
        <v>5090</v>
      </c>
      <c r="P5805">
        <v>2019</v>
      </c>
      <c r="Q5805">
        <v>5</v>
      </c>
      <c r="R5805" t="s">
        <v>5499</v>
      </c>
      <c r="S5805" t="s">
        <v>5551</v>
      </c>
      <c r="T5805">
        <v>1</v>
      </c>
      <c r="U5805">
        <v>46</v>
      </c>
    </row>
    <row r="5806" spans="1:21" x14ac:dyDescent="0.35">
      <c r="A5806">
        <v>15</v>
      </c>
      <c r="B5806">
        <v>12</v>
      </c>
      <c r="C5806" t="s">
        <v>26</v>
      </c>
      <c r="D5806" t="s">
        <v>1060</v>
      </c>
      <c r="E5806" s="5" cm="1">
        <f t="array" ref="E5806">IF(SUM(COUNTIFS(A:A, {"1","2","3"}, D:D, D5806)) &gt; 0, 1, 0)</f>
        <v>1</v>
      </c>
      <c r="F5806" t="s">
        <v>1799</v>
      </c>
      <c r="G5806" t="s">
        <v>1821</v>
      </c>
      <c r="H5806" s="2">
        <v>43454</v>
      </c>
      <c r="I5806">
        <v>7.8</v>
      </c>
      <c r="J5806">
        <v>4.8220000000000001</v>
      </c>
      <c r="K5806">
        <f t="shared" si="180"/>
        <v>380.71999999999991</v>
      </c>
      <c r="L5806" s="3">
        <f t="shared" si="181"/>
        <v>1.2665475940323601E-2</v>
      </c>
      <c r="M5806">
        <v>239.011</v>
      </c>
      <c r="N5806" t="s">
        <v>5042</v>
      </c>
      <c r="O5806" t="s">
        <v>5065</v>
      </c>
      <c r="P5806">
        <v>2019</v>
      </c>
      <c r="Q5806">
        <v>5</v>
      </c>
      <c r="R5806" t="s">
        <v>5499</v>
      </c>
      <c r="S5806" t="s">
        <v>5551</v>
      </c>
      <c r="T5806">
        <v>1</v>
      </c>
      <c r="U5806">
        <v>27</v>
      </c>
    </row>
    <row r="5807" spans="1:21" x14ac:dyDescent="0.35">
      <c r="A5807">
        <v>25</v>
      </c>
      <c r="B5807">
        <v>17</v>
      </c>
      <c r="C5807" t="s">
        <v>20</v>
      </c>
      <c r="D5807" t="s">
        <v>1060</v>
      </c>
      <c r="E5807" s="5" cm="1">
        <f t="array" ref="E5807">IF(SUM(COUNTIFS(A:A, {"1","2","3"}, D:D, D5807)) &gt; 0, 1, 0)</f>
        <v>1</v>
      </c>
      <c r="F5807" t="s">
        <v>1799</v>
      </c>
      <c r="G5807" t="s">
        <v>1821</v>
      </c>
      <c r="H5807" s="2">
        <v>43454</v>
      </c>
      <c r="I5807">
        <v>7.8</v>
      </c>
      <c r="J5807">
        <v>2.722</v>
      </c>
      <c r="K5807">
        <f t="shared" si="180"/>
        <v>380.71999999999991</v>
      </c>
      <c r="L5807" s="3">
        <f t="shared" si="181"/>
        <v>7.1496112628703524E-3</v>
      </c>
      <c r="M5807">
        <v>214.02600000000001</v>
      </c>
      <c r="N5807" t="s">
        <v>5042</v>
      </c>
      <c r="O5807" t="s">
        <v>5065</v>
      </c>
      <c r="P5807">
        <v>2019</v>
      </c>
      <c r="Q5807">
        <v>5</v>
      </c>
      <c r="R5807" t="s">
        <v>5499</v>
      </c>
      <c r="S5807" t="s">
        <v>5551</v>
      </c>
      <c r="T5807">
        <v>1</v>
      </c>
      <c r="U5807">
        <v>27</v>
      </c>
    </row>
    <row r="5808" spans="1:21" x14ac:dyDescent="0.35">
      <c r="A5808">
        <v>1</v>
      </c>
      <c r="B5808">
        <v>1</v>
      </c>
      <c r="C5808" t="s">
        <v>20</v>
      </c>
      <c r="D5808" t="s">
        <v>1075</v>
      </c>
      <c r="E5808" s="5" cm="1">
        <f t="array" ref="E5808">IF(SUM(COUNTIFS(A:A, {"1","2","3"}, D:D, D5808)) &gt; 0, 1, 0)</f>
        <v>1</v>
      </c>
      <c r="F5808" t="s">
        <v>1801</v>
      </c>
      <c r="G5808" t="s">
        <v>1821</v>
      </c>
      <c r="H5808" s="2">
        <v>43490</v>
      </c>
      <c r="I5808">
        <v>8.8000000000000007</v>
      </c>
      <c r="J5808">
        <v>81.795000000000002</v>
      </c>
      <c r="K5808">
        <f t="shared" si="180"/>
        <v>380.71999999999991</v>
      </c>
      <c r="L5808" s="3">
        <f t="shared" si="181"/>
        <v>0.214842929186804</v>
      </c>
      <c r="M5808">
        <v>722.20100000000002</v>
      </c>
      <c r="N5808" t="s">
        <v>5042</v>
      </c>
      <c r="O5808" t="s">
        <v>5154</v>
      </c>
      <c r="P5808">
        <v>2019</v>
      </c>
      <c r="Q5808">
        <v>5</v>
      </c>
      <c r="R5808" t="s">
        <v>5499</v>
      </c>
      <c r="S5808" t="s">
        <v>5551</v>
      </c>
      <c r="T5808">
        <v>1</v>
      </c>
      <c r="U5808">
        <v>22</v>
      </c>
    </row>
    <row r="5809" spans="1:21" x14ac:dyDescent="0.35">
      <c r="A5809">
        <v>20</v>
      </c>
      <c r="B5809">
        <v>19</v>
      </c>
      <c r="C5809" t="s">
        <v>26</v>
      </c>
      <c r="D5809" t="s">
        <v>1070</v>
      </c>
      <c r="E5809" s="5" cm="1">
        <f t="array" ref="E5809">IF(SUM(COUNTIFS(A:A, {"1","2","3"}, D:D, D5809)) &gt; 0, 1, 0)</f>
        <v>0</v>
      </c>
      <c r="F5809" t="s">
        <v>1808</v>
      </c>
      <c r="G5809" t="s">
        <v>1887</v>
      </c>
      <c r="H5809" s="2">
        <v>43454</v>
      </c>
      <c r="I5809">
        <v>5.8</v>
      </c>
      <c r="J5809">
        <v>3.55</v>
      </c>
      <c r="K5809">
        <f t="shared" si="180"/>
        <v>380.71999999999991</v>
      </c>
      <c r="L5809" s="3">
        <f t="shared" si="181"/>
        <v>9.3244379071233466E-3</v>
      </c>
      <c r="M5809">
        <v>18.295999999999999</v>
      </c>
      <c r="N5809" t="s">
        <v>5043</v>
      </c>
      <c r="O5809" t="s">
        <v>5212</v>
      </c>
      <c r="P5809">
        <v>2019</v>
      </c>
      <c r="Q5809">
        <v>5</v>
      </c>
      <c r="R5809" t="s">
        <v>5499</v>
      </c>
      <c r="S5809" t="s">
        <v>5551</v>
      </c>
      <c r="T5809">
        <v>1</v>
      </c>
      <c r="U5809">
        <v>21</v>
      </c>
    </row>
    <row r="5810" spans="1:21" x14ac:dyDescent="0.35">
      <c r="A5810">
        <v>2</v>
      </c>
      <c r="B5810">
        <v>2</v>
      </c>
      <c r="C5810" t="s">
        <v>20</v>
      </c>
      <c r="D5810" t="s">
        <v>1076</v>
      </c>
      <c r="E5810" s="5" cm="1">
        <f t="array" ref="E5810">IF(SUM(COUNTIFS(A:A, {"1","2","3"}, D:D, D5810)) &gt; 0, 1, 0)</f>
        <v>1</v>
      </c>
      <c r="F5810" t="s">
        <v>1799</v>
      </c>
      <c r="G5810" t="s">
        <v>1817</v>
      </c>
      <c r="H5810" s="2">
        <v>43490</v>
      </c>
      <c r="I5810">
        <v>7.8</v>
      </c>
      <c r="J5810">
        <v>58.755000000000003</v>
      </c>
      <c r="K5810">
        <f t="shared" si="180"/>
        <v>380.71999999999991</v>
      </c>
      <c r="L5810" s="3">
        <f t="shared" si="181"/>
        <v>0.15432601386845982</v>
      </c>
      <c r="M5810">
        <v>324.07900000000001</v>
      </c>
      <c r="N5810" t="s">
        <v>5042</v>
      </c>
      <c r="O5810" t="s">
        <v>5100</v>
      </c>
      <c r="P5810">
        <v>2019</v>
      </c>
      <c r="Q5810">
        <v>5</v>
      </c>
      <c r="R5810" t="s">
        <v>5499</v>
      </c>
      <c r="S5810" t="s">
        <v>5551</v>
      </c>
      <c r="T5810">
        <v>1</v>
      </c>
      <c r="U5810">
        <v>10</v>
      </c>
    </row>
    <row r="5811" spans="1:21" x14ac:dyDescent="0.35">
      <c r="A5811">
        <v>21</v>
      </c>
      <c r="B5811">
        <v>18</v>
      </c>
      <c r="C5811" t="s">
        <v>20</v>
      </c>
      <c r="D5811" t="s">
        <v>573</v>
      </c>
      <c r="E5811" s="5" cm="1">
        <f t="array" ref="E5811">IF(SUM(COUNTIFS(A:A, {"1","2","3"}, D:D, D5811)) &gt; 0, 1, 0)</f>
        <v>1</v>
      </c>
      <c r="F5811" t="s">
        <v>1801</v>
      </c>
      <c r="G5811" t="s">
        <v>1821</v>
      </c>
      <c r="H5811" s="2">
        <v>42747</v>
      </c>
      <c r="I5811">
        <v>6.8</v>
      </c>
      <c r="J5811">
        <v>3.1739999999999999</v>
      </c>
      <c r="K5811">
        <f t="shared" si="180"/>
        <v>380.71999999999991</v>
      </c>
      <c r="L5811" s="3">
        <f t="shared" si="181"/>
        <v>8.3368354696364798E-3</v>
      </c>
      <c r="M5811">
        <v>215.84200000000001</v>
      </c>
      <c r="N5811" t="s">
        <v>5042</v>
      </c>
      <c r="O5811" t="s">
        <v>5079</v>
      </c>
      <c r="P5811">
        <v>2019</v>
      </c>
      <c r="Q5811">
        <v>5</v>
      </c>
      <c r="R5811" t="s">
        <v>5499</v>
      </c>
      <c r="S5811" t="s">
        <v>5551</v>
      </c>
      <c r="T5811">
        <v>1</v>
      </c>
      <c r="U5811">
        <v>9</v>
      </c>
    </row>
    <row r="5812" spans="1:21" x14ac:dyDescent="0.35">
      <c r="A5812">
        <v>22</v>
      </c>
      <c r="B5812">
        <v>14</v>
      </c>
      <c r="C5812" t="s">
        <v>20</v>
      </c>
      <c r="D5812" t="s">
        <v>1069</v>
      </c>
      <c r="E5812" s="5" cm="1">
        <f t="array" ref="E5812">IF(SUM(COUNTIFS(A:A, {"1","2","3"}, D:D, D5812)) &gt; 0, 1, 0)</f>
        <v>1</v>
      </c>
      <c r="F5812" t="s">
        <v>1801</v>
      </c>
      <c r="G5812" t="s">
        <v>1811</v>
      </c>
      <c r="H5812" s="2">
        <v>43476</v>
      </c>
      <c r="I5812">
        <v>5.7</v>
      </c>
      <c r="J5812">
        <v>2.9340000000000002</v>
      </c>
      <c r="K5812">
        <f t="shared" si="180"/>
        <v>380.71999999999991</v>
      </c>
      <c r="L5812" s="3">
        <f t="shared" si="181"/>
        <v>7.7064509350703954E-3</v>
      </c>
      <c r="M5812">
        <v>54.274000000000001</v>
      </c>
      <c r="N5812" t="s">
        <v>5042</v>
      </c>
      <c r="O5812" t="s">
        <v>5148</v>
      </c>
      <c r="P5812">
        <v>2019</v>
      </c>
      <c r="Q5812">
        <v>5</v>
      </c>
      <c r="R5812" t="s">
        <v>5499</v>
      </c>
      <c r="S5812" t="s">
        <v>5551</v>
      </c>
      <c r="T5812">
        <v>1</v>
      </c>
      <c r="U5812">
        <v>9</v>
      </c>
    </row>
    <row r="5813" spans="1:21" x14ac:dyDescent="0.35">
      <c r="A5813">
        <v>9</v>
      </c>
      <c r="B5813">
        <v>5</v>
      </c>
      <c r="C5813" t="s">
        <v>20</v>
      </c>
      <c r="D5813" t="s">
        <v>1071</v>
      </c>
      <c r="E5813" s="5" cm="1">
        <f t="array" ref="E5813">IF(SUM(COUNTIFS(A:A, {"1","2","3"}, D:D, D5813)) &gt; 0, 1, 0)</f>
        <v>1</v>
      </c>
      <c r="F5813" t="s">
        <v>1809</v>
      </c>
      <c r="G5813" t="s">
        <v>1811</v>
      </c>
      <c r="H5813" s="2">
        <v>43482</v>
      </c>
      <c r="I5813">
        <v>7.6</v>
      </c>
      <c r="J5813">
        <v>10.481</v>
      </c>
      <c r="K5813">
        <f t="shared" si="180"/>
        <v>380.71999999999991</v>
      </c>
      <c r="L5813" s="3">
        <f t="shared" si="181"/>
        <v>2.7529417944946424E-2</v>
      </c>
      <c r="M5813">
        <v>194.685</v>
      </c>
      <c r="N5813" t="s">
        <v>5042</v>
      </c>
      <c r="O5813" t="s">
        <v>5089</v>
      </c>
      <c r="P5813">
        <v>2019</v>
      </c>
      <c r="Q5813">
        <v>5</v>
      </c>
      <c r="R5813" t="s">
        <v>5499</v>
      </c>
      <c r="S5813" t="s">
        <v>5551</v>
      </c>
      <c r="T5813">
        <v>1</v>
      </c>
      <c r="U5813">
        <v>6</v>
      </c>
    </row>
    <row r="5814" spans="1:21" x14ac:dyDescent="0.35">
      <c r="A5814">
        <v>5</v>
      </c>
      <c r="B5814">
        <v>0</v>
      </c>
      <c r="C5814" t="s">
        <v>20</v>
      </c>
      <c r="D5814" t="s">
        <v>1077</v>
      </c>
      <c r="E5814" s="5" cm="1">
        <f t="array" ref="E5814">IF(SUM(COUNTIFS(A:A, {"1","2","3"}, D:D, D5814)) &gt; 0, 1, 0)</f>
        <v>0</v>
      </c>
      <c r="F5814" t="s">
        <v>1801</v>
      </c>
      <c r="G5814" t="s">
        <v>1814</v>
      </c>
      <c r="H5814" s="2">
        <v>43496</v>
      </c>
      <c r="I5814">
        <v>7.8</v>
      </c>
      <c r="J5814">
        <v>17.385000000000002</v>
      </c>
      <c r="K5814">
        <f t="shared" si="180"/>
        <v>380.71999999999991</v>
      </c>
      <c r="L5814" s="3">
        <f t="shared" si="181"/>
        <v>4.5663479722630816E-2</v>
      </c>
      <c r="M5814" t="s">
        <v>2002</v>
      </c>
      <c r="N5814" t="s">
        <v>5043</v>
      </c>
      <c r="P5814">
        <v>2019</v>
      </c>
      <c r="Q5814">
        <v>5</v>
      </c>
      <c r="R5814" t="s">
        <v>5499</v>
      </c>
      <c r="S5814" t="s">
        <v>5551</v>
      </c>
      <c r="T5814">
        <v>1</v>
      </c>
      <c r="U5814">
        <v>5</v>
      </c>
    </row>
    <row r="5815" spans="1:21" x14ac:dyDescent="0.35">
      <c r="A5815">
        <v>12</v>
      </c>
      <c r="B5815">
        <v>0</v>
      </c>
      <c r="C5815" t="s">
        <v>26</v>
      </c>
      <c r="D5815" t="s">
        <v>1077</v>
      </c>
      <c r="E5815" s="5" cm="1">
        <f t="array" ref="E5815">IF(SUM(COUNTIFS(A:A, {"1","2","3"}, D:D, D5815)) &gt; 0, 1, 0)</f>
        <v>0</v>
      </c>
      <c r="F5815" t="s">
        <v>1801</v>
      </c>
      <c r="G5815" t="s">
        <v>1814</v>
      </c>
      <c r="H5815" s="2">
        <v>43496</v>
      </c>
      <c r="I5815">
        <v>7.8</v>
      </c>
      <c r="J5815">
        <v>8.0060000000000002</v>
      </c>
      <c r="K5815">
        <f t="shared" si="180"/>
        <v>380.71999999999991</v>
      </c>
      <c r="L5815" s="3">
        <f t="shared" si="181"/>
        <v>2.1028577432233669E-2</v>
      </c>
      <c r="M5815" t="s">
        <v>2002</v>
      </c>
      <c r="N5815" t="s">
        <v>5043</v>
      </c>
      <c r="P5815">
        <v>2019</v>
      </c>
      <c r="Q5815">
        <v>5</v>
      </c>
      <c r="R5815" t="s">
        <v>5499</v>
      </c>
      <c r="S5815" t="s">
        <v>5551</v>
      </c>
      <c r="T5815">
        <v>1</v>
      </c>
      <c r="U5815">
        <v>5</v>
      </c>
    </row>
    <row r="5816" spans="1:21" x14ac:dyDescent="0.35">
      <c r="A5816">
        <v>18</v>
      </c>
      <c r="B5816">
        <v>0</v>
      </c>
      <c r="C5816" t="s">
        <v>18</v>
      </c>
      <c r="D5816" t="s">
        <v>1077</v>
      </c>
      <c r="E5816" s="5" cm="1">
        <f t="array" ref="E5816">IF(SUM(COUNTIFS(A:A, {"1","2","3"}, D:D, D5816)) &gt; 0, 1, 0)</f>
        <v>0</v>
      </c>
      <c r="F5816" t="s">
        <v>1801</v>
      </c>
      <c r="G5816" t="s">
        <v>1814</v>
      </c>
      <c r="H5816" s="2">
        <v>43496</v>
      </c>
      <c r="I5816">
        <v>6.8</v>
      </c>
      <c r="J5816">
        <v>4.0439999999999996</v>
      </c>
      <c r="K5816">
        <f t="shared" si="180"/>
        <v>380.71999999999991</v>
      </c>
      <c r="L5816" s="3">
        <f t="shared" si="181"/>
        <v>1.062197940743854E-2</v>
      </c>
      <c r="M5816" t="s">
        <v>2002</v>
      </c>
      <c r="N5816" t="s">
        <v>5043</v>
      </c>
      <c r="P5816">
        <v>2019</v>
      </c>
      <c r="Q5816">
        <v>5</v>
      </c>
      <c r="R5816" t="s">
        <v>5499</v>
      </c>
      <c r="S5816" t="s">
        <v>5551</v>
      </c>
      <c r="T5816">
        <v>1</v>
      </c>
      <c r="U5816">
        <v>5</v>
      </c>
    </row>
    <row r="5817" spans="1:21" x14ac:dyDescent="0.35">
      <c r="A5817">
        <v>23</v>
      </c>
      <c r="B5817">
        <v>16</v>
      </c>
      <c r="C5817" t="s">
        <v>20</v>
      </c>
      <c r="D5817" t="s">
        <v>1074</v>
      </c>
      <c r="E5817" s="5" cm="1">
        <f t="array" ref="E5817">IF(SUM(COUNTIFS(A:A, {"1","2","3"}, D:D, D5817)) &gt; 0, 1, 0)</f>
        <v>0</v>
      </c>
      <c r="F5817" t="s">
        <v>1798</v>
      </c>
      <c r="G5817" t="s">
        <v>1900</v>
      </c>
      <c r="H5817" s="2">
        <v>43482</v>
      </c>
      <c r="I5817">
        <v>3.056</v>
      </c>
      <c r="J5817">
        <v>2.915</v>
      </c>
      <c r="K5817">
        <f t="shared" si="180"/>
        <v>380.71999999999991</v>
      </c>
      <c r="L5817" s="3">
        <f t="shared" si="181"/>
        <v>7.6565454927505798E-3</v>
      </c>
      <c r="M5817">
        <v>13.378</v>
      </c>
      <c r="N5817" t="s">
        <v>5043</v>
      </c>
      <c r="O5817" t="s">
        <v>5063</v>
      </c>
      <c r="P5817">
        <v>2019</v>
      </c>
      <c r="Q5817">
        <v>5</v>
      </c>
      <c r="R5817" t="s">
        <v>5499</v>
      </c>
      <c r="S5817" t="s">
        <v>5551</v>
      </c>
      <c r="T5817">
        <v>1</v>
      </c>
      <c r="U5817">
        <v>4</v>
      </c>
    </row>
    <row r="5818" spans="1:21" x14ac:dyDescent="0.35">
      <c r="A5818">
        <v>26</v>
      </c>
      <c r="B5818">
        <v>15</v>
      </c>
      <c r="C5818" t="s">
        <v>20</v>
      </c>
      <c r="D5818" t="s">
        <v>1072</v>
      </c>
      <c r="E5818" s="5" cm="1">
        <f t="array" ref="E5818">IF(SUM(COUNTIFS(A:A, {"1","2","3"}, D:D, D5818)) &gt; 0, 1, 0)</f>
        <v>0</v>
      </c>
      <c r="F5818" t="s">
        <v>1799</v>
      </c>
      <c r="G5818" t="s">
        <v>1827</v>
      </c>
      <c r="H5818" s="2">
        <v>43482</v>
      </c>
      <c r="I5818">
        <v>3.99</v>
      </c>
      <c r="J5818">
        <v>2.641</v>
      </c>
      <c r="K5818">
        <f t="shared" si="180"/>
        <v>380.71999999999991</v>
      </c>
      <c r="L5818" s="3">
        <f t="shared" si="181"/>
        <v>6.9368564824542987E-3</v>
      </c>
      <c r="M5818">
        <v>25.718</v>
      </c>
      <c r="N5818" t="s">
        <v>5043</v>
      </c>
      <c r="O5818" t="s">
        <v>5138</v>
      </c>
      <c r="P5818">
        <v>2019</v>
      </c>
      <c r="Q5818">
        <v>5</v>
      </c>
      <c r="R5818" t="s">
        <v>5499</v>
      </c>
      <c r="S5818" t="s">
        <v>5551</v>
      </c>
      <c r="T5818">
        <v>1</v>
      </c>
      <c r="U5818">
        <v>4</v>
      </c>
    </row>
    <row r="5819" spans="1:21" x14ac:dyDescent="0.35">
      <c r="A5819">
        <v>17</v>
      </c>
      <c r="B5819">
        <v>0</v>
      </c>
      <c r="C5819" t="s">
        <v>20</v>
      </c>
      <c r="D5819" t="s">
        <v>1079</v>
      </c>
      <c r="E5819" s="5" cm="1">
        <f t="array" ref="E5819">IF(SUM(COUNTIFS(A:A, {"1","2","3"}, D:D, D5819)) &gt; 0, 1, 0)</f>
        <v>0</v>
      </c>
      <c r="F5819" t="s">
        <v>1799</v>
      </c>
      <c r="G5819" t="s">
        <v>1840</v>
      </c>
      <c r="H5819" s="2">
        <v>43496</v>
      </c>
      <c r="I5819">
        <v>7.8</v>
      </c>
      <c r="J5819">
        <v>4.3600000000000003</v>
      </c>
      <c r="K5819">
        <f t="shared" si="180"/>
        <v>380.71999999999991</v>
      </c>
      <c r="L5819" s="3">
        <f t="shared" si="181"/>
        <v>1.1451985711283887E-2</v>
      </c>
      <c r="M5819" t="s">
        <v>2002</v>
      </c>
      <c r="N5819" t="s">
        <v>5044</v>
      </c>
      <c r="P5819">
        <v>2019</v>
      </c>
      <c r="Q5819">
        <v>5</v>
      </c>
      <c r="R5819" t="s">
        <v>5499</v>
      </c>
      <c r="S5819" t="s">
        <v>5551</v>
      </c>
      <c r="T5819">
        <v>1</v>
      </c>
      <c r="U5819">
        <v>2</v>
      </c>
    </row>
    <row r="5820" spans="1:21" x14ac:dyDescent="0.35">
      <c r="A5820">
        <v>24</v>
      </c>
      <c r="B5820">
        <v>0</v>
      </c>
      <c r="C5820" t="s">
        <v>26</v>
      </c>
      <c r="D5820" t="s">
        <v>1079</v>
      </c>
      <c r="E5820" s="5" cm="1">
        <f t="array" ref="E5820">IF(SUM(COUNTIFS(A:A, {"1","2","3"}, D:D, D5820)) &gt; 0, 1, 0)</f>
        <v>0</v>
      </c>
      <c r="F5820" t="s">
        <v>1799</v>
      </c>
      <c r="G5820" t="s">
        <v>1840</v>
      </c>
      <c r="H5820" s="2">
        <v>43496</v>
      </c>
      <c r="I5820">
        <v>7.8</v>
      </c>
      <c r="J5820">
        <v>2.8340000000000001</v>
      </c>
      <c r="K5820">
        <f t="shared" si="180"/>
        <v>380.71999999999991</v>
      </c>
      <c r="L5820" s="3">
        <f t="shared" si="181"/>
        <v>7.443790712334526E-3</v>
      </c>
      <c r="M5820" t="s">
        <v>2002</v>
      </c>
      <c r="N5820" t="s">
        <v>5044</v>
      </c>
      <c r="P5820">
        <v>2019</v>
      </c>
      <c r="Q5820">
        <v>5</v>
      </c>
      <c r="R5820" t="s">
        <v>5499</v>
      </c>
      <c r="S5820" t="s">
        <v>5551</v>
      </c>
      <c r="T5820">
        <v>1</v>
      </c>
      <c r="U5820">
        <v>2</v>
      </c>
    </row>
    <row r="5821" spans="1:21" x14ac:dyDescent="0.35">
      <c r="A5821">
        <v>30</v>
      </c>
      <c r="B5821">
        <v>0</v>
      </c>
      <c r="C5821" t="s">
        <v>20</v>
      </c>
      <c r="D5821" t="s">
        <v>1082</v>
      </c>
      <c r="E5821" s="5" cm="1">
        <f t="array" ref="E5821">IF(SUM(COUNTIFS(A:A, {"1","2","3"}, D:D, D5821)) &gt; 0, 1, 0)</f>
        <v>0</v>
      </c>
      <c r="F5821" t="s">
        <v>1801</v>
      </c>
      <c r="G5821" t="s">
        <v>1837</v>
      </c>
      <c r="H5821" s="2">
        <v>43496</v>
      </c>
      <c r="I5821">
        <v>5.98</v>
      </c>
      <c r="J5821">
        <v>2.3610000000000002</v>
      </c>
      <c r="K5821">
        <f t="shared" si="180"/>
        <v>380.71999999999991</v>
      </c>
      <c r="L5821" s="3">
        <f t="shared" si="181"/>
        <v>6.2014078587938658E-3</v>
      </c>
      <c r="M5821" t="s">
        <v>2002</v>
      </c>
      <c r="N5821" t="s">
        <v>5045</v>
      </c>
      <c r="P5821">
        <v>2019</v>
      </c>
      <c r="Q5821">
        <v>5</v>
      </c>
      <c r="R5821" t="s">
        <v>5499</v>
      </c>
      <c r="S5821" t="s">
        <v>5551</v>
      </c>
      <c r="T5821">
        <v>1</v>
      </c>
      <c r="U5821">
        <v>1</v>
      </c>
    </row>
    <row r="5822" spans="1:21" x14ac:dyDescent="0.35">
      <c r="A5822">
        <v>27</v>
      </c>
      <c r="B5822">
        <v>0</v>
      </c>
      <c r="C5822" t="s">
        <v>20</v>
      </c>
      <c r="D5822" t="s">
        <v>1081</v>
      </c>
      <c r="E5822" s="5" cm="1">
        <f t="array" ref="E5822">IF(SUM(COUNTIFS(A:A, {"1","2","3"}, D:D, D5822)) &gt; 0, 1, 0)</f>
        <v>0</v>
      </c>
      <c r="F5822" t="s">
        <v>1800</v>
      </c>
      <c r="G5822" t="s">
        <v>1811</v>
      </c>
      <c r="H5822" s="2">
        <v>43496</v>
      </c>
      <c r="I5822">
        <v>6.1</v>
      </c>
      <c r="J5822">
        <v>2.6230000000000002</v>
      </c>
      <c r="K5822">
        <f t="shared" si="180"/>
        <v>380.71999999999991</v>
      </c>
      <c r="L5822" s="3">
        <f t="shared" si="181"/>
        <v>6.8895776423618426E-3</v>
      </c>
      <c r="M5822" t="s">
        <v>2002</v>
      </c>
      <c r="N5822" t="s">
        <v>5045</v>
      </c>
      <c r="P5822">
        <v>2019</v>
      </c>
      <c r="Q5822">
        <v>5</v>
      </c>
      <c r="R5822" t="s">
        <v>5499</v>
      </c>
      <c r="S5822" t="s">
        <v>5551</v>
      </c>
      <c r="T5822">
        <v>1</v>
      </c>
      <c r="U5822">
        <v>1</v>
      </c>
    </row>
    <row r="5823" spans="1:21" x14ac:dyDescent="0.35">
      <c r="A5823">
        <v>19</v>
      </c>
      <c r="B5823">
        <v>0</v>
      </c>
      <c r="C5823" t="s">
        <v>26</v>
      </c>
      <c r="D5823" t="s">
        <v>1080</v>
      </c>
      <c r="E5823" s="5" cm="1">
        <f t="array" ref="E5823">IF(SUM(COUNTIFS(A:A, {"1","2","3"}, D:D, D5823)) &gt; 0, 1, 0)</f>
        <v>0</v>
      </c>
      <c r="F5823" t="s">
        <v>1801</v>
      </c>
      <c r="G5823" t="s">
        <v>1876</v>
      </c>
      <c r="H5823" s="2">
        <v>43496</v>
      </c>
      <c r="I5823">
        <v>5.5369999999999999</v>
      </c>
      <c r="J5823">
        <v>3.9910000000000001</v>
      </c>
      <c r="K5823">
        <f t="shared" si="180"/>
        <v>380.71999999999991</v>
      </c>
      <c r="L5823" s="3">
        <f t="shared" si="181"/>
        <v>1.0482769489388529E-2</v>
      </c>
      <c r="M5823" t="s">
        <v>2002</v>
      </c>
      <c r="N5823" t="s">
        <v>5043</v>
      </c>
      <c r="P5823">
        <v>2019</v>
      </c>
      <c r="Q5823">
        <v>5</v>
      </c>
      <c r="R5823" t="s">
        <v>5499</v>
      </c>
      <c r="S5823" t="s">
        <v>5551</v>
      </c>
      <c r="T5823">
        <v>1</v>
      </c>
      <c r="U5823">
        <v>1</v>
      </c>
    </row>
    <row r="5824" spans="1:21" x14ac:dyDescent="0.35">
      <c r="A5824">
        <v>16</v>
      </c>
      <c r="B5824">
        <v>0</v>
      </c>
      <c r="C5824" t="s">
        <v>26</v>
      </c>
      <c r="D5824" t="s">
        <v>1078</v>
      </c>
      <c r="E5824" s="5" cm="1">
        <f t="array" ref="E5824">IF(SUM(COUNTIFS(A:A, {"1","2","3"}, D:D, D5824)) &gt; 0, 1, 0)</f>
        <v>0</v>
      </c>
      <c r="F5824" t="s">
        <v>1798</v>
      </c>
      <c r="G5824" t="s">
        <v>1834</v>
      </c>
      <c r="H5824" s="2">
        <v>43496</v>
      </c>
      <c r="I5824">
        <v>7.98</v>
      </c>
      <c r="J5824">
        <v>4.4909999999999997</v>
      </c>
      <c r="K5824">
        <f t="shared" si="180"/>
        <v>380.71999999999991</v>
      </c>
      <c r="L5824" s="3">
        <f t="shared" si="181"/>
        <v>1.1796070603067874E-2</v>
      </c>
      <c r="M5824" t="s">
        <v>2002</v>
      </c>
      <c r="N5824" t="s">
        <v>5044</v>
      </c>
      <c r="P5824">
        <v>2019</v>
      </c>
      <c r="Q5824">
        <v>5</v>
      </c>
      <c r="R5824" t="s">
        <v>5499</v>
      </c>
      <c r="S5824" t="s">
        <v>5551</v>
      </c>
      <c r="T5824">
        <v>1</v>
      </c>
      <c r="U5824">
        <v>1</v>
      </c>
    </row>
    <row r="5825" spans="1:21" x14ac:dyDescent="0.35">
      <c r="A5825">
        <v>6</v>
      </c>
      <c r="B5825">
        <v>7</v>
      </c>
      <c r="C5825" t="s">
        <v>26</v>
      </c>
      <c r="D5825" t="s">
        <v>648</v>
      </c>
      <c r="E5825" s="5" cm="1">
        <f t="array" ref="E5825">IF(SUM(COUNTIFS(A:A, {"1","2","3"}, D:D, D5825)) &gt; 0, 1, 0)</f>
        <v>1</v>
      </c>
      <c r="F5825" t="s">
        <v>1802</v>
      </c>
      <c r="G5825" t="s">
        <v>1812</v>
      </c>
      <c r="H5825" s="2">
        <v>42853</v>
      </c>
      <c r="I5825">
        <v>5.98</v>
      </c>
      <c r="J5825">
        <v>12.429</v>
      </c>
      <c r="K5825">
        <f t="shared" si="180"/>
        <v>232.28300000000002</v>
      </c>
      <c r="L5825" s="3">
        <f t="shared" si="181"/>
        <v>5.3508005321095384E-2</v>
      </c>
      <c r="M5825" t="s">
        <v>2815</v>
      </c>
      <c r="N5825" t="s">
        <v>5042</v>
      </c>
      <c r="O5825" t="s">
        <v>5079</v>
      </c>
      <c r="P5825">
        <v>2019</v>
      </c>
      <c r="Q5825">
        <v>6</v>
      </c>
      <c r="R5825" t="s">
        <v>5500</v>
      </c>
      <c r="S5825" t="s">
        <v>5552</v>
      </c>
      <c r="T5825">
        <v>1</v>
      </c>
      <c r="U5825">
        <v>305</v>
      </c>
    </row>
    <row r="5826" spans="1:21" x14ac:dyDescent="0.35">
      <c r="A5826">
        <v>10</v>
      </c>
      <c r="B5826">
        <v>14</v>
      </c>
      <c r="C5826" t="s">
        <v>26</v>
      </c>
      <c r="D5826" t="s">
        <v>606</v>
      </c>
      <c r="E5826" s="5" cm="1">
        <f t="array" ref="E5826">IF(SUM(COUNTIFS(A:A, {"1","2","3"}, D:D, D5826)) &gt; 0, 1, 0)</f>
        <v>1</v>
      </c>
      <c r="F5826" t="s">
        <v>1799</v>
      </c>
      <c r="G5826" t="s">
        <v>1812</v>
      </c>
      <c r="H5826" s="2">
        <v>42797</v>
      </c>
      <c r="I5826">
        <v>6.98</v>
      </c>
      <c r="J5826">
        <v>5.8479999999999999</v>
      </c>
      <c r="K5826">
        <f t="shared" ref="K5826:K5889" si="182">SUMIFS(J:J, P:P, P5826, Q:Q, Q5826)</f>
        <v>232.28300000000002</v>
      </c>
      <c r="L5826" s="3">
        <f t="shared" si="181"/>
        <v>2.5176185945592226E-2</v>
      </c>
      <c r="M5826" t="s">
        <v>2817</v>
      </c>
      <c r="N5826" t="s">
        <v>5042</v>
      </c>
      <c r="O5826" t="s">
        <v>5079</v>
      </c>
      <c r="P5826">
        <v>2019</v>
      </c>
      <c r="Q5826">
        <v>6</v>
      </c>
      <c r="R5826" t="s">
        <v>5500</v>
      </c>
      <c r="S5826" t="s">
        <v>5552</v>
      </c>
      <c r="T5826">
        <v>1</v>
      </c>
      <c r="U5826">
        <v>299</v>
      </c>
    </row>
    <row r="5827" spans="1:21" x14ac:dyDescent="0.35">
      <c r="A5827">
        <v>9</v>
      </c>
      <c r="B5827">
        <v>13</v>
      </c>
      <c r="C5827" t="s">
        <v>26</v>
      </c>
      <c r="D5827" t="s">
        <v>693</v>
      </c>
      <c r="E5827" s="5" cm="1">
        <f t="array" ref="E5827">IF(SUM(COUNTIFS(A:A, {"1","2","3"}, D:D, D5827)) &gt; 0, 1, 0)</f>
        <v>1</v>
      </c>
      <c r="F5827" t="s">
        <v>1798</v>
      </c>
      <c r="G5827" t="s">
        <v>1812</v>
      </c>
      <c r="H5827" s="2">
        <v>42937</v>
      </c>
      <c r="I5827">
        <v>5.98</v>
      </c>
      <c r="J5827">
        <v>7.0289999999999999</v>
      </c>
      <c r="K5827">
        <f t="shared" si="182"/>
        <v>232.28300000000002</v>
      </c>
      <c r="L5827" s="3">
        <f t="shared" ref="L5827:L5890" si="183">(J5827/K5827)</f>
        <v>3.0260501198968497E-2</v>
      </c>
      <c r="M5827" t="s">
        <v>2816</v>
      </c>
      <c r="N5827" t="s">
        <v>5042</v>
      </c>
      <c r="O5827" t="s">
        <v>5073</v>
      </c>
      <c r="P5827">
        <v>2019</v>
      </c>
      <c r="Q5827">
        <v>6</v>
      </c>
      <c r="R5827" t="s">
        <v>5500</v>
      </c>
      <c r="S5827" t="s">
        <v>5552</v>
      </c>
      <c r="T5827">
        <v>1</v>
      </c>
      <c r="U5827">
        <v>266</v>
      </c>
    </row>
    <row r="5828" spans="1:21" x14ac:dyDescent="0.35">
      <c r="A5828">
        <v>8</v>
      </c>
      <c r="B5828">
        <v>10</v>
      </c>
      <c r="C5828" t="s">
        <v>26</v>
      </c>
      <c r="D5828" t="s">
        <v>1044</v>
      </c>
      <c r="E5828" s="5" cm="1">
        <f t="array" ref="E5828">IF(SUM(COUNTIFS(A:A, {"1","2","3"}, D:D, D5828)) &gt; 0, 1, 0)</f>
        <v>1</v>
      </c>
      <c r="F5828" t="s">
        <v>1799</v>
      </c>
      <c r="G5828" t="s">
        <v>1858</v>
      </c>
      <c r="H5828" s="2">
        <v>43272</v>
      </c>
      <c r="I5828">
        <v>3.6</v>
      </c>
      <c r="J5828">
        <v>9.4969999999999999</v>
      </c>
      <c r="K5828">
        <f t="shared" si="182"/>
        <v>232.28300000000002</v>
      </c>
      <c r="L5828" s="3">
        <f t="shared" si="183"/>
        <v>4.0885471601451673E-2</v>
      </c>
      <c r="M5828">
        <v>631.10699999999997</v>
      </c>
      <c r="N5828" t="s">
        <v>5042</v>
      </c>
      <c r="O5828" t="s">
        <v>5109</v>
      </c>
      <c r="P5828">
        <v>2019</v>
      </c>
      <c r="Q5828">
        <v>6</v>
      </c>
      <c r="R5828" t="s">
        <v>5500</v>
      </c>
      <c r="S5828" t="s">
        <v>5552</v>
      </c>
      <c r="T5828">
        <v>1</v>
      </c>
      <c r="U5828">
        <v>224</v>
      </c>
    </row>
    <row r="5829" spans="1:21" x14ac:dyDescent="0.35">
      <c r="A5829">
        <v>3</v>
      </c>
      <c r="B5829">
        <v>4</v>
      </c>
      <c r="C5829" t="s">
        <v>26</v>
      </c>
      <c r="D5829" t="s">
        <v>1054</v>
      </c>
      <c r="E5829" s="5" cm="1">
        <f t="array" ref="E5829">IF(SUM(COUNTIFS(A:A, {"1","2","3"}, D:D, D5829)) &gt; 0, 1, 0)</f>
        <v>1</v>
      </c>
      <c r="F5829" t="s">
        <v>1800</v>
      </c>
      <c r="G5829" t="s">
        <v>1812</v>
      </c>
      <c r="H5829" s="2">
        <v>43441</v>
      </c>
      <c r="I5829">
        <v>7.2</v>
      </c>
      <c r="J5829">
        <v>28.585000000000001</v>
      </c>
      <c r="K5829">
        <f t="shared" si="182"/>
        <v>232.28300000000002</v>
      </c>
      <c r="L5829" s="3">
        <f t="shared" si="183"/>
        <v>0.12306109357981428</v>
      </c>
      <c r="M5829" t="s">
        <v>2813</v>
      </c>
      <c r="N5829" t="s">
        <v>5042</v>
      </c>
      <c r="O5829" t="s">
        <v>5072</v>
      </c>
      <c r="P5829">
        <v>2019</v>
      </c>
      <c r="Q5829">
        <v>6</v>
      </c>
      <c r="R5829" t="s">
        <v>5500</v>
      </c>
      <c r="S5829" t="s">
        <v>5552</v>
      </c>
      <c r="T5829">
        <v>1</v>
      </c>
      <c r="U5829">
        <v>222</v>
      </c>
    </row>
    <row r="5830" spans="1:21" x14ac:dyDescent="0.35">
      <c r="A5830">
        <v>7</v>
      </c>
      <c r="B5830">
        <v>8</v>
      </c>
      <c r="C5830" t="s">
        <v>26</v>
      </c>
      <c r="D5830" t="s">
        <v>1042</v>
      </c>
      <c r="E5830" s="5" cm="1">
        <f t="array" ref="E5830">IF(SUM(COUNTIFS(A:A, {"1","2","3"}, D:D, D5830)) &gt; 0, 1, 0)</f>
        <v>1</v>
      </c>
      <c r="F5830" t="s">
        <v>1803</v>
      </c>
      <c r="G5830" t="s">
        <v>1812</v>
      </c>
      <c r="H5830" s="2">
        <v>43378</v>
      </c>
      <c r="I5830">
        <v>5.98</v>
      </c>
      <c r="J5830">
        <v>10.516999999999999</v>
      </c>
      <c r="K5830">
        <f t="shared" si="182"/>
        <v>232.28300000000002</v>
      </c>
      <c r="L5830" s="3">
        <f t="shared" si="183"/>
        <v>4.5276666824520084E-2</v>
      </c>
      <c r="M5830">
        <v>933.66899999999998</v>
      </c>
      <c r="N5830" t="s">
        <v>5042</v>
      </c>
      <c r="O5830" t="s">
        <v>5143</v>
      </c>
      <c r="P5830">
        <v>2019</v>
      </c>
      <c r="Q5830">
        <v>6</v>
      </c>
      <c r="R5830" t="s">
        <v>5500</v>
      </c>
      <c r="S5830" t="s">
        <v>5552</v>
      </c>
      <c r="T5830">
        <v>1</v>
      </c>
      <c r="U5830">
        <v>174</v>
      </c>
    </row>
    <row r="5831" spans="1:21" x14ac:dyDescent="0.35">
      <c r="A5831">
        <v>16</v>
      </c>
      <c r="B5831">
        <v>28</v>
      </c>
      <c r="C5831" t="s">
        <v>26</v>
      </c>
      <c r="D5831" t="s">
        <v>775</v>
      </c>
      <c r="E5831" s="5" cm="1">
        <f t="array" ref="E5831">IF(SUM(COUNTIFS(A:A, {"1","2","3"}, D:D, D5831)) &gt; 0, 1, 0)</f>
        <v>1</v>
      </c>
      <c r="F5831" t="s">
        <v>1798</v>
      </c>
      <c r="G5831" t="s">
        <v>1812</v>
      </c>
      <c r="H5831" s="2">
        <v>43035</v>
      </c>
      <c r="I5831">
        <v>5.98</v>
      </c>
      <c r="J5831">
        <v>2.649</v>
      </c>
      <c r="K5831">
        <f t="shared" si="182"/>
        <v>232.28300000000002</v>
      </c>
      <c r="L5831" s="3">
        <f t="shared" si="183"/>
        <v>1.1404192299910023E-2</v>
      </c>
      <c r="M5831" t="s">
        <v>2000</v>
      </c>
      <c r="N5831" t="s">
        <v>5042</v>
      </c>
      <c r="O5831" t="s">
        <v>5064</v>
      </c>
      <c r="P5831">
        <v>2019</v>
      </c>
      <c r="Q5831">
        <v>6</v>
      </c>
      <c r="R5831" t="s">
        <v>5500</v>
      </c>
      <c r="S5831" t="s">
        <v>5552</v>
      </c>
      <c r="T5831">
        <v>1</v>
      </c>
      <c r="U5831">
        <v>166</v>
      </c>
    </row>
    <row r="5832" spans="1:21" x14ac:dyDescent="0.35">
      <c r="A5832">
        <v>1</v>
      </c>
      <c r="B5832">
        <v>3</v>
      </c>
      <c r="C5832" t="s">
        <v>26</v>
      </c>
      <c r="D5832" t="s">
        <v>1068</v>
      </c>
      <c r="E5832" s="5" cm="1">
        <f t="array" ref="E5832">IF(SUM(COUNTIFS(A:A, {"1","2","3"}, D:D, D5832)) &gt; 0, 1, 0)</f>
        <v>1</v>
      </c>
      <c r="F5832" t="s">
        <v>1798</v>
      </c>
      <c r="G5832" t="s">
        <v>1812</v>
      </c>
      <c r="H5832" s="2">
        <v>43476</v>
      </c>
      <c r="I5832">
        <v>5.98</v>
      </c>
      <c r="J5832">
        <v>33.799999999999997</v>
      </c>
      <c r="K5832">
        <f t="shared" si="182"/>
        <v>232.28300000000002</v>
      </c>
      <c r="L5832" s="3">
        <f t="shared" si="183"/>
        <v>0.1455121554310905</v>
      </c>
      <c r="M5832">
        <v>415.26900000000001</v>
      </c>
      <c r="N5832" t="s">
        <v>5042</v>
      </c>
      <c r="O5832" t="s">
        <v>5152</v>
      </c>
      <c r="P5832">
        <v>2019</v>
      </c>
      <c r="Q5832">
        <v>6</v>
      </c>
      <c r="R5832" t="s">
        <v>5500</v>
      </c>
      <c r="S5832" t="s">
        <v>5552</v>
      </c>
      <c r="T5832">
        <v>1</v>
      </c>
      <c r="U5832">
        <v>148</v>
      </c>
    </row>
    <row r="5833" spans="1:21" x14ac:dyDescent="0.35">
      <c r="A5833">
        <v>23</v>
      </c>
      <c r="B5833">
        <v>0</v>
      </c>
      <c r="C5833" t="s">
        <v>26</v>
      </c>
      <c r="D5833" t="s">
        <v>948</v>
      </c>
      <c r="E5833" s="5" cm="1">
        <f t="array" ref="E5833">IF(SUM(COUNTIFS(A:A, {"1","2","3"}, D:D, D5833)) &gt; 0, 1, 0)</f>
        <v>1</v>
      </c>
      <c r="F5833" t="s">
        <v>1798</v>
      </c>
      <c r="G5833" t="s">
        <v>1811</v>
      </c>
      <c r="H5833" s="2">
        <v>43300</v>
      </c>
      <c r="I5833">
        <v>6.1</v>
      </c>
      <c r="J5833">
        <v>2.145</v>
      </c>
      <c r="K5833">
        <f t="shared" si="182"/>
        <v>232.28300000000002</v>
      </c>
      <c r="L5833" s="3">
        <f t="shared" si="183"/>
        <v>9.2344252485115127E-3</v>
      </c>
      <c r="M5833">
        <v>301.90100000000001</v>
      </c>
      <c r="N5833" t="s">
        <v>5042</v>
      </c>
      <c r="O5833" t="s">
        <v>5087</v>
      </c>
      <c r="P5833">
        <v>2019</v>
      </c>
      <c r="Q5833">
        <v>6</v>
      </c>
      <c r="R5833" t="s">
        <v>5500</v>
      </c>
      <c r="S5833" t="s">
        <v>5552</v>
      </c>
      <c r="T5833">
        <v>1</v>
      </c>
      <c r="U5833">
        <v>135</v>
      </c>
    </row>
    <row r="5834" spans="1:21" x14ac:dyDescent="0.35">
      <c r="A5834">
        <v>20</v>
      </c>
      <c r="B5834">
        <v>29</v>
      </c>
      <c r="C5834" t="s">
        <v>26</v>
      </c>
      <c r="D5834" t="s">
        <v>874</v>
      </c>
      <c r="E5834" s="5" cm="1">
        <f t="array" ref="E5834">IF(SUM(COUNTIFS(A:A, {"1","2","3"}, D:D, D5834)) &gt; 0, 1, 0)</f>
        <v>1</v>
      </c>
      <c r="F5834" t="s">
        <v>1798</v>
      </c>
      <c r="G5834" t="s">
        <v>1812</v>
      </c>
      <c r="H5834" s="2">
        <v>43175</v>
      </c>
      <c r="I5834">
        <v>5.98</v>
      </c>
      <c r="J5834">
        <v>2.3410000000000002</v>
      </c>
      <c r="K5834">
        <f t="shared" si="182"/>
        <v>232.28300000000002</v>
      </c>
      <c r="L5834" s="3">
        <f t="shared" si="183"/>
        <v>1.0078223546277602E-2</v>
      </c>
      <c r="M5834">
        <v>690.59299999999996</v>
      </c>
      <c r="N5834" t="s">
        <v>5042</v>
      </c>
      <c r="O5834" t="s">
        <v>5143</v>
      </c>
      <c r="P5834">
        <v>2019</v>
      </c>
      <c r="Q5834">
        <v>6</v>
      </c>
      <c r="R5834" t="s">
        <v>5500</v>
      </c>
      <c r="S5834" t="s">
        <v>5552</v>
      </c>
      <c r="T5834">
        <v>1</v>
      </c>
      <c r="U5834">
        <v>92</v>
      </c>
    </row>
    <row r="5835" spans="1:21" x14ac:dyDescent="0.35">
      <c r="A5835">
        <v>21</v>
      </c>
      <c r="B5835">
        <v>0</v>
      </c>
      <c r="C5835" t="s">
        <v>19</v>
      </c>
      <c r="D5835" t="s">
        <v>795</v>
      </c>
      <c r="E5835" s="5" cm="1">
        <f t="array" ref="E5835">IF(SUM(COUNTIFS(A:A, {"1","2","3"}, D:D, D5835)) &gt; 0, 1, 0)</f>
        <v>1</v>
      </c>
      <c r="F5835" t="s">
        <v>1801</v>
      </c>
      <c r="G5835" t="s">
        <v>1816</v>
      </c>
      <c r="H5835" s="2">
        <v>43056</v>
      </c>
      <c r="I5835">
        <v>4.9800000000000004</v>
      </c>
      <c r="J5835">
        <v>2.1619999999999999</v>
      </c>
      <c r="K5835">
        <f t="shared" si="182"/>
        <v>232.28300000000002</v>
      </c>
      <c r="L5835" s="3">
        <f t="shared" si="183"/>
        <v>9.3076118355626524E-3</v>
      </c>
      <c r="M5835" t="s">
        <v>2818</v>
      </c>
      <c r="N5835" t="s">
        <v>5042</v>
      </c>
      <c r="O5835" t="s">
        <v>5090</v>
      </c>
      <c r="P5835">
        <v>2019</v>
      </c>
      <c r="Q5835">
        <v>6</v>
      </c>
      <c r="R5835" t="s">
        <v>5500</v>
      </c>
      <c r="S5835" t="s">
        <v>5552</v>
      </c>
      <c r="T5835">
        <v>1</v>
      </c>
      <c r="U5835">
        <v>83</v>
      </c>
    </row>
    <row r="5836" spans="1:21" x14ac:dyDescent="0.35">
      <c r="A5836">
        <v>5</v>
      </c>
      <c r="B5836">
        <v>6</v>
      </c>
      <c r="C5836" t="s">
        <v>26</v>
      </c>
      <c r="D5836" t="s">
        <v>1034</v>
      </c>
      <c r="E5836" s="5" cm="1">
        <f t="array" ref="E5836">IF(SUM(COUNTIFS(A:A, {"1","2","3"}, D:D, D5836)) &gt; 0, 1, 0)</f>
        <v>1</v>
      </c>
      <c r="F5836" t="s">
        <v>1801</v>
      </c>
      <c r="G5836" t="s">
        <v>1816</v>
      </c>
      <c r="H5836" s="2">
        <v>43420</v>
      </c>
      <c r="I5836">
        <v>5.98</v>
      </c>
      <c r="J5836">
        <v>16.922000000000001</v>
      </c>
      <c r="K5836">
        <f t="shared" si="182"/>
        <v>232.28300000000002</v>
      </c>
      <c r="L5836" s="3">
        <f t="shared" si="183"/>
        <v>7.2850789769376145E-2</v>
      </c>
      <c r="M5836" t="s">
        <v>2814</v>
      </c>
      <c r="N5836" t="s">
        <v>5042</v>
      </c>
      <c r="O5836" t="s">
        <v>5077</v>
      </c>
      <c r="P5836">
        <v>2019</v>
      </c>
      <c r="Q5836">
        <v>6</v>
      </c>
      <c r="R5836" t="s">
        <v>5500</v>
      </c>
      <c r="S5836" t="s">
        <v>5552</v>
      </c>
      <c r="T5836">
        <v>1</v>
      </c>
      <c r="U5836">
        <v>67</v>
      </c>
    </row>
    <row r="5837" spans="1:21" x14ac:dyDescent="0.35">
      <c r="A5837">
        <v>12</v>
      </c>
      <c r="B5837">
        <v>11</v>
      </c>
      <c r="C5837" t="s">
        <v>20</v>
      </c>
      <c r="D5837" t="s">
        <v>618</v>
      </c>
      <c r="E5837" s="5" cm="1">
        <f t="array" ref="E5837">IF(SUM(COUNTIFS(A:A, {"1","2","3"}, D:D, D5837)) &gt; 0, 1, 0)</f>
        <v>1</v>
      </c>
      <c r="F5837" t="s">
        <v>1801</v>
      </c>
      <c r="G5837" t="s">
        <v>1821</v>
      </c>
      <c r="H5837" s="2">
        <v>42803</v>
      </c>
      <c r="I5837">
        <v>6.8</v>
      </c>
      <c r="J5837">
        <v>5.7640000000000002</v>
      </c>
      <c r="K5837">
        <f t="shared" si="182"/>
        <v>232.28300000000002</v>
      </c>
      <c r="L5837" s="3">
        <f t="shared" si="183"/>
        <v>2.4814558103692479E-2</v>
      </c>
      <c r="M5837">
        <v>266.75200000000001</v>
      </c>
      <c r="N5837" t="s">
        <v>5042</v>
      </c>
      <c r="O5837" t="s">
        <v>5171</v>
      </c>
      <c r="P5837">
        <v>2019</v>
      </c>
      <c r="Q5837">
        <v>6</v>
      </c>
      <c r="R5837" t="s">
        <v>5500</v>
      </c>
      <c r="S5837" t="s">
        <v>5552</v>
      </c>
      <c r="T5837">
        <v>1</v>
      </c>
      <c r="U5837">
        <v>46</v>
      </c>
    </row>
    <row r="5838" spans="1:21" x14ac:dyDescent="0.35">
      <c r="A5838">
        <v>28</v>
      </c>
      <c r="B5838">
        <v>0</v>
      </c>
      <c r="C5838" t="s">
        <v>26</v>
      </c>
      <c r="D5838" t="s">
        <v>936</v>
      </c>
      <c r="E5838" s="5" cm="1">
        <f t="array" ref="E5838">IF(SUM(COUNTIFS(A:A, {"1","2","3"}, D:D, D5838)) &gt; 0, 1, 0)</f>
        <v>1</v>
      </c>
      <c r="F5838" t="s">
        <v>1806</v>
      </c>
      <c r="G5838" t="s">
        <v>1812</v>
      </c>
      <c r="H5838" s="2">
        <v>43273</v>
      </c>
      <c r="I5838">
        <v>5.98</v>
      </c>
      <c r="J5838">
        <v>1.7330000000000001</v>
      </c>
      <c r="K5838">
        <f t="shared" si="182"/>
        <v>232.28300000000002</v>
      </c>
      <c r="L5838" s="3">
        <f t="shared" si="183"/>
        <v>7.4607267858603516E-3</v>
      </c>
      <c r="M5838">
        <v>396.43599999999998</v>
      </c>
      <c r="N5838" t="s">
        <v>5042</v>
      </c>
      <c r="O5838" t="s">
        <v>5087</v>
      </c>
      <c r="P5838">
        <v>2019</v>
      </c>
      <c r="Q5838">
        <v>6</v>
      </c>
      <c r="R5838" t="s">
        <v>5500</v>
      </c>
      <c r="S5838" t="s">
        <v>5552</v>
      </c>
      <c r="T5838">
        <v>1</v>
      </c>
      <c r="U5838">
        <v>40</v>
      </c>
    </row>
    <row r="5839" spans="1:21" x14ac:dyDescent="0.35">
      <c r="A5839">
        <v>13</v>
      </c>
      <c r="B5839">
        <v>15</v>
      </c>
      <c r="C5839" t="s">
        <v>26</v>
      </c>
      <c r="D5839" t="s">
        <v>1060</v>
      </c>
      <c r="E5839" s="5" cm="1">
        <f t="array" ref="E5839">IF(SUM(COUNTIFS(A:A, {"1","2","3"}, D:D, D5839)) &gt; 0, 1, 0)</f>
        <v>1</v>
      </c>
      <c r="F5839" t="s">
        <v>1799</v>
      </c>
      <c r="G5839" t="s">
        <v>1821</v>
      </c>
      <c r="H5839" s="2">
        <v>43454</v>
      </c>
      <c r="I5839">
        <v>7.8</v>
      </c>
      <c r="J5839">
        <v>4.2850000000000001</v>
      </c>
      <c r="K5839">
        <f t="shared" si="182"/>
        <v>232.28300000000002</v>
      </c>
      <c r="L5839" s="3">
        <f t="shared" si="183"/>
        <v>1.8447325030243281E-2</v>
      </c>
      <c r="M5839">
        <v>243.29599999999999</v>
      </c>
      <c r="N5839" t="s">
        <v>5042</v>
      </c>
      <c r="O5839" t="s">
        <v>5078</v>
      </c>
      <c r="P5839">
        <v>2019</v>
      </c>
      <c r="Q5839">
        <v>6</v>
      </c>
      <c r="R5839" t="s">
        <v>5500</v>
      </c>
      <c r="S5839" t="s">
        <v>5552</v>
      </c>
      <c r="T5839">
        <v>1</v>
      </c>
      <c r="U5839">
        <v>27</v>
      </c>
    </row>
    <row r="5840" spans="1:21" x14ac:dyDescent="0.35">
      <c r="A5840">
        <v>18</v>
      </c>
      <c r="B5840">
        <v>25</v>
      </c>
      <c r="C5840" t="s">
        <v>20</v>
      </c>
      <c r="D5840" t="s">
        <v>1060</v>
      </c>
      <c r="E5840" s="5" cm="1">
        <f t="array" ref="E5840">IF(SUM(COUNTIFS(A:A, {"1","2","3"}, D:D, D5840)) &gt; 0, 1, 0)</f>
        <v>1</v>
      </c>
      <c r="F5840" t="s">
        <v>1799</v>
      </c>
      <c r="G5840" t="s">
        <v>1821</v>
      </c>
      <c r="H5840" s="2">
        <v>43454</v>
      </c>
      <c r="I5840">
        <v>7.8</v>
      </c>
      <c r="J5840">
        <v>2.3940000000000001</v>
      </c>
      <c r="K5840">
        <f t="shared" si="182"/>
        <v>232.28300000000002</v>
      </c>
      <c r="L5840" s="3">
        <f t="shared" si="183"/>
        <v>1.030639349414292E-2</v>
      </c>
      <c r="M5840">
        <v>216.42</v>
      </c>
      <c r="N5840" t="s">
        <v>5042</v>
      </c>
      <c r="O5840" t="s">
        <v>5080</v>
      </c>
      <c r="P5840">
        <v>2019</v>
      </c>
      <c r="Q5840">
        <v>6</v>
      </c>
      <c r="R5840" t="s">
        <v>5500</v>
      </c>
      <c r="S5840" t="s">
        <v>5552</v>
      </c>
      <c r="T5840">
        <v>1</v>
      </c>
      <c r="U5840">
        <v>27</v>
      </c>
    </row>
    <row r="5841" spans="1:21" x14ac:dyDescent="0.35">
      <c r="A5841">
        <v>2</v>
      </c>
      <c r="B5841">
        <v>1</v>
      </c>
      <c r="C5841" t="s">
        <v>20</v>
      </c>
      <c r="D5841" t="s">
        <v>1075</v>
      </c>
      <c r="E5841" s="5" cm="1">
        <f t="array" ref="E5841">IF(SUM(COUNTIFS(A:A, {"1","2","3"}, D:D, D5841)) &gt; 0, 1, 0)</f>
        <v>1</v>
      </c>
      <c r="F5841" t="s">
        <v>1801</v>
      </c>
      <c r="G5841" t="s">
        <v>1821</v>
      </c>
      <c r="H5841" s="2">
        <v>43490</v>
      </c>
      <c r="I5841">
        <v>8.8000000000000007</v>
      </c>
      <c r="J5841">
        <v>29.567</v>
      </c>
      <c r="K5841">
        <f t="shared" si="182"/>
        <v>232.28300000000002</v>
      </c>
      <c r="L5841" s="3">
        <f t="shared" si="183"/>
        <v>0.1272886952553566</v>
      </c>
      <c r="M5841">
        <v>751.76800000000003</v>
      </c>
      <c r="N5841" t="s">
        <v>5042</v>
      </c>
      <c r="O5841" t="s">
        <v>5107</v>
      </c>
      <c r="P5841">
        <v>2019</v>
      </c>
      <c r="Q5841">
        <v>6</v>
      </c>
      <c r="R5841" t="s">
        <v>5500</v>
      </c>
      <c r="S5841" t="s">
        <v>5552</v>
      </c>
      <c r="T5841">
        <v>1</v>
      </c>
      <c r="U5841">
        <v>22</v>
      </c>
    </row>
    <row r="5842" spans="1:21" x14ac:dyDescent="0.35">
      <c r="A5842">
        <v>17</v>
      </c>
      <c r="B5842">
        <v>20</v>
      </c>
      <c r="C5842" t="s">
        <v>26</v>
      </c>
      <c r="D5842" t="s">
        <v>1070</v>
      </c>
      <c r="E5842" s="5" cm="1">
        <f t="array" ref="E5842">IF(SUM(COUNTIFS(A:A, {"1","2","3"}, D:D, D5842)) &gt; 0, 1, 0)</f>
        <v>0</v>
      </c>
      <c r="F5842" t="s">
        <v>1808</v>
      </c>
      <c r="G5842" t="s">
        <v>1887</v>
      </c>
      <c r="H5842" s="2">
        <v>43454</v>
      </c>
      <c r="I5842">
        <v>5.8</v>
      </c>
      <c r="J5842">
        <v>2.6440000000000001</v>
      </c>
      <c r="K5842">
        <f t="shared" si="182"/>
        <v>232.28300000000002</v>
      </c>
      <c r="L5842" s="3">
        <f t="shared" si="183"/>
        <v>1.1382666833130276E-2</v>
      </c>
      <c r="M5842">
        <v>20.94</v>
      </c>
      <c r="N5842" t="s">
        <v>5043</v>
      </c>
      <c r="O5842" t="s">
        <v>5060</v>
      </c>
      <c r="P5842">
        <v>2019</v>
      </c>
      <c r="Q5842">
        <v>6</v>
      </c>
      <c r="R5842" t="s">
        <v>5500</v>
      </c>
      <c r="S5842" t="s">
        <v>5552</v>
      </c>
      <c r="T5842">
        <v>1</v>
      </c>
      <c r="U5842">
        <v>21</v>
      </c>
    </row>
    <row r="5843" spans="1:21" x14ac:dyDescent="0.35">
      <c r="A5843">
        <v>29</v>
      </c>
      <c r="B5843">
        <v>0</v>
      </c>
      <c r="C5843" t="s">
        <v>20</v>
      </c>
      <c r="D5843" t="s">
        <v>1019</v>
      </c>
      <c r="E5843" s="5" cm="1">
        <f t="array" ref="E5843">IF(SUM(COUNTIFS(A:A, {"1","2","3"}, D:D, D5843)) &gt; 0, 1, 0)</f>
        <v>1</v>
      </c>
      <c r="F5843" t="s">
        <v>1798</v>
      </c>
      <c r="G5843" t="s">
        <v>1873</v>
      </c>
      <c r="H5843" s="2">
        <v>43385</v>
      </c>
      <c r="I5843">
        <v>7.9</v>
      </c>
      <c r="J5843">
        <v>1.722</v>
      </c>
      <c r="K5843">
        <f t="shared" si="182"/>
        <v>232.28300000000002</v>
      </c>
      <c r="L5843" s="3">
        <f t="shared" si="183"/>
        <v>7.4133707589449068E-3</v>
      </c>
      <c r="M5843">
        <v>501.48700000000002</v>
      </c>
      <c r="N5843" t="s">
        <v>5042</v>
      </c>
      <c r="O5843" t="s">
        <v>5103</v>
      </c>
      <c r="P5843">
        <v>2019</v>
      </c>
      <c r="Q5843">
        <v>6</v>
      </c>
      <c r="R5843" t="s">
        <v>5500</v>
      </c>
      <c r="S5843" t="s">
        <v>5552</v>
      </c>
      <c r="T5843">
        <v>1</v>
      </c>
      <c r="U5843">
        <v>16</v>
      </c>
    </row>
    <row r="5844" spans="1:21" x14ac:dyDescent="0.35">
      <c r="A5844">
        <v>4</v>
      </c>
      <c r="B5844">
        <v>2</v>
      </c>
      <c r="C5844" t="s">
        <v>20</v>
      </c>
      <c r="D5844" t="s">
        <v>1076</v>
      </c>
      <c r="E5844" s="5" cm="1">
        <f t="array" ref="E5844">IF(SUM(COUNTIFS(A:A, {"1","2","3"}, D:D, D5844)) &gt; 0, 1, 0)</f>
        <v>1</v>
      </c>
      <c r="F5844" t="s">
        <v>1799</v>
      </c>
      <c r="G5844" t="s">
        <v>1817</v>
      </c>
      <c r="H5844" s="2">
        <v>43490</v>
      </c>
      <c r="I5844">
        <v>7.8</v>
      </c>
      <c r="J5844">
        <v>24.472999999999999</v>
      </c>
      <c r="K5844">
        <f t="shared" si="182"/>
        <v>232.28300000000002</v>
      </c>
      <c r="L5844" s="3">
        <f t="shared" si="183"/>
        <v>0.10535854970015024</v>
      </c>
      <c r="M5844">
        <v>348.55200000000002</v>
      </c>
      <c r="N5844" t="s">
        <v>5042</v>
      </c>
      <c r="O5844" t="s">
        <v>5089</v>
      </c>
      <c r="P5844">
        <v>2019</v>
      </c>
      <c r="Q5844">
        <v>6</v>
      </c>
      <c r="R5844" t="s">
        <v>5500</v>
      </c>
      <c r="S5844" t="s">
        <v>5552</v>
      </c>
      <c r="T5844">
        <v>1</v>
      </c>
      <c r="U5844">
        <v>10</v>
      </c>
    </row>
    <row r="5845" spans="1:21" x14ac:dyDescent="0.35">
      <c r="A5845">
        <v>25</v>
      </c>
      <c r="B5845">
        <v>21</v>
      </c>
      <c r="C5845" t="s">
        <v>20</v>
      </c>
      <c r="D5845" t="s">
        <v>573</v>
      </c>
      <c r="E5845" s="5" cm="1">
        <f t="array" ref="E5845">IF(SUM(COUNTIFS(A:A, {"1","2","3"}, D:D, D5845)) &gt; 0, 1, 0)</f>
        <v>1</v>
      </c>
      <c r="F5845" t="s">
        <v>1801</v>
      </c>
      <c r="G5845" t="s">
        <v>1821</v>
      </c>
      <c r="H5845" s="2">
        <v>42747</v>
      </c>
      <c r="I5845">
        <v>6.8</v>
      </c>
      <c r="J5845">
        <v>1.911</v>
      </c>
      <c r="K5845">
        <f t="shared" si="182"/>
        <v>232.28300000000002</v>
      </c>
      <c r="L5845" s="3">
        <f t="shared" si="183"/>
        <v>8.2270334032193485E-3</v>
      </c>
      <c r="M5845">
        <v>217.75299999999999</v>
      </c>
      <c r="N5845" t="s">
        <v>5042</v>
      </c>
      <c r="O5845" t="s">
        <v>5129</v>
      </c>
      <c r="P5845">
        <v>2019</v>
      </c>
      <c r="Q5845">
        <v>6</v>
      </c>
      <c r="R5845" t="s">
        <v>5500</v>
      </c>
      <c r="S5845" t="s">
        <v>5552</v>
      </c>
      <c r="T5845">
        <v>1</v>
      </c>
      <c r="U5845">
        <v>9</v>
      </c>
    </row>
    <row r="5846" spans="1:21" x14ac:dyDescent="0.35">
      <c r="A5846">
        <v>22</v>
      </c>
      <c r="B5846">
        <v>22</v>
      </c>
      <c r="C5846" t="s">
        <v>20</v>
      </c>
      <c r="D5846" t="s">
        <v>1069</v>
      </c>
      <c r="E5846" s="5" cm="1">
        <f t="array" ref="E5846">IF(SUM(COUNTIFS(A:A, {"1","2","3"}, D:D, D5846)) &gt; 0, 1, 0)</f>
        <v>1</v>
      </c>
      <c r="F5846" t="s">
        <v>1801</v>
      </c>
      <c r="G5846" t="s">
        <v>1811</v>
      </c>
      <c r="H5846" s="2">
        <v>43476</v>
      </c>
      <c r="I5846">
        <v>5.7</v>
      </c>
      <c r="J5846">
        <v>2.153</v>
      </c>
      <c r="K5846">
        <f t="shared" si="182"/>
        <v>232.28300000000002</v>
      </c>
      <c r="L5846" s="3">
        <f t="shared" si="183"/>
        <v>9.2688659953591088E-3</v>
      </c>
      <c r="M5846">
        <v>56.427</v>
      </c>
      <c r="N5846" t="s">
        <v>5042</v>
      </c>
      <c r="O5846" t="s">
        <v>5065</v>
      </c>
      <c r="P5846">
        <v>2019</v>
      </c>
      <c r="Q5846">
        <v>6</v>
      </c>
      <c r="R5846" t="s">
        <v>5500</v>
      </c>
      <c r="S5846" t="s">
        <v>5552</v>
      </c>
      <c r="T5846">
        <v>1</v>
      </c>
      <c r="U5846">
        <v>9</v>
      </c>
    </row>
    <row r="5847" spans="1:21" x14ac:dyDescent="0.35">
      <c r="A5847">
        <v>26</v>
      </c>
      <c r="B5847">
        <v>0</v>
      </c>
      <c r="C5847" t="s">
        <v>26</v>
      </c>
      <c r="D5847" t="s">
        <v>1069</v>
      </c>
      <c r="E5847" s="5" cm="1">
        <f t="array" ref="E5847">IF(SUM(COUNTIFS(A:A, {"1","2","3"}, D:D, D5847)) &gt; 0, 1, 0)</f>
        <v>1</v>
      </c>
      <c r="F5847" t="s">
        <v>1801</v>
      </c>
      <c r="G5847" t="s">
        <v>1811</v>
      </c>
      <c r="H5847" s="2">
        <v>43476</v>
      </c>
      <c r="I5847">
        <v>5.7</v>
      </c>
      <c r="J5847">
        <v>1.8680000000000001</v>
      </c>
      <c r="K5847">
        <f t="shared" si="182"/>
        <v>232.28300000000002</v>
      </c>
      <c r="L5847" s="3">
        <f t="shared" si="183"/>
        <v>8.0419143889135236E-3</v>
      </c>
      <c r="M5847">
        <v>32.494999999999997</v>
      </c>
      <c r="N5847" t="s">
        <v>5042</v>
      </c>
      <c r="P5847">
        <v>2019</v>
      </c>
      <c r="Q5847">
        <v>6</v>
      </c>
      <c r="R5847" t="s">
        <v>5500</v>
      </c>
      <c r="S5847" t="s">
        <v>5552</v>
      </c>
      <c r="T5847">
        <v>1</v>
      </c>
      <c r="U5847">
        <v>9</v>
      </c>
    </row>
    <row r="5848" spans="1:21" x14ac:dyDescent="0.35">
      <c r="A5848">
        <v>24</v>
      </c>
      <c r="B5848">
        <v>0</v>
      </c>
      <c r="C5848" t="s">
        <v>26</v>
      </c>
      <c r="D5848" t="s">
        <v>1064</v>
      </c>
      <c r="E5848" s="5" cm="1">
        <f t="array" ref="E5848">IF(SUM(COUNTIFS(A:A, {"1","2","3"}, D:D, D5848)) &gt; 0, 1, 0)</f>
        <v>0</v>
      </c>
      <c r="F5848" t="s">
        <v>1803</v>
      </c>
      <c r="G5848" t="s">
        <v>1811</v>
      </c>
      <c r="H5848" s="2">
        <v>43461</v>
      </c>
      <c r="I5848">
        <v>4.9800000000000004</v>
      </c>
      <c r="J5848">
        <v>2.004</v>
      </c>
      <c r="K5848">
        <f t="shared" si="182"/>
        <v>232.28300000000002</v>
      </c>
      <c r="L5848" s="3">
        <f t="shared" si="183"/>
        <v>8.6274070853226449E-3</v>
      </c>
      <c r="M5848">
        <v>57.22</v>
      </c>
      <c r="N5848" t="s">
        <v>5043</v>
      </c>
      <c r="O5848" t="s">
        <v>5143</v>
      </c>
      <c r="P5848">
        <v>2019</v>
      </c>
      <c r="Q5848">
        <v>6</v>
      </c>
      <c r="R5848" t="s">
        <v>5500</v>
      </c>
      <c r="S5848" t="s">
        <v>5552</v>
      </c>
      <c r="T5848">
        <v>1</v>
      </c>
      <c r="U5848">
        <v>8</v>
      </c>
    </row>
    <row r="5849" spans="1:21" x14ac:dyDescent="0.35">
      <c r="A5849">
        <v>11</v>
      </c>
      <c r="B5849">
        <v>9</v>
      </c>
      <c r="C5849" t="s">
        <v>20</v>
      </c>
      <c r="D5849" t="s">
        <v>1071</v>
      </c>
      <c r="E5849" s="5" cm="1">
        <f t="array" ref="E5849">IF(SUM(COUNTIFS(A:A, {"1","2","3"}, D:D, D5849)) &gt; 0, 1, 0)</f>
        <v>1</v>
      </c>
      <c r="F5849" t="s">
        <v>1809</v>
      </c>
      <c r="G5849" t="s">
        <v>1811</v>
      </c>
      <c r="H5849" s="2">
        <v>43482</v>
      </c>
      <c r="I5849">
        <v>7.6</v>
      </c>
      <c r="J5849">
        <v>5.8460000000000001</v>
      </c>
      <c r="K5849">
        <f t="shared" si="182"/>
        <v>232.28300000000002</v>
      </c>
      <c r="L5849" s="3">
        <f t="shared" si="183"/>
        <v>2.5167575758880331E-2</v>
      </c>
      <c r="M5849">
        <v>200.53100000000001</v>
      </c>
      <c r="N5849" t="s">
        <v>5042</v>
      </c>
      <c r="O5849" t="s">
        <v>5071</v>
      </c>
      <c r="P5849">
        <v>2019</v>
      </c>
      <c r="Q5849">
        <v>6</v>
      </c>
      <c r="R5849" t="s">
        <v>5500</v>
      </c>
      <c r="S5849" t="s">
        <v>5552</v>
      </c>
      <c r="T5849">
        <v>1</v>
      </c>
      <c r="U5849">
        <v>6</v>
      </c>
    </row>
    <row r="5850" spans="1:21" x14ac:dyDescent="0.35">
      <c r="A5850">
        <v>15</v>
      </c>
      <c r="B5850">
        <v>5</v>
      </c>
      <c r="C5850" t="s">
        <v>20</v>
      </c>
      <c r="D5850" t="s">
        <v>1077</v>
      </c>
      <c r="E5850" s="5" cm="1">
        <f t="array" ref="E5850">IF(SUM(COUNTIFS(A:A, {"1","2","3"}, D:D, D5850)) &gt; 0, 1, 0)</f>
        <v>0</v>
      </c>
      <c r="F5850" t="s">
        <v>1801</v>
      </c>
      <c r="G5850" t="s">
        <v>1814</v>
      </c>
      <c r="H5850" s="2">
        <v>43496</v>
      </c>
      <c r="I5850">
        <v>7.8</v>
      </c>
      <c r="J5850">
        <v>2.6749999999999998</v>
      </c>
      <c r="K5850">
        <f t="shared" si="182"/>
        <v>232.28300000000002</v>
      </c>
      <c r="L5850" s="3">
        <f t="shared" si="183"/>
        <v>1.1516124727164708E-2</v>
      </c>
      <c r="M5850">
        <v>20.059999999999999</v>
      </c>
      <c r="N5850" t="s">
        <v>5043</v>
      </c>
      <c r="O5850" t="s">
        <v>5165</v>
      </c>
      <c r="P5850">
        <v>2019</v>
      </c>
      <c r="Q5850">
        <v>6</v>
      </c>
      <c r="R5850" t="s">
        <v>5500</v>
      </c>
      <c r="S5850" t="s">
        <v>5552</v>
      </c>
      <c r="T5850">
        <v>1</v>
      </c>
      <c r="U5850">
        <v>5</v>
      </c>
    </row>
    <row r="5851" spans="1:21" x14ac:dyDescent="0.35">
      <c r="A5851">
        <v>30</v>
      </c>
      <c r="B5851">
        <v>12</v>
      </c>
      <c r="C5851" t="s">
        <v>26</v>
      </c>
      <c r="D5851" t="s">
        <v>1077</v>
      </c>
      <c r="E5851" s="5" cm="1">
        <f t="array" ref="E5851">IF(SUM(COUNTIFS(A:A, {"1","2","3"}, D:D, D5851)) &gt; 0, 1, 0)</f>
        <v>0</v>
      </c>
      <c r="F5851" t="s">
        <v>1801</v>
      </c>
      <c r="G5851" t="s">
        <v>1814</v>
      </c>
      <c r="H5851" s="2">
        <v>43496</v>
      </c>
      <c r="I5851">
        <v>7.8</v>
      </c>
      <c r="J5851">
        <v>1.6479999999999999</v>
      </c>
      <c r="K5851">
        <f t="shared" si="182"/>
        <v>232.28300000000002</v>
      </c>
      <c r="L5851" s="3">
        <f t="shared" si="183"/>
        <v>7.0947938506046495E-3</v>
      </c>
      <c r="M5851">
        <v>9.6539999999999999</v>
      </c>
      <c r="N5851" t="s">
        <v>5043</v>
      </c>
      <c r="O5851" t="s">
        <v>5092</v>
      </c>
      <c r="P5851">
        <v>2019</v>
      </c>
      <c r="Q5851">
        <v>6</v>
      </c>
      <c r="R5851" t="s">
        <v>5500</v>
      </c>
      <c r="S5851" t="s">
        <v>5552</v>
      </c>
      <c r="T5851">
        <v>1</v>
      </c>
      <c r="U5851">
        <v>5</v>
      </c>
    </row>
    <row r="5852" spans="1:21" x14ac:dyDescent="0.35">
      <c r="A5852">
        <v>19</v>
      </c>
      <c r="B5852">
        <v>23</v>
      </c>
      <c r="C5852" t="s">
        <v>20</v>
      </c>
      <c r="D5852" t="s">
        <v>1074</v>
      </c>
      <c r="E5852" s="5" cm="1">
        <f t="array" ref="E5852">IF(SUM(COUNTIFS(A:A, {"1","2","3"}, D:D, D5852)) &gt; 0, 1, 0)</f>
        <v>0</v>
      </c>
      <c r="F5852" t="s">
        <v>1798</v>
      </c>
      <c r="G5852" t="s">
        <v>1900</v>
      </c>
      <c r="H5852" s="2">
        <v>43482</v>
      </c>
      <c r="I5852">
        <v>3.056</v>
      </c>
      <c r="J5852">
        <v>2.3559999999999999</v>
      </c>
      <c r="K5852">
        <f t="shared" si="182"/>
        <v>232.28300000000002</v>
      </c>
      <c r="L5852" s="3">
        <f t="shared" si="183"/>
        <v>1.0142799946616841E-2</v>
      </c>
      <c r="M5852">
        <v>15.734</v>
      </c>
      <c r="N5852" t="s">
        <v>5043</v>
      </c>
      <c r="O5852" t="s">
        <v>5085</v>
      </c>
      <c r="P5852">
        <v>2019</v>
      </c>
      <c r="Q5852">
        <v>6</v>
      </c>
      <c r="R5852" t="s">
        <v>5500</v>
      </c>
      <c r="S5852" t="s">
        <v>5552</v>
      </c>
      <c r="T5852">
        <v>1</v>
      </c>
      <c r="U5852">
        <v>4</v>
      </c>
    </row>
    <row r="5853" spans="1:21" x14ac:dyDescent="0.35">
      <c r="A5853">
        <v>27</v>
      </c>
      <c r="B5853">
        <v>26</v>
      </c>
      <c r="C5853" t="s">
        <v>20</v>
      </c>
      <c r="D5853" t="s">
        <v>1072</v>
      </c>
      <c r="E5853" s="5" cm="1">
        <f t="array" ref="E5853">IF(SUM(COUNTIFS(A:A, {"1","2","3"}, D:D, D5853)) &gt; 0, 1, 0)</f>
        <v>0</v>
      </c>
      <c r="F5853" t="s">
        <v>1799</v>
      </c>
      <c r="G5853" t="s">
        <v>1827</v>
      </c>
      <c r="H5853" s="2">
        <v>43482</v>
      </c>
      <c r="I5853">
        <v>3.99</v>
      </c>
      <c r="J5853">
        <v>1.831</v>
      </c>
      <c r="K5853">
        <f t="shared" si="182"/>
        <v>232.28300000000002</v>
      </c>
      <c r="L5853" s="3">
        <f t="shared" si="183"/>
        <v>7.8826259347433945E-3</v>
      </c>
      <c r="M5853">
        <v>27.548999999999999</v>
      </c>
      <c r="N5853" t="s">
        <v>5043</v>
      </c>
      <c r="O5853" t="s">
        <v>5155</v>
      </c>
      <c r="P5853">
        <v>2019</v>
      </c>
      <c r="Q5853">
        <v>6</v>
      </c>
      <c r="R5853" t="s">
        <v>5500</v>
      </c>
      <c r="S5853" t="s">
        <v>5552</v>
      </c>
      <c r="T5853">
        <v>1</v>
      </c>
      <c r="U5853">
        <v>4</v>
      </c>
    </row>
    <row r="5854" spans="1:21" x14ac:dyDescent="0.35">
      <c r="A5854">
        <v>14</v>
      </c>
      <c r="B5854">
        <v>0</v>
      </c>
      <c r="C5854" t="s">
        <v>20</v>
      </c>
      <c r="D5854" t="s">
        <v>1083</v>
      </c>
      <c r="E5854" s="5" cm="1">
        <f t="array" ref="E5854">IF(SUM(COUNTIFS(A:A, {"1","2","3"}, D:D, D5854)) &gt; 0, 1, 0)</f>
        <v>0</v>
      </c>
      <c r="F5854" t="s">
        <v>1801</v>
      </c>
      <c r="G5854" t="s">
        <v>1838</v>
      </c>
      <c r="H5854" s="2">
        <v>43503</v>
      </c>
      <c r="I5854">
        <v>7.2</v>
      </c>
      <c r="J5854">
        <v>3.4849999999999999</v>
      </c>
      <c r="K5854">
        <f t="shared" si="182"/>
        <v>232.28300000000002</v>
      </c>
      <c r="L5854" s="3">
        <f t="shared" si="183"/>
        <v>1.500325034548374E-2</v>
      </c>
      <c r="M5854" t="s">
        <v>2002</v>
      </c>
      <c r="N5854" t="s">
        <v>5045</v>
      </c>
      <c r="P5854">
        <v>2019</v>
      </c>
      <c r="Q5854">
        <v>6</v>
      </c>
      <c r="R5854" t="s">
        <v>5500</v>
      </c>
      <c r="S5854" t="s">
        <v>5552</v>
      </c>
      <c r="T5854">
        <v>1</v>
      </c>
      <c r="U5854">
        <v>1</v>
      </c>
    </row>
    <row r="5855" spans="1:21" x14ac:dyDescent="0.35">
      <c r="A5855">
        <v>11</v>
      </c>
      <c r="B5855">
        <v>6</v>
      </c>
      <c r="C5855" t="s">
        <v>26</v>
      </c>
      <c r="D5855" t="s">
        <v>648</v>
      </c>
      <c r="E5855" s="5" cm="1">
        <f t="array" ref="E5855">IF(SUM(COUNTIFS(A:A, {"1","2","3"}, D:D, D5855)) &gt; 0, 1, 0)</f>
        <v>1</v>
      </c>
      <c r="F5855" t="s">
        <v>1802</v>
      </c>
      <c r="G5855" t="s">
        <v>1812</v>
      </c>
      <c r="H5855" s="2">
        <v>42853</v>
      </c>
      <c r="I5855">
        <v>5.98</v>
      </c>
      <c r="J5855">
        <v>11.244</v>
      </c>
      <c r="K5855">
        <f t="shared" si="182"/>
        <v>389.238</v>
      </c>
      <c r="L5855" s="3">
        <f t="shared" si="183"/>
        <v>2.8887210395696205E-2</v>
      </c>
      <c r="M5855" t="s">
        <v>2821</v>
      </c>
      <c r="N5855" t="s">
        <v>5042</v>
      </c>
      <c r="O5855" t="s">
        <v>5143</v>
      </c>
      <c r="P5855">
        <v>2019</v>
      </c>
      <c r="Q5855">
        <v>7</v>
      </c>
      <c r="R5855" t="s">
        <v>5501</v>
      </c>
      <c r="S5855" t="s">
        <v>5553</v>
      </c>
      <c r="T5855">
        <v>1</v>
      </c>
      <c r="U5855">
        <v>305</v>
      </c>
    </row>
    <row r="5856" spans="1:21" x14ac:dyDescent="0.35">
      <c r="A5856">
        <v>16</v>
      </c>
      <c r="B5856">
        <v>10</v>
      </c>
      <c r="C5856" t="s">
        <v>26</v>
      </c>
      <c r="D5856" t="s">
        <v>606</v>
      </c>
      <c r="E5856" s="5" cm="1">
        <f t="array" ref="E5856">IF(SUM(COUNTIFS(A:A, {"1","2","3"}, D:D, D5856)) &gt; 0, 1, 0)</f>
        <v>1</v>
      </c>
      <c r="F5856" t="s">
        <v>1799</v>
      </c>
      <c r="G5856" t="s">
        <v>1812</v>
      </c>
      <c r="H5856" s="2">
        <v>42797</v>
      </c>
      <c r="I5856">
        <v>6.98</v>
      </c>
      <c r="J5856">
        <v>6.4640000000000004</v>
      </c>
      <c r="K5856">
        <f t="shared" si="182"/>
        <v>389.238</v>
      </c>
      <c r="L5856" s="3">
        <f t="shared" si="183"/>
        <v>1.6606806118621514E-2</v>
      </c>
      <c r="M5856" t="s">
        <v>2823</v>
      </c>
      <c r="N5856" t="s">
        <v>5042</v>
      </c>
      <c r="O5856" t="s">
        <v>5066</v>
      </c>
      <c r="P5856">
        <v>2019</v>
      </c>
      <c r="Q5856">
        <v>7</v>
      </c>
      <c r="R5856" t="s">
        <v>5501</v>
      </c>
      <c r="S5856" t="s">
        <v>5553</v>
      </c>
      <c r="T5856">
        <v>1</v>
      </c>
      <c r="U5856">
        <v>299</v>
      </c>
    </row>
    <row r="5857" spans="1:21" x14ac:dyDescent="0.35">
      <c r="A5857">
        <v>15</v>
      </c>
      <c r="B5857">
        <v>9</v>
      </c>
      <c r="C5857" t="s">
        <v>26</v>
      </c>
      <c r="D5857" t="s">
        <v>693</v>
      </c>
      <c r="E5857" s="5" cm="1">
        <f t="array" ref="E5857">IF(SUM(COUNTIFS(A:A, {"1","2","3"}, D:D, D5857)) &gt; 0, 1, 0)</f>
        <v>1</v>
      </c>
      <c r="F5857" t="s">
        <v>1798</v>
      </c>
      <c r="G5857" t="s">
        <v>1812</v>
      </c>
      <c r="H5857" s="2">
        <v>42937</v>
      </c>
      <c r="I5857">
        <v>5.98</v>
      </c>
      <c r="J5857">
        <v>7.0890000000000004</v>
      </c>
      <c r="K5857">
        <f t="shared" si="182"/>
        <v>389.238</v>
      </c>
      <c r="L5857" s="3">
        <f t="shared" si="183"/>
        <v>1.8212507514682535E-2</v>
      </c>
      <c r="M5857" t="s">
        <v>2822</v>
      </c>
      <c r="N5857" t="s">
        <v>5042</v>
      </c>
      <c r="O5857" t="s">
        <v>5064</v>
      </c>
      <c r="P5857">
        <v>2019</v>
      </c>
      <c r="Q5857">
        <v>7</v>
      </c>
      <c r="R5857" t="s">
        <v>5501</v>
      </c>
      <c r="S5857" t="s">
        <v>5553</v>
      </c>
      <c r="T5857">
        <v>1</v>
      </c>
      <c r="U5857">
        <v>266</v>
      </c>
    </row>
    <row r="5858" spans="1:21" x14ac:dyDescent="0.35">
      <c r="A5858">
        <v>12</v>
      </c>
      <c r="B5858">
        <v>8</v>
      </c>
      <c r="C5858" t="s">
        <v>26</v>
      </c>
      <c r="D5858" t="s">
        <v>1044</v>
      </c>
      <c r="E5858" s="5" cm="1">
        <f t="array" ref="E5858">IF(SUM(COUNTIFS(A:A, {"1","2","3"}, D:D, D5858)) &gt; 0, 1, 0)</f>
        <v>1</v>
      </c>
      <c r="F5858" t="s">
        <v>1799</v>
      </c>
      <c r="G5858" t="s">
        <v>1858</v>
      </c>
      <c r="H5858" s="2">
        <v>43272</v>
      </c>
      <c r="I5858">
        <v>3.6</v>
      </c>
      <c r="J5858">
        <v>10.724</v>
      </c>
      <c r="K5858">
        <f t="shared" si="182"/>
        <v>389.238</v>
      </c>
      <c r="L5858" s="3">
        <f t="shared" si="183"/>
        <v>2.7551266834173437E-2</v>
      </c>
      <c r="M5858">
        <v>641.83100000000002</v>
      </c>
      <c r="N5858" t="s">
        <v>5042</v>
      </c>
      <c r="O5858" t="s">
        <v>5142</v>
      </c>
      <c r="P5858">
        <v>2019</v>
      </c>
      <c r="Q5858">
        <v>7</v>
      </c>
      <c r="R5858" t="s">
        <v>5501</v>
      </c>
      <c r="S5858" t="s">
        <v>5553</v>
      </c>
      <c r="T5858">
        <v>1</v>
      </c>
      <c r="U5858">
        <v>224</v>
      </c>
    </row>
    <row r="5859" spans="1:21" x14ac:dyDescent="0.35">
      <c r="A5859">
        <v>5</v>
      </c>
      <c r="B5859">
        <v>3</v>
      </c>
      <c r="C5859" t="s">
        <v>26</v>
      </c>
      <c r="D5859" t="s">
        <v>1054</v>
      </c>
      <c r="E5859" s="5" cm="1">
        <f t="array" ref="E5859">IF(SUM(COUNTIFS(A:A, {"1","2","3"}, D:D, D5859)) &gt; 0, 1, 0)</f>
        <v>1</v>
      </c>
      <c r="F5859" t="s">
        <v>1800</v>
      </c>
      <c r="G5859" t="s">
        <v>1812</v>
      </c>
      <c r="H5859" s="2">
        <v>43441</v>
      </c>
      <c r="I5859">
        <v>7.2</v>
      </c>
      <c r="J5859">
        <v>28.155999999999999</v>
      </c>
      <c r="K5859">
        <f t="shared" si="182"/>
        <v>389.238</v>
      </c>
      <c r="L5859" s="3">
        <f t="shared" si="183"/>
        <v>7.2336205611990598E-2</v>
      </c>
      <c r="M5859" t="s">
        <v>2819</v>
      </c>
      <c r="N5859" t="s">
        <v>5042</v>
      </c>
      <c r="O5859" t="s">
        <v>5077</v>
      </c>
      <c r="P5859">
        <v>2019</v>
      </c>
      <c r="Q5859">
        <v>7</v>
      </c>
      <c r="R5859" t="s">
        <v>5501</v>
      </c>
      <c r="S5859" t="s">
        <v>5553</v>
      </c>
      <c r="T5859">
        <v>1</v>
      </c>
      <c r="U5859">
        <v>222</v>
      </c>
    </row>
    <row r="5860" spans="1:21" x14ac:dyDescent="0.35">
      <c r="A5860">
        <v>13</v>
      </c>
      <c r="B5860">
        <v>7</v>
      </c>
      <c r="C5860" t="s">
        <v>26</v>
      </c>
      <c r="D5860" t="s">
        <v>1042</v>
      </c>
      <c r="E5860" s="5" cm="1">
        <f t="array" ref="E5860">IF(SUM(COUNTIFS(A:A, {"1","2","3"}, D:D, D5860)) &gt; 0, 1, 0)</f>
        <v>1</v>
      </c>
      <c r="F5860" t="s">
        <v>1803</v>
      </c>
      <c r="G5860" t="s">
        <v>1812</v>
      </c>
      <c r="H5860" s="2">
        <v>43378</v>
      </c>
      <c r="I5860">
        <v>5.98</v>
      </c>
      <c r="J5860">
        <v>9.3930000000000007</v>
      </c>
      <c r="K5860">
        <f t="shared" si="182"/>
        <v>389.238</v>
      </c>
      <c r="L5860" s="3">
        <f t="shared" si="183"/>
        <v>2.4131765141121884E-2</v>
      </c>
      <c r="M5860">
        <v>943.06200000000001</v>
      </c>
      <c r="N5860" t="s">
        <v>5042</v>
      </c>
      <c r="O5860" t="s">
        <v>5078</v>
      </c>
      <c r="P5860">
        <v>2019</v>
      </c>
      <c r="Q5860">
        <v>7</v>
      </c>
      <c r="R5860" t="s">
        <v>5501</v>
      </c>
      <c r="S5860" t="s">
        <v>5553</v>
      </c>
      <c r="T5860">
        <v>1</v>
      </c>
      <c r="U5860">
        <v>174</v>
      </c>
    </row>
    <row r="5861" spans="1:21" x14ac:dyDescent="0.35">
      <c r="A5861">
        <v>22</v>
      </c>
      <c r="B5861">
        <v>16</v>
      </c>
      <c r="C5861" t="s">
        <v>26</v>
      </c>
      <c r="D5861" t="s">
        <v>775</v>
      </c>
      <c r="E5861" s="5" cm="1">
        <f t="array" ref="E5861">IF(SUM(COUNTIFS(A:A, {"1","2","3"}, D:D, D5861)) &gt; 0, 1, 0)</f>
        <v>1</v>
      </c>
      <c r="F5861" t="s">
        <v>1798</v>
      </c>
      <c r="G5861" t="s">
        <v>1812</v>
      </c>
      <c r="H5861" s="2">
        <v>43035</v>
      </c>
      <c r="I5861">
        <v>5.98</v>
      </c>
      <c r="J5861">
        <v>3.2519999999999998</v>
      </c>
      <c r="K5861">
        <f t="shared" si="182"/>
        <v>389.238</v>
      </c>
      <c r="L5861" s="3">
        <f t="shared" si="183"/>
        <v>8.3547855039847081E-3</v>
      </c>
      <c r="M5861" t="s">
        <v>2824</v>
      </c>
      <c r="N5861" t="s">
        <v>5042</v>
      </c>
      <c r="O5861" t="s">
        <v>5169</v>
      </c>
      <c r="P5861">
        <v>2019</v>
      </c>
      <c r="Q5861">
        <v>7</v>
      </c>
      <c r="R5861" t="s">
        <v>5501</v>
      </c>
      <c r="S5861" t="s">
        <v>5553</v>
      </c>
      <c r="T5861">
        <v>1</v>
      </c>
      <c r="U5861">
        <v>166</v>
      </c>
    </row>
    <row r="5862" spans="1:21" x14ac:dyDescent="0.35">
      <c r="A5862">
        <v>3</v>
      </c>
      <c r="B5862">
        <v>1</v>
      </c>
      <c r="C5862" t="s">
        <v>26</v>
      </c>
      <c r="D5862" t="s">
        <v>1068</v>
      </c>
      <c r="E5862" s="5" cm="1">
        <f t="array" ref="E5862">IF(SUM(COUNTIFS(A:A, {"1","2","3"}, D:D, D5862)) &gt; 0, 1, 0)</f>
        <v>1</v>
      </c>
      <c r="F5862" t="s">
        <v>1798</v>
      </c>
      <c r="G5862" t="s">
        <v>1812</v>
      </c>
      <c r="H5862" s="2">
        <v>43476</v>
      </c>
      <c r="I5862">
        <v>5.98</v>
      </c>
      <c r="J5862">
        <v>30.390999999999998</v>
      </c>
      <c r="K5862">
        <f t="shared" si="182"/>
        <v>389.238</v>
      </c>
      <c r="L5862" s="3">
        <f t="shared" si="183"/>
        <v>7.8078193804304821E-2</v>
      </c>
      <c r="M5862">
        <v>445.66</v>
      </c>
      <c r="N5862" t="s">
        <v>5042</v>
      </c>
      <c r="O5862" t="s">
        <v>5143</v>
      </c>
      <c r="P5862">
        <v>2019</v>
      </c>
      <c r="Q5862">
        <v>7</v>
      </c>
      <c r="R5862" t="s">
        <v>5501</v>
      </c>
      <c r="S5862" t="s">
        <v>5553</v>
      </c>
      <c r="T5862">
        <v>1</v>
      </c>
      <c r="U5862">
        <v>148</v>
      </c>
    </row>
    <row r="5863" spans="1:21" x14ac:dyDescent="0.35">
      <c r="A5863">
        <v>26</v>
      </c>
      <c r="B5863">
        <v>23</v>
      </c>
      <c r="C5863" t="s">
        <v>26</v>
      </c>
      <c r="D5863" t="s">
        <v>948</v>
      </c>
      <c r="E5863" s="5" cm="1">
        <f t="array" ref="E5863">IF(SUM(COUNTIFS(A:A, {"1","2","3"}, D:D, D5863)) &gt; 0, 1, 0)</f>
        <v>1</v>
      </c>
      <c r="F5863" t="s">
        <v>1798</v>
      </c>
      <c r="G5863" t="s">
        <v>1811</v>
      </c>
      <c r="H5863" s="2">
        <v>43300</v>
      </c>
      <c r="I5863">
        <v>6.1</v>
      </c>
      <c r="J5863">
        <v>2.323</v>
      </c>
      <c r="K5863">
        <f t="shared" si="182"/>
        <v>389.238</v>
      </c>
      <c r="L5863" s="3">
        <f t="shared" si="183"/>
        <v>5.9680709488796058E-3</v>
      </c>
      <c r="M5863">
        <v>304.22399999999999</v>
      </c>
      <c r="N5863" t="s">
        <v>5042</v>
      </c>
      <c r="O5863" t="s">
        <v>5117</v>
      </c>
      <c r="P5863">
        <v>2019</v>
      </c>
      <c r="Q5863">
        <v>7</v>
      </c>
      <c r="R5863" t="s">
        <v>5501</v>
      </c>
      <c r="S5863" t="s">
        <v>5553</v>
      </c>
      <c r="T5863">
        <v>1</v>
      </c>
      <c r="U5863">
        <v>135</v>
      </c>
    </row>
    <row r="5864" spans="1:21" x14ac:dyDescent="0.35">
      <c r="A5864">
        <v>23</v>
      </c>
      <c r="B5864">
        <v>20</v>
      </c>
      <c r="C5864" t="s">
        <v>26</v>
      </c>
      <c r="D5864" t="s">
        <v>874</v>
      </c>
      <c r="E5864" s="5" cm="1">
        <f t="array" ref="E5864">IF(SUM(COUNTIFS(A:A, {"1","2","3"}, D:D, D5864)) &gt; 0, 1, 0)</f>
        <v>1</v>
      </c>
      <c r="F5864" t="s">
        <v>1798</v>
      </c>
      <c r="G5864" t="s">
        <v>1812</v>
      </c>
      <c r="H5864" s="2">
        <v>43175</v>
      </c>
      <c r="I5864">
        <v>5.98</v>
      </c>
      <c r="J5864">
        <v>2.5539999999999998</v>
      </c>
      <c r="K5864">
        <f t="shared" si="182"/>
        <v>389.238</v>
      </c>
      <c r="L5864" s="3">
        <f t="shared" si="183"/>
        <v>6.5615381848637593E-3</v>
      </c>
      <c r="M5864">
        <v>693.14700000000005</v>
      </c>
      <c r="N5864" t="s">
        <v>5042</v>
      </c>
      <c r="O5864" t="s">
        <v>5113</v>
      </c>
      <c r="P5864">
        <v>2019</v>
      </c>
      <c r="Q5864">
        <v>7</v>
      </c>
      <c r="R5864" t="s">
        <v>5501</v>
      </c>
      <c r="S5864" t="s">
        <v>5553</v>
      </c>
      <c r="T5864">
        <v>1</v>
      </c>
      <c r="U5864">
        <v>92</v>
      </c>
    </row>
    <row r="5865" spans="1:21" x14ac:dyDescent="0.35">
      <c r="A5865">
        <v>8</v>
      </c>
      <c r="B5865">
        <v>5</v>
      </c>
      <c r="C5865" t="s">
        <v>26</v>
      </c>
      <c r="D5865" t="s">
        <v>1034</v>
      </c>
      <c r="E5865" s="5" cm="1">
        <f t="array" ref="E5865">IF(SUM(COUNTIFS(A:A, {"1","2","3"}, D:D, D5865)) &gt; 0, 1, 0)</f>
        <v>1</v>
      </c>
      <c r="F5865" t="s">
        <v>1801</v>
      </c>
      <c r="G5865" t="s">
        <v>1816</v>
      </c>
      <c r="H5865" s="2">
        <v>43420</v>
      </c>
      <c r="I5865">
        <v>5.98</v>
      </c>
      <c r="J5865">
        <v>13.689</v>
      </c>
      <c r="K5865">
        <f t="shared" si="182"/>
        <v>389.238</v>
      </c>
      <c r="L5865" s="3">
        <f t="shared" si="183"/>
        <v>3.5168714257086925E-2</v>
      </c>
      <c r="M5865" t="s">
        <v>2820</v>
      </c>
      <c r="N5865" t="s">
        <v>5042</v>
      </c>
      <c r="O5865" t="s">
        <v>5085</v>
      </c>
      <c r="P5865">
        <v>2019</v>
      </c>
      <c r="Q5865">
        <v>7</v>
      </c>
      <c r="R5865" t="s">
        <v>5501</v>
      </c>
      <c r="S5865" t="s">
        <v>5553</v>
      </c>
      <c r="T5865">
        <v>1</v>
      </c>
      <c r="U5865">
        <v>67</v>
      </c>
    </row>
    <row r="5866" spans="1:21" x14ac:dyDescent="0.35">
      <c r="A5866">
        <v>18</v>
      </c>
      <c r="B5866">
        <v>12</v>
      </c>
      <c r="C5866" t="s">
        <v>20</v>
      </c>
      <c r="D5866" t="s">
        <v>618</v>
      </c>
      <c r="E5866" s="5" cm="1">
        <f t="array" ref="E5866">IF(SUM(COUNTIFS(A:A, {"1","2","3"}, D:D, D5866)) &gt; 0, 1, 0)</f>
        <v>1</v>
      </c>
      <c r="F5866" t="s">
        <v>1801</v>
      </c>
      <c r="G5866" t="s">
        <v>1821</v>
      </c>
      <c r="H5866" s="2">
        <v>42803</v>
      </c>
      <c r="I5866">
        <v>6.8</v>
      </c>
      <c r="J5866">
        <v>4.1189999999999998</v>
      </c>
      <c r="K5866">
        <f t="shared" si="182"/>
        <v>389.238</v>
      </c>
      <c r="L5866" s="3">
        <f t="shared" si="183"/>
        <v>1.0582214480600557E-2</v>
      </c>
      <c r="M5866">
        <v>270.87099999999998</v>
      </c>
      <c r="N5866" t="s">
        <v>5042</v>
      </c>
      <c r="O5866" t="s">
        <v>5110</v>
      </c>
      <c r="P5866">
        <v>2019</v>
      </c>
      <c r="Q5866">
        <v>7</v>
      </c>
      <c r="R5866" t="s">
        <v>5501</v>
      </c>
      <c r="S5866" t="s">
        <v>5553</v>
      </c>
      <c r="T5866">
        <v>1</v>
      </c>
      <c r="U5866">
        <v>46</v>
      </c>
    </row>
    <row r="5867" spans="1:21" x14ac:dyDescent="0.35">
      <c r="A5867">
        <v>29</v>
      </c>
      <c r="B5867">
        <v>28</v>
      </c>
      <c r="C5867" t="s">
        <v>26</v>
      </c>
      <c r="D5867" t="s">
        <v>936</v>
      </c>
      <c r="E5867" s="5" cm="1">
        <f t="array" ref="E5867">IF(SUM(COUNTIFS(A:A, {"1","2","3"}, D:D, D5867)) &gt; 0, 1, 0)</f>
        <v>1</v>
      </c>
      <c r="F5867" t="s">
        <v>1806</v>
      </c>
      <c r="G5867" t="s">
        <v>1812</v>
      </c>
      <c r="H5867" s="2">
        <v>43273</v>
      </c>
      <c r="I5867">
        <v>5.98</v>
      </c>
      <c r="J5867">
        <v>1.9350000000000001</v>
      </c>
      <c r="K5867">
        <f t="shared" si="182"/>
        <v>389.238</v>
      </c>
      <c r="L5867" s="3">
        <f t="shared" si="183"/>
        <v>4.9712515222049237E-3</v>
      </c>
      <c r="M5867">
        <v>398.37099999999998</v>
      </c>
      <c r="N5867" t="s">
        <v>5042</v>
      </c>
      <c r="O5867" t="s">
        <v>5068</v>
      </c>
      <c r="P5867">
        <v>2019</v>
      </c>
      <c r="Q5867">
        <v>7</v>
      </c>
      <c r="R5867" t="s">
        <v>5501</v>
      </c>
      <c r="S5867" t="s">
        <v>5553</v>
      </c>
      <c r="T5867">
        <v>1</v>
      </c>
      <c r="U5867">
        <v>40</v>
      </c>
    </row>
    <row r="5868" spans="1:21" x14ac:dyDescent="0.35">
      <c r="A5868">
        <v>20</v>
      </c>
      <c r="B5868">
        <v>13</v>
      </c>
      <c r="C5868" t="s">
        <v>26</v>
      </c>
      <c r="D5868" t="s">
        <v>1060</v>
      </c>
      <c r="E5868" s="5" cm="1">
        <f t="array" ref="E5868">IF(SUM(COUNTIFS(A:A, {"1","2","3"}, D:D, D5868)) &gt; 0, 1, 0)</f>
        <v>1</v>
      </c>
      <c r="F5868" t="s">
        <v>1799</v>
      </c>
      <c r="G5868" t="s">
        <v>1821</v>
      </c>
      <c r="H5868" s="2">
        <v>43454</v>
      </c>
      <c r="I5868">
        <v>7.8</v>
      </c>
      <c r="J5868">
        <v>3.8860000000000001</v>
      </c>
      <c r="K5868">
        <f t="shared" si="182"/>
        <v>389.238</v>
      </c>
      <c r="L5868" s="3">
        <f t="shared" si="183"/>
        <v>9.9836090001490102E-3</v>
      </c>
      <c r="M5868">
        <v>247.18199999999999</v>
      </c>
      <c r="N5868" t="s">
        <v>5042</v>
      </c>
      <c r="O5868" t="s">
        <v>5087</v>
      </c>
      <c r="P5868">
        <v>2019</v>
      </c>
      <c r="Q5868">
        <v>7</v>
      </c>
      <c r="R5868" t="s">
        <v>5501</v>
      </c>
      <c r="S5868" t="s">
        <v>5553</v>
      </c>
      <c r="T5868">
        <v>1</v>
      </c>
      <c r="U5868">
        <v>27</v>
      </c>
    </row>
    <row r="5869" spans="1:21" x14ac:dyDescent="0.35">
      <c r="A5869">
        <v>24</v>
      </c>
      <c r="B5869">
        <v>18</v>
      </c>
      <c r="C5869" t="s">
        <v>20</v>
      </c>
      <c r="D5869" t="s">
        <v>1060</v>
      </c>
      <c r="E5869" s="5" cm="1">
        <f t="array" ref="E5869">IF(SUM(COUNTIFS(A:A, {"1","2","3"}, D:D, D5869)) &gt; 0, 1, 0)</f>
        <v>1</v>
      </c>
      <c r="F5869" t="s">
        <v>1799</v>
      </c>
      <c r="G5869" t="s">
        <v>1821</v>
      </c>
      <c r="H5869" s="2">
        <v>43454</v>
      </c>
      <c r="I5869">
        <v>7.8</v>
      </c>
      <c r="J5869">
        <v>2.3839999999999999</v>
      </c>
      <c r="K5869">
        <f t="shared" si="182"/>
        <v>389.238</v>
      </c>
      <c r="L5869" s="3">
        <f t="shared" si="183"/>
        <v>6.1247874051351611E-3</v>
      </c>
      <c r="M5869">
        <v>218.804</v>
      </c>
      <c r="N5869" t="s">
        <v>5042</v>
      </c>
      <c r="O5869" t="s">
        <v>5079</v>
      </c>
      <c r="P5869">
        <v>2019</v>
      </c>
      <c r="Q5869">
        <v>7</v>
      </c>
      <c r="R5869" t="s">
        <v>5501</v>
      </c>
      <c r="S5869" t="s">
        <v>5553</v>
      </c>
      <c r="T5869">
        <v>1</v>
      </c>
      <c r="U5869">
        <v>27</v>
      </c>
    </row>
    <row r="5870" spans="1:21" x14ac:dyDescent="0.35">
      <c r="A5870">
        <v>7</v>
      </c>
      <c r="B5870">
        <v>2</v>
      </c>
      <c r="C5870" t="s">
        <v>20</v>
      </c>
      <c r="D5870" t="s">
        <v>1075</v>
      </c>
      <c r="E5870" s="5" cm="1">
        <f t="array" ref="E5870">IF(SUM(COUNTIFS(A:A, {"1","2","3"}, D:D, D5870)) &gt; 0, 1, 0)</f>
        <v>1</v>
      </c>
      <c r="F5870" t="s">
        <v>1801</v>
      </c>
      <c r="G5870" t="s">
        <v>1821</v>
      </c>
      <c r="H5870" s="2">
        <v>43490</v>
      </c>
      <c r="I5870">
        <v>8.8000000000000007</v>
      </c>
      <c r="J5870">
        <v>17.074999999999999</v>
      </c>
      <c r="K5870">
        <f t="shared" si="182"/>
        <v>389.238</v>
      </c>
      <c r="L5870" s="3">
        <f t="shared" si="183"/>
        <v>4.3867762140387116E-2</v>
      </c>
      <c r="M5870">
        <v>768.84299999999996</v>
      </c>
      <c r="N5870" t="s">
        <v>5042</v>
      </c>
      <c r="O5870" t="s">
        <v>5149</v>
      </c>
      <c r="P5870">
        <v>2019</v>
      </c>
      <c r="Q5870">
        <v>7</v>
      </c>
      <c r="R5870" t="s">
        <v>5501</v>
      </c>
      <c r="S5870" t="s">
        <v>5553</v>
      </c>
      <c r="T5870">
        <v>1</v>
      </c>
      <c r="U5870">
        <v>22</v>
      </c>
    </row>
    <row r="5871" spans="1:21" x14ac:dyDescent="0.35">
      <c r="A5871">
        <v>25</v>
      </c>
      <c r="B5871">
        <v>17</v>
      </c>
      <c r="C5871" t="s">
        <v>26</v>
      </c>
      <c r="D5871" t="s">
        <v>1070</v>
      </c>
      <c r="E5871" s="5" cm="1">
        <f t="array" ref="E5871">IF(SUM(COUNTIFS(A:A, {"1","2","3"}, D:D, D5871)) &gt; 0, 1, 0)</f>
        <v>0</v>
      </c>
      <c r="F5871" t="s">
        <v>1808</v>
      </c>
      <c r="G5871" t="s">
        <v>1887</v>
      </c>
      <c r="H5871" s="2">
        <v>43454</v>
      </c>
      <c r="I5871">
        <v>5.8</v>
      </c>
      <c r="J5871">
        <v>2.3620000000000001</v>
      </c>
      <c r="K5871">
        <f t="shared" si="182"/>
        <v>389.238</v>
      </c>
      <c r="L5871" s="3">
        <f t="shared" si="183"/>
        <v>6.0682667159938138E-3</v>
      </c>
      <c r="M5871">
        <v>23.302</v>
      </c>
      <c r="N5871" t="s">
        <v>5043</v>
      </c>
      <c r="O5871" t="s">
        <v>5078</v>
      </c>
      <c r="P5871">
        <v>2019</v>
      </c>
      <c r="Q5871">
        <v>7</v>
      </c>
      <c r="R5871" t="s">
        <v>5501</v>
      </c>
      <c r="S5871" t="s">
        <v>5553</v>
      </c>
      <c r="T5871">
        <v>1</v>
      </c>
      <c r="U5871">
        <v>21</v>
      </c>
    </row>
    <row r="5872" spans="1:21" x14ac:dyDescent="0.35">
      <c r="A5872">
        <v>9</v>
      </c>
      <c r="B5872">
        <v>4</v>
      </c>
      <c r="C5872" t="s">
        <v>20</v>
      </c>
      <c r="D5872" t="s">
        <v>1076</v>
      </c>
      <c r="E5872" s="5" cm="1">
        <f t="array" ref="E5872">IF(SUM(COUNTIFS(A:A, {"1","2","3"}, D:D, D5872)) &gt; 0, 1, 0)</f>
        <v>1</v>
      </c>
      <c r="F5872" t="s">
        <v>1799</v>
      </c>
      <c r="G5872" t="s">
        <v>1817</v>
      </c>
      <c r="H5872" s="2">
        <v>43490</v>
      </c>
      <c r="I5872">
        <v>7.8</v>
      </c>
      <c r="J5872">
        <v>13.204000000000001</v>
      </c>
      <c r="K5872">
        <f t="shared" si="182"/>
        <v>389.238</v>
      </c>
      <c r="L5872" s="3">
        <f t="shared" si="183"/>
        <v>3.3922689973743571E-2</v>
      </c>
      <c r="M5872">
        <v>361.75599999999997</v>
      </c>
      <c r="N5872" t="s">
        <v>5042</v>
      </c>
      <c r="O5872" t="s">
        <v>5102</v>
      </c>
      <c r="P5872">
        <v>2019</v>
      </c>
      <c r="Q5872">
        <v>7</v>
      </c>
      <c r="R5872" t="s">
        <v>5501</v>
      </c>
      <c r="S5872" t="s">
        <v>5553</v>
      </c>
      <c r="T5872">
        <v>1</v>
      </c>
      <c r="U5872">
        <v>10</v>
      </c>
    </row>
    <row r="5873" spans="1:21" x14ac:dyDescent="0.35">
      <c r="A5873">
        <v>27</v>
      </c>
      <c r="B5873">
        <v>26</v>
      </c>
      <c r="C5873" t="s">
        <v>26</v>
      </c>
      <c r="D5873" t="s">
        <v>1069</v>
      </c>
      <c r="E5873" s="5" cm="1">
        <f t="array" ref="E5873">IF(SUM(COUNTIFS(A:A, {"1","2","3"}, D:D, D5873)) &gt; 0, 1, 0)</f>
        <v>1</v>
      </c>
      <c r="F5873" t="s">
        <v>1801</v>
      </c>
      <c r="G5873" t="s">
        <v>1811</v>
      </c>
      <c r="H5873" s="2">
        <v>43476</v>
      </c>
      <c r="I5873">
        <v>5.7</v>
      </c>
      <c r="J5873">
        <v>1.966</v>
      </c>
      <c r="K5873">
        <f t="shared" si="182"/>
        <v>389.238</v>
      </c>
      <c r="L5873" s="3">
        <f t="shared" si="183"/>
        <v>5.0508943114495504E-3</v>
      </c>
      <c r="M5873">
        <v>34.460999999999999</v>
      </c>
      <c r="N5873" t="s">
        <v>5042</v>
      </c>
      <c r="O5873" t="s">
        <v>5163</v>
      </c>
      <c r="P5873">
        <v>2019</v>
      </c>
      <c r="Q5873">
        <v>7</v>
      </c>
      <c r="R5873" t="s">
        <v>5501</v>
      </c>
      <c r="S5873" t="s">
        <v>5553</v>
      </c>
      <c r="T5873">
        <v>1</v>
      </c>
      <c r="U5873">
        <v>9</v>
      </c>
    </row>
    <row r="5874" spans="1:21" x14ac:dyDescent="0.35">
      <c r="A5874">
        <v>28</v>
      </c>
      <c r="B5874">
        <v>24</v>
      </c>
      <c r="C5874" t="s">
        <v>26</v>
      </c>
      <c r="D5874" t="s">
        <v>1064</v>
      </c>
      <c r="E5874" s="5" cm="1">
        <f t="array" ref="E5874">IF(SUM(COUNTIFS(A:A, {"1","2","3"}, D:D, D5874)) &gt; 0, 1, 0)</f>
        <v>0</v>
      </c>
      <c r="F5874" t="s">
        <v>1803</v>
      </c>
      <c r="G5874" t="s">
        <v>1811</v>
      </c>
      <c r="H5874" s="2">
        <v>43461</v>
      </c>
      <c r="I5874">
        <v>4.9800000000000004</v>
      </c>
      <c r="J5874">
        <v>1.96</v>
      </c>
      <c r="K5874">
        <f t="shared" si="182"/>
        <v>389.238</v>
      </c>
      <c r="L5874" s="3">
        <f t="shared" si="183"/>
        <v>5.0354795780473641E-3</v>
      </c>
      <c r="M5874">
        <v>59.18</v>
      </c>
      <c r="N5874" t="s">
        <v>5043</v>
      </c>
      <c r="O5874" t="s">
        <v>5077</v>
      </c>
      <c r="P5874">
        <v>2019</v>
      </c>
      <c r="Q5874">
        <v>7</v>
      </c>
      <c r="R5874" t="s">
        <v>5501</v>
      </c>
      <c r="S5874" t="s">
        <v>5553</v>
      </c>
      <c r="T5874">
        <v>1</v>
      </c>
      <c r="U5874">
        <v>8</v>
      </c>
    </row>
    <row r="5875" spans="1:21" x14ac:dyDescent="0.35">
      <c r="A5875">
        <v>21</v>
      </c>
      <c r="B5875">
        <v>11</v>
      </c>
      <c r="C5875" t="s">
        <v>20</v>
      </c>
      <c r="D5875" t="s">
        <v>1071</v>
      </c>
      <c r="E5875" s="5" cm="1">
        <f t="array" ref="E5875">IF(SUM(COUNTIFS(A:A, {"1","2","3"}, D:D, D5875)) &gt; 0, 1, 0)</f>
        <v>1</v>
      </c>
      <c r="F5875" t="s">
        <v>1809</v>
      </c>
      <c r="G5875" t="s">
        <v>1811</v>
      </c>
      <c r="H5875" s="2">
        <v>43482</v>
      </c>
      <c r="I5875">
        <v>7.6</v>
      </c>
      <c r="J5875">
        <v>3.86</v>
      </c>
      <c r="K5875">
        <f t="shared" si="182"/>
        <v>389.238</v>
      </c>
      <c r="L5875" s="3">
        <f t="shared" si="183"/>
        <v>9.9168118220728709E-3</v>
      </c>
      <c r="M5875">
        <v>204.39099999999999</v>
      </c>
      <c r="N5875" t="s">
        <v>5042</v>
      </c>
      <c r="O5875" t="s">
        <v>5115</v>
      </c>
      <c r="P5875">
        <v>2019</v>
      </c>
      <c r="Q5875">
        <v>7</v>
      </c>
      <c r="R5875" t="s">
        <v>5501</v>
      </c>
      <c r="S5875" t="s">
        <v>5553</v>
      </c>
      <c r="T5875">
        <v>1</v>
      </c>
      <c r="U5875">
        <v>6</v>
      </c>
    </row>
    <row r="5876" spans="1:21" x14ac:dyDescent="0.35">
      <c r="A5876">
        <v>1</v>
      </c>
      <c r="B5876">
        <v>0</v>
      </c>
      <c r="C5876" t="s">
        <v>20</v>
      </c>
      <c r="D5876" t="s">
        <v>1084</v>
      </c>
      <c r="E5876" s="5" cm="1">
        <f t="array" ref="E5876">IF(SUM(COUNTIFS(A:A, {"1","2","3"}, D:D, D5876)) &gt; 0, 1, 0)</f>
        <v>1</v>
      </c>
      <c r="F5876" t="s">
        <v>1800</v>
      </c>
      <c r="G5876" t="s">
        <v>1811</v>
      </c>
      <c r="H5876" s="2">
        <v>43510</v>
      </c>
      <c r="I5876">
        <v>8.1999999999999993</v>
      </c>
      <c r="J5876">
        <v>78.989999999999995</v>
      </c>
      <c r="K5876">
        <f t="shared" si="182"/>
        <v>389.238</v>
      </c>
      <c r="L5876" s="3">
        <f t="shared" si="183"/>
        <v>0.20293496523977617</v>
      </c>
      <c r="M5876" t="s">
        <v>2002</v>
      </c>
      <c r="N5876" t="s">
        <v>5043</v>
      </c>
      <c r="P5876">
        <v>2019</v>
      </c>
      <c r="Q5876">
        <v>7</v>
      </c>
      <c r="R5876" t="s">
        <v>5501</v>
      </c>
      <c r="S5876" t="s">
        <v>5553</v>
      </c>
      <c r="T5876">
        <v>1</v>
      </c>
      <c r="U5876">
        <v>6</v>
      </c>
    </row>
    <row r="5877" spans="1:21" x14ac:dyDescent="0.35">
      <c r="A5877">
        <v>2</v>
      </c>
      <c r="B5877">
        <v>0</v>
      </c>
      <c r="C5877" t="s">
        <v>20</v>
      </c>
      <c r="D5877" t="s">
        <v>1085</v>
      </c>
      <c r="E5877" s="5" cm="1">
        <f t="array" ref="E5877">IF(SUM(COUNTIFS(A:A, {"1","2","3"}, D:D, D5877)) &gt; 0, 1, 0)</f>
        <v>1</v>
      </c>
      <c r="F5877" t="s">
        <v>1799</v>
      </c>
      <c r="G5877" t="s">
        <v>1824</v>
      </c>
      <c r="H5877" s="2">
        <v>43510</v>
      </c>
      <c r="I5877">
        <v>7.98</v>
      </c>
      <c r="J5877">
        <v>53.606000000000002</v>
      </c>
      <c r="K5877">
        <f t="shared" si="182"/>
        <v>389.238</v>
      </c>
      <c r="L5877" s="3">
        <f t="shared" si="183"/>
        <v>0.13772036645959543</v>
      </c>
      <c r="M5877" t="s">
        <v>2002</v>
      </c>
      <c r="N5877" t="s">
        <v>5043</v>
      </c>
      <c r="P5877">
        <v>2019</v>
      </c>
      <c r="Q5877">
        <v>7</v>
      </c>
      <c r="R5877" t="s">
        <v>5501</v>
      </c>
      <c r="S5877" t="s">
        <v>5553</v>
      </c>
      <c r="T5877">
        <v>1</v>
      </c>
      <c r="U5877">
        <v>4</v>
      </c>
    </row>
    <row r="5878" spans="1:21" x14ac:dyDescent="0.35">
      <c r="A5878">
        <v>14</v>
      </c>
      <c r="B5878">
        <v>0</v>
      </c>
      <c r="C5878" t="s">
        <v>18</v>
      </c>
      <c r="D5878" t="s">
        <v>1085</v>
      </c>
      <c r="E5878" s="5" cm="1">
        <f t="array" ref="E5878">IF(SUM(COUNTIFS(A:A, {"1","2","3"}, D:D, D5878)) &gt; 0, 1, 0)</f>
        <v>1</v>
      </c>
      <c r="F5878" t="s">
        <v>1799</v>
      </c>
      <c r="G5878" t="s">
        <v>1824</v>
      </c>
      <c r="H5878" s="2">
        <v>43510</v>
      </c>
      <c r="I5878">
        <v>7.98</v>
      </c>
      <c r="J5878">
        <v>7.98</v>
      </c>
      <c r="K5878">
        <f t="shared" si="182"/>
        <v>389.238</v>
      </c>
      <c r="L5878" s="3">
        <f t="shared" si="183"/>
        <v>2.0501595424907128E-2</v>
      </c>
      <c r="M5878" t="s">
        <v>2002</v>
      </c>
      <c r="N5878" t="s">
        <v>5043</v>
      </c>
      <c r="P5878">
        <v>2019</v>
      </c>
      <c r="Q5878">
        <v>7</v>
      </c>
      <c r="R5878" t="s">
        <v>5501</v>
      </c>
      <c r="S5878" t="s">
        <v>5553</v>
      </c>
      <c r="T5878">
        <v>1</v>
      </c>
      <c r="U5878">
        <v>4</v>
      </c>
    </row>
    <row r="5879" spans="1:21" x14ac:dyDescent="0.35">
      <c r="A5879">
        <v>4</v>
      </c>
      <c r="B5879">
        <v>0</v>
      </c>
      <c r="C5879" t="s">
        <v>20</v>
      </c>
      <c r="D5879" t="s">
        <v>1086</v>
      </c>
      <c r="E5879" s="5" cm="1">
        <f t="array" ref="E5879">IF(SUM(COUNTIFS(A:A, {"1","2","3"}, D:D, D5879)) &gt; 0, 1, 0)</f>
        <v>0</v>
      </c>
      <c r="F5879" t="s">
        <v>1798</v>
      </c>
      <c r="G5879" t="s">
        <v>1859</v>
      </c>
      <c r="H5879" s="2">
        <v>43511</v>
      </c>
      <c r="I5879">
        <v>5.4</v>
      </c>
      <c r="J5879">
        <v>29.675000000000001</v>
      </c>
      <c r="K5879">
        <f t="shared" si="182"/>
        <v>389.238</v>
      </c>
      <c r="L5879" s="3">
        <f t="shared" si="183"/>
        <v>7.6238702284977311E-2</v>
      </c>
      <c r="M5879" t="s">
        <v>2002</v>
      </c>
      <c r="N5879" t="s">
        <v>5044</v>
      </c>
      <c r="P5879">
        <v>2019</v>
      </c>
      <c r="Q5879">
        <v>7</v>
      </c>
      <c r="R5879" t="s">
        <v>5501</v>
      </c>
      <c r="S5879" t="s">
        <v>5553</v>
      </c>
      <c r="T5879">
        <v>1</v>
      </c>
      <c r="U5879">
        <v>4</v>
      </c>
    </row>
    <row r="5880" spans="1:21" x14ac:dyDescent="0.35">
      <c r="A5880">
        <v>6</v>
      </c>
      <c r="B5880">
        <v>0</v>
      </c>
      <c r="C5880" t="s">
        <v>20</v>
      </c>
      <c r="D5880" t="s">
        <v>1087</v>
      </c>
      <c r="E5880" s="5" cm="1">
        <f t="array" ref="E5880">IF(SUM(COUNTIFS(A:A, {"1","2","3"}, D:D, D5880)) &gt; 0, 1, 0)</f>
        <v>0</v>
      </c>
      <c r="F5880" t="s">
        <v>1798</v>
      </c>
      <c r="G5880" t="s">
        <v>1837</v>
      </c>
      <c r="H5880" s="2">
        <v>43511</v>
      </c>
      <c r="I5880">
        <v>7.8</v>
      </c>
      <c r="J5880">
        <v>18.731000000000002</v>
      </c>
      <c r="K5880">
        <f t="shared" si="182"/>
        <v>389.238</v>
      </c>
      <c r="L5880" s="3">
        <f t="shared" si="183"/>
        <v>4.8122228559390405E-2</v>
      </c>
      <c r="M5880" t="s">
        <v>2002</v>
      </c>
      <c r="N5880" t="s">
        <v>5044</v>
      </c>
      <c r="P5880">
        <v>2019</v>
      </c>
      <c r="Q5880">
        <v>7</v>
      </c>
      <c r="R5880" t="s">
        <v>5501</v>
      </c>
      <c r="S5880" t="s">
        <v>5553</v>
      </c>
      <c r="T5880">
        <v>1</v>
      </c>
      <c r="U5880">
        <v>4</v>
      </c>
    </row>
    <row r="5881" spans="1:21" x14ac:dyDescent="0.35">
      <c r="A5881">
        <v>10</v>
      </c>
      <c r="B5881">
        <v>0</v>
      </c>
      <c r="C5881" t="s">
        <v>20</v>
      </c>
      <c r="D5881" t="s">
        <v>1088</v>
      </c>
      <c r="E5881" s="5" cm="1">
        <f t="array" ref="E5881">IF(SUM(COUNTIFS(A:A, {"1","2","3"}, D:D, D5881)) &gt; 0, 1, 0)</f>
        <v>0</v>
      </c>
      <c r="F5881" t="s">
        <v>1804</v>
      </c>
      <c r="G5881" t="s">
        <v>1814</v>
      </c>
      <c r="H5881" s="2">
        <v>43510</v>
      </c>
      <c r="I5881">
        <v>9.8000000000000007</v>
      </c>
      <c r="J5881">
        <v>12.093999999999999</v>
      </c>
      <c r="K5881">
        <f t="shared" si="182"/>
        <v>389.238</v>
      </c>
      <c r="L5881" s="3">
        <f t="shared" si="183"/>
        <v>3.1070964294339195E-2</v>
      </c>
      <c r="M5881" t="s">
        <v>2002</v>
      </c>
      <c r="N5881" t="s">
        <v>5043</v>
      </c>
      <c r="P5881">
        <v>2019</v>
      </c>
      <c r="Q5881">
        <v>7</v>
      </c>
      <c r="R5881" t="s">
        <v>5501</v>
      </c>
      <c r="S5881" t="s">
        <v>5553</v>
      </c>
      <c r="T5881">
        <v>1</v>
      </c>
      <c r="U5881">
        <v>3</v>
      </c>
    </row>
    <row r="5882" spans="1:21" x14ac:dyDescent="0.35">
      <c r="A5882">
        <v>19</v>
      </c>
      <c r="B5882">
        <v>0</v>
      </c>
      <c r="C5882" t="s">
        <v>26</v>
      </c>
      <c r="D5882" t="s">
        <v>1088</v>
      </c>
      <c r="E5882" s="5" cm="1">
        <f t="array" ref="E5882">IF(SUM(COUNTIFS(A:A, {"1","2","3"}, D:D, D5882)) &gt; 0, 1, 0)</f>
        <v>0</v>
      </c>
      <c r="F5882" t="s">
        <v>1804</v>
      </c>
      <c r="G5882" t="s">
        <v>1814</v>
      </c>
      <c r="H5882" s="2">
        <v>43510</v>
      </c>
      <c r="I5882">
        <v>9.8000000000000007</v>
      </c>
      <c r="J5882">
        <v>3.9510000000000001</v>
      </c>
      <c r="K5882">
        <f t="shared" si="182"/>
        <v>389.238</v>
      </c>
      <c r="L5882" s="3">
        <f t="shared" si="183"/>
        <v>1.0150601945339356E-2</v>
      </c>
      <c r="M5882" t="s">
        <v>2002</v>
      </c>
      <c r="N5882" t="s">
        <v>5044</v>
      </c>
      <c r="P5882">
        <v>2019</v>
      </c>
      <c r="Q5882">
        <v>7</v>
      </c>
      <c r="R5882" t="s">
        <v>5501</v>
      </c>
      <c r="S5882" t="s">
        <v>5553</v>
      </c>
      <c r="T5882">
        <v>1</v>
      </c>
      <c r="U5882">
        <v>3</v>
      </c>
    </row>
    <row r="5883" spans="1:21" x14ac:dyDescent="0.35">
      <c r="A5883">
        <v>17</v>
      </c>
      <c r="B5883">
        <v>0</v>
      </c>
      <c r="C5883" t="s">
        <v>18</v>
      </c>
      <c r="D5883" t="s">
        <v>1089</v>
      </c>
      <c r="E5883" s="5" cm="1">
        <f t="array" ref="E5883">IF(SUM(COUNTIFS(A:A, {"1","2","3"}, D:D, D5883)) &gt; 0, 1, 0)</f>
        <v>0</v>
      </c>
      <c r="F5883" t="s">
        <v>1804</v>
      </c>
      <c r="G5883" t="s">
        <v>1814</v>
      </c>
      <c r="H5883" s="2">
        <v>43510</v>
      </c>
      <c r="I5883">
        <v>7.8</v>
      </c>
      <c r="J5883">
        <v>4.2889999999999997</v>
      </c>
      <c r="K5883">
        <f t="shared" si="182"/>
        <v>389.238</v>
      </c>
      <c r="L5883" s="3">
        <f t="shared" si="183"/>
        <v>1.1018965260329154E-2</v>
      </c>
      <c r="M5883" t="s">
        <v>2002</v>
      </c>
      <c r="N5883" t="s">
        <v>5043</v>
      </c>
      <c r="P5883">
        <v>2019</v>
      </c>
      <c r="Q5883">
        <v>7</v>
      </c>
      <c r="R5883" t="s">
        <v>5501</v>
      </c>
      <c r="S5883" t="s">
        <v>5553</v>
      </c>
      <c r="T5883">
        <v>1</v>
      </c>
      <c r="U5883">
        <v>2</v>
      </c>
    </row>
    <row r="5884" spans="1:21" x14ac:dyDescent="0.35">
      <c r="A5884">
        <v>30</v>
      </c>
      <c r="B5884">
        <v>0</v>
      </c>
      <c r="C5884" t="s">
        <v>26</v>
      </c>
      <c r="D5884" t="s">
        <v>1089</v>
      </c>
      <c r="E5884" s="5" cm="1">
        <f t="array" ref="E5884">IF(SUM(COUNTIFS(A:A, {"1","2","3"}, D:D, D5884)) &gt; 0, 1, 0)</f>
        <v>0</v>
      </c>
      <c r="F5884" t="s">
        <v>1804</v>
      </c>
      <c r="G5884" t="s">
        <v>1814</v>
      </c>
      <c r="H5884" s="2">
        <v>43510</v>
      </c>
      <c r="I5884">
        <v>7.8</v>
      </c>
      <c r="J5884">
        <v>1.8919999999999999</v>
      </c>
      <c r="K5884">
        <f t="shared" si="182"/>
        <v>389.238</v>
      </c>
      <c r="L5884" s="3">
        <f t="shared" si="183"/>
        <v>4.8607792661559245E-3</v>
      </c>
      <c r="M5884" t="s">
        <v>2002</v>
      </c>
      <c r="N5884" t="s">
        <v>5044</v>
      </c>
      <c r="P5884">
        <v>2019</v>
      </c>
      <c r="Q5884">
        <v>7</v>
      </c>
      <c r="R5884" t="s">
        <v>5501</v>
      </c>
      <c r="S5884" t="s">
        <v>5553</v>
      </c>
      <c r="T5884">
        <v>1</v>
      </c>
      <c r="U5884">
        <v>2</v>
      </c>
    </row>
    <row r="5885" spans="1:21" x14ac:dyDescent="0.35">
      <c r="A5885">
        <v>10</v>
      </c>
      <c r="B5885">
        <v>11</v>
      </c>
      <c r="C5885" t="s">
        <v>26</v>
      </c>
      <c r="D5885" t="s">
        <v>648</v>
      </c>
      <c r="E5885" s="5" cm="1">
        <f t="array" ref="E5885">IF(SUM(COUNTIFS(A:A, {"1","2","3"}, D:D, D5885)) &gt; 0, 1, 0)</f>
        <v>1</v>
      </c>
      <c r="F5885" t="s">
        <v>1802</v>
      </c>
      <c r="G5885" t="s">
        <v>1812</v>
      </c>
      <c r="H5885" s="2">
        <v>42853</v>
      </c>
      <c r="I5885">
        <v>5.98</v>
      </c>
      <c r="J5885">
        <v>8.7270000000000003</v>
      </c>
      <c r="K5885">
        <f t="shared" si="182"/>
        <v>285.33799999999997</v>
      </c>
      <c r="L5885" s="3">
        <f t="shared" si="183"/>
        <v>3.0584780155464751E-2</v>
      </c>
      <c r="M5885" t="s">
        <v>2827</v>
      </c>
      <c r="N5885" t="s">
        <v>5042</v>
      </c>
      <c r="O5885" t="s">
        <v>5063</v>
      </c>
      <c r="P5885">
        <v>2019</v>
      </c>
      <c r="Q5885">
        <v>8</v>
      </c>
      <c r="R5885" t="s">
        <v>5502</v>
      </c>
      <c r="S5885" t="s">
        <v>5554</v>
      </c>
      <c r="T5885">
        <v>1</v>
      </c>
      <c r="U5885">
        <v>305</v>
      </c>
    </row>
    <row r="5886" spans="1:21" x14ac:dyDescent="0.35">
      <c r="A5886">
        <v>15</v>
      </c>
      <c r="B5886">
        <v>16</v>
      </c>
      <c r="C5886" t="s">
        <v>26</v>
      </c>
      <c r="D5886" t="s">
        <v>606</v>
      </c>
      <c r="E5886" s="5" cm="1">
        <f t="array" ref="E5886">IF(SUM(COUNTIFS(A:A, {"1","2","3"}, D:D, D5886)) &gt; 0, 1, 0)</f>
        <v>1</v>
      </c>
      <c r="F5886" t="s">
        <v>1799</v>
      </c>
      <c r="G5886" t="s">
        <v>1812</v>
      </c>
      <c r="H5886" s="2">
        <v>42797</v>
      </c>
      <c r="I5886">
        <v>6.98</v>
      </c>
      <c r="J5886">
        <v>5.7089999999999996</v>
      </c>
      <c r="K5886">
        <f t="shared" si="182"/>
        <v>285.33799999999997</v>
      </c>
      <c r="L5886" s="3">
        <f t="shared" si="183"/>
        <v>2.0007850338896328E-2</v>
      </c>
      <c r="M5886" t="s">
        <v>2829</v>
      </c>
      <c r="N5886" t="s">
        <v>5042</v>
      </c>
      <c r="O5886" t="s">
        <v>5080</v>
      </c>
      <c r="P5886">
        <v>2019</v>
      </c>
      <c r="Q5886">
        <v>8</v>
      </c>
      <c r="R5886" t="s">
        <v>5502</v>
      </c>
      <c r="S5886" t="s">
        <v>5554</v>
      </c>
      <c r="T5886">
        <v>1</v>
      </c>
      <c r="U5886">
        <v>299</v>
      </c>
    </row>
    <row r="5887" spans="1:21" x14ac:dyDescent="0.35">
      <c r="A5887">
        <v>13</v>
      </c>
      <c r="B5887">
        <v>15</v>
      </c>
      <c r="C5887" t="s">
        <v>26</v>
      </c>
      <c r="D5887" t="s">
        <v>693</v>
      </c>
      <c r="E5887" s="5" cm="1">
        <f t="array" ref="E5887">IF(SUM(COUNTIFS(A:A, {"1","2","3"}, D:D, D5887)) &gt; 0, 1, 0)</f>
        <v>1</v>
      </c>
      <c r="F5887" t="s">
        <v>1798</v>
      </c>
      <c r="G5887" t="s">
        <v>1812</v>
      </c>
      <c r="H5887" s="2">
        <v>42937</v>
      </c>
      <c r="I5887">
        <v>5.98</v>
      </c>
      <c r="J5887">
        <v>5.9409999999999998</v>
      </c>
      <c r="K5887">
        <f t="shared" si="182"/>
        <v>285.33799999999997</v>
      </c>
      <c r="L5887" s="3">
        <f t="shared" si="183"/>
        <v>2.0820921153158711E-2</v>
      </c>
      <c r="M5887" t="s">
        <v>2828</v>
      </c>
      <c r="N5887" t="s">
        <v>5042</v>
      </c>
      <c r="O5887" t="s">
        <v>5168</v>
      </c>
      <c r="P5887">
        <v>2019</v>
      </c>
      <c r="Q5887">
        <v>8</v>
      </c>
      <c r="R5887" t="s">
        <v>5502</v>
      </c>
      <c r="S5887" t="s">
        <v>5554</v>
      </c>
      <c r="T5887">
        <v>1</v>
      </c>
      <c r="U5887">
        <v>266</v>
      </c>
    </row>
    <row r="5888" spans="1:21" x14ac:dyDescent="0.35">
      <c r="A5888">
        <v>9</v>
      </c>
      <c r="B5888">
        <v>12</v>
      </c>
      <c r="C5888" t="s">
        <v>26</v>
      </c>
      <c r="D5888" t="s">
        <v>1044</v>
      </c>
      <c r="E5888" s="5" cm="1">
        <f t="array" ref="E5888">IF(SUM(COUNTIFS(A:A, {"1","2","3"}, D:D, D5888)) &gt; 0, 1, 0)</f>
        <v>1</v>
      </c>
      <c r="F5888" t="s">
        <v>1799</v>
      </c>
      <c r="G5888" t="s">
        <v>1858</v>
      </c>
      <c r="H5888" s="2">
        <v>43272</v>
      </c>
      <c r="I5888">
        <v>3.6</v>
      </c>
      <c r="J5888">
        <v>9.4440000000000008</v>
      </c>
      <c r="K5888">
        <f t="shared" si="182"/>
        <v>285.33799999999997</v>
      </c>
      <c r="L5888" s="3">
        <f t="shared" si="183"/>
        <v>3.3097589525404966E-2</v>
      </c>
      <c r="M5888">
        <v>651.27499999999998</v>
      </c>
      <c r="N5888" t="s">
        <v>5042</v>
      </c>
      <c r="O5888" t="s">
        <v>5080</v>
      </c>
      <c r="P5888">
        <v>2019</v>
      </c>
      <c r="Q5888">
        <v>8</v>
      </c>
      <c r="R5888" t="s">
        <v>5502</v>
      </c>
      <c r="S5888" t="s">
        <v>5554</v>
      </c>
      <c r="T5888">
        <v>1</v>
      </c>
      <c r="U5888">
        <v>224</v>
      </c>
    </row>
    <row r="5889" spans="1:21" x14ac:dyDescent="0.35">
      <c r="A5889">
        <v>2</v>
      </c>
      <c r="B5889">
        <v>5</v>
      </c>
      <c r="C5889" t="s">
        <v>26</v>
      </c>
      <c r="D5889" t="s">
        <v>1054</v>
      </c>
      <c r="E5889" s="5" cm="1">
        <f t="array" ref="E5889">IF(SUM(COUNTIFS(A:A, {"1","2","3"}, D:D, D5889)) &gt; 0, 1, 0)</f>
        <v>1</v>
      </c>
      <c r="F5889" t="s">
        <v>1800</v>
      </c>
      <c r="G5889" t="s">
        <v>1812</v>
      </c>
      <c r="H5889" s="2">
        <v>43441</v>
      </c>
      <c r="I5889">
        <v>7.2</v>
      </c>
      <c r="J5889">
        <v>20.623000000000001</v>
      </c>
      <c r="K5889">
        <f t="shared" si="182"/>
        <v>285.33799999999997</v>
      </c>
      <c r="L5889" s="3">
        <f t="shared" si="183"/>
        <v>7.2275687079884215E-2</v>
      </c>
      <c r="M5889" t="s">
        <v>2825</v>
      </c>
      <c r="N5889" t="s">
        <v>5042</v>
      </c>
      <c r="O5889" t="s">
        <v>5065</v>
      </c>
      <c r="P5889">
        <v>2019</v>
      </c>
      <c r="Q5889">
        <v>8</v>
      </c>
      <c r="R5889" t="s">
        <v>5502</v>
      </c>
      <c r="S5889" t="s">
        <v>5554</v>
      </c>
      <c r="T5889">
        <v>1</v>
      </c>
      <c r="U5889">
        <v>222</v>
      </c>
    </row>
    <row r="5890" spans="1:21" x14ac:dyDescent="0.35">
      <c r="A5890">
        <v>11</v>
      </c>
      <c r="B5890">
        <v>13</v>
      </c>
      <c r="C5890" t="s">
        <v>26</v>
      </c>
      <c r="D5890" t="s">
        <v>1042</v>
      </c>
      <c r="E5890" s="5" cm="1">
        <f t="array" ref="E5890">IF(SUM(COUNTIFS(A:A, {"1","2","3"}, D:D, D5890)) &gt; 0, 1, 0)</f>
        <v>1</v>
      </c>
      <c r="F5890" t="s">
        <v>1803</v>
      </c>
      <c r="G5890" t="s">
        <v>1812</v>
      </c>
      <c r="H5890" s="2">
        <v>43378</v>
      </c>
      <c r="I5890">
        <v>5.98</v>
      </c>
      <c r="J5890">
        <v>7.0060000000000002</v>
      </c>
      <c r="K5890">
        <f t="shared" ref="K5890:K5953" si="184">SUMIFS(J:J, P:P, P5890, Q:Q, Q5890)</f>
        <v>285.33799999999997</v>
      </c>
      <c r="L5890" s="3">
        <f t="shared" si="183"/>
        <v>2.4553336744492501E-2</v>
      </c>
      <c r="M5890">
        <v>950.06799999999998</v>
      </c>
      <c r="N5890" t="s">
        <v>5042</v>
      </c>
      <c r="O5890" t="s">
        <v>5152</v>
      </c>
      <c r="P5890">
        <v>2019</v>
      </c>
      <c r="Q5890">
        <v>8</v>
      </c>
      <c r="R5890" t="s">
        <v>5502</v>
      </c>
      <c r="S5890" t="s">
        <v>5554</v>
      </c>
      <c r="T5890">
        <v>1</v>
      </c>
      <c r="U5890">
        <v>174</v>
      </c>
    </row>
    <row r="5891" spans="1:21" x14ac:dyDescent="0.35">
      <c r="A5891">
        <v>22</v>
      </c>
      <c r="B5891">
        <v>22</v>
      </c>
      <c r="C5891" t="s">
        <v>26</v>
      </c>
      <c r="D5891" t="s">
        <v>775</v>
      </c>
      <c r="E5891" s="5" cm="1">
        <f t="array" ref="E5891">IF(SUM(COUNTIFS(A:A, {"1","2","3"}, D:D, D5891)) &gt; 0, 1, 0)</f>
        <v>1</v>
      </c>
      <c r="F5891" t="s">
        <v>1798</v>
      </c>
      <c r="G5891" t="s">
        <v>1812</v>
      </c>
      <c r="H5891" s="2">
        <v>43035</v>
      </c>
      <c r="I5891">
        <v>5.98</v>
      </c>
      <c r="J5891">
        <v>2.6549999999999998</v>
      </c>
      <c r="K5891">
        <f t="shared" si="184"/>
        <v>285.33799999999997</v>
      </c>
      <c r="L5891" s="3">
        <f t="shared" ref="L5891:L5954" si="185">(J5891/K5891)</f>
        <v>9.3047543614940883E-3</v>
      </c>
      <c r="M5891" t="s">
        <v>2830</v>
      </c>
      <c r="N5891" t="s">
        <v>5042</v>
      </c>
      <c r="O5891" t="s">
        <v>5095</v>
      </c>
      <c r="P5891">
        <v>2019</v>
      </c>
      <c r="Q5891">
        <v>8</v>
      </c>
      <c r="R5891" t="s">
        <v>5502</v>
      </c>
      <c r="S5891" t="s">
        <v>5554</v>
      </c>
      <c r="T5891">
        <v>1</v>
      </c>
      <c r="U5891">
        <v>166</v>
      </c>
    </row>
    <row r="5892" spans="1:21" x14ac:dyDescent="0.35">
      <c r="A5892">
        <v>3</v>
      </c>
      <c r="B5892">
        <v>3</v>
      </c>
      <c r="C5892" t="s">
        <v>26</v>
      </c>
      <c r="D5892" t="s">
        <v>1068</v>
      </c>
      <c r="E5892" s="5" cm="1">
        <f t="array" ref="E5892">IF(SUM(COUNTIFS(A:A, {"1","2","3"}, D:D, D5892)) &gt; 0, 1, 0)</f>
        <v>1</v>
      </c>
      <c r="F5892" t="s">
        <v>1798</v>
      </c>
      <c r="G5892" t="s">
        <v>1812</v>
      </c>
      <c r="H5892" s="2">
        <v>43476</v>
      </c>
      <c r="I5892">
        <v>5.98</v>
      </c>
      <c r="J5892">
        <v>20.082000000000001</v>
      </c>
      <c r="K5892">
        <f t="shared" si="184"/>
        <v>285.33799999999997</v>
      </c>
      <c r="L5892" s="3">
        <f t="shared" si="185"/>
        <v>7.0379690051798227E-2</v>
      </c>
      <c r="M5892">
        <v>465.74200000000002</v>
      </c>
      <c r="N5892" t="s">
        <v>5042</v>
      </c>
      <c r="O5892" t="s">
        <v>5115</v>
      </c>
      <c r="P5892">
        <v>2019</v>
      </c>
      <c r="Q5892">
        <v>8</v>
      </c>
      <c r="R5892" t="s">
        <v>5502</v>
      </c>
      <c r="S5892" t="s">
        <v>5554</v>
      </c>
      <c r="T5892">
        <v>1</v>
      </c>
      <c r="U5892">
        <v>148</v>
      </c>
    </row>
    <row r="5893" spans="1:21" x14ac:dyDescent="0.35">
      <c r="A5893">
        <v>26</v>
      </c>
      <c r="B5893">
        <v>26</v>
      </c>
      <c r="C5893" t="s">
        <v>26</v>
      </c>
      <c r="D5893" t="s">
        <v>948</v>
      </c>
      <c r="E5893" s="5" cm="1">
        <f t="array" ref="E5893">IF(SUM(COUNTIFS(A:A, {"1","2","3"}, D:D, D5893)) &gt; 0, 1, 0)</f>
        <v>1</v>
      </c>
      <c r="F5893" t="s">
        <v>1798</v>
      </c>
      <c r="G5893" t="s">
        <v>1811</v>
      </c>
      <c r="H5893" s="2">
        <v>43300</v>
      </c>
      <c r="I5893">
        <v>6.1</v>
      </c>
      <c r="J5893">
        <v>2.0259999999999998</v>
      </c>
      <c r="K5893">
        <f t="shared" si="184"/>
        <v>285.33799999999997</v>
      </c>
      <c r="L5893" s="3">
        <f t="shared" si="185"/>
        <v>7.1003511624809874E-3</v>
      </c>
      <c r="M5893">
        <v>306.25</v>
      </c>
      <c r="N5893" t="s">
        <v>5042</v>
      </c>
      <c r="O5893" t="s">
        <v>5070</v>
      </c>
      <c r="P5893">
        <v>2019</v>
      </c>
      <c r="Q5893">
        <v>8</v>
      </c>
      <c r="R5893" t="s">
        <v>5502</v>
      </c>
      <c r="S5893" t="s">
        <v>5554</v>
      </c>
      <c r="T5893">
        <v>1</v>
      </c>
      <c r="U5893">
        <v>135</v>
      </c>
    </row>
    <row r="5894" spans="1:21" x14ac:dyDescent="0.35">
      <c r="A5894">
        <v>24</v>
      </c>
      <c r="B5894">
        <v>23</v>
      </c>
      <c r="C5894" t="s">
        <v>26</v>
      </c>
      <c r="D5894" t="s">
        <v>874</v>
      </c>
      <c r="E5894" s="5" cm="1">
        <f t="array" ref="E5894">IF(SUM(COUNTIFS(A:A, {"1","2","3"}, D:D, D5894)) &gt; 0, 1, 0)</f>
        <v>1</v>
      </c>
      <c r="F5894" t="s">
        <v>1798</v>
      </c>
      <c r="G5894" t="s">
        <v>1812</v>
      </c>
      <c r="H5894" s="2">
        <v>43175</v>
      </c>
      <c r="I5894">
        <v>5.98</v>
      </c>
      <c r="J5894">
        <v>2.1560000000000001</v>
      </c>
      <c r="K5894">
        <f t="shared" si="184"/>
        <v>285.33799999999997</v>
      </c>
      <c r="L5894" s="3">
        <f t="shared" si="185"/>
        <v>7.5559511877142209E-3</v>
      </c>
      <c r="M5894">
        <v>695.303</v>
      </c>
      <c r="N5894" t="s">
        <v>5042</v>
      </c>
      <c r="O5894" t="s">
        <v>5168</v>
      </c>
      <c r="P5894">
        <v>2019</v>
      </c>
      <c r="Q5894">
        <v>8</v>
      </c>
      <c r="R5894" t="s">
        <v>5502</v>
      </c>
      <c r="S5894" t="s">
        <v>5554</v>
      </c>
      <c r="T5894">
        <v>1</v>
      </c>
      <c r="U5894">
        <v>92</v>
      </c>
    </row>
    <row r="5895" spans="1:21" x14ac:dyDescent="0.35">
      <c r="A5895">
        <v>27</v>
      </c>
      <c r="B5895">
        <v>0</v>
      </c>
      <c r="C5895" t="s">
        <v>19</v>
      </c>
      <c r="D5895" t="s">
        <v>795</v>
      </c>
      <c r="E5895" s="5" cm="1">
        <f t="array" ref="E5895">IF(SUM(COUNTIFS(A:A, {"1","2","3"}, D:D, D5895)) &gt; 0, 1, 0)</f>
        <v>1</v>
      </c>
      <c r="F5895" t="s">
        <v>1801</v>
      </c>
      <c r="G5895" t="s">
        <v>1816</v>
      </c>
      <c r="H5895" s="2">
        <v>43056</v>
      </c>
      <c r="I5895">
        <v>4.9800000000000004</v>
      </c>
      <c r="J5895">
        <v>1.7110000000000001</v>
      </c>
      <c r="K5895">
        <f t="shared" si="184"/>
        <v>285.33799999999997</v>
      </c>
      <c r="L5895" s="3">
        <f t="shared" si="185"/>
        <v>5.9963972551850793E-3</v>
      </c>
      <c r="M5895" t="s">
        <v>2831</v>
      </c>
      <c r="N5895" t="s">
        <v>5042</v>
      </c>
      <c r="O5895" t="s">
        <v>5077</v>
      </c>
      <c r="P5895">
        <v>2019</v>
      </c>
      <c r="Q5895">
        <v>8</v>
      </c>
      <c r="R5895" t="s">
        <v>5502</v>
      </c>
      <c r="S5895" t="s">
        <v>5554</v>
      </c>
      <c r="T5895">
        <v>1</v>
      </c>
      <c r="U5895">
        <v>83</v>
      </c>
    </row>
    <row r="5896" spans="1:21" x14ac:dyDescent="0.35">
      <c r="A5896">
        <v>6</v>
      </c>
      <c r="B5896">
        <v>8</v>
      </c>
      <c r="C5896" t="s">
        <v>26</v>
      </c>
      <c r="D5896" t="s">
        <v>1034</v>
      </c>
      <c r="E5896" s="5" cm="1">
        <f t="array" ref="E5896">IF(SUM(COUNTIFS(A:A, {"1","2","3"}, D:D, D5896)) &gt; 0, 1, 0)</f>
        <v>1</v>
      </c>
      <c r="F5896" t="s">
        <v>1801</v>
      </c>
      <c r="G5896" t="s">
        <v>1816</v>
      </c>
      <c r="H5896" s="2">
        <v>43420</v>
      </c>
      <c r="I5896">
        <v>5.98</v>
      </c>
      <c r="J5896">
        <v>11.563000000000001</v>
      </c>
      <c r="K5896">
        <f t="shared" si="184"/>
        <v>285.33799999999997</v>
      </c>
      <c r="L5896" s="3">
        <f t="shared" si="185"/>
        <v>4.0523869936706647E-2</v>
      </c>
      <c r="M5896" t="s">
        <v>2826</v>
      </c>
      <c r="N5896" t="s">
        <v>5042</v>
      </c>
      <c r="O5896" t="s">
        <v>5168</v>
      </c>
      <c r="P5896">
        <v>2019</v>
      </c>
      <c r="Q5896">
        <v>8</v>
      </c>
      <c r="R5896" t="s">
        <v>5502</v>
      </c>
      <c r="S5896" t="s">
        <v>5554</v>
      </c>
      <c r="T5896">
        <v>1</v>
      </c>
      <c r="U5896">
        <v>67</v>
      </c>
    </row>
    <row r="5897" spans="1:21" x14ac:dyDescent="0.35">
      <c r="A5897">
        <v>20</v>
      </c>
      <c r="B5897">
        <v>18</v>
      </c>
      <c r="C5897" t="s">
        <v>20</v>
      </c>
      <c r="D5897" t="s">
        <v>618</v>
      </c>
      <c r="E5897" s="5" cm="1">
        <f t="array" ref="E5897">IF(SUM(COUNTIFS(A:A, {"1","2","3"}, D:D, D5897)) &gt; 0, 1, 0)</f>
        <v>1</v>
      </c>
      <c r="F5897" t="s">
        <v>1801</v>
      </c>
      <c r="G5897" t="s">
        <v>1821</v>
      </c>
      <c r="H5897" s="2">
        <v>42803</v>
      </c>
      <c r="I5897">
        <v>6.8</v>
      </c>
      <c r="J5897">
        <v>2.782</v>
      </c>
      <c r="K5897">
        <f t="shared" si="184"/>
        <v>285.33799999999997</v>
      </c>
      <c r="L5897" s="3">
        <f t="shared" si="185"/>
        <v>9.749840539991169E-3</v>
      </c>
      <c r="M5897">
        <v>273.65300000000002</v>
      </c>
      <c r="N5897" t="s">
        <v>5042</v>
      </c>
      <c r="O5897" t="s">
        <v>5099</v>
      </c>
      <c r="P5897">
        <v>2019</v>
      </c>
      <c r="Q5897">
        <v>8</v>
      </c>
      <c r="R5897" t="s">
        <v>5502</v>
      </c>
      <c r="S5897" t="s">
        <v>5554</v>
      </c>
      <c r="T5897">
        <v>1</v>
      </c>
      <c r="U5897">
        <v>46</v>
      </c>
    </row>
    <row r="5898" spans="1:21" x14ac:dyDescent="0.35">
      <c r="A5898">
        <v>28</v>
      </c>
      <c r="B5898">
        <v>29</v>
      </c>
      <c r="C5898" t="s">
        <v>26</v>
      </c>
      <c r="D5898" t="s">
        <v>936</v>
      </c>
      <c r="E5898" s="5" cm="1">
        <f t="array" ref="E5898">IF(SUM(COUNTIFS(A:A, {"1","2","3"}, D:D, D5898)) &gt; 0, 1, 0)</f>
        <v>1</v>
      </c>
      <c r="F5898" t="s">
        <v>1806</v>
      </c>
      <c r="G5898" t="s">
        <v>1812</v>
      </c>
      <c r="H5898" s="2">
        <v>43273</v>
      </c>
      <c r="I5898">
        <v>5.98</v>
      </c>
      <c r="J5898">
        <v>1.647</v>
      </c>
      <c r="K5898">
        <f t="shared" si="184"/>
        <v>285.33799999999997</v>
      </c>
      <c r="L5898" s="3">
        <f t="shared" si="185"/>
        <v>5.7721018581471809E-3</v>
      </c>
      <c r="M5898">
        <v>400.01799999999997</v>
      </c>
      <c r="N5898" t="s">
        <v>5042</v>
      </c>
      <c r="O5898" t="s">
        <v>5069</v>
      </c>
      <c r="P5898">
        <v>2019</v>
      </c>
      <c r="Q5898">
        <v>8</v>
      </c>
      <c r="R5898" t="s">
        <v>5502</v>
      </c>
      <c r="S5898" t="s">
        <v>5554</v>
      </c>
      <c r="T5898">
        <v>1</v>
      </c>
      <c r="U5898">
        <v>40</v>
      </c>
    </row>
    <row r="5899" spans="1:21" x14ac:dyDescent="0.35">
      <c r="A5899">
        <v>21</v>
      </c>
      <c r="B5899">
        <v>20</v>
      </c>
      <c r="C5899" t="s">
        <v>26</v>
      </c>
      <c r="D5899" t="s">
        <v>1060</v>
      </c>
      <c r="E5899" s="5" cm="1">
        <f t="array" ref="E5899">IF(SUM(COUNTIFS(A:A, {"1","2","3"}, D:D, D5899)) &gt; 0, 1, 0)</f>
        <v>1</v>
      </c>
      <c r="F5899" t="s">
        <v>1799</v>
      </c>
      <c r="G5899" t="s">
        <v>1821</v>
      </c>
      <c r="H5899" s="2">
        <v>43454</v>
      </c>
      <c r="I5899">
        <v>7.8</v>
      </c>
      <c r="J5899">
        <v>2.7069999999999999</v>
      </c>
      <c r="K5899">
        <f t="shared" si="184"/>
        <v>285.33799999999997</v>
      </c>
      <c r="L5899" s="3">
        <f t="shared" si="185"/>
        <v>9.486994371587381E-3</v>
      </c>
      <c r="M5899">
        <v>249.88900000000001</v>
      </c>
      <c r="N5899" t="s">
        <v>5042</v>
      </c>
      <c r="O5899" t="s">
        <v>5106</v>
      </c>
      <c r="P5899">
        <v>2019</v>
      </c>
      <c r="Q5899">
        <v>8</v>
      </c>
      <c r="R5899" t="s">
        <v>5502</v>
      </c>
      <c r="S5899" t="s">
        <v>5554</v>
      </c>
      <c r="T5899">
        <v>1</v>
      </c>
      <c r="U5899">
        <v>27</v>
      </c>
    </row>
    <row r="5900" spans="1:21" x14ac:dyDescent="0.35">
      <c r="A5900">
        <v>7</v>
      </c>
      <c r="B5900">
        <v>7</v>
      </c>
      <c r="C5900" t="s">
        <v>20</v>
      </c>
      <c r="D5900" t="s">
        <v>1075</v>
      </c>
      <c r="E5900" s="5" cm="1">
        <f t="array" ref="E5900">IF(SUM(COUNTIFS(A:A, {"1","2","3"}, D:D, D5900)) &gt; 0, 1, 0)</f>
        <v>1</v>
      </c>
      <c r="F5900" t="s">
        <v>1801</v>
      </c>
      <c r="G5900" t="s">
        <v>1821</v>
      </c>
      <c r="H5900" s="2">
        <v>43490</v>
      </c>
      <c r="I5900">
        <v>8.8000000000000007</v>
      </c>
      <c r="J5900">
        <v>11.513</v>
      </c>
      <c r="K5900">
        <f t="shared" si="184"/>
        <v>285.33799999999997</v>
      </c>
      <c r="L5900" s="3">
        <f t="shared" si="185"/>
        <v>4.0348639157770788E-2</v>
      </c>
      <c r="M5900">
        <v>780.35599999999999</v>
      </c>
      <c r="N5900" t="s">
        <v>5042</v>
      </c>
      <c r="O5900" t="s">
        <v>5145</v>
      </c>
      <c r="P5900">
        <v>2019</v>
      </c>
      <c r="Q5900">
        <v>8</v>
      </c>
      <c r="R5900" t="s">
        <v>5502</v>
      </c>
      <c r="S5900" t="s">
        <v>5554</v>
      </c>
      <c r="T5900">
        <v>1</v>
      </c>
      <c r="U5900">
        <v>22</v>
      </c>
    </row>
    <row r="5901" spans="1:21" x14ac:dyDescent="0.35">
      <c r="A5901">
        <v>29</v>
      </c>
      <c r="B5901">
        <v>25</v>
      </c>
      <c r="C5901" t="s">
        <v>26</v>
      </c>
      <c r="D5901" t="s">
        <v>1070</v>
      </c>
      <c r="E5901" s="5" cm="1">
        <f t="array" ref="E5901">IF(SUM(COUNTIFS(A:A, {"1","2","3"}, D:D, D5901)) &gt; 0, 1, 0)</f>
        <v>0</v>
      </c>
      <c r="F5901" t="s">
        <v>1808</v>
      </c>
      <c r="G5901" t="s">
        <v>1887</v>
      </c>
      <c r="H5901" s="2">
        <v>43454</v>
      </c>
      <c r="I5901">
        <v>5.8</v>
      </c>
      <c r="J5901">
        <v>1.5920000000000001</v>
      </c>
      <c r="K5901">
        <f t="shared" si="184"/>
        <v>285.33799999999997</v>
      </c>
      <c r="L5901" s="3">
        <f t="shared" si="185"/>
        <v>5.5793480013177363E-3</v>
      </c>
      <c r="M5901">
        <v>24.893999999999998</v>
      </c>
      <c r="N5901" t="s">
        <v>5043</v>
      </c>
      <c r="O5901" t="s">
        <v>5145</v>
      </c>
      <c r="P5901">
        <v>2019</v>
      </c>
      <c r="Q5901">
        <v>8</v>
      </c>
      <c r="R5901" t="s">
        <v>5502</v>
      </c>
      <c r="S5901" t="s">
        <v>5554</v>
      </c>
      <c r="T5901">
        <v>1</v>
      </c>
      <c r="U5901">
        <v>21</v>
      </c>
    </row>
    <row r="5902" spans="1:21" x14ac:dyDescent="0.35">
      <c r="A5902">
        <v>5</v>
      </c>
      <c r="B5902">
        <v>0</v>
      </c>
      <c r="C5902" t="s">
        <v>20</v>
      </c>
      <c r="D5902" t="s">
        <v>1091</v>
      </c>
      <c r="E5902" s="5" cm="1">
        <f t="array" ref="E5902">IF(SUM(COUNTIFS(A:A, {"1","2","3"}, D:D, D5902)) &gt; 0, 1, 0)</f>
        <v>0</v>
      </c>
      <c r="F5902" t="s">
        <v>1801</v>
      </c>
      <c r="G5902" t="s">
        <v>1821</v>
      </c>
      <c r="H5902" s="2">
        <v>43517</v>
      </c>
      <c r="I5902">
        <v>4.8</v>
      </c>
      <c r="J5902">
        <v>18.175999999999998</v>
      </c>
      <c r="K5902">
        <f t="shared" si="184"/>
        <v>285.33799999999997</v>
      </c>
      <c r="L5902" s="3">
        <f t="shared" si="185"/>
        <v>6.3699892758763296E-2</v>
      </c>
      <c r="M5902" t="s">
        <v>2002</v>
      </c>
      <c r="N5902" t="s">
        <v>5043</v>
      </c>
      <c r="P5902">
        <v>2019</v>
      </c>
      <c r="Q5902">
        <v>8</v>
      </c>
      <c r="R5902" t="s">
        <v>5502</v>
      </c>
      <c r="S5902" t="s">
        <v>5554</v>
      </c>
      <c r="T5902">
        <v>1</v>
      </c>
      <c r="U5902">
        <v>11</v>
      </c>
    </row>
    <row r="5903" spans="1:21" x14ac:dyDescent="0.35">
      <c r="A5903">
        <v>12</v>
      </c>
      <c r="B5903">
        <v>9</v>
      </c>
      <c r="C5903" t="s">
        <v>20</v>
      </c>
      <c r="D5903" t="s">
        <v>1076</v>
      </c>
      <c r="E5903" s="5" cm="1">
        <f t="array" ref="E5903">IF(SUM(COUNTIFS(A:A, {"1","2","3"}, D:D, D5903)) &gt; 0, 1, 0)</f>
        <v>1</v>
      </c>
      <c r="F5903" t="s">
        <v>1799</v>
      </c>
      <c r="G5903" t="s">
        <v>1817</v>
      </c>
      <c r="H5903" s="2">
        <v>43490</v>
      </c>
      <c r="I5903">
        <v>7.8</v>
      </c>
      <c r="J5903">
        <v>6.6219999999999999</v>
      </c>
      <c r="K5903">
        <f t="shared" si="184"/>
        <v>285.33799999999997</v>
      </c>
      <c r="L5903" s="3">
        <f t="shared" si="185"/>
        <v>2.3207564362265107E-2</v>
      </c>
      <c r="M5903">
        <v>368.37799999999999</v>
      </c>
      <c r="N5903" t="s">
        <v>5042</v>
      </c>
      <c r="O5903" t="s">
        <v>5150</v>
      </c>
      <c r="P5903">
        <v>2019</v>
      </c>
      <c r="Q5903">
        <v>8</v>
      </c>
      <c r="R5903" t="s">
        <v>5502</v>
      </c>
      <c r="S5903" t="s">
        <v>5554</v>
      </c>
      <c r="T5903">
        <v>1</v>
      </c>
      <c r="U5903">
        <v>10</v>
      </c>
    </row>
    <row r="5904" spans="1:21" x14ac:dyDescent="0.35">
      <c r="A5904">
        <v>30</v>
      </c>
      <c r="B5904">
        <v>28</v>
      </c>
      <c r="C5904" t="s">
        <v>26</v>
      </c>
      <c r="D5904" t="s">
        <v>1064</v>
      </c>
      <c r="E5904" s="5" cm="1">
        <f t="array" ref="E5904">IF(SUM(COUNTIFS(A:A, {"1","2","3"}, D:D, D5904)) &gt; 0, 1, 0)</f>
        <v>0</v>
      </c>
      <c r="F5904" t="s">
        <v>1803</v>
      </c>
      <c r="G5904" t="s">
        <v>1811</v>
      </c>
      <c r="H5904" s="2">
        <v>43461</v>
      </c>
      <c r="I5904">
        <v>4.9800000000000004</v>
      </c>
      <c r="J5904">
        <v>1.49</v>
      </c>
      <c r="K5904">
        <f t="shared" si="184"/>
        <v>285.33799999999997</v>
      </c>
      <c r="L5904" s="3">
        <f t="shared" si="185"/>
        <v>5.2218772122885849E-3</v>
      </c>
      <c r="M5904">
        <v>60.67</v>
      </c>
      <c r="N5904" t="s">
        <v>5042</v>
      </c>
      <c r="O5904" t="s">
        <v>5103</v>
      </c>
      <c r="P5904">
        <v>2019</v>
      </c>
      <c r="Q5904">
        <v>8</v>
      </c>
      <c r="R5904" t="s">
        <v>5502</v>
      </c>
      <c r="S5904" t="s">
        <v>5554</v>
      </c>
      <c r="T5904">
        <v>1</v>
      </c>
      <c r="U5904">
        <v>8</v>
      </c>
    </row>
    <row r="5905" spans="1:21" x14ac:dyDescent="0.35">
      <c r="A5905">
        <v>25</v>
      </c>
      <c r="B5905">
        <v>21</v>
      </c>
      <c r="C5905" t="s">
        <v>20</v>
      </c>
      <c r="D5905" t="s">
        <v>1071</v>
      </c>
      <c r="E5905" s="5" cm="1">
        <f t="array" ref="E5905">IF(SUM(COUNTIFS(A:A, {"1","2","3"}, D:D, D5905)) &gt; 0, 1, 0)</f>
        <v>1</v>
      </c>
      <c r="F5905" t="s">
        <v>1809</v>
      </c>
      <c r="G5905" t="s">
        <v>1811</v>
      </c>
      <c r="H5905" s="2">
        <v>43482</v>
      </c>
      <c r="I5905">
        <v>7.6</v>
      </c>
      <c r="J5905">
        <v>2.0830000000000002</v>
      </c>
      <c r="K5905">
        <f t="shared" si="184"/>
        <v>285.33799999999997</v>
      </c>
      <c r="L5905" s="3">
        <f t="shared" si="185"/>
        <v>7.3001142504678677E-3</v>
      </c>
      <c r="M5905">
        <v>206.47399999999999</v>
      </c>
      <c r="N5905" t="s">
        <v>5042</v>
      </c>
      <c r="O5905" t="s">
        <v>5102</v>
      </c>
      <c r="P5905">
        <v>2019</v>
      </c>
      <c r="Q5905">
        <v>8</v>
      </c>
      <c r="R5905" t="s">
        <v>5502</v>
      </c>
      <c r="S5905" t="s">
        <v>5554</v>
      </c>
      <c r="T5905">
        <v>1</v>
      </c>
      <c r="U5905">
        <v>6</v>
      </c>
    </row>
    <row r="5906" spans="1:21" x14ac:dyDescent="0.35">
      <c r="A5906">
        <v>4</v>
      </c>
      <c r="B5906">
        <v>1</v>
      </c>
      <c r="C5906" t="s">
        <v>20</v>
      </c>
      <c r="D5906" t="s">
        <v>1084</v>
      </c>
      <c r="E5906" s="5" cm="1">
        <f t="array" ref="E5906">IF(SUM(COUNTIFS(A:A, {"1","2","3"}, D:D, D5906)) &gt; 0, 1, 0)</f>
        <v>1</v>
      </c>
      <c r="F5906" t="s">
        <v>1800</v>
      </c>
      <c r="G5906" t="s">
        <v>1811</v>
      </c>
      <c r="H5906" s="2">
        <v>43510</v>
      </c>
      <c r="I5906">
        <v>8.1999999999999993</v>
      </c>
      <c r="J5906">
        <v>19.504000000000001</v>
      </c>
      <c r="K5906">
        <f t="shared" si="184"/>
        <v>285.33799999999997</v>
      </c>
      <c r="L5906" s="3">
        <f t="shared" si="185"/>
        <v>6.8354022247299709E-2</v>
      </c>
      <c r="M5906">
        <v>98.494</v>
      </c>
      <c r="N5906" t="s">
        <v>5042</v>
      </c>
      <c r="O5906" t="s">
        <v>5075</v>
      </c>
      <c r="P5906">
        <v>2019</v>
      </c>
      <c r="Q5906">
        <v>8</v>
      </c>
      <c r="R5906" t="s">
        <v>5502</v>
      </c>
      <c r="S5906" t="s">
        <v>5554</v>
      </c>
      <c r="T5906">
        <v>1</v>
      </c>
      <c r="U5906">
        <v>6</v>
      </c>
    </row>
    <row r="5907" spans="1:21" x14ac:dyDescent="0.35">
      <c r="A5907">
        <v>16</v>
      </c>
      <c r="B5907">
        <v>2</v>
      </c>
      <c r="C5907" t="s">
        <v>20</v>
      </c>
      <c r="D5907" t="s">
        <v>1085</v>
      </c>
      <c r="E5907" s="5" cm="1">
        <f t="array" ref="E5907">IF(SUM(COUNTIFS(A:A, {"1","2","3"}, D:D, D5907)) &gt; 0, 1, 0)</f>
        <v>1</v>
      </c>
      <c r="F5907" t="s">
        <v>1799</v>
      </c>
      <c r="G5907" t="s">
        <v>1824</v>
      </c>
      <c r="H5907" s="2">
        <v>43510</v>
      </c>
      <c r="I5907">
        <v>7.98</v>
      </c>
      <c r="J5907">
        <v>5.4290000000000003</v>
      </c>
      <c r="K5907">
        <f t="shared" si="184"/>
        <v>285.33799999999997</v>
      </c>
      <c r="L5907" s="3">
        <f t="shared" si="185"/>
        <v>1.9026557976855523E-2</v>
      </c>
      <c r="M5907">
        <v>59.034999999999997</v>
      </c>
      <c r="N5907" t="s">
        <v>5042</v>
      </c>
      <c r="O5907" t="s">
        <v>5204</v>
      </c>
      <c r="P5907">
        <v>2019</v>
      </c>
      <c r="Q5907">
        <v>8</v>
      </c>
      <c r="R5907" t="s">
        <v>5502</v>
      </c>
      <c r="S5907" t="s">
        <v>5554</v>
      </c>
      <c r="T5907">
        <v>1</v>
      </c>
      <c r="U5907">
        <v>4</v>
      </c>
    </row>
    <row r="5908" spans="1:21" x14ac:dyDescent="0.35">
      <c r="A5908">
        <v>8</v>
      </c>
      <c r="B5908">
        <v>4</v>
      </c>
      <c r="C5908" t="s">
        <v>20</v>
      </c>
      <c r="D5908" t="s">
        <v>1086</v>
      </c>
      <c r="E5908" s="5" cm="1">
        <f t="array" ref="E5908">IF(SUM(COUNTIFS(A:A, {"1","2","3"}, D:D, D5908)) &gt; 0, 1, 0)</f>
        <v>0</v>
      </c>
      <c r="F5908" t="s">
        <v>1798</v>
      </c>
      <c r="G5908" t="s">
        <v>1859</v>
      </c>
      <c r="H5908" s="2">
        <v>43511</v>
      </c>
      <c r="I5908">
        <v>5.4</v>
      </c>
      <c r="J5908">
        <v>10.49</v>
      </c>
      <c r="K5908">
        <f t="shared" si="184"/>
        <v>285.33799999999997</v>
      </c>
      <c r="L5908" s="3">
        <f t="shared" si="185"/>
        <v>3.6763417420743121E-2</v>
      </c>
      <c r="M5908">
        <v>40.164999999999999</v>
      </c>
      <c r="N5908" t="s">
        <v>5043</v>
      </c>
      <c r="O5908" t="s">
        <v>5173</v>
      </c>
      <c r="P5908">
        <v>2019</v>
      </c>
      <c r="Q5908">
        <v>8</v>
      </c>
      <c r="R5908" t="s">
        <v>5502</v>
      </c>
      <c r="S5908" t="s">
        <v>5554</v>
      </c>
      <c r="T5908">
        <v>1</v>
      </c>
      <c r="U5908">
        <v>4</v>
      </c>
    </row>
    <row r="5909" spans="1:21" x14ac:dyDescent="0.35">
      <c r="A5909">
        <v>14</v>
      </c>
      <c r="B5909">
        <v>6</v>
      </c>
      <c r="C5909" t="s">
        <v>20</v>
      </c>
      <c r="D5909" t="s">
        <v>1087</v>
      </c>
      <c r="E5909" s="5" cm="1">
        <f t="array" ref="E5909">IF(SUM(COUNTIFS(A:A, {"1","2","3"}, D:D, D5909)) &gt; 0, 1, 0)</f>
        <v>0</v>
      </c>
      <c r="F5909" t="s">
        <v>1798</v>
      </c>
      <c r="G5909" t="s">
        <v>1837</v>
      </c>
      <c r="H5909" s="2">
        <v>43511</v>
      </c>
      <c r="I5909">
        <v>7.8</v>
      </c>
      <c r="J5909">
        <v>5.827</v>
      </c>
      <c r="K5909">
        <f t="shared" si="184"/>
        <v>285.33799999999997</v>
      </c>
      <c r="L5909" s="3">
        <f t="shared" si="185"/>
        <v>2.0421394977184953E-2</v>
      </c>
      <c r="M5909">
        <v>24.558</v>
      </c>
      <c r="N5909" t="s">
        <v>5043</v>
      </c>
      <c r="O5909" t="s">
        <v>5195</v>
      </c>
      <c r="P5909">
        <v>2019</v>
      </c>
      <c r="Q5909">
        <v>8</v>
      </c>
      <c r="R5909" t="s">
        <v>5502</v>
      </c>
      <c r="S5909" t="s">
        <v>5554</v>
      </c>
      <c r="T5909">
        <v>1</v>
      </c>
      <c r="U5909">
        <v>4</v>
      </c>
    </row>
    <row r="5910" spans="1:21" x14ac:dyDescent="0.35">
      <c r="A5910">
        <v>1</v>
      </c>
      <c r="B5910">
        <v>0</v>
      </c>
      <c r="C5910" t="s">
        <v>20</v>
      </c>
      <c r="D5910" t="s">
        <v>1090</v>
      </c>
      <c r="E5910" s="5" cm="1">
        <f t="array" ref="E5910">IF(SUM(COUNTIFS(A:A, {"1","2","3"}, D:D, D5910)) &gt; 0, 1, 0)</f>
        <v>1</v>
      </c>
      <c r="F5910" t="s">
        <v>1801</v>
      </c>
      <c r="G5910" t="s">
        <v>1830</v>
      </c>
      <c r="H5910" s="2">
        <v>43518</v>
      </c>
      <c r="I5910">
        <v>7.8</v>
      </c>
      <c r="J5910">
        <v>81.2</v>
      </c>
      <c r="K5910">
        <f t="shared" si="184"/>
        <v>285.33799999999997</v>
      </c>
      <c r="L5910" s="3">
        <f t="shared" si="185"/>
        <v>0.28457478499183431</v>
      </c>
      <c r="M5910" t="s">
        <v>2002</v>
      </c>
      <c r="N5910" t="s">
        <v>5042</v>
      </c>
      <c r="P5910">
        <v>2019</v>
      </c>
      <c r="Q5910">
        <v>8</v>
      </c>
      <c r="R5910" t="s">
        <v>5502</v>
      </c>
      <c r="S5910" t="s">
        <v>5554</v>
      </c>
      <c r="T5910">
        <v>1</v>
      </c>
      <c r="U5910">
        <v>3</v>
      </c>
    </row>
    <row r="5911" spans="1:21" x14ac:dyDescent="0.35">
      <c r="A5911">
        <v>23</v>
      </c>
      <c r="B5911">
        <v>10</v>
      </c>
      <c r="C5911" t="s">
        <v>20</v>
      </c>
      <c r="D5911" t="s">
        <v>1088</v>
      </c>
      <c r="E5911" s="5" cm="1">
        <f t="array" ref="E5911">IF(SUM(COUNTIFS(A:A, {"1","2","3"}, D:D, D5911)) &gt; 0, 1, 0)</f>
        <v>0</v>
      </c>
      <c r="F5911" t="s">
        <v>1804</v>
      </c>
      <c r="G5911" t="s">
        <v>1814</v>
      </c>
      <c r="H5911" s="2">
        <v>43510</v>
      </c>
      <c r="I5911">
        <v>9.8000000000000007</v>
      </c>
      <c r="J5911">
        <v>2.407</v>
      </c>
      <c r="K5911">
        <f t="shared" si="184"/>
        <v>285.33799999999997</v>
      </c>
      <c r="L5911" s="3">
        <f t="shared" si="185"/>
        <v>8.4356096979722305E-3</v>
      </c>
      <c r="M5911">
        <v>14.500999999999999</v>
      </c>
      <c r="N5911" t="s">
        <v>5043</v>
      </c>
      <c r="O5911" t="s">
        <v>5082</v>
      </c>
      <c r="P5911">
        <v>2019</v>
      </c>
      <c r="Q5911">
        <v>8</v>
      </c>
      <c r="R5911" t="s">
        <v>5502</v>
      </c>
      <c r="S5911" t="s">
        <v>5554</v>
      </c>
      <c r="T5911">
        <v>1</v>
      </c>
      <c r="U5911">
        <v>3</v>
      </c>
    </row>
    <row r="5912" spans="1:21" x14ac:dyDescent="0.35">
      <c r="A5912">
        <v>17</v>
      </c>
      <c r="B5912">
        <v>0</v>
      </c>
      <c r="C5912" t="s">
        <v>26</v>
      </c>
      <c r="D5912" t="s">
        <v>1092</v>
      </c>
      <c r="E5912" s="5" cm="1">
        <f t="array" ref="E5912">IF(SUM(COUNTIFS(A:A, {"1","2","3"}, D:D, D5912)) &gt; 0, 1, 0)</f>
        <v>0</v>
      </c>
      <c r="F5912" t="s">
        <v>1799</v>
      </c>
      <c r="G5912" t="s">
        <v>1817</v>
      </c>
      <c r="H5912" s="2">
        <v>43517</v>
      </c>
      <c r="I5912">
        <v>3.3</v>
      </c>
      <c r="J5912">
        <v>5.258</v>
      </c>
      <c r="K5912">
        <f t="shared" si="184"/>
        <v>285.33799999999997</v>
      </c>
      <c r="L5912" s="3">
        <f t="shared" si="185"/>
        <v>1.8427268712894886E-2</v>
      </c>
      <c r="M5912" t="s">
        <v>2002</v>
      </c>
      <c r="N5912" t="s">
        <v>5044</v>
      </c>
      <c r="P5912">
        <v>2019</v>
      </c>
      <c r="Q5912">
        <v>8</v>
      </c>
      <c r="R5912" t="s">
        <v>5502</v>
      </c>
      <c r="S5912" t="s">
        <v>5554</v>
      </c>
      <c r="T5912">
        <v>1</v>
      </c>
      <c r="U5912">
        <v>3</v>
      </c>
    </row>
    <row r="5913" spans="1:21" x14ac:dyDescent="0.35">
      <c r="A5913">
        <v>19</v>
      </c>
      <c r="B5913">
        <v>0</v>
      </c>
      <c r="C5913" t="s">
        <v>20</v>
      </c>
      <c r="D5913" t="s">
        <v>1092</v>
      </c>
      <c r="E5913" s="5" cm="1">
        <f t="array" ref="E5913">IF(SUM(COUNTIFS(A:A, {"1","2","3"}, D:D, D5913)) &gt; 0, 1, 0)</f>
        <v>0</v>
      </c>
      <c r="F5913" t="s">
        <v>1799</v>
      </c>
      <c r="G5913" t="s">
        <v>1817</v>
      </c>
      <c r="H5913" s="2">
        <v>43517</v>
      </c>
      <c r="I5913">
        <v>3.3</v>
      </c>
      <c r="J5913">
        <v>4.2869999999999999</v>
      </c>
      <c r="K5913">
        <f t="shared" si="184"/>
        <v>285.33799999999997</v>
      </c>
      <c r="L5913" s="3">
        <f t="shared" si="185"/>
        <v>1.5024286985960511E-2</v>
      </c>
      <c r="M5913" t="s">
        <v>2002</v>
      </c>
      <c r="N5913" t="s">
        <v>5044</v>
      </c>
      <c r="P5913">
        <v>2019</v>
      </c>
      <c r="Q5913">
        <v>8</v>
      </c>
      <c r="R5913" t="s">
        <v>5502</v>
      </c>
      <c r="S5913" t="s">
        <v>5554</v>
      </c>
      <c r="T5913">
        <v>1</v>
      </c>
      <c r="U5913">
        <v>3</v>
      </c>
    </row>
    <row r="5914" spans="1:21" x14ac:dyDescent="0.35">
      <c r="A5914">
        <v>18</v>
      </c>
      <c r="B5914">
        <v>0</v>
      </c>
      <c r="C5914" t="s">
        <v>26</v>
      </c>
      <c r="D5914" t="s">
        <v>1093</v>
      </c>
      <c r="E5914" s="5" cm="1">
        <f t="array" ref="E5914">IF(SUM(COUNTIFS(A:A, {"1","2","3"}, D:D, D5914)) &gt; 0, 1, 0)</f>
        <v>0</v>
      </c>
      <c r="F5914" t="s">
        <v>1798</v>
      </c>
      <c r="G5914" t="s">
        <v>1811</v>
      </c>
      <c r="H5914" s="2">
        <v>43517</v>
      </c>
      <c r="I5914">
        <v>7.6</v>
      </c>
      <c r="J5914">
        <v>4.681</v>
      </c>
      <c r="K5914">
        <f t="shared" si="184"/>
        <v>285.33799999999997</v>
      </c>
      <c r="L5914" s="3">
        <f t="shared" si="185"/>
        <v>1.6405105523975078E-2</v>
      </c>
      <c r="M5914" t="s">
        <v>2002</v>
      </c>
      <c r="N5914" t="s">
        <v>5044</v>
      </c>
      <c r="P5914">
        <v>2019</v>
      </c>
      <c r="Q5914">
        <v>8</v>
      </c>
      <c r="R5914" t="s">
        <v>5502</v>
      </c>
      <c r="S5914" t="s">
        <v>5554</v>
      </c>
      <c r="T5914">
        <v>1</v>
      </c>
      <c r="U5914">
        <v>1</v>
      </c>
    </row>
    <row r="5915" spans="1:21" x14ac:dyDescent="0.35">
      <c r="A5915">
        <v>9</v>
      </c>
      <c r="B5915">
        <v>10</v>
      </c>
      <c r="C5915" t="s">
        <v>26</v>
      </c>
      <c r="D5915" t="s">
        <v>648</v>
      </c>
      <c r="E5915" s="5" cm="1">
        <f t="array" ref="E5915">IF(SUM(COUNTIFS(A:A, {"1","2","3"}, D:D, D5915)) &gt; 0, 1, 0)</f>
        <v>1</v>
      </c>
      <c r="F5915" t="s">
        <v>1802</v>
      </c>
      <c r="G5915" t="s">
        <v>1812</v>
      </c>
      <c r="H5915" s="2">
        <v>42853</v>
      </c>
      <c r="I5915">
        <v>5.98</v>
      </c>
      <c r="J5915">
        <v>10.481</v>
      </c>
      <c r="K5915">
        <f t="shared" si="184"/>
        <v>249.25799999999995</v>
      </c>
      <c r="L5915" s="3">
        <f t="shared" si="185"/>
        <v>4.2048800840895788E-2</v>
      </c>
      <c r="M5915" t="s">
        <v>2834</v>
      </c>
      <c r="N5915" t="s">
        <v>5042</v>
      </c>
      <c r="O5915" t="s">
        <v>5101</v>
      </c>
      <c r="P5915">
        <v>2019</v>
      </c>
      <c r="Q5915">
        <v>9</v>
      </c>
      <c r="R5915" t="s">
        <v>5503</v>
      </c>
      <c r="S5915" t="s">
        <v>5727</v>
      </c>
      <c r="T5915">
        <v>1</v>
      </c>
      <c r="U5915">
        <v>305</v>
      </c>
    </row>
    <row r="5916" spans="1:21" x14ac:dyDescent="0.35">
      <c r="A5916">
        <v>15</v>
      </c>
      <c r="B5916">
        <v>15</v>
      </c>
      <c r="C5916" t="s">
        <v>26</v>
      </c>
      <c r="D5916" t="s">
        <v>606</v>
      </c>
      <c r="E5916" s="5" cm="1">
        <f t="array" ref="E5916">IF(SUM(COUNTIFS(A:A, {"1","2","3"}, D:D, D5916)) &gt; 0, 1, 0)</f>
        <v>1</v>
      </c>
      <c r="F5916" t="s">
        <v>1799</v>
      </c>
      <c r="G5916" t="s">
        <v>1812</v>
      </c>
      <c r="H5916" s="2">
        <v>42797</v>
      </c>
      <c r="I5916">
        <v>6.98</v>
      </c>
      <c r="J5916">
        <v>6.2670000000000003</v>
      </c>
      <c r="K5916">
        <f t="shared" si="184"/>
        <v>249.25799999999995</v>
      </c>
      <c r="L5916" s="3">
        <f t="shared" si="185"/>
        <v>2.5142623305972132E-2</v>
      </c>
      <c r="M5916" t="s">
        <v>2836</v>
      </c>
      <c r="N5916" t="s">
        <v>5042</v>
      </c>
      <c r="O5916" t="s">
        <v>5136</v>
      </c>
      <c r="P5916">
        <v>2019</v>
      </c>
      <c r="Q5916">
        <v>9</v>
      </c>
      <c r="R5916" t="s">
        <v>5503</v>
      </c>
      <c r="S5916" t="s">
        <v>5727</v>
      </c>
      <c r="T5916">
        <v>1</v>
      </c>
      <c r="U5916">
        <v>299</v>
      </c>
    </row>
    <row r="5917" spans="1:21" x14ac:dyDescent="0.35">
      <c r="A5917">
        <v>13</v>
      </c>
      <c r="B5917">
        <v>13</v>
      </c>
      <c r="C5917" t="s">
        <v>26</v>
      </c>
      <c r="D5917" t="s">
        <v>693</v>
      </c>
      <c r="E5917" s="5" cm="1">
        <f t="array" ref="E5917">IF(SUM(COUNTIFS(A:A, {"1","2","3"}, D:D, D5917)) &gt; 0, 1, 0)</f>
        <v>1</v>
      </c>
      <c r="F5917" t="s">
        <v>1798</v>
      </c>
      <c r="G5917" t="s">
        <v>1812</v>
      </c>
      <c r="H5917" s="2">
        <v>42937</v>
      </c>
      <c r="I5917">
        <v>5.98</v>
      </c>
      <c r="J5917">
        <v>8.3659999999999997</v>
      </c>
      <c r="K5917">
        <f t="shared" si="184"/>
        <v>249.25799999999995</v>
      </c>
      <c r="L5917" s="3">
        <f t="shared" si="185"/>
        <v>3.356361681470605E-2</v>
      </c>
      <c r="M5917" t="s">
        <v>2835</v>
      </c>
      <c r="N5917" t="s">
        <v>5042</v>
      </c>
      <c r="O5917" t="s">
        <v>5206</v>
      </c>
      <c r="P5917">
        <v>2019</v>
      </c>
      <c r="Q5917">
        <v>9</v>
      </c>
      <c r="R5917" t="s">
        <v>5503</v>
      </c>
      <c r="S5917" t="s">
        <v>5727</v>
      </c>
      <c r="T5917">
        <v>1</v>
      </c>
      <c r="U5917">
        <v>266</v>
      </c>
    </row>
    <row r="5918" spans="1:21" x14ac:dyDescent="0.35">
      <c r="A5918">
        <v>10</v>
      </c>
      <c r="B5918">
        <v>9</v>
      </c>
      <c r="C5918" t="s">
        <v>26</v>
      </c>
      <c r="D5918" t="s">
        <v>1044</v>
      </c>
      <c r="E5918" s="5" cm="1">
        <f t="array" ref="E5918">IF(SUM(COUNTIFS(A:A, {"1","2","3"}, D:D, D5918)) &gt; 0, 1, 0)</f>
        <v>1</v>
      </c>
      <c r="F5918" t="s">
        <v>1799</v>
      </c>
      <c r="G5918" t="s">
        <v>1858</v>
      </c>
      <c r="H5918" s="2">
        <v>43272</v>
      </c>
      <c r="I5918">
        <v>3.6</v>
      </c>
      <c r="J5918">
        <v>9.9559999999999995</v>
      </c>
      <c r="K5918">
        <f t="shared" si="184"/>
        <v>249.25799999999995</v>
      </c>
      <c r="L5918" s="3">
        <f t="shared" si="185"/>
        <v>3.9942549486877053E-2</v>
      </c>
      <c r="M5918">
        <v>661.23099999999999</v>
      </c>
      <c r="N5918" t="s">
        <v>5042</v>
      </c>
      <c r="O5918" t="s">
        <v>5163</v>
      </c>
      <c r="P5918">
        <v>2019</v>
      </c>
      <c r="Q5918">
        <v>9</v>
      </c>
      <c r="R5918" t="s">
        <v>5503</v>
      </c>
      <c r="S5918" t="s">
        <v>5727</v>
      </c>
      <c r="T5918">
        <v>1</v>
      </c>
      <c r="U5918">
        <v>224</v>
      </c>
    </row>
    <row r="5919" spans="1:21" x14ac:dyDescent="0.35">
      <c r="A5919">
        <v>2</v>
      </c>
      <c r="B5919">
        <v>2</v>
      </c>
      <c r="C5919" t="s">
        <v>26</v>
      </c>
      <c r="D5919" t="s">
        <v>1054</v>
      </c>
      <c r="E5919" s="5" cm="1">
        <f t="array" ref="E5919">IF(SUM(COUNTIFS(A:A, {"1","2","3"}, D:D, D5919)) &gt; 0, 1, 0)</f>
        <v>1</v>
      </c>
      <c r="F5919" t="s">
        <v>1800</v>
      </c>
      <c r="G5919" t="s">
        <v>1812</v>
      </c>
      <c r="H5919" s="2">
        <v>43441</v>
      </c>
      <c r="I5919">
        <v>7.2</v>
      </c>
      <c r="J5919">
        <v>23.745000000000001</v>
      </c>
      <c r="K5919">
        <f t="shared" si="184"/>
        <v>249.25799999999995</v>
      </c>
      <c r="L5919" s="3">
        <f t="shared" si="185"/>
        <v>9.5262739811761324E-2</v>
      </c>
      <c r="M5919" t="s">
        <v>2832</v>
      </c>
      <c r="N5919" t="s">
        <v>5042</v>
      </c>
      <c r="O5919" t="s">
        <v>5212</v>
      </c>
      <c r="P5919">
        <v>2019</v>
      </c>
      <c r="Q5919">
        <v>9</v>
      </c>
      <c r="R5919" t="s">
        <v>5503</v>
      </c>
      <c r="S5919" t="s">
        <v>5727</v>
      </c>
      <c r="T5919">
        <v>1</v>
      </c>
      <c r="U5919">
        <v>222</v>
      </c>
    </row>
    <row r="5920" spans="1:21" x14ac:dyDescent="0.35">
      <c r="A5920">
        <v>14</v>
      </c>
      <c r="B5920">
        <v>11</v>
      </c>
      <c r="C5920" t="s">
        <v>26</v>
      </c>
      <c r="D5920" t="s">
        <v>1042</v>
      </c>
      <c r="E5920" s="5" cm="1">
        <f t="array" ref="E5920">IF(SUM(COUNTIFS(A:A, {"1","2","3"}, D:D, D5920)) &gt; 0, 1, 0)</f>
        <v>1</v>
      </c>
      <c r="F5920" t="s">
        <v>1803</v>
      </c>
      <c r="G5920" t="s">
        <v>1812</v>
      </c>
      <c r="H5920" s="2">
        <v>43378</v>
      </c>
      <c r="I5920">
        <v>5.98</v>
      </c>
      <c r="J5920">
        <v>7.8559999999999999</v>
      </c>
      <c r="K5920">
        <f t="shared" si="184"/>
        <v>249.25799999999995</v>
      </c>
      <c r="L5920" s="3">
        <f t="shared" si="185"/>
        <v>3.1517544070802143E-2</v>
      </c>
      <c r="M5920">
        <v>957.92399999999998</v>
      </c>
      <c r="N5920" t="s">
        <v>5042</v>
      </c>
      <c r="O5920" t="s">
        <v>5068</v>
      </c>
      <c r="P5920">
        <v>2019</v>
      </c>
      <c r="Q5920">
        <v>9</v>
      </c>
      <c r="R5920" t="s">
        <v>5503</v>
      </c>
      <c r="S5920" t="s">
        <v>5727</v>
      </c>
      <c r="T5920">
        <v>1</v>
      </c>
      <c r="U5920">
        <v>174</v>
      </c>
    </row>
    <row r="5921" spans="1:21" x14ac:dyDescent="0.35">
      <c r="A5921">
        <v>23</v>
      </c>
      <c r="B5921">
        <v>22</v>
      </c>
      <c r="C5921" t="s">
        <v>26</v>
      </c>
      <c r="D5921" t="s">
        <v>775</v>
      </c>
      <c r="E5921" s="5" cm="1">
        <f t="array" ref="E5921">IF(SUM(COUNTIFS(A:A, {"1","2","3"}, D:D, D5921)) &gt; 0, 1, 0)</f>
        <v>1</v>
      </c>
      <c r="F5921" t="s">
        <v>1798</v>
      </c>
      <c r="G5921" t="s">
        <v>1812</v>
      </c>
      <c r="H5921" s="2">
        <v>43035</v>
      </c>
      <c r="I5921">
        <v>5.98</v>
      </c>
      <c r="J5921">
        <v>2.4900000000000002</v>
      </c>
      <c r="K5921">
        <f t="shared" si="184"/>
        <v>249.25799999999995</v>
      </c>
      <c r="L5921" s="3">
        <f t="shared" si="185"/>
        <v>9.9896492790602538E-3</v>
      </c>
      <c r="M5921" t="s">
        <v>2837</v>
      </c>
      <c r="N5921" t="s">
        <v>5042</v>
      </c>
      <c r="O5921" t="s">
        <v>5166</v>
      </c>
      <c r="P5921">
        <v>2019</v>
      </c>
      <c r="Q5921">
        <v>9</v>
      </c>
      <c r="R5921" t="s">
        <v>5503</v>
      </c>
      <c r="S5921" t="s">
        <v>5727</v>
      </c>
      <c r="T5921">
        <v>1</v>
      </c>
      <c r="U5921">
        <v>166</v>
      </c>
    </row>
    <row r="5922" spans="1:21" x14ac:dyDescent="0.35">
      <c r="A5922">
        <v>3</v>
      </c>
      <c r="B5922">
        <v>3</v>
      </c>
      <c r="C5922" t="s">
        <v>26</v>
      </c>
      <c r="D5922" t="s">
        <v>1068</v>
      </c>
      <c r="E5922" s="5" cm="1">
        <f t="array" ref="E5922">IF(SUM(COUNTIFS(A:A, {"1","2","3"}, D:D, D5922)) &gt; 0, 1, 0)</f>
        <v>1</v>
      </c>
      <c r="F5922" t="s">
        <v>1798</v>
      </c>
      <c r="G5922" t="s">
        <v>1812</v>
      </c>
      <c r="H5922" s="2">
        <v>43476</v>
      </c>
      <c r="I5922">
        <v>5.98</v>
      </c>
      <c r="J5922">
        <v>19.989000000000001</v>
      </c>
      <c r="K5922">
        <f t="shared" si="184"/>
        <v>249.25799999999995</v>
      </c>
      <c r="L5922" s="3">
        <f t="shared" si="185"/>
        <v>8.0194015839010202E-2</v>
      </c>
      <c r="M5922">
        <v>485.73099999999999</v>
      </c>
      <c r="N5922" t="s">
        <v>5042</v>
      </c>
      <c r="O5922" t="s">
        <v>5079</v>
      </c>
      <c r="P5922">
        <v>2019</v>
      </c>
      <c r="Q5922">
        <v>9</v>
      </c>
      <c r="R5922" t="s">
        <v>5503</v>
      </c>
      <c r="S5922" t="s">
        <v>5727</v>
      </c>
      <c r="T5922">
        <v>1</v>
      </c>
      <c r="U5922">
        <v>148</v>
      </c>
    </row>
    <row r="5923" spans="1:21" x14ac:dyDescent="0.35">
      <c r="A5923">
        <v>25</v>
      </c>
      <c r="B5923">
        <v>26</v>
      </c>
      <c r="C5923" t="s">
        <v>26</v>
      </c>
      <c r="D5923" t="s">
        <v>948</v>
      </c>
      <c r="E5923" s="5" cm="1">
        <f t="array" ref="E5923">IF(SUM(COUNTIFS(A:A, {"1","2","3"}, D:D, D5923)) &gt; 0, 1, 0)</f>
        <v>1</v>
      </c>
      <c r="F5923" t="s">
        <v>1798</v>
      </c>
      <c r="G5923" t="s">
        <v>1811</v>
      </c>
      <c r="H5923" s="2">
        <v>43300</v>
      </c>
      <c r="I5923">
        <v>6.1</v>
      </c>
      <c r="J5923">
        <v>2.444</v>
      </c>
      <c r="K5923">
        <f t="shared" si="184"/>
        <v>249.25799999999995</v>
      </c>
      <c r="L5923" s="3">
        <f t="shared" si="185"/>
        <v>9.8051015413748027E-3</v>
      </c>
      <c r="M5923">
        <v>308.69400000000002</v>
      </c>
      <c r="N5923" t="s">
        <v>5042</v>
      </c>
      <c r="O5923" t="s">
        <v>5137</v>
      </c>
      <c r="P5923">
        <v>2019</v>
      </c>
      <c r="Q5923">
        <v>9</v>
      </c>
      <c r="R5923" t="s">
        <v>5503</v>
      </c>
      <c r="S5923" t="s">
        <v>5727</v>
      </c>
      <c r="T5923">
        <v>1</v>
      </c>
      <c r="U5923">
        <v>135</v>
      </c>
    </row>
    <row r="5924" spans="1:21" x14ac:dyDescent="0.35">
      <c r="A5924">
        <v>26</v>
      </c>
      <c r="B5924">
        <v>24</v>
      </c>
      <c r="C5924" t="s">
        <v>26</v>
      </c>
      <c r="D5924" t="s">
        <v>874</v>
      </c>
      <c r="E5924" s="5" cm="1">
        <f t="array" ref="E5924">IF(SUM(COUNTIFS(A:A, {"1","2","3"}, D:D, D5924)) &gt; 0, 1, 0)</f>
        <v>1</v>
      </c>
      <c r="F5924" t="s">
        <v>1798</v>
      </c>
      <c r="G5924" t="s">
        <v>1812</v>
      </c>
      <c r="H5924" s="2">
        <v>43175</v>
      </c>
      <c r="I5924">
        <v>5.98</v>
      </c>
      <c r="J5924">
        <v>2.4260000000000002</v>
      </c>
      <c r="K5924">
        <f t="shared" si="184"/>
        <v>249.25799999999995</v>
      </c>
      <c r="L5924" s="3">
        <f t="shared" si="185"/>
        <v>9.7328872092370174E-3</v>
      </c>
      <c r="M5924">
        <v>697.72900000000004</v>
      </c>
      <c r="N5924" t="s">
        <v>5042</v>
      </c>
      <c r="O5924" t="s">
        <v>5142</v>
      </c>
      <c r="P5924">
        <v>2019</v>
      </c>
      <c r="Q5924">
        <v>9</v>
      </c>
      <c r="R5924" t="s">
        <v>5503</v>
      </c>
      <c r="S5924" t="s">
        <v>5727</v>
      </c>
      <c r="T5924">
        <v>1</v>
      </c>
      <c r="U5924">
        <v>92</v>
      </c>
    </row>
    <row r="5925" spans="1:21" x14ac:dyDescent="0.35">
      <c r="A5925">
        <v>27</v>
      </c>
      <c r="B5925">
        <v>27</v>
      </c>
      <c r="C5925" t="s">
        <v>19</v>
      </c>
      <c r="D5925" t="s">
        <v>795</v>
      </c>
      <c r="E5925" s="5" cm="1">
        <f t="array" ref="E5925">IF(SUM(COUNTIFS(A:A, {"1","2","3"}, D:D, D5925)) &gt; 0, 1, 0)</f>
        <v>1</v>
      </c>
      <c r="F5925" t="s">
        <v>1801</v>
      </c>
      <c r="G5925" t="s">
        <v>1816</v>
      </c>
      <c r="H5925" s="2">
        <v>43056</v>
      </c>
      <c r="I5925">
        <v>4.9800000000000004</v>
      </c>
      <c r="J5925">
        <v>2.2120000000000002</v>
      </c>
      <c r="K5925">
        <f t="shared" si="184"/>
        <v>249.25799999999995</v>
      </c>
      <c r="L5925" s="3">
        <f t="shared" si="185"/>
        <v>8.8743390382655749E-3</v>
      </c>
      <c r="M5925" t="s">
        <v>2838</v>
      </c>
      <c r="N5925" t="s">
        <v>5042</v>
      </c>
      <c r="O5925" t="s">
        <v>5200</v>
      </c>
      <c r="P5925">
        <v>2019</v>
      </c>
      <c r="Q5925">
        <v>9</v>
      </c>
      <c r="R5925" t="s">
        <v>5503</v>
      </c>
      <c r="S5925" t="s">
        <v>5727</v>
      </c>
      <c r="T5925">
        <v>1</v>
      </c>
      <c r="U5925">
        <v>83</v>
      </c>
    </row>
    <row r="5926" spans="1:21" x14ac:dyDescent="0.35">
      <c r="A5926">
        <v>6</v>
      </c>
      <c r="B5926">
        <v>6</v>
      </c>
      <c r="C5926" t="s">
        <v>26</v>
      </c>
      <c r="D5926" t="s">
        <v>1034</v>
      </c>
      <c r="E5926" s="5" cm="1">
        <f t="array" ref="E5926">IF(SUM(COUNTIFS(A:A, {"1","2","3"}, D:D, D5926)) &gt; 0, 1, 0)</f>
        <v>1</v>
      </c>
      <c r="F5926" t="s">
        <v>1801</v>
      </c>
      <c r="G5926" t="s">
        <v>1816</v>
      </c>
      <c r="H5926" s="2">
        <v>43420</v>
      </c>
      <c r="I5926">
        <v>5.98</v>
      </c>
      <c r="J5926">
        <v>13.443</v>
      </c>
      <c r="K5926">
        <f t="shared" si="184"/>
        <v>249.25799999999995</v>
      </c>
      <c r="L5926" s="3">
        <f t="shared" si="185"/>
        <v>5.39320703849024E-2</v>
      </c>
      <c r="M5926" t="s">
        <v>2833</v>
      </c>
      <c r="N5926" t="s">
        <v>5042</v>
      </c>
      <c r="O5926" t="s">
        <v>5133</v>
      </c>
      <c r="P5926">
        <v>2019</v>
      </c>
      <c r="Q5926">
        <v>9</v>
      </c>
      <c r="R5926" t="s">
        <v>5503</v>
      </c>
      <c r="S5926" t="s">
        <v>5727</v>
      </c>
      <c r="T5926">
        <v>1</v>
      </c>
      <c r="U5926">
        <v>67</v>
      </c>
    </row>
    <row r="5927" spans="1:21" x14ac:dyDescent="0.35">
      <c r="A5927">
        <v>22</v>
      </c>
      <c r="B5927">
        <v>20</v>
      </c>
      <c r="C5927" t="s">
        <v>20</v>
      </c>
      <c r="D5927" t="s">
        <v>618</v>
      </c>
      <c r="E5927" s="5" cm="1">
        <f t="array" ref="E5927">IF(SUM(COUNTIFS(A:A, {"1","2","3"}, D:D, D5927)) &gt; 0, 1, 0)</f>
        <v>1</v>
      </c>
      <c r="F5927" t="s">
        <v>1801</v>
      </c>
      <c r="G5927" t="s">
        <v>1821</v>
      </c>
      <c r="H5927" s="2">
        <v>42803</v>
      </c>
      <c r="I5927">
        <v>6.8</v>
      </c>
      <c r="J5927">
        <v>2.6440000000000001</v>
      </c>
      <c r="K5927">
        <f t="shared" si="184"/>
        <v>249.25799999999995</v>
      </c>
      <c r="L5927" s="3">
        <f t="shared" si="185"/>
        <v>1.0607483009572413E-2</v>
      </c>
      <c r="M5927">
        <v>276.29700000000003</v>
      </c>
      <c r="N5927" t="s">
        <v>5042</v>
      </c>
      <c r="O5927" t="s">
        <v>5105</v>
      </c>
      <c r="P5927">
        <v>2019</v>
      </c>
      <c r="Q5927">
        <v>9</v>
      </c>
      <c r="R5927" t="s">
        <v>5503</v>
      </c>
      <c r="S5927" t="s">
        <v>5727</v>
      </c>
      <c r="T5927">
        <v>1</v>
      </c>
      <c r="U5927">
        <v>46</v>
      </c>
    </row>
    <row r="5928" spans="1:21" x14ac:dyDescent="0.35">
      <c r="A5928">
        <v>21</v>
      </c>
      <c r="B5928">
        <v>21</v>
      </c>
      <c r="C5928" t="s">
        <v>26</v>
      </c>
      <c r="D5928" t="s">
        <v>1060</v>
      </c>
      <c r="E5928" s="5" cm="1">
        <f t="array" ref="E5928">IF(SUM(COUNTIFS(A:A, {"1","2","3"}, D:D, D5928)) &gt; 0, 1, 0)</f>
        <v>1</v>
      </c>
      <c r="F5928" t="s">
        <v>1799</v>
      </c>
      <c r="G5928" t="s">
        <v>1821</v>
      </c>
      <c r="H5928" s="2">
        <v>43454</v>
      </c>
      <c r="I5928">
        <v>7.8</v>
      </c>
      <c r="J5928">
        <v>2.6549999999999998</v>
      </c>
      <c r="K5928">
        <f t="shared" si="184"/>
        <v>249.25799999999995</v>
      </c>
      <c r="L5928" s="3">
        <f t="shared" si="185"/>
        <v>1.0651613990323281E-2</v>
      </c>
      <c r="M5928">
        <v>252.54400000000001</v>
      </c>
      <c r="N5928" t="s">
        <v>5042</v>
      </c>
      <c r="O5928" t="s">
        <v>5077</v>
      </c>
      <c r="P5928">
        <v>2019</v>
      </c>
      <c r="Q5928">
        <v>9</v>
      </c>
      <c r="R5928" t="s">
        <v>5503</v>
      </c>
      <c r="S5928" t="s">
        <v>5727</v>
      </c>
      <c r="T5928">
        <v>1</v>
      </c>
      <c r="U5928">
        <v>27</v>
      </c>
    </row>
    <row r="5929" spans="1:21" x14ac:dyDescent="0.35">
      <c r="A5929">
        <v>11</v>
      </c>
      <c r="B5929">
        <v>7</v>
      </c>
      <c r="C5929" t="s">
        <v>20</v>
      </c>
      <c r="D5929" t="s">
        <v>1075</v>
      </c>
      <c r="E5929" s="5" cm="1">
        <f t="array" ref="E5929">IF(SUM(COUNTIFS(A:A, {"1","2","3"}, D:D, D5929)) &gt; 0, 1, 0)</f>
        <v>1</v>
      </c>
      <c r="F5929" t="s">
        <v>1801</v>
      </c>
      <c r="G5929" t="s">
        <v>1821</v>
      </c>
      <c r="H5929" s="2">
        <v>43490</v>
      </c>
      <c r="I5929">
        <v>8.8000000000000007</v>
      </c>
      <c r="J5929">
        <v>9.6470000000000002</v>
      </c>
      <c r="K5929">
        <f t="shared" si="184"/>
        <v>249.25799999999995</v>
      </c>
      <c r="L5929" s="3">
        <f t="shared" si="185"/>
        <v>3.8702870118511749E-2</v>
      </c>
      <c r="M5929">
        <v>790.00300000000004</v>
      </c>
      <c r="N5929" t="s">
        <v>5042</v>
      </c>
      <c r="O5929" t="s">
        <v>5168</v>
      </c>
      <c r="P5929">
        <v>2019</v>
      </c>
      <c r="Q5929">
        <v>9</v>
      </c>
      <c r="R5929" t="s">
        <v>5503</v>
      </c>
      <c r="S5929" t="s">
        <v>5727</v>
      </c>
      <c r="T5929">
        <v>1</v>
      </c>
      <c r="U5929">
        <v>22</v>
      </c>
    </row>
    <row r="5930" spans="1:21" x14ac:dyDescent="0.35">
      <c r="A5930">
        <v>16</v>
      </c>
      <c r="B5930">
        <v>5</v>
      </c>
      <c r="C5930" t="s">
        <v>20</v>
      </c>
      <c r="D5930" t="s">
        <v>1091</v>
      </c>
      <c r="E5930" s="5" cm="1">
        <f t="array" ref="E5930">IF(SUM(COUNTIFS(A:A, {"1","2","3"}, D:D, D5930)) &gt; 0, 1, 0)</f>
        <v>0</v>
      </c>
      <c r="F5930" t="s">
        <v>1801</v>
      </c>
      <c r="G5930" t="s">
        <v>1821</v>
      </c>
      <c r="H5930" s="2">
        <v>43517</v>
      </c>
      <c r="I5930">
        <v>4.8</v>
      </c>
      <c r="J5930">
        <v>5.7370000000000001</v>
      </c>
      <c r="K5930">
        <f t="shared" si="184"/>
        <v>249.25799999999995</v>
      </c>
      <c r="L5930" s="3">
        <f t="shared" si="185"/>
        <v>2.3016312415248461E-2</v>
      </c>
      <c r="M5930">
        <v>23.913</v>
      </c>
      <c r="N5930" t="s">
        <v>5043</v>
      </c>
      <c r="O5930" t="s">
        <v>5125</v>
      </c>
      <c r="P5930">
        <v>2019</v>
      </c>
      <c r="Q5930">
        <v>9</v>
      </c>
      <c r="R5930" t="s">
        <v>5503</v>
      </c>
      <c r="S5930" t="s">
        <v>5727</v>
      </c>
      <c r="T5930">
        <v>1</v>
      </c>
      <c r="U5930">
        <v>11</v>
      </c>
    </row>
    <row r="5931" spans="1:21" x14ac:dyDescent="0.35">
      <c r="A5931">
        <v>18</v>
      </c>
      <c r="B5931">
        <v>12</v>
      </c>
      <c r="C5931" t="s">
        <v>20</v>
      </c>
      <c r="D5931" t="s">
        <v>1076</v>
      </c>
      <c r="E5931" s="5" cm="1">
        <f t="array" ref="E5931">IF(SUM(COUNTIFS(A:A, {"1","2","3"}, D:D, D5931)) &gt; 0, 1, 0)</f>
        <v>1</v>
      </c>
      <c r="F5931" t="s">
        <v>1799</v>
      </c>
      <c r="G5931" t="s">
        <v>1817</v>
      </c>
      <c r="H5931" s="2">
        <v>43490</v>
      </c>
      <c r="I5931">
        <v>7.8</v>
      </c>
      <c r="J5931">
        <v>4.9909999999999997</v>
      </c>
      <c r="K5931">
        <f t="shared" si="184"/>
        <v>249.25799999999995</v>
      </c>
      <c r="L5931" s="3">
        <f t="shared" si="185"/>
        <v>2.0023429538871373E-2</v>
      </c>
      <c r="M5931">
        <v>373.36900000000003</v>
      </c>
      <c r="N5931" t="s">
        <v>5042</v>
      </c>
      <c r="O5931" t="s">
        <v>5152</v>
      </c>
      <c r="P5931">
        <v>2019</v>
      </c>
      <c r="Q5931">
        <v>9</v>
      </c>
      <c r="R5931" t="s">
        <v>5503</v>
      </c>
      <c r="S5931" t="s">
        <v>5727</v>
      </c>
      <c r="T5931">
        <v>1</v>
      </c>
      <c r="U5931">
        <v>10</v>
      </c>
    </row>
    <row r="5932" spans="1:21" x14ac:dyDescent="0.35">
      <c r="A5932">
        <v>12</v>
      </c>
      <c r="B5932">
        <v>4</v>
      </c>
      <c r="C5932" t="s">
        <v>20</v>
      </c>
      <c r="D5932" t="s">
        <v>1084</v>
      </c>
      <c r="E5932" s="5" cm="1">
        <f t="array" ref="E5932">IF(SUM(COUNTIFS(A:A, {"1","2","3"}, D:D, D5932)) &gt; 0, 1, 0)</f>
        <v>1</v>
      </c>
      <c r="F5932" t="s">
        <v>1800</v>
      </c>
      <c r="G5932" t="s">
        <v>1811</v>
      </c>
      <c r="H5932" s="2">
        <v>43510</v>
      </c>
      <c r="I5932">
        <v>8.1999999999999993</v>
      </c>
      <c r="J5932">
        <v>9.2690000000000001</v>
      </c>
      <c r="K5932">
        <f t="shared" si="184"/>
        <v>249.25799999999995</v>
      </c>
      <c r="L5932" s="3">
        <f t="shared" si="185"/>
        <v>3.7186369143618267E-2</v>
      </c>
      <c r="M5932">
        <v>107.76300000000001</v>
      </c>
      <c r="N5932" t="s">
        <v>5042</v>
      </c>
      <c r="O5932" t="s">
        <v>5134</v>
      </c>
      <c r="P5932">
        <v>2019</v>
      </c>
      <c r="Q5932">
        <v>9</v>
      </c>
      <c r="R5932" t="s">
        <v>5503</v>
      </c>
      <c r="S5932" t="s">
        <v>5727</v>
      </c>
      <c r="T5932">
        <v>1</v>
      </c>
      <c r="U5932">
        <v>6</v>
      </c>
    </row>
    <row r="5933" spans="1:21" x14ac:dyDescent="0.35">
      <c r="A5933">
        <v>28</v>
      </c>
      <c r="B5933">
        <v>16</v>
      </c>
      <c r="C5933" t="s">
        <v>20</v>
      </c>
      <c r="D5933" t="s">
        <v>1085</v>
      </c>
      <c r="E5933" s="5" cm="1">
        <f t="array" ref="E5933">IF(SUM(COUNTIFS(A:A, {"1","2","3"}, D:D, D5933)) &gt; 0, 1, 0)</f>
        <v>1</v>
      </c>
      <c r="F5933" t="s">
        <v>1799</v>
      </c>
      <c r="G5933" t="s">
        <v>1824</v>
      </c>
      <c r="H5933" s="2">
        <v>43510</v>
      </c>
      <c r="I5933">
        <v>7.98</v>
      </c>
      <c r="J5933">
        <v>2.19</v>
      </c>
      <c r="K5933">
        <f t="shared" si="184"/>
        <v>249.25799999999995</v>
      </c>
      <c r="L5933" s="3">
        <f t="shared" si="185"/>
        <v>8.7860770767638364E-3</v>
      </c>
      <c r="M5933">
        <v>61.225000000000001</v>
      </c>
      <c r="N5933" t="s">
        <v>5042</v>
      </c>
      <c r="O5933" t="s">
        <v>5146</v>
      </c>
      <c r="P5933">
        <v>2019</v>
      </c>
      <c r="Q5933">
        <v>9</v>
      </c>
      <c r="R5933" t="s">
        <v>5503</v>
      </c>
      <c r="S5933" t="s">
        <v>5727</v>
      </c>
      <c r="T5933">
        <v>1</v>
      </c>
      <c r="U5933">
        <v>4</v>
      </c>
    </row>
    <row r="5934" spans="1:21" x14ac:dyDescent="0.35">
      <c r="A5934">
        <v>17</v>
      </c>
      <c r="B5934">
        <v>8</v>
      </c>
      <c r="C5934" t="s">
        <v>20</v>
      </c>
      <c r="D5934" t="s">
        <v>1086</v>
      </c>
      <c r="E5934" s="5" cm="1">
        <f t="array" ref="E5934">IF(SUM(COUNTIFS(A:A, {"1","2","3"}, D:D, D5934)) &gt; 0, 1, 0)</f>
        <v>0</v>
      </c>
      <c r="F5934" t="s">
        <v>1798</v>
      </c>
      <c r="G5934" t="s">
        <v>1859</v>
      </c>
      <c r="H5934" s="2">
        <v>43511</v>
      </c>
      <c r="I5934">
        <v>5.4</v>
      </c>
      <c r="J5934">
        <v>5.0629999999999997</v>
      </c>
      <c r="K5934">
        <f t="shared" si="184"/>
        <v>249.25799999999995</v>
      </c>
      <c r="L5934" s="3">
        <f t="shared" si="185"/>
        <v>2.0312286867422511E-2</v>
      </c>
      <c r="M5934">
        <v>45.228000000000002</v>
      </c>
      <c r="N5934" t="s">
        <v>5043</v>
      </c>
      <c r="O5934" t="s">
        <v>5134</v>
      </c>
      <c r="P5934">
        <v>2019</v>
      </c>
      <c r="Q5934">
        <v>9</v>
      </c>
      <c r="R5934" t="s">
        <v>5503</v>
      </c>
      <c r="S5934" t="s">
        <v>5727</v>
      </c>
      <c r="T5934">
        <v>1</v>
      </c>
      <c r="U5934">
        <v>4</v>
      </c>
    </row>
    <row r="5935" spans="1:21" x14ac:dyDescent="0.35">
      <c r="A5935">
        <v>20</v>
      </c>
      <c r="B5935">
        <v>14</v>
      </c>
      <c r="C5935" t="s">
        <v>20</v>
      </c>
      <c r="D5935" t="s">
        <v>1087</v>
      </c>
      <c r="E5935" s="5" cm="1">
        <f t="array" ref="E5935">IF(SUM(COUNTIFS(A:A, {"1","2","3"}, D:D, D5935)) &gt; 0, 1, 0)</f>
        <v>0</v>
      </c>
      <c r="F5935" t="s">
        <v>1798</v>
      </c>
      <c r="G5935" t="s">
        <v>1837</v>
      </c>
      <c r="H5935" s="2">
        <v>43511</v>
      </c>
      <c r="I5935">
        <v>7.8</v>
      </c>
      <c r="J5935">
        <v>2.9390000000000001</v>
      </c>
      <c r="K5935">
        <f t="shared" si="184"/>
        <v>249.25799999999995</v>
      </c>
      <c r="L5935" s="3">
        <f t="shared" si="185"/>
        <v>1.1790995675163889E-2</v>
      </c>
      <c r="M5935">
        <v>27.497</v>
      </c>
      <c r="N5935" t="s">
        <v>5043</v>
      </c>
      <c r="O5935" t="s">
        <v>5150</v>
      </c>
      <c r="P5935">
        <v>2019</v>
      </c>
      <c r="Q5935">
        <v>9</v>
      </c>
      <c r="R5935" t="s">
        <v>5503</v>
      </c>
      <c r="S5935" t="s">
        <v>5727</v>
      </c>
      <c r="T5935">
        <v>1</v>
      </c>
      <c r="U5935">
        <v>4</v>
      </c>
    </row>
    <row r="5936" spans="1:21" x14ac:dyDescent="0.35">
      <c r="A5936">
        <v>4</v>
      </c>
      <c r="B5936">
        <v>1</v>
      </c>
      <c r="C5936" t="s">
        <v>20</v>
      </c>
      <c r="D5936" t="s">
        <v>1090</v>
      </c>
      <c r="E5936" s="5" cm="1">
        <f t="array" ref="E5936">IF(SUM(COUNTIFS(A:A, {"1","2","3"}, D:D, D5936)) &gt; 0, 1, 0)</f>
        <v>1</v>
      </c>
      <c r="F5936" t="s">
        <v>1801</v>
      </c>
      <c r="G5936" t="s">
        <v>1830</v>
      </c>
      <c r="H5936" s="2">
        <v>43518</v>
      </c>
      <c r="I5936">
        <v>7.8</v>
      </c>
      <c r="J5936">
        <v>17.684999999999999</v>
      </c>
      <c r="K5936">
        <f t="shared" si="184"/>
        <v>249.25799999999995</v>
      </c>
      <c r="L5936" s="3">
        <f t="shared" si="185"/>
        <v>7.0950581325373713E-2</v>
      </c>
      <c r="M5936">
        <v>98.885000000000005</v>
      </c>
      <c r="N5936" t="s">
        <v>5042</v>
      </c>
      <c r="O5936" t="s">
        <v>5100</v>
      </c>
      <c r="P5936">
        <v>2019</v>
      </c>
      <c r="Q5936">
        <v>9</v>
      </c>
      <c r="R5936" t="s">
        <v>5503</v>
      </c>
      <c r="S5936" t="s">
        <v>5727</v>
      </c>
      <c r="T5936">
        <v>1</v>
      </c>
      <c r="U5936">
        <v>3</v>
      </c>
    </row>
    <row r="5937" spans="1:21" x14ac:dyDescent="0.35">
      <c r="A5937">
        <v>5</v>
      </c>
      <c r="B5937">
        <v>0</v>
      </c>
      <c r="C5937" t="s">
        <v>20</v>
      </c>
      <c r="D5937" t="s">
        <v>1095</v>
      </c>
      <c r="E5937" s="5" cm="1">
        <f t="array" ref="E5937">IF(SUM(COUNTIFS(A:A, {"1","2","3"}, D:D, D5937)) &gt; 0, 1, 0)</f>
        <v>0</v>
      </c>
      <c r="F5937" t="s">
        <v>1798</v>
      </c>
      <c r="G5937" t="s">
        <v>1821</v>
      </c>
      <c r="H5937" s="2">
        <v>43524</v>
      </c>
      <c r="I5937">
        <v>8.3000000000000007</v>
      </c>
      <c r="J5937">
        <v>17.218</v>
      </c>
      <c r="K5937">
        <f t="shared" si="184"/>
        <v>249.25799999999995</v>
      </c>
      <c r="L5937" s="3">
        <f t="shared" si="185"/>
        <v>6.9077020597132305E-2</v>
      </c>
      <c r="M5937" t="s">
        <v>2002</v>
      </c>
      <c r="N5937" t="s">
        <v>5045</v>
      </c>
      <c r="P5937">
        <v>2019</v>
      </c>
      <c r="Q5937">
        <v>9</v>
      </c>
      <c r="R5937" t="s">
        <v>5503</v>
      </c>
      <c r="S5937" t="s">
        <v>5727</v>
      </c>
      <c r="T5937">
        <v>1</v>
      </c>
      <c r="U5937">
        <v>3</v>
      </c>
    </row>
    <row r="5938" spans="1:21" x14ac:dyDescent="0.35">
      <c r="A5938">
        <v>30</v>
      </c>
      <c r="B5938">
        <v>17</v>
      </c>
      <c r="C5938" t="s">
        <v>26</v>
      </c>
      <c r="D5938" t="s">
        <v>1092</v>
      </c>
      <c r="E5938" s="5" cm="1">
        <f t="array" ref="E5938">IF(SUM(COUNTIFS(A:A, {"1","2","3"}, D:D, D5938)) &gt; 0, 1, 0)</f>
        <v>0</v>
      </c>
      <c r="F5938" t="s">
        <v>1799</v>
      </c>
      <c r="G5938" t="s">
        <v>1817</v>
      </c>
      <c r="H5938" s="2">
        <v>43517</v>
      </c>
      <c r="I5938">
        <v>3.3</v>
      </c>
      <c r="J5938">
        <v>1.8560000000000001</v>
      </c>
      <c r="K5938">
        <f t="shared" si="184"/>
        <v>249.25799999999995</v>
      </c>
      <c r="L5938" s="3">
        <f t="shared" si="185"/>
        <v>7.4461000248738276E-3</v>
      </c>
      <c r="M5938">
        <v>7.1139999999999999</v>
      </c>
      <c r="N5938" t="s">
        <v>5043</v>
      </c>
      <c r="O5938" t="s">
        <v>5173</v>
      </c>
      <c r="P5938">
        <v>2019</v>
      </c>
      <c r="Q5938">
        <v>9</v>
      </c>
      <c r="R5938" t="s">
        <v>5503</v>
      </c>
      <c r="S5938" t="s">
        <v>5727</v>
      </c>
      <c r="T5938">
        <v>1</v>
      </c>
      <c r="U5938">
        <v>3</v>
      </c>
    </row>
    <row r="5939" spans="1:21" x14ac:dyDescent="0.35">
      <c r="A5939">
        <v>1</v>
      </c>
      <c r="B5939">
        <v>0</v>
      </c>
      <c r="C5939" t="s">
        <v>20</v>
      </c>
      <c r="D5939" t="s">
        <v>1094</v>
      </c>
      <c r="E5939" s="5" cm="1">
        <f t="array" ref="E5939">IF(SUM(COUNTIFS(A:A, {"1","2","3"}, D:D, D5939)) &gt; 0, 1, 0)</f>
        <v>1</v>
      </c>
      <c r="F5939" t="s">
        <v>1800</v>
      </c>
      <c r="G5939" t="s">
        <v>1814</v>
      </c>
      <c r="H5939" s="2">
        <v>43525</v>
      </c>
      <c r="I5939">
        <v>7.8</v>
      </c>
      <c r="J5939">
        <v>24.876000000000001</v>
      </c>
      <c r="K5939">
        <f t="shared" si="184"/>
        <v>249.25799999999995</v>
      </c>
      <c r="L5939" s="3">
        <f t="shared" si="185"/>
        <v>9.9800207014418815E-2</v>
      </c>
      <c r="M5939" t="s">
        <v>2002</v>
      </c>
      <c r="N5939" t="s">
        <v>5043</v>
      </c>
      <c r="P5939">
        <v>2019</v>
      </c>
      <c r="Q5939">
        <v>9</v>
      </c>
      <c r="R5939" t="s">
        <v>5503</v>
      </c>
      <c r="S5939" t="s">
        <v>5727</v>
      </c>
      <c r="T5939">
        <v>1</v>
      </c>
      <c r="U5939">
        <v>2</v>
      </c>
    </row>
    <row r="5940" spans="1:21" x14ac:dyDescent="0.35">
      <c r="A5940">
        <v>19</v>
      </c>
      <c r="B5940">
        <v>0</v>
      </c>
      <c r="C5940" t="s">
        <v>26</v>
      </c>
      <c r="D5940" t="s">
        <v>1098</v>
      </c>
      <c r="E5940" s="5" cm="1">
        <f t="array" ref="E5940">IF(SUM(COUNTIFS(A:A, {"1","2","3"}, D:D, D5940)) &gt; 0, 1, 0)</f>
        <v>0</v>
      </c>
      <c r="F5940" t="s">
        <v>1799</v>
      </c>
      <c r="G5940" t="s">
        <v>1822</v>
      </c>
      <c r="H5940" s="2">
        <v>43524</v>
      </c>
      <c r="I5940">
        <v>5.98</v>
      </c>
      <c r="J5940">
        <v>4.5910000000000002</v>
      </c>
      <c r="K5940">
        <f t="shared" si="184"/>
        <v>249.25799999999995</v>
      </c>
      <c r="L5940" s="3">
        <f t="shared" si="185"/>
        <v>1.8418666602476153E-2</v>
      </c>
      <c r="M5940" t="s">
        <v>2002</v>
      </c>
      <c r="N5940" t="s">
        <v>5045</v>
      </c>
      <c r="P5940">
        <v>2019</v>
      </c>
      <c r="Q5940">
        <v>9</v>
      </c>
      <c r="R5940" t="s">
        <v>5503</v>
      </c>
      <c r="S5940" t="s">
        <v>5727</v>
      </c>
      <c r="T5940">
        <v>1</v>
      </c>
      <c r="U5940">
        <v>2</v>
      </c>
    </row>
    <row r="5941" spans="1:21" x14ac:dyDescent="0.35">
      <c r="A5941">
        <v>24</v>
      </c>
      <c r="B5941">
        <v>0</v>
      </c>
      <c r="C5941" t="s">
        <v>20</v>
      </c>
      <c r="D5941" t="s">
        <v>1099</v>
      </c>
      <c r="E5941" s="5" cm="1">
        <f t="array" ref="E5941">IF(SUM(COUNTIFS(A:A, {"1","2","3"}, D:D, D5941)) &gt; 0, 1, 0)</f>
        <v>0</v>
      </c>
      <c r="F5941" t="s">
        <v>1801</v>
      </c>
      <c r="G5941" t="s">
        <v>1826</v>
      </c>
      <c r="H5941" s="2">
        <v>43524</v>
      </c>
      <c r="I5941">
        <v>6.8</v>
      </c>
      <c r="J5941">
        <v>2.456</v>
      </c>
      <c r="K5941">
        <f t="shared" si="184"/>
        <v>249.25799999999995</v>
      </c>
      <c r="L5941" s="3">
        <f t="shared" si="185"/>
        <v>9.853244429466659E-3</v>
      </c>
      <c r="M5941" t="s">
        <v>2002</v>
      </c>
      <c r="N5941" t="s">
        <v>5044</v>
      </c>
      <c r="P5941">
        <v>2019</v>
      </c>
      <c r="Q5941">
        <v>9</v>
      </c>
      <c r="R5941" t="s">
        <v>5503</v>
      </c>
      <c r="S5941" t="s">
        <v>5727</v>
      </c>
      <c r="T5941">
        <v>1</v>
      </c>
      <c r="U5941">
        <v>2</v>
      </c>
    </row>
    <row r="5942" spans="1:21" x14ac:dyDescent="0.35">
      <c r="A5942">
        <v>29</v>
      </c>
      <c r="B5942">
        <v>0</v>
      </c>
      <c r="C5942" t="s">
        <v>26</v>
      </c>
      <c r="D5942" t="s">
        <v>1099</v>
      </c>
      <c r="E5942" s="5" cm="1">
        <f t="array" ref="E5942">IF(SUM(COUNTIFS(A:A, {"1","2","3"}, D:D, D5942)) &gt; 0, 1, 0)</f>
        <v>0</v>
      </c>
      <c r="F5942" t="s">
        <v>1801</v>
      </c>
      <c r="G5942" t="s">
        <v>1826</v>
      </c>
      <c r="H5942" s="2">
        <v>43524</v>
      </c>
      <c r="I5942">
        <v>6.8</v>
      </c>
      <c r="J5942">
        <v>2.0579999999999998</v>
      </c>
      <c r="K5942">
        <f t="shared" si="184"/>
        <v>249.25799999999995</v>
      </c>
      <c r="L5942" s="3">
        <f t="shared" si="185"/>
        <v>8.2565053077534138E-3</v>
      </c>
      <c r="M5942" t="s">
        <v>2002</v>
      </c>
      <c r="N5942" t="s">
        <v>5044</v>
      </c>
      <c r="P5942">
        <v>2019</v>
      </c>
      <c r="Q5942">
        <v>9</v>
      </c>
      <c r="R5942" t="s">
        <v>5503</v>
      </c>
      <c r="S5942" t="s">
        <v>5727</v>
      </c>
      <c r="T5942">
        <v>1</v>
      </c>
      <c r="U5942">
        <v>2</v>
      </c>
    </row>
    <row r="5943" spans="1:21" x14ac:dyDescent="0.35">
      <c r="A5943">
        <v>8</v>
      </c>
      <c r="B5943">
        <v>0</v>
      </c>
      <c r="C5943" t="s">
        <v>26</v>
      </c>
      <c r="D5943" t="s">
        <v>1097</v>
      </c>
      <c r="E5943" s="5" cm="1">
        <f t="array" ref="E5943">IF(SUM(COUNTIFS(A:A, {"1","2","3"}, D:D, D5943)) &gt; 0, 1, 0)</f>
        <v>0</v>
      </c>
      <c r="F5943" t="s">
        <v>1798</v>
      </c>
      <c r="G5943" t="s">
        <v>1831</v>
      </c>
      <c r="H5943" s="2">
        <v>43524</v>
      </c>
      <c r="I5943">
        <v>5.98</v>
      </c>
      <c r="J5943">
        <v>10.656000000000001</v>
      </c>
      <c r="K5943">
        <f t="shared" si="184"/>
        <v>249.25799999999995</v>
      </c>
      <c r="L5943" s="3">
        <f t="shared" si="185"/>
        <v>4.2750884625568697E-2</v>
      </c>
      <c r="M5943" t="s">
        <v>2002</v>
      </c>
      <c r="N5943" t="s">
        <v>5044</v>
      </c>
      <c r="P5943">
        <v>2019</v>
      </c>
      <c r="Q5943">
        <v>9</v>
      </c>
      <c r="R5943" t="s">
        <v>5503</v>
      </c>
      <c r="S5943" t="s">
        <v>5727</v>
      </c>
      <c r="T5943">
        <v>1</v>
      </c>
      <c r="U5943">
        <v>2</v>
      </c>
    </row>
    <row r="5944" spans="1:21" x14ac:dyDescent="0.35">
      <c r="A5944">
        <v>7</v>
      </c>
      <c r="B5944">
        <v>0</v>
      </c>
      <c r="C5944" t="s">
        <v>26</v>
      </c>
      <c r="D5944" t="s">
        <v>1096</v>
      </c>
      <c r="E5944" s="5" cm="1">
        <f t="array" ref="E5944">IF(SUM(COUNTIFS(A:A, {"1","2","3"}, D:D, D5944)) &gt; 0, 1, 0)</f>
        <v>0</v>
      </c>
      <c r="F5944" t="s">
        <v>1809</v>
      </c>
      <c r="G5944" t="s">
        <v>1901</v>
      </c>
      <c r="H5944" s="2">
        <v>43524</v>
      </c>
      <c r="I5944">
        <v>5.2</v>
      </c>
      <c r="J5944">
        <v>13.052</v>
      </c>
      <c r="K5944">
        <f t="shared" si="184"/>
        <v>249.25799999999995</v>
      </c>
      <c r="L5944" s="3">
        <f t="shared" si="185"/>
        <v>5.2363414614576068E-2</v>
      </c>
      <c r="M5944" t="s">
        <v>2002</v>
      </c>
      <c r="N5944" t="s">
        <v>5042</v>
      </c>
      <c r="P5944">
        <v>2019</v>
      </c>
      <c r="Q5944">
        <v>9</v>
      </c>
      <c r="R5944" t="s">
        <v>5503</v>
      </c>
      <c r="S5944" t="s">
        <v>5727</v>
      </c>
      <c r="T5944">
        <v>1</v>
      </c>
      <c r="U5944">
        <v>1</v>
      </c>
    </row>
    <row r="5945" spans="1:21" x14ac:dyDescent="0.35">
      <c r="A5945">
        <v>5</v>
      </c>
      <c r="B5945">
        <v>9</v>
      </c>
      <c r="C5945" t="s">
        <v>26</v>
      </c>
      <c r="D5945" t="s">
        <v>648</v>
      </c>
      <c r="E5945" s="5" cm="1">
        <f t="array" ref="E5945">IF(SUM(COUNTIFS(A:A, {"1","2","3"}, D:D, D5945)) &gt; 0, 1, 0)</f>
        <v>1</v>
      </c>
      <c r="F5945" t="s">
        <v>1802</v>
      </c>
      <c r="G5945" t="s">
        <v>1812</v>
      </c>
      <c r="H5945" s="2">
        <v>42853</v>
      </c>
      <c r="I5945">
        <v>5.98</v>
      </c>
      <c r="J5945">
        <v>10.65</v>
      </c>
      <c r="K5945">
        <f t="shared" si="184"/>
        <v>285.52599999999995</v>
      </c>
      <c r="L5945" s="3">
        <f t="shared" si="185"/>
        <v>3.7299580423499096E-2</v>
      </c>
      <c r="M5945" t="s">
        <v>2841</v>
      </c>
      <c r="N5945" t="s">
        <v>5042</v>
      </c>
      <c r="O5945" t="s">
        <v>5126</v>
      </c>
      <c r="P5945">
        <v>2019</v>
      </c>
      <c r="Q5945">
        <v>10</v>
      </c>
      <c r="R5945" t="s">
        <v>5504</v>
      </c>
      <c r="S5945" t="s">
        <v>5728</v>
      </c>
      <c r="T5945">
        <v>1</v>
      </c>
      <c r="U5945">
        <v>305</v>
      </c>
    </row>
    <row r="5946" spans="1:21" x14ac:dyDescent="0.35">
      <c r="A5946">
        <v>10</v>
      </c>
      <c r="B5946">
        <v>15</v>
      </c>
      <c r="C5946" t="s">
        <v>26</v>
      </c>
      <c r="D5946" t="s">
        <v>606</v>
      </c>
      <c r="E5946" s="5" cm="1">
        <f t="array" ref="E5946">IF(SUM(COUNTIFS(A:A, {"1","2","3"}, D:D, D5946)) &gt; 0, 1, 0)</f>
        <v>1</v>
      </c>
      <c r="F5946" t="s">
        <v>1799</v>
      </c>
      <c r="G5946" t="s">
        <v>1812</v>
      </c>
      <c r="H5946" s="2">
        <v>42797</v>
      </c>
      <c r="I5946">
        <v>6.98</v>
      </c>
      <c r="J5946">
        <v>6.7149999999999999</v>
      </c>
      <c r="K5946">
        <f t="shared" si="184"/>
        <v>285.52599999999995</v>
      </c>
      <c r="L5946" s="3">
        <f t="shared" si="185"/>
        <v>2.3517998360919848E-2</v>
      </c>
      <c r="M5946" t="s">
        <v>2843</v>
      </c>
      <c r="N5946" t="s">
        <v>5042</v>
      </c>
      <c r="O5946" t="s">
        <v>5093</v>
      </c>
      <c r="P5946">
        <v>2019</v>
      </c>
      <c r="Q5946">
        <v>10</v>
      </c>
      <c r="R5946" t="s">
        <v>5504</v>
      </c>
      <c r="S5946" t="s">
        <v>5728</v>
      </c>
      <c r="T5946">
        <v>1</v>
      </c>
      <c r="U5946">
        <v>299</v>
      </c>
    </row>
    <row r="5947" spans="1:21" x14ac:dyDescent="0.35">
      <c r="A5947">
        <v>8</v>
      </c>
      <c r="B5947">
        <v>13</v>
      </c>
      <c r="C5947" t="s">
        <v>26</v>
      </c>
      <c r="D5947" t="s">
        <v>693</v>
      </c>
      <c r="E5947" s="5" cm="1">
        <f t="array" ref="E5947">IF(SUM(COUNTIFS(A:A, {"1","2","3"}, D:D, D5947)) &gt; 0, 1, 0)</f>
        <v>1</v>
      </c>
      <c r="F5947" t="s">
        <v>1798</v>
      </c>
      <c r="G5947" t="s">
        <v>1812</v>
      </c>
      <c r="H5947" s="2">
        <v>42937</v>
      </c>
      <c r="I5947">
        <v>5.98</v>
      </c>
      <c r="J5947">
        <v>7.7</v>
      </c>
      <c r="K5947">
        <f t="shared" si="184"/>
        <v>285.52599999999995</v>
      </c>
      <c r="L5947" s="3">
        <f t="shared" si="185"/>
        <v>2.6967771761590893E-2</v>
      </c>
      <c r="M5947" t="s">
        <v>2842</v>
      </c>
      <c r="N5947" t="s">
        <v>5042</v>
      </c>
      <c r="O5947" t="s">
        <v>5073</v>
      </c>
      <c r="P5947">
        <v>2019</v>
      </c>
      <c r="Q5947">
        <v>10</v>
      </c>
      <c r="R5947" t="s">
        <v>5504</v>
      </c>
      <c r="S5947" t="s">
        <v>5728</v>
      </c>
      <c r="T5947">
        <v>1</v>
      </c>
      <c r="U5947">
        <v>266</v>
      </c>
    </row>
    <row r="5948" spans="1:21" x14ac:dyDescent="0.35">
      <c r="A5948">
        <v>6</v>
      </c>
      <c r="B5948">
        <v>10</v>
      </c>
      <c r="C5948" t="s">
        <v>26</v>
      </c>
      <c r="D5948" t="s">
        <v>1044</v>
      </c>
      <c r="E5948" s="5" cm="1">
        <f t="array" ref="E5948">IF(SUM(COUNTIFS(A:A, {"1","2","3"}, D:D, D5948)) &gt; 0, 1, 0)</f>
        <v>1</v>
      </c>
      <c r="F5948" t="s">
        <v>1799</v>
      </c>
      <c r="G5948" t="s">
        <v>1858</v>
      </c>
      <c r="H5948" s="2">
        <v>43272</v>
      </c>
      <c r="I5948">
        <v>3.6</v>
      </c>
      <c r="J5948">
        <v>10.233000000000001</v>
      </c>
      <c r="K5948">
        <f t="shared" si="184"/>
        <v>285.52599999999995</v>
      </c>
      <c r="L5948" s="3">
        <f t="shared" si="185"/>
        <v>3.5839117978748003E-2</v>
      </c>
      <c r="M5948">
        <v>671.46400000000006</v>
      </c>
      <c r="N5948" t="s">
        <v>5042</v>
      </c>
      <c r="O5948" t="s">
        <v>5090</v>
      </c>
      <c r="P5948">
        <v>2019</v>
      </c>
      <c r="Q5948">
        <v>10</v>
      </c>
      <c r="R5948" t="s">
        <v>5504</v>
      </c>
      <c r="S5948" t="s">
        <v>5728</v>
      </c>
      <c r="T5948">
        <v>1</v>
      </c>
      <c r="U5948">
        <v>224</v>
      </c>
    </row>
    <row r="5949" spans="1:21" x14ac:dyDescent="0.35">
      <c r="A5949">
        <v>2</v>
      </c>
      <c r="B5949">
        <v>2</v>
      </c>
      <c r="C5949" t="s">
        <v>26</v>
      </c>
      <c r="D5949" t="s">
        <v>1054</v>
      </c>
      <c r="E5949" s="5" cm="1">
        <f t="array" ref="E5949">IF(SUM(COUNTIFS(A:A, {"1","2","3"}, D:D, D5949)) &gt; 0, 1, 0)</f>
        <v>1</v>
      </c>
      <c r="F5949" t="s">
        <v>1800</v>
      </c>
      <c r="G5949" t="s">
        <v>1812</v>
      </c>
      <c r="H5949" s="2">
        <v>43441</v>
      </c>
      <c r="I5949">
        <v>7.2</v>
      </c>
      <c r="J5949">
        <v>23.245999999999999</v>
      </c>
      <c r="K5949">
        <f t="shared" si="184"/>
        <v>285.52599999999995</v>
      </c>
      <c r="L5949" s="3">
        <f t="shared" si="185"/>
        <v>8.1414652255836606E-2</v>
      </c>
      <c r="M5949" t="s">
        <v>2839</v>
      </c>
      <c r="N5949" t="s">
        <v>5042</v>
      </c>
      <c r="O5949" t="s">
        <v>5077</v>
      </c>
      <c r="P5949">
        <v>2019</v>
      </c>
      <c r="Q5949">
        <v>10</v>
      </c>
      <c r="R5949" t="s">
        <v>5504</v>
      </c>
      <c r="S5949" t="s">
        <v>5728</v>
      </c>
      <c r="T5949">
        <v>1</v>
      </c>
      <c r="U5949">
        <v>222</v>
      </c>
    </row>
    <row r="5950" spans="1:21" x14ac:dyDescent="0.35">
      <c r="A5950">
        <v>9</v>
      </c>
      <c r="B5950">
        <v>14</v>
      </c>
      <c r="C5950" t="s">
        <v>26</v>
      </c>
      <c r="D5950" t="s">
        <v>1042</v>
      </c>
      <c r="E5950" s="5" cm="1">
        <f t="array" ref="E5950">IF(SUM(COUNTIFS(A:A, {"1","2","3"}, D:D, D5950)) &gt; 0, 1, 0)</f>
        <v>1</v>
      </c>
      <c r="F5950" t="s">
        <v>1803</v>
      </c>
      <c r="G5950" t="s">
        <v>1812</v>
      </c>
      <c r="H5950" s="2">
        <v>43378</v>
      </c>
      <c r="I5950">
        <v>5.98</v>
      </c>
      <c r="J5950">
        <v>7.0460000000000003</v>
      </c>
      <c r="K5950">
        <f t="shared" si="184"/>
        <v>285.52599999999995</v>
      </c>
      <c r="L5950" s="3">
        <f t="shared" si="185"/>
        <v>2.4677262315866162E-2</v>
      </c>
      <c r="M5950">
        <v>964.97</v>
      </c>
      <c r="N5950" t="s">
        <v>5042</v>
      </c>
      <c r="O5950" t="s">
        <v>5143</v>
      </c>
      <c r="P5950">
        <v>2019</v>
      </c>
      <c r="Q5950">
        <v>10</v>
      </c>
      <c r="R5950" t="s">
        <v>5504</v>
      </c>
      <c r="S5950" t="s">
        <v>5728</v>
      </c>
      <c r="T5950">
        <v>1</v>
      </c>
      <c r="U5950">
        <v>174</v>
      </c>
    </row>
    <row r="5951" spans="1:21" x14ac:dyDescent="0.35">
      <c r="A5951">
        <v>21</v>
      </c>
      <c r="B5951">
        <v>23</v>
      </c>
      <c r="C5951" t="s">
        <v>26</v>
      </c>
      <c r="D5951" t="s">
        <v>775</v>
      </c>
      <c r="E5951" s="5" cm="1">
        <f t="array" ref="E5951">IF(SUM(COUNTIFS(A:A, {"1","2","3"}, D:D, D5951)) &gt; 0, 1, 0)</f>
        <v>1</v>
      </c>
      <c r="F5951" t="s">
        <v>1798</v>
      </c>
      <c r="G5951" t="s">
        <v>1812</v>
      </c>
      <c r="H5951" s="2">
        <v>43035</v>
      </c>
      <c r="I5951">
        <v>5.98</v>
      </c>
      <c r="J5951">
        <v>2.472</v>
      </c>
      <c r="K5951">
        <f t="shared" si="184"/>
        <v>285.52599999999995</v>
      </c>
      <c r="L5951" s="3">
        <f t="shared" si="185"/>
        <v>8.6577054278769716E-3</v>
      </c>
      <c r="M5951" t="s">
        <v>2844</v>
      </c>
      <c r="N5951" t="s">
        <v>5042</v>
      </c>
      <c r="O5951" t="s">
        <v>5109</v>
      </c>
      <c r="P5951">
        <v>2019</v>
      </c>
      <c r="Q5951">
        <v>10</v>
      </c>
      <c r="R5951" t="s">
        <v>5504</v>
      </c>
      <c r="S5951" t="s">
        <v>5728</v>
      </c>
      <c r="T5951">
        <v>1</v>
      </c>
      <c r="U5951">
        <v>166</v>
      </c>
    </row>
    <row r="5952" spans="1:21" x14ac:dyDescent="0.35">
      <c r="A5952">
        <v>3</v>
      </c>
      <c r="B5952">
        <v>3</v>
      </c>
      <c r="C5952" t="s">
        <v>26</v>
      </c>
      <c r="D5952" t="s">
        <v>1068</v>
      </c>
      <c r="E5952" s="5" cm="1">
        <f t="array" ref="E5952">IF(SUM(COUNTIFS(A:A, {"1","2","3"}, D:D, D5952)) &gt; 0, 1, 0)</f>
        <v>1</v>
      </c>
      <c r="F5952" t="s">
        <v>1798</v>
      </c>
      <c r="G5952" t="s">
        <v>1812</v>
      </c>
      <c r="H5952" s="2">
        <v>43476</v>
      </c>
      <c r="I5952">
        <v>5.98</v>
      </c>
      <c r="J5952">
        <v>16.914000000000001</v>
      </c>
      <c r="K5952">
        <f t="shared" si="184"/>
        <v>285.52599999999995</v>
      </c>
      <c r="L5952" s="3">
        <f t="shared" si="185"/>
        <v>5.9238037866954335E-2</v>
      </c>
      <c r="M5952">
        <v>502.64499999999998</v>
      </c>
      <c r="N5952" t="s">
        <v>5042</v>
      </c>
      <c r="O5952" t="s">
        <v>5069</v>
      </c>
      <c r="P5952">
        <v>2019</v>
      </c>
      <c r="Q5952">
        <v>10</v>
      </c>
      <c r="R5952" t="s">
        <v>5504</v>
      </c>
      <c r="S5952" t="s">
        <v>5728</v>
      </c>
      <c r="T5952">
        <v>1</v>
      </c>
      <c r="U5952">
        <v>148</v>
      </c>
    </row>
    <row r="5953" spans="1:21" x14ac:dyDescent="0.35">
      <c r="A5953">
        <v>20</v>
      </c>
      <c r="B5953">
        <v>25</v>
      </c>
      <c r="C5953" t="s">
        <v>26</v>
      </c>
      <c r="D5953" t="s">
        <v>948</v>
      </c>
      <c r="E5953" s="5" cm="1">
        <f t="array" ref="E5953">IF(SUM(COUNTIFS(A:A, {"1","2","3"}, D:D, D5953)) &gt; 0, 1, 0)</f>
        <v>1</v>
      </c>
      <c r="F5953" t="s">
        <v>1798</v>
      </c>
      <c r="G5953" t="s">
        <v>1811</v>
      </c>
      <c r="H5953" s="2">
        <v>43300</v>
      </c>
      <c r="I5953">
        <v>6.1</v>
      </c>
      <c r="J5953">
        <v>2.4750000000000001</v>
      </c>
      <c r="K5953">
        <f t="shared" si="184"/>
        <v>285.52599999999995</v>
      </c>
      <c r="L5953" s="3">
        <f t="shared" si="185"/>
        <v>8.6682123519399301E-3</v>
      </c>
      <c r="M5953">
        <v>311.16899999999998</v>
      </c>
      <c r="N5953" t="s">
        <v>5042</v>
      </c>
      <c r="O5953" t="s">
        <v>5064</v>
      </c>
      <c r="P5953">
        <v>2019</v>
      </c>
      <c r="Q5953">
        <v>10</v>
      </c>
      <c r="R5953" t="s">
        <v>5504</v>
      </c>
      <c r="S5953" t="s">
        <v>5728</v>
      </c>
      <c r="T5953">
        <v>1</v>
      </c>
      <c r="U5953">
        <v>135</v>
      </c>
    </row>
    <row r="5954" spans="1:21" x14ac:dyDescent="0.35">
      <c r="A5954">
        <v>22</v>
      </c>
      <c r="B5954">
        <v>26</v>
      </c>
      <c r="C5954" t="s">
        <v>26</v>
      </c>
      <c r="D5954" t="s">
        <v>874</v>
      </c>
      <c r="E5954" s="5" cm="1">
        <f t="array" ref="E5954">IF(SUM(COUNTIFS(A:A, {"1","2","3"}, D:D, D5954)) &gt; 0, 1, 0)</f>
        <v>1</v>
      </c>
      <c r="F5954" t="s">
        <v>1798</v>
      </c>
      <c r="G5954" t="s">
        <v>1812</v>
      </c>
      <c r="H5954" s="2">
        <v>43175</v>
      </c>
      <c r="I5954">
        <v>5.98</v>
      </c>
      <c r="J5954">
        <v>2.4689999999999999</v>
      </c>
      <c r="K5954">
        <f t="shared" ref="K5954:K6017" si="186">SUMIFS(J:J, P:P, P5954, Q:Q, Q5954)</f>
        <v>285.52599999999995</v>
      </c>
      <c r="L5954" s="3">
        <f t="shared" si="185"/>
        <v>8.6471985038140148E-3</v>
      </c>
      <c r="M5954">
        <v>700.19799999999998</v>
      </c>
      <c r="N5954" t="s">
        <v>5042</v>
      </c>
      <c r="O5954" t="s">
        <v>5126</v>
      </c>
      <c r="P5954">
        <v>2019</v>
      </c>
      <c r="Q5954">
        <v>10</v>
      </c>
      <c r="R5954" t="s">
        <v>5504</v>
      </c>
      <c r="S5954" t="s">
        <v>5728</v>
      </c>
      <c r="T5954">
        <v>1</v>
      </c>
      <c r="U5954">
        <v>92</v>
      </c>
    </row>
    <row r="5955" spans="1:21" x14ac:dyDescent="0.35">
      <c r="A5955">
        <v>25</v>
      </c>
      <c r="B5955">
        <v>27</v>
      </c>
      <c r="C5955" t="s">
        <v>19</v>
      </c>
      <c r="D5955" t="s">
        <v>795</v>
      </c>
      <c r="E5955" s="5" cm="1">
        <f t="array" ref="E5955">IF(SUM(COUNTIFS(A:A, {"1","2","3"}, D:D, D5955)) &gt; 0, 1, 0)</f>
        <v>1</v>
      </c>
      <c r="F5955" t="s">
        <v>1801</v>
      </c>
      <c r="G5955" t="s">
        <v>1816</v>
      </c>
      <c r="H5955" s="2">
        <v>43056</v>
      </c>
      <c r="I5955">
        <v>4.9800000000000004</v>
      </c>
      <c r="J5955">
        <v>2.1720000000000002</v>
      </c>
      <c r="K5955">
        <f t="shared" si="186"/>
        <v>285.52599999999995</v>
      </c>
      <c r="L5955" s="3">
        <f t="shared" ref="L5955:L6018" si="187">(J5955/K5955)</f>
        <v>7.6070130215812239E-3</v>
      </c>
      <c r="M5955" t="s">
        <v>2845</v>
      </c>
      <c r="N5955" t="s">
        <v>5042</v>
      </c>
      <c r="O5955" t="s">
        <v>5077</v>
      </c>
      <c r="P5955">
        <v>2019</v>
      </c>
      <c r="Q5955">
        <v>10</v>
      </c>
      <c r="R5955" t="s">
        <v>5504</v>
      </c>
      <c r="S5955" t="s">
        <v>5728</v>
      </c>
      <c r="T5955">
        <v>1</v>
      </c>
      <c r="U5955">
        <v>83</v>
      </c>
    </row>
    <row r="5956" spans="1:21" x14ac:dyDescent="0.35">
      <c r="A5956">
        <v>4</v>
      </c>
      <c r="B5956">
        <v>6</v>
      </c>
      <c r="C5956" t="s">
        <v>26</v>
      </c>
      <c r="D5956" t="s">
        <v>1034</v>
      </c>
      <c r="E5956" s="5" cm="1">
        <f t="array" ref="E5956">IF(SUM(COUNTIFS(A:A, {"1","2","3"}, D:D, D5956)) &gt; 0, 1, 0)</f>
        <v>1</v>
      </c>
      <c r="F5956" t="s">
        <v>1801</v>
      </c>
      <c r="G5956" t="s">
        <v>1816</v>
      </c>
      <c r="H5956" s="2">
        <v>43420</v>
      </c>
      <c r="I5956">
        <v>5.98</v>
      </c>
      <c r="J5956">
        <v>11.715</v>
      </c>
      <c r="K5956">
        <f t="shared" si="186"/>
        <v>285.52599999999995</v>
      </c>
      <c r="L5956" s="3">
        <f t="shared" si="187"/>
        <v>4.1029538465849003E-2</v>
      </c>
      <c r="M5956" t="s">
        <v>2840</v>
      </c>
      <c r="N5956" t="s">
        <v>5042</v>
      </c>
      <c r="O5956" t="s">
        <v>5070</v>
      </c>
      <c r="P5956">
        <v>2019</v>
      </c>
      <c r="Q5956">
        <v>10</v>
      </c>
      <c r="R5956" t="s">
        <v>5504</v>
      </c>
      <c r="S5956" t="s">
        <v>5728</v>
      </c>
      <c r="T5956">
        <v>1</v>
      </c>
      <c r="U5956">
        <v>67</v>
      </c>
    </row>
    <row r="5957" spans="1:21" x14ac:dyDescent="0.35">
      <c r="A5957">
        <v>19</v>
      </c>
      <c r="B5957">
        <v>22</v>
      </c>
      <c r="C5957" t="s">
        <v>20</v>
      </c>
      <c r="D5957" t="s">
        <v>618</v>
      </c>
      <c r="E5957" s="5" cm="1">
        <f t="array" ref="E5957">IF(SUM(COUNTIFS(A:A, {"1","2","3"}, D:D, D5957)) &gt; 0, 1, 0)</f>
        <v>1</v>
      </c>
      <c r="F5957" t="s">
        <v>1801</v>
      </c>
      <c r="G5957" t="s">
        <v>1821</v>
      </c>
      <c r="H5957" s="2">
        <v>42803</v>
      </c>
      <c r="I5957">
        <v>6.8</v>
      </c>
      <c r="J5957">
        <v>2.5310000000000001</v>
      </c>
      <c r="K5957">
        <f t="shared" si="186"/>
        <v>285.52599999999995</v>
      </c>
      <c r="L5957" s="3">
        <f t="shared" si="187"/>
        <v>8.8643416011151364E-3</v>
      </c>
      <c r="M5957">
        <v>278.82799999999997</v>
      </c>
      <c r="N5957" t="s">
        <v>5042</v>
      </c>
      <c r="O5957" t="s">
        <v>5098</v>
      </c>
      <c r="P5957">
        <v>2019</v>
      </c>
      <c r="Q5957">
        <v>10</v>
      </c>
      <c r="R5957" t="s">
        <v>5504</v>
      </c>
      <c r="S5957" t="s">
        <v>5728</v>
      </c>
      <c r="T5957">
        <v>1</v>
      </c>
      <c r="U5957">
        <v>46</v>
      </c>
    </row>
    <row r="5958" spans="1:21" x14ac:dyDescent="0.35">
      <c r="A5958">
        <v>24</v>
      </c>
      <c r="B5958">
        <v>21</v>
      </c>
      <c r="C5958" t="s">
        <v>26</v>
      </c>
      <c r="D5958" t="s">
        <v>1060</v>
      </c>
      <c r="E5958" s="5" cm="1">
        <f t="array" ref="E5958">IF(SUM(COUNTIFS(A:A, {"1","2","3"}, D:D, D5958)) &gt; 0, 1, 0)</f>
        <v>1</v>
      </c>
      <c r="F5958" t="s">
        <v>1799</v>
      </c>
      <c r="G5958" t="s">
        <v>1821</v>
      </c>
      <c r="H5958" s="2">
        <v>43454</v>
      </c>
      <c r="I5958">
        <v>7.8</v>
      </c>
      <c r="J5958">
        <v>2.2679999999999998</v>
      </c>
      <c r="K5958">
        <f t="shared" si="186"/>
        <v>285.52599999999995</v>
      </c>
      <c r="L5958" s="3">
        <f t="shared" si="187"/>
        <v>7.943234591595863E-3</v>
      </c>
      <c r="M5958">
        <v>254.81200000000001</v>
      </c>
      <c r="N5958" t="s">
        <v>5042</v>
      </c>
      <c r="O5958" t="s">
        <v>5069</v>
      </c>
      <c r="P5958">
        <v>2019</v>
      </c>
      <c r="Q5958">
        <v>10</v>
      </c>
      <c r="R5958" t="s">
        <v>5504</v>
      </c>
      <c r="S5958" t="s">
        <v>5728</v>
      </c>
      <c r="T5958">
        <v>1</v>
      </c>
      <c r="U5958">
        <v>27</v>
      </c>
    </row>
    <row r="5959" spans="1:21" x14ac:dyDescent="0.35">
      <c r="A5959">
        <v>28</v>
      </c>
      <c r="B5959">
        <v>0</v>
      </c>
      <c r="C5959" t="s">
        <v>20</v>
      </c>
      <c r="D5959" t="s">
        <v>1060</v>
      </c>
      <c r="E5959" s="5" cm="1">
        <f t="array" ref="E5959">IF(SUM(COUNTIFS(A:A, {"1","2","3"}, D:D, D5959)) &gt; 0, 1, 0)</f>
        <v>1</v>
      </c>
      <c r="F5959" t="s">
        <v>1799</v>
      </c>
      <c r="G5959" t="s">
        <v>1821</v>
      </c>
      <c r="H5959" s="2">
        <v>43454</v>
      </c>
      <c r="I5959">
        <v>7.8</v>
      </c>
      <c r="J5959">
        <v>1.7310000000000001</v>
      </c>
      <c r="K5959">
        <f t="shared" si="186"/>
        <v>285.52599999999995</v>
      </c>
      <c r="L5959" s="3">
        <f t="shared" si="187"/>
        <v>6.0624951843264727E-3</v>
      </c>
      <c r="M5959">
        <v>223.36099999999999</v>
      </c>
      <c r="N5959" t="s">
        <v>5042</v>
      </c>
      <c r="P5959">
        <v>2019</v>
      </c>
      <c r="Q5959">
        <v>10</v>
      </c>
      <c r="R5959" t="s">
        <v>5504</v>
      </c>
      <c r="S5959" t="s">
        <v>5728</v>
      </c>
      <c r="T5959">
        <v>1</v>
      </c>
      <c r="U5959">
        <v>27</v>
      </c>
    </row>
    <row r="5960" spans="1:21" x14ac:dyDescent="0.35">
      <c r="A5960">
        <v>13</v>
      </c>
      <c r="B5960">
        <v>11</v>
      </c>
      <c r="C5960" t="s">
        <v>20</v>
      </c>
      <c r="D5960" t="s">
        <v>1075</v>
      </c>
      <c r="E5960" s="5" cm="1">
        <f t="array" ref="E5960">IF(SUM(COUNTIFS(A:A, {"1","2","3"}, D:D, D5960)) &gt; 0, 1, 0)</f>
        <v>1</v>
      </c>
      <c r="F5960" t="s">
        <v>1801</v>
      </c>
      <c r="G5960" t="s">
        <v>1821</v>
      </c>
      <c r="H5960" s="2">
        <v>43490</v>
      </c>
      <c r="I5960">
        <v>8.8000000000000007</v>
      </c>
      <c r="J5960">
        <v>4.8579999999999997</v>
      </c>
      <c r="K5960">
        <f t="shared" si="186"/>
        <v>285.52599999999995</v>
      </c>
      <c r="L5960" s="3">
        <f t="shared" si="187"/>
        <v>1.7014212365949161E-2</v>
      </c>
      <c r="M5960">
        <v>794.86099999999999</v>
      </c>
      <c r="N5960" t="s">
        <v>5042</v>
      </c>
      <c r="O5960" t="s">
        <v>5150</v>
      </c>
      <c r="P5960">
        <v>2019</v>
      </c>
      <c r="Q5960">
        <v>10</v>
      </c>
      <c r="R5960" t="s">
        <v>5504</v>
      </c>
      <c r="S5960" t="s">
        <v>5728</v>
      </c>
      <c r="T5960">
        <v>1</v>
      </c>
      <c r="U5960">
        <v>22</v>
      </c>
    </row>
    <row r="5961" spans="1:21" x14ac:dyDescent="0.35">
      <c r="A5961">
        <v>27</v>
      </c>
      <c r="B5961">
        <v>0</v>
      </c>
      <c r="C5961" t="s">
        <v>26</v>
      </c>
      <c r="D5961" t="s">
        <v>1070</v>
      </c>
      <c r="E5961" s="5" cm="1">
        <f t="array" ref="E5961">IF(SUM(COUNTIFS(A:A, {"1","2","3"}, D:D, D5961)) &gt; 0, 1, 0)</f>
        <v>0</v>
      </c>
      <c r="F5961" t="s">
        <v>1808</v>
      </c>
      <c r="G5961" t="s">
        <v>1887</v>
      </c>
      <c r="H5961" s="2">
        <v>43454</v>
      </c>
      <c r="I5961">
        <v>5.8</v>
      </c>
      <c r="J5961">
        <v>1.744</v>
      </c>
      <c r="K5961">
        <f t="shared" si="186"/>
        <v>285.52599999999995</v>
      </c>
      <c r="L5961" s="3">
        <f t="shared" si="187"/>
        <v>6.1080251885992877E-3</v>
      </c>
      <c r="M5961">
        <v>28.140999999999998</v>
      </c>
      <c r="N5961" t="s">
        <v>5043</v>
      </c>
      <c r="O5961" t="s">
        <v>5133</v>
      </c>
      <c r="P5961">
        <v>2019</v>
      </c>
      <c r="Q5961">
        <v>10</v>
      </c>
      <c r="R5961" t="s">
        <v>5504</v>
      </c>
      <c r="S5961" t="s">
        <v>5728</v>
      </c>
      <c r="T5961">
        <v>1</v>
      </c>
      <c r="U5961">
        <v>21</v>
      </c>
    </row>
    <row r="5962" spans="1:21" x14ac:dyDescent="0.35">
      <c r="A5962">
        <v>30</v>
      </c>
      <c r="B5962">
        <v>0</v>
      </c>
      <c r="C5962" t="s">
        <v>20</v>
      </c>
      <c r="D5962" t="s">
        <v>1040</v>
      </c>
      <c r="E5962" s="5" cm="1">
        <f t="array" ref="E5962">IF(SUM(COUNTIFS(A:A, {"1","2","3"}, D:D, D5962)) &gt; 0, 1, 0)</f>
        <v>1</v>
      </c>
      <c r="F5962" t="s">
        <v>1798</v>
      </c>
      <c r="G5962" t="s">
        <v>1830</v>
      </c>
      <c r="H5962" s="2">
        <v>43424</v>
      </c>
      <c r="I5962">
        <v>7.8</v>
      </c>
      <c r="J5962">
        <v>1.427</v>
      </c>
      <c r="K5962">
        <f t="shared" si="186"/>
        <v>285.52599999999995</v>
      </c>
      <c r="L5962" s="3">
        <f t="shared" si="187"/>
        <v>4.9977935459467795E-3</v>
      </c>
      <c r="M5962">
        <v>164.53100000000001</v>
      </c>
      <c r="N5962" t="s">
        <v>5043</v>
      </c>
      <c r="P5962">
        <v>2019</v>
      </c>
      <c r="Q5962">
        <v>10</v>
      </c>
      <c r="R5962" t="s">
        <v>5504</v>
      </c>
      <c r="S5962" t="s">
        <v>5728</v>
      </c>
      <c r="T5962">
        <v>1</v>
      </c>
      <c r="U5962">
        <v>19</v>
      </c>
    </row>
    <row r="5963" spans="1:21" x14ac:dyDescent="0.35">
      <c r="A5963">
        <v>17</v>
      </c>
      <c r="B5963">
        <v>16</v>
      </c>
      <c r="C5963" t="s">
        <v>20</v>
      </c>
      <c r="D5963" t="s">
        <v>1091</v>
      </c>
      <c r="E5963" s="5" cm="1">
        <f t="array" ref="E5963">IF(SUM(COUNTIFS(A:A, {"1","2","3"}, D:D, D5963)) &gt; 0, 1, 0)</f>
        <v>0</v>
      </c>
      <c r="F5963" t="s">
        <v>1801</v>
      </c>
      <c r="G5963" t="s">
        <v>1821</v>
      </c>
      <c r="H5963" s="2">
        <v>43517</v>
      </c>
      <c r="I5963">
        <v>4.8</v>
      </c>
      <c r="J5963">
        <v>2.996</v>
      </c>
      <c r="K5963">
        <f t="shared" si="186"/>
        <v>285.52599999999995</v>
      </c>
      <c r="L5963" s="3">
        <f t="shared" si="187"/>
        <v>1.0492914830873548E-2</v>
      </c>
      <c r="M5963">
        <v>26.908999999999999</v>
      </c>
      <c r="N5963" t="s">
        <v>5043</v>
      </c>
      <c r="O5963" t="s">
        <v>5081</v>
      </c>
      <c r="P5963">
        <v>2019</v>
      </c>
      <c r="Q5963">
        <v>10</v>
      </c>
      <c r="R5963" t="s">
        <v>5504</v>
      </c>
      <c r="S5963" t="s">
        <v>5728</v>
      </c>
      <c r="T5963">
        <v>1</v>
      </c>
      <c r="U5963">
        <v>11</v>
      </c>
    </row>
    <row r="5964" spans="1:21" x14ac:dyDescent="0.35">
      <c r="A5964">
        <v>15</v>
      </c>
      <c r="B5964">
        <v>18</v>
      </c>
      <c r="C5964" t="s">
        <v>20</v>
      </c>
      <c r="D5964" t="s">
        <v>1076</v>
      </c>
      <c r="E5964" s="5" cm="1">
        <f t="array" ref="E5964">IF(SUM(COUNTIFS(A:A, {"1","2","3"}, D:D, D5964)) &gt; 0, 1, 0)</f>
        <v>1</v>
      </c>
      <c r="F5964" t="s">
        <v>1799</v>
      </c>
      <c r="G5964" t="s">
        <v>1817</v>
      </c>
      <c r="H5964" s="2">
        <v>43490</v>
      </c>
      <c r="I5964">
        <v>7.8</v>
      </c>
      <c r="J5964">
        <v>4.4139999999999997</v>
      </c>
      <c r="K5964">
        <f t="shared" si="186"/>
        <v>285.52599999999995</v>
      </c>
      <c r="L5964" s="3">
        <f t="shared" si="187"/>
        <v>1.5459187604631454E-2</v>
      </c>
      <c r="M5964">
        <v>377.78300000000002</v>
      </c>
      <c r="N5964" t="s">
        <v>5042</v>
      </c>
      <c r="O5964" t="s">
        <v>5080</v>
      </c>
      <c r="P5964">
        <v>2019</v>
      </c>
      <c r="Q5964">
        <v>10</v>
      </c>
      <c r="R5964" t="s">
        <v>5504</v>
      </c>
      <c r="S5964" t="s">
        <v>5728</v>
      </c>
      <c r="T5964">
        <v>1</v>
      </c>
      <c r="U5964">
        <v>10</v>
      </c>
    </row>
    <row r="5965" spans="1:21" x14ac:dyDescent="0.35">
      <c r="A5965">
        <v>1</v>
      </c>
      <c r="B5965">
        <v>0</v>
      </c>
      <c r="C5965" t="s">
        <v>20</v>
      </c>
      <c r="D5965" t="s">
        <v>1100</v>
      </c>
      <c r="E5965" s="5" cm="1">
        <f t="array" ref="E5965">IF(SUM(COUNTIFS(A:A, {"1","2","3"}, D:D, D5965)) &gt; 0, 1, 0)</f>
        <v>1</v>
      </c>
      <c r="F5965" t="s">
        <v>1798</v>
      </c>
      <c r="G5965" t="s">
        <v>1817</v>
      </c>
      <c r="H5965" s="2">
        <v>43532</v>
      </c>
      <c r="I5965">
        <v>6.99</v>
      </c>
      <c r="J5965">
        <v>122.83799999999999</v>
      </c>
      <c r="K5965">
        <f t="shared" si="186"/>
        <v>285.52599999999995</v>
      </c>
      <c r="L5965" s="3">
        <f t="shared" si="187"/>
        <v>0.4302165126818574</v>
      </c>
      <c r="M5965" t="s">
        <v>2002</v>
      </c>
      <c r="N5965" t="s">
        <v>5043</v>
      </c>
      <c r="P5965">
        <v>2019</v>
      </c>
      <c r="Q5965">
        <v>10</v>
      </c>
      <c r="R5965" t="s">
        <v>5504</v>
      </c>
      <c r="S5965" t="s">
        <v>5728</v>
      </c>
      <c r="T5965">
        <v>1</v>
      </c>
      <c r="U5965">
        <v>7</v>
      </c>
    </row>
    <row r="5966" spans="1:21" x14ac:dyDescent="0.35">
      <c r="A5966">
        <v>12</v>
      </c>
      <c r="B5966">
        <v>12</v>
      </c>
      <c r="C5966" t="s">
        <v>20</v>
      </c>
      <c r="D5966" t="s">
        <v>1084</v>
      </c>
      <c r="E5966" s="5" cm="1">
        <f t="array" ref="E5966">IF(SUM(COUNTIFS(A:A, {"1","2","3"}, D:D, D5966)) &gt; 0, 1, 0)</f>
        <v>1</v>
      </c>
      <c r="F5966" t="s">
        <v>1800</v>
      </c>
      <c r="G5966" t="s">
        <v>1811</v>
      </c>
      <c r="H5966" s="2">
        <v>43510</v>
      </c>
      <c r="I5966">
        <v>8.1999999999999993</v>
      </c>
      <c r="J5966">
        <v>4.8899999999999997</v>
      </c>
      <c r="K5966">
        <f t="shared" si="186"/>
        <v>285.52599999999995</v>
      </c>
      <c r="L5966" s="3">
        <f t="shared" si="187"/>
        <v>1.7126286222620708E-2</v>
      </c>
      <c r="M5966">
        <v>112.65300000000001</v>
      </c>
      <c r="N5966" t="s">
        <v>5042</v>
      </c>
      <c r="O5966" t="s">
        <v>5138</v>
      </c>
      <c r="P5966">
        <v>2019</v>
      </c>
      <c r="Q5966">
        <v>10</v>
      </c>
      <c r="R5966" t="s">
        <v>5504</v>
      </c>
      <c r="S5966" t="s">
        <v>5728</v>
      </c>
      <c r="T5966">
        <v>1</v>
      </c>
      <c r="U5966">
        <v>6</v>
      </c>
    </row>
    <row r="5967" spans="1:21" x14ac:dyDescent="0.35">
      <c r="A5967">
        <v>23</v>
      </c>
      <c r="B5967">
        <v>17</v>
      </c>
      <c r="C5967" t="s">
        <v>20</v>
      </c>
      <c r="D5967" t="s">
        <v>1086</v>
      </c>
      <c r="E5967" s="5" cm="1">
        <f t="array" ref="E5967">IF(SUM(COUNTIFS(A:A, {"1","2","3"}, D:D, D5967)) &gt; 0, 1, 0)</f>
        <v>0</v>
      </c>
      <c r="F5967" t="s">
        <v>1798</v>
      </c>
      <c r="G5967" t="s">
        <v>1859</v>
      </c>
      <c r="H5967" s="2">
        <v>43511</v>
      </c>
      <c r="I5967">
        <v>5.4</v>
      </c>
      <c r="J5967">
        <v>2.4279999999999999</v>
      </c>
      <c r="K5967">
        <f t="shared" si="186"/>
        <v>285.52599999999995</v>
      </c>
      <c r="L5967" s="3">
        <f t="shared" si="187"/>
        <v>8.5036038749535959E-3</v>
      </c>
      <c r="M5967">
        <v>47.655999999999999</v>
      </c>
      <c r="N5967" t="s">
        <v>5043</v>
      </c>
      <c r="O5967" t="s">
        <v>5134</v>
      </c>
      <c r="P5967">
        <v>2019</v>
      </c>
      <c r="Q5967">
        <v>10</v>
      </c>
      <c r="R5967" t="s">
        <v>5504</v>
      </c>
      <c r="S5967" t="s">
        <v>5728</v>
      </c>
      <c r="T5967">
        <v>1</v>
      </c>
      <c r="U5967">
        <v>4</v>
      </c>
    </row>
    <row r="5968" spans="1:21" x14ac:dyDescent="0.35">
      <c r="A5968">
        <v>7</v>
      </c>
      <c r="B5968">
        <v>0</v>
      </c>
      <c r="C5968" t="s">
        <v>19</v>
      </c>
      <c r="D5968" t="s">
        <v>1101</v>
      </c>
      <c r="E5968" s="5" cm="1">
        <f t="array" ref="E5968">IF(SUM(COUNTIFS(A:A, {"1","2","3"}, D:D, D5968)) &gt; 0, 1, 0)</f>
        <v>0</v>
      </c>
      <c r="F5968" t="s">
        <v>1798</v>
      </c>
      <c r="G5968" t="s">
        <v>1812</v>
      </c>
      <c r="H5968" s="2">
        <v>43531</v>
      </c>
      <c r="I5968">
        <v>4.9800000000000004</v>
      </c>
      <c r="J5968">
        <v>9.4559999999999995</v>
      </c>
      <c r="K5968">
        <f t="shared" si="186"/>
        <v>285.52599999999995</v>
      </c>
      <c r="L5968" s="3">
        <f t="shared" si="187"/>
        <v>3.3117824646442008E-2</v>
      </c>
      <c r="M5968" t="s">
        <v>2002</v>
      </c>
      <c r="N5968" t="s">
        <v>5045</v>
      </c>
      <c r="P5968">
        <v>2019</v>
      </c>
      <c r="Q5968">
        <v>10</v>
      </c>
      <c r="R5968" t="s">
        <v>5504</v>
      </c>
      <c r="S5968" t="s">
        <v>5728</v>
      </c>
      <c r="T5968">
        <v>1</v>
      </c>
      <c r="U5968">
        <v>4</v>
      </c>
    </row>
    <row r="5969" spans="1:21" x14ac:dyDescent="0.35">
      <c r="A5969">
        <v>29</v>
      </c>
      <c r="B5969">
        <v>20</v>
      </c>
      <c r="C5969" t="s">
        <v>20</v>
      </c>
      <c r="D5969" t="s">
        <v>1087</v>
      </c>
      <c r="E5969" s="5" cm="1">
        <f t="array" ref="E5969">IF(SUM(COUNTIFS(A:A, {"1","2","3"}, D:D, D5969)) &gt; 0, 1, 0)</f>
        <v>0</v>
      </c>
      <c r="F5969" t="s">
        <v>1798</v>
      </c>
      <c r="G5969" t="s">
        <v>1837</v>
      </c>
      <c r="H5969" s="2">
        <v>43511</v>
      </c>
      <c r="I5969">
        <v>7.8</v>
      </c>
      <c r="J5969">
        <v>1.57</v>
      </c>
      <c r="K5969">
        <f t="shared" si="186"/>
        <v>285.52599999999995</v>
      </c>
      <c r="L5969" s="3">
        <f t="shared" si="187"/>
        <v>5.4986235929477536E-3</v>
      </c>
      <c r="M5969">
        <v>29.067</v>
      </c>
      <c r="N5969" t="s">
        <v>5043</v>
      </c>
      <c r="O5969" t="s">
        <v>5138</v>
      </c>
      <c r="P5969">
        <v>2019</v>
      </c>
      <c r="Q5969">
        <v>10</v>
      </c>
      <c r="R5969" t="s">
        <v>5504</v>
      </c>
      <c r="S5969" t="s">
        <v>5728</v>
      </c>
      <c r="T5969">
        <v>1</v>
      </c>
      <c r="U5969">
        <v>4</v>
      </c>
    </row>
    <row r="5970" spans="1:21" x14ac:dyDescent="0.35">
      <c r="A5970">
        <v>14</v>
      </c>
      <c r="B5970">
        <v>4</v>
      </c>
      <c r="C5970" t="s">
        <v>20</v>
      </c>
      <c r="D5970" t="s">
        <v>1090</v>
      </c>
      <c r="E5970" s="5" cm="1">
        <f t="array" ref="E5970">IF(SUM(COUNTIFS(A:A, {"1","2","3"}, D:D, D5970)) &gt; 0, 1, 0)</f>
        <v>1</v>
      </c>
      <c r="F5970" t="s">
        <v>1801</v>
      </c>
      <c r="G5970" t="s">
        <v>1830</v>
      </c>
      <c r="H5970" s="2">
        <v>43518</v>
      </c>
      <c r="I5970">
        <v>7.8</v>
      </c>
      <c r="J5970">
        <v>4.7919999999999998</v>
      </c>
      <c r="K5970">
        <f t="shared" si="186"/>
        <v>285.52599999999995</v>
      </c>
      <c r="L5970" s="3">
        <f t="shared" si="187"/>
        <v>1.6783060036564098E-2</v>
      </c>
      <c r="M5970">
        <v>103.67700000000001</v>
      </c>
      <c r="N5970" t="s">
        <v>5042</v>
      </c>
      <c r="O5970" t="s">
        <v>5175</v>
      </c>
      <c r="P5970">
        <v>2019</v>
      </c>
      <c r="Q5970">
        <v>10</v>
      </c>
      <c r="R5970" t="s">
        <v>5504</v>
      </c>
      <c r="S5970" t="s">
        <v>5728</v>
      </c>
      <c r="T5970">
        <v>1</v>
      </c>
      <c r="U5970">
        <v>3</v>
      </c>
    </row>
    <row r="5971" spans="1:21" x14ac:dyDescent="0.35">
      <c r="A5971">
        <v>16</v>
      </c>
      <c r="B5971">
        <v>5</v>
      </c>
      <c r="C5971" t="s">
        <v>20</v>
      </c>
      <c r="D5971" t="s">
        <v>1095</v>
      </c>
      <c r="E5971" s="5" cm="1">
        <f t="array" ref="E5971">IF(SUM(COUNTIFS(A:A, {"1","2","3"}, D:D, D5971)) &gt; 0, 1, 0)</f>
        <v>0</v>
      </c>
      <c r="F5971" t="s">
        <v>1798</v>
      </c>
      <c r="G5971" t="s">
        <v>1821</v>
      </c>
      <c r="H5971" s="2">
        <v>43524</v>
      </c>
      <c r="I5971">
        <v>8.3000000000000007</v>
      </c>
      <c r="J5971">
        <v>3.8149999999999999</v>
      </c>
      <c r="K5971">
        <f t="shared" si="186"/>
        <v>285.52599999999995</v>
      </c>
      <c r="L5971" s="3">
        <f t="shared" si="187"/>
        <v>1.3361305100060943E-2</v>
      </c>
      <c r="M5971">
        <v>21.033000000000001</v>
      </c>
      <c r="N5971" t="s">
        <v>5044</v>
      </c>
      <c r="O5971" t="s">
        <v>5100</v>
      </c>
      <c r="P5971">
        <v>2019</v>
      </c>
      <c r="Q5971">
        <v>10</v>
      </c>
      <c r="R5971" t="s">
        <v>5504</v>
      </c>
      <c r="S5971" t="s">
        <v>5728</v>
      </c>
      <c r="T5971">
        <v>1</v>
      </c>
      <c r="U5971">
        <v>3</v>
      </c>
    </row>
    <row r="5972" spans="1:21" x14ac:dyDescent="0.35">
      <c r="A5972">
        <v>11</v>
      </c>
      <c r="B5972">
        <v>1</v>
      </c>
      <c r="C5972" t="s">
        <v>20</v>
      </c>
      <c r="D5972" t="s">
        <v>1094</v>
      </c>
      <c r="E5972" s="5" cm="1">
        <f t="array" ref="E5972">IF(SUM(COUNTIFS(A:A, {"1","2","3"}, D:D, D5972)) &gt; 0, 1, 0)</f>
        <v>1</v>
      </c>
      <c r="F5972" t="s">
        <v>1800</v>
      </c>
      <c r="G5972" t="s">
        <v>1814</v>
      </c>
      <c r="H5972" s="2">
        <v>43525</v>
      </c>
      <c r="I5972">
        <v>7.8</v>
      </c>
      <c r="J5972">
        <v>5.3010000000000002</v>
      </c>
      <c r="K5972">
        <f t="shared" si="186"/>
        <v>285.52599999999995</v>
      </c>
      <c r="L5972" s="3">
        <f t="shared" si="187"/>
        <v>1.8565734819245887E-2</v>
      </c>
      <c r="M5972">
        <v>30.177</v>
      </c>
      <c r="N5972" t="s">
        <v>5043</v>
      </c>
      <c r="O5972" t="s">
        <v>5092</v>
      </c>
      <c r="P5972">
        <v>2019</v>
      </c>
      <c r="Q5972">
        <v>10</v>
      </c>
      <c r="R5972" t="s">
        <v>5504</v>
      </c>
      <c r="S5972" t="s">
        <v>5728</v>
      </c>
      <c r="T5972">
        <v>1</v>
      </c>
      <c r="U5972">
        <v>2</v>
      </c>
    </row>
    <row r="5973" spans="1:21" x14ac:dyDescent="0.35">
      <c r="A5973">
        <v>26</v>
      </c>
      <c r="B5973">
        <v>19</v>
      </c>
      <c r="C5973" t="s">
        <v>26</v>
      </c>
      <c r="D5973" t="s">
        <v>1098</v>
      </c>
      <c r="E5973" s="5" cm="1">
        <f t="array" ref="E5973">IF(SUM(COUNTIFS(A:A, {"1","2","3"}, D:D, D5973)) &gt; 0, 1, 0)</f>
        <v>0</v>
      </c>
      <c r="F5973" t="s">
        <v>1799</v>
      </c>
      <c r="G5973" t="s">
        <v>1822</v>
      </c>
      <c r="H5973" s="2">
        <v>43524</v>
      </c>
      <c r="I5973">
        <v>5.98</v>
      </c>
      <c r="J5973">
        <v>2.1120000000000001</v>
      </c>
      <c r="K5973">
        <f t="shared" si="186"/>
        <v>285.52599999999995</v>
      </c>
      <c r="L5973" s="3">
        <f t="shared" si="187"/>
        <v>7.3968745403220739E-3</v>
      </c>
      <c r="M5973">
        <v>6.7030000000000003</v>
      </c>
      <c r="N5973" t="s">
        <v>5045</v>
      </c>
      <c r="O5973" t="s">
        <v>5151</v>
      </c>
      <c r="P5973">
        <v>2019</v>
      </c>
      <c r="Q5973">
        <v>10</v>
      </c>
      <c r="R5973" t="s">
        <v>5504</v>
      </c>
      <c r="S5973" t="s">
        <v>5728</v>
      </c>
      <c r="T5973">
        <v>1</v>
      </c>
      <c r="U5973">
        <v>2</v>
      </c>
    </row>
    <row r="5974" spans="1:21" x14ac:dyDescent="0.35">
      <c r="A5974">
        <v>18</v>
      </c>
      <c r="B5974">
        <v>8</v>
      </c>
      <c r="C5974" t="s">
        <v>26</v>
      </c>
      <c r="D5974" t="s">
        <v>1097</v>
      </c>
      <c r="E5974" s="5" cm="1">
        <f t="array" ref="E5974">IF(SUM(COUNTIFS(A:A, {"1","2","3"}, D:D, D5974)) &gt; 0, 1, 0)</f>
        <v>0</v>
      </c>
      <c r="F5974" t="s">
        <v>1798</v>
      </c>
      <c r="G5974" t="s">
        <v>1831</v>
      </c>
      <c r="H5974" s="2">
        <v>43524</v>
      </c>
      <c r="I5974">
        <v>5.98</v>
      </c>
      <c r="J5974">
        <v>2.548</v>
      </c>
      <c r="K5974">
        <f t="shared" si="186"/>
        <v>285.52599999999995</v>
      </c>
      <c r="L5974" s="3">
        <f t="shared" si="187"/>
        <v>8.923880837471896E-3</v>
      </c>
      <c r="M5974">
        <v>13.204000000000001</v>
      </c>
      <c r="N5974" t="s">
        <v>5044</v>
      </c>
      <c r="O5974" t="s">
        <v>5088</v>
      </c>
      <c r="P5974">
        <v>2019</v>
      </c>
      <c r="Q5974">
        <v>10</v>
      </c>
      <c r="R5974" t="s">
        <v>5504</v>
      </c>
      <c r="S5974" t="s">
        <v>5728</v>
      </c>
      <c r="T5974">
        <v>1</v>
      </c>
      <c r="U5974">
        <v>2</v>
      </c>
    </row>
    <row r="5975" spans="1:21" x14ac:dyDescent="0.35">
      <c r="A5975">
        <v>8</v>
      </c>
      <c r="B5975">
        <v>5</v>
      </c>
      <c r="C5975" t="s">
        <v>26</v>
      </c>
      <c r="D5975" t="s">
        <v>648</v>
      </c>
      <c r="E5975" s="5" cm="1">
        <f t="array" ref="E5975">IF(SUM(COUNTIFS(A:A, {"1","2","3"}, D:D, D5975)) &gt; 0, 1, 0)</f>
        <v>1</v>
      </c>
      <c r="F5975" t="s">
        <v>1802</v>
      </c>
      <c r="G5975" t="s">
        <v>1812</v>
      </c>
      <c r="H5975" s="2">
        <v>42853</v>
      </c>
      <c r="I5975">
        <v>5.98</v>
      </c>
      <c r="J5975">
        <v>9.3030000000000008</v>
      </c>
      <c r="K5975">
        <f t="shared" si="186"/>
        <v>301.67000000000007</v>
      </c>
      <c r="L5975" s="3">
        <f t="shared" si="187"/>
        <v>3.0838333278085321E-2</v>
      </c>
      <c r="M5975" t="s">
        <v>2847</v>
      </c>
      <c r="N5975" t="s">
        <v>5042</v>
      </c>
      <c r="O5975" t="s">
        <v>5070</v>
      </c>
      <c r="P5975">
        <v>2019</v>
      </c>
      <c r="Q5975">
        <v>11</v>
      </c>
      <c r="R5975" t="s">
        <v>5505</v>
      </c>
      <c r="S5975" t="s">
        <v>5729</v>
      </c>
      <c r="T5975">
        <v>1</v>
      </c>
      <c r="U5975">
        <v>305</v>
      </c>
    </row>
    <row r="5976" spans="1:21" x14ac:dyDescent="0.35">
      <c r="A5976">
        <v>12</v>
      </c>
      <c r="B5976">
        <v>10</v>
      </c>
      <c r="C5976" t="s">
        <v>26</v>
      </c>
      <c r="D5976" t="s">
        <v>606</v>
      </c>
      <c r="E5976" s="5" cm="1">
        <f t="array" ref="E5976">IF(SUM(COUNTIFS(A:A, {"1","2","3"}, D:D, D5976)) &gt; 0, 1, 0)</f>
        <v>1</v>
      </c>
      <c r="F5976" t="s">
        <v>1799</v>
      </c>
      <c r="G5976" t="s">
        <v>1812</v>
      </c>
      <c r="H5976" s="2">
        <v>42797</v>
      </c>
      <c r="I5976">
        <v>6.98</v>
      </c>
      <c r="J5976">
        <v>6.1840000000000002</v>
      </c>
      <c r="K5976">
        <f t="shared" si="186"/>
        <v>301.67000000000007</v>
      </c>
      <c r="L5976" s="3">
        <f t="shared" si="187"/>
        <v>2.0499221003082834E-2</v>
      </c>
      <c r="M5976" t="s">
        <v>2850</v>
      </c>
      <c r="N5976" t="s">
        <v>5042</v>
      </c>
      <c r="O5976" t="s">
        <v>5073</v>
      </c>
      <c r="P5976">
        <v>2019</v>
      </c>
      <c r="Q5976">
        <v>11</v>
      </c>
      <c r="R5976" t="s">
        <v>5505</v>
      </c>
      <c r="S5976" t="s">
        <v>5729</v>
      </c>
      <c r="T5976">
        <v>1</v>
      </c>
      <c r="U5976">
        <v>299</v>
      </c>
    </row>
    <row r="5977" spans="1:21" x14ac:dyDescent="0.35">
      <c r="A5977">
        <v>11</v>
      </c>
      <c r="B5977">
        <v>8</v>
      </c>
      <c r="C5977" t="s">
        <v>26</v>
      </c>
      <c r="D5977" t="s">
        <v>693</v>
      </c>
      <c r="E5977" s="5" cm="1">
        <f t="array" ref="E5977">IF(SUM(COUNTIFS(A:A, {"1","2","3"}, D:D, D5977)) &gt; 0, 1, 0)</f>
        <v>1</v>
      </c>
      <c r="F5977" t="s">
        <v>1798</v>
      </c>
      <c r="G5977" t="s">
        <v>1812</v>
      </c>
      <c r="H5977" s="2">
        <v>42937</v>
      </c>
      <c r="I5977">
        <v>5.98</v>
      </c>
      <c r="J5977">
        <v>7.4450000000000003</v>
      </c>
      <c r="K5977">
        <f t="shared" si="186"/>
        <v>301.67000000000007</v>
      </c>
      <c r="L5977" s="3">
        <f t="shared" si="187"/>
        <v>2.4679285311764505E-2</v>
      </c>
      <c r="M5977" t="s">
        <v>2849</v>
      </c>
      <c r="N5977" t="s">
        <v>5042</v>
      </c>
      <c r="O5977" t="s">
        <v>5104</v>
      </c>
      <c r="P5977">
        <v>2019</v>
      </c>
      <c r="Q5977">
        <v>11</v>
      </c>
      <c r="R5977" t="s">
        <v>5505</v>
      </c>
      <c r="S5977" t="s">
        <v>5729</v>
      </c>
      <c r="T5977">
        <v>1</v>
      </c>
      <c r="U5977">
        <v>266</v>
      </c>
    </row>
    <row r="5978" spans="1:21" x14ac:dyDescent="0.35">
      <c r="A5978">
        <v>7</v>
      </c>
      <c r="B5978">
        <v>6</v>
      </c>
      <c r="C5978" t="s">
        <v>26</v>
      </c>
      <c r="D5978" t="s">
        <v>1044</v>
      </c>
      <c r="E5978" s="5" cm="1">
        <f t="array" ref="E5978">IF(SUM(COUNTIFS(A:A, {"1","2","3"}, D:D, D5978)) &gt; 0, 1, 0)</f>
        <v>1</v>
      </c>
      <c r="F5978" t="s">
        <v>1799</v>
      </c>
      <c r="G5978" t="s">
        <v>1858</v>
      </c>
      <c r="H5978" s="2">
        <v>43272</v>
      </c>
      <c r="I5978">
        <v>3.6</v>
      </c>
      <c r="J5978">
        <v>9.8819999999999997</v>
      </c>
      <c r="K5978">
        <f t="shared" si="186"/>
        <v>301.67000000000007</v>
      </c>
      <c r="L5978" s="3">
        <f t="shared" si="187"/>
        <v>3.2757649086750412E-2</v>
      </c>
      <c r="M5978">
        <v>681.346</v>
      </c>
      <c r="N5978" t="s">
        <v>5042</v>
      </c>
      <c r="O5978" t="s">
        <v>5104</v>
      </c>
      <c r="P5978">
        <v>2019</v>
      </c>
      <c r="Q5978">
        <v>11</v>
      </c>
      <c r="R5978" t="s">
        <v>5505</v>
      </c>
      <c r="S5978" t="s">
        <v>5729</v>
      </c>
      <c r="T5978">
        <v>1</v>
      </c>
      <c r="U5978">
        <v>224</v>
      </c>
    </row>
    <row r="5979" spans="1:21" x14ac:dyDescent="0.35">
      <c r="A5979">
        <v>4</v>
      </c>
      <c r="B5979">
        <v>2</v>
      </c>
      <c r="C5979" t="s">
        <v>26</v>
      </c>
      <c r="D5979" t="s">
        <v>1054</v>
      </c>
      <c r="E5979" s="5" cm="1">
        <f t="array" ref="E5979">IF(SUM(COUNTIFS(A:A, {"1","2","3"}, D:D, D5979)) &gt; 0, 1, 0)</f>
        <v>1</v>
      </c>
      <c r="F5979" t="s">
        <v>1800</v>
      </c>
      <c r="G5979" t="s">
        <v>1812</v>
      </c>
      <c r="H5979" s="2">
        <v>43441</v>
      </c>
      <c r="I5979">
        <v>7.2</v>
      </c>
      <c r="J5979">
        <v>20.356000000000002</v>
      </c>
      <c r="K5979">
        <f t="shared" si="186"/>
        <v>301.67000000000007</v>
      </c>
      <c r="L5979" s="3">
        <f t="shared" si="187"/>
        <v>6.7477707428647185E-2</v>
      </c>
      <c r="M5979" t="s">
        <v>2846</v>
      </c>
      <c r="N5979" t="s">
        <v>5042</v>
      </c>
      <c r="O5979" t="s">
        <v>5080</v>
      </c>
      <c r="P5979">
        <v>2019</v>
      </c>
      <c r="Q5979">
        <v>11</v>
      </c>
      <c r="R5979" t="s">
        <v>5505</v>
      </c>
      <c r="S5979" t="s">
        <v>5729</v>
      </c>
      <c r="T5979">
        <v>1</v>
      </c>
      <c r="U5979">
        <v>222</v>
      </c>
    </row>
    <row r="5980" spans="1:21" x14ac:dyDescent="0.35">
      <c r="A5980">
        <v>14</v>
      </c>
      <c r="B5980">
        <v>9</v>
      </c>
      <c r="C5980" t="s">
        <v>26</v>
      </c>
      <c r="D5980" t="s">
        <v>1042</v>
      </c>
      <c r="E5980" s="5" cm="1">
        <f t="array" ref="E5980">IF(SUM(COUNTIFS(A:A, {"1","2","3"}, D:D, D5980)) &gt; 0, 1, 0)</f>
        <v>1</v>
      </c>
      <c r="F5980" t="s">
        <v>1803</v>
      </c>
      <c r="G5980" t="s">
        <v>1812</v>
      </c>
      <c r="H5980" s="2">
        <v>43378</v>
      </c>
      <c r="I5980">
        <v>5.98</v>
      </c>
      <c r="J5980">
        <v>6.0060000000000002</v>
      </c>
      <c r="K5980">
        <f t="shared" si="186"/>
        <v>301.67000000000007</v>
      </c>
      <c r="L5980" s="3">
        <f t="shared" si="187"/>
        <v>1.9909172274339505E-2</v>
      </c>
      <c r="M5980">
        <v>970.976</v>
      </c>
      <c r="N5980" t="s">
        <v>5042</v>
      </c>
      <c r="O5980" t="s">
        <v>5069</v>
      </c>
      <c r="P5980">
        <v>2019</v>
      </c>
      <c r="Q5980">
        <v>11</v>
      </c>
      <c r="R5980" t="s">
        <v>5505</v>
      </c>
      <c r="S5980" t="s">
        <v>5729</v>
      </c>
      <c r="T5980">
        <v>1</v>
      </c>
      <c r="U5980">
        <v>174</v>
      </c>
    </row>
    <row r="5981" spans="1:21" x14ac:dyDescent="0.35">
      <c r="A5981">
        <v>23</v>
      </c>
      <c r="B5981">
        <v>21</v>
      </c>
      <c r="C5981" t="s">
        <v>26</v>
      </c>
      <c r="D5981" t="s">
        <v>775</v>
      </c>
      <c r="E5981" s="5" cm="1">
        <f t="array" ref="E5981">IF(SUM(COUNTIFS(A:A, {"1","2","3"}, D:D, D5981)) &gt; 0, 1, 0)</f>
        <v>1</v>
      </c>
      <c r="F5981" t="s">
        <v>1798</v>
      </c>
      <c r="G5981" t="s">
        <v>1812</v>
      </c>
      <c r="H5981" s="2">
        <v>43035</v>
      </c>
      <c r="I5981">
        <v>5.98</v>
      </c>
      <c r="J5981">
        <v>2.456</v>
      </c>
      <c r="K5981">
        <f t="shared" si="186"/>
        <v>301.67000000000007</v>
      </c>
      <c r="L5981" s="3">
        <f t="shared" si="187"/>
        <v>8.1413465044585121E-3</v>
      </c>
      <c r="M5981" t="s">
        <v>2851</v>
      </c>
      <c r="N5981" t="s">
        <v>5042</v>
      </c>
      <c r="O5981" t="s">
        <v>5109</v>
      </c>
      <c r="P5981">
        <v>2019</v>
      </c>
      <c r="Q5981">
        <v>11</v>
      </c>
      <c r="R5981" t="s">
        <v>5505</v>
      </c>
      <c r="S5981" t="s">
        <v>5729</v>
      </c>
      <c r="T5981">
        <v>1</v>
      </c>
      <c r="U5981">
        <v>166</v>
      </c>
    </row>
    <row r="5982" spans="1:21" x14ac:dyDescent="0.35">
      <c r="A5982">
        <v>5</v>
      </c>
      <c r="B5982">
        <v>3</v>
      </c>
      <c r="C5982" t="s">
        <v>26</v>
      </c>
      <c r="D5982" t="s">
        <v>1068</v>
      </c>
      <c r="E5982" s="5" cm="1">
        <f t="array" ref="E5982">IF(SUM(COUNTIFS(A:A, {"1","2","3"}, D:D, D5982)) &gt; 0, 1, 0)</f>
        <v>1</v>
      </c>
      <c r="F5982" t="s">
        <v>1798</v>
      </c>
      <c r="G5982" t="s">
        <v>1812</v>
      </c>
      <c r="H5982" s="2">
        <v>43476</v>
      </c>
      <c r="I5982">
        <v>5.98</v>
      </c>
      <c r="J5982">
        <v>14.695</v>
      </c>
      <c r="K5982">
        <f t="shared" si="186"/>
        <v>301.67000000000007</v>
      </c>
      <c r="L5982" s="3">
        <f t="shared" si="187"/>
        <v>4.8712168926310195E-2</v>
      </c>
      <c r="M5982">
        <v>517.34</v>
      </c>
      <c r="N5982" t="s">
        <v>5042</v>
      </c>
      <c r="O5982" t="s">
        <v>5070</v>
      </c>
      <c r="P5982">
        <v>2019</v>
      </c>
      <c r="Q5982">
        <v>11</v>
      </c>
      <c r="R5982" t="s">
        <v>5505</v>
      </c>
      <c r="S5982" t="s">
        <v>5729</v>
      </c>
      <c r="T5982">
        <v>1</v>
      </c>
      <c r="U5982">
        <v>148</v>
      </c>
    </row>
    <row r="5983" spans="1:21" x14ac:dyDescent="0.35">
      <c r="A5983">
        <v>27</v>
      </c>
      <c r="B5983">
        <v>20</v>
      </c>
      <c r="C5983" t="s">
        <v>26</v>
      </c>
      <c r="D5983" t="s">
        <v>948</v>
      </c>
      <c r="E5983" s="5" cm="1">
        <f t="array" ref="E5983">IF(SUM(COUNTIFS(A:A, {"1","2","3"}, D:D, D5983)) &gt; 0, 1, 0)</f>
        <v>1</v>
      </c>
      <c r="F5983" t="s">
        <v>1798</v>
      </c>
      <c r="G5983" t="s">
        <v>1811</v>
      </c>
      <c r="H5983" s="2">
        <v>43300</v>
      </c>
      <c r="I5983">
        <v>6.1</v>
      </c>
      <c r="J5983">
        <v>2.1949999999999998</v>
      </c>
      <c r="K5983">
        <f t="shared" si="186"/>
        <v>301.67000000000007</v>
      </c>
      <c r="L5983" s="3">
        <f t="shared" si="187"/>
        <v>7.2761626943348666E-3</v>
      </c>
      <c r="M5983">
        <v>313.36399999999998</v>
      </c>
      <c r="N5983" t="s">
        <v>5042</v>
      </c>
      <c r="O5983" t="s">
        <v>5078</v>
      </c>
      <c r="P5983">
        <v>2019</v>
      </c>
      <c r="Q5983">
        <v>11</v>
      </c>
      <c r="R5983" t="s">
        <v>5505</v>
      </c>
      <c r="S5983" t="s">
        <v>5729</v>
      </c>
      <c r="T5983">
        <v>1</v>
      </c>
      <c r="U5983">
        <v>135</v>
      </c>
    </row>
    <row r="5984" spans="1:21" x14ac:dyDescent="0.35">
      <c r="A5984">
        <v>24</v>
      </c>
      <c r="B5984">
        <v>22</v>
      </c>
      <c r="C5984" t="s">
        <v>26</v>
      </c>
      <c r="D5984" t="s">
        <v>874</v>
      </c>
      <c r="E5984" s="5" cm="1">
        <f t="array" ref="E5984">IF(SUM(COUNTIFS(A:A, {"1","2","3"}, D:D, D5984)) &gt; 0, 1, 0)</f>
        <v>1</v>
      </c>
      <c r="F5984" t="s">
        <v>1798</v>
      </c>
      <c r="G5984" t="s">
        <v>1812</v>
      </c>
      <c r="H5984" s="2">
        <v>43175</v>
      </c>
      <c r="I5984">
        <v>5.98</v>
      </c>
      <c r="J5984">
        <v>2.3940000000000001</v>
      </c>
      <c r="K5984">
        <f t="shared" si="186"/>
        <v>301.67000000000007</v>
      </c>
      <c r="L5984" s="3">
        <f t="shared" si="187"/>
        <v>7.935823913547916E-3</v>
      </c>
      <c r="M5984">
        <v>702.59199999999998</v>
      </c>
      <c r="N5984" t="s">
        <v>5042</v>
      </c>
      <c r="O5984" t="s">
        <v>5104</v>
      </c>
      <c r="P5984">
        <v>2019</v>
      </c>
      <c r="Q5984">
        <v>11</v>
      </c>
      <c r="R5984" t="s">
        <v>5505</v>
      </c>
      <c r="S5984" t="s">
        <v>5729</v>
      </c>
      <c r="T5984">
        <v>1</v>
      </c>
      <c r="U5984">
        <v>92</v>
      </c>
    </row>
    <row r="5985" spans="1:21" x14ac:dyDescent="0.35">
      <c r="A5985">
        <v>29</v>
      </c>
      <c r="B5985">
        <v>25</v>
      </c>
      <c r="C5985" t="s">
        <v>19</v>
      </c>
      <c r="D5985" t="s">
        <v>795</v>
      </c>
      <c r="E5985" s="5" cm="1">
        <f t="array" ref="E5985">IF(SUM(COUNTIFS(A:A, {"1","2","3"}, D:D, D5985)) &gt; 0, 1, 0)</f>
        <v>1</v>
      </c>
      <c r="F5985" t="s">
        <v>1801</v>
      </c>
      <c r="G5985" t="s">
        <v>1816</v>
      </c>
      <c r="H5985" s="2">
        <v>43056</v>
      </c>
      <c r="I5985">
        <v>4.9800000000000004</v>
      </c>
      <c r="J5985">
        <v>1.954</v>
      </c>
      <c r="K5985">
        <f t="shared" si="186"/>
        <v>301.67000000000007</v>
      </c>
      <c r="L5985" s="3">
        <f t="shared" si="187"/>
        <v>6.4772764941823831E-3</v>
      </c>
      <c r="M5985" t="s">
        <v>2852</v>
      </c>
      <c r="N5985" t="s">
        <v>5042</v>
      </c>
      <c r="O5985" t="s">
        <v>5143</v>
      </c>
      <c r="P5985">
        <v>2019</v>
      </c>
      <c r="Q5985">
        <v>11</v>
      </c>
      <c r="R5985" t="s">
        <v>5505</v>
      </c>
      <c r="S5985" t="s">
        <v>5729</v>
      </c>
      <c r="T5985">
        <v>1</v>
      </c>
      <c r="U5985">
        <v>83</v>
      </c>
    </row>
    <row r="5986" spans="1:21" x14ac:dyDescent="0.35">
      <c r="A5986">
        <v>10</v>
      </c>
      <c r="B5986">
        <v>4</v>
      </c>
      <c r="C5986" t="s">
        <v>26</v>
      </c>
      <c r="D5986" t="s">
        <v>1034</v>
      </c>
      <c r="E5986" s="5" cm="1">
        <f t="array" ref="E5986">IF(SUM(COUNTIFS(A:A, {"1","2","3"}, D:D, D5986)) &gt; 0, 1, 0)</f>
        <v>1</v>
      </c>
      <c r="F5986" t="s">
        <v>1801</v>
      </c>
      <c r="G5986" t="s">
        <v>1816</v>
      </c>
      <c r="H5986" s="2">
        <v>43420</v>
      </c>
      <c r="I5986">
        <v>5.98</v>
      </c>
      <c r="J5986">
        <v>9.1349999999999998</v>
      </c>
      <c r="K5986">
        <f t="shared" si="186"/>
        <v>301.67000000000007</v>
      </c>
      <c r="L5986" s="3">
        <f t="shared" si="187"/>
        <v>3.0281433354327567E-2</v>
      </c>
      <c r="M5986" t="s">
        <v>2848</v>
      </c>
      <c r="N5986" t="s">
        <v>5042</v>
      </c>
      <c r="O5986" t="s">
        <v>5063</v>
      </c>
      <c r="P5986">
        <v>2019</v>
      </c>
      <c r="Q5986">
        <v>11</v>
      </c>
      <c r="R5986" t="s">
        <v>5505</v>
      </c>
      <c r="S5986" t="s">
        <v>5729</v>
      </c>
      <c r="T5986">
        <v>1</v>
      </c>
      <c r="U5986">
        <v>67</v>
      </c>
    </row>
    <row r="5987" spans="1:21" x14ac:dyDescent="0.35">
      <c r="A5987">
        <v>28</v>
      </c>
      <c r="B5987">
        <v>19</v>
      </c>
      <c r="C5987" t="s">
        <v>20</v>
      </c>
      <c r="D5987" t="s">
        <v>618</v>
      </c>
      <c r="E5987" s="5" cm="1">
        <f t="array" ref="E5987">IF(SUM(COUNTIFS(A:A, {"1","2","3"}, D:D, D5987)) &gt; 0, 1, 0)</f>
        <v>1</v>
      </c>
      <c r="F5987" t="s">
        <v>1801</v>
      </c>
      <c r="G5987" t="s">
        <v>1821</v>
      </c>
      <c r="H5987" s="2">
        <v>42803</v>
      </c>
      <c r="I5987">
        <v>6.8</v>
      </c>
      <c r="J5987">
        <v>2.0579999999999998</v>
      </c>
      <c r="K5987">
        <f t="shared" si="186"/>
        <v>301.67000000000007</v>
      </c>
      <c r="L5987" s="3">
        <f t="shared" si="187"/>
        <v>6.8220240660324177E-3</v>
      </c>
      <c r="M5987">
        <v>280.88600000000002</v>
      </c>
      <c r="N5987" t="s">
        <v>5042</v>
      </c>
      <c r="O5987" t="s">
        <v>5085</v>
      </c>
      <c r="P5987">
        <v>2019</v>
      </c>
      <c r="Q5987">
        <v>11</v>
      </c>
      <c r="R5987" t="s">
        <v>5505</v>
      </c>
      <c r="S5987" t="s">
        <v>5729</v>
      </c>
      <c r="T5987">
        <v>1</v>
      </c>
      <c r="U5987">
        <v>46</v>
      </c>
    </row>
    <row r="5988" spans="1:21" x14ac:dyDescent="0.35">
      <c r="A5988">
        <v>25</v>
      </c>
      <c r="B5988">
        <v>24</v>
      </c>
      <c r="C5988" t="s">
        <v>26</v>
      </c>
      <c r="D5988" t="s">
        <v>1060</v>
      </c>
      <c r="E5988" s="5" cm="1">
        <f t="array" ref="E5988">IF(SUM(COUNTIFS(A:A, {"1","2","3"}, D:D, D5988)) &gt; 0, 1, 0)</f>
        <v>1</v>
      </c>
      <c r="F5988" t="s">
        <v>1799</v>
      </c>
      <c r="G5988" t="s">
        <v>1821</v>
      </c>
      <c r="H5988" s="2">
        <v>43454</v>
      </c>
      <c r="I5988">
        <v>7.8</v>
      </c>
      <c r="J5988">
        <v>2.3170000000000002</v>
      </c>
      <c r="K5988">
        <f t="shared" si="186"/>
        <v>301.67000000000007</v>
      </c>
      <c r="L5988" s="3">
        <f t="shared" si="187"/>
        <v>7.680578115158947E-3</v>
      </c>
      <c r="M5988">
        <v>257.12900000000002</v>
      </c>
      <c r="N5988" t="s">
        <v>5042</v>
      </c>
      <c r="O5988" t="s">
        <v>5126</v>
      </c>
      <c r="P5988">
        <v>2019</v>
      </c>
      <c r="Q5988">
        <v>11</v>
      </c>
      <c r="R5988" t="s">
        <v>5505</v>
      </c>
      <c r="S5988" t="s">
        <v>5729</v>
      </c>
      <c r="T5988">
        <v>1</v>
      </c>
      <c r="U5988">
        <v>27</v>
      </c>
    </row>
    <row r="5989" spans="1:21" x14ac:dyDescent="0.35">
      <c r="A5989">
        <v>13</v>
      </c>
      <c r="B5989">
        <v>13</v>
      </c>
      <c r="C5989" t="s">
        <v>20</v>
      </c>
      <c r="D5989" t="s">
        <v>1075</v>
      </c>
      <c r="E5989" s="5" cm="1">
        <f t="array" ref="E5989">IF(SUM(COUNTIFS(A:A, {"1","2","3"}, D:D, D5989)) &gt; 0, 1, 0)</f>
        <v>1</v>
      </c>
      <c r="F5989" t="s">
        <v>1801</v>
      </c>
      <c r="G5989" t="s">
        <v>1821</v>
      </c>
      <c r="H5989" s="2">
        <v>43490</v>
      </c>
      <c r="I5989">
        <v>8.8000000000000007</v>
      </c>
      <c r="J5989">
        <v>6.1159999999999997</v>
      </c>
      <c r="K5989">
        <f t="shared" si="186"/>
        <v>301.67000000000007</v>
      </c>
      <c r="L5989" s="3">
        <f t="shared" si="187"/>
        <v>2.0273809129180888E-2</v>
      </c>
      <c r="M5989">
        <v>800.97699999999998</v>
      </c>
      <c r="N5989" t="s">
        <v>5042</v>
      </c>
      <c r="O5989" t="s">
        <v>5183</v>
      </c>
      <c r="P5989">
        <v>2019</v>
      </c>
      <c r="Q5989">
        <v>11</v>
      </c>
      <c r="R5989" t="s">
        <v>5505</v>
      </c>
      <c r="S5989" t="s">
        <v>5729</v>
      </c>
      <c r="T5989">
        <v>1</v>
      </c>
      <c r="U5989">
        <v>22</v>
      </c>
    </row>
    <row r="5990" spans="1:21" x14ac:dyDescent="0.35">
      <c r="A5990">
        <v>9</v>
      </c>
      <c r="B5990">
        <v>0</v>
      </c>
      <c r="C5990" t="s">
        <v>20</v>
      </c>
      <c r="D5990" t="s">
        <v>1057</v>
      </c>
      <c r="E5990" s="5" cm="1">
        <f t="array" ref="E5990">IF(SUM(COUNTIFS(A:A, {"1","2","3"}, D:D, D5990)) &gt; 0, 1, 0)</f>
        <v>1</v>
      </c>
      <c r="F5990" t="s">
        <v>1799</v>
      </c>
      <c r="G5990" t="s">
        <v>1827</v>
      </c>
      <c r="H5990" s="2">
        <v>43447</v>
      </c>
      <c r="I5990">
        <v>8.2899999999999991</v>
      </c>
      <c r="J5990">
        <v>9.2710000000000008</v>
      </c>
      <c r="K5990">
        <f t="shared" si="186"/>
        <v>301.67000000000007</v>
      </c>
      <c r="L5990" s="3">
        <f t="shared" si="187"/>
        <v>3.0732257102131462E-2</v>
      </c>
      <c r="M5990">
        <v>274.512</v>
      </c>
      <c r="N5990" t="s">
        <v>5042</v>
      </c>
      <c r="P5990">
        <v>2019</v>
      </c>
      <c r="Q5990">
        <v>11</v>
      </c>
      <c r="R5990" t="s">
        <v>5505</v>
      </c>
      <c r="S5990" t="s">
        <v>5729</v>
      </c>
      <c r="T5990">
        <v>1</v>
      </c>
      <c r="U5990">
        <v>12</v>
      </c>
    </row>
    <row r="5991" spans="1:21" x14ac:dyDescent="0.35">
      <c r="A5991">
        <v>30</v>
      </c>
      <c r="B5991">
        <v>17</v>
      </c>
      <c r="C5991" t="s">
        <v>20</v>
      </c>
      <c r="D5991" t="s">
        <v>1091</v>
      </c>
      <c r="E5991" s="5" cm="1">
        <f t="array" ref="E5991">IF(SUM(COUNTIFS(A:A, {"1","2","3"}, D:D, D5991)) &gt; 0, 1, 0)</f>
        <v>0</v>
      </c>
      <c r="F5991" t="s">
        <v>1801</v>
      </c>
      <c r="G5991" t="s">
        <v>1821</v>
      </c>
      <c r="H5991" s="2">
        <v>43517</v>
      </c>
      <c r="I5991">
        <v>4.8</v>
      </c>
      <c r="J5991">
        <v>1.946</v>
      </c>
      <c r="K5991">
        <f t="shared" si="186"/>
        <v>301.67000000000007</v>
      </c>
      <c r="L5991" s="3">
        <f t="shared" si="187"/>
        <v>6.4507574501939191E-3</v>
      </c>
      <c r="M5991">
        <v>28.855</v>
      </c>
      <c r="N5991" t="s">
        <v>5043</v>
      </c>
      <c r="O5991" t="s">
        <v>5171</v>
      </c>
      <c r="P5991">
        <v>2019</v>
      </c>
      <c r="Q5991">
        <v>11</v>
      </c>
      <c r="R5991" t="s">
        <v>5505</v>
      </c>
      <c r="S5991" t="s">
        <v>5729</v>
      </c>
      <c r="T5991">
        <v>1</v>
      </c>
      <c r="U5991">
        <v>11</v>
      </c>
    </row>
    <row r="5992" spans="1:21" x14ac:dyDescent="0.35">
      <c r="A5992">
        <v>22</v>
      </c>
      <c r="B5992">
        <v>15</v>
      </c>
      <c r="C5992" t="s">
        <v>20</v>
      </c>
      <c r="D5992" t="s">
        <v>1076</v>
      </c>
      <c r="E5992" s="5" cm="1">
        <f t="array" ref="E5992">IF(SUM(COUNTIFS(A:A, {"1","2","3"}, D:D, D5992)) &gt; 0, 1, 0)</f>
        <v>1</v>
      </c>
      <c r="F5992" t="s">
        <v>1799</v>
      </c>
      <c r="G5992" t="s">
        <v>1817</v>
      </c>
      <c r="H5992" s="2">
        <v>43490</v>
      </c>
      <c r="I5992">
        <v>7.8</v>
      </c>
      <c r="J5992">
        <v>2.5630000000000002</v>
      </c>
      <c r="K5992">
        <f t="shared" si="186"/>
        <v>301.67000000000007</v>
      </c>
      <c r="L5992" s="3">
        <f t="shared" si="187"/>
        <v>8.4960387178042215E-3</v>
      </c>
      <c r="M5992">
        <v>380.346</v>
      </c>
      <c r="N5992" t="s">
        <v>5042</v>
      </c>
      <c r="O5992" t="s">
        <v>5149</v>
      </c>
      <c r="P5992">
        <v>2019</v>
      </c>
      <c r="Q5992">
        <v>11</v>
      </c>
      <c r="R5992" t="s">
        <v>5505</v>
      </c>
      <c r="S5992" t="s">
        <v>5729</v>
      </c>
      <c r="T5992">
        <v>1</v>
      </c>
      <c r="U5992">
        <v>10</v>
      </c>
    </row>
    <row r="5993" spans="1:21" x14ac:dyDescent="0.35">
      <c r="A5993">
        <v>1</v>
      </c>
      <c r="B5993">
        <v>0</v>
      </c>
      <c r="C5993" t="s">
        <v>20</v>
      </c>
      <c r="D5993" t="s">
        <v>1102</v>
      </c>
      <c r="E5993" s="5" cm="1">
        <f t="array" ref="E5993">IF(SUM(COUNTIFS(A:A, {"1","2","3"}, D:D, D5993)) &gt; 0, 1, 0)</f>
        <v>1</v>
      </c>
      <c r="F5993" t="s">
        <v>1801</v>
      </c>
      <c r="G5993" t="s">
        <v>1859</v>
      </c>
      <c r="H5993" s="2">
        <v>43539</v>
      </c>
      <c r="I5993">
        <v>8.4</v>
      </c>
      <c r="J5993">
        <v>65.173000000000002</v>
      </c>
      <c r="K5993">
        <f t="shared" si="186"/>
        <v>301.67000000000007</v>
      </c>
      <c r="L5993" s="3">
        <f t="shared" si="187"/>
        <v>0.21604070673252224</v>
      </c>
      <c r="M5993" t="s">
        <v>2002</v>
      </c>
      <c r="N5993" t="s">
        <v>5043</v>
      </c>
      <c r="P5993">
        <v>2019</v>
      </c>
      <c r="Q5993">
        <v>11</v>
      </c>
      <c r="R5993" t="s">
        <v>5505</v>
      </c>
      <c r="S5993" t="s">
        <v>5729</v>
      </c>
      <c r="T5993">
        <v>1</v>
      </c>
      <c r="U5993">
        <v>9</v>
      </c>
    </row>
    <row r="5994" spans="1:21" x14ac:dyDescent="0.35">
      <c r="A5994">
        <v>3</v>
      </c>
      <c r="B5994">
        <v>1</v>
      </c>
      <c r="C5994" t="s">
        <v>20</v>
      </c>
      <c r="D5994" t="s">
        <v>1100</v>
      </c>
      <c r="E5994" s="5" cm="1">
        <f t="array" ref="E5994">IF(SUM(COUNTIFS(A:A, {"1","2","3"}, D:D, D5994)) &gt; 0, 1, 0)</f>
        <v>1</v>
      </c>
      <c r="F5994" t="s">
        <v>1798</v>
      </c>
      <c r="G5994" t="s">
        <v>1817</v>
      </c>
      <c r="H5994" s="2">
        <v>43532</v>
      </c>
      <c r="I5994">
        <v>6.99</v>
      </c>
      <c r="J5994">
        <v>29.015999999999998</v>
      </c>
      <c r="K5994">
        <f t="shared" si="186"/>
        <v>301.67000000000007</v>
      </c>
      <c r="L5994" s="3">
        <f t="shared" si="187"/>
        <v>9.6184572546159683E-2</v>
      </c>
      <c r="M5994">
        <v>151.85400000000001</v>
      </c>
      <c r="N5994" t="s">
        <v>5042</v>
      </c>
      <c r="O5994" t="s">
        <v>5088</v>
      </c>
      <c r="P5994">
        <v>2019</v>
      </c>
      <c r="Q5994">
        <v>11</v>
      </c>
      <c r="R5994" t="s">
        <v>5505</v>
      </c>
      <c r="S5994" t="s">
        <v>5729</v>
      </c>
      <c r="T5994">
        <v>1</v>
      </c>
      <c r="U5994">
        <v>7</v>
      </c>
    </row>
    <row r="5995" spans="1:21" x14ac:dyDescent="0.35">
      <c r="A5995">
        <v>21</v>
      </c>
      <c r="B5995">
        <v>12</v>
      </c>
      <c r="C5995" t="s">
        <v>20</v>
      </c>
      <c r="D5995" t="s">
        <v>1084</v>
      </c>
      <c r="E5995" s="5" cm="1">
        <f t="array" ref="E5995">IF(SUM(COUNTIFS(A:A, {"1","2","3"}, D:D, D5995)) &gt; 0, 1, 0)</f>
        <v>1</v>
      </c>
      <c r="F5995" t="s">
        <v>1800</v>
      </c>
      <c r="G5995" t="s">
        <v>1811</v>
      </c>
      <c r="H5995" s="2">
        <v>43510</v>
      </c>
      <c r="I5995">
        <v>8.1999999999999993</v>
      </c>
      <c r="J5995">
        <v>2.8010000000000002</v>
      </c>
      <c r="K5995">
        <f t="shared" si="186"/>
        <v>301.67000000000007</v>
      </c>
      <c r="L5995" s="3">
        <f t="shared" si="187"/>
        <v>9.2849802764610311E-3</v>
      </c>
      <c r="M5995">
        <v>115.45399999999999</v>
      </c>
      <c r="N5995" t="s">
        <v>5042</v>
      </c>
      <c r="O5995" t="s">
        <v>5148</v>
      </c>
      <c r="P5995">
        <v>2019</v>
      </c>
      <c r="Q5995">
        <v>11</v>
      </c>
      <c r="R5995" t="s">
        <v>5505</v>
      </c>
      <c r="S5995" t="s">
        <v>5729</v>
      </c>
      <c r="T5995">
        <v>1</v>
      </c>
      <c r="U5995">
        <v>6</v>
      </c>
    </row>
    <row r="5996" spans="1:21" x14ac:dyDescent="0.35">
      <c r="A5996">
        <v>20</v>
      </c>
      <c r="B5996">
        <v>7</v>
      </c>
      <c r="C5996" t="s">
        <v>19</v>
      </c>
      <c r="D5996" t="s">
        <v>1101</v>
      </c>
      <c r="E5996" s="5" cm="1">
        <f t="array" ref="E5996">IF(SUM(COUNTIFS(A:A, {"1","2","3"}, D:D, D5996)) &gt; 0, 1, 0)</f>
        <v>0</v>
      </c>
      <c r="F5996" t="s">
        <v>1798</v>
      </c>
      <c r="G5996" t="s">
        <v>1812</v>
      </c>
      <c r="H5996" s="2">
        <v>43531</v>
      </c>
      <c r="I5996">
        <v>4.9800000000000004</v>
      </c>
      <c r="J5996">
        <v>2.9</v>
      </c>
      <c r="K5996">
        <f t="shared" si="186"/>
        <v>301.67000000000007</v>
      </c>
      <c r="L5996" s="3">
        <f t="shared" si="187"/>
        <v>9.6131534458182757E-3</v>
      </c>
      <c r="M5996">
        <v>12.356</v>
      </c>
      <c r="N5996" t="s">
        <v>5045</v>
      </c>
      <c r="O5996" t="s">
        <v>5195</v>
      </c>
      <c r="P5996">
        <v>2019</v>
      </c>
      <c r="Q5996">
        <v>11</v>
      </c>
      <c r="R5996" t="s">
        <v>5505</v>
      </c>
      <c r="S5996" t="s">
        <v>5729</v>
      </c>
      <c r="T5996">
        <v>1</v>
      </c>
      <c r="U5996">
        <v>4</v>
      </c>
    </row>
    <row r="5997" spans="1:21" x14ac:dyDescent="0.35">
      <c r="A5997">
        <v>2</v>
      </c>
      <c r="B5997">
        <v>0</v>
      </c>
      <c r="C5997" t="s">
        <v>20</v>
      </c>
      <c r="D5997" t="s">
        <v>1103</v>
      </c>
      <c r="E5997" s="5" cm="1">
        <f t="array" ref="E5997">IF(SUM(COUNTIFS(A:A, {"1","2","3"}, D:D, D5997)) &gt; 0, 1, 0)</f>
        <v>1</v>
      </c>
      <c r="F5997" t="s">
        <v>1799</v>
      </c>
      <c r="G5997" t="s">
        <v>1811</v>
      </c>
      <c r="H5997" s="2">
        <v>43538</v>
      </c>
      <c r="I5997">
        <v>7.6</v>
      </c>
      <c r="J5997">
        <v>47.862000000000002</v>
      </c>
      <c r="K5997">
        <f t="shared" si="186"/>
        <v>301.67000000000007</v>
      </c>
      <c r="L5997" s="3">
        <f t="shared" si="187"/>
        <v>0.15865681042198426</v>
      </c>
      <c r="M5997" t="s">
        <v>2002</v>
      </c>
      <c r="N5997" t="s">
        <v>5043</v>
      </c>
      <c r="P5997">
        <v>2019</v>
      </c>
      <c r="Q5997">
        <v>11</v>
      </c>
      <c r="R5997" t="s">
        <v>5505</v>
      </c>
      <c r="S5997" t="s">
        <v>5729</v>
      </c>
      <c r="T5997">
        <v>1</v>
      </c>
      <c r="U5997">
        <v>4</v>
      </c>
    </row>
    <row r="5998" spans="1:21" x14ac:dyDescent="0.35">
      <c r="A5998">
        <v>15</v>
      </c>
      <c r="B5998">
        <v>0</v>
      </c>
      <c r="C5998" t="s">
        <v>20</v>
      </c>
      <c r="D5998" t="s">
        <v>1105</v>
      </c>
      <c r="E5998" s="5" cm="1">
        <f t="array" ref="E5998">IF(SUM(COUNTIFS(A:A, {"1","2","3"}, D:D, D5998)) &gt; 0, 1, 0)</f>
        <v>0</v>
      </c>
      <c r="F5998" t="s">
        <v>1798</v>
      </c>
      <c r="G5998" t="s">
        <v>1814</v>
      </c>
      <c r="H5998" s="2">
        <v>43538</v>
      </c>
      <c r="I5998">
        <v>5.8</v>
      </c>
      <c r="J5998">
        <v>5.7009999999999996</v>
      </c>
      <c r="K5998">
        <f t="shared" si="186"/>
        <v>301.67000000000007</v>
      </c>
      <c r="L5998" s="3">
        <f t="shared" si="187"/>
        <v>1.8898133722279307E-2</v>
      </c>
      <c r="M5998" t="s">
        <v>2002</v>
      </c>
      <c r="N5998" t="s">
        <v>5044</v>
      </c>
      <c r="P5998">
        <v>2019</v>
      </c>
      <c r="Q5998">
        <v>11</v>
      </c>
      <c r="R5998" t="s">
        <v>5505</v>
      </c>
      <c r="S5998" t="s">
        <v>5729</v>
      </c>
      <c r="T5998">
        <v>1</v>
      </c>
      <c r="U5998">
        <v>2</v>
      </c>
    </row>
    <row r="5999" spans="1:21" x14ac:dyDescent="0.35">
      <c r="A5999">
        <v>17</v>
      </c>
      <c r="B5999">
        <v>0</v>
      </c>
      <c r="C5999" t="s">
        <v>26</v>
      </c>
      <c r="D5999" t="s">
        <v>1105</v>
      </c>
      <c r="E5999" s="5" cm="1">
        <f t="array" ref="E5999">IF(SUM(COUNTIFS(A:A, {"1","2","3"}, D:D, D5999)) &gt; 0, 1, 0)</f>
        <v>0</v>
      </c>
      <c r="F5999" t="s">
        <v>1798</v>
      </c>
      <c r="G5999" t="s">
        <v>1814</v>
      </c>
      <c r="H5999" s="2">
        <v>43538</v>
      </c>
      <c r="I5999">
        <v>5.8</v>
      </c>
      <c r="J5999">
        <v>5.0330000000000004</v>
      </c>
      <c r="K5999">
        <f t="shared" si="186"/>
        <v>301.67000000000007</v>
      </c>
      <c r="L5999" s="3">
        <f t="shared" si="187"/>
        <v>1.6683793549242546E-2</v>
      </c>
      <c r="M5999" t="s">
        <v>2002</v>
      </c>
      <c r="N5999" t="s">
        <v>5044</v>
      </c>
      <c r="P5999">
        <v>2019</v>
      </c>
      <c r="Q5999">
        <v>11</v>
      </c>
      <c r="R5999" t="s">
        <v>5505</v>
      </c>
      <c r="S5999" t="s">
        <v>5729</v>
      </c>
      <c r="T5999">
        <v>1</v>
      </c>
      <c r="U5999">
        <v>2</v>
      </c>
    </row>
    <row r="6000" spans="1:21" x14ac:dyDescent="0.35">
      <c r="A6000">
        <v>16</v>
      </c>
      <c r="B6000">
        <v>0</v>
      </c>
      <c r="C6000" t="s">
        <v>20</v>
      </c>
      <c r="D6000" t="s">
        <v>1106</v>
      </c>
      <c r="E6000" s="5" cm="1">
        <f t="array" ref="E6000">IF(SUM(COUNTIFS(A:A, {"1","2","3"}, D:D, D6000)) &gt; 0, 1, 0)</f>
        <v>0</v>
      </c>
      <c r="F6000" t="s">
        <v>1799</v>
      </c>
      <c r="G6000" t="s">
        <v>1824</v>
      </c>
      <c r="H6000" s="2">
        <v>43538</v>
      </c>
      <c r="I6000">
        <v>2.98</v>
      </c>
      <c r="J6000">
        <v>5.3449999999999998</v>
      </c>
      <c r="K6000">
        <f t="shared" si="186"/>
        <v>301.67000000000007</v>
      </c>
      <c r="L6000" s="3">
        <f t="shared" si="187"/>
        <v>1.7718036264792649E-2</v>
      </c>
      <c r="M6000" t="s">
        <v>2002</v>
      </c>
      <c r="N6000" t="s">
        <v>5043</v>
      </c>
      <c r="P6000">
        <v>2019</v>
      </c>
      <c r="Q6000">
        <v>11</v>
      </c>
      <c r="R6000" t="s">
        <v>5505</v>
      </c>
      <c r="S6000" t="s">
        <v>5729</v>
      </c>
      <c r="T6000">
        <v>1</v>
      </c>
      <c r="U6000">
        <v>1</v>
      </c>
    </row>
    <row r="6001" spans="1:21" x14ac:dyDescent="0.35">
      <c r="A6001">
        <v>19</v>
      </c>
      <c r="B6001">
        <v>0</v>
      </c>
      <c r="C6001" t="s">
        <v>20</v>
      </c>
      <c r="D6001" t="s">
        <v>1108</v>
      </c>
      <c r="E6001" s="5" cm="1">
        <f t="array" ref="E6001">IF(SUM(COUNTIFS(A:A, {"1","2","3"}, D:D, D6001)) &gt; 0, 1, 0)</f>
        <v>0</v>
      </c>
      <c r="F6001" t="s">
        <v>1800</v>
      </c>
      <c r="G6001" t="s">
        <v>1827</v>
      </c>
      <c r="H6001" s="2">
        <v>43538</v>
      </c>
      <c r="I6001">
        <v>5.99</v>
      </c>
      <c r="J6001">
        <v>3.1110000000000002</v>
      </c>
      <c r="K6001">
        <f t="shared" si="186"/>
        <v>301.67000000000007</v>
      </c>
      <c r="L6001" s="3">
        <f t="shared" si="187"/>
        <v>1.0312593231014021E-2</v>
      </c>
      <c r="M6001" t="s">
        <v>2002</v>
      </c>
      <c r="N6001" t="s">
        <v>5044</v>
      </c>
      <c r="P6001">
        <v>2019</v>
      </c>
      <c r="Q6001">
        <v>11</v>
      </c>
      <c r="R6001" t="s">
        <v>5505</v>
      </c>
      <c r="S6001" t="s">
        <v>5729</v>
      </c>
      <c r="T6001">
        <v>1</v>
      </c>
      <c r="U6001">
        <v>1</v>
      </c>
    </row>
    <row r="6002" spans="1:21" x14ac:dyDescent="0.35">
      <c r="A6002">
        <v>26</v>
      </c>
      <c r="B6002">
        <v>0</v>
      </c>
      <c r="C6002" t="s">
        <v>26</v>
      </c>
      <c r="D6002" t="s">
        <v>1109</v>
      </c>
      <c r="E6002" s="5" cm="1">
        <f t="array" ref="E6002">IF(SUM(COUNTIFS(A:A, {"1","2","3"}, D:D, D6002)) &gt; 0, 1, 0)</f>
        <v>0</v>
      </c>
      <c r="F6002" t="s">
        <v>1799</v>
      </c>
      <c r="G6002" t="s">
        <v>1814</v>
      </c>
      <c r="H6002" s="2">
        <v>43538</v>
      </c>
      <c r="I6002">
        <v>7.8</v>
      </c>
      <c r="J6002">
        <v>2.2330000000000001</v>
      </c>
      <c r="K6002">
        <f t="shared" si="186"/>
        <v>301.67000000000007</v>
      </c>
      <c r="L6002" s="3">
        <f t="shared" si="187"/>
        <v>7.4021281532800727E-3</v>
      </c>
      <c r="M6002" t="s">
        <v>2002</v>
      </c>
      <c r="N6002" t="s">
        <v>5044</v>
      </c>
      <c r="P6002">
        <v>2019</v>
      </c>
      <c r="Q6002">
        <v>11</v>
      </c>
      <c r="R6002" t="s">
        <v>5505</v>
      </c>
      <c r="S6002" t="s">
        <v>5729</v>
      </c>
      <c r="T6002">
        <v>1</v>
      </c>
      <c r="U6002">
        <v>1</v>
      </c>
    </row>
    <row r="6003" spans="1:21" x14ac:dyDescent="0.35">
      <c r="A6003">
        <v>18</v>
      </c>
      <c r="B6003">
        <v>0</v>
      </c>
      <c r="C6003" t="s">
        <v>18</v>
      </c>
      <c r="D6003" t="s">
        <v>1107</v>
      </c>
      <c r="E6003" s="5" cm="1">
        <f t="array" ref="E6003">IF(SUM(COUNTIFS(A:A, {"1","2","3"}, D:D, D6003)) &gt; 0, 1, 0)</f>
        <v>0</v>
      </c>
      <c r="F6003" t="s">
        <v>1799</v>
      </c>
      <c r="G6003" t="s">
        <v>1837</v>
      </c>
      <c r="H6003" s="2">
        <v>43538</v>
      </c>
      <c r="I6003">
        <v>5.98</v>
      </c>
      <c r="J6003">
        <v>4.7549999999999999</v>
      </c>
      <c r="K6003">
        <f t="shared" si="186"/>
        <v>301.67000000000007</v>
      </c>
      <c r="L6003" s="3">
        <f t="shared" si="187"/>
        <v>1.5762256770643412E-2</v>
      </c>
      <c r="M6003" t="s">
        <v>2002</v>
      </c>
      <c r="N6003" t="s">
        <v>5043</v>
      </c>
      <c r="P6003">
        <v>2019</v>
      </c>
      <c r="Q6003">
        <v>11</v>
      </c>
      <c r="R6003" t="s">
        <v>5505</v>
      </c>
      <c r="S6003" t="s">
        <v>5729</v>
      </c>
      <c r="T6003">
        <v>1</v>
      </c>
      <c r="U6003">
        <v>1</v>
      </c>
    </row>
    <row r="6004" spans="1:21" x14ac:dyDescent="0.35">
      <c r="A6004">
        <v>6</v>
      </c>
      <c r="B6004">
        <v>0</v>
      </c>
      <c r="C6004" t="s">
        <v>20</v>
      </c>
      <c r="D6004" t="s">
        <v>1104</v>
      </c>
      <c r="E6004" s="5" cm="1">
        <f t="array" ref="E6004">IF(SUM(COUNTIFS(A:A, {"1","2","3"}, D:D, D6004)) &gt; 0, 1, 0)</f>
        <v>0</v>
      </c>
      <c r="F6004" t="s">
        <v>1799</v>
      </c>
      <c r="G6004" t="s">
        <v>1845</v>
      </c>
      <c r="H6004" s="2">
        <v>43538</v>
      </c>
      <c r="I6004">
        <v>7.98</v>
      </c>
      <c r="J6004">
        <v>11.464</v>
      </c>
      <c r="K6004">
        <f t="shared" si="186"/>
        <v>301.67000000000007</v>
      </c>
      <c r="L6004" s="3">
        <f t="shared" si="187"/>
        <v>3.8001790035469211E-2</v>
      </c>
      <c r="M6004" t="s">
        <v>2002</v>
      </c>
      <c r="N6004" t="s">
        <v>5043</v>
      </c>
      <c r="P6004">
        <v>2019</v>
      </c>
      <c r="Q6004">
        <v>11</v>
      </c>
      <c r="R6004" t="s">
        <v>5505</v>
      </c>
      <c r="S6004" t="s">
        <v>5729</v>
      </c>
      <c r="T6004">
        <v>1</v>
      </c>
      <c r="U6004">
        <v>1</v>
      </c>
    </row>
    <row r="6005" spans="1:21" x14ac:dyDescent="0.35">
      <c r="A6005">
        <v>13</v>
      </c>
      <c r="B6005">
        <v>8</v>
      </c>
      <c r="C6005" t="s">
        <v>26</v>
      </c>
      <c r="D6005" t="s">
        <v>648</v>
      </c>
      <c r="E6005" s="5" cm="1">
        <f t="array" ref="E6005">IF(SUM(COUNTIFS(A:A, {"1","2","3"}, D:D, D6005)) &gt; 0, 1, 0)</f>
        <v>1</v>
      </c>
      <c r="F6005" t="s">
        <v>1802</v>
      </c>
      <c r="G6005" t="s">
        <v>1812</v>
      </c>
      <c r="H6005" s="2">
        <v>42853</v>
      </c>
      <c r="I6005">
        <v>5.98</v>
      </c>
      <c r="J6005">
        <v>10.493</v>
      </c>
      <c r="K6005">
        <f t="shared" si="186"/>
        <v>513.73200000000008</v>
      </c>
      <c r="L6005" s="3">
        <f t="shared" si="187"/>
        <v>2.0425046522311242E-2</v>
      </c>
      <c r="M6005" t="s">
        <v>2854</v>
      </c>
      <c r="N6005" t="s">
        <v>5042</v>
      </c>
      <c r="O6005" t="s">
        <v>5142</v>
      </c>
      <c r="P6005">
        <v>2019</v>
      </c>
      <c r="Q6005">
        <v>12</v>
      </c>
      <c r="R6005" t="s">
        <v>5506</v>
      </c>
      <c r="S6005" t="s">
        <v>5730</v>
      </c>
      <c r="T6005">
        <v>1</v>
      </c>
      <c r="U6005">
        <v>305</v>
      </c>
    </row>
    <row r="6006" spans="1:21" x14ac:dyDescent="0.35">
      <c r="A6006">
        <v>19</v>
      </c>
      <c r="B6006">
        <v>12</v>
      </c>
      <c r="C6006" t="s">
        <v>26</v>
      </c>
      <c r="D6006" t="s">
        <v>606</v>
      </c>
      <c r="E6006" s="5" cm="1">
        <f t="array" ref="E6006">IF(SUM(COUNTIFS(A:A, {"1","2","3"}, D:D, D6006)) &gt; 0, 1, 0)</f>
        <v>1</v>
      </c>
      <c r="F6006" t="s">
        <v>1799</v>
      </c>
      <c r="G6006" t="s">
        <v>1812</v>
      </c>
      <c r="H6006" s="2">
        <v>42797</v>
      </c>
      <c r="I6006">
        <v>6.98</v>
      </c>
      <c r="J6006">
        <v>5.7290000000000001</v>
      </c>
      <c r="K6006">
        <f t="shared" si="186"/>
        <v>513.73200000000008</v>
      </c>
      <c r="L6006" s="3">
        <f t="shared" si="187"/>
        <v>1.1151728917022883E-2</v>
      </c>
      <c r="M6006" t="s">
        <v>2857</v>
      </c>
      <c r="N6006" t="s">
        <v>5042</v>
      </c>
      <c r="O6006" t="s">
        <v>5086</v>
      </c>
      <c r="P6006">
        <v>2019</v>
      </c>
      <c r="Q6006">
        <v>12</v>
      </c>
      <c r="R6006" t="s">
        <v>5506</v>
      </c>
      <c r="S6006" t="s">
        <v>5730</v>
      </c>
      <c r="T6006">
        <v>1</v>
      </c>
      <c r="U6006">
        <v>299</v>
      </c>
    </row>
    <row r="6007" spans="1:21" x14ac:dyDescent="0.35">
      <c r="A6007">
        <v>17</v>
      </c>
      <c r="B6007">
        <v>11</v>
      </c>
      <c r="C6007" t="s">
        <v>26</v>
      </c>
      <c r="D6007" t="s">
        <v>693</v>
      </c>
      <c r="E6007" s="5" cm="1">
        <f t="array" ref="E6007">IF(SUM(COUNTIFS(A:A, {"1","2","3"}, D:D, D6007)) &gt; 0, 1, 0)</f>
        <v>1</v>
      </c>
      <c r="F6007" t="s">
        <v>1798</v>
      </c>
      <c r="G6007" t="s">
        <v>1812</v>
      </c>
      <c r="H6007" s="2">
        <v>42937</v>
      </c>
      <c r="I6007">
        <v>5.98</v>
      </c>
      <c r="J6007">
        <v>7.63</v>
      </c>
      <c r="K6007">
        <f t="shared" si="186"/>
        <v>513.73200000000008</v>
      </c>
      <c r="L6007" s="3">
        <f t="shared" si="187"/>
        <v>1.485210187412892E-2</v>
      </c>
      <c r="M6007" t="s">
        <v>2856</v>
      </c>
      <c r="N6007" t="s">
        <v>5042</v>
      </c>
      <c r="O6007" t="s">
        <v>5126</v>
      </c>
      <c r="P6007">
        <v>2019</v>
      </c>
      <c r="Q6007">
        <v>12</v>
      </c>
      <c r="R6007" t="s">
        <v>5506</v>
      </c>
      <c r="S6007" t="s">
        <v>5730</v>
      </c>
      <c r="T6007">
        <v>1</v>
      </c>
      <c r="U6007">
        <v>266</v>
      </c>
    </row>
    <row r="6008" spans="1:21" x14ac:dyDescent="0.35">
      <c r="A6008">
        <v>10</v>
      </c>
      <c r="B6008">
        <v>7</v>
      </c>
      <c r="C6008" t="s">
        <v>26</v>
      </c>
      <c r="D6008" t="s">
        <v>1044</v>
      </c>
      <c r="E6008" s="5" cm="1">
        <f t="array" ref="E6008">IF(SUM(COUNTIFS(A:A, {"1","2","3"}, D:D, D6008)) &gt; 0, 1, 0)</f>
        <v>1</v>
      </c>
      <c r="F6008" t="s">
        <v>1799</v>
      </c>
      <c r="G6008" t="s">
        <v>1858</v>
      </c>
      <c r="H6008" s="2">
        <v>43272</v>
      </c>
      <c r="I6008">
        <v>3.6</v>
      </c>
      <c r="J6008">
        <v>12.554</v>
      </c>
      <c r="K6008">
        <f t="shared" si="186"/>
        <v>513.73200000000008</v>
      </c>
      <c r="L6008" s="3">
        <f t="shared" si="187"/>
        <v>2.4436865914523521E-2</v>
      </c>
      <c r="M6008">
        <v>693.9</v>
      </c>
      <c r="N6008" t="s">
        <v>5042</v>
      </c>
      <c r="O6008" t="s">
        <v>5141</v>
      </c>
      <c r="P6008">
        <v>2019</v>
      </c>
      <c r="Q6008">
        <v>12</v>
      </c>
      <c r="R6008" t="s">
        <v>5506</v>
      </c>
      <c r="S6008" t="s">
        <v>5730</v>
      </c>
      <c r="T6008">
        <v>1</v>
      </c>
      <c r="U6008">
        <v>224</v>
      </c>
    </row>
    <row r="6009" spans="1:21" x14ac:dyDescent="0.35">
      <c r="A6009">
        <v>7</v>
      </c>
      <c r="B6009">
        <v>4</v>
      </c>
      <c r="C6009" t="s">
        <v>26</v>
      </c>
      <c r="D6009" t="s">
        <v>1054</v>
      </c>
      <c r="E6009" s="5" cm="1">
        <f t="array" ref="E6009">IF(SUM(COUNTIFS(A:A, {"1","2","3"}, D:D, D6009)) &gt; 0, 1, 0)</f>
        <v>1</v>
      </c>
      <c r="F6009" t="s">
        <v>1800</v>
      </c>
      <c r="G6009" t="s">
        <v>1812</v>
      </c>
      <c r="H6009" s="2">
        <v>43441</v>
      </c>
      <c r="I6009">
        <v>7.2</v>
      </c>
      <c r="J6009">
        <v>20.399000000000001</v>
      </c>
      <c r="K6009">
        <f t="shared" si="186"/>
        <v>513.73200000000008</v>
      </c>
      <c r="L6009" s="3">
        <f t="shared" si="187"/>
        <v>3.9707473935826458E-2</v>
      </c>
      <c r="M6009" t="s">
        <v>2853</v>
      </c>
      <c r="N6009" t="s">
        <v>5042</v>
      </c>
      <c r="O6009" t="s">
        <v>5079</v>
      </c>
      <c r="P6009">
        <v>2019</v>
      </c>
      <c r="Q6009">
        <v>12</v>
      </c>
      <c r="R6009" t="s">
        <v>5506</v>
      </c>
      <c r="S6009" t="s">
        <v>5730</v>
      </c>
      <c r="T6009">
        <v>1</v>
      </c>
      <c r="U6009">
        <v>222</v>
      </c>
    </row>
    <row r="6010" spans="1:21" x14ac:dyDescent="0.35">
      <c r="A6010">
        <v>18</v>
      </c>
      <c r="B6010">
        <v>14</v>
      </c>
      <c r="C6010" t="s">
        <v>26</v>
      </c>
      <c r="D6010" t="s">
        <v>1042</v>
      </c>
      <c r="E6010" s="5" cm="1">
        <f t="array" ref="E6010">IF(SUM(COUNTIFS(A:A, {"1","2","3"}, D:D, D6010)) &gt; 0, 1, 0)</f>
        <v>1</v>
      </c>
      <c r="F6010" t="s">
        <v>1803</v>
      </c>
      <c r="G6010" t="s">
        <v>1812</v>
      </c>
      <c r="H6010" s="2">
        <v>43378</v>
      </c>
      <c r="I6010">
        <v>5.98</v>
      </c>
      <c r="J6010">
        <v>6.6710000000000003</v>
      </c>
      <c r="K6010">
        <f t="shared" si="186"/>
        <v>513.73200000000008</v>
      </c>
      <c r="L6010" s="3">
        <f t="shared" si="187"/>
        <v>1.2985369803710883E-2</v>
      </c>
      <c r="M6010">
        <v>977.64700000000005</v>
      </c>
      <c r="N6010" t="s">
        <v>5042</v>
      </c>
      <c r="O6010" t="s">
        <v>5066</v>
      </c>
      <c r="P6010">
        <v>2019</v>
      </c>
      <c r="Q6010">
        <v>12</v>
      </c>
      <c r="R6010" t="s">
        <v>5506</v>
      </c>
      <c r="S6010" t="s">
        <v>5730</v>
      </c>
      <c r="T6010">
        <v>1</v>
      </c>
      <c r="U6010">
        <v>174</v>
      </c>
    </row>
    <row r="6011" spans="1:21" x14ac:dyDescent="0.35">
      <c r="A6011">
        <v>22</v>
      </c>
      <c r="B6011">
        <v>23</v>
      </c>
      <c r="C6011" t="s">
        <v>26</v>
      </c>
      <c r="D6011" t="s">
        <v>775</v>
      </c>
      <c r="E6011" s="5" cm="1">
        <f t="array" ref="E6011">IF(SUM(COUNTIFS(A:A, {"1","2","3"}, D:D, D6011)) &gt; 0, 1, 0)</f>
        <v>1</v>
      </c>
      <c r="F6011" t="s">
        <v>1798</v>
      </c>
      <c r="G6011" t="s">
        <v>1812</v>
      </c>
      <c r="H6011" s="2">
        <v>43035</v>
      </c>
      <c r="I6011">
        <v>5.98</v>
      </c>
      <c r="J6011">
        <v>2.7410000000000001</v>
      </c>
      <c r="K6011">
        <f t="shared" si="186"/>
        <v>513.73200000000008</v>
      </c>
      <c r="L6011" s="3">
        <f t="shared" si="187"/>
        <v>5.3354667414138102E-3</v>
      </c>
      <c r="M6011" t="s">
        <v>2858</v>
      </c>
      <c r="N6011" t="s">
        <v>5042</v>
      </c>
      <c r="O6011" t="s">
        <v>5068</v>
      </c>
      <c r="P6011">
        <v>2019</v>
      </c>
      <c r="Q6011">
        <v>12</v>
      </c>
      <c r="R6011" t="s">
        <v>5506</v>
      </c>
      <c r="S6011" t="s">
        <v>5730</v>
      </c>
      <c r="T6011">
        <v>1</v>
      </c>
      <c r="U6011">
        <v>166</v>
      </c>
    </row>
    <row r="6012" spans="1:21" x14ac:dyDescent="0.35">
      <c r="A6012">
        <v>9</v>
      </c>
      <c r="B6012">
        <v>5</v>
      </c>
      <c r="C6012" t="s">
        <v>26</v>
      </c>
      <c r="D6012" t="s">
        <v>1068</v>
      </c>
      <c r="E6012" s="5" cm="1">
        <f t="array" ref="E6012">IF(SUM(COUNTIFS(A:A, {"1","2","3"}, D:D, D6012)) &gt; 0, 1, 0)</f>
        <v>1</v>
      </c>
      <c r="F6012" t="s">
        <v>1798</v>
      </c>
      <c r="G6012" t="s">
        <v>1812</v>
      </c>
      <c r="H6012" s="2">
        <v>43476</v>
      </c>
      <c r="I6012">
        <v>5.98</v>
      </c>
      <c r="J6012">
        <v>15.409000000000001</v>
      </c>
      <c r="K6012">
        <f t="shared" si="186"/>
        <v>513.73200000000008</v>
      </c>
      <c r="L6012" s="3">
        <f t="shared" si="187"/>
        <v>2.999423824095053E-2</v>
      </c>
      <c r="M6012">
        <v>532.74900000000002</v>
      </c>
      <c r="N6012" t="s">
        <v>5042</v>
      </c>
      <c r="O6012" t="s">
        <v>5163</v>
      </c>
      <c r="P6012">
        <v>2019</v>
      </c>
      <c r="Q6012">
        <v>12</v>
      </c>
      <c r="R6012" t="s">
        <v>5506</v>
      </c>
      <c r="S6012" t="s">
        <v>5730</v>
      </c>
      <c r="T6012">
        <v>1</v>
      </c>
      <c r="U6012">
        <v>148</v>
      </c>
    </row>
    <row r="6013" spans="1:21" x14ac:dyDescent="0.35">
      <c r="A6013">
        <v>25</v>
      </c>
      <c r="B6013">
        <v>27</v>
      </c>
      <c r="C6013" t="s">
        <v>26</v>
      </c>
      <c r="D6013" t="s">
        <v>948</v>
      </c>
      <c r="E6013" s="5" cm="1">
        <f t="array" ref="E6013">IF(SUM(COUNTIFS(A:A, {"1","2","3"}, D:D, D6013)) &gt; 0, 1, 0)</f>
        <v>1</v>
      </c>
      <c r="F6013" t="s">
        <v>1798</v>
      </c>
      <c r="G6013" t="s">
        <v>1811</v>
      </c>
      <c r="H6013" s="2">
        <v>43300</v>
      </c>
      <c r="I6013">
        <v>6.1</v>
      </c>
      <c r="J6013">
        <v>2.6190000000000002</v>
      </c>
      <c r="K6013">
        <f t="shared" si="186"/>
        <v>513.73200000000008</v>
      </c>
      <c r="L6013" s="3">
        <f t="shared" si="187"/>
        <v>5.0979888346453011E-3</v>
      </c>
      <c r="M6013">
        <v>315.983</v>
      </c>
      <c r="N6013" t="s">
        <v>5042</v>
      </c>
      <c r="O6013" t="s">
        <v>5203</v>
      </c>
      <c r="P6013">
        <v>2019</v>
      </c>
      <c r="Q6013">
        <v>12</v>
      </c>
      <c r="R6013" t="s">
        <v>5506</v>
      </c>
      <c r="S6013" t="s">
        <v>5730</v>
      </c>
      <c r="T6013">
        <v>1</v>
      </c>
      <c r="U6013">
        <v>135</v>
      </c>
    </row>
    <row r="6014" spans="1:21" x14ac:dyDescent="0.35">
      <c r="A6014">
        <v>23</v>
      </c>
      <c r="B6014">
        <v>24</v>
      </c>
      <c r="C6014" t="s">
        <v>26</v>
      </c>
      <c r="D6014" t="s">
        <v>874</v>
      </c>
      <c r="E6014" s="5" cm="1">
        <f t="array" ref="E6014">IF(SUM(COUNTIFS(A:A, {"1","2","3"}, D:D, D6014)) &gt; 0, 1, 0)</f>
        <v>1</v>
      </c>
      <c r="F6014" t="s">
        <v>1798</v>
      </c>
      <c r="G6014" t="s">
        <v>1812</v>
      </c>
      <c r="H6014" s="2">
        <v>43175</v>
      </c>
      <c r="I6014">
        <v>5.98</v>
      </c>
      <c r="J6014">
        <v>2.6819999999999999</v>
      </c>
      <c r="K6014">
        <f t="shared" si="186"/>
        <v>513.73200000000008</v>
      </c>
      <c r="L6014" s="3">
        <f t="shared" si="187"/>
        <v>5.2206208684683836E-3</v>
      </c>
      <c r="M6014">
        <v>705.274</v>
      </c>
      <c r="N6014" t="s">
        <v>5042</v>
      </c>
      <c r="O6014" t="s">
        <v>5068</v>
      </c>
      <c r="P6014">
        <v>2019</v>
      </c>
      <c r="Q6014">
        <v>12</v>
      </c>
      <c r="R6014" t="s">
        <v>5506</v>
      </c>
      <c r="S6014" t="s">
        <v>5730</v>
      </c>
      <c r="T6014">
        <v>1</v>
      </c>
      <c r="U6014">
        <v>92</v>
      </c>
    </row>
    <row r="6015" spans="1:21" x14ac:dyDescent="0.35">
      <c r="A6015">
        <v>29</v>
      </c>
      <c r="B6015">
        <v>29</v>
      </c>
      <c r="C6015" t="s">
        <v>19</v>
      </c>
      <c r="D6015" t="s">
        <v>795</v>
      </c>
      <c r="E6015" s="5" cm="1">
        <f t="array" ref="E6015">IF(SUM(COUNTIFS(A:A, {"1","2","3"}, D:D, D6015)) &gt; 0, 1, 0)</f>
        <v>1</v>
      </c>
      <c r="F6015" t="s">
        <v>1801</v>
      </c>
      <c r="G6015" t="s">
        <v>1816</v>
      </c>
      <c r="H6015" s="2">
        <v>43056</v>
      </c>
      <c r="I6015">
        <v>4.9800000000000004</v>
      </c>
      <c r="J6015">
        <v>1.8029999999999999</v>
      </c>
      <c r="K6015">
        <f t="shared" si="186"/>
        <v>513.73200000000008</v>
      </c>
      <c r="L6015" s="3">
        <f t="shared" si="187"/>
        <v>3.5096120156034656E-3</v>
      </c>
      <c r="M6015" t="s">
        <v>2859</v>
      </c>
      <c r="N6015" t="s">
        <v>5042</v>
      </c>
      <c r="O6015" t="s">
        <v>5073</v>
      </c>
      <c r="P6015">
        <v>2019</v>
      </c>
      <c r="Q6015">
        <v>12</v>
      </c>
      <c r="R6015" t="s">
        <v>5506</v>
      </c>
      <c r="S6015" t="s">
        <v>5730</v>
      </c>
      <c r="T6015">
        <v>1</v>
      </c>
      <c r="U6015">
        <v>83</v>
      </c>
    </row>
    <row r="6016" spans="1:21" x14ac:dyDescent="0.35">
      <c r="A6016">
        <v>14</v>
      </c>
      <c r="B6016">
        <v>10</v>
      </c>
      <c r="C6016" t="s">
        <v>26</v>
      </c>
      <c r="D6016" t="s">
        <v>1034</v>
      </c>
      <c r="E6016" s="5" cm="1">
        <f t="array" ref="E6016">IF(SUM(COUNTIFS(A:A, {"1","2","3"}, D:D, D6016)) &gt; 0, 1, 0)</f>
        <v>1</v>
      </c>
      <c r="F6016" t="s">
        <v>1801</v>
      </c>
      <c r="G6016" t="s">
        <v>1816</v>
      </c>
      <c r="H6016" s="2">
        <v>43420</v>
      </c>
      <c r="I6016">
        <v>5.98</v>
      </c>
      <c r="J6016">
        <v>9.7029999999999994</v>
      </c>
      <c r="K6016">
        <f t="shared" si="186"/>
        <v>513.73200000000008</v>
      </c>
      <c r="L6016" s="3">
        <f t="shared" si="187"/>
        <v>1.8887279748974171E-2</v>
      </c>
      <c r="M6016" t="s">
        <v>2855</v>
      </c>
      <c r="N6016" t="s">
        <v>5042</v>
      </c>
      <c r="O6016" t="s">
        <v>5076</v>
      </c>
      <c r="P6016">
        <v>2019</v>
      </c>
      <c r="Q6016">
        <v>12</v>
      </c>
      <c r="R6016" t="s">
        <v>5506</v>
      </c>
      <c r="S6016" t="s">
        <v>5730</v>
      </c>
      <c r="T6016">
        <v>1</v>
      </c>
      <c r="U6016">
        <v>67</v>
      </c>
    </row>
    <row r="6017" spans="1:21" x14ac:dyDescent="0.35">
      <c r="A6017">
        <v>24</v>
      </c>
      <c r="B6017">
        <v>25</v>
      </c>
      <c r="C6017" t="s">
        <v>26</v>
      </c>
      <c r="D6017" t="s">
        <v>1060</v>
      </c>
      <c r="E6017" s="5" cm="1">
        <f t="array" ref="E6017">IF(SUM(COUNTIFS(A:A, {"1","2","3"}, D:D, D6017)) &gt; 0, 1, 0)</f>
        <v>1</v>
      </c>
      <c r="F6017" t="s">
        <v>1799</v>
      </c>
      <c r="G6017" t="s">
        <v>1821</v>
      </c>
      <c r="H6017" s="2">
        <v>43454</v>
      </c>
      <c r="I6017">
        <v>7.8</v>
      </c>
      <c r="J6017">
        <v>2.6619999999999999</v>
      </c>
      <c r="K6017">
        <f t="shared" si="186"/>
        <v>513.73200000000008</v>
      </c>
      <c r="L6017" s="3">
        <f t="shared" si="187"/>
        <v>5.1816900640801033E-3</v>
      </c>
      <c r="M6017">
        <v>259.791</v>
      </c>
      <c r="N6017" t="s">
        <v>5042</v>
      </c>
      <c r="O6017" t="s">
        <v>5212</v>
      </c>
      <c r="P6017">
        <v>2019</v>
      </c>
      <c r="Q6017">
        <v>12</v>
      </c>
      <c r="R6017" t="s">
        <v>5506</v>
      </c>
      <c r="S6017" t="s">
        <v>5730</v>
      </c>
      <c r="T6017">
        <v>1</v>
      </c>
      <c r="U6017">
        <v>27</v>
      </c>
    </row>
    <row r="6018" spans="1:21" x14ac:dyDescent="0.35">
      <c r="A6018">
        <v>21</v>
      </c>
      <c r="B6018">
        <v>13</v>
      </c>
      <c r="C6018" t="s">
        <v>20</v>
      </c>
      <c r="D6018" t="s">
        <v>1075</v>
      </c>
      <c r="E6018" s="5" cm="1">
        <f t="array" ref="E6018">IF(SUM(COUNTIFS(A:A, {"1","2","3"}, D:D, D6018)) &gt; 0, 1, 0)</f>
        <v>1</v>
      </c>
      <c r="F6018" t="s">
        <v>1801</v>
      </c>
      <c r="G6018" t="s">
        <v>1821</v>
      </c>
      <c r="H6018" s="2">
        <v>43490</v>
      </c>
      <c r="I6018">
        <v>8.8000000000000007</v>
      </c>
      <c r="J6018">
        <v>4.1630000000000003</v>
      </c>
      <c r="K6018">
        <f t="shared" ref="K6018:K6081" si="188">SUMIFS(J:J, P:P, P6018, Q:Q, Q6018)</f>
        <v>513.73200000000008</v>
      </c>
      <c r="L6018" s="3">
        <f t="shared" si="187"/>
        <v>8.1034469334205373E-3</v>
      </c>
      <c r="M6018">
        <v>805.14</v>
      </c>
      <c r="N6018" t="s">
        <v>5042</v>
      </c>
      <c r="O6018" t="s">
        <v>5099</v>
      </c>
      <c r="P6018">
        <v>2019</v>
      </c>
      <c r="Q6018">
        <v>12</v>
      </c>
      <c r="R6018" t="s">
        <v>5506</v>
      </c>
      <c r="S6018" t="s">
        <v>5730</v>
      </c>
      <c r="T6018">
        <v>1</v>
      </c>
      <c r="U6018">
        <v>22</v>
      </c>
    </row>
    <row r="6019" spans="1:21" x14ac:dyDescent="0.35">
      <c r="A6019">
        <v>27</v>
      </c>
      <c r="B6019">
        <v>0</v>
      </c>
      <c r="C6019" t="s">
        <v>20</v>
      </c>
      <c r="D6019" t="s">
        <v>1040</v>
      </c>
      <c r="E6019" s="5" cm="1">
        <f t="array" ref="E6019">IF(SUM(COUNTIFS(A:A, {"1","2","3"}, D:D, D6019)) &gt; 0, 1, 0)</f>
        <v>1</v>
      </c>
      <c r="F6019" t="s">
        <v>1798</v>
      </c>
      <c r="G6019" t="s">
        <v>1830</v>
      </c>
      <c r="H6019" s="2">
        <v>43424</v>
      </c>
      <c r="I6019">
        <v>7.8</v>
      </c>
      <c r="J6019">
        <v>2.056</v>
      </c>
      <c r="K6019">
        <f t="shared" si="188"/>
        <v>513.73200000000008</v>
      </c>
      <c r="L6019" s="3">
        <f t="shared" ref="L6019:L6082" si="189">(J6019/K6019)</f>
        <v>4.0020866911152113E-3</v>
      </c>
      <c r="M6019">
        <v>167.93299999999999</v>
      </c>
      <c r="N6019" t="s">
        <v>5043</v>
      </c>
      <c r="P6019">
        <v>2019</v>
      </c>
      <c r="Q6019">
        <v>12</v>
      </c>
      <c r="R6019" t="s">
        <v>5506</v>
      </c>
      <c r="S6019" t="s">
        <v>5730</v>
      </c>
      <c r="T6019">
        <v>1</v>
      </c>
      <c r="U6019">
        <v>19</v>
      </c>
    </row>
    <row r="6020" spans="1:21" x14ac:dyDescent="0.35">
      <c r="A6020">
        <v>1</v>
      </c>
      <c r="B6020">
        <v>0</v>
      </c>
      <c r="C6020" t="s">
        <v>20</v>
      </c>
      <c r="D6020" t="s">
        <v>1110</v>
      </c>
      <c r="E6020" s="5" cm="1">
        <f t="array" ref="E6020">IF(SUM(COUNTIFS(A:A, {"1","2","3"}, D:D, D6020)) &gt; 0, 1, 0)</f>
        <v>1</v>
      </c>
      <c r="F6020" t="s">
        <v>1799</v>
      </c>
      <c r="G6020" t="s">
        <v>1835</v>
      </c>
      <c r="H6020" s="2">
        <v>43546</v>
      </c>
      <c r="I6020">
        <v>7.6</v>
      </c>
      <c r="J6020">
        <v>150.721</v>
      </c>
      <c r="K6020">
        <f t="shared" si="188"/>
        <v>513.73200000000008</v>
      </c>
      <c r="L6020" s="3">
        <f t="shared" si="189"/>
        <v>0.29338448841029952</v>
      </c>
      <c r="M6020" t="s">
        <v>2002</v>
      </c>
      <c r="N6020" t="s">
        <v>5043</v>
      </c>
      <c r="P6020">
        <v>2019</v>
      </c>
      <c r="Q6020">
        <v>12</v>
      </c>
      <c r="R6020" t="s">
        <v>5506</v>
      </c>
      <c r="S6020" t="s">
        <v>5730</v>
      </c>
      <c r="T6020">
        <v>1</v>
      </c>
      <c r="U6020">
        <v>12</v>
      </c>
    </row>
    <row r="6021" spans="1:21" x14ac:dyDescent="0.35">
      <c r="A6021">
        <v>28</v>
      </c>
      <c r="B6021">
        <v>22</v>
      </c>
      <c r="C6021" t="s">
        <v>20</v>
      </c>
      <c r="D6021" t="s">
        <v>1076</v>
      </c>
      <c r="E6021" s="5" cm="1">
        <f t="array" ref="E6021">IF(SUM(COUNTIFS(A:A, {"1","2","3"}, D:D, D6021)) &gt; 0, 1, 0)</f>
        <v>1</v>
      </c>
      <c r="F6021" t="s">
        <v>1799</v>
      </c>
      <c r="G6021" t="s">
        <v>1817</v>
      </c>
      <c r="H6021" s="2">
        <v>43490</v>
      </c>
      <c r="I6021">
        <v>7.8</v>
      </c>
      <c r="J6021">
        <v>2.0350000000000001</v>
      </c>
      <c r="K6021">
        <f t="shared" si="188"/>
        <v>513.73200000000008</v>
      </c>
      <c r="L6021" s="3">
        <f t="shared" si="189"/>
        <v>3.9612093465075174E-3</v>
      </c>
      <c r="M6021">
        <v>382.38099999999997</v>
      </c>
      <c r="N6021" t="s">
        <v>5042</v>
      </c>
      <c r="O6021" t="s">
        <v>5091</v>
      </c>
      <c r="P6021">
        <v>2019</v>
      </c>
      <c r="Q6021">
        <v>12</v>
      </c>
      <c r="R6021" t="s">
        <v>5506</v>
      </c>
      <c r="S6021" t="s">
        <v>5730</v>
      </c>
      <c r="T6021">
        <v>1</v>
      </c>
      <c r="U6021">
        <v>10</v>
      </c>
    </row>
    <row r="6022" spans="1:21" x14ac:dyDescent="0.35">
      <c r="A6022">
        <v>8</v>
      </c>
      <c r="B6022">
        <v>1</v>
      </c>
      <c r="C6022" t="s">
        <v>20</v>
      </c>
      <c r="D6022" t="s">
        <v>1102</v>
      </c>
      <c r="E6022" s="5" cm="1">
        <f t="array" ref="E6022">IF(SUM(COUNTIFS(A:A, {"1","2","3"}, D:D, D6022)) &gt; 0, 1, 0)</f>
        <v>1</v>
      </c>
      <c r="F6022" t="s">
        <v>1801</v>
      </c>
      <c r="G6022" t="s">
        <v>1859</v>
      </c>
      <c r="H6022" s="2">
        <v>43539</v>
      </c>
      <c r="I6022">
        <v>8.4</v>
      </c>
      <c r="J6022">
        <v>15.625</v>
      </c>
      <c r="K6022">
        <f t="shared" si="188"/>
        <v>513.73200000000008</v>
      </c>
      <c r="L6022" s="3">
        <f t="shared" si="189"/>
        <v>3.0414690928343955E-2</v>
      </c>
      <c r="M6022">
        <v>80.798000000000002</v>
      </c>
      <c r="N6022" t="s">
        <v>5043</v>
      </c>
      <c r="O6022" t="s">
        <v>5088</v>
      </c>
      <c r="P6022">
        <v>2019</v>
      </c>
      <c r="Q6022">
        <v>12</v>
      </c>
      <c r="R6022" t="s">
        <v>5506</v>
      </c>
      <c r="S6022" t="s">
        <v>5730</v>
      </c>
      <c r="T6022">
        <v>1</v>
      </c>
      <c r="U6022">
        <v>9</v>
      </c>
    </row>
    <row r="6023" spans="1:21" x14ac:dyDescent="0.35">
      <c r="A6023">
        <v>4</v>
      </c>
      <c r="B6023">
        <v>0</v>
      </c>
      <c r="C6023" t="s">
        <v>26</v>
      </c>
      <c r="D6023" t="s">
        <v>1112</v>
      </c>
      <c r="E6023" s="5" cm="1">
        <f t="array" ref="E6023">IF(SUM(COUNTIFS(A:A, {"1","2","3"}, D:D, D6023)) &gt; 0, 1, 0)</f>
        <v>0</v>
      </c>
      <c r="F6023" t="s">
        <v>1801</v>
      </c>
      <c r="G6023" t="s">
        <v>1821</v>
      </c>
      <c r="H6023" s="2">
        <v>43544</v>
      </c>
      <c r="I6023">
        <v>4.8</v>
      </c>
      <c r="J6023">
        <v>27.49</v>
      </c>
      <c r="K6023">
        <f t="shared" si="188"/>
        <v>513.73200000000008</v>
      </c>
      <c r="L6023" s="3">
        <f t="shared" si="189"/>
        <v>5.3510390631691218E-2</v>
      </c>
      <c r="M6023" t="s">
        <v>2002</v>
      </c>
      <c r="N6023" t="s">
        <v>5042</v>
      </c>
      <c r="P6023">
        <v>2019</v>
      </c>
      <c r="Q6023">
        <v>12</v>
      </c>
      <c r="R6023" t="s">
        <v>5506</v>
      </c>
      <c r="S6023" t="s">
        <v>5730</v>
      </c>
      <c r="T6023">
        <v>1</v>
      </c>
      <c r="U6023">
        <v>8</v>
      </c>
    </row>
    <row r="6024" spans="1:21" x14ac:dyDescent="0.35">
      <c r="A6024">
        <v>6</v>
      </c>
      <c r="B6024">
        <v>0</v>
      </c>
      <c r="C6024" t="s">
        <v>20</v>
      </c>
      <c r="D6024" t="s">
        <v>1112</v>
      </c>
      <c r="E6024" s="5" cm="1">
        <f t="array" ref="E6024">IF(SUM(COUNTIFS(A:A, {"1","2","3"}, D:D, D6024)) &gt; 0, 1, 0)</f>
        <v>0</v>
      </c>
      <c r="F6024" t="s">
        <v>1801</v>
      </c>
      <c r="G6024" t="s">
        <v>1821</v>
      </c>
      <c r="H6024" s="2">
        <v>43544</v>
      </c>
      <c r="I6024">
        <v>4.8</v>
      </c>
      <c r="J6024">
        <v>20.65</v>
      </c>
      <c r="K6024">
        <f t="shared" si="188"/>
        <v>513.73200000000008</v>
      </c>
      <c r="L6024" s="3">
        <f t="shared" si="189"/>
        <v>4.0196055530899368E-2</v>
      </c>
      <c r="M6024" t="s">
        <v>2002</v>
      </c>
      <c r="N6024" t="s">
        <v>5043</v>
      </c>
      <c r="P6024">
        <v>2019</v>
      </c>
      <c r="Q6024">
        <v>12</v>
      </c>
      <c r="R6024" t="s">
        <v>5506</v>
      </c>
      <c r="S6024" t="s">
        <v>5730</v>
      </c>
      <c r="T6024">
        <v>1</v>
      </c>
      <c r="U6024">
        <v>8</v>
      </c>
    </row>
    <row r="6025" spans="1:21" x14ac:dyDescent="0.35">
      <c r="A6025">
        <v>11</v>
      </c>
      <c r="B6025">
        <v>3</v>
      </c>
      <c r="C6025" t="s">
        <v>20</v>
      </c>
      <c r="D6025" t="s">
        <v>1100</v>
      </c>
      <c r="E6025" s="5" cm="1">
        <f t="array" ref="E6025">IF(SUM(COUNTIFS(A:A, {"1","2","3"}, D:D, D6025)) &gt; 0, 1, 0)</f>
        <v>1</v>
      </c>
      <c r="F6025" t="s">
        <v>1798</v>
      </c>
      <c r="G6025" t="s">
        <v>1817</v>
      </c>
      <c r="H6025" s="2">
        <v>43532</v>
      </c>
      <c r="I6025">
        <v>6.99</v>
      </c>
      <c r="J6025">
        <v>10.965999999999999</v>
      </c>
      <c r="K6025">
        <f t="shared" si="188"/>
        <v>513.73200000000008</v>
      </c>
      <c r="L6025" s="3">
        <f t="shared" si="189"/>
        <v>2.1345760046094068E-2</v>
      </c>
      <c r="M6025">
        <v>162.82</v>
      </c>
      <c r="N6025" t="s">
        <v>5042</v>
      </c>
      <c r="O6025" t="s">
        <v>5144</v>
      </c>
      <c r="P6025">
        <v>2019</v>
      </c>
      <c r="Q6025">
        <v>12</v>
      </c>
      <c r="R6025" t="s">
        <v>5506</v>
      </c>
      <c r="S6025" t="s">
        <v>5730</v>
      </c>
      <c r="T6025">
        <v>1</v>
      </c>
      <c r="U6025">
        <v>7</v>
      </c>
    </row>
    <row r="6026" spans="1:21" x14ac:dyDescent="0.35">
      <c r="A6026">
        <v>30</v>
      </c>
      <c r="B6026">
        <v>21</v>
      </c>
      <c r="C6026" t="s">
        <v>20</v>
      </c>
      <c r="D6026" t="s">
        <v>1084</v>
      </c>
      <c r="E6026" s="5" cm="1">
        <f t="array" ref="E6026">IF(SUM(COUNTIFS(A:A, {"1","2","3"}, D:D, D6026)) &gt; 0, 1, 0)</f>
        <v>1</v>
      </c>
      <c r="F6026" t="s">
        <v>1800</v>
      </c>
      <c r="G6026" t="s">
        <v>1811</v>
      </c>
      <c r="H6026" s="2">
        <v>43510</v>
      </c>
      <c r="I6026">
        <v>8.1999999999999993</v>
      </c>
      <c r="J6026">
        <v>1.764</v>
      </c>
      <c r="K6026">
        <f t="shared" si="188"/>
        <v>513.73200000000008</v>
      </c>
      <c r="L6026" s="3">
        <f t="shared" si="189"/>
        <v>3.4336969470463194E-3</v>
      </c>
      <c r="M6026">
        <v>117.218</v>
      </c>
      <c r="N6026" t="s">
        <v>5042</v>
      </c>
      <c r="O6026" t="s">
        <v>5083</v>
      </c>
      <c r="P6026">
        <v>2019</v>
      </c>
      <c r="Q6026">
        <v>12</v>
      </c>
      <c r="R6026" t="s">
        <v>5506</v>
      </c>
      <c r="S6026" t="s">
        <v>5730</v>
      </c>
      <c r="T6026">
        <v>1</v>
      </c>
      <c r="U6026">
        <v>6</v>
      </c>
    </row>
    <row r="6027" spans="1:21" x14ac:dyDescent="0.35">
      <c r="A6027">
        <v>2</v>
      </c>
      <c r="B6027">
        <v>0</v>
      </c>
      <c r="C6027" t="s">
        <v>20</v>
      </c>
      <c r="D6027" t="s">
        <v>1111</v>
      </c>
      <c r="E6027" s="5" cm="1">
        <f t="array" ref="E6027">IF(SUM(COUNTIFS(A:A, {"1","2","3"}, D:D, D6027)) &gt; 0, 1, 0)</f>
        <v>1</v>
      </c>
      <c r="F6027" t="s">
        <v>1804</v>
      </c>
      <c r="G6027" t="s">
        <v>1811</v>
      </c>
      <c r="H6027" s="2">
        <v>43544</v>
      </c>
      <c r="I6027">
        <v>8.6</v>
      </c>
      <c r="J6027">
        <v>80.528000000000006</v>
      </c>
      <c r="K6027">
        <f t="shared" si="188"/>
        <v>513.73200000000008</v>
      </c>
      <c r="L6027" s="3">
        <f t="shared" si="189"/>
        <v>0.15675099078897167</v>
      </c>
      <c r="M6027" t="s">
        <v>2002</v>
      </c>
      <c r="N6027" t="s">
        <v>5042</v>
      </c>
      <c r="P6027">
        <v>2019</v>
      </c>
      <c r="Q6027">
        <v>12</v>
      </c>
      <c r="R6027" t="s">
        <v>5506</v>
      </c>
      <c r="S6027" t="s">
        <v>5730</v>
      </c>
      <c r="T6027">
        <v>1</v>
      </c>
      <c r="U6027">
        <v>6</v>
      </c>
    </row>
    <row r="6028" spans="1:21" x14ac:dyDescent="0.35">
      <c r="A6028">
        <v>3</v>
      </c>
      <c r="B6028">
        <v>0</v>
      </c>
      <c r="C6028" t="s">
        <v>26</v>
      </c>
      <c r="D6028" t="s">
        <v>1111</v>
      </c>
      <c r="E6028" s="5" cm="1">
        <f t="array" ref="E6028">IF(SUM(COUNTIFS(A:A, {"1","2","3"}, D:D, D6028)) &gt; 0, 1, 0)</f>
        <v>1</v>
      </c>
      <c r="F6028" t="s">
        <v>1804</v>
      </c>
      <c r="G6028" t="s">
        <v>1811</v>
      </c>
      <c r="H6028" s="2">
        <v>43544</v>
      </c>
      <c r="I6028">
        <v>8.6</v>
      </c>
      <c r="J6028">
        <v>38.218000000000004</v>
      </c>
      <c r="K6028">
        <f t="shared" si="188"/>
        <v>513.73200000000008</v>
      </c>
      <c r="L6028" s="3">
        <f t="shared" si="189"/>
        <v>7.4392874105564763E-2</v>
      </c>
      <c r="M6028" t="s">
        <v>2002</v>
      </c>
      <c r="N6028" t="s">
        <v>5043</v>
      </c>
      <c r="P6028">
        <v>2019</v>
      </c>
      <c r="Q6028">
        <v>12</v>
      </c>
      <c r="R6028" t="s">
        <v>5506</v>
      </c>
      <c r="S6028" t="s">
        <v>5730</v>
      </c>
      <c r="T6028">
        <v>1</v>
      </c>
      <c r="U6028">
        <v>6</v>
      </c>
    </row>
    <row r="6029" spans="1:21" x14ac:dyDescent="0.35">
      <c r="A6029">
        <v>26</v>
      </c>
      <c r="B6029">
        <v>20</v>
      </c>
      <c r="C6029" t="s">
        <v>19</v>
      </c>
      <c r="D6029" t="s">
        <v>1101</v>
      </c>
      <c r="E6029" s="5" cm="1">
        <f t="array" ref="E6029">IF(SUM(COUNTIFS(A:A, {"1","2","3"}, D:D, D6029)) &gt; 0, 1, 0)</f>
        <v>0</v>
      </c>
      <c r="F6029" t="s">
        <v>1798</v>
      </c>
      <c r="G6029" t="s">
        <v>1812</v>
      </c>
      <c r="H6029" s="2">
        <v>43531</v>
      </c>
      <c r="I6029">
        <v>4.9800000000000004</v>
      </c>
      <c r="J6029">
        <v>2.1949999999999998</v>
      </c>
      <c r="K6029">
        <f t="shared" si="188"/>
        <v>513.73200000000008</v>
      </c>
      <c r="L6029" s="3">
        <f t="shared" si="189"/>
        <v>4.2726557816137583E-3</v>
      </c>
      <c r="M6029">
        <v>14.551</v>
      </c>
      <c r="N6029" t="s">
        <v>5044</v>
      </c>
      <c r="O6029" t="s">
        <v>5103</v>
      </c>
      <c r="P6029">
        <v>2019</v>
      </c>
      <c r="Q6029">
        <v>12</v>
      </c>
      <c r="R6029" t="s">
        <v>5506</v>
      </c>
      <c r="S6029" t="s">
        <v>5730</v>
      </c>
      <c r="T6029">
        <v>1</v>
      </c>
      <c r="U6029">
        <v>4</v>
      </c>
    </row>
    <row r="6030" spans="1:21" x14ac:dyDescent="0.35">
      <c r="A6030">
        <v>16</v>
      </c>
      <c r="B6030">
        <v>2</v>
      </c>
      <c r="C6030" t="s">
        <v>20</v>
      </c>
      <c r="D6030" t="s">
        <v>1103</v>
      </c>
      <c r="E6030" s="5" cm="1">
        <f t="array" ref="E6030">IF(SUM(COUNTIFS(A:A, {"1","2","3"}, D:D, D6030)) &gt; 0, 1, 0)</f>
        <v>1</v>
      </c>
      <c r="F6030" t="s">
        <v>1799</v>
      </c>
      <c r="G6030" t="s">
        <v>1811</v>
      </c>
      <c r="H6030" s="2">
        <v>43538</v>
      </c>
      <c r="I6030">
        <v>7.6</v>
      </c>
      <c r="J6030">
        <v>9.2379999999999995</v>
      </c>
      <c r="K6030">
        <f t="shared" si="188"/>
        <v>513.73200000000008</v>
      </c>
      <c r="L6030" s="3">
        <f t="shared" si="189"/>
        <v>1.7982138546946653E-2</v>
      </c>
      <c r="M6030">
        <v>57.1</v>
      </c>
      <c r="N6030" t="s">
        <v>5043</v>
      </c>
      <c r="O6030" t="s">
        <v>5157</v>
      </c>
      <c r="P6030">
        <v>2019</v>
      </c>
      <c r="Q6030">
        <v>12</v>
      </c>
      <c r="R6030" t="s">
        <v>5506</v>
      </c>
      <c r="S6030" t="s">
        <v>5730</v>
      </c>
      <c r="T6030">
        <v>1</v>
      </c>
      <c r="U6030">
        <v>4</v>
      </c>
    </row>
    <row r="6031" spans="1:21" x14ac:dyDescent="0.35">
      <c r="A6031">
        <v>5</v>
      </c>
      <c r="B6031">
        <v>0</v>
      </c>
      <c r="C6031" t="s">
        <v>20</v>
      </c>
      <c r="D6031" t="s">
        <v>1113</v>
      </c>
      <c r="E6031" s="5" cm="1">
        <f t="array" ref="E6031">IF(SUM(COUNTIFS(A:A, {"1","2","3"}, D:D, D6031)) &gt; 0, 1, 0)</f>
        <v>0</v>
      </c>
      <c r="F6031" t="s">
        <v>1801</v>
      </c>
      <c r="G6031" t="s">
        <v>1814</v>
      </c>
      <c r="H6031" s="2">
        <v>43544</v>
      </c>
      <c r="I6031">
        <v>7.8</v>
      </c>
      <c r="J6031">
        <v>22.178000000000001</v>
      </c>
      <c r="K6031">
        <f t="shared" si="188"/>
        <v>513.73200000000008</v>
      </c>
      <c r="L6031" s="3">
        <f t="shared" si="189"/>
        <v>4.3170368986163984E-2</v>
      </c>
      <c r="M6031" t="s">
        <v>2002</v>
      </c>
      <c r="N6031" t="s">
        <v>5043</v>
      </c>
      <c r="P6031">
        <v>2019</v>
      </c>
      <c r="Q6031">
        <v>12</v>
      </c>
      <c r="R6031" t="s">
        <v>5506</v>
      </c>
      <c r="S6031" t="s">
        <v>5730</v>
      </c>
      <c r="T6031">
        <v>1</v>
      </c>
      <c r="U6031">
        <v>3</v>
      </c>
    </row>
    <row r="6032" spans="1:21" x14ac:dyDescent="0.35">
      <c r="A6032">
        <v>12</v>
      </c>
      <c r="B6032">
        <v>0</v>
      </c>
      <c r="C6032" t="s">
        <v>26</v>
      </c>
      <c r="D6032" t="s">
        <v>1113</v>
      </c>
      <c r="E6032" s="5" cm="1">
        <f t="array" ref="E6032">IF(SUM(COUNTIFS(A:A, {"1","2","3"}, D:D, D6032)) &gt; 0, 1, 0)</f>
        <v>0</v>
      </c>
      <c r="F6032" t="s">
        <v>1801</v>
      </c>
      <c r="G6032" t="s">
        <v>1814</v>
      </c>
      <c r="H6032" s="2">
        <v>43544</v>
      </c>
      <c r="I6032">
        <v>7.8</v>
      </c>
      <c r="J6032">
        <v>10.590999999999999</v>
      </c>
      <c r="K6032">
        <f t="shared" si="188"/>
        <v>513.73200000000008</v>
      </c>
      <c r="L6032" s="3">
        <f t="shared" si="189"/>
        <v>2.0615807463813814E-2</v>
      </c>
      <c r="M6032" t="s">
        <v>2002</v>
      </c>
      <c r="N6032" t="s">
        <v>5043</v>
      </c>
      <c r="P6032">
        <v>2019</v>
      </c>
      <c r="Q6032">
        <v>12</v>
      </c>
      <c r="R6032" t="s">
        <v>5506</v>
      </c>
      <c r="S6032" t="s">
        <v>5730</v>
      </c>
      <c r="T6032">
        <v>1</v>
      </c>
      <c r="U6032">
        <v>3</v>
      </c>
    </row>
    <row r="6033" spans="1:21" x14ac:dyDescent="0.35">
      <c r="A6033">
        <v>15</v>
      </c>
      <c r="B6033">
        <v>0</v>
      </c>
      <c r="C6033" t="s">
        <v>20</v>
      </c>
      <c r="D6033" t="s">
        <v>1114</v>
      </c>
      <c r="E6033" s="5" cm="1">
        <f t="array" ref="E6033">IF(SUM(COUNTIFS(A:A, {"1","2","3"}, D:D, D6033)) &gt; 0, 1, 0)</f>
        <v>0</v>
      </c>
      <c r="F6033" t="s">
        <v>1806</v>
      </c>
      <c r="G6033" t="s">
        <v>1814</v>
      </c>
      <c r="H6033" s="2">
        <v>43544</v>
      </c>
      <c r="I6033">
        <v>7.8</v>
      </c>
      <c r="J6033">
        <v>9.359</v>
      </c>
      <c r="K6033">
        <f t="shared" si="188"/>
        <v>513.73200000000008</v>
      </c>
      <c r="L6033" s="3">
        <f t="shared" si="189"/>
        <v>1.821766991349575E-2</v>
      </c>
      <c r="M6033" t="s">
        <v>2002</v>
      </c>
      <c r="N6033" t="s">
        <v>5043</v>
      </c>
      <c r="P6033">
        <v>2019</v>
      </c>
      <c r="Q6033">
        <v>12</v>
      </c>
      <c r="R6033" t="s">
        <v>5506</v>
      </c>
      <c r="S6033" t="s">
        <v>5730</v>
      </c>
      <c r="T6033">
        <v>1</v>
      </c>
      <c r="U6033">
        <v>2</v>
      </c>
    </row>
    <row r="6034" spans="1:21" x14ac:dyDescent="0.35">
      <c r="A6034">
        <v>20</v>
      </c>
      <c r="B6034">
        <v>0</v>
      </c>
      <c r="C6034" t="s">
        <v>26</v>
      </c>
      <c r="D6034" t="s">
        <v>1114</v>
      </c>
      <c r="E6034" s="5" cm="1">
        <f t="array" ref="E6034">IF(SUM(COUNTIFS(A:A, {"1","2","3"}, D:D, D6034)) &gt; 0, 1, 0)</f>
        <v>0</v>
      </c>
      <c r="F6034" t="s">
        <v>1806</v>
      </c>
      <c r="G6034" t="s">
        <v>1814</v>
      </c>
      <c r="H6034" s="2">
        <v>43544</v>
      </c>
      <c r="I6034">
        <v>7.8</v>
      </c>
      <c r="J6034">
        <v>4.8600000000000003</v>
      </c>
      <c r="K6034">
        <f t="shared" si="188"/>
        <v>513.73200000000008</v>
      </c>
      <c r="L6034" s="3">
        <f t="shared" si="189"/>
        <v>9.4601854663521057E-3</v>
      </c>
      <c r="M6034" t="s">
        <v>2002</v>
      </c>
      <c r="N6034" t="s">
        <v>5044</v>
      </c>
      <c r="P6034">
        <v>2019</v>
      </c>
      <c r="Q6034">
        <v>12</v>
      </c>
      <c r="R6034" t="s">
        <v>5506</v>
      </c>
      <c r="S6034" t="s">
        <v>5730</v>
      </c>
      <c r="T6034">
        <v>1</v>
      </c>
      <c r="U6034">
        <v>2</v>
      </c>
    </row>
    <row r="6035" spans="1:21" x14ac:dyDescent="0.35">
      <c r="A6035">
        <v>7</v>
      </c>
      <c r="B6035">
        <v>7</v>
      </c>
      <c r="C6035" t="s">
        <v>26</v>
      </c>
      <c r="D6035" t="s">
        <v>648</v>
      </c>
      <c r="E6035" s="5" cm="1">
        <f t="array" ref="E6035">IF(SUM(COUNTIFS(A:A, {"1","2","3"}, D:D, D6035)) &gt; 0, 1, 0)</f>
        <v>1</v>
      </c>
      <c r="F6035" t="s">
        <v>1802</v>
      </c>
      <c r="G6035" t="s">
        <v>1812</v>
      </c>
      <c r="H6035" s="2">
        <v>42853</v>
      </c>
      <c r="I6035">
        <v>5.98</v>
      </c>
      <c r="J6035">
        <v>9.5510000000000002</v>
      </c>
      <c r="K6035">
        <f t="shared" si="188"/>
        <v>243.47499999999997</v>
      </c>
      <c r="L6035" s="3">
        <f t="shared" si="189"/>
        <v>3.9227846801519667E-2</v>
      </c>
      <c r="M6035" t="s">
        <v>2861</v>
      </c>
      <c r="N6035" t="s">
        <v>5042</v>
      </c>
      <c r="O6035" t="s">
        <v>5080</v>
      </c>
      <c r="P6035">
        <v>2019</v>
      </c>
      <c r="Q6035">
        <v>14</v>
      </c>
      <c r="R6035" t="s">
        <v>5507</v>
      </c>
      <c r="S6035" t="s">
        <v>5731</v>
      </c>
      <c r="T6035">
        <v>1</v>
      </c>
      <c r="U6035">
        <v>305</v>
      </c>
    </row>
    <row r="6036" spans="1:21" x14ac:dyDescent="0.35">
      <c r="A6036">
        <v>9</v>
      </c>
      <c r="B6036">
        <v>14</v>
      </c>
      <c r="C6036" t="s">
        <v>26</v>
      </c>
      <c r="D6036" t="s">
        <v>606</v>
      </c>
      <c r="E6036" s="5" cm="1">
        <f t="array" ref="E6036">IF(SUM(COUNTIFS(A:A, {"1","2","3"}, D:D, D6036)) &gt; 0, 1, 0)</f>
        <v>1</v>
      </c>
      <c r="F6036" t="s">
        <v>1799</v>
      </c>
      <c r="G6036" t="s">
        <v>1812</v>
      </c>
      <c r="H6036" s="2">
        <v>42797</v>
      </c>
      <c r="I6036">
        <v>6.98</v>
      </c>
      <c r="J6036">
        <v>6.3090000000000002</v>
      </c>
      <c r="K6036">
        <f t="shared" si="188"/>
        <v>243.47499999999997</v>
      </c>
      <c r="L6036" s="3">
        <f t="shared" si="189"/>
        <v>2.5912311325598115E-2</v>
      </c>
      <c r="M6036" t="s">
        <v>2863</v>
      </c>
      <c r="N6036" t="s">
        <v>5042</v>
      </c>
      <c r="O6036" t="s">
        <v>5136</v>
      </c>
      <c r="P6036">
        <v>2019</v>
      </c>
      <c r="Q6036">
        <v>14</v>
      </c>
      <c r="R6036" t="s">
        <v>5507</v>
      </c>
      <c r="S6036" t="s">
        <v>5731</v>
      </c>
      <c r="T6036">
        <v>1</v>
      </c>
      <c r="U6036">
        <v>299</v>
      </c>
    </row>
    <row r="6037" spans="1:21" x14ac:dyDescent="0.35">
      <c r="A6037">
        <v>8</v>
      </c>
      <c r="B6037">
        <v>10</v>
      </c>
      <c r="C6037" t="s">
        <v>26</v>
      </c>
      <c r="D6037" t="s">
        <v>693</v>
      </c>
      <c r="E6037" s="5" cm="1">
        <f t="array" ref="E6037">IF(SUM(COUNTIFS(A:A, {"1","2","3"}, D:D, D6037)) &gt; 0, 1, 0)</f>
        <v>1</v>
      </c>
      <c r="F6037" t="s">
        <v>1798</v>
      </c>
      <c r="G6037" t="s">
        <v>1812</v>
      </c>
      <c r="H6037" s="2">
        <v>42937</v>
      </c>
      <c r="I6037">
        <v>5.98</v>
      </c>
      <c r="J6037">
        <v>8.1609999999999996</v>
      </c>
      <c r="K6037">
        <f t="shared" si="188"/>
        <v>243.47499999999997</v>
      </c>
      <c r="L6037" s="3">
        <f t="shared" si="189"/>
        <v>3.3518841770202285E-2</v>
      </c>
      <c r="M6037" t="s">
        <v>2862</v>
      </c>
      <c r="N6037" t="s">
        <v>5042</v>
      </c>
      <c r="O6037" t="s">
        <v>5166</v>
      </c>
      <c r="P6037">
        <v>2019</v>
      </c>
      <c r="Q6037">
        <v>14</v>
      </c>
      <c r="R6037" t="s">
        <v>5507</v>
      </c>
      <c r="S6037" t="s">
        <v>5731</v>
      </c>
      <c r="T6037">
        <v>1</v>
      </c>
      <c r="U6037">
        <v>266</v>
      </c>
    </row>
    <row r="6038" spans="1:21" x14ac:dyDescent="0.35">
      <c r="A6038">
        <v>5</v>
      </c>
      <c r="B6038">
        <v>5</v>
      </c>
      <c r="C6038" t="s">
        <v>26</v>
      </c>
      <c r="D6038" t="s">
        <v>1044</v>
      </c>
      <c r="E6038" s="5" cm="1">
        <f t="array" ref="E6038">IF(SUM(COUNTIFS(A:A, {"1","2","3"}, D:D, D6038)) &gt; 0, 1, 0)</f>
        <v>1</v>
      </c>
      <c r="F6038" t="s">
        <v>1799</v>
      </c>
      <c r="G6038" t="s">
        <v>1858</v>
      </c>
      <c r="H6038" s="2">
        <v>43272</v>
      </c>
      <c r="I6038">
        <v>3.6</v>
      </c>
      <c r="J6038">
        <v>12.278</v>
      </c>
      <c r="K6038">
        <f t="shared" si="188"/>
        <v>243.47499999999997</v>
      </c>
      <c r="L6038" s="3">
        <f t="shared" si="189"/>
        <v>5.0428175377348811E-2</v>
      </c>
      <c r="M6038">
        <v>719.84500000000003</v>
      </c>
      <c r="N6038" t="s">
        <v>5042</v>
      </c>
      <c r="O6038" t="s">
        <v>5143</v>
      </c>
      <c r="P6038">
        <v>2019</v>
      </c>
      <c r="Q6038">
        <v>14</v>
      </c>
      <c r="R6038" t="s">
        <v>5507</v>
      </c>
      <c r="S6038" t="s">
        <v>5731</v>
      </c>
      <c r="T6038">
        <v>1</v>
      </c>
      <c r="U6038">
        <v>224</v>
      </c>
    </row>
    <row r="6039" spans="1:21" x14ac:dyDescent="0.35">
      <c r="A6039">
        <v>4</v>
      </c>
      <c r="B6039">
        <v>3</v>
      </c>
      <c r="C6039" t="s">
        <v>26</v>
      </c>
      <c r="D6039" t="s">
        <v>1054</v>
      </c>
      <c r="E6039" s="5" cm="1">
        <f t="array" ref="E6039">IF(SUM(COUNTIFS(A:A, {"1","2","3"}, D:D, D6039)) &gt; 0, 1, 0)</f>
        <v>1</v>
      </c>
      <c r="F6039" t="s">
        <v>1800</v>
      </c>
      <c r="G6039" t="s">
        <v>1812</v>
      </c>
      <c r="H6039" s="2">
        <v>43441</v>
      </c>
      <c r="I6039">
        <v>7.2</v>
      </c>
      <c r="J6039">
        <v>14.775</v>
      </c>
      <c r="K6039">
        <f t="shared" si="188"/>
        <v>243.47499999999997</v>
      </c>
      <c r="L6039" s="3">
        <f t="shared" si="189"/>
        <v>6.0683848444398822E-2</v>
      </c>
      <c r="M6039" t="s">
        <v>2860</v>
      </c>
      <c r="N6039" t="s">
        <v>5042</v>
      </c>
      <c r="O6039" t="s">
        <v>5103</v>
      </c>
      <c r="P6039">
        <v>2019</v>
      </c>
      <c r="Q6039">
        <v>14</v>
      </c>
      <c r="R6039" t="s">
        <v>5507</v>
      </c>
      <c r="S6039" t="s">
        <v>5731</v>
      </c>
      <c r="T6039">
        <v>1</v>
      </c>
      <c r="U6039">
        <v>222</v>
      </c>
    </row>
    <row r="6040" spans="1:21" x14ac:dyDescent="0.35">
      <c r="A6040">
        <v>10</v>
      </c>
      <c r="B6040">
        <v>12</v>
      </c>
      <c r="C6040" t="s">
        <v>26</v>
      </c>
      <c r="D6040" t="s">
        <v>1042</v>
      </c>
      <c r="E6040" s="5" cm="1">
        <f t="array" ref="E6040">IF(SUM(COUNTIFS(A:A, {"1","2","3"}, D:D, D6040)) &gt; 0, 1, 0)</f>
        <v>1</v>
      </c>
      <c r="F6040" t="s">
        <v>1803</v>
      </c>
      <c r="G6040" t="s">
        <v>1812</v>
      </c>
      <c r="H6040" s="2">
        <v>43378</v>
      </c>
      <c r="I6040">
        <v>5.98</v>
      </c>
      <c r="J6040">
        <v>6.3049999999999997</v>
      </c>
      <c r="K6040">
        <f t="shared" si="188"/>
        <v>243.47499999999997</v>
      </c>
      <c r="L6040" s="3">
        <f t="shared" si="189"/>
        <v>2.5895882534141084E-2</v>
      </c>
      <c r="M6040">
        <v>991.55</v>
      </c>
      <c r="N6040" t="s">
        <v>5042</v>
      </c>
      <c r="O6040" t="s">
        <v>5067</v>
      </c>
      <c r="P6040">
        <v>2019</v>
      </c>
      <c r="Q6040">
        <v>14</v>
      </c>
      <c r="R6040" t="s">
        <v>5507</v>
      </c>
      <c r="S6040" t="s">
        <v>5731</v>
      </c>
      <c r="T6040">
        <v>1</v>
      </c>
      <c r="U6040">
        <v>174</v>
      </c>
    </row>
    <row r="6041" spans="1:21" x14ac:dyDescent="0.35">
      <c r="A6041">
        <v>24</v>
      </c>
      <c r="B6041">
        <v>26</v>
      </c>
      <c r="C6041" t="s">
        <v>26</v>
      </c>
      <c r="D6041" t="s">
        <v>775</v>
      </c>
      <c r="E6041" s="5" cm="1">
        <f t="array" ref="E6041">IF(SUM(COUNTIFS(A:A, {"1","2","3"}, D:D, D6041)) &gt; 0, 1, 0)</f>
        <v>1</v>
      </c>
      <c r="F6041" t="s">
        <v>1798</v>
      </c>
      <c r="G6041" t="s">
        <v>1812</v>
      </c>
      <c r="H6041" s="2">
        <v>43035</v>
      </c>
      <c r="I6041">
        <v>5.98</v>
      </c>
      <c r="J6041">
        <v>2.1949999999999998</v>
      </c>
      <c r="K6041">
        <f t="shared" si="188"/>
        <v>243.47499999999997</v>
      </c>
      <c r="L6041" s="3">
        <f t="shared" si="189"/>
        <v>9.0152993120443583E-3</v>
      </c>
      <c r="M6041" t="s">
        <v>2865</v>
      </c>
      <c r="N6041" t="s">
        <v>5042</v>
      </c>
      <c r="O6041" t="s">
        <v>5095</v>
      </c>
      <c r="P6041">
        <v>2019</v>
      </c>
      <c r="Q6041">
        <v>14</v>
      </c>
      <c r="R6041" t="s">
        <v>5507</v>
      </c>
      <c r="S6041" t="s">
        <v>5731</v>
      </c>
      <c r="T6041">
        <v>1</v>
      </c>
      <c r="U6041">
        <v>166</v>
      </c>
    </row>
    <row r="6042" spans="1:21" x14ac:dyDescent="0.35">
      <c r="A6042">
        <v>6</v>
      </c>
      <c r="B6042">
        <v>4</v>
      </c>
      <c r="C6042" t="s">
        <v>26</v>
      </c>
      <c r="D6042" t="s">
        <v>1068</v>
      </c>
      <c r="E6042" s="5" cm="1">
        <f t="array" ref="E6042">IF(SUM(COUNTIFS(A:A, {"1","2","3"}, D:D, D6042)) &gt; 0, 1, 0)</f>
        <v>1</v>
      </c>
      <c r="F6042" t="s">
        <v>1798</v>
      </c>
      <c r="G6042" t="s">
        <v>1812</v>
      </c>
      <c r="H6042" s="2">
        <v>43476</v>
      </c>
      <c r="I6042">
        <v>5.98</v>
      </c>
      <c r="J6042">
        <v>12.111000000000001</v>
      </c>
      <c r="K6042">
        <f t="shared" si="188"/>
        <v>243.47499999999997</v>
      </c>
      <c r="L6042" s="3">
        <f t="shared" si="189"/>
        <v>4.9742273334017879E-2</v>
      </c>
      <c r="M6042">
        <v>560.09799999999996</v>
      </c>
      <c r="N6042" t="s">
        <v>5042</v>
      </c>
      <c r="O6042" t="s">
        <v>5091</v>
      </c>
      <c r="P6042">
        <v>2019</v>
      </c>
      <c r="Q6042">
        <v>14</v>
      </c>
      <c r="R6042" t="s">
        <v>5507</v>
      </c>
      <c r="S6042" t="s">
        <v>5731</v>
      </c>
      <c r="T6042">
        <v>1</v>
      </c>
      <c r="U6042">
        <v>148</v>
      </c>
    </row>
    <row r="6043" spans="1:21" x14ac:dyDescent="0.35">
      <c r="A6043">
        <v>20</v>
      </c>
      <c r="B6043">
        <v>24</v>
      </c>
      <c r="C6043" t="s">
        <v>26</v>
      </c>
      <c r="D6043" t="s">
        <v>948</v>
      </c>
      <c r="E6043" s="5" cm="1">
        <f t="array" ref="E6043">IF(SUM(COUNTIFS(A:A, {"1","2","3"}, D:D, D6043)) &gt; 0, 1, 0)</f>
        <v>1</v>
      </c>
      <c r="F6043" t="s">
        <v>1798</v>
      </c>
      <c r="G6043" t="s">
        <v>1811</v>
      </c>
      <c r="H6043" s="2">
        <v>43300</v>
      </c>
      <c r="I6043">
        <v>6.1</v>
      </c>
      <c r="J6043">
        <v>2.5630000000000002</v>
      </c>
      <c r="K6043">
        <f t="shared" si="188"/>
        <v>243.47499999999997</v>
      </c>
      <c r="L6043" s="3">
        <f t="shared" si="189"/>
        <v>1.0526748126090977E-2</v>
      </c>
      <c r="M6043">
        <v>321.39299999999997</v>
      </c>
      <c r="N6043" t="s">
        <v>5042</v>
      </c>
      <c r="O6043" t="s">
        <v>5143</v>
      </c>
      <c r="P6043">
        <v>2019</v>
      </c>
      <c r="Q6043">
        <v>14</v>
      </c>
      <c r="R6043" t="s">
        <v>5507</v>
      </c>
      <c r="S6043" t="s">
        <v>5731</v>
      </c>
      <c r="T6043">
        <v>1</v>
      </c>
      <c r="U6043">
        <v>135</v>
      </c>
    </row>
    <row r="6044" spans="1:21" x14ac:dyDescent="0.35">
      <c r="A6044">
        <v>21</v>
      </c>
      <c r="B6044">
        <v>27</v>
      </c>
      <c r="C6044" t="s">
        <v>26</v>
      </c>
      <c r="D6044" t="s">
        <v>874</v>
      </c>
      <c r="E6044" s="5" cm="1">
        <f t="array" ref="E6044">IF(SUM(COUNTIFS(A:A, {"1","2","3"}, D:D, D6044)) &gt; 0, 1, 0)</f>
        <v>1</v>
      </c>
      <c r="F6044" t="s">
        <v>1798</v>
      </c>
      <c r="G6044" t="s">
        <v>1812</v>
      </c>
      <c r="H6044" s="2">
        <v>43175</v>
      </c>
      <c r="I6044">
        <v>5.98</v>
      </c>
      <c r="J6044">
        <v>2.2669999999999999</v>
      </c>
      <c r="K6044">
        <f t="shared" si="188"/>
        <v>243.47499999999997</v>
      </c>
      <c r="L6044" s="3">
        <f t="shared" si="189"/>
        <v>9.3110175582708701E-3</v>
      </c>
      <c r="M6044">
        <v>710.19500000000005</v>
      </c>
      <c r="N6044" t="s">
        <v>5042</v>
      </c>
      <c r="O6044" t="s">
        <v>5069</v>
      </c>
      <c r="P6044">
        <v>2019</v>
      </c>
      <c r="Q6044">
        <v>14</v>
      </c>
      <c r="R6044" t="s">
        <v>5507</v>
      </c>
      <c r="S6044" t="s">
        <v>5731</v>
      </c>
      <c r="T6044">
        <v>1</v>
      </c>
      <c r="U6044">
        <v>92</v>
      </c>
    </row>
    <row r="6045" spans="1:21" x14ac:dyDescent="0.35">
      <c r="A6045">
        <v>25</v>
      </c>
      <c r="B6045">
        <v>0</v>
      </c>
      <c r="C6045" t="s">
        <v>19</v>
      </c>
      <c r="D6045" t="s">
        <v>795</v>
      </c>
      <c r="E6045" s="5" cm="1">
        <f t="array" ref="E6045">IF(SUM(COUNTIFS(A:A, {"1","2","3"}, D:D, D6045)) &gt; 0, 1, 0)</f>
        <v>1</v>
      </c>
      <c r="F6045" t="s">
        <v>1801</v>
      </c>
      <c r="G6045" t="s">
        <v>1816</v>
      </c>
      <c r="H6045" s="2">
        <v>43056</v>
      </c>
      <c r="I6045">
        <v>4.9800000000000004</v>
      </c>
      <c r="J6045">
        <v>1.75</v>
      </c>
      <c r="K6045">
        <f t="shared" si="188"/>
        <v>243.47499999999997</v>
      </c>
      <c r="L6045" s="3">
        <f t="shared" si="189"/>
        <v>7.1875962624499447E-3</v>
      </c>
      <c r="M6045" t="s">
        <v>2866</v>
      </c>
      <c r="N6045" t="s">
        <v>5042</v>
      </c>
      <c r="O6045" t="s">
        <v>5073</v>
      </c>
      <c r="P6045">
        <v>2019</v>
      </c>
      <c r="Q6045">
        <v>14</v>
      </c>
      <c r="R6045" t="s">
        <v>5507</v>
      </c>
      <c r="S6045" t="s">
        <v>5731</v>
      </c>
      <c r="T6045">
        <v>1</v>
      </c>
      <c r="U6045">
        <v>83</v>
      </c>
    </row>
    <row r="6046" spans="1:21" x14ac:dyDescent="0.35">
      <c r="A6046">
        <v>30</v>
      </c>
      <c r="B6046">
        <v>0</v>
      </c>
      <c r="C6046" t="s">
        <v>20</v>
      </c>
      <c r="D6046" t="s">
        <v>278</v>
      </c>
      <c r="E6046" s="5" cm="1">
        <f t="array" ref="E6046">IF(SUM(COUNTIFS(A:A, {"1","2","3"}, D:D, D6046)) &gt; 0, 1, 0)</f>
        <v>0</v>
      </c>
      <c r="F6046" t="s">
        <v>1799</v>
      </c>
      <c r="G6046" t="s">
        <v>1813</v>
      </c>
      <c r="H6046" s="2">
        <v>42341</v>
      </c>
      <c r="I6046">
        <v>2.4</v>
      </c>
      <c r="J6046">
        <v>1.2649999999999999</v>
      </c>
      <c r="K6046">
        <f t="shared" si="188"/>
        <v>243.47499999999997</v>
      </c>
      <c r="L6046" s="3">
        <f t="shared" si="189"/>
        <v>5.1956052982852453E-3</v>
      </c>
      <c r="M6046">
        <v>381.06099999999998</v>
      </c>
      <c r="N6046" t="s">
        <v>5042</v>
      </c>
      <c r="P6046">
        <v>2019</v>
      </c>
      <c r="Q6046">
        <v>14</v>
      </c>
      <c r="R6046" t="s">
        <v>5507</v>
      </c>
      <c r="S6046" t="s">
        <v>5731</v>
      </c>
      <c r="T6046">
        <v>1</v>
      </c>
      <c r="U6046">
        <v>67</v>
      </c>
    </row>
    <row r="6047" spans="1:21" x14ac:dyDescent="0.35">
      <c r="A6047">
        <v>11</v>
      </c>
      <c r="B6047">
        <v>9</v>
      </c>
      <c r="C6047" t="s">
        <v>26</v>
      </c>
      <c r="D6047" t="s">
        <v>1034</v>
      </c>
      <c r="E6047" s="5" cm="1">
        <f t="array" ref="E6047">IF(SUM(COUNTIFS(A:A, {"1","2","3"}, D:D, D6047)) &gt; 0, 1, 0)</f>
        <v>1</v>
      </c>
      <c r="F6047" t="s">
        <v>1801</v>
      </c>
      <c r="G6047" t="s">
        <v>1816</v>
      </c>
      <c r="H6047" s="2">
        <v>43420</v>
      </c>
      <c r="I6047">
        <v>5.98</v>
      </c>
      <c r="J6047">
        <v>6.2249999999999996</v>
      </c>
      <c r="K6047">
        <f t="shared" si="188"/>
        <v>243.47499999999997</v>
      </c>
      <c r="L6047" s="3">
        <f t="shared" si="189"/>
        <v>2.5567306705000514E-2</v>
      </c>
      <c r="M6047" t="s">
        <v>2864</v>
      </c>
      <c r="N6047" t="s">
        <v>5042</v>
      </c>
      <c r="O6047" t="s">
        <v>5145</v>
      </c>
      <c r="P6047">
        <v>2019</v>
      </c>
      <c r="Q6047">
        <v>14</v>
      </c>
      <c r="R6047" t="s">
        <v>5507</v>
      </c>
      <c r="S6047" t="s">
        <v>5731</v>
      </c>
      <c r="T6047">
        <v>1</v>
      </c>
      <c r="U6047">
        <v>67</v>
      </c>
    </row>
    <row r="6048" spans="1:21" x14ac:dyDescent="0.35">
      <c r="A6048">
        <v>26</v>
      </c>
      <c r="B6048">
        <v>25</v>
      </c>
      <c r="C6048" t="s">
        <v>26</v>
      </c>
      <c r="D6048" t="s">
        <v>1060</v>
      </c>
      <c r="E6048" s="5" cm="1">
        <f t="array" ref="E6048">IF(SUM(COUNTIFS(A:A, {"1","2","3"}, D:D, D6048)) &gt; 0, 1, 0)</f>
        <v>1</v>
      </c>
      <c r="F6048" t="s">
        <v>1799</v>
      </c>
      <c r="G6048" t="s">
        <v>1821</v>
      </c>
      <c r="H6048" s="2">
        <v>43454</v>
      </c>
      <c r="I6048">
        <v>7.8</v>
      </c>
      <c r="J6048">
        <v>1.5569999999999999</v>
      </c>
      <c r="K6048">
        <f t="shared" si="188"/>
        <v>243.47499999999997</v>
      </c>
      <c r="L6048" s="3">
        <f t="shared" si="189"/>
        <v>6.3949070746483214E-3</v>
      </c>
      <c r="M6048">
        <v>264.036</v>
      </c>
      <c r="N6048" t="s">
        <v>5042</v>
      </c>
      <c r="O6048" t="s">
        <v>5149</v>
      </c>
      <c r="P6048">
        <v>2019</v>
      </c>
      <c r="Q6048">
        <v>14</v>
      </c>
      <c r="R6048" t="s">
        <v>5507</v>
      </c>
      <c r="S6048" t="s">
        <v>5731</v>
      </c>
      <c r="T6048">
        <v>1</v>
      </c>
      <c r="U6048">
        <v>27</v>
      </c>
    </row>
    <row r="6049" spans="1:21" x14ac:dyDescent="0.35">
      <c r="A6049">
        <v>15</v>
      </c>
      <c r="B6049">
        <v>18</v>
      </c>
      <c r="C6049" t="s">
        <v>20</v>
      </c>
      <c r="D6049" t="s">
        <v>1075</v>
      </c>
      <c r="E6049" s="5" cm="1">
        <f t="array" ref="E6049">IF(SUM(COUNTIFS(A:A, {"1","2","3"}, D:D, D6049)) &gt; 0, 1, 0)</f>
        <v>1</v>
      </c>
      <c r="F6049" t="s">
        <v>1801</v>
      </c>
      <c r="G6049" t="s">
        <v>1821</v>
      </c>
      <c r="H6049" s="2">
        <v>43490</v>
      </c>
      <c r="I6049">
        <v>8.8000000000000007</v>
      </c>
      <c r="J6049">
        <v>3.7850000000000001</v>
      </c>
      <c r="K6049">
        <f t="shared" si="188"/>
        <v>243.47499999999997</v>
      </c>
      <c r="L6049" s="3">
        <f t="shared" si="189"/>
        <v>1.5545743916213167E-2</v>
      </c>
      <c r="M6049">
        <v>813.60900000000004</v>
      </c>
      <c r="N6049" t="s">
        <v>5042</v>
      </c>
      <c r="O6049" t="s">
        <v>5085</v>
      </c>
      <c r="P6049">
        <v>2019</v>
      </c>
      <c r="Q6049">
        <v>14</v>
      </c>
      <c r="R6049" t="s">
        <v>5507</v>
      </c>
      <c r="S6049" t="s">
        <v>5731</v>
      </c>
      <c r="T6049">
        <v>1</v>
      </c>
      <c r="U6049">
        <v>22</v>
      </c>
    </row>
    <row r="6050" spans="1:21" x14ac:dyDescent="0.35">
      <c r="A6050">
        <v>2</v>
      </c>
      <c r="B6050">
        <v>1</v>
      </c>
      <c r="C6050" t="s">
        <v>26</v>
      </c>
      <c r="D6050" t="s">
        <v>1116</v>
      </c>
      <c r="E6050" s="5" cm="1">
        <f t="array" ref="E6050">IF(SUM(COUNTIFS(A:A, {"1","2","3"}, D:D, D6050)) &gt; 0, 1, 0)</f>
        <v>1</v>
      </c>
      <c r="F6050" t="s">
        <v>1798</v>
      </c>
      <c r="G6050" t="s">
        <v>1812</v>
      </c>
      <c r="H6050" s="2">
        <v>43553</v>
      </c>
      <c r="I6050">
        <v>5.98</v>
      </c>
      <c r="J6050">
        <v>28.468</v>
      </c>
      <c r="K6050">
        <f t="shared" si="188"/>
        <v>243.47499999999997</v>
      </c>
      <c r="L6050" s="3">
        <f t="shared" si="189"/>
        <v>0.11692370879967144</v>
      </c>
      <c r="M6050">
        <v>78.474999999999994</v>
      </c>
      <c r="N6050" t="s">
        <v>5044</v>
      </c>
      <c r="O6050" t="s">
        <v>5148</v>
      </c>
      <c r="P6050">
        <v>2019</v>
      </c>
      <c r="Q6050">
        <v>14</v>
      </c>
      <c r="R6050" t="s">
        <v>5507</v>
      </c>
      <c r="S6050" t="s">
        <v>5731</v>
      </c>
      <c r="T6050">
        <v>1</v>
      </c>
      <c r="U6050">
        <v>17</v>
      </c>
    </row>
    <row r="6051" spans="1:21" x14ac:dyDescent="0.35">
      <c r="A6051">
        <v>3</v>
      </c>
      <c r="B6051">
        <v>2</v>
      </c>
      <c r="C6051" t="s">
        <v>20</v>
      </c>
      <c r="D6051" t="s">
        <v>1110</v>
      </c>
      <c r="E6051" s="5" cm="1">
        <f t="array" ref="E6051">IF(SUM(COUNTIFS(A:A, {"1","2","3"}, D:D, D6051)) &gt; 0, 1, 0)</f>
        <v>1</v>
      </c>
      <c r="F6051" t="s">
        <v>1799</v>
      </c>
      <c r="G6051" t="s">
        <v>1835</v>
      </c>
      <c r="H6051" s="2">
        <v>43546</v>
      </c>
      <c r="I6051">
        <v>7.6</v>
      </c>
      <c r="J6051">
        <v>18.100999999999999</v>
      </c>
      <c r="K6051">
        <f t="shared" si="188"/>
        <v>243.47499999999997</v>
      </c>
      <c r="L6051" s="3">
        <f t="shared" si="189"/>
        <v>7.4344388540917961E-2</v>
      </c>
      <c r="M6051">
        <v>212.96100000000001</v>
      </c>
      <c r="N6051" t="s">
        <v>5042</v>
      </c>
      <c r="O6051" t="s">
        <v>5199</v>
      </c>
      <c r="P6051">
        <v>2019</v>
      </c>
      <c r="Q6051">
        <v>14</v>
      </c>
      <c r="R6051" t="s">
        <v>5507</v>
      </c>
      <c r="S6051" t="s">
        <v>5731</v>
      </c>
      <c r="T6051">
        <v>1</v>
      </c>
      <c r="U6051">
        <v>12</v>
      </c>
    </row>
    <row r="6052" spans="1:21" x14ac:dyDescent="0.35">
      <c r="A6052">
        <v>1</v>
      </c>
      <c r="B6052">
        <v>0</v>
      </c>
      <c r="C6052" t="s">
        <v>26</v>
      </c>
      <c r="D6052" t="s">
        <v>1115</v>
      </c>
      <c r="E6052" s="5" cm="1">
        <f t="array" ref="E6052">IF(SUM(COUNTIFS(A:A, {"1","2","3"}, D:D, D6052)) &gt; 0, 1, 0)</f>
        <v>1</v>
      </c>
      <c r="F6052" t="s">
        <v>1807</v>
      </c>
      <c r="G6052" t="s">
        <v>1811</v>
      </c>
      <c r="H6052" s="2">
        <v>43559</v>
      </c>
      <c r="I6052">
        <v>6.8</v>
      </c>
      <c r="J6052">
        <v>70.989999999999995</v>
      </c>
      <c r="K6052">
        <f t="shared" si="188"/>
        <v>243.47499999999997</v>
      </c>
      <c r="L6052" s="3">
        <f t="shared" si="189"/>
        <v>0.29156997638361232</v>
      </c>
      <c r="M6052" t="s">
        <v>2002</v>
      </c>
      <c r="N6052" t="s">
        <v>5044</v>
      </c>
      <c r="P6052">
        <v>2019</v>
      </c>
      <c r="Q6052">
        <v>14</v>
      </c>
      <c r="R6052" t="s">
        <v>5507</v>
      </c>
      <c r="S6052" t="s">
        <v>5731</v>
      </c>
      <c r="T6052">
        <v>1</v>
      </c>
      <c r="U6052">
        <v>12</v>
      </c>
    </row>
    <row r="6053" spans="1:21" x14ac:dyDescent="0.35">
      <c r="A6053">
        <v>12</v>
      </c>
      <c r="B6053">
        <v>11</v>
      </c>
      <c r="C6053" t="s">
        <v>20</v>
      </c>
      <c r="D6053" t="s">
        <v>1102</v>
      </c>
      <c r="E6053" s="5" cm="1">
        <f t="array" ref="E6053">IF(SUM(COUNTIFS(A:A, {"1","2","3"}, D:D, D6053)) &gt; 0, 1, 0)</f>
        <v>1</v>
      </c>
      <c r="F6053" t="s">
        <v>1801</v>
      </c>
      <c r="G6053" t="s">
        <v>1859</v>
      </c>
      <c r="H6053" s="2">
        <v>43539</v>
      </c>
      <c r="I6053">
        <v>8.4</v>
      </c>
      <c r="J6053">
        <v>5.8010000000000002</v>
      </c>
      <c r="K6053">
        <f t="shared" si="188"/>
        <v>243.47499999999997</v>
      </c>
      <c r="L6053" s="3">
        <f t="shared" si="189"/>
        <v>2.3825854810555502E-2</v>
      </c>
      <c r="M6053">
        <v>94.811999999999998</v>
      </c>
      <c r="N6053" t="s">
        <v>5042</v>
      </c>
      <c r="O6053" t="s">
        <v>5110</v>
      </c>
      <c r="P6053">
        <v>2019</v>
      </c>
      <c r="Q6053">
        <v>14</v>
      </c>
      <c r="R6053" t="s">
        <v>5507</v>
      </c>
      <c r="S6053" t="s">
        <v>5731</v>
      </c>
      <c r="T6053">
        <v>1</v>
      </c>
      <c r="U6053">
        <v>9</v>
      </c>
    </row>
    <row r="6054" spans="1:21" x14ac:dyDescent="0.35">
      <c r="A6054">
        <v>18</v>
      </c>
      <c r="B6054">
        <v>15</v>
      </c>
      <c r="C6054" t="s">
        <v>26</v>
      </c>
      <c r="D6054" t="s">
        <v>1112</v>
      </c>
      <c r="E6054" s="5" cm="1">
        <f t="array" ref="E6054">IF(SUM(COUNTIFS(A:A, {"1","2","3"}, D:D, D6054)) &gt; 0, 1, 0)</f>
        <v>0</v>
      </c>
      <c r="F6054" t="s">
        <v>1801</v>
      </c>
      <c r="G6054" t="s">
        <v>1821</v>
      </c>
      <c r="H6054" s="2">
        <v>43544</v>
      </c>
      <c r="I6054">
        <v>4.8</v>
      </c>
      <c r="J6054">
        <v>2.9860000000000002</v>
      </c>
      <c r="K6054">
        <f t="shared" si="188"/>
        <v>243.47499999999997</v>
      </c>
      <c r="L6054" s="3">
        <f t="shared" si="189"/>
        <v>1.2264092822671735E-2</v>
      </c>
      <c r="M6054">
        <v>35.884</v>
      </c>
      <c r="N6054" t="s">
        <v>5042</v>
      </c>
      <c r="O6054" t="s">
        <v>5094</v>
      </c>
      <c r="P6054">
        <v>2019</v>
      </c>
      <c r="Q6054">
        <v>14</v>
      </c>
      <c r="R6054" t="s">
        <v>5507</v>
      </c>
      <c r="S6054" t="s">
        <v>5731</v>
      </c>
      <c r="T6054">
        <v>1</v>
      </c>
      <c r="U6054">
        <v>8</v>
      </c>
    </row>
    <row r="6055" spans="1:21" x14ac:dyDescent="0.35">
      <c r="A6055">
        <v>19</v>
      </c>
      <c r="B6055">
        <v>19</v>
      </c>
      <c r="C6055" t="s">
        <v>20</v>
      </c>
      <c r="D6055" t="s">
        <v>1112</v>
      </c>
      <c r="E6055" s="5" cm="1">
        <f t="array" ref="E6055">IF(SUM(COUNTIFS(A:A, {"1","2","3"}, D:D, D6055)) &gt; 0, 1, 0)</f>
        <v>0</v>
      </c>
      <c r="F6055" t="s">
        <v>1801</v>
      </c>
      <c r="G6055" t="s">
        <v>1821</v>
      </c>
      <c r="H6055" s="2">
        <v>43544</v>
      </c>
      <c r="I6055">
        <v>4.8</v>
      </c>
      <c r="J6055">
        <v>2.573</v>
      </c>
      <c r="K6055">
        <f t="shared" si="188"/>
        <v>243.47499999999997</v>
      </c>
      <c r="L6055" s="3">
        <f t="shared" si="189"/>
        <v>1.0567820104733547E-2</v>
      </c>
      <c r="M6055">
        <v>27.454999999999998</v>
      </c>
      <c r="N6055" t="s">
        <v>5043</v>
      </c>
      <c r="O6055" t="s">
        <v>5128</v>
      </c>
      <c r="P6055">
        <v>2019</v>
      </c>
      <c r="Q6055">
        <v>14</v>
      </c>
      <c r="R6055" t="s">
        <v>5507</v>
      </c>
      <c r="S6055" t="s">
        <v>5731</v>
      </c>
      <c r="T6055">
        <v>1</v>
      </c>
      <c r="U6055">
        <v>8</v>
      </c>
    </row>
    <row r="6056" spans="1:21" x14ac:dyDescent="0.35">
      <c r="A6056">
        <v>17</v>
      </c>
      <c r="B6056">
        <v>13</v>
      </c>
      <c r="C6056" t="s">
        <v>20</v>
      </c>
      <c r="D6056" t="s">
        <v>1100</v>
      </c>
      <c r="E6056" s="5" cm="1">
        <f t="array" ref="E6056">IF(SUM(COUNTIFS(A:A, {"1","2","3"}, D:D, D6056)) &gt; 0, 1, 0)</f>
        <v>1</v>
      </c>
      <c r="F6056" t="s">
        <v>1798</v>
      </c>
      <c r="G6056" t="s">
        <v>1817</v>
      </c>
      <c r="H6056" s="2">
        <v>43532</v>
      </c>
      <c r="I6056">
        <v>6.99</v>
      </c>
      <c r="J6056">
        <v>3.14</v>
      </c>
      <c r="K6056">
        <f t="shared" si="188"/>
        <v>243.47499999999997</v>
      </c>
      <c r="L6056" s="3">
        <f t="shared" si="189"/>
        <v>1.2896601293767329E-2</v>
      </c>
      <c r="M6056">
        <v>172.49299999999999</v>
      </c>
      <c r="N6056" t="s">
        <v>5042</v>
      </c>
      <c r="O6056" t="s">
        <v>5134</v>
      </c>
      <c r="P6056">
        <v>2019</v>
      </c>
      <c r="Q6056">
        <v>14</v>
      </c>
      <c r="R6056" t="s">
        <v>5507</v>
      </c>
      <c r="S6056" t="s">
        <v>5731</v>
      </c>
      <c r="T6056">
        <v>1</v>
      </c>
      <c r="U6056">
        <v>7</v>
      </c>
    </row>
    <row r="6057" spans="1:21" x14ac:dyDescent="0.35">
      <c r="A6057">
        <v>13</v>
      </c>
      <c r="B6057">
        <v>8</v>
      </c>
      <c r="C6057" t="s">
        <v>20</v>
      </c>
      <c r="D6057" t="s">
        <v>1111</v>
      </c>
      <c r="E6057" s="5" cm="1">
        <f t="array" ref="E6057">IF(SUM(COUNTIFS(A:A, {"1","2","3"}, D:D, D6057)) &gt; 0, 1, 0)</f>
        <v>1</v>
      </c>
      <c r="F6057" t="s">
        <v>1804</v>
      </c>
      <c r="G6057" t="s">
        <v>1811</v>
      </c>
      <c r="H6057" s="2">
        <v>43544</v>
      </c>
      <c r="I6057">
        <v>8.6</v>
      </c>
      <c r="J6057">
        <v>4.4720000000000004</v>
      </c>
      <c r="K6057">
        <f t="shared" si="188"/>
        <v>243.47499999999997</v>
      </c>
      <c r="L6057" s="3">
        <f t="shared" si="189"/>
        <v>1.8367388848957802E-2</v>
      </c>
      <c r="M6057">
        <v>94.75</v>
      </c>
      <c r="N6057" t="s">
        <v>5042</v>
      </c>
      <c r="O6057" t="s">
        <v>5151</v>
      </c>
      <c r="P6057">
        <v>2019</v>
      </c>
      <c r="Q6057">
        <v>14</v>
      </c>
      <c r="R6057" t="s">
        <v>5507</v>
      </c>
      <c r="S6057" t="s">
        <v>5731</v>
      </c>
      <c r="T6057">
        <v>1</v>
      </c>
      <c r="U6057">
        <v>6</v>
      </c>
    </row>
    <row r="6058" spans="1:21" x14ac:dyDescent="0.35">
      <c r="A6058">
        <v>22</v>
      </c>
      <c r="B6058">
        <v>17</v>
      </c>
      <c r="C6058" t="s">
        <v>26</v>
      </c>
      <c r="D6058" t="s">
        <v>1111</v>
      </c>
      <c r="E6058" s="5" cm="1">
        <f t="array" ref="E6058">IF(SUM(COUNTIFS(A:A, {"1","2","3"}, D:D, D6058)) &gt; 0, 1, 0)</f>
        <v>1</v>
      </c>
      <c r="F6058" t="s">
        <v>1804</v>
      </c>
      <c r="G6058" t="s">
        <v>1811</v>
      </c>
      <c r="H6058" s="2">
        <v>43544</v>
      </c>
      <c r="I6058">
        <v>8.6</v>
      </c>
      <c r="J6058">
        <v>2.2650000000000001</v>
      </c>
      <c r="K6058">
        <f t="shared" si="188"/>
        <v>243.47499999999997</v>
      </c>
      <c r="L6058" s="3">
        <f t="shared" si="189"/>
        <v>9.3028031625423582E-3</v>
      </c>
      <c r="M6058">
        <v>45.503</v>
      </c>
      <c r="N6058" t="s">
        <v>5042</v>
      </c>
      <c r="O6058" t="s">
        <v>5096</v>
      </c>
      <c r="P6058">
        <v>2019</v>
      </c>
      <c r="Q6058">
        <v>14</v>
      </c>
      <c r="R6058" t="s">
        <v>5507</v>
      </c>
      <c r="S6058" t="s">
        <v>5731</v>
      </c>
      <c r="T6058">
        <v>1</v>
      </c>
      <c r="U6058">
        <v>6</v>
      </c>
    </row>
    <row r="6059" spans="1:21" x14ac:dyDescent="0.35">
      <c r="A6059">
        <v>29</v>
      </c>
      <c r="B6059">
        <v>30</v>
      </c>
      <c r="C6059" t="s">
        <v>19</v>
      </c>
      <c r="D6059" t="s">
        <v>1101</v>
      </c>
      <c r="E6059" s="5" cm="1">
        <f t="array" ref="E6059">IF(SUM(COUNTIFS(A:A, {"1","2","3"}, D:D, D6059)) &gt; 0, 1, 0)</f>
        <v>0</v>
      </c>
      <c r="F6059" t="s">
        <v>1798</v>
      </c>
      <c r="G6059" t="s">
        <v>1812</v>
      </c>
      <c r="H6059" s="2">
        <v>43531</v>
      </c>
      <c r="I6059">
        <v>4.9800000000000004</v>
      </c>
      <c r="J6059">
        <v>1.2829999999999999</v>
      </c>
      <c r="K6059">
        <f t="shared" si="188"/>
        <v>243.47499999999997</v>
      </c>
      <c r="L6059" s="3">
        <f t="shared" si="189"/>
        <v>5.2695348598418732E-3</v>
      </c>
      <c r="M6059">
        <v>17.786000000000001</v>
      </c>
      <c r="N6059" t="s">
        <v>5044</v>
      </c>
      <c r="O6059" t="s">
        <v>5115</v>
      </c>
      <c r="P6059">
        <v>2019</v>
      </c>
      <c r="Q6059">
        <v>14</v>
      </c>
      <c r="R6059" t="s">
        <v>5507</v>
      </c>
      <c r="S6059" t="s">
        <v>5731</v>
      </c>
      <c r="T6059">
        <v>1</v>
      </c>
      <c r="U6059">
        <v>4</v>
      </c>
    </row>
    <row r="6060" spans="1:21" x14ac:dyDescent="0.35">
      <c r="A6060">
        <v>23</v>
      </c>
      <c r="B6060">
        <v>20</v>
      </c>
      <c r="C6060" t="s">
        <v>20</v>
      </c>
      <c r="D6060" t="s">
        <v>1103</v>
      </c>
      <c r="E6060" s="5" cm="1">
        <f t="array" ref="E6060">IF(SUM(COUNTIFS(A:A, {"1","2","3"}, D:D, D6060)) &gt; 0, 1, 0)</f>
        <v>1</v>
      </c>
      <c r="F6060" t="s">
        <v>1799</v>
      </c>
      <c r="G6060" t="s">
        <v>1811</v>
      </c>
      <c r="H6060" s="2">
        <v>43538</v>
      </c>
      <c r="I6060">
        <v>7.6</v>
      </c>
      <c r="J6060">
        <v>2.2349999999999999</v>
      </c>
      <c r="K6060">
        <f t="shared" si="188"/>
        <v>243.47499999999997</v>
      </c>
      <c r="L6060" s="3">
        <f t="shared" si="189"/>
        <v>9.1795872266146432E-3</v>
      </c>
      <c r="M6060">
        <v>63.45</v>
      </c>
      <c r="N6060" t="s">
        <v>5042</v>
      </c>
      <c r="O6060" t="s">
        <v>5102</v>
      </c>
      <c r="P6060">
        <v>2019</v>
      </c>
      <c r="Q6060">
        <v>14</v>
      </c>
      <c r="R6060" t="s">
        <v>5507</v>
      </c>
      <c r="S6060" t="s">
        <v>5731</v>
      </c>
      <c r="T6060">
        <v>1</v>
      </c>
      <c r="U6060">
        <v>4</v>
      </c>
    </row>
    <row r="6061" spans="1:21" x14ac:dyDescent="0.35">
      <c r="A6061">
        <v>16</v>
      </c>
      <c r="B6061">
        <v>6</v>
      </c>
      <c r="C6061" t="s">
        <v>20</v>
      </c>
      <c r="D6061" t="s">
        <v>1118</v>
      </c>
      <c r="E6061" s="5" cm="1">
        <f t="array" ref="E6061">IF(SUM(COUNTIFS(A:A, {"1","2","3"}, D:D, D6061)) &gt; 0, 1, 0)</f>
        <v>0</v>
      </c>
      <c r="F6061" t="s">
        <v>1804</v>
      </c>
      <c r="G6061" t="s">
        <v>1814</v>
      </c>
      <c r="H6061" s="2">
        <v>43552</v>
      </c>
      <c r="I6061">
        <v>8.8000000000000007</v>
      </c>
      <c r="J6061">
        <v>3.141</v>
      </c>
      <c r="K6061">
        <f t="shared" si="188"/>
        <v>243.47499999999997</v>
      </c>
      <c r="L6061" s="3">
        <f t="shared" si="189"/>
        <v>1.2900708491631586E-2</v>
      </c>
      <c r="M6061">
        <v>15.271000000000001</v>
      </c>
      <c r="N6061" t="s">
        <v>5043</v>
      </c>
      <c r="O6061" t="s">
        <v>5097</v>
      </c>
      <c r="P6061">
        <v>2019</v>
      </c>
      <c r="Q6061">
        <v>14</v>
      </c>
      <c r="R6061" t="s">
        <v>5507</v>
      </c>
      <c r="S6061" t="s">
        <v>5731</v>
      </c>
      <c r="T6061">
        <v>1</v>
      </c>
      <c r="U6061">
        <v>4</v>
      </c>
    </row>
    <row r="6062" spans="1:21" x14ac:dyDescent="0.35">
      <c r="A6062">
        <v>28</v>
      </c>
      <c r="B6062">
        <v>16</v>
      </c>
      <c r="C6062" t="s">
        <v>26</v>
      </c>
      <c r="D6062" t="s">
        <v>1118</v>
      </c>
      <c r="E6062" s="5" cm="1">
        <f t="array" ref="E6062">IF(SUM(COUNTIFS(A:A, {"1","2","3"}, D:D, D6062)) &gt; 0, 1, 0)</f>
        <v>0</v>
      </c>
      <c r="F6062" t="s">
        <v>1804</v>
      </c>
      <c r="G6062" t="s">
        <v>1814</v>
      </c>
      <c r="H6062" s="2">
        <v>43552</v>
      </c>
      <c r="I6062">
        <v>8.8000000000000007</v>
      </c>
      <c r="J6062">
        <v>1.3939999999999999</v>
      </c>
      <c r="K6062">
        <f t="shared" si="188"/>
        <v>243.47499999999997</v>
      </c>
      <c r="L6062" s="3">
        <f t="shared" si="189"/>
        <v>5.7254338227744122E-3</v>
      </c>
      <c r="M6062">
        <v>6.5650000000000004</v>
      </c>
      <c r="N6062" t="s">
        <v>5043</v>
      </c>
      <c r="O6062" t="s">
        <v>5175</v>
      </c>
      <c r="P6062">
        <v>2019</v>
      </c>
      <c r="Q6062">
        <v>14</v>
      </c>
      <c r="R6062" t="s">
        <v>5507</v>
      </c>
      <c r="S6062" t="s">
        <v>5731</v>
      </c>
      <c r="T6062">
        <v>1</v>
      </c>
      <c r="U6062">
        <v>4</v>
      </c>
    </row>
    <row r="6063" spans="1:21" x14ac:dyDescent="0.35">
      <c r="A6063">
        <v>27</v>
      </c>
      <c r="B6063">
        <v>23</v>
      </c>
      <c r="C6063" t="s">
        <v>20</v>
      </c>
      <c r="D6063" t="s">
        <v>1113</v>
      </c>
      <c r="E6063" s="5" cm="1">
        <f t="array" ref="E6063">IF(SUM(COUNTIFS(A:A, {"1","2","3"}, D:D, D6063)) &gt; 0, 1, 0)</f>
        <v>0</v>
      </c>
      <c r="F6063" t="s">
        <v>1801</v>
      </c>
      <c r="G6063" t="s">
        <v>1814</v>
      </c>
      <c r="H6063" s="2">
        <v>43544</v>
      </c>
      <c r="I6063">
        <v>7.8</v>
      </c>
      <c r="J6063">
        <v>1.536</v>
      </c>
      <c r="K6063">
        <f t="shared" si="188"/>
        <v>243.47499999999997</v>
      </c>
      <c r="L6063" s="3">
        <f t="shared" si="189"/>
        <v>6.308655919498923E-3</v>
      </c>
      <c r="M6063">
        <v>26.803999999999998</v>
      </c>
      <c r="N6063" t="s">
        <v>5042</v>
      </c>
      <c r="O6063" t="s">
        <v>5150</v>
      </c>
      <c r="P6063">
        <v>2019</v>
      </c>
      <c r="Q6063">
        <v>14</v>
      </c>
      <c r="R6063" t="s">
        <v>5507</v>
      </c>
      <c r="S6063" t="s">
        <v>5731</v>
      </c>
      <c r="T6063">
        <v>1</v>
      </c>
      <c r="U6063">
        <v>3</v>
      </c>
    </row>
    <row r="6064" spans="1:21" x14ac:dyDescent="0.35">
      <c r="A6064">
        <v>14</v>
      </c>
      <c r="B6064">
        <v>0</v>
      </c>
      <c r="C6064" t="s">
        <v>18</v>
      </c>
      <c r="D6064" t="s">
        <v>1117</v>
      </c>
      <c r="E6064" s="5" cm="1">
        <f t="array" ref="E6064">IF(SUM(COUNTIFS(A:A, {"1","2","3"}, D:D, D6064)) &gt; 0, 1, 0)</f>
        <v>0</v>
      </c>
      <c r="F6064" t="s">
        <v>1799</v>
      </c>
      <c r="G6064" t="s">
        <v>1819</v>
      </c>
      <c r="H6064" s="2">
        <v>43559</v>
      </c>
      <c r="I6064">
        <v>6.3</v>
      </c>
      <c r="J6064">
        <v>3.9929999999999999</v>
      </c>
      <c r="K6064">
        <f t="shared" si="188"/>
        <v>243.47499999999997</v>
      </c>
      <c r="L6064" s="3">
        <f t="shared" si="189"/>
        <v>1.6400041071978646E-2</v>
      </c>
      <c r="M6064" t="s">
        <v>2002</v>
      </c>
      <c r="N6064" t="s">
        <v>5043</v>
      </c>
      <c r="P6064">
        <v>2019</v>
      </c>
      <c r="Q6064">
        <v>14</v>
      </c>
      <c r="R6064" t="s">
        <v>5507</v>
      </c>
      <c r="S6064" t="s">
        <v>5731</v>
      </c>
      <c r="T6064">
        <v>1</v>
      </c>
      <c r="U6064">
        <v>1</v>
      </c>
    </row>
    <row r="6065" spans="1:21" x14ac:dyDescent="0.35">
      <c r="A6065">
        <v>10</v>
      </c>
      <c r="B6065">
        <v>7</v>
      </c>
      <c r="C6065" t="s">
        <v>26</v>
      </c>
      <c r="D6065" t="s">
        <v>648</v>
      </c>
      <c r="E6065" s="5" cm="1">
        <f t="array" ref="E6065">IF(SUM(COUNTIFS(A:A, {"1","2","3"}, D:D, D6065)) &gt; 0, 1, 0)</f>
        <v>1</v>
      </c>
      <c r="F6065" t="s">
        <v>1802</v>
      </c>
      <c r="G6065" t="s">
        <v>1812</v>
      </c>
      <c r="H6065" s="2">
        <v>42853</v>
      </c>
      <c r="I6065">
        <v>5.98</v>
      </c>
      <c r="J6065">
        <v>7.8339999999999996</v>
      </c>
      <c r="K6065">
        <f t="shared" si="188"/>
        <v>228.12899999999996</v>
      </c>
      <c r="L6065" s="3">
        <f t="shared" si="189"/>
        <v>3.4340219787927014E-2</v>
      </c>
      <c r="M6065" t="s">
        <v>2868</v>
      </c>
      <c r="N6065" t="s">
        <v>5042</v>
      </c>
      <c r="O6065" t="s">
        <v>5095</v>
      </c>
      <c r="P6065">
        <v>2019</v>
      </c>
      <c r="Q6065">
        <v>15</v>
      </c>
      <c r="R6065" t="s">
        <v>5508</v>
      </c>
      <c r="S6065" t="s">
        <v>5732</v>
      </c>
      <c r="T6065">
        <v>1</v>
      </c>
      <c r="U6065">
        <v>305</v>
      </c>
    </row>
    <row r="6066" spans="1:21" x14ac:dyDescent="0.35">
      <c r="A6066">
        <v>12</v>
      </c>
      <c r="B6066">
        <v>9</v>
      </c>
      <c r="C6066" t="s">
        <v>26</v>
      </c>
      <c r="D6066" t="s">
        <v>606</v>
      </c>
      <c r="E6066" s="5" cm="1">
        <f t="array" ref="E6066">IF(SUM(COUNTIFS(A:A, {"1","2","3"}, D:D, D6066)) &gt; 0, 1, 0)</f>
        <v>1</v>
      </c>
      <c r="F6066" t="s">
        <v>1799</v>
      </c>
      <c r="G6066" t="s">
        <v>1812</v>
      </c>
      <c r="H6066" s="2">
        <v>42797</v>
      </c>
      <c r="I6066">
        <v>6.98</v>
      </c>
      <c r="J6066">
        <v>5.6319999999999997</v>
      </c>
      <c r="K6066">
        <f t="shared" si="188"/>
        <v>228.12899999999996</v>
      </c>
      <c r="L6066" s="3">
        <f t="shared" si="189"/>
        <v>2.4687786296349875E-2</v>
      </c>
      <c r="M6066" t="s">
        <v>2870</v>
      </c>
      <c r="N6066" t="s">
        <v>5042</v>
      </c>
      <c r="O6066" t="s">
        <v>5078</v>
      </c>
      <c r="P6066">
        <v>2019</v>
      </c>
      <c r="Q6066">
        <v>15</v>
      </c>
      <c r="R6066" t="s">
        <v>5508</v>
      </c>
      <c r="S6066" t="s">
        <v>5732</v>
      </c>
      <c r="T6066">
        <v>1</v>
      </c>
      <c r="U6066">
        <v>299</v>
      </c>
    </row>
    <row r="6067" spans="1:21" x14ac:dyDescent="0.35">
      <c r="A6067">
        <v>13</v>
      </c>
      <c r="B6067">
        <v>8</v>
      </c>
      <c r="C6067" t="s">
        <v>26</v>
      </c>
      <c r="D6067" t="s">
        <v>693</v>
      </c>
      <c r="E6067" s="5" cm="1">
        <f t="array" ref="E6067">IF(SUM(COUNTIFS(A:A, {"1","2","3"}, D:D, D6067)) &gt; 0, 1, 0)</f>
        <v>1</v>
      </c>
      <c r="F6067" t="s">
        <v>1798</v>
      </c>
      <c r="G6067" t="s">
        <v>1812</v>
      </c>
      <c r="H6067" s="2">
        <v>42937</v>
      </c>
      <c r="I6067">
        <v>5.98</v>
      </c>
      <c r="J6067">
        <v>5.3369999999999997</v>
      </c>
      <c r="K6067">
        <f t="shared" si="188"/>
        <v>228.12899999999996</v>
      </c>
      <c r="L6067" s="3">
        <f t="shared" si="189"/>
        <v>2.3394658285443765E-2</v>
      </c>
      <c r="M6067" t="s">
        <v>2871</v>
      </c>
      <c r="N6067" t="s">
        <v>5042</v>
      </c>
      <c r="O6067" t="s">
        <v>5171</v>
      </c>
      <c r="P6067">
        <v>2019</v>
      </c>
      <c r="Q6067">
        <v>15</v>
      </c>
      <c r="R6067" t="s">
        <v>5508</v>
      </c>
      <c r="S6067" t="s">
        <v>5732</v>
      </c>
      <c r="T6067">
        <v>1</v>
      </c>
      <c r="U6067">
        <v>266</v>
      </c>
    </row>
    <row r="6068" spans="1:21" x14ac:dyDescent="0.35">
      <c r="A6068">
        <v>8</v>
      </c>
      <c r="B6068">
        <v>5</v>
      </c>
      <c r="C6068" t="s">
        <v>26</v>
      </c>
      <c r="D6068" t="s">
        <v>1044</v>
      </c>
      <c r="E6068" s="5" cm="1">
        <f t="array" ref="E6068">IF(SUM(COUNTIFS(A:A, {"1","2","3"}, D:D, D6068)) &gt; 0, 1, 0)</f>
        <v>1</v>
      </c>
      <c r="F6068" t="s">
        <v>1799</v>
      </c>
      <c r="G6068" t="s">
        <v>1858</v>
      </c>
      <c r="H6068" s="2">
        <v>43272</v>
      </c>
      <c r="I6068">
        <v>3.6</v>
      </c>
      <c r="J6068">
        <v>9.1229999999999993</v>
      </c>
      <c r="K6068">
        <f t="shared" si="188"/>
        <v>228.12899999999996</v>
      </c>
      <c r="L6068" s="3">
        <f t="shared" si="189"/>
        <v>3.9990531672869305E-2</v>
      </c>
      <c r="M6068">
        <v>728.96799999999996</v>
      </c>
      <c r="N6068" t="s">
        <v>5042</v>
      </c>
      <c r="O6068" t="s">
        <v>5060</v>
      </c>
      <c r="P6068">
        <v>2019</v>
      </c>
      <c r="Q6068">
        <v>15</v>
      </c>
      <c r="R6068" t="s">
        <v>5508</v>
      </c>
      <c r="S6068" t="s">
        <v>5732</v>
      </c>
      <c r="T6068">
        <v>1</v>
      </c>
      <c r="U6068">
        <v>224</v>
      </c>
    </row>
    <row r="6069" spans="1:21" x14ac:dyDescent="0.35">
      <c r="A6069">
        <v>6</v>
      </c>
      <c r="B6069">
        <v>4</v>
      </c>
      <c r="C6069" t="s">
        <v>26</v>
      </c>
      <c r="D6069" t="s">
        <v>1054</v>
      </c>
      <c r="E6069" s="5" cm="1">
        <f t="array" ref="E6069">IF(SUM(COUNTIFS(A:A, {"1","2","3"}, D:D, D6069)) &gt; 0, 1, 0)</f>
        <v>1</v>
      </c>
      <c r="F6069" t="s">
        <v>1800</v>
      </c>
      <c r="G6069" t="s">
        <v>1812</v>
      </c>
      <c r="H6069" s="2">
        <v>43441</v>
      </c>
      <c r="I6069">
        <v>7.2</v>
      </c>
      <c r="J6069">
        <v>11.346</v>
      </c>
      <c r="K6069">
        <f t="shared" si="188"/>
        <v>228.12899999999996</v>
      </c>
      <c r="L6069" s="3">
        <f t="shared" si="189"/>
        <v>4.9735018344883822E-2</v>
      </c>
      <c r="M6069" t="s">
        <v>2867</v>
      </c>
      <c r="N6069" t="s">
        <v>5042</v>
      </c>
      <c r="O6069" t="s">
        <v>5111</v>
      </c>
      <c r="P6069">
        <v>2019</v>
      </c>
      <c r="Q6069">
        <v>15</v>
      </c>
      <c r="R6069" t="s">
        <v>5508</v>
      </c>
      <c r="S6069" t="s">
        <v>5732</v>
      </c>
      <c r="T6069">
        <v>1</v>
      </c>
      <c r="U6069">
        <v>222</v>
      </c>
    </row>
    <row r="6070" spans="1:21" x14ac:dyDescent="0.35">
      <c r="A6070">
        <v>14</v>
      </c>
      <c r="B6070">
        <v>10</v>
      </c>
      <c r="C6070" t="s">
        <v>26</v>
      </c>
      <c r="D6070" t="s">
        <v>1042</v>
      </c>
      <c r="E6070" s="5" cm="1">
        <f t="array" ref="E6070">IF(SUM(COUNTIFS(A:A, {"1","2","3"}, D:D, D6070)) &gt; 0, 1, 0)</f>
        <v>1</v>
      </c>
      <c r="F6070" t="s">
        <v>1803</v>
      </c>
      <c r="G6070" t="s">
        <v>1812</v>
      </c>
      <c r="H6070" s="2">
        <v>43378</v>
      </c>
      <c r="I6070">
        <v>5.98</v>
      </c>
      <c r="J6070">
        <v>4.9290000000000003</v>
      </c>
      <c r="K6070">
        <f t="shared" si="188"/>
        <v>228.12899999999996</v>
      </c>
      <c r="L6070" s="3">
        <f t="shared" si="189"/>
        <v>2.1606196494088875E-2</v>
      </c>
      <c r="M6070">
        <v>996.47900000000004</v>
      </c>
      <c r="N6070" t="s">
        <v>5042</v>
      </c>
      <c r="O6070" t="s">
        <v>5063</v>
      </c>
      <c r="P6070">
        <v>2019</v>
      </c>
      <c r="Q6070">
        <v>15</v>
      </c>
      <c r="R6070" t="s">
        <v>5508</v>
      </c>
      <c r="S6070" t="s">
        <v>5732</v>
      </c>
      <c r="T6070">
        <v>1</v>
      </c>
      <c r="U6070">
        <v>174</v>
      </c>
    </row>
    <row r="6071" spans="1:21" x14ac:dyDescent="0.35">
      <c r="A6071">
        <v>22</v>
      </c>
      <c r="B6071">
        <v>24</v>
      </c>
      <c r="C6071" t="s">
        <v>26</v>
      </c>
      <c r="D6071" t="s">
        <v>775</v>
      </c>
      <c r="E6071" s="5" cm="1">
        <f t="array" ref="E6071">IF(SUM(COUNTIFS(A:A, {"1","2","3"}, D:D, D6071)) &gt; 0, 1, 0)</f>
        <v>1</v>
      </c>
      <c r="F6071" t="s">
        <v>1798</v>
      </c>
      <c r="G6071" t="s">
        <v>1812</v>
      </c>
      <c r="H6071" s="2">
        <v>43035</v>
      </c>
      <c r="I6071">
        <v>5.98</v>
      </c>
      <c r="J6071">
        <v>1.907</v>
      </c>
      <c r="K6071">
        <f t="shared" si="188"/>
        <v>228.12899999999996</v>
      </c>
      <c r="L6071" s="3">
        <f t="shared" si="189"/>
        <v>8.3593054806710247E-3</v>
      </c>
      <c r="M6071" t="s">
        <v>2872</v>
      </c>
      <c r="N6071" t="s">
        <v>5042</v>
      </c>
      <c r="O6071" t="s">
        <v>5070</v>
      </c>
      <c r="P6071">
        <v>2019</v>
      </c>
      <c r="Q6071">
        <v>15</v>
      </c>
      <c r="R6071" t="s">
        <v>5508</v>
      </c>
      <c r="S6071" t="s">
        <v>5732</v>
      </c>
      <c r="T6071">
        <v>1</v>
      </c>
      <c r="U6071">
        <v>166</v>
      </c>
    </row>
    <row r="6072" spans="1:21" x14ac:dyDescent="0.35">
      <c r="A6072">
        <v>9</v>
      </c>
      <c r="B6072">
        <v>6</v>
      </c>
      <c r="C6072" t="s">
        <v>26</v>
      </c>
      <c r="D6072" t="s">
        <v>1068</v>
      </c>
      <c r="E6072" s="5" cm="1">
        <f t="array" ref="E6072">IF(SUM(COUNTIFS(A:A, {"1","2","3"}, D:D, D6072)) &gt; 0, 1, 0)</f>
        <v>1</v>
      </c>
      <c r="F6072" t="s">
        <v>1798</v>
      </c>
      <c r="G6072" t="s">
        <v>1812</v>
      </c>
      <c r="H6072" s="2">
        <v>43476</v>
      </c>
      <c r="I6072">
        <v>5.98</v>
      </c>
      <c r="J6072">
        <v>8.4469999999999992</v>
      </c>
      <c r="K6072">
        <f t="shared" si="188"/>
        <v>228.12899999999996</v>
      </c>
      <c r="L6072" s="3">
        <f t="shared" si="189"/>
        <v>3.7027295959742079E-2</v>
      </c>
      <c r="M6072">
        <v>568.54499999999996</v>
      </c>
      <c r="N6072" t="s">
        <v>5042</v>
      </c>
      <c r="O6072" t="s">
        <v>5106</v>
      </c>
      <c r="P6072">
        <v>2019</v>
      </c>
      <c r="Q6072">
        <v>15</v>
      </c>
      <c r="R6072" t="s">
        <v>5508</v>
      </c>
      <c r="S6072" t="s">
        <v>5732</v>
      </c>
      <c r="T6072">
        <v>1</v>
      </c>
      <c r="U6072">
        <v>148</v>
      </c>
    </row>
    <row r="6073" spans="1:21" x14ac:dyDescent="0.35">
      <c r="A6073">
        <v>23</v>
      </c>
      <c r="B6073">
        <v>20</v>
      </c>
      <c r="C6073" t="s">
        <v>26</v>
      </c>
      <c r="D6073" t="s">
        <v>948</v>
      </c>
      <c r="E6073" s="5" cm="1">
        <f t="array" ref="E6073">IF(SUM(COUNTIFS(A:A, {"1","2","3"}, D:D, D6073)) &gt; 0, 1, 0)</f>
        <v>1</v>
      </c>
      <c r="F6073" t="s">
        <v>1798</v>
      </c>
      <c r="G6073" t="s">
        <v>1811</v>
      </c>
      <c r="H6073" s="2">
        <v>43300</v>
      </c>
      <c r="I6073">
        <v>6.1</v>
      </c>
      <c r="J6073">
        <v>1.903</v>
      </c>
      <c r="K6073">
        <f t="shared" si="188"/>
        <v>228.12899999999996</v>
      </c>
      <c r="L6073" s="3">
        <f t="shared" si="189"/>
        <v>8.3417715415400953E-3</v>
      </c>
      <c r="M6073">
        <v>323.29599999999999</v>
      </c>
      <c r="N6073" t="s">
        <v>5042</v>
      </c>
      <c r="O6073" t="s">
        <v>5060</v>
      </c>
      <c r="P6073">
        <v>2019</v>
      </c>
      <c r="Q6073">
        <v>15</v>
      </c>
      <c r="R6073" t="s">
        <v>5508</v>
      </c>
      <c r="S6073" t="s">
        <v>5732</v>
      </c>
      <c r="T6073">
        <v>1</v>
      </c>
      <c r="U6073">
        <v>135</v>
      </c>
    </row>
    <row r="6074" spans="1:21" x14ac:dyDescent="0.35">
      <c r="A6074">
        <v>25</v>
      </c>
      <c r="B6074">
        <v>21</v>
      </c>
      <c r="C6074" t="s">
        <v>26</v>
      </c>
      <c r="D6074" t="s">
        <v>874</v>
      </c>
      <c r="E6074" s="5" cm="1">
        <f t="array" ref="E6074">IF(SUM(COUNTIFS(A:A, {"1","2","3"}, D:D, D6074)) &gt; 0, 1, 0)</f>
        <v>1</v>
      </c>
      <c r="F6074" t="s">
        <v>1798</v>
      </c>
      <c r="G6074" t="s">
        <v>1812</v>
      </c>
      <c r="H6074" s="2">
        <v>43175</v>
      </c>
      <c r="I6074">
        <v>5.98</v>
      </c>
      <c r="J6074">
        <v>1.657</v>
      </c>
      <c r="K6074">
        <f t="shared" si="188"/>
        <v>228.12899999999996</v>
      </c>
      <c r="L6074" s="3">
        <f t="shared" si="189"/>
        <v>7.2634342849878814E-3</v>
      </c>
      <c r="M6074">
        <v>711.85199999999998</v>
      </c>
      <c r="N6074" t="s">
        <v>5042</v>
      </c>
      <c r="O6074" t="s">
        <v>5065</v>
      </c>
      <c r="P6074">
        <v>2019</v>
      </c>
      <c r="Q6074">
        <v>15</v>
      </c>
      <c r="R6074" t="s">
        <v>5508</v>
      </c>
      <c r="S6074" t="s">
        <v>5732</v>
      </c>
      <c r="T6074">
        <v>1</v>
      </c>
      <c r="U6074">
        <v>92</v>
      </c>
    </row>
    <row r="6075" spans="1:21" x14ac:dyDescent="0.35">
      <c r="A6075">
        <v>28</v>
      </c>
      <c r="B6075">
        <v>25</v>
      </c>
      <c r="C6075" t="s">
        <v>19</v>
      </c>
      <c r="D6075" t="s">
        <v>795</v>
      </c>
      <c r="E6075" s="5" cm="1">
        <f t="array" ref="E6075">IF(SUM(COUNTIFS(A:A, {"1","2","3"}, D:D, D6075)) &gt; 0, 1, 0)</f>
        <v>1</v>
      </c>
      <c r="F6075" t="s">
        <v>1801</v>
      </c>
      <c r="G6075" t="s">
        <v>1816</v>
      </c>
      <c r="H6075" s="2">
        <v>43056</v>
      </c>
      <c r="I6075">
        <v>4.9800000000000004</v>
      </c>
      <c r="J6075">
        <v>1.1990000000000001</v>
      </c>
      <c r="K6075">
        <f t="shared" si="188"/>
        <v>228.12899999999996</v>
      </c>
      <c r="L6075" s="3">
        <f t="shared" si="189"/>
        <v>5.2557982544963605E-3</v>
      </c>
      <c r="M6075" t="s">
        <v>2873</v>
      </c>
      <c r="N6075" t="s">
        <v>5042</v>
      </c>
      <c r="O6075" t="s">
        <v>5155</v>
      </c>
      <c r="P6075">
        <v>2019</v>
      </c>
      <c r="Q6075">
        <v>15</v>
      </c>
      <c r="R6075" t="s">
        <v>5508</v>
      </c>
      <c r="S6075" t="s">
        <v>5732</v>
      </c>
      <c r="T6075">
        <v>1</v>
      </c>
      <c r="U6075">
        <v>83</v>
      </c>
    </row>
    <row r="6076" spans="1:21" x14ac:dyDescent="0.35">
      <c r="A6076">
        <v>11</v>
      </c>
      <c r="B6076">
        <v>11</v>
      </c>
      <c r="C6076" t="s">
        <v>26</v>
      </c>
      <c r="D6076" t="s">
        <v>1034</v>
      </c>
      <c r="E6076" s="5" cm="1">
        <f t="array" ref="E6076">IF(SUM(COUNTIFS(A:A, {"1","2","3"}, D:D, D6076)) &gt; 0, 1, 0)</f>
        <v>1</v>
      </c>
      <c r="F6076" t="s">
        <v>1801</v>
      </c>
      <c r="G6076" t="s">
        <v>1816</v>
      </c>
      <c r="H6076" s="2">
        <v>43420</v>
      </c>
      <c r="I6076">
        <v>5.98</v>
      </c>
      <c r="J6076">
        <v>6.0990000000000002</v>
      </c>
      <c r="K6076">
        <f t="shared" si="188"/>
        <v>228.12899999999996</v>
      </c>
      <c r="L6076" s="3">
        <f t="shared" si="189"/>
        <v>2.6734873689885991E-2</v>
      </c>
      <c r="M6076" t="s">
        <v>2869</v>
      </c>
      <c r="N6076" t="s">
        <v>5042</v>
      </c>
      <c r="O6076" t="s">
        <v>5077</v>
      </c>
      <c r="P6076">
        <v>2019</v>
      </c>
      <c r="Q6076">
        <v>15</v>
      </c>
      <c r="R6076" t="s">
        <v>5508</v>
      </c>
      <c r="S6076" t="s">
        <v>5732</v>
      </c>
      <c r="T6076">
        <v>1</v>
      </c>
      <c r="U6076">
        <v>67</v>
      </c>
    </row>
    <row r="6077" spans="1:21" x14ac:dyDescent="0.35">
      <c r="A6077">
        <v>17</v>
      </c>
      <c r="B6077">
        <v>15</v>
      </c>
      <c r="C6077" t="s">
        <v>20</v>
      </c>
      <c r="D6077" t="s">
        <v>1075</v>
      </c>
      <c r="E6077" s="5" cm="1">
        <f t="array" ref="E6077">IF(SUM(COUNTIFS(A:A, {"1","2","3"}, D:D, D6077)) &gt; 0, 1, 0)</f>
        <v>1</v>
      </c>
      <c r="F6077" t="s">
        <v>1801</v>
      </c>
      <c r="G6077" t="s">
        <v>1821</v>
      </c>
      <c r="H6077" s="2">
        <v>43490</v>
      </c>
      <c r="I6077">
        <v>8.8000000000000007</v>
      </c>
      <c r="J6077">
        <v>2.6560000000000001</v>
      </c>
      <c r="K6077">
        <f t="shared" si="188"/>
        <v>228.12899999999996</v>
      </c>
      <c r="L6077" s="3">
        <f t="shared" si="189"/>
        <v>1.1642535582937727E-2</v>
      </c>
      <c r="M6077">
        <v>816.26499999999999</v>
      </c>
      <c r="N6077" t="s">
        <v>5042</v>
      </c>
      <c r="O6077" t="s">
        <v>5106</v>
      </c>
      <c r="P6077">
        <v>2019</v>
      </c>
      <c r="Q6077">
        <v>15</v>
      </c>
      <c r="R6077" t="s">
        <v>5508</v>
      </c>
      <c r="S6077" t="s">
        <v>5732</v>
      </c>
      <c r="T6077">
        <v>1</v>
      </c>
      <c r="U6077">
        <v>22</v>
      </c>
    </row>
    <row r="6078" spans="1:21" x14ac:dyDescent="0.35">
      <c r="A6078">
        <v>27</v>
      </c>
      <c r="B6078">
        <v>0</v>
      </c>
      <c r="C6078" t="s">
        <v>20</v>
      </c>
      <c r="D6078" t="s">
        <v>1040</v>
      </c>
      <c r="E6078" s="5" cm="1">
        <f t="array" ref="E6078">IF(SUM(COUNTIFS(A:A, {"1","2","3"}, D:D, D6078)) &gt; 0, 1, 0)</f>
        <v>1</v>
      </c>
      <c r="F6078" t="s">
        <v>1798</v>
      </c>
      <c r="G6078" t="s">
        <v>1830</v>
      </c>
      <c r="H6078" s="2">
        <v>43424</v>
      </c>
      <c r="I6078">
        <v>7.8</v>
      </c>
      <c r="J6078">
        <v>1.264</v>
      </c>
      <c r="K6078">
        <f t="shared" si="188"/>
        <v>228.12899999999996</v>
      </c>
      <c r="L6078" s="3">
        <f t="shared" si="189"/>
        <v>5.5407247653739781E-3</v>
      </c>
      <c r="M6078">
        <v>172.702</v>
      </c>
      <c r="N6078" t="s">
        <v>5043</v>
      </c>
      <c r="O6078" t="s">
        <v>5126</v>
      </c>
      <c r="P6078">
        <v>2019</v>
      </c>
      <c r="Q6078">
        <v>15</v>
      </c>
      <c r="R6078" t="s">
        <v>5508</v>
      </c>
      <c r="S6078" t="s">
        <v>5732</v>
      </c>
      <c r="T6078">
        <v>1</v>
      </c>
      <c r="U6078">
        <v>19</v>
      </c>
    </row>
    <row r="6079" spans="1:21" x14ac:dyDescent="0.35">
      <c r="A6079">
        <v>5</v>
      </c>
      <c r="B6079">
        <v>2</v>
      </c>
      <c r="C6079" t="s">
        <v>26</v>
      </c>
      <c r="D6079" t="s">
        <v>1116</v>
      </c>
      <c r="E6079" s="5" cm="1">
        <f t="array" ref="E6079">IF(SUM(COUNTIFS(A:A, {"1","2","3"}, D:D, D6079)) &gt; 0, 1, 0)</f>
        <v>1</v>
      </c>
      <c r="F6079" t="s">
        <v>1798</v>
      </c>
      <c r="G6079" t="s">
        <v>1812</v>
      </c>
      <c r="H6079" s="2">
        <v>43553</v>
      </c>
      <c r="I6079">
        <v>5.98</v>
      </c>
      <c r="J6079">
        <v>13.196999999999999</v>
      </c>
      <c r="K6079">
        <f t="shared" si="188"/>
        <v>228.12899999999996</v>
      </c>
      <c r="L6079" s="3">
        <f t="shared" si="189"/>
        <v>5.7848848677721824E-2</v>
      </c>
      <c r="M6079">
        <v>91.671999999999997</v>
      </c>
      <c r="N6079" t="s">
        <v>5043</v>
      </c>
      <c r="O6079" t="s">
        <v>5151</v>
      </c>
      <c r="P6079">
        <v>2019</v>
      </c>
      <c r="Q6079">
        <v>15</v>
      </c>
      <c r="R6079" t="s">
        <v>5508</v>
      </c>
      <c r="S6079" t="s">
        <v>5732</v>
      </c>
      <c r="T6079">
        <v>1</v>
      </c>
      <c r="U6079">
        <v>17</v>
      </c>
    </row>
    <row r="6080" spans="1:21" x14ac:dyDescent="0.35">
      <c r="A6080">
        <v>3</v>
      </c>
      <c r="B6080">
        <v>0</v>
      </c>
      <c r="C6080" t="s">
        <v>26</v>
      </c>
      <c r="D6080" t="s">
        <v>115</v>
      </c>
      <c r="E6080" s="5" cm="1">
        <f t="array" ref="E6080">IF(SUM(COUNTIFS(A:A, {"1","2","3"}, D:D, D6080)) &gt; 0, 1, 0)</f>
        <v>1</v>
      </c>
      <c r="F6080" t="s">
        <v>1801</v>
      </c>
      <c r="G6080" t="s">
        <v>1821</v>
      </c>
      <c r="H6080" s="2">
        <v>43566</v>
      </c>
      <c r="I6080">
        <v>6.8</v>
      </c>
      <c r="J6080">
        <v>16.838999999999999</v>
      </c>
      <c r="K6080">
        <f t="shared" si="188"/>
        <v>228.12899999999996</v>
      </c>
      <c r="L6080" s="3">
        <f t="shared" si="189"/>
        <v>7.3813500256433864E-2</v>
      </c>
      <c r="M6080" t="s">
        <v>2002</v>
      </c>
      <c r="N6080" t="s">
        <v>5043</v>
      </c>
      <c r="P6080">
        <v>2019</v>
      </c>
      <c r="Q6080">
        <v>15</v>
      </c>
      <c r="R6080" t="s">
        <v>5508</v>
      </c>
      <c r="S6080" t="s">
        <v>5732</v>
      </c>
      <c r="T6080">
        <v>1</v>
      </c>
      <c r="U6080">
        <v>15</v>
      </c>
    </row>
    <row r="6081" spans="1:21" x14ac:dyDescent="0.35">
      <c r="A6081">
        <v>7</v>
      </c>
      <c r="B6081">
        <v>3</v>
      </c>
      <c r="C6081" t="s">
        <v>20</v>
      </c>
      <c r="D6081" t="s">
        <v>1110</v>
      </c>
      <c r="E6081" s="5" cm="1">
        <f t="array" ref="E6081">IF(SUM(COUNTIFS(A:A, {"1","2","3"}, D:D, D6081)) &gt; 0, 1, 0)</f>
        <v>1</v>
      </c>
      <c r="F6081" t="s">
        <v>1799</v>
      </c>
      <c r="G6081" t="s">
        <v>1835</v>
      </c>
      <c r="H6081" s="2">
        <v>43546</v>
      </c>
      <c r="I6081">
        <v>7.6</v>
      </c>
      <c r="J6081">
        <v>11.034000000000001</v>
      </c>
      <c r="K6081">
        <f t="shared" si="188"/>
        <v>228.12899999999996</v>
      </c>
      <c r="L6081" s="3">
        <f t="shared" si="189"/>
        <v>4.8367371092671266E-2</v>
      </c>
      <c r="M6081">
        <v>223.995</v>
      </c>
      <c r="N6081" t="s">
        <v>5042</v>
      </c>
      <c r="O6081" t="s">
        <v>5128</v>
      </c>
      <c r="P6081">
        <v>2019</v>
      </c>
      <c r="Q6081">
        <v>15</v>
      </c>
      <c r="R6081" t="s">
        <v>5508</v>
      </c>
      <c r="S6081" t="s">
        <v>5732</v>
      </c>
      <c r="T6081">
        <v>1</v>
      </c>
      <c r="U6081">
        <v>12</v>
      </c>
    </row>
    <row r="6082" spans="1:21" x14ac:dyDescent="0.35">
      <c r="A6082">
        <v>4</v>
      </c>
      <c r="B6082">
        <v>1</v>
      </c>
      <c r="C6082" t="s">
        <v>26</v>
      </c>
      <c r="D6082" t="s">
        <v>1115</v>
      </c>
      <c r="E6082" s="5" cm="1">
        <f t="array" ref="E6082">IF(SUM(COUNTIFS(A:A, {"1","2","3"}, D:D, D6082)) &gt; 0, 1, 0)</f>
        <v>1</v>
      </c>
      <c r="F6082" t="s">
        <v>1807</v>
      </c>
      <c r="G6082" t="s">
        <v>1811</v>
      </c>
      <c r="H6082" s="2">
        <v>43559</v>
      </c>
      <c r="I6082">
        <v>6.8</v>
      </c>
      <c r="J6082">
        <v>14.132</v>
      </c>
      <c r="K6082">
        <f t="shared" ref="K6082:K6145" si="190">SUMIFS(J:J, P:P, P6082, Q:Q, Q6082)</f>
        <v>228.12899999999996</v>
      </c>
      <c r="L6082" s="3">
        <f t="shared" si="189"/>
        <v>6.1947406949576782E-2</v>
      </c>
      <c r="M6082">
        <v>85.122</v>
      </c>
      <c r="N6082" t="s">
        <v>5043</v>
      </c>
      <c r="O6082" t="s">
        <v>5082</v>
      </c>
      <c r="P6082">
        <v>2019</v>
      </c>
      <c r="Q6082">
        <v>15</v>
      </c>
      <c r="R6082" t="s">
        <v>5508</v>
      </c>
      <c r="S6082" t="s">
        <v>5732</v>
      </c>
      <c r="T6082">
        <v>1</v>
      </c>
      <c r="U6082">
        <v>12</v>
      </c>
    </row>
    <row r="6083" spans="1:21" x14ac:dyDescent="0.35">
      <c r="A6083">
        <v>2</v>
      </c>
      <c r="B6083">
        <v>0</v>
      </c>
      <c r="C6083" t="s">
        <v>26</v>
      </c>
      <c r="D6083" t="s">
        <v>1120</v>
      </c>
      <c r="E6083" s="5" cm="1">
        <f t="array" ref="E6083">IF(SUM(COUNTIFS(A:A, {"1","2","3"}, D:D, D6083)) &gt; 0, 1, 0)</f>
        <v>1</v>
      </c>
      <c r="F6083" t="s">
        <v>1810</v>
      </c>
      <c r="G6083" t="s">
        <v>1812</v>
      </c>
      <c r="H6083" s="2">
        <v>43567</v>
      </c>
      <c r="I6083">
        <v>7.98</v>
      </c>
      <c r="J6083">
        <v>26.634</v>
      </c>
      <c r="K6083">
        <f t="shared" si="190"/>
        <v>228.12899999999996</v>
      </c>
      <c r="L6083" s="3">
        <f t="shared" ref="L6083:L6146" si="191">(J6083/K6083)</f>
        <v>0.11674973370329947</v>
      </c>
      <c r="M6083" t="s">
        <v>2002</v>
      </c>
      <c r="N6083" t="s">
        <v>5044</v>
      </c>
      <c r="P6083">
        <v>2019</v>
      </c>
      <c r="Q6083">
        <v>15</v>
      </c>
      <c r="R6083" t="s">
        <v>5508</v>
      </c>
      <c r="S6083" t="s">
        <v>5732</v>
      </c>
      <c r="T6083">
        <v>1</v>
      </c>
      <c r="U6083">
        <v>11</v>
      </c>
    </row>
    <row r="6084" spans="1:21" x14ac:dyDescent="0.35">
      <c r="A6084">
        <v>26</v>
      </c>
      <c r="B6084">
        <v>0</v>
      </c>
      <c r="C6084" t="s">
        <v>20</v>
      </c>
      <c r="D6084" t="s">
        <v>1076</v>
      </c>
      <c r="E6084" s="5" cm="1">
        <f t="array" ref="E6084">IF(SUM(COUNTIFS(A:A, {"1","2","3"}, D:D, D6084)) &gt; 0, 1, 0)</f>
        <v>1</v>
      </c>
      <c r="F6084" t="s">
        <v>1799</v>
      </c>
      <c r="G6084" t="s">
        <v>1817</v>
      </c>
      <c r="H6084" s="2">
        <v>43490</v>
      </c>
      <c r="I6084">
        <v>7.8</v>
      </c>
      <c r="J6084">
        <v>1.379</v>
      </c>
      <c r="K6084">
        <f t="shared" si="190"/>
        <v>228.12899999999996</v>
      </c>
      <c r="L6084" s="3">
        <f t="shared" si="191"/>
        <v>6.0448255153882245E-3</v>
      </c>
      <c r="M6084">
        <v>386.678</v>
      </c>
      <c r="N6084" t="s">
        <v>5042</v>
      </c>
      <c r="P6084">
        <v>2019</v>
      </c>
      <c r="Q6084">
        <v>15</v>
      </c>
      <c r="R6084" t="s">
        <v>5508</v>
      </c>
      <c r="S6084" t="s">
        <v>5732</v>
      </c>
      <c r="T6084">
        <v>1</v>
      </c>
      <c r="U6084">
        <v>10</v>
      </c>
    </row>
    <row r="6085" spans="1:21" x14ac:dyDescent="0.35">
      <c r="A6085">
        <v>15</v>
      </c>
      <c r="B6085">
        <v>12</v>
      </c>
      <c r="C6085" t="s">
        <v>20</v>
      </c>
      <c r="D6085" t="s">
        <v>1102</v>
      </c>
      <c r="E6085" s="5" cm="1">
        <f t="array" ref="E6085">IF(SUM(COUNTIFS(A:A, {"1","2","3"}, D:D, D6085)) &gt; 0, 1, 0)</f>
        <v>1</v>
      </c>
      <c r="F6085" t="s">
        <v>1801</v>
      </c>
      <c r="G6085" t="s">
        <v>1859</v>
      </c>
      <c r="H6085" s="2">
        <v>43539</v>
      </c>
      <c r="I6085">
        <v>8.4</v>
      </c>
      <c r="J6085">
        <v>3.9169999999999998</v>
      </c>
      <c r="K6085">
        <f t="shared" si="190"/>
        <v>228.12899999999996</v>
      </c>
      <c r="L6085" s="3">
        <f t="shared" si="191"/>
        <v>1.7170109893963507E-2</v>
      </c>
      <c r="M6085">
        <v>98.728999999999999</v>
      </c>
      <c r="N6085" t="s">
        <v>5042</v>
      </c>
      <c r="O6085" t="s">
        <v>5099</v>
      </c>
      <c r="P6085">
        <v>2019</v>
      </c>
      <c r="Q6085">
        <v>15</v>
      </c>
      <c r="R6085" t="s">
        <v>5508</v>
      </c>
      <c r="S6085" t="s">
        <v>5732</v>
      </c>
      <c r="T6085">
        <v>1</v>
      </c>
      <c r="U6085">
        <v>9</v>
      </c>
    </row>
    <row r="6086" spans="1:21" x14ac:dyDescent="0.35">
      <c r="A6086">
        <v>20</v>
      </c>
      <c r="B6086">
        <v>19</v>
      </c>
      <c r="C6086" t="s">
        <v>20</v>
      </c>
      <c r="D6086" t="s">
        <v>1112</v>
      </c>
      <c r="E6086" s="5" cm="1">
        <f t="array" ref="E6086">IF(SUM(COUNTIFS(A:A, {"1","2","3"}, D:D, D6086)) &gt; 0, 1, 0)</f>
        <v>0</v>
      </c>
      <c r="F6086" t="s">
        <v>1801</v>
      </c>
      <c r="G6086" t="s">
        <v>1821</v>
      </c>
      <c r="H6086" s="2">
        <v>43544</v>
      </c>
      <c r="I6086">
        <v>4.8</v>
      </c>
      <c r="J6086">
        <v>2.0150000000000001</v>
      </c>
      <c r="K6086">
        <f t="shared" si="190"/>
        <v>228.12899999999996</v>
      </c>
      <c r="L6086" s="3">
        <f t="shared" si="191"/>
        <v>8.8327218372061447E-3</v>
      </c>
      <c r="M6086">
        <v>29.47</v>
      </c>
      <c r="N6086" t="s">
        <v>5042</v>
      </c>
      <c r="O6086" t="s">
        <v>5063</v>
      </c>
      <c r="P6086">
        <v>2019</v>
      </c>
      <c r="Q6086">
        <v>15</v>
      </c>
      <c r="R6086" t="s">
        <v>5508</v>
      </c>
      <c r="S6086" t="s">
        <v>5732</v>
      </c>
      <c r="T6086">
        <v>1</v>
      </c>
      <c r="U6086">
        <v>8</v>
      </c>
    </row>
    <row r="6087" spans="1:21" x14ac:dyDescent="0.35">
      <c r="A6087">
        <v>21</v>
      </c>
      <c r="B6087">
        <v>18</v>
      </c>
      <c r="C6087" t="s">
        <v>26</v>
      </c>
      <c r="D6087" t="s">
        <v>1112</v>
      </c>
      <c r="E6087" s="5" cm="1">
        <f t="array" ref="E6087">IF(SUM(COUNTIFS(A:A, {"1","2","3"}, D:D, D6087)) &gt; 0, 1, 0)</f>
        <v>0</v>
      </c>
      <c r="F6087" t="s">
        <v>1801</v>
      </c>
      <c r="G6087" t="s">
        <v>1821</v>
      </c>
      <c r="H6087" s="2">
        <v>43544</v>
      </c>
      <c r="I6087">
        <v>4.8</v>
      </c>
      <c r="J6087">
        <v>1.917</v>
      </c>
      <c r="K6087">
        <f t="shared" si="190"/>
        <v>228.12899999999996</v>
      </c>
      <c r="L6087" s="3">
        <f t="shared" si="191"/>
        <v>8.4031403284983517E-3</v>
      </c>
      <c r="M6087">
        <v>37.801000000000002</v>
      </c>
      <c r="N6087" t="s">
        <v>5042</v>
      </c>
      <c r="O6087" t="s">
        <v>5139</v>
      </c>
      <c r="P6087">
        <v>2019</v>
      </c>
      <c r="Q6087">
        <v>15</v>
      </c>
      <c r="R6087" t="s">
        <v>5508</v>
      </c>
      <c r="S6087" t="s">
        <v>5732</v>
      </c>
      <c r="T6087">
        <v>1</v>
      </c>
      <c r="U6087">
        <v>8</v>
      </c>
    </row>
    <row r="6088" spans="1:21" x14ac:dyDescent="0.35">
      <c r="A6088">
        <v>16</v>
      </c>
      <c r="B6088">
        <v>0</v>
      </c>
      <c r="C6088" t="s">
        <v>20</v>
      </c>
      <c r="D6088" t="s">
        <v>1121</v>
      </c>
      <c r="E6088" s="5" cm="1">
        <f t="array" ref="E6088">IF(SUM(COUNTIFS(A:A, {"1","2","3"}, D:D, D6088)) &gt; 0, 1, 0)</f>
        <v>0</v>
      </c>
      <c r="F6088" t="s">
        <v>1798</v>
      </c>
      <c r="G6088" t="s">
        <v>1859</v>
      </c>
      <c r="H6088" s="2">
        <v>43566</v>
      </c>
      <c r="I6088">
        <v>3.6</v>
      </c>
      <c r="J6088">
        <v>3.617</v>
      </c>
      <c r="K6088">
        <f t="shared" si="190"/>
        <v>228.12899999999996</v>
      </c>
      <c r="L6088" s="3">
        <f t="shared" si="191"/>
        <v>1.5855064459143732E-2</v>
      </c>
      <c r="M6088" t="s">
        <v>2002</v>
      </c>
      <c r="N6088" t="s">
        <v>5045</v>
      </c>
      <c r="P6088">
        <v>2019</v>
      </c>
      <c r="Q6088">
        <v>15</v>
      </c>
      <c r="R6088" t="s">
        <v>5508</v>
      </c>
      <c r="S6088" t="s">
        <v>5732</v>
      </c>
      <c r="T6088">
        <v>1</v>
      </c>
      <c r="U6088">
        <v>8</v>
      </c>
    </row>
    <row r="6089" spans="1:21" x14ac:dyDescent="0.35">
      <c r="A6089">
        <v>18</v>
      </c>
      <c r="B6089">
        <v>17</v>
      </c>
      <c r="C6089" t="s">
        <v>20</v>
      </c>
      <c r="D6089" t="s">
        <v>1100</v>
      </c>
      <c r="E6089" s="5" cm="1">
        <f t="array" ref="E6089">IF(SUM(COUNTIFS(A:A, {"1","2","3"}, D:D, D6089)) &gt; 0, 1, 0)</f>
        <v>1</v>
      </c>
      <c r="F6089" t="s">
        <v>1798</v>
      </c>
      <c r="G6089" t="s">
        <v>1817</v>
      </c>
      <c r="H6089" s="2">
        <v>43532</v>
      </c>
      <c r="I6089">
        <v>6.99</v>
      </c>
      <c r="J6089">
        <v>2.3719999999999999</v>
      </c>
      <c r="K6089">
        <f t="shared" si="190"/>
        <v>228.12899999999996</v>
      </c>
      <c r="L6089" s="3">
        <f t="shared" si="191"/>
        <v>1.0397625904641673E-2</v>
      </c>
      <c r="M6089">
        <v>174.86500000000001</v>
      </c>
      <c r="N6089" t="s">
        <v>5042</v>
      </c>
      <c r="O6089" t="s">
        <v>5103</v>
      </c>
      <c r="P6089">
        <v>2019</v>
      </c>
      <c r="Q6089">
        <v>15</v>
      </c>
      <c r="R6089" t="s">
        <v>5508</v>
      </c>
      <c r="S6089" t="s">
        <v>5732</v>
      </c>
      <c r="T6089">
        <v>1</v>
      </c>
      <c r="U6089">
        <v>7</v>
      </c>
    </row>
    <row r="6090" spans="1:21" x14ac:dyDescent="0.35">
      <c r="A6090">
        <v>1</v>
      </c>
      <c r="B6090">
        <v>0</v>
      </c>
      <c r="C6090" t="s">
        <v>20</v>
      </c>
      <c r="D6090" t="s">
        <v>1119</v>
      </c>
      <c r="E6090" s="5" cm="1">
        <f t="array" ref="E6090">IF(SUM(COUNTIFS(A:A, {"1","2","3"}, D:D, D6090)) &gt; 0, 1, 0)</f>
        <v>1</v>
      </c>
      <c r="F6090" t="s">
        <v>1798</v>
      </c>
      <c r="G6090" t="s">
        <v>1867</v>
      </c>
      <c r="H6090" s="2">
        <v>43566</v>
      </c>
      <c r="I6090">
        <v>7.8</v>
      </c>
      <c r="J6090">
        <v>55.573</v>
      </c>
      <c r="K6090">
        <f t="shared" si="190"/>
        <v>228.12899999999996</v>
      </c>
      <c r="L6090" s="3">
        <f t="shared" si="191"/>
        <v>0.24360339983079754</v>
      </c>
      <c r="M6090" t="s">
        <v>2002</v>
      </c>
      <c r="N6090" t="s">
        <v>5043</v>
      </c>
      <c r="P6090">
        <v>2019</v>
      </c>
      <c r="Q6090">
        <v>15</v>
      </c>
      <c r="R6090" t="s">
        <v>5508</v>
      </c>
      <c r="S6090" t="s">
        <v>5732</v>
      </c>
      <c r="T6090">
        <v>1</v>
      </c>
      <c r="U6090">
        <v>6</v>
      </c>
    </row>
    <row r="6091" spans="1:21" x14ac:dyDescent="0.35">
      <c r="A6091">
        <v>19</v>
      </c>
      <c r="B6091">
        <v>13</v>
      </c>
      <c r="C6091" t="s">
        <v>20</v>
      </c>
      <c r="D6091" t="s">
        <v>1111</v>
      </c>
      <c r="E6091" s="5" cm="1">
        <f t="array" ref="E6091">IF(SUM(COUNTIFS(A:A, {"1","2","3"}, D:D, D6091)) &gt; 0, 1, 0)</f>
        <v>1</v>
      </c>
      <c r="F6091" t="s">
        <v>1804</v>
      </c>
      <c r="G6091" t="s">
        <v>1811</v>
      </c>
      <c r="H6091" s="2">
        <v>43544</v>
      </c>
      <c r="I6091">
        <v>8.6</v>
      </c>
      <c r="J6091">
        <v>2.073</v>
      </c>
      <c r="K6091">
        <f t="shared" si="190"/>
        <v>228.12899999999996</v>
      </c>
      <c r="L6091" s="3">
        <f t="shared" si="191"/>
        <v>9.0869639546046332E-3</v>
      </c>
      <c r="M6091">
        <v>96.822999999999993</v>
      </c>
      <c r="N6091" t="s">
        <v>5042</v>
      </c>
      <c r="O6091" t="s">
        <v>5151</v>
      </c>
      <c r="P6091">
        <v>2019</v>
      </c>
      <c r="Q6091">
        <v>15</v>
      </c>
      <c r="R6091" t="s">
        <v>5508</v>
      </c>
      <c r="S6091" t="s">
        <v>5732</v>
      </c>
      <c r="T6091">
        <v>1</v>
      </c>
      <c r="U6091">
        <v>6</v>
      </c>
    </row>
    <row r="6092" spans="1:21" x14ac:dyDescent="0.35">
      <c r="A6092">
        <v>29</v>
      </c>
      <c r="B6092">
        <v>23</v>
      </c>
      <c r="C6092" t="s">
        <v>20</v>
      </c>
      <c r="D6092" t="s">
        <v>1103</v>
      </c>
      <c r="E6092" s="5" cm="1">
        <f t="array" ref="E6092">IF(SUM(COUNTIFS(A:A, {"1","2","3"}, D:D, D6092)) &gt; 0, 1, 0)</f>
        <v>1</v>
      </c>
      <c r="F6092" t="s">
        <v>1799</v>
      </c>
      <c r="G6092" t="s">
        <v>1811</v>
      </c>
      <c r="H6092" s="2">
        <v>43538</v>
      </c>
      <c r="I6092">
        <v>7.6</v>
      </c>
      <c r="J6092">
        <v>1.1579999999999999</v>
      </c>
      <c r="K6092">
        <f t="shared" si="190"/>
        <v>228.12899999999996</v>
      </c>
      <c r="L6092" s="3">
        <f t="shared" si="191"/>
        <v>5.0760753784043246E-3</v>
      </c>
      <c r="M6092">
        <v>64.608000000000004</v>
      </c>
      <c r="N6092" t="s">
        <v>5042</v>
      </c>
      <c r="O6092" t="s">
        <v>5081</v>
      </c>
      <c r="P6092">
        <v>2019</v>
      </c>
      <c r="Q6092">
        <v>15</v>
      </c>
      <c r="R6092" t="s">
        <v>5508</v>
      </c>
      <c r="S6092" t="s">
        <v>5732</v>
      </c>
      <c r="T6092">
        <v>1</v>
      </c>
      <c r="U6092">
        <v>4</v>
      </c>
    </row>
    <row r="6093" spans="1:21" x14ac:dyDescent="0.35">
      <c r="A6093">
        <v>24</v>
      </c>
      <c r="B6093">
        <v>16</v>
      </c>
      <c r="C6093" t="s">
        <v>20</v>
      </c>
      <c r="D6093" t="s">
        <v>1118</v>
      </c>
      <c r="E6093" s="5" cm="1">
        <f t="array" ref="E6093">IF(SUM(COUNTIFS(A:A, {"1","2","3"}, D:D, D6093)) &gt; 0, 1, 0)</f>
        <v>0</v>
      </c>
      <c r="F6093" t="s">
        <v>1804</v>
      </c>
      <c r="G6093" t="s">
        <v>1814</v>
      </c>
      <c r="H6093" s="2">
        <v>43552</v>
      </c>
      <c r="I6093">
        <v>8.8000000000000007</v>
      </c>
      <c r="J6093">
        <v>1.7849999999999999</v>
      </c>
      <c r="K6093">
        <f t="shared" si="190"/>
        <v>228.12899999999996</v>
      </c>
      <c r="L6093" s="3">
        <f t="shared" si="191"/>
        <v>7.8245203371776501E-3</v>
      </c>
      <c r="M6093">
        <v>17.056000000000001</v>
      </c>
      <c r="N6093" t="s">
        <v>5043</v>
      </c>
      <c r="O6093" t="s">
        <v>5148</v>
      </c>
      <c r="P6093">
        <v>2019</v>
      </c>
      <c r="Q6093">
        <v>15</v>
      </c>
      <c r="R6093" t="s">
        <v>5508</v>
      </c>
      <c r="S6093" t="s">
        <v>5732</v>
      </c>
      <c r="T6093">
        <v>1</v>
      </c>
      <c r="U6093">
        <v>4</v>
      </c>
    </row>
    <row r="6094" spans="1:21" x14ac:dyDescent="0.35">
      <c r="A6094">
        <v>30</v>
      </c>
      <c r="B6094">
        <v>0</v>
      </c>
      <c r="C6094" t="s">
        <v>20</v>
      </c>
      <c r="D6094" t="s">
        <v>1095</v>
      </c>
      <c r="E6094" s="5" cm="1">
        <f t="array" ref="E6094">IF(SUM(COUNTIFS(A:A, {"1","2","3"}, D:D, D6094)) &gt; 0, 1, 0)</f>
        <v>0</v>
      </c>
      <c r="F6094" t="s">
        <v>1798</v>
      </c>
      <c r="G6094" t="s">
        <v>1821</v>
      </c>
      <c r="H6094" s="2">
        <v>43524</v>
      </c>
      <c r="I6094">
        <v>8.3000000000000007</v>
      </c>
      <c r="J6094">
        <v>1.1539999999999999</v>
      </c>
      <c r="K6094">
        <f t="shared" si="190"/>
        <v>228.12899999999996</v>
      </c>
      <c r="L6094" s="3">
        <f t="shared" si="191"/>
        <v>5.0585414392733943E-3</v>
      </c>
      <c r="M6094">
        <v>26.905000000000001</v>
      </c>
      <c r="N6094" t="s">
        <v>5044</v>
      </c>
      <c r="P6094">
        <v>2019</v>
      </c>
      <c r="Q6094">
        <v>15</v>
      </c>
      <c r="R6094" t="s">
        <v>5508</v>
      </c>
      <c r="S6094" t="s">
        <v>5732</v>
      </c>
      <c r="T6094">
        <v>1</v>
      </c>
      <c r="U6094">
        <v>3</v>
      </c>
    </row>
    <row r="6095" spans="1:21" x14ac:dyDescent="0.35">
      <c r="A6095">
        <v>11</v>
      </c>
      <c r="B6095">
        <v>10</v>
      </c>
      <c r="C6095" t="s">
        <v>26</v>
      </c>
      <c r="D6095" t="s">
        <v>648</v>
      </c>
      <c r="E6095" s="5" cm="1">
        <f t="array" ref="E6095">IF(SUM(COUNTIFS(A:A, {"1","2","3"}, D:D, D6095)) &gt; 0, 1, 0)</f>
        <v>1</v>
      </c>
      <c r="F6095" t="s">
        <v>1802</v>
      </c>
      <c r="G6095" t="s">
        <v>1812</v>
      </c>
      <c r="H6095" s="2">
        <v>42853</v>
      </c>
      <c r="I6095">
        <v>5.98</v>
      </c>
      <c r="J6095">
        <v>6.875</v>
      </c>
      <c r="K6095">
        <f t="shared" si="190"/>
        <v>152.27799999999999</v>
      </c>
      <c r="L6095" s="3">
        <f t="shared" si="191"/>
        <v>4.5147690408332129E-2</v>
      </c>
      <c r="M6095" t="s">
        <v>2875</v>
      </c>
      <c r="N6095" t="s">
        <v>5042</v>
      </c>
      <c r="O6095" t="s">
        <v>5080</v>
      </c>
      <c r="P6095">
        <v>2019</v>
      </c>
      <c r="Q6095">
        <v>16</v>
      </c>
      <c r="R6095" t="s">
        <v>5509</v>
      </c>
      <c r="S6095" t="s">
        <v>5733</v>
      </c>
      <c r="T6095">
        <v>1</v>
      </c>
      <c r="U6095">
        <v>305</v>
      </c>
    </row>
    <row r="6096" spans="1:21" x14ac:dyDescent="0.35">
      <c r="A6096">
        <v>15</v>
      </c>
      <c r="B6096">
        <v>12</v>
      </c>
      <c r="C6096" t="s">
        <v>26</v>
      </c>
      <c r="D6096" t="s">
        <v>606</v>
      </c>
      <c r="E6096" s="5" cm="1">
        <f t="array" ref="E6096">IF(SUM(COUNTIFS(A:A, {"1","2","3"}, D:D, D6096)) &gt; 0, 1, 0)</f>
        <v>1</v>
      </c>
      <c r="F6096" t="s">
        <v>1799</v>
      </c>
      <c r="G6096" t="s">
        <v>1812</v>
      </c>
      <c r="H6096" s="2">
        <v>42797</v>
      </c>
      <c r="I6096">
        <v>6.98</v>
      </c>
      <c r="J6096">
        <v>5.125</v>
      </c>
      <c r="K6096">
        <f t="shared" si="190"/>
        <v>152.27799999999999</v>
      </c>
      <c r="L6096" s="3">
        <f t="shared" si="191"/>
        <v>3.3655551031665773E-2</v>
      </c>
      <c r="M6096" t="s">
        <v>2878</v>
      </c>
      <c r="N6096" t="s">
        <v>5042</v>
      </c>
      <c r="O6096" t="s">
        <v>5087</v>
      </c>
      <c r="P6096">
        <v>2019</v>
      </c>
      <c r="Q6096">
        <v>16</v>
      </c>
      <c r="R6096" t="s">
        <v>5509</v>
      </c>
      <c r="S6096" t="s">
        <v>5733</v>
      </c>
      <c r="T6096">
        <v>1</v>
      </c>
      <c r="U6096">
        <v>299</v>
      </c>
    </row>
    <row r="6097" spans="1:21" x14ac:dyDescent="0.35">
      <c r="A6097">
        <v>14</v>
      </c>
      <c r="B6097">
        <v>13</v>
      </c>
      <c r="C6097" t="s">
        <v>26</v>
      </c>
      <c r="D6097" t="s">
        <v>693</v>
      </c>
      <c r="E6097" s="5" cm="1">
        <f t="array" ref="E6097">IF(SUM(COUNTIFS(A:A, {"1","2","3"}, D:D, D6097)) &gt; 0, 1, 0)</f>
        <v>1</v>
      </c>
      <c r="F6097" t="s">
        <v>1798</v>
      </c>
      <c r="G6097" t="s">
        <v>1812</v>
      </c>
      <c r="H6097" s="2">
        <v>42937</v>
      </c>
      <c r="I6097">
        <v>5.98</v>
      </c>
      <c r="J6097">
        <v>5.1859999999999999</v>
      </c>
      <c r="K6097">
        <f t="shared" si="190"/>
        <v>152.27799999999999</v>
      </c>
      <c r="L6097" s="3">
        <f t="shared" si="191"/>
        <v>3.4056134175652425E-2</v>
      </c>
      <c r="M6097" t="s">
        <v>2877</v>
      </c>
      <c r="N6097" t="s">
        <v>5042</v>
      </c>
      <c r="O6097" t="s">
        <v>5104</v>
      </c>
      <c r="P6097">
        <v>2019</v>
      </c>
      <c r="Q6097">
        <v>16</v>
      </c>
      <c r="R6097" t="s">
        <v>5509</v>
      </c>
      <c r="S6097" t="s">
        <v>5733</v>
      </c>
      <c r="T6097">
        <v>1</v>
      </c>
      <c r="U6097">
        <v>266</v>
      </c>
    </row>
    <row r="6098" spans="1:21" x14ac:dyDescent="0.35">
      <c r="A6098">
        <v>7</v>
      </c>
      <c r="B6098">
        <v>8</v>
      </c>
      <c r="C6098" t="s">
        <v>26</v>
      </c>
      <c r="D6098" t="s">
        <v>1044</v>
      </c>
      <c r="E6098" s="5" cm="1">
        <f t="array" ref="E6098">IF(SUM(COUNTIFS(A:A, {"1","2","3"}, D:D, D6098)) &gt; 0, 1, 0)</f>
        <v>1</v>
      </c>
      <c r="F6098" t="s">
        <v>1799</v>
      </c>
      <c r="G6098" t="s">
        <v>1858</v>
      </c>
      <c r="H6098" s="2">
        <v>43272</v>
      </c>
      <c r="I6098">
        <v>3.6</v>
      </c>
      <c r="J6098">
        <v>8.532</v>
      </c>
      <c r="K6098">
        <f t="shared" si="190"/>
        <v>152.27799999999999</v>
      </c>
      <c r="L6098" s="3">
        <f t="shared" si="191"/>
        <v>5.6029104663838508E-2</v>
      </c>
      <c r="M6098">
        <v>737.5</v>
      </c>
      <c r="N6098" t="s">
        <v>5042</v>
      </c>
      <c r="O6098" t="s">
        <v>5166</v>
      </c>
      <c r="P6098">
        <v>2019</v>
      </c>
      <c r="Q6098">
        <v>16</v>
      </c>
      <c r="R6098" t="s">
        <v>5509</v>
      </c>
      <c r="S6098" t="s">
        <v>5733</v>
      </c>
      <c r="T6098">
        <v>1</v>
      </c>
      <c r="U6098">
        <v>224</v>
      </c>
    </row>
    <row r="6099" spans="1:21" x14ac:dyDescent="0.35">
      <c r="A6099">
        <v>3</v>
      </c>
      <c r="B6099">
        <v>6</v>
      </c>
      <c r="C6099" t="s">
        <v>26</v>
      </c>
      <c r="D6099" t="s">
        <v>1054</v>
      </c>
      <c r="E6099" s="5" cm="1">
        <f t="array" ref="E6099">IF(SUM(COUNTIFS(A:A, {"1","2","3"}, D:D, D6099)) &gt; 0, 1, 0)</f>
        <v>1</v>
      </c>
      <c r="F6099" t="s">
        <v>1800</v>
      </c>
      <c r="G6099" t="s">
        <v>1812</v>
      </c>
      <c r="H6099" s="2">
        <v>43441</v>
      </c>
      <c r="I6099">
        <v>7.2</v>
      </c>
      <c r="J6099">
        <v>11.08</v>
      </c>
      <c r="K6099">
        <f t="shared" si="190"/>
        <v>152.27799999999999</v>
      </c>
      <c r="L6099" s="3">
        <f t="shared" si="191"/>
        <v>7.2761659596264724E-2</v>
      </c>
      <c r="M6099" t="s">
        <v>2874</v>
      </c>
      <c r="N6099" t="s">
        <v>5042</v>
      </c>
      <c r="O6099" t="s">
        <v>5077</v>
      </c>
      <c r="P6099">
        <v>2019</v>
      </c>
      <c r="Q6099">
        <v>16</v>
      </c>
      <c r="R6099" t="s">
        <v>5509</v>
      </c>
      <c r="S6099" t="s">
        <v>5733</v>
      </c>
      <c r="T6099">
        <v>1</v>
      </c>
      <c r="U6099">
        <v>222</v>
      </c>
    </row>
    <row r="6100" spans="1:21" x14ac:dyDescent="0.35">
      <c r="A6100">
        <v>16</v>
      </c>
      <c r="B6100">
        <v>14</v>
      </c>
      <c r="C6100" t="s">
        <v>26</v>
      </c>
      <c r="D6100" t="s">
        <v>1042</v>
      </c>
      <c r="E6100" s="5" cm="1">
        <f t="array" ref="E6100">IF(SUM(COUNTIFS(A:A, {"1","2","3"}, D:D, D6100)) &gt; 0, 1, 0)</f>
        <v>1</v>
      </c>
      <c r="F6100" t="s">
        <v>1803</v>
      </c>
      <c r="G6100" t="s">
        <v>1812</v>
      </c>
      <c r="H6100" s="2">
        <v>43378</v>
      </c>
      <c r="I6100">
        <v>5.98</v>
      </c>
      <c r="J6100">
        <v>4.4210000000000003</v>
      </c>
      <c r="K6100">
        <f t="shared" si="190"/>
        <v>152.27799999999999</v>
      </c>
      <c r="L6100" s="3">
        <f t="shared" si="191"/>
        <v>2.9032427533852562E-2</v>
      </c>
      <c r="M6100" t="s">
        <v>2879</v>
      </c>
      <c r="N6100" t="s">
        <v>5042</v>
      </c>
      <c r="O6100" t="s">
        <v>5143</v>
      </c>
      <c r="P6100">
        <v>2019</v>
      </c>
      <c r="Q6100">
        <v>16</v>
      </c>
      <c r="R6100" t="s">
        <v>5509</v>
      </c>
      <c r="S6100" t="s">
        <v>5733</v>
      </c>
      <c r="T6100">
        <v>1</v>
      </c>
      <c r="U6100">
        <v>174</v>
      </c>
    </row>
    <row r="6101" spans="1:21" x14ac:dyDescent="0.35">
      <c r="A6101">
        <v>22</v>
      </c>
      <c r="B6101">
        <v>22</v>
      </c>
      <c r="C6101" t="s">
        <v>26</v>
      </c>
      <c r="D6101" t="s">
        <v>775</v>
      </c>
      <c r="E6101" s="5" cm="1">
        <f t="array" ref="E6101">IF(SUM(COUNTIFS(A:A, {"1","2","3"}, D:D, D6101)) &gt; 0, 1, 0)</f>
        <v>1</v>
      </c>
      <c r="F6101" t="s">
        <v>1798</v>
      </c>
      <c r="G6101" t="s">
        <v>1812</v>
      </c>
      <c r="H6101" s="2">
        <v>43035</v>
      </c>
      <c r="I6101">
        <v>5.98</v>
      </c>
      <c r="J6101">
        <v>1.7949999999999999</v>
      </c>
      <c r="K6101">
        <f t="shared" si="190"/>
        <v>152.27799999999999</v>
      </c>
      <c r="L6101" s="3">
        <f t="shared" si="191"/>
        <v>1.1787651532066352E-2</v>
      </c>
      <c r="M6101" t="s">
        <v>2880</v>
      </c>
      <c r="N6101" t="s">
        <v>5042</v>
      </c>
      <c r="O6101" t="s">
        <v>5166</v>
      </c>
      <c r="P6101">
        <v>2019</v>
      </c>
      <c r="Q6101">
        <v>16</v>
      </c>
      <c r="R6101" t="s">
        <v>5509</v>
      </c>
      <c r="S6101" t="s">
        <v>5733</v>
      </c>
      <c r="T6101">
        <v>1</v>
      </c>
      <c r="U6101">
        <v>166</v>
      </c>
    </row>
    <row r="6102" spans="1:21" x14ac:dyDescent="0.35">
      <c r="A6102">
        <v>10</v>
      </c>
      <c r="B6102">
        <v>9</v>
      </c>
      <c r="C6102" t="s">
        <v>26</v>
      </c>
      <c r="D6102" t="s">
        <v>1068</v>
      </c>
      <c r="E6102" s="5" cm="1">
        <f t="array" ref="E6102">IF(SUM(COUNTIFS(A:A, {"1","2","3"}, D:D, D6102)) &gt; 0, 1, 0)</f>
        <v>1</v>
      </c>
      <c r="F6102" t="s">
        <v>1798</v>
      </c>
      <c r="G6102" t="s">
        <v>1812</v>
      </c>
      <c r="H6102" s="2">
        <v>43476</v>
      </c>
      <c r="I6102">
        <v>5.98</v>
      </c>
      <c r="J6102">
        <v>7.2990000000000004</v>
      </c>
      <c r="K6102">
        <f t="shared" si="190"/>
        <v>152.27799999999999</v>
      </c>
      <c r="L6102" s="3">
        <f t="shared" si="191"/>
        <v>4.7932071605878729E-2</v>
      </c>
      <c r="M6102">
        <v>575.84400000000005</v>
      </c>
      <c r="N6102" t="s">
        <v>5042</v>
      </c>
      <c r="O6102" t="s">
        <v>5072</v>
      </c>
      <c r="P6102">
        <v>2019</v>
      </c>
      <c r="Q6102">
        <v>16</v>
      </c>
      <c r="R6102" t="s">
        <v>5509</v>
      </c>
      <c r="S6102" t="s">
        <v>5733</v>
      </c>
      <c r="T6102">
        <v>1</v>
      </c>
      <c r="U6102">
        <v>148</v>
      </c>
    </row>
    <row r="6103" spans="1:21" x14ac:dyDescent="0.35">
      <c r="A6103">
        <v>23</v>
      </c>
      <c r="B6103">
        <v>23</v>
      </c>
      <c r="C6103" t="s">
        <v>26</v>
      </c>
      <c r="D6103" t="s">
        <v>948</v>
      </c>
      <c r="E6103" s="5" cm="1">
        <f t="array" ref="E6103">IF(SUM(COUNTIFS(A:A, {"1","2","3"}, D:D, D6103)) &gt; 0, 1, 0)</f>
        <v>1</v>
      </c>
      <c r="F6103" t="s">
        <v>1798</v>
      </c>
      <c r="G6103" t="s">
        <v>1811</v>
      </c>
      <c r="H6103" s="2">
        <v>43300</v>
      </c>
      <c r="I6103">
        <v>6.1</v>
      </c>
      <c r="J6103">
        <v>1.6579999999999999</v>
      </c>
      <c r="K6103">
        <f t="shared" si="190"/>
        <v>152.27799999999999</v>
      </c>
      <c r="L6103" s="3">
        <f t="shared" si="191"/>
        <v>1.0887981192293042E-2</v>
      </c>
      <c r="M6103">
        <v>324.95400000000001</v>
      </c>
      <c r="N6103" t="s">
        <v>5042</v>
      </c>
      <c r="O6103" t="s">
        <v>5070</v>
      </c>
      <c r="P6103">
        <v>2019</v>
      </c>
      <c r="Q6103">
        <v>16</v>
      </c>
      <c r="R6103" t="s">
        <v>5509</v>
      </c>
      <c r="S6103" t="s">
        <v>5733</v>
      </c>
      <c r="T6103">
        <v>1</v>
      </c>
      <c r="U6103">
        <v>135</v>
      </c>
    </row>
    <row r="6104" spans="1:21" x14ac:dyDescent="0.35">
      <c r="A6104">
        <v>24</v>
      </c>
      <c r="B6104">
        <v>25</v>
      </c>
      <c r="C6104" t="s">
        <v>26</v>
      </c>
      <c r="D6104" t="s">
        <v>874</v>
      </c>
      <c r="E6104" s="5" cm="1">
        <f t="array" ref="E6104">IF(SUM(COUNTIFS(A:A, {"1","2","3"}, D:D, D6104)) &gt; 0, 1, 0)</f>
        <v>1</v>
      </c>
      <c r="F6104" t="s">
        <v>1798</v>
      </c>
      <c r="G6104" t="s">
        <v>1812</v>
      </c>
      <c r="H6104" s="2">
        <v>43175</v>
      </c>
      <c r="I6104">
        <v>5.98</v>
      </c>
      <c r="J6104">
        <v>1.583</v>
      </c>
      <c r="K6104">
        <f t="shared" si="190"/>
        <v>152.27799999999999</v>
      </c>
      <c r="L6104" s="3">
        <f t="shared" si="191"/>
        <v>1.0395460933293056E-2</v>
      </c>
      <c r="M6104">
        <v>713.43499999999995</v>
      </c>
      <c r="N6104" t="s">
        <v>5042</v>
      </c>
      <c r="O6104" t="s">
        <v>5098</v>
      </c>
      <c r="P6104">
        <v>2019</v>
      </c>
      <c r="Q6104">
        <v>16</v>
      </c>
      <c r="R6104" t="s">
        <v>5509</v>
      </c>
      <c r="S6104" t="s">
        <v>5733</v>
      </c>
      <c r="T6104">
        <v>1</v>
      </c>
      <c r="U6104">
        <v>92</v>
      </c>
    </row>
    <row r="6105" spans="1:21" x14ac:dyDescent="0.35">
      <c r="A6105">
        <v>28</v>
      </c>
      <c r="B6105">
        <v>28</v>
      </c>
      <c r="C6105" t="s">
        <v>19</v>
      </c>
      <c r="D6105" t="s">
        <v>795</v>
      </c>
      <c r="E6105" s="5" cm="1">
        <f t="array" ref="E6105">IF(SUM(COUNTIFS(A:A, {"1","2","3"}, D:D, D6105)) &gt; 0, 1, 0)</f>
        <v>1</v>
      </c>
      <c r="F6105" t="s">
        <v>1801</v>
      </c>
      <c r="G6105" t="s">
        <v>1816</v>
      </c>
      <c r="H6105" s="2">
        <v>43056</v>
      </c>
      <c r="I6105">
        <v>4.9800000000000004</v>
      </c>
      <c r="J6105">
        <v>1.2989999999999999</v>
      </c>
      <c r="K6105">
        <f t="shared" si="190"/>
        <v>152.27799999999999</v>
      </c>
      <c r="L6105" s="3">
        <f t="shared" si="191"/>
        <v>8.5304508858797725E-3</v>
      </c>
      <c r="M6105" t="s">
        <v>2881</v>
      </c>
      <c r="N6105" t="s">
        <v>5042</v>
      </c>
      <c r="O6105" t="s">
        <v>5117</v>
      </c>
      <c r="P6105">
        <v>2019</v>
      </c>
      <c r="Q6105">
        <v>16</v>
      </c>
      <c r="R6105" t="s">
        <v>5509</v>
      </c>
      <c r="S6105" t="s">
        <v>5733</v>
      </c>
      <c r="T6105">
        <v>1</v>
      </c>
      <c r="U6105">
        <v>83</v>
      </c>
    </row>
    <row r="6106" spans="1:21" x14ac:dyDescent="0.35">
      <c r="A6106">
        <v>13</v>
      </c>
      <c r="B6106">
        <v>11</v>
      </c>
      <c r="C6106" t="s">
        <v>26</v>
      </c>
      <c r="D6106" t="s">
        <v>1034</v>
      </c>
      <c r="E6106" s="5" cm="1">
        <f t="array" ref="E6106">IF(SUM(COUNTIFS(A:A, {"1","2","3"}, D:D, D6106)) &gt; 0, 1, 0)</f>
        <v>1</v>
      </c>
      <c r="F6106" t="s">
        <v>1801</v>
      </c>
      <c r="G6106" t="s">
        <v>1816</v>
      </c>
      <c r="H6106" s="2">
        <v>43420</v>
      </c>
      <c r="I6106">
        <v>5.98</v>
      </c>
      <c r="J6106">
        <v>5.5839999999999996</v>
      </c>
      <c r="K6106">
        <f t="shared" si="190"/>
        <v>152.27799999999999</v>
      </c>
      <c r="L6106" s="3">
        <f t="shared" si="191"/>
        <v>3.666977501674569E-2</v>
      </c>
      <c r="M6106" t="s">
        <v>2876</v>
      </c>
      <c r="N6106" t="s">
        <v>5042</v>
      </c>
      <c r="O6106" t="s">
        <v>5073</v>
      </c>
      <c r="P6106">
        <v>2019</v>
      </c>
      <c r="Q6106">
        <v>16</v>
      </c>
      <c r="R6106" t="s">
        <v>5509</v>
      </c>
      <c r="S6106" t="s">
        <v>5733</v>
      </c>
      <c r="T6106">
        <v>1</v>
      </c>
      <c r="U6106">
        <v>67</v>
      </c>
    </row>
    <row r="6107" spans="1:21" x14ac:dyDescent="0.35">
      <c r="A6107">
        <v>18</v>
      </c>
      <c r="B6107">
        <v>17</v>
      </c>
      <c r="C6107" t="s">
        <v>20</v>
      </c>
      <c r="D6107" t="s">
        <v>1075</v>
      </c>
      <c r="E6107" s="5" cm="1">
        <f t="array" ref="E6107">IF(SUM(COUNTIFS(A:A, {"1","2","3"}, D:D, D6107)) &gt; 0, 1, 0)</f>
        <v>1</v>
      </c>
      <c r="F6107" t="s">
        <v>1801</v>
      </c>
      <c r="G6107" t="s">
        <v>1821</v>
      </c>
      <c r="H6107" s="2">
        <v>43490</v>
      </c>
      <c r="I6107">
        <v>8.8000000000000007</v>
      </c>
      <c r="J6107">
        <v>2.4940000000000002</v>
      </c>
      <c r="K6107">
        <f t="shared" si="190"/>
        <v>152.27799999999999</v>
      </c>
      <c r="L6107" s="3">
        <f t="shared" si="191"/>
        <v>1.6377940345946231E-2</v>
      </c>
      <c r="M6107">
        <v>818.75900000000001</v>
      </c>
      <c r="N6107" t="s">
        <v>5042</v>
      </c>
      <c r="O6107" t="s">
        <v>5166</v>
      </c>
      <c r="P6107">
        <v>2019</v>
      </c>
      <c r="Q6107">
        <v>16</v>
      </c>
      <c r="R6107" t="s">
        <v>5509</v>
      </c>
      <c r="S6107" t="s">
        <v>5733</v>
      </c>
      <c r="T6107">
        <v>1</v>
      </c>
      <c r="U6107">
        <v>22</v>
      </c>
    </row>
    <row r="6108" spans="1:21" x14ac:dyDescent="0.35">
      <c r="A6108">
        <v>30</v>
      </c>
      <c r="B6108">
        <v>27</v>
      </c>
      <c r="C6108" t="s">
        <v>20</v>
      </c>
      <c r="D6108" t="s">
        <v>1040</v>
      </c>
      <c r="E6108" s="5" cm="1">
        <f t="array" ref="E6108">IF(SUM(COUNTIFS(A:A, {"1","2","3"}, D:D, D6108)) &gt; 0, 1, 0)</f>
        <v>1</v>
      </c>
      <c r="F6108" t="s">
        <v>1798</v>
      </c>
      <c r="G6108" t="s">
        <v>1830</v>
      </c>
      <c r="H6108" s="2">
        <v>43424</v>
      </c>
      <c r="I6108">
        <v>7.8</v>
      </c>
      <c r="J6108">
        <v>1.129</v>
      </c>
      <c r="K6108">
        <f t="shared" si="190"/>
        <v>152.27799999999999</v>
      </c>
      <c r="L6108" s="3">
        <f t="shared" si="191"/>
        <v>7.4140716321464692E-3</v>
      </c>
      <c r="M6108">
        <v>173.83099999999999</v>
      </c>
      <c r="N6108" t="s">
        <v>5043</v>
      </c>
      <c r="O6108" t="s">
        <v>5078</v>
      </c>
      <c r="P6108">
        <v>2019</v>
      </c>
      <c r="Q6108">
        <v>16</v>
      </c>
      <c r="R6108" t="s">
        <v>5509</v>
      </c>
      <c r="S6108" t="s">
        <v>5733</v>
      </c>
      <c r="T6108">
        <v>1</v>
      </c>
      <c r="U6108">
        <v>19</v>
      </c>
    </row>
    <row r="6109" spans="1:21" x14ac:dyDescent="0.35">
      <c r="A6109">
        <v>5</v>
      </c>
      <c r="B6109">
        <v>5</v>
      </c>
      <c r="C6109" t="s">
        <v>26</v>
      </c>
      <c r="D6109" t="s">
        <v>1116</v>
      </c>
      <c r="E6109" s="5" cm="1">
        <f t="array" ref="E6109">IF(SUM(COUNTIFS(A:A, {"1","2","3"}, D:D, D6109)) &gt; 0, 1, 0)</f>
        <v>1</v>
      </c>
      <c r="F6109" t="s">
        <v>1798</v>
      </c>
      <c r="G6109" t="s">
        <v>1812</v>
      </c>
      <c r="H6109" s="2">
        <v>43553</v>
      </c>
      <c r="I6109">
        <v>5.98</v>
      </c>
      <c r="J6109">
        <v>9.0609999999999999</v>
      </c>
      <c r="K6109">
        <f t="shared" si="190"/>
        <v>152.27799999999999</v>
      </c>
      <c r="L6109" s="3">
        <f t="shared" si="191"/>
        <v>5.950301422398508E-2</v>
      </c>
      <c r="M6109">
        <v>100.733</v>
      </c>
      <c r="N6109" t="s">
        <v>5043</v>
      </c>
      <c r="O6109" t="s">
        <v>5155</v>
      </c>
      <c r="P6109">
        <v>2019</v>
      </c>
      <c r="Q6109">
        <v>16</v>
      </c>
      <c r="R6109" t="s">
        <v>5509</v>
      </c>
      <c r="S6109" t="s">
        <v>5733</v>
      </c>
      <c r="T6109">
        <v>1</v>
      </c>
      <c r="U6109">
        <v>17</v>
      </c>
    </row>
    <row r="6110" spans="1:21" x14ac:dyDescent="0.35">
      <c r="A6110">
        <v>12</v>
      </c>
      <c r="B6110">
        <v>3</v>
      </c>
      <c r="C6110" t="s">
        <v>26</v>
      </c>
      <c r="D6110" t="s">
        <v>115</v>
      </c>
      <c r="E6110" s="5" cm="1">
        <f t="array" ref="E6110">IF(SUM(COUNTIFS(A:A, {"1","2","3"}, D:D, D6110)) &gt; 0, 1, 0)</f>
        <v>1</v>
      </c>
      <c r="F6110" t="s">
        <v>1801</v>
      </c>
      <c r="G6110" t="s">
        <v>1821</v>
      </c>
      <c r="H6110" s="2">
        <v>43566</v>
      </c>
      <c r="I6110">
        <v>6.8</v>
      </c>
      <c r="J6110">
        <v>5.6929999999999996</v>
      </c>
      <c r="K6110">
        <f t="shared" si="190"/>
        <v>152.27799999999999</v>
      </c>
      <c r="L6110" s="3">
        <f t="shared" si="191"/>
        <v>3.7385571126492337E-2</v>
      </c>
      <c r="M6110">
        <v>22.532</v>
      </c>
      <c r="N6110" t="s">
        <v>5043</v>
      </c>
      <c r="O6110" t="s">
        <v>5062</v>
      </c>
      <c r="P6110">
        <v>2019</v>
      </c>
      <c r="Q6110">
        <v>16</v>
      </c>
      <c r="R6110" t="s">
        <v>5509</v>
      </c>
      <c r="S6110" t="s">
        <v>5733</v>
      </c>
      <c r="T6110">
        <v>1</v>
      </c>
      <c r="U6110">
        <v>15</v>
      </c>
    </row>
    <row r="6111" spans="1:21" x14ac:dyDescent="0.35">
      <c r="A6111">
        <v>9</v>
      </c>
      <c r="B6111">
        <v>7</v>
      </c>
      <c r="C6111" t="s">
        <v>20</v>
      </c>
      <c r="D6111" t="s">
        <v>1110</v>
      </c>
      <c r="E6111" s="5" cm="1">
        <f t="array" ref="E6111">IF(SUM(COUNTIFS(A:A, {"1","2","3"}, D:D, D6111)) &gt; 0, 1, 0)</f>
        <v>1</v>
      </c>
      <c r="F6111" t="s">
        <v>1799</v>
      </c>
      <c r="G6111" t="s">
        <v>1835</v>
      </c>
      <c r="H6111" s="2">
        <v>43546</v>
      </c>
      <c r="I6111">
        <v>7.6</v>
      </c>
      <c r="J6111">
        <v>7.6539999999999999</v>
      </c>
      <c r="K6111">
        <f t="shared" si="190"/>
        <v>152.27799999999999</v>
      </c>
      <c r="L6111" s="3">
        <f t="shared" si="191"/>
        <v>5.0263334165145328E-2</v>
      </c>
      <c r="M6111">
        <v>231.649</v>
      </c>
      <c r="N6111" t="s">
        <v>5042</v>
      </c>
      <c r="O6111" t="s">
        <v>5155</v>
      </c>
      <c r="P6111">
        <v>2019</v>
      </c>
      <c r="Q6111">
        <v>16</v>
      </c>
      <c r="R6111" t="s">
        <v>5509</v>
      </c>
      <c r="S6111" t="s">
        <v>5733</v>
      </c>
      <c r="T6111">
        <v>1</v>
      </c>
      <c r="U6111">
        <v>12</v>
      </c>
    </row>
    <row r="6112" spans="1:21" x14ac:dyDescent="0.35">
      <c r="A6112">
        <v>8</v>
      </c>
      <c r="B6112">
        <v>4</v>
      </c>
      <c r="C6112" t="s">
        <v>26</v>
      </c>
      <c r="D6112" t="s">
        <v>1115</v>
      </c>
      <c r="E6112" s="5" cm="1">
        <f t="array" ref="E6112">IF(SUM(COUNTIFS(A:A, {"1","2","3"}, D:D, D6112)) &gt; 0, 1, 0)</f>
        <v>1</v>
      </c>
      <c r="F6112" t="s">
        <v>1807</v>
      </c>
      <c r="G6112" t="s">
        <v>1811</v>
      </c>
      <c r="H6112" s="2">
        <v>43559</v>
      </c>
      <c r="I6112">
        <v>6.8</v>
      </c>
      <c r="J6112">
        <v>8.1609999999999996</v>
      </c>
      <c r="K6112">
        <f t="shared" si="190"/>
        <v>152.27799999999999</v>
      </c>
      <c r="L6112" s="3">
        <f t="shared" si="191"/>
        <v>5.359277111598524E-2</v>
      </c>
      <c r="M6112">
        <v>93.283000000000001</v>
      </c>
      <c r="N6112" t="s">
        <v>5043</v>
      </c>
      <c r="O6112" t="s">
        <v>5149</v>
      </c>
      <c r="P6112">
        <v>2019</v>
      </c>
      <c r="Q6112">
        <v>16</v>
      </c>
      <c r="R6112" t="s">
        <v>5509</v>
      </c>
      <c r="S6112" t="s">
        <v>5733</v>
      </c>
      <c r="T6112">
        <v>1</v>
      </c>
      <c r="U6112">
        <v>12</v>
      </c>
    </row>
    <row r="6113" spans="1:21" x14ac:dyDescent="0.35">
      <c r="A6113">
        <v>4</v>
      </c>
      <c r="B6113">
        <v>2</v>
      </c>
      <c r="C6113" t="s">
        <v>26</v>
      </c>
      <c r="D6113" t="s">
        <v>1120</v>
      </c>
      <c r="E6113" s="5" cm="1">
        <f t="array" ref="E6113">IF(SUM(COUNTIFS(A:A, {"1","2","3"}, D:D, D6113)) &gt; 0, 1, 0)</f>
        <v>1</v>
      </c>
      <c r="F6113" t="s">
        <v>1810</v>
      </c>
      <c r="G6113" t="s">
        <v>1812</v>
      </c>
      <c r="H6113" s="2">
        <v>43567</v>
      </c>
      <c r="I6113">
        <v>7.98</v>
      </c>
      <c r="J6113">
        <v>9.0739999999999998</v>
      </c>
      <c r="K6113">
        <f t="shared" si="190"/>
        <v>152.27799999999999</v>
      </c>
      <c r="L6113" s="3">
        <f t="shared" si="191"/>
        <v>5.9588384402211744E-2</v>
      </c>
      <c r="M6113">
        <v>35.707999999999998</v>
      </c>
      <c r="N6113" t="s">
        <v>5044</v>
      </c>
      <c r="O6113" t="s">
        <v>5062</v>
      </c>
      <c r="P6113">
        <v>2019</v>
      </c>
      <c r="Q6113">
        <v>16</v>
      </c>
      <c r="R6113" t="s">
        <v>5509</v>
      </c>
      <c r="S6113" t="s">
        <v>5733</v>
      </c>
      <c r="T6113">
        <v>1</v>
      </c>
      <c r="U6113">
        <v>11</v>
      </c>
    </row>
    <row r="6114" spans="1:21" x14ac:dyDescent="0.35">
      <c r="A6114">
        <v>17</v>
      </c>
      <c r="B6114">
        <v>15</v>
      </c>
      <c r="C6114" t="s">
        <v>20</v>
      </c>
      <c r="D6114" t="s">
        <v>1102</v>
      </c>
      <c r="E6114" s="5" cm="1">
        <f t="array" ref="E6114">IF(SUM(COUNTIFS(A:A, {"1","2","3"}, D:D, D6114)) &gt; 0, 1, 0)</f>
        <v>1</v>
      </c>
      <c r="F6114" t="s">
        <v>1801</v>
      </c>
      <c r="G6114" t="s">
        <v>1859</v>
      </c>
      <c r="H6114" s="2">
        <v>43539</v>
      </c>
      <c r="I6114">
        <v>8.4</v>
      </c>
      <c r="J6114">
        <v>2.9729999999999999</v>
      </c>
      <c r="K6114">
        <f t="shared" si="190"/>
        <v>152.27799999999999</v>
      </c>
      <c r="L6114" s="3">
        <f t="shared" si="191"/>
        <v>1.9523503066759481E-2</v>
      </c>
      <c r="M6114">
        <v>101.702</v>
      </c>
      <c r="N6114" t="s">
        <v>5042</v>
      </c>
      <c r="O6114" t="s">
        <v>5103</v>
      </c>
      <c r="P6114">
        <v>2019</v>
      </c>
      <c r="Q6114">
        <v>16</v>
      </c>
      <c r="R6114" t="s">
        <v>5509</v>
      </c>
      <c r="S6114" t="s">
        <v>5733</v>
      </c>
      <c r="T6114">
        <v>1</v>
      </c>
      <c r="U6114">
        <v>9</v>
      </c>
    </row>
    <row r="6115" spans="1:21" x14ac:dyDescent="0.35">
      <c r="A6115">
        <v>25</v>
      </c>
      <c r="B6115">
        <v>20</v>
      </c>
      <c r="C6115" t="s">
        <v>20</v>
      </c>
      <c r="D6115" t="s">
        <v>1112</v>
      </c>
      <c r="E6115" s="5" cm="1">
        <f t="array" ref="E6115">IF(SUM(COUNTIFS(A:A, {"1","2","3"}, D:D, D6115)) &gt; 0, 1, 0)</f>
        <v>0</v>
      </c>
      <c r="F6115" t="s">
        <v>1801</v>
      </c>
      <c r="G6115" t="s">
        <v>1821</v>
      </c>
      <c r="H6115" s="2">
        <v>43544</v>
      </c>
      <c r="I6115">
        <v>4.8</v>
      </c>
      <c r="J6115">
        <v>1.5009999999999999</v>
      </c>
      <c r="K6115">
        <f t="shared" si="190"/>
        <v>152.27799999999999</v>
      </c>
      <c r="L6115" s="3">
        <f t="shared" si="191"/>
        <v>9.8569721167864038E-3</v>
      </c>
      <c r="M6115">
        <v>30.971</v>
      </c>
      <c r="N6115" t="s">
        <v>5042</v>
      </c>
      <c r="O6115" t="s">
        <v>5060</v>
      </c>
      <c r="P6115">
        <v>2019</v>
      </c>
      <c r="Q6115">
        <v>16</v>
      </c>
      <c r="R6115" t="s">
        <v>5509</v>
      </c>
      <c r="S6115" t="s">
        <v>5733</v>
      </c>
      <c r="T6115">
        <v>1</v>
      </c>
      <c r="U6115">
        <v>8</v>
      </c>
    </row>
    <row r="6116" spans="1:21" x14ac:dyDescent="0.35">
      <c r="A6116">
        <v>26</v>
      </c>
      <c r="B6116">
        <v>21</v>
      </c>
      <c r="C6116" t="s">
        <v>26</v>
      </c>
      <c r="D6116" t="s">
        <v>1112</v>
      </c>
      <c r="E6116" s="5" cm="1">
        <f t="array" ref="E6116">IF(SUM(COUNTIFS(A:A, {"1","2","3"}, D:D, D6116)) &gt; 0, 1, 0)</f>
        <v>0</v>
      </c>
      <c r="F6116" t="s">
        <v>1801</v>
      </c>
      <c r="G6116" t="s">
        <v>1821</v>
      </c>
      <c r="H6116" s="2">
        <v>43544</v>
      </c>
      <c r="I6116">
        <v>4.8</v>
      </c>
      <c r="J6116">
        <v>1.472</v>
      </c>
      <c r="K6116">
        <f t="shared" si="190"/>
        <v>152.27799999999999</v>
      </c>
      <c r="L6116" s="3">
        <f t="shared" si="191"/>
        <v>9.6665309499730755E-3</v>
      </c>
      <c r="M6116">
        <v>39.273000000000003</v>
      </c>
      <c r="N6116" t="s">
        <v>5042</v>
      </c>
      <c r="O6116" t="s">
        <v>5111</v>
      </c>
      <c r="P6116">
        <v>2019</v>
      </c>
      <c r="Q6116">
        <v>16</v>
      </c>
      <c r="R6116" t="s">
        <v>5509</v>
      </c>
      <c r="S6116" t="s">
        <v>5733</v>
      </c>
      <c r="T6116">
        <v>1</v>
      </c>
      <c r="U6116">
        <v>8</v>
      </c>
    </row>
    <row r="6117" spans="1:21" x14ac:dyDescent="0.35">
      <c r="A6117">
        <v>19</v>
      </c>
      <c r="B6117">
        <v>16</v>
      </c>
      <c r="C6117" t="s">
        <v>20</v>
      </c>
      <c r="D6117" t="s">
        <v>1121</v>
      </c>
      <c r="E6117" s="5" cm="1">
        <f t="array" ref="E6117">IF(SUM(COUNTIFS(A:A, {"1","2","3"}, D:D, D6117)) &gt; 0, 1, 0)</f>
        <v>0</v>
      </c>
      <c r="F6117" t="s">
        <v>1798</v>
      </c>
      <c r="G6117" t="s">
        <v>1859</v>
      </c>
      <c r="H6117" s="2">
        <v>43566</v>
      </c>
      <c r="I6117">
        <v>3.6</v>
      </c>
      <c r="J6117">
        <v>2.2450000000000001</v>
      </c>
      <c r="K6117">
        <f t="shared" si="190"/>
        <v>152.27799999999999</v>
      </c>
      <c r="L6117" s="3">
        <f t="shared" si="191"/>
        <v>1.4742773086066275E-2</v>
      </c>
      <c r="M6117">
        <v>5.8620000000000001</v>
      </c>
      <c r="N6117" t="s">
        <v>5045</v>
      </c>
      <c r="O6117" t="s">
        <v>5119</v>
      </c>
      <c r="P6117">
        <v>2019</v>
      </c>
      <c r="Q6117">
        <v>16</v>
      </c>
      <c r="R6117" t="s">
        <v>5509</v>
      </c>
      <c r="S6117" t="s">
        <v>5733</v>
      </c>
      <c r="T6117">
        <v>1</v>
      </c>
      <c r="U6117">
        <v>8</v>
      </c>
    </row>
    <row r="6118" spans="1:21" x14ac:dyDescent="0.35">
      <c r="A6118">
        <v>20</v>
      </c>
      <c r="B6118">
        <v>18</v>
      </c>
      <c r="C6118" t="s">
        <v>20</v>
      </c>
      <c r="D6118" t="s">
        <v>1100</v>
      </c>
      <c r="E6118" s="5" cm="1">
        <f t="array" ref="E6118">IF(SUM(COUNTIFS(A:A, {"1","2","3"}, D:D, D6118)) &gt; 0, 1, 0)</f>
        <v>1</v>
      </c>
      <c r="F6118" t="s">
        <v>1798</v>
      </c>
      <c r="G6118" t="s">
        <v>1817</v>
      </c>
      <c r="H6118" s="2">
        <v>43532</v>
      </c>
      <c r="I6118">
        <v>6.99</v>
      </c>
      <c r="J6118">
        <v>2.1070000000000002</v>
      </c>
      <c r="K6118">
        <f t="shared" si="190"/>
        <v>152.27799999999999</v>
      </c>
      <c r="L6118" s="3">
        <f t="shared" si="191"/>
        <v>1.3836535809506299E-2</v>
      </c>
      <c r="M6118">
        <v>176.97200000000001</v>
      </c>
      <c r="N6118" t="s">
        <v>5042</v>
      </c>
      <c r="O6118" t="s">
        <v>5078</v>
      </c>
      <c r="P6118">
        <v>2019</v>
      </c>
      <c r="Q6118">
        <v>16</v>
      </c>
      <c r="R6118" t="s">
        <v>5509</v>
      </c>
      <c r="S6118" t="s">
        <v>5733</v>
      </c>
      <c r="T6118">
        <v>1</v>
      </c>
      <c r="U6118">
        <v>7</v>
      </c>
    </row>
    <row r="6119" spans="1:21" x14ac:dyDescent="0.35">
      <c r="A6119">
        <v>1</v>
      </c>
      <c r="B6119">
        <v>1</v>
      </c>
      <c r="C6119" t="s">
        <v>20</v>
      </c>
      <c r="D6119" t="s">
        <v>1119</v>
      </c>
      <c r="E6119" s="5" cm="1">
        <f t="array" ref="E6119">IF(SUM(COUNTIFS(A:A, {"1","2","3"}, D:D, D6119)) &gt; 0, 1, 0)</f>
        <v>1</v>
      </c>
      <c r="F6119" t="s">
        <v>1798</v>
      </c>
      <c r="G6119" t="s">
        <v>1867</v>
      </c>
      <c r="H6119" s="2">
        <v>43566</v>
      </c>
      <c r="I6119">
        <v>7.8</v>
      </c>
      <c r="J6119">
        <v>12.923</v>
      </c>
      <c r="K6119">
        <f t="shared" si="190"/>
        <v>152.27799999999999</v>
      </c>
      <c r="L6119" s="3">
        <f t="shared" si="191"/>
        <v>8.4864524094091079E-2</v>
      </c>
      <c r="M6119">
        <v>68.495999999999995</v>
      </c>
      <c r="N6119" t="s">
        <v>5042</v>
      </c>
      <c r="O6119" t="s">
        <v>5121</v>
      </c>
      <c r="P6119">
        <v>2019</v>
      </c>
      <c r="Q6119">
        <v>16</v>
      </c>
      <c r="R6119" t="s">
        <v>5509</v>
      </c>
      <c r="S6119" t="s">
        <v>5733</v>
      </c>
      <c r="T6119">
        <v>1</v>
      </c>
      <c r="U6119">
        <v>6</v>
      </c>
    </row>
    <row r="6120" spans="1:21" x14ac:dyDescent="0.35">
      <c r="A6120">
        <v>27</v>
      </c>
      <c r="B6120">
        <v>19</v>
      </c>
      <c r="C6120" t="s">
        <v>20</v>
      </c>
      <c r="D6120" t="s">
        <v>1111</v>
      </c>
      <c r="E6120" s="5" cm="1">
        <f t="array" ref="E6120">IF(SUM(COUNTIFS(A:A, {"1","2","3"}, D:D, D6120)) &gt; 0, 1, 0)</f>
        <v>1</v>
      </c>
      <c r="F6120" t="s">
        <v>1804</v>
      </c>
      <c r="G6120" t="s">
        <v>1811</v>
      </c>
      <c r="H6120" s="2">
        <v>43544</v>
      </c>
      <c r="I6120">
        <v>8.6</v>
      </c>
      <c r="J6120">
        <v>1.3779999999999999</v>
      </c>
      <c r="K6120">
        <f t="shared" si="190"/>
        <v>152.27799999999999</v>
      </c>
      <c r="L6120" s="3">
        <f t="shared" si="191"/>
        <v>9.0492388920264243E-3</v>
      </c>
      <c r="M6120">
        <v>98.200999999999993</v>
      </c>
      <c r="N6120" t="s">
        <v>5042</v>
      </c>
      <c r="O6120" t="s">
        <v>5115</v>
      </c>
      <c r="P6120">
        <v>2019</v>
      </c>
      <c r="Q6120">
        <v>16</v>
      </c>
      <c r="R6120" t="s">
        <v>5509</v>
      </c>
      <c r="S6120" t="s">
        <v>5733</v>
      </c>
      <c r="T6120">
        <v>1</v>
      </c>
      <c r="U6120">
        <v>6</v>
      </c>
    </row>
    <row r="6121" spans="1:21" x14ac:dyDescent="0.35">
      <c r="A6121">
        <v>29</v>
      </c>
      <c r="B6121">
        <v>24</v>
      </c>
      <c r="C6121" t="s">
        <v>20</v>
      </c>
      <c r="D6121" t="s">
        <v>1118</v>
      </c>
      <c r="E6121" s="5" cm="1">
        <f t="array" ref="E6121">IF(SUM(COUNTIFS(A:A, {"1","2","3"}, D:D, D6121)) &gt; 0, 1, 0)</f>
        <v>0</v>
      </c>
      <c r="F6121" t="s">
        <v>1804</v>
      </c>
      <c r="G6121" t="s">
        <v>1814</v>
      </c>
      <c r="H6121" s="2">
        <v>43552</v>
      </c>
      <c r="I6121">
        <v>8.8000000000000007</v>
      </c>
      <c r="J6121">
        <v>1.2250000000000001</v>
      </c>
      <c r="K6121">
        <f t="shared" si="190"/>
        <v>152.27799999999999</v>
      </c>
      <c r="L6121" s="3">
        <f t="shared" si="191"/>
        <v>8.0444975636664532E-3</v>
      </c>
      <c r="M6121">
        <v>18.280999999999999</v>
      </c>
      <c r="N6121" t="s">
        <v>5043</v>
      </c>
      <c r="O6121" t="s">
        <v>5155</v>
      </c>
      <c r="P6121">
        <v>2019</v>
      </c>
      <c r="Q6121">
        <v>16</v>
      </c>
      <c r="R6121" t="s">
        <v>5509</v>
      </c>
      <c r="S6121" t="s">
        <v>5733</v>
      </c>
      <c r="T6121">
        <v>1</v>
      </c>
      <c r="U6121">
        <v>4</v>
      </c>
    </row>
    <row r="6122" spans="1:21" x14ac:dyDescent="0.35">
      <c r="A6122">
        <v>2</v>
      </c>
      <c r="B6122">
        <v>0</v>
      </c>
      <c r="C6122" t="s">
        <v>20</v>
      </c>
      <c r="D6122" t="s">
        <v>1122</v>
      </c>
      <c r="E6122" s="5" cm="1">
        <f t="array" ref="E6122">IF(SUM(COUNTIFS(A:A, {"1","2","3"}, D:D, D6122)) &gt; 0, 1, 0)</f>
        <v>1</v>
      </c>
      <c r="F6122" t="s">
        <v>1804</v>
      </c>
      <c r="G6122" t="s">
        <v>1845</v>
      </c>
      <c r="H6122" s="2">
        <v>43573</v>
      </c>
      <c r="I6122">
        <v>6.8</v>
      </c>
      <c r="J6122">
        <v>11.901999999999999</v>
      </c>
      <c r="K6122">
        <f t="shared" si="190"/>
        <v>152.27799999999999</v>
      </c>
      <c r="L6122" s="3">
        <f t="shared" si="191"/>
        <v>7.8159681634904582E-2</v>
      </c>
      <c r="M6122" t="s">
        <v>2002</v>
      </c>
      <c r="N6122" t="s">
        <v>5042</v>
      </c>
      <c r="P6122">
        <v>2019</v>
      </c>
      <c r="Q6122">
        <v>16</v>
      </c>
      <c r="R6122" t="s">
        <v>5509</v>
      </c>
      <c r="S6122" t="s">
        <v>5733</v>
      </c>
      <c r="T6122">
        <v>1</v>
      </c>
      <c r="U6122">
        <v>2</v>
      </c>
    </row>
    <row r="6123" spans="1:21" x14ac:dyDescent="0.35">
      <c r="A6123">
        <v>6</v>
      </c>
      <c r="B6123">
        <v>0</v>
      </c>
      <c r="C6123" t="s">
        <v>26</v>
      </c>
      <c r="D6123" t="s">
        <v>1122</v>
      </c>
      <c r="E6123" s="5" cm="1">
        <f t="array" ref="E6123">IF(SUM(COUNTIFS(A:A, {"1","2","3"}, D:D, D6123)) &gt; 0, 1, 0)</f>
        <v>1</v>
      </c>
      <c r="F6123" t="s">
        <v>1804</v>
      </c>
      <c r="G6123" t="s">
        <v>1845</v>
      </c>
      <c r="H6123" s="2">
        <v>43573</v>
      </c>
      <c r="I6123">
        <v>6.8</v>
      </c>
      <c r="J6123">
        <v>9.0310000000000006</v>
      </c>
      <c r="K6123">
        <f t="shared" si="190"/>
        <v>152.27799999999999</v>
      </c>
      <c r="L6123" s="3">
        <f t="shared" si="191"/>
        <v>5.9306006120385092E-2</v>
      </c>
      <c r="M6123" t="s">
        <v>2002</v>
      </c>
      <c r="N6123" t="s">
        <v>5043</v>
      </c>
      <c r="P6123">
        <v>2019</v>
      </c>
      <c r="Q6123">
        <v>16</v>
      </c>
      <c r="R6123" t="s">
        <v>5509</v>
      </c>
      <c r="S6123" t="s">
        <v>5733</v>
      </c>
      <c r="T6123">
        <v>1</v>
      </c>
      <c r="U6123">
        <v>2</v>
      </c>
    </row>
    <row r="6124" spans="1:21" x14ac:dyDescent="0.35">
      <c r="A6124">
        <v>21</v>
      </c>
      <c r="B6124">
        <v>0</v>
      </c>
      <c r="C6124" t="s">
        <v>20</v>
      </c>
      <c r="D6124" t="s">
        <v>1123</v>
      </c>
      <c r="E6124" s="5" cm="1">
        <f t="array" ref="E6124">IF(SUM(COUNTIFS(A:A, {"1","2","3"}, D:D, D6124)) &gt; 0, 1, 0)</f>
        <v>0</v>
      </c>
      <c r="F6124" t="s">
        <v>1802</v>
      </c>
      <c r="G6124" t="s">
        <v>1859</v>
      </c>
      <c r="H6124" s="2">
        <v>43573</v>
      </c>
      <c r="I6124">
        <v>7.98</v>
      </c>
      <c r="J6124">
        <v>1.8180000000000001</v>
      </c>
      <c r="K6124">
        <f t="shared" si="190"/>
        <v>152.27799999999999</v>
      </c>
      <c r="L6124" s="3">
        <f t="shared" si="191"/>
        <v>1.1938691078159683E-2</v>
      </c>
      <c r="M6124" t="s">
        <v>2002</v>
      </c>
      <c r="N6124" t="s">
        <v>5045</v>
      </c>
      <c r="P6124">
        <v>2019</v>
      </c>
      <c r="Q6124">
        <v>16</v>
      </c>
      <c r="R6124" t="s">
        <v>5509</v>
      </c>
      <c r="S6124" t="s">
        <v>5733</v>
      </c>
      <c r="T6124">
        <v>1</v>
      </c>
      <c r="U6124">
        <v>1</v>
      </c>
    </row>
    <row r="6125" spans="1:21" x14ac:dyDescent="0.35">
      <c r="A6125">
        <v>9</v>
      </c>
      <c r="B6125">
        <v>11</v>
      </c>
      <c r="C6125" t="s">
        <v>26</v>
      </c>
      <c r="D6125" t="s">
        <v>648</v>
      </c>
      <c r="E6125" s="5" cm="1">
        <f t="array" ref="E6125">IF(SUM(COUNTIFS(A:A, {"1","2","3"}, D:D, D6125)) &gt; 0, 1, 0)</f>
        <v>1</v>
      </c>
      <c r="F6125" t="s">
        <v>1802</v>
      </c>
      <c r="G6125" t="s">
        <v>1812</v>
      </c>
      <c r="H6125" s="2">
        <v>42853</v>
      </c>
      <c r="I6125">
        <v>5.98</v>
      </c>
      <c r="J6125">
        <v>8.4559999999999995</v>
      </c>
      <c r="K6125">
        <f t="shared" si="190"/>
        <v>299.53999999999996</v>
      </c>
      <c r="L6125" s="3">
        <f t="shared" si="191"/>
        <v>2.8229952593977432E-2</v>
      </c>
      <c r="M6125" t="s">
        <v>2883</v>
      </c>
      <c r="N6125" t="s">
        <v>5042</v>
      </c>
      <c r="O6125" t="s">
        <v>5169</v>
      </c>
      <c r="P6125">
        <v>2019</v>
      </c>
      <c r="Q6125">
        <v>17</v>
      </c>
      <c r="R6125" t="s">
        <v>5510</v>
      </c>
      <c r="S6125" t="s">
        <v>5734</v>
      </c>
      <c r="T6125">
        <v>1</v>
      </c>
      <c r="U6125">
        <v>305</v>
      </c>
    </row>
    <row r="6126" spans="1:21" x14ac:dyDescent="0.35">
      <c r="A6126">
        <v>13</v>
      </c>
      <c r="B6126">
        <v>15</v>
      </c>
      <c r="C6126" t="s">
        <v>26</v>
      </c>
      <c r="D6126" t="s">
        <v>606</v>
      </c>
      <c r="E6126" s="5" cm="1">
        <f t="array" ref="E6126">IF(SUM(COUNTIFS(A:A, {"1","2","3"}, D:D, D6126)) &gt; 0, 1, 0)</f>
        <v>1</v>
      </c>
      <c r="F6126" t="s">
        <v>1799</v>
      </c>
      <c r="G6126" t="s">
        <v>1812</v>
      </c>
      <c r="H6126" s="2">
        <v>42797</v>
      </c>
      <c r="I6126">
        <v>6.98</v>
      </c>
      <c r="J6126">
        <v>6.6349999999999998</v>
      </c>
      <c r="K6126">
        <f t="shared" si="190"/>
        <v>299.53999999999996</v>
      </c>
      <c r="L6126" s="3">
        <f t="shared" si="191"/>
        <v>2.2150630967483476E-2</v>
      </c>
      <c r="M6126" t="s">
        <v>2885</v>
      </c>
      <c r="N6126" t="s">
        <v>5042</v>
      </c>
      <c r="O6126" t="s">
        <v>5200</v>
      </c>
      <c r="P6126">
        <v>2019</v>
      </c>
      <c r="Q6126">
        <v>17</v>
      </c>
      <c r="R6126" t="s">
        <v>5510</v>
      </c>
      <c r="S6126" t="s">
        <v>5734</v>
      </c>
      <c r="T6126">
        <v>1</v>
      </c>
      <c r="U6126">
        <v>299</v>
      </c>
    </row>
    <row r="6127" spans="1:21" x14ac:dyDescent="0.35">
      <c r="A6127">
        <v>14</v>
      </c>
      <c r="B6127">
        <v>14</v>
      </c>
      <c r="C6127" t="s">
        <v>26</v>
      </c>
      <c r="D6127" t="s">
        <v>693</v>
      </c>
      <c r="E6127" s="5" cm="1">
        <f t="array" ref="E6127">IF(SUM(COUNTIFS(A:A, {"1","2","3"}, D:D, D6127)) &gt; 0, 1, 0)</f>
        <v>1</v>
      </c>
      <c r="F6127" t="s">
        <v>1798</v>
      </c>
      <c r="G6127" t="s">
        <v>1812</v>
      </c>
      <c r="H6127" s="2">
        <v>42937</v>
      </c>
      <c r="I6127">
        <v>5.98</v>
      </c>
      <c r="J6127">
        <v>6.3319999999999999</v>
      </c>
      <c r="K6127">
        <f t="shared" si="190"/>
        <v>299.53999999999996</v>
      </c>
      <c r="L6127" s="3">
        <f t="shared" si="191"/>
        <v>2.1139079922547908E-2</v>
      </c>
      <c r="M6127" t="s">
        <v>2886</v>
      </c>
      <c r="N6127" t="s">
        <v>5042</v>
      </c>
      <c r="O6127" t="s">
        <v>5221</v>
      </c>
      <c r="P6127">
        <v>2019</v>
      </c>
      <c r="Q6127">
        <v>17</v>
      </c>
      <c r="R6127" t="s">
        <v>5510</v>
      </c>
      <c r="S6127" t="s">
        <v>5734</v>
      </c>
      <c r="T6127">
        <v>1</v>
      </c>
      <c r="U6127">
        <v>266</v>
      </c>
    </row>
    <row r="6128" spans="1:21" x14ac:dyDescent="0.35">
      <c r="A6128">
        <v>5</v>
      </c>
      <c r="B6128">
        <v>7</v>
      </c>
      <c r="C6128" t="s">
        <v>26</v>
      </c>
      <c r="D6128" t="s">
        <v>1044</v>
      </c>
      <c r="E6128" s="5" cm="1">
        <f t="array" ref="E6128">IF(SUM(COUNTIFS(A:A, {"1","2","3"}, D:D, D6128)) &gt; 0, 1, 0)</f>
        <v>1</v>
      </c>
      <c r="F6128" t="s">
        <v>1799</v>
      </c>
      <c r="G6128" t="s">
        <v>1858</v>
      </c>
      <c r="H6128" s="2">
        <v>43272</v>
      </c>
      <c r="I6128">
        <v>3.6</v>
      </c>
      <c r="J6128">
        <v>10.509</v>
      </c>
      <c r="K6128">
        <f t="shared" si="190"/>
        <v>299.53999999999996</v>
      </c>
      <c r="L6128" s="3">
        <f t="shared" si="191"/>
        <v>3.5083795152567272E-2</v>
      </c>
      <c r="M6128">
        <v>748.00900000000001</v>
      </c>
      <c r="N6128" t="s">
        <v>5042</v>
      </c>
      <c r="O6128" t="s">
        <v>5169</v>
      </c>
      <c r="P6128">
        <v>2019</v>
      </c>
      <c r="Q6128">
        <v>17</v>
      </c>
      <c r="R6128" t="s">
        <v>5510</v>
      </c>
      <c r="S6128" t="s">
        <v>5734</v>
      </c>
      <c r="T6128">
        <v>1</v>
      </c>
      <c r="U6128">
        <v>224</v>
      </c>
    </row>
    <row r="6129" spans="1:21" x14ac:dyDescent="0.35">
      <c r="A6129">
        <v>4</v>
      </c>
      <c r="B6129">
        <v>3</v>
      </c>
      <c r="C6129" t="s">
        <v>26</v>
      </c>
      <c r="D6129" t="s">
        <v>1054</v>
      </c>
      <c r="E6129" s="5" cm="1">
        <f t="array" ref="E6129">IF(SUM(COUNTIFS(A:A, {"1","2","3"}, D:D, D6129)) &gt; 0, 1, 0)</f>
        <v>1</v>
      </c>
      <c r="F6129" t="s">
        <v>1800</v>
      </c>
      <c r="G6129" t="s">
        <v>1812</v>
      </c>
      <c r="H6129" s="2">
        <v>43441</v>
      </c>
      <c r="I6129">
        <v>7.2</v>
      </c>
      <c r="J6129">
        <v>13.573</v>
      </c>
      <c r="K6129">
        <f t="shared" si="190"/>
        <v>299.53999999999996</v>
      </c>
      <c r="L6129" s="3">
        <f t="shared" si="191"/>
        <v>4.5312812979902521E-2</v>
      </c>
      <c r="M6129" t="s">
        <v>2882</v>
      </c>
      <c r="N6129" t="s">
        <v>5042</v>
      </c>
      <c r="O6129" t="s">
        <v>5169</v>
      </c>
      <c r="P6129">
        <v>2019</v>
      </c>
      <c r="Q6129">
        <v>17</v>
      </c>
      <c r="R6129" t="s">
        <v>5510</v>
      </c>
      <c r="S6129" t="s">
        <v>5734</v>
      </c>
      <c r="T6129">
        <v>1</v>
      </c>
      <c r="U6129">
        <v>222</v>
      </c>
    </row>
    <row r="6130" spans="1:21" x14ac:dyDescent="0.35">
      <c r="A6130">
        <v>16</v>
      </c>
      <c r="B6130">
        <v>16</v>
      </c>
      <c r="C6130" t="s">
        <v>26</v>
      </c>
      <c r="D6130" t="s">
        <v>1042</v>
      </c>
      <c r="E6130" s="5" cm="1">
        <f t="array" ref="E6130">IF(SUM(COUNTIFS(A:A, {"1","2","3"}, D:D, D6130)) &gt; 0, 1, 0)</f>
        <v>1</v>
      </c>
      <c r="F6130" t="s">
        <v>1803</v>
      </c>
      <c r="G6130" t="s">
        <v>1812</v>
      </c>
      <c r="H6130" s="2">
        <v>43378</v>
      </c>
      <c r="I6130">
        <v>5.98</v>
      </c>
      <c r="J6130">
        <v>5.9279999999999999</v>
      </c>
      <c r="K6130">
        <f t="shared" si="190"/>
        <v>299.53999999999996</v>
      </c>
      <c r="L6130" s="3">
        <f t="shared" si="191"/>
        <v>1.9790345195967153E-2</v>
      </c>
      <c r="M6130" t="s">
        <v>2887</v>
      </c>
      <c r="N6130" t="s">
        <v>5042</v>
      </c>
      <c r="O6130" t="s">
        <v>5179</v>
      </c>
      <c r="P6130">
        <v>2019</v>
      </c>
      <c r="Q6130">
        <v>17</v>
      </c>
      <c r="R6130" t="s">
        <v>5510</v>
      </c>
      <c r="S6130" t="s">
        <v>5734</v>
      </c>
      <c r="T6130">
        <v>1</v>
      </c>
      <c r="U6130">
        <v>174</v>
      </c>
    </row>
    <row r="6131" spans="1:21" x14ac:dyDescent="0.35">
      <c r="A6131">
        <v>23</v>
      </c>
      <c r="B6131">
        <v>22</v>
      </c>
      <c r="C6131" t="s">
        <v>26</v>
      </c>
      <c r="D6131" t="s">
        <v>775</v>
      </c>
      <c r="E6131" s="5" cm="1">
        <f t="array" ref="E6131">IF(SUM(COUNTIFS(A:A, {"1","2","3"}, D:D, D6131)) &gt; 0, 1, 0)</f>
        <v>1</v>
      </c>
      <c r="F6131" t="s">
        <v>1798</v>
      </c>
      <c r="G6131" t="s">
        <v>1812</v>
      </c>
      <c r="H6131" s="2">
        <v>43035</v>
      </c>
      <c r="I6131">
        <v>5.98</v>
      </c>
      <c r="J6131">
        <v>2.4220000000000002</v>
      </c>
      <c r="K6131">
        <f t="shared" si="190"/>
        <v>299.53999999999996</v>
      </c>
      <c r="L6131" s="3">
        <f t="shared" si="191"/>
        <v>8.0857314548975108E-3</v>
      </c>
      <c r="M6131" t="s">
        <v>2888</v>
      </c>
      <c r="N6131" t="s">
        <v>5042</v>
      </c>
      <c r="O6131" t="s">
        <v>5177</v>
      </c>
      <c r="P6131">
        <v>2019</v>
      </c>
      <c r="Q6131">
        <v>17</v>
      </c>
      <c r="R6131" t="s">
        <v>5510</v>
      </c>
      <c r="S6131" t="s">
        <v>5734</v>
      </c>
      <c r="T6131">
        <v>1</v>
      </c>
      <c r="U6131">
        <v>166</v>
      </c>
    </row>
    <row r="6132" spans="1:21" x14ac:dyDescent="0.35">
      <c r="A6132">
        <v>8</v>
      </c>
      <c r="B6132">
        <v>10</v>
      </c>
      <c r="C6132" t="s">
        <v>26</v>
      </c>
      <c r="D6132" t="s">
        <v>1068</v>
      </c>
      <c r="E6132" s="5" cm="1">
        <f t="array" ref="E6132">IF(SUM(COUNTIFS(A:A, {"1","2","3"}, D:D, D6132)) &gt; 0, 1, 0)</f>
        <v>1</v>
      </c>
      <c r="F6132" t="s">
        <v>1798</v>
      </c>
      <c r="G6132" t="s">
        <v>1812</v>
      </c>
      <c r="H6132" s="2">
        <v>43476</v>
      </c>
      <c r="I6132">
        <v>5.98</v>
      </c>
      <c r="J6132">
        <v>8.9619999999999997</v>
      </c>
      <c r="K6132">
        <f t="shared" si="190"/>
        <v>299.53999999999996</v>
      </c>
      <c r="L6132" s="3">
        <f t="shared" si="191"/>
        <v>2.9919209454496897E-2</v>
      </c>
      <c r="M6132">
        <v>584.80600000000004</v>
      </c>
      <c r="N6132" t="s">
        <v>5042</v>
      </c>
      <c r="O6132" t="s">
        <v>5169</v>
      </c>
      <c r="P6132">
        <v>2019</v>
      </c>
      <c r="Q6132">
        <v>17</v>
      </c>
      <c r="R6132" t="s">
        <v>5510</v>
      </c>
      <c r="S6132" t="s">
        <v>5734</v>
      </c>
      <c r="T6132">
        <v>1</v>
      </c>
      <c r="U6132">
        <v>148</v>
      </c>
    </row>
    <row r="6133" spans="1:21" x14ac:dyDescent="0.35">
      <c r="A6133">
        <v>26</v>
      </c>
      <c r="B6133">
        <v>23</v>
      </c>
      <c r="C6133" t="s">
        <v>26</v>
      </c>
      <c r="D6133" t="s">
        <v>948</v>
      </c>
      <c r="E6133" s="5" cm="1">
        <f t="array" ref="E6133">IF(SUM(COUNTIFS(A:A, {"1","2","3"}, D:D, D6133)) &gt; 0, 1, 0)</f>
        <v>1</v>
      </c>
      <c r="F6133" t="s">
        <v>1798</v>
      </c>
      <c r="G6133" t="s">
        <v>1811</v>
      </c>
      <c r="H6133" s="2">
        <v>43300</v>
      </c>
      <c r="I6133">
        <v>6.1</v>
      </c>
      <c r="J6133">
        <v>1.984</v>
      </c>
      <c r="K6133">
        <f t="shared" si="190"/>
        <v>299.53999999999996</v>
      </c>
      <c r="L6133" s="3">
        <f t="shared" si="191"/>
        <v>6.6234893503371844E-3</v>
      </c>
      <c r="M6133">
        <v>326.93799999999999</v>
      </c>
      <c r="N6133" t="s">
        <v>5042</v>
      </c>
      <c r="O6133" t="s">
        <v>5101</v>
      </c>
      <c r="P6133">
        <v>2019</v>
      </c>
      <c r="Q6133">
        <v>17</v>
      </c>
      <c r="R6133" t="s">
        <v>5510</v>
      </c>
      <c r="S6133" t="s">
        <v>5734</v>
      </c>
      <c r="T6133">
        <v>1</v>
      </c>
      <c r="U6133">
        <v>135</v>
      </c>
    </row>
    <row r="6134" spans="1:21" x14ac:dyDescent="0.35">
      <c r="A6134">
        <v>24</v>
      </c>
      <c r="B6134">
        <v>24</v>
      </c>
      <c r="C6134" t="s">
        <v>26</v>
      </c>
      <c r="D6134" t="s">
        <v>874</v>
      </c>
      <c r="E6134" s="5" cm="1">
        <f t="array" ref="E6134">IF(SUM(COUNTIFS(A:A, {"1","2","3"}, D:D, D6134)) &gt; 0, 1, 0)</f>
        <v>1</v>
      </c>
      <c r="F6134" t="s">
        <v>1798</v>
      </c>
      <c r="G6134" t="s">
        <v>1812</v>
      </c>
      <c r="H6134" s="2">
        <v>43175</v>
      </c>
      <c r="I6134">
        <v>5.98</v>
      </c>
      <c r="J6134">
        <v>2.0910000000000002</v>
      </c>
      <c r="K6134">
        <f t="shared" si="190"/>
        <v>299.53999999999996</v>
      </c>
      <c r="L6134" s="3">
        <f t="shared" si="191"/>
        <v>6.9807037457434752E-3</v>
      </c>
      <c r="M6134">
        <v>715.52599999999995</v>
      </c>
      <c r="N6134" t="s">
        <v>5042</v>
      </c>
      <c r="O6134" t="s">
        <v>5245</v>
      </c>
      <c r="P6134">
        <v>2019</v>
      </c>
      <c r="Q6134">
        <v>17</v>
      </c>
      <c r="R6134" t="s">
        <v>5510</v>
      </c>
      <c r="S6134" t="s">
        <v>5734</v>
      </c>
      <c r="T6134">
        <v>1</v>
      </c>
      <c r="U6134">
        <v>92</v>
      </c>
    </row>
    <row r="6135" spans="1:21" x14ac:dyDescent="0.35">
      <c r="A6135">
        <v>11</v>
      </c>
      <c r="B6135">
        <v>13</v>
      </c>
      <c r="C6135" t="s">
        <v>26</v>
      </c>
      <c r="D6135" t="s">
        <v>1034</v>
      </c>
      <c r="E6135" s="5" cm="1">
        <f t="array" ref="E6135">IF(SUM(COUNTIFS(A:A, {"1","2","3"}, D:D, D6135)) &gt; 0, 1, 0)</f>
        <v>1</v>
      </c>
      <c r="F6135" t="s">
        <v>1801</v>
      </c>
      <c r="G6135" t="s">
        <v>1816</v>
      </c>
      <c r="H6135" s="2">
        <v>43420</v>
      </c>
      <c r="I6135">
        <v>5.98</v>
      </c>
      <c r="J6135">
        <v>7.3719999999999999</v>
      </c>
      <c r="K6135">
        <f t="shared" si="190"/>
        <v>299.53999999999996</v>
      </c>
      <c r="L6135" s="3">
        <f t="shared" si="191"/>
        <v>2.4611070307805304E-2</v>
      </c>
      <c r="M6135" t="s">
        <v>2884</v>
      </c>
      <c r="N6135" t="s">
        <v>5042</v>
      </c>
      <c r="O6135" t="s">
        <v>5245</v>
      </c>
      <c r="P6135">
        <v>2019</v>
      </c>
      <c r="Q6135">
        <v>17</v>
      </c>
      <c r="R6135" t="s">
        <v>5510</v>
      </c>
      <c r="S6135" t="s">
        <v>5734</v>
      </c>
      <c r="T6135">
        <v>1</v>
      </c>
      <c r="U6135">
        <v>67</v>
      </c>
    </row>
    <row r="6136" spans="1:21" x14ac:dyDescent="0.35">
      <c r="A6136">
        <v>21</v>
      </c>
      <c r="B6136">
        <v>18</v>
      </c>
      <c r="C6136" t="s">
        <v>20</v>
      </c>
      <c r="D6136" t="s">
        <v>1075</v>
      </c>
      <c r="E6136" s="5" cm="1">
        <f t="array" ref="E6136">IF(SUM(COUNTIFS(A:A, {"1","2","3"}, D:D, D6136)) &gt; 0, 1, 0)</f>
        <v>1</v>
      </c>
      <c r="F6136" t="s">
        <v>1801</v>
      </c>
      <c r="G6136" t="s">
        <v>1821</v>
      </c>
      <c r="H6136" s="2">
        <v>43490</v>
      </c>
      <c r="I6136">
        <v>8.8000000000000007</v>
      </c>
      <c r="J6136">
        <v>3.3210000000000002</v>
      </c>
      <c r="K6136">
        <f t="shared" si="190"/>
        <v>299.53999999999996</v>
      </c>
      <c r="L6136" s="3">
        <f t="shared" si="191"/>
        <v>1.1087000066769048E-2</v>
      </c>
      <c r="M6136">
        <v>822.08</v>
      </c>
      <c r="N6136" t="s">
        <v>5042</v>
      </c>
      <c r="O6136" t="s">
        <v>5162</v>
      </c>
      <c r="P6136">
        <v>2019</v>
      </c>
      <c r="Q6136">
        <v>17</v>
      </c>
      <c r="R6136" t="s">
        <v>5510</v>
      </c>
      <c r="S6136" t="s">
        <v>5734</v>
      </c>
      <c r="T6136">
        <v>1</v>
      </c>
      <c r="U6136">
        <v>22</v>
      </c>
    </row>
    <row r="6137" spans="1:21" x14ac:dyDescent="0.35">
      <c r="A6137">
        <v>7</v>
      </c>
      <c r="B6137">
        <v>5</v>
      </c>
      <c r="C6137" t="s">
        <v>26</v>
      </c>
      <c r="D6137" t="s">
        <v>1116</v>
      </c>
      <c r="E6137" s="5" cm="1">
        <f t="array" ref="E6137">IF(SUM(COUNTIFS(A:A, {"1","2","3"}, D:D, D6137)) &gt; 0, 1, 0)</f>
        <v>1</v>
      </c>
      <c r="F6137" t="s">
        <v>1798</v>
      </c>
      <c r="G6137" t="s">
        <v>1812</v>
      </c>
      <c r="H6137" s="2">
        <v>43553</v>
      </c>
      <c r="I6137">
        <v>5.98</v>
      </c>
      <c r="J6137">
        <v>9.1379999999999999</v>
      </c>
      <c r="K6137">
        <f t="shared" si="190"/>
        <v>299.53999999999996</v>
      </c>
      <c r="L6137" s="3">
        <f t="shared" si="191"/>
        <v>3.0506777058155844E-2</v>
      </c>
      <c r="M6137">
        <v>109.871</v>
      </c>
      <c r="N6137" t="s">
        <v>5043</v>
      </c>
      <c r="O6137" t="s">
        <v>5064</v>
      </c>
      <c r="P6137">
        <v>2019</v>
      </c>
      <c r="Q6137">
        <v>17</v>
      </c>
      <c r="R6137" t="s">
        <v>5510</v>
      </c>
      <c r="S6137" t="s">
        <v>5734</v>
      </c>
      <c r="T6137">
        <v>1</v>
      </c>
      <c r="U6137">
        <v>17</v>
      </c>
    </row>
    <row r="6138" spans="1:21" x14ac:dyDescent="0.35">
      <c r="A6138">
        <v>19</v>
      </c>
      <c r="B6138">
        <v>12</v>
      </c>
      <c r="C6138" t="s">
        <v>26</v>
      </c>
      <c r="D6138" t="s">
        <v>115</v>
      </c>
      <c r="E6138" s="5" cm="1">
        <f t="array" ref="E6138">IF(SUM(COUNTIFS(A:A, {"1","2","3"}, D:D, D6138)) &gt; 0, 1, 0)</f>
        <v>1</v>
      </c>
      <c r="F6138" t="s">
        <v>1801</v>
      </c>
      <c r="G6138" t="s">
        <v>1821</v>
      </c>
      <c r="H6138" s="2">
        <v>43566</v>
      </c>
      <c r="I6138">
        <v>6.8</v>
      </c>
      <c r="J6138">
        <v>4.2610000000000001</v>
      </c>
      <c r="K6138">
        <f t="shared" si="190"/>
        <v>299.53999999999996</v>
      </c>
      <c r="L6138" s="3">
        <f t="shared" si="191"/>
        <v>1.4225145222674771E-2</v>
      </c>
      <c r="M6138">
        <v>26.792999999999999</v>
      </c>
      <c r="N6138" t="s">
        <v>5043</v>
      </c>
      <c r="O6138" t="s">
        <v>5152</v>
      </c>
      <c r="P6138">
        <v>2019</v>
      </c>
      <c r="Q6138">
        <v>17</v>
      </c>
      <c r="R6138" t="s">
        <v>5510</v>
      </c>
      <c r="S6138" t="s">
        <v>5734</v>
      </c>
      <c r="T6138">
        <v>1</v>
      </c>
      <c r="U6138">
        <v>15</v>
      </c>
    </row>
    <row r="6139" spans="1:21" x14ac:dyDescent="0.35">
      <c r="A6139">
        <v>2</v>
      </c>
      <c r="B6139">
        <v>0</v>
      </c>
      <c r="C6139" t="s">
        <v>26</v>
      </c>
      <c r="D6139" t="s">
        <v>686</v>
      </c>
      <c r="E6139" s="5" cm="1">
        <f t="array" ref="E6139">IF(SUM(COUNTIFS(A:A, {"1","2","3"}, D:D, D6139)) &gt; 0, 1, 0)</f>
        <v>1</v>
      </c>
      <c r="F6139" t="s">
        <v>1801</v>
      </c>
      <c r="G6139" t="s">
        <v>1821</v>
      </c>
      <c r="H6139" s="2">
        <v>43580</v>
      </c>
      <c r="I6139">
        <v>5.8</v>
      </c>
      <c r="J6139">
        <v>20.366</v>
      </c>
      <c r="K6139">
        <f t="shared" si="190"/>
        <v>299.53999999999996</v>
      </c>
      <c r="L6139" s="3">
        <f t="shared" si="191"/>
        <v>6.7990919409761638E-2</v>
      </c>
      <c r="M6139" t="s">
        <v>2002</v>
      </c>
      <c r="N6139" t="s">
        <v>5044</v>
      </c>
      <c r="P6139">
        <v>2019</v>
      </c>
      <c r="Q6139">
        <v>17</v>
      </c>
      <c r="R6139" t="s">
        <v>5510</v>
      </c>
      <c r="S6139" t="s">
        <v>5734</v>
      </c>
      <c r="T6139">
        <v>1</v>
      </c>
      <c r="U6139">
        <v>15</v>
      </c>
    </row>
    <row r="6140" spans="1:21" x14ac:dyDescent="0.35">
      <c r="A6140">
        <v>12</v>
      </c>
      <c r="B6140">
        <v>9</v>
      </c>
      <c r="C6140" t="s">
        <v>20</v>
      </c>
      <c r="D6140" t="s">
        <v>1110</v>
      </c>
      <c r="E6140" s="5" cm="1">
        <f t="array" ref="E6140">IF(SUM(COUNTIFS(A:A, {"1","2","3"}, D:D, D6140)) &gt; 0, 1, 0)</f>
        <v>1</v>
      </c>
      <c r="F6140" t="s">
        <v>1799</v>
      </c>
      <c r="G6140" t="s">
        <v>1835</v>
      </c>
      <c r="H6140" s="2">
        <v>43546</v>
      </c>
      <c r="I6140">
        <v>7.6</v>
      </c>
      <c r="J6140">
        <v>7.22</v>
      </c>
      <c r="K6140">
        <f t="shared" si="190"/>
        <v>299.53999999999996</v>
      </c>
      <c r="L6140" s="3">
        <f t="shared" si="191"/>
        <v>2.410362555919076E-2</v>
      </c>
      <c r="M6140">
        <v>238.869</v>
      </c>
      <c r="N6140" t="s">
        <v>5042</v>
      </c>
      <c r="O6140" t="s">
        <v>5166</v>
      </c>
      <c r="P6140">
        <v>2019</v>
      </c>
      <c r="Q6140">
        <v>17</v>
      </c>
      <c r="R6140" t="s">
        <v>5510</v>
      </c>
      <c r="S6140" t="s">
        <v>5734</v>
      </c>
      <c r="T6140">
        <v>1</v>
      </c>
      <c r="U6140">
        <v>12</v>
      </c>
    </row>
    <row r="6141" spans="1:21" x14ac:dyDescent="0.35">
      <c r="A6141">
        <v>15</v>
      </c>
      <c r="B6141">
        <v>8</v>
      </c>
      <c r="C6141" t="s">
        <v>26</v>
      </c>
      <c r="D6141" t="s">
        <v>1115</v>
      </c>
      <c r="E6141" s="5" cm="1">
        <f t="array" ref="E6141">IF(SUM(COUNTIFS(A:A, {"1","2","3"}, D:D, D6141)) &gt; 0, 1, 0)</f>
        <v>1</v>
      </c>
      <c r="F6141" t="s">
        <v>1807</v>
      </c>
      <c r="G6141" t="s">
        <v>1811</v>
      </c>
      <c r="H6141" s="2">
        <v>43559</v>
      </c>
      <c r="I6141">
        <v>6.8</v>
      </c>
      <c r="J6141">
        <v>6.2690000000000001</v>
      </c>
      <c r="K6141">
        <f t="shared" si="190"/>
        <v>299.53999999999996</v>
      </c>
      <c r="L6141" s="3">
        <f t="shared" si="191"/>
        <v>2.0928757428056357E-2</v>
      </c>
      <c r="M6141">
        <v>99.552000000000007</v>
      </c>
      <c r="N6141" t="s">
        <v>5043</v>
      </c>
      <c r="O6141" t="s">
        <v>5111</v>
      </c>
      <c r="P6141">
        <v>2019</v>
      </c>
      <c r="Q6141">
        <v>17</v>
      </c>
      <c r="R6141" t="s">
        <v>5510</v>
      </c>
      <c r="S6141" t="s">
        <v>5734</v>
      </c>
      <c r="T6141">
        <v>1</v>
      </c>
      <c r="U6141">
        <v>12</v>
      </c>
    </row>
    <row r="6142" spans="1:21" x14ac:dyDescent="0.35">
      <c r="A6142">
        <v>10</v>
      </c>
      <c r="B6142">
        <v>4</v>
      </c>
      <c r="C6142" t="s">
        <v>26</v>
      </c>
      <c r="D6142" t="s">
        <v>1120</v>
      </c>
      <c r="E6142" s="5" cm="1">
        <f t="array" ref="E6142">IF(SUM(COUNTIFS(A:A, {"1","2","3"}, D:D, D6142)) &gt; 0, 1, 0)</f>
        <v>1</v>
      </c>
      <c r="F6142" t="s">
        <v>1810</v>
      </c>
      <c r="G6142" t="s">
        <v>1812</v>
      </c>
      <c r="H6142" s="2">
        <v>43567</v>
      </c>
      <c r="I6142">
        <v>7.98</v>
      </c>
      <c r="J6142">
        <v>7.4669999999999996</v>
      </c>
      <c r="K6142">
        <f t="shared" si="190"/>
        <v>299.53999999999996</v>
      </c>
      <c r="L6142" s="3">
        <f t="shared" si="191"/>
        <v>2.4928223275689391E-2</v>
      </c>
      <c r="M6142">
        <v>43.174999999999997</v>
      </c>
      <c r="N6142" t="s">
        <v>5043</v>
      </c>
      <c r="O6142" t="s">
        <v>5095</v>
      </c>
      <c r="P6142">
        <v>2019</v>
      </c>
      <c r="Q6142">
        <v>17</v>
      </c>
      <c r="R6142" t="s">
        <v>5510</v>
      </c>
      <c r="S6142" t="s">
        <v>5734</v>
      </c>
      <c r="T6142">
        <v>1</v>
      </c>
      <c r="U6142">
        <v>11</v>
      </c>
    </row>
    <row r="6143" spans="1:21" x14ac:dyDescent="0.35">
      <c r="A6143">
        <v>1</v>
      </c>
      <c r="B6143">
        <v>0</v>
      </c>
      <c r="C6143" t="s">
        <v>20</v>
      </c>
      <c r="D6143" t="s">
        <v>1124</v>
      </c>
      <c r="E6143" s="5" cm="1">
        <f t="array" ref="E6143">IF(SUM(COUNTIFS(A:A, {"1","2","3"}, D:D, D6143)) &gt; 0, 1, 0)</f>
        <v>1</v>
      </c>
      <c r="F6143" t="s">
        <v>1798</v>
      </c>
      <c r="G6143" t="s">
        <v>1873</v>
      </c>
      <c r="H6143" s="2">
        <v>43581</v>
      </c>
      <c r="I6143">
        <v>6.9</v>
      </c>
      <c r="J6143">
        <v>114.319</v>
      </c>
      <c r="K6143">
        <f t="shared" si="190"/>
        <v>299.53999999999996</v>
      </c>
      <c r="L6143" s="3">
        <f t="shared" si="191"/>
        <v>0.3816485277425386</v>
      </c>
      <c r="M6143" t="s">
        <v>2002</v>
      </c>
      <c r="N6143" t="s">
        <v>5043</v>
      </c>
      <c r="P6143">
        <v>2019</v>
      </c>
      <c r="Q6143">
        <v>17</v>
      </c>
      <c r="R6143" t="s">
        <v>5510</v>
      </c>
      <c r="S6143" t="s">
        <v>5734</v>
      </c>
      <c r="T6143">
        <v>1</v>
      </c>
      <c r="U6143">
        <v>9</v>
      </c>
    </row>
    <row r="6144" spans="1:21" x14ac:dyDescent="0.35">
      <c r="A6144">
        <v>22</v>
      </c>
      <c r="B6144">
        <v>17</v>
      </c>
      <c r="C6144" t="s">
        <v>20</v>
      </c>
      <c r="D6144" t="s">
        <v>1102</v>
      </c>
      <c r="E6144" s="5" cm="1">
        <f t="array" ref="E6144">IF(SUM(COUNTIFS(A:A, {"1","2","3"}, D:D, D6144)) &gt; 0, 1, 0)</f>
        <v>1</v>
      </c>
      <c r="F6144" t="s">
        <v>1801</v>
      </c>
      <c r="G6144" t="s">
        <v>1859</v>
      </c>
      <c r="H6144" s="2">
        <v>43539</v>
      </c>
      <c r="I6144">
        <v>8.4</v>
      </c>
      <c r="J6144">
        <v>2.5470000000000002</v>
      </c>
      <c r="K6144">
        <f t="shared" si="190"/>
        <v>299.53999999999996</v>
      </c>
      <c r="L6144" s="3">
        <f t="shared" si="191"/>
        <v>8.5030379915871021E-3</v>
      </c>
      <c r="M6144">
        <v>104.249</v>
      </c>
      <c r="N6144" t="s">
        <v>5042</v>
      </c>
      <c r="O6144" t="s">
        <v>5072</v>
      </c>
      <c r="P6144">
        <v>2019</v>
      </c>
      <c r="Q6144">
        <v>17</v>
      </c>
      <c r="R6144" t="s">
        <v>5510</v>
      </c>
      <c r="S6144" t="s">
        <v>5734</v>
      </c>
      <c r="T6144">
        <v>1</v>
      </c>
      <c r="U6144">
        <v>9</v>
      </c>
    </row>
    <row r="6145" spans="1:21" x14ac:dyDescent="0.35">
      <c r="A6145">
        <v>27</v>
      </c>
      <c r="B6145">
        <v>19</v>
      </c>
      <c r="C6145" t="s">
        <v>20</v>
      </c>
      <c r="D6145" t="s">
        <v>1121</v>
      </c>
      <c r="E6145" s="5" cm="1">
        <f t="array" ref="E6145">IF(SUM(COUNTIFS(A:A, {"1","2","3"}, D:D, D6145)) &gt; 0, 1, 0)</f>
        <v>0</v>
      </c>
      <c r="F6145" t="s">
        <v>1798</v>
      </c>
      <c r="G6145" t="s">
        <v>1859</v>
      </c>
      <c r="H6145" s="2">
        <v>43566</v>
      </c>
      <c r="I6145">
        <v>3.6</v>
      </c>
      <c r="J6145">
        <v>1.891</v>
      </c>
      <c r="K6145">
        <f t="shared" si="190"/>
        <v>299.53999999999996</v>
      </c>
      <c r="L6145" s="3">
        <f t="shared" si="191"/>
        <v>6.3130132870401288E-3</v>
      </c>
      <c r="M6145">
        <v>7.7530000000000001</v>
      </c>
      <c r="N6145" t="s">
        <v>5044</v>
      </c>
      <c r="O6145" t="s">
        <v>5168</v>
      </c>
      <c r="P6145">
        <v>2019</v>
      </c>
      <c r="Q6145">
        <v>17</v>
      </c>
      <c r="R6145" t="s">
        <v>5510</v>
      </c>
      <c r="S6145" t="s">
        <v>5734</v>
      </c>
      <c r="T6145">
        <v>1</v>
      </c>
      <c r="U6145">
        <v>8</v>
      </c>
    </row>
    <row r="6146" spans="1:21" x14ac:dyDescent="0.35">
      <c r="A6146">
        <v>30</v>
      </c>
      <c r="B6146">
        <v>20</v>
      </c>
      <c r="C6146" t="s">
        <v>20</v>
      </c>
      <c r="D6146" t="s">
        <v>1100</v>
      </c>
      <c r="E6146" s="5" cm="1">
        <f t="array" ref="E6146">IF(SUM(COUNTIFS(A:A, {"1","2","3"}, D:D, D6146)) &gt; 0, 1, 0)</f>
        <v>1</v>
      </c>
      <c r="F6146" t="s">
        <v>1798</v>
      </c>
      <c r="G6146" t="s">
        <v>1817</v>
      </c>
      <c r="H6146" s="2">
        <v>43532</v>
      </c>
      <c r="I6146">
        <v>6.99</v>
      </c>
      <c r="J6146">
        <v>1.484</v>
      </c>
      <c r="K6146">
        <f t="shared" ref="K6146:K6209" si="192">SUMIFS(J:J, P:P, P6146, Q:Q, Q6146)</f>
        <v>299.53999999999996</v>
      </c>
      <c r="L6146" s="3">
        <f t="shared" si="191"/>
        <v>4.9542632035788218E-3</v>
      </c>
      <c r="M6146">
        <v>178.45599999999999</v>
      </c>
      <c r="N6146" t="s">
        <v>5042</v>
      </c>
      <c r="O6146" t="s">
        <v>5106</v>
      </c>
      <c r="P6146">
        <v>2019</v>
      </c>
      <c r="Q6146">
        <v>17</v>
      </c>
      <c r="R6146" t="s">
        <v>5510</v>
      </c>
      <c r="S6146" t="s">
        <v>5734</v>
      </c>
      <c r="T6146">
        <v>1</v>
      </c>
      <c r="U6146">
        <v>7</v>
      </c>
    </row>
    <row r="6147" spans="1:21" x14ac:dyDescent="0.35">
      <c r="A6147">
        <v>17</v>
      </c>
      <c r="B6147">
        <v>1</v>
      </c>
      <c r="C6147" t="s">
        <v>20</v>
      </c>
      <c r="D6147" t="s">
        <v>1119</v>
      </c>
      <c r="E6147" s="5" cm="1">
        <f t="array" ref="E6147">IF(SUM(COUNTIFS(A:A, {"1","2","3"}, D:D, D6147)) &gt; 0, 1, 0)</f>
        <v>1</v>
      </c>
      <c r="F6147" t="s">
        <v>1798</v>
      </c>
      <c r="G6147" t="s">
        <v>1867</v>
      </c>
      <c r="H6147" s="2">
        <v>43566</v>
      </c>
      <c r="I6147">
        <v>7.8</v>
      </c>
      <c r="J6147">
        <v>5.8159999999999998</v>
      </c>
      <c r="K6147">
        <f t="shared" si="192"/>
        <v>299.53999999999996</v>
      </c>
      <c r="L6147" s="3">
        <f t="shared" ref="L6147:L6210" si="193">(J6147/K6147)</f>
        <v>1.9416438539093278E-2</v>
      </c>
      <c r="M6147">
        <v>74.311999999999998</v>
      </c>
      <c r="N6147" t="s">
        <v>5042</v>
      </c>
      <c r="O6147" t="s">
        <v>5096</v>
      </c>
      <c r="P6147">
        <v>2019</v>
      </c>
      <c r="Q6147">
        <v>17</v>
      </c>
      <c r="R6147" t="s">
        <v>5510</v>
      </c>
      <c r="S6147" t="s">
        <v>5734</v>
      </c>
      <c r="T6147">
        <v>1</v>
      </c>
      <c r="U6147">
        <v>6</v>
      </c>
    </row>
    <row r="6148" spans="1:21" x14ac:dyDescent="0.35">
      <c r="A6148">
        <v>6</v>
      </c>
      <c r="B6148">
        <v>0</v>
      </c>
      <c r="C6148" t="s">
        <v>26</v>
      </c>
      <c r="D6148" t="s">
        <v>1126</v>
      </c>
      <c r="E6148" s="5" cm="1">
        <f t="array" ref="E6148">IF(SUM(COUNTIFS(A:A, {"1","2","3"}, D:D, D6148)) &gt; 0, 1, 0)</f>
        <v>0</v>
      </c>
      <c r="F6148" t="s">
        <v>1798</v>
      </c>
      <c r="G6148" t="s">
        <v>1817</v>
      </c>
      <c r="H6148" s="2">
        <v>43580</v>
      </c>
      <c r="I6148">
        <v>3.99</v>
      </c>
      <c r="J6148">
        <v>10.207000000000001</v>
      </c>
      <c r="K6148">
        <f t="shared" si="192"/>
        <v>299.53999999999996</v>
      </c>
      <c r="L6148" s="3">
        <f t="shared" si="193"/>
        <v>3.4075582559925224E-2</v>
      </c>
      <c r="M6148" t="s">
        <v>2002</v>
      </c>
      <c r="N6148" t="s">
        <v>5044</v>
      </c>
      <c r="P6148">
        <v>2019</v>
      </c>
      <c r="Q6148">
        <v>17</v>
      </c>
      <c r="R6148" t="s">
        <v>5510</v>
      </c>
      <c r="S6148" t="s">
        <v>5734</v>
      </c>
      <c r="T6148">
        <v>1</v>
      </c>
      <c r="U6148">
        <v>5</v>
      </c>
    </row>
    <row r="6149" spans="1:21" x14ac:dyDescent="0.35">
      <c r="A6149">
        <v>29</v>
      </c>
      <c r="B6149">
        <v>0</v>
      </c>
      <c r="C6149" t="s">
        <v>26</v>
      </c>
      <c r="D6149" t="s">
        <v>1052</v>
      </c>
      <c r="E6149" s="5" cm="1">
        <f t="array" ref="E6149">IF(SUM(COUNTIFS(A:A, {"1","2","3"}, D:D, D6149)) &gt; 0, 1, 0)</f>
        <v>0</v>
      </c>
      <c r="F6149" t="s">
        <v>1807</v>
      </c>
      <c r="G6149" t="s">
        <v>1811</v>
      </c>
      <c r="H6149" s="2">
        <v>43433</v>
      </c>
      <c r="I6149">
        <v>5.7</v>
      </c>
      <c r="J6149">
        <v>1.5349999999999999</v>
      </c>
      <c r="K6149">
        <f t="shared" si="192"/>
        <v>299.53999999999996</v>
      </c>
      <c r="L6149" s="3">
        <f t="shared" si="193"/>
        <v>5.1245242705481742E-3</v>
      </c>
      <c r="M6149">
        <v>27.954999999999998</v>
      </c>
      <c r="N6149" t="s">
        <v>5044</v>
      </c>
      <c r="P6149">
        <v>2019</v>
      </c>
      <c r="Q6149">
        <v>17</v>
      </c>
      <c r="R6149" t="s">
        <v>5510</v>
      </c>
      <c r="S6149" t="s">
        <v>5734</v>
      </c>
      <c r="T6149">
        <v>1</v>
      </c>
      <c r="U6149">
        <v>3</v>
      </c>
    </row>
    <row r="6150" spans="1:21" x14ac:dyDescent="0.35">
      <c r="A6150">
        <v>3</v>
      </c>
      <c r="B6150">
        <v>0</v>
      </c>
      <c r="C6150" t="s">
        <v>26</v>
      </c>
      <c r="D6150" t="s">
        <v>1125</v>
      </c>
      <c r="E6150" s="5" cm="1">
        <f t="array" ref="E6150">IF(SUM(COUNTIFS(A:A, {"1","2","3"}, D:D, D6150)) &gt; 0, 1, 0)</f>
        <v>1</v>
      </c>
      <c r="F6150" t="s">
        <v>1801</v>
      </c>
      <c r="G6150" t="s">
        <v>1811</v>
      </c>
      <c r="H6150" s="2">
        <v>43580</v>
      </c>
      <c r="I6150">
        <v>5.7</v>
      </c>
      <c r="J6150">
        <v>17.617999999999999</v>
      </c>
      <c r="K6150">
        <f t="shared" si="192"/>
        <v>299.53999999999996</v>
      </c>
      <c r="L6150" s="3">
        <f t="shared" si="193"/>
        <v>5.8816852507177678E-2</v>
      </c>
      <c r="M6150" t="s">
        <v>2002</v>
      </c>
      <c r="N6150" t="s">
        <v>5043</v>
      </c>
      <c r="P6150">
        <v>2019</v>
      </c>
      <c r="Q6150">
        <v>17</v>
      </c>
      <c r="R6150" t="s">
        <v>5510</v>
      </c>
      <c r="S6150" t="s">
        <v>5734</v>
      </c>
      <c r="T6150">
        <v>1</v>
      </c>
      <c r="U6150">
        <v>3</v>
      </c>
    </row>
    <row r="6151" spans="1:21" x14ac:dyDescent="0.35">
      <c r="A6151">
        <v>18</v>
      </c>
      <c r="B6151">
        <v>0</v>
      </c>
      <c r="C6151" t="s">
        <v>20</v>
      </c>
      <c r="D6151" t="s">
        <v>1127</v>
      </c>
      <c r="E6151" s="5" cm="1">
        <f t="array" ref="E6151">IF(SUM(COUNTIFS(A:A, {"1","2","3"}, D:D, D6151)) &gt; 0, 1, 0)</f>
        <v>0</v>
      </c>
      <c r="F6151" t="s">
        <v>1799</v>
      </c>
      <c r="G6151" t="s">
        <v>1888</v>
      </c>
      <c r="H6151" s="2">
        <v>43580</v>
      </c>
      <c r="I6151">
        <v>8</v>
      </c>
      <c r="J6151">
        <v>4.2699999999999996</v>
      </c>
      <c r="K6151">
        <f t="shared" si="192"/>
        <v>299.53999999999996</v>
      </c>
      <c r="L6151" s="3">
        <f t="shared" si="193"/>
        <v>1.4255191293316418E-2</v>
      </c>
      <c r="M6151" t="s">
        <v>2002</v>
      </c>
      <c r="N6151" t="s">
        <v>5042</v>
      </c>
      <c r="P6151">
        <v>2019</v>
      </c>
      <c r="Q6151">
        <v>17</v>
      </c>
      <c r="R6151" t="s">
        <v>5510</v>
      </c>
      <c r="S6151" t="s">
        <v>5734</v>
      </c>
      <c r="T6151">
        <v>1</v>
      </c>
      <c r="U6151">
        <v>2</v>
      </c>
    </row>
    <row r="6152" spans="1:21" x14ac:dyDescent="0.35">
      <c r="A6152">
        <v>25</v>
      </c>
      <c r="B6152">
        <v>0</v>
      </c>
      <c r="C6152" t="s">
        <v>18</v>
      </c>
      <c r="D6152" t="s">
        <v>1127</v>
      </c>
      <c r="E6152" s="5" cm="1">
        <f t="array" ref="E6152">IF(SUM(COUNTIFS(A:A, {"1","2","3"}, D:D, D6152)) &gt; 0, 1, 0)</f>
        <v>0</v>
      </c>
      <c r="F6152" t="s">
        <v>1799</v>
      </c>
      <c r="G6152" t="s">
        <v>1888</v>
      </c>
      <c r="H6152" s="2">
        <v>43580</v>
      </c>
      <c r="I6152">
        <v>6.8</v>
      </c>
      <c r="J6152">
        <v>2.0670000000000002</v>
      </c>
      <c r="K6152">
        <f t="shared" si="192"/>
        <v>299.53999999999996</v>
      </c>
      <c r="L6152" s="3">
        <f t="shared" si="193"/>
        <v>6.9005808906990734E-3</v>
      </c>
      <c r="M6152" t="s">
        <v>2002</v>
      </c>
      <c r="N6152" t="s">
        <v>5043</v>
      </c>
      <c r="P6152">
        <v>2019</v>
      </c>
      <c r="Q6152">
        <v>17</v>
      </c>
      <c r="R6152" t="s">
        <v>5510</v>
      </c>
      <c r="S6152" t="s">
        <v>5734</v>
      </c>
      <c r="T6152">
        <v>1</v>
      </c>
      <c r="U6152">
        <v>2</v>
      </c>
    </row>
    <row r="6153" spans="1:21" x14ac:dyDescent="0.35">
      <c r="A6153">
        <v>28</v>
      </c>
      <c r="B6153">
        <v>0</v>
      </c>
      <c r="C6153" t="s">
        <v>26</v>
      </c>
      <c r="D6153" t="s">
        <v>1129</v>
      </c>
      <c r="E6153" s="5" cm="1">
        <f t="array" ref="E6153">IF(SUM(COUNTIFS(A:A, {"1","2","3"}, D:D, D6153)) &gt; 0, 1, 0)</f>
        <v>0</v>
      </c>
      <c r="F6153" t="s">
        <v>1798</v>
      </c>
      <c r="G6153" t="s">
        <v>1902</v>
      </c>
      <c r="H6153" s="2">
        <v>43580</v>
      </c>
      <c r="I6153">
        <v>5.8</v>
      </c>
      <c r="J6153">
        <v>1.587</v>
      </c>
      <c r="K6153">
        <f t="shared" si="192"/>
        <v>299.53999999999996</v>
      </c>
      <c r="L6153" s="3">
        <f t="shared" si="193"/>
        <v>5.2981237898110439E-3</v>
      </c>
      <c r="M6153" t="s">
        <v>2002</v>
      </c>
      <c r="N6153" t="s">
        <v>5044</v>
      </c>
      <c r="P6153">
        <v>2019</v>
      </c>
      <c r="Q6153">
        <v>17</v>
      </c>
      <c r="R6153" t="s">
        <v>5510</v>
      </c>
      <c r="S6153" t="s">
        <v>5734</v>
      </c>
      <c r="T6153">
        <v>1</v>
      </c>
      <c r="U6153">
        <v>1</v>
      </c>
    </row>
    <row r="6154" spans="1:21" x14ac:dyDescent="0.35">
      <c r="A6154">
        <v>20</v>
      </c>
      <c r="B6154">
        <v>0</v>
      </c>
      <c r="C6154" t="s">
        <v>26</v>
      </c>
      <c r="D6154" t="s">
        <v>1128</v>
      </c>
      <c r="E6154" s="5" cm="1">
        <f t="array" ref="E6154">IF(SUM(COUNTIFS(A:A, {"1","2","3"}, D:D, D6154)) &gt; 0, 1, 0)</f>
        <v>0</v>
      </c>
      <c r="F6154" t="s">
        <v>1809</v>
      </c>
      <c r="G6154" t="s">
        <v>1859</v>
      </c>
      <c r="H6154" s="2">
        <v>43580</v>
      </c>
      <c r="I6154">
        <v>7.8</v>
      </c>
      <c r="J6154">
        <v>3.8929999999999998</v>
      </c>
      <c r="K6154">
        <f t="shared" si="192"/>
        <v>299.53999999999996</v>
      </c>
      <c r="L6154" s="3">
        <f t="shared" si="193"/>
        <v>1.2996594778660614E-2</v>
      </c>
      <c r="M6154" t="s">
        <v>2002</v>
      </c>
      <c r="N6154" t="s">
        <v>5044</v>
      </c>
      <c r="P6154">
        <v>2019</v>
      </c>
      <c r="Q6154">
        <v>17</v>
      </c>
      <c r="R6154" t="s">
        <v>5510</v>
      </c>
      <c r="S6154" t="s">
        <v>5734</v>
      </c>
      <c r="T6154">
        <v>1</v>
      </c>
      <c r="U6154">
        <v>1</v>
      </c>
    </row>
    <row r="6155" spans="1:21" x14ac:dyDescent="0.35">
      <c r="A6155">
        <v>5</v>
      </c>
      <c r="B6155">
        <v>9</v>
      </c>
      <c r="C6155" t="s">
        <v>26</v>
      </c>
      <c r="D6155" t="s">
        <v>648</v>
      </c>
      <c r="E6155" s="5" cm="1">
        <f t="array" ref="E6155">IF(SUM(COUNTIFS(A:A, {"1","2","3"}, D:D, D6155)) &gt; 0, 1, 0)</f>
        <v>1</v>
      </c>
      <c r="F6155" t="s">
        <v>1802</v>
      </c>
      <c r="G6155" t="s">
        <v>1812</v>
      </c>
      <c r="H6155" s="2">
        <v>42853</v>
      </c>
      <c r="I6155">
        <v>5.98</v>
      </c>
      <c r="J6155">
        <v>17.722999999999999</v>
      </c>
      <c r="K6155">
        <f t="shared" si="192"/>
        <v>263.95800000000003</v>
      </c>
      <c r="L6155" s="3">
        <f t="shared" si="193"/>
        <v>6.7143257639472931E-2</v>
      </c>
      <c r="M6155" t="s">
        <v>2890</v>
      </c>
      <c r="N6155" t="s">
        <v>5042</v>
      </c>
      <c r="O6155" t="s">
        <v>5188</v>
      </c>
      <c r="P6155">
        <v>2019</v>
      </c>
      <c r="Q6155">
        <v>18</v>
      </c>
      <c r="R6155" t="s">
        <v>5511</v>
      </c>
      <c r="S6155" t="s">
        <v>5735</v>
      </c>
      <c r="T6155">
        <v>1</v>
      </c>
      <c r="U6155">
        <v>305</v>
      </c>
    </row>
    <row r="6156" spans="1:21" x14ac:dyDescent="0.35">
      <c r="A6156">
        <v>10</v>
      </c>
      <c r="B6156">
        <v>13</v>
      </c>
      <c r="C6156" t="s">
        <v>26</v>
      </c>
      <c r="D6156" t="s">
        <v>606</v>
      </c>
      <c r="E6156" s="5" cm="1">
        <f t="array" ref="E6156">IF(SUM(COUNTIFS(A:A, {"1","2","3"}, D:D, D6156)) &gt; 0, 1, 0)</f>
        <v>1</v>
      </c>
      <c r="F6156" t="s">
        <v>1799</v>
      </c>
      <c r="G6156" t="s">
        <v>1812</v>
      </c>
      <c r="H6156" s="2">
        <v>42797</v>
      </c>
      <c r="I6156">
        <v>6.98</v>
      </c>
      <c r="J6156">
        <v>10.497</v>
      </c>
      <c r="K6156">
        <f t="shared" si="192"/>
        <v>263.95800000000003</v>
      </c>
      <c r="L6156" s="3">
        <f t="shared" si="193"/>
        <v>3.9767690314368193E-2</v>
      </c>
      <c r="M6156" t="s">
        <v>2894</v>
      </c>
      <c r="N6156" t="s">
        <v>5042</v>
      </c>
      <c r="O6156" t="s">
        <v>5276</v>
      </c>
      <c r="P6156">
        <v>2019</v>
      </c>
      <c r="Q6156">
        <v>18</v>
      </c>
      <c r="R6156" t="s">
        <v>5511</v>
      </c>
      <c r="S6156" t="s">
        <v>5735</v>
      </c>
      <c r="T6156">
        <v>1</v>
      </c>
      <c r="U6156">
        <v>299</v>
      </c>
    </row>
    <row r="6157" spans="1:21" x14ac:dyDescent="0.35">
      <c r="A6157">
        <v>9</v>
      </c>
      <c r="B6157">
        <v>14</v>
      </c>
      <c r="C6157" t="s">
        <v>26</v>
      </c>
      <c r="D6157" t="s">
        <v>693</v>
      </c>
      <c r="E6157" s="5" cm="1">
        <f t="array" ref="E6157">IF(SUM(COUNTIFS(A:A, {"1","2","3"}, D:D, D6157)) &gt; 0, 1, 0)</f>
        <v>1</v>
      </c>
      <c r="F6157" t="s">
        <v>1798</v>
      </c>
      <c r="G6157" t="s">
        <v>1812</v>
      </c>
      <c r="H6157" s="2">
        <v>42937</v>
      </c>
      <c r="I6157">
        <v>5.98</v>
      </c>
      <c r="J6157">
        <v>12.233000000000001</v>
      </c>
      <c r="K6157">
        <f t="shared" si="192"/>
        <v>263.95800000000003</v>
      </c>
      <c r="L6157" s="3">
        <f t="shared" si="193"/>
        <v>4.6344494199834822E-2</v>
      </c>
      <c r="M6157" t="s">
        <v>2893</v>
      </c>
      <c r="N6157" t="s">
        <v>5042</v>
      </c>
      <c r="O6157" t="s">
        <v>5257</v>
      </c>
      <c r="P6157">
        <v>2019</v>
      </c>
      <c r="Q6157">
        <v>18</v>
      </c>
      <c r="R6157" t="s">
        <v>5511</v>
      </c>
      <c r="S6157" t="s">
        <v>5735</v>
      </c>
      <c r="T6157">
        <v>1</v>
      </c>
      <c r="U6157">
        <v>266</v>
      </c>
    </row>
    <row r="6158" spans="1:21" x14ac:dyDescent="0.35">
      <c r="A6158">
        <v>3</v>
      </c>
      <c r="B6158">
        <v>5</v>
      </c>
      <c r="C6158" t="s">
        <v>26</v>
      </c>
      <c r="D6158" t="s">
        <v>1044</v>
      </c>
      <c r="E6158" s="5" cm="1">
        <f t="array" ref="E6158">IF(SUM(COUNTIFS(A:A, {"1","2","3"}, D:D, D6158)) &gt; 0, 1, 0)</f>
        <v>1</v>
      </c>
      <c r="F6158" t="s">
        <v>1799</v>
      </c>
      <c r="G6158" t="s">
        <v>1858</v>
      </c>
      <c r="H6158" s="2">
        <v>43272</v>
      </c>
      <c r="I6158">
        <v>3.6</v>
      </c>
      <c r="J6158">
        <v>20.114000000000001</v>
      </c>
      <c r="K6158">
        <f t="shared" si="192"/>
        <v>263.95800000000003</v>
      </c>
      <c r="L6158" s="3">
        <f t="shared" si="193"/>
        <v>7.6201516907992928E-2</v>
      </c>
      <c r="M6158">
        <v>768.12300000000005</v>
      </c>
      <c r="N6158" t="s">
        <v>5042</v>
      </c>
      <c r="O6158" t="s">
        <v>5281</v>
      </c>
      <c r="P6158">
        <v>2019</v>
      </c>
      <c r="Q6158">
        <v>18</v>
      </c>
      <c r="R6158" t="s">
        <v>5511</v>
      </c>
      <c r="S6158" t="s">
        <v>5735</v>
      </c>
      <c r="T6158">
        <v>1</v>
      </c>
      <c r="U6158">
        <v>224</v>
      </c>
    </row>
    <row r="6159" spans="1:21" x14ac:dyDescent="0.35">
      <c r="A6159">
        <v>2</v>
      </c>
      <c r="B6159">
        <v>4</v>
      </c>
      <c r="C6159" t="s">
        <v>26</v>
      </c>
      <c r="D6159" t="s">
        <v>1054</v>
      </c>
      <c r="E6159" s="5" cm="1">
        <f t="array" ref="E6159">IF(SUM(COUNTIFS(A:A, {"1","2","3"}, D:D, D6159)) &gt; 0, 1, 0)</f>
        <v>1</v>
      </c>
      <c r="F6159" t="s">
        <v>1800</v>
      </c>
      <c r="G6159" t="s">
        <v>1812</v>
      </c>
      <c r="H6159" s="2">
        <v>43441</v>
      </c>
      <c r="I6159">
        <v>7.2</v>
      </c>
      <c r="J6159">
        <v>23.756</v>
      </c>
      <c r="K6159">
        <f t="shared" si="192"/>
        <v>263.95800000000003</v>
      </c>
      <c r="L6159" s="3">
        <f t="shared" si="193"/>
        <v>8.9999166534069808E-2</v>
      </c>
      <c r="M6159" t="s">
        <v>2889</v>
      </c>
      <c r="N6159" t="s">
        <v>5042</v>
      </c>
      <c r="O6159" t="s">
        <v>5222</v>
      </c>
      <c r="P6159">
        <v>2019</v>
      </c>
      <c r="Q6159">
        <v>18</v>
      </c>
      <c r="R6159" t="s">
        <v>5511</v>
      </c>
      <c r="S6159" t="s">
        <v>5735</v>
      </c>
      <c r="T6159">
        <v>1</v>
      </c>
      <c r="U6159">
        <v>222</v>
      </c>
    </row>
    <row r="6160" spans="1:21" x14ac:dyDescent="0.35">
      <c r="A6160">
        <v>8</v>
      </c>
      <c r="B6160">
        <v>16</v>
      </c>
      <c r="C6160" t="s">
        <v>26</v>
      </c>
      <c r="D6160" t="s">
        <v>1042</v>
      </c>
      <c r="E6160" s="5" cm="1">
        <f t="array" ref="E6160">IF(SUM(COUNTIFS(A:A, {"1","2","3"}, D:D, D6160)) &gt; 0, 1, 0)</f>
        <v>1</v>
      </c>
      <c r="F6160" t="s">
        <v>1803</v>
      </c>
      <c r="G6160" t="s">
        <v>1812</v>
      </c>
      <c r="H6160" s="2">
        <v>43378</v>
      </c>
      <c r="I6160">
        <v>5.98</v>
      </c>
      <c r="J6160">
        <v>13.272</v>
      </c>
      <c r="K6160">
        <f t="shared" si="192"/>
        <v>263.95800000000003</v>
      </c>
      <c r="L6160" s="3">
        <f t="shared" si="193"/>
        <v>5.0280726479212598E-2</v>
      </c>
      <c r="M6160" t="s">
        <v>2892</v>
      </c>
      <c r="N6160" t="s">
        <v>5042</v>
      </c>
      <c r="O6160" t="s">
        <v>5266</v>
      </c>
      <c r="P6160">
        <v>2019</v>
      </c>
      <c r="Q6160">
        <v>18</v>
      </c>
      <c r="R6160" t="s">
        <v>5511</v>
      </c>
      <c r="S6160" t="s">
        <v>5735</v>
      </c>
      <c r="T6160">
        <v>1</v>
      </c>
      <c r="U6160">
        <v>174</v>
      </c>
    </row>
    <row r="6161" spans="1:21" x14ac:dyDescent="0.35">
      <c r="A6161">
        <v>16</v>
      </c>
      <c r="B6161">
        <v>23</v>
      </c>
      <c r="C6161" t="s">
        <v>26</v>
      </c>
      <c r="D6161" t="s">
        <v>775</v>
      </c>
      <c r="E6161" s="5" cm="1">
        <f t="array" ref="E6161">IF(SUM(COUNTIFS(A:A, {"1","2","3"}, D:D, D6161)) &gt; 0, 1, 0)</f>
        <v>1</v>
      </c>
      <c r="F6161" t="s">
        <v>1798</v>
      </c>
      <c r="G6161" t="s">
        <v>1812</v>
      </c>
      <c r="H6161" s="2">
        <v>43035</v>
      </c>
      <c r="I6161">
        <v>5.98</v>
      </c>
      <c r="J6161">
        <v>5.3250000000000002</v>
      </c>
      <c r="K6161">
        <f t="shared" si="192"/>
        <v>263.95800000000003</v>
      </c>
      <c r="L6161" s="3">
        <f t="shared" si="193"/>
        <v>2.0173663991998724E-2</v>
      </c>
      <c r="M6161" t="s">
        <v>2895</v>
      </c>
      <c r="N6161" t="s">
        <v>5042</v>
      </c>
      <c r="O6161" t="s">
        <v>5274</v>
      </c>
      <c r="P6161">
        <v>2019</v>
      </c>
      <c r="Q6161">
        <v>18</v>
      </c>
      <c r="R6161" t="s">
        <v>5511</v>
      </c>
      <c r="S6161" t="s">
        <v>5735</v>
      </c>
      <c r="T6161">
        <v>1</v>
      </c>
      <c r="U6161">
        <v>166</v>
      </c>
    </row>
    <row r="6162" spans="1:21" x14ac:dyDescent="0.35">
      <c r="A6162">
        <v>4</v>
      </c>
      <c r="B6162">
        <v>8</v>
      </c>
      <c r="C6162" t="s">
        <v>26</v>
      </c>
      <c r="D6162" t="s">
        <v>1068</v>
      </c>
      <c r="E6162" s="5" cm="1">
        <f t="array" ref="E6162">IF(SUM(COUNTIFS(A:A, {"1","2","3"}, D:D, D6162)) &gt; 0, 1, 0)</f>
        <v>1</v>
      </c>
      <c r="F6162" t="s">
        <v>1798</v>
      </c>
      <c r="G6162" t="s">
        <v>1812</v>
      </c>
      <c r="H6162" s="2">
        <v>43476</v>
      </c>
      <c r="I6162">
        <v>5.98</v>
      </c>
      <c r="J6162">
        <v>19.309999999999999</v>
      </c>
      <c r="K6162">
        <f t="shared" si="192"/>
        <v>263.95800000000003</v>
      </c>
      <c r="L6162" s="3">
        <f t="shared" si="193"/>
        <v>7.315557778131368E-2</v>
      </c>
      <c r="M6162">
        <v>604.11599999999999</v>
      </c>
      <c r="N6162" t="s">
        <v>5042</v>
      </c>
      <c r="O6162" t="s">
        <v>5282</v>
      </c>
      <c r="P6162">
        <v>2019</v>
      </c>
      <c r="Q6162">
        <v>18</v>
      </c>
      <c r="R6162" t="s">
        <v>5511</v>
      </c>
      <c r="S6162" t="s">
        <v>5735</v>
      </c>
      <c r="T6162">
        <v>1</v>
      </c>
      <c r="U6162">
        <v>148</v>
      </c>
    </row>
    <row r="6163" spans="1:21" x14ac:dyDescent="0.35">
      <c r="A6163">
        <v>19</v>
      </c>
      <c r="B6163">
        <v>26</v>
      </c>
      <c r="C6163" t="s">
        <v>26</v>
      </c>
      <c r="D6163" t="s">
        <v>948</v>
      </c>
      <c r="E6163" s="5" cm="1">
        <f t="array" ref="E6163">IF(SUM(COUNTIFS(A:A, {"1","2","3"}, D:D, D6163)) &gt; 0, 1, 0)</f>
        <v>1</v>
      </c>
      <c r="F6163" t="s">
        <v>1798</v>
      </c>
      <c r="G6163" t="s">
        <v>1811</v>
      </c>
      <c r="H6163" s="2">
        <v>43300</v>
      </c>
      <c r="I6163">
        <v>6.1</v>
      </c>
      <c r="J6163">
        <v>4.3170000000000002</v>
      </c>
      <c r="K6163">
        <f t="shared" si="192"/>
        <v>263.95800000000003</v>
      </c>
      <c r="L6163" s="3">
        <f t="shared" si="193"/>
        <v>1.6354874639147136E-2</v>
      </c>
      <c r="M6163">
        <v>331.255</v>
      </c>
      <c r="N6163" t="s">
        <v>5042</v>
      </c>
      <c r="O6163" t="s">
        <v>5284</v>
      </c>
      <c r="P6163">
        <v>2019</v>
      </c>
      <c r="Q6163">
        <v>18</v>
      </c>
      <c r="R6163" t="s">
        <v>5511</v>
      </c>
      <c r="S6163" t="s">
        <v>5735</v>
      </c>
      <c r="T6163">
        <v>1</v>
      </c>
      <c r="U6163">
        <v>135</v>
      </c>
    </row>
    <row r="6164" spans="1:21" x14ac:dyDescent="0.35">
      <c r="A6164">
        <v>17</v>
      </c>
      <c r="B6164">
        <v>24</v>
      </c>
      <c r="C6164" t="s">
        <v>26</v>
      </c>
      <c r="D6164" t="s">
        <v>874</v>
      </c>
      <c r="E6164" s="5" cm="1">
        <f t="array" ref="E6164">IF(SUM(COUNTIFS(A:A, {"1","2","3"}, D:D, D6164)) &gt; 0, 1, 0)</f>
        <v>1</v>
      </c>
      <c r="F6164" t="s">
        <v>1798</v>
      </c>
      <c r="G6164" t="s">
        <v>1812</v>
      </c>
      <c r="H6164" s="2">
        <v>43175</v>
      </c>
      <c r="I6164">
        <v>5.98</v>
      </c>
      <c r="J6164">
        <v>4.5119999999999996</v>
      </c>
      <c r="K6164">
        <f t="shared" si="192"/>
        <v>263.95800000000003</v>
      </c>
      <c r="L6164" s="3">
        <f t="shared" si="193"/>
        <v>1.7093628531811875E-2</v>
      </c>
      <c r="M6164">
        <v>720.03800000000001</v>
      </c>
      <c r="N6164" t="s">
        <v>5042</v>
      </c>
      <c r="O6164" t="s">
        <v>5283</v>
      </c>
      <c r="P6164">
        <v>2019</v>
      </c>
      <c r="Q6164">
        <v>18</v>
      </c>
      <c r="R6164" t="s">
        <v>5511</v>
      </c>
      <c r="S6164" t="s">
        <v>5735</v>
      </c>
      <c r="T6164">
        <v>1</v>
      </c>
      <c r="U6164">
        <v>92</v>
      </c>
    </row>
    <row r="6165" spans="1:21" x14ac:dyDescent="0.35">
      <c r="A6165">
        <v>25</v>
      </c>
      <c r="B6165">
        <v>0</v>
      </c>
      <c r="C6165" t="s">
        <v>19</v>
      </c>
      <c r="D6165" t="s">
        <v>795</v>
      </c>
      <c r="E6165" s="5" cm="1">
        <f t="array" ref="E6165">IF(SUM(COUNTIFS(A:A, {"1","2","3"}, D:D, D6165)) &gt; 0, 1, 0)</f>
        <v>1</v>
      </c>
      <c r="F6165" t="s">
        <v>1801</v>
      </c>
      <c r="G6165" t="s">
        <v>1816</v>
      </c>
      <c r="H6165" s="2">
        <v>43056</v>
      </c>
      <c r="I6165">
        <v>4.9800000000000004</v>
      </c>
      <c r="J6165">
        <v>2.254</v>
      </c>
      <c r="K6165">
        <f t="shared" si="192"/>
        <v>263.95800000000003</v>
      </c>
      <c r="L6165" s="3">
        <f t="shared" si="193"/>
        <v>8.5392373029042484E-3</v>
      </c>
      <c r="M6165" t="s">
        <v>2896</v>
      </c>
      <c r="N6165" t="s">
        <v>5042</v>
      </c>
      <c r="O6165" t="s">
        <v>5269</v>
      </c>
      <c r="P6165">
        <v>2019</v>
      </c>
      <c r="Q6165">
        <v>18</v>
      </c>
      <c r="R6165" t="s">
        <v>5511</v>
      </c>
      <c r="S6165" t="s">
        <v>5735</v>
      </c>
      <c r="T6165">
        <v>1</v>
      </c>
      <c r="U6165">
        <v>83</v>
      </c>
    </row>
    <row r="6166" spans="1:21" x14ac:dyDescent="0.35">
      <c r="A6166">
        <v>7</v>
      </c>
      <c r="B6166">
        <v>11</v>
      </c>
      <c r="C6166" t="s">
        <v>26</v>
      </c>
      <c r="D6166" t="s">
        <v>1034</v>
      </c>
      <c r="E6166" s="5" cm="1">
        <f t="array" ref="E6166">IF(SUM(COUNTIFS(A:A, {"1","2","3"}, D:D, D6166)) &gt; 0, 1, 0)</f>
        <v>1</v>
      </c>
      <c r="F6166" t="s">
        <v>1801</v>
      </c>
      <c r="G6166" t="s">
        <v>1816</v>
      </c>
      <c r="H6166" s="2">
        <v>43420</v>
      </c>
      <c r="I6166">
        <v>5.98</v>
      </c>
      <c r="J6166">
        <v>14.22</v>
      </c>
      <c r="K6166">
        <f t="shared" si="192"/>
        <v>263.95800000000003</v>
      </c>
      <c r="L6166" s="3">
        <f t="shared" si="193"/>
        <v>5.3872206942013501E-2</v>
      </c>
      <c r="M6166" t="s">
        <v>2891</v>
      </c>
      <c r="N6166" t="s">
        <v>5042</v>
      </c>
      <c r="O6166" t="s">
        <v>5257</v>
      </c>
      <c r="P6166">
        <v>2019</v>
      </c>
      <c r="Q6166">
        <v>18</v>
      </c>
      <c r="R6166" t="s">
        <v>5511</v>
      </c>
      <c r="S6166" t="s">
        <v>5735</v>
      </c>
      <c r="T6166">
        <v>1</v>
      </c>
      <c r="U6166">
        <v>67</v>
      </c>
    </row>
    <row r="6167" spans="1:21" x14ac:dyDescent="0.35">
      <c r="A6167">
        <v>23</v>
      </c>
      <c r="B6167">
        <v>0</v>
      </c>
      <c r="C6167" t="s">
        <v>26</v>
      </c>
      <c r="D6167" t="s">
        <v>936</v>
      </c>
      <c r="E6167" s="5" cm="1">
        <f t="array" ref="E6167">IF(SUM(COUNTIFS(A:A, {"1","2","3"}, D:D, D6167)) &gt; 0, 1, 0)</f>
        <v>1</v>
      </c>
      <c r="F6167" t="s">
        <v>1806</v>
      </c>
      <c r="G6167" t="s">
        <v>1812</v>
      </c>
      <c r="H6167" s="2">
        <v>43273</v>
      </c>
      <c r="I6167">
        <v>5.98</v>
      </c>
      <c r="J6167">
        <v>2.839</v>
      </c>
      <c r="K6167">
        <f t="shared" si="192"/>
        <v>263.95800000000003</v>
      </c>
      <c r="L6167" s="3">
        <f t="shared" si="193"/>
        <v>1.0755498980898476E-2</v>
      </c>
      <c r="M6167">
        <v>413.77699999999999</v>
      </c>
      <c r="N6167" t="s">
        <v>5042</v>
      </c>
      <c r="P6167">
        <v>2019</v>
      </c>
      <c r="Q6167">
        <v>18</v>
      </c>
      <c r="R6167" t="s">
        <v>5511</v>
      </c>
      <c r="S6167" t="s">
        <v>5735</v>
      </c>
      <c r="T6167">
        <v>1</v>
      </c>
      <c r="U6167">
        <v>40</v>
      </c>
    </row>
    <row r="6168" spans="1:21" x14ac:dyDescent="0.35">
      <c r="A6168">
        <v>27</v>
      </c>
      <c r="B6168">
        <v>0</v>
      </c>
      <c r="C6168" t="s">
        <v>26</v>
      </c>
      <c r="D6168" t="s">
        <v>1060</v>
      </c>
      <c r="E6168" s="5" cm="1">
        <f t="array" ref="E6168">IF(SUM(COUNTIFS(A:A, {"1","2","3"}, D:D, D6168)) &gt; 0, 1, 0)</f>
        <v>1</v>
      </c>
      <c r="F6168" t="s">
        <v>1799</v>
      </c>
      <c r="G6168" t="s">
        <v>1821</v>
      </c>
      <c r="H6168" s="2">
        <v>43454</v>
      </c>
      <c r="I6168">
        <v>7.8</v>
      </c>
      <c r="J6168">
        <v>1.869</v>
      </c>
      <c r="K6168">
        <f t="shared" si="192"/>
        <v>263.95800000000003</v>
      </c>
      <c r="L6168" s="3">
        <f t="shared" si="193"/>
        <v>7.0806719250789893E-3</v>
      </c>
      <c r="M6168">
        <v>269.13</v>
      </c>
      <c r="N6168" t="s">
        <v>5042</v>
      </c>
      <c r="P6168">
        <v>2019</v>
      </c>
      <c r="Q6168">
        <v>18</v>
      </c>
      <c r="R6168" t="s">
        <v>5511</v>
      </c>
      <c r="S6168" t="s">
        <v>5735</v>
      </c>
      <c r="T6168">
        <v>1</v>
      </c>
      <c r="U6168">
        <v>27</v>
      </c>
    </row>
    <row r="6169" spans="1:21" x14ac:dyDescent="0.35">
      <c r="A6169">
        <v>28</v>
      </c>
      <c r="B6169">
        <v>0</v>
      </c>
      <c r="C6169" t="s">
        <v>26</v>
      </c>
      <c r="D6169" t="s">
        <v>897</v>
      </c>
      <c r="E6169" s="5" cm="1">
        <f t="array" ref="E6169">IF(SUM(COUNTIFS(A:A, {"1","2","3"}, D:D, D6169)) &gt; 0, 1, 0)</f>
        <v>1</v>
      </c>
      <c r="F6169" t="s">
        <v>1810</v>
      </c>
      <c r="G6169" t="s">
        <v>1812</v>
      </c>
      <c r="H6169" s="2">
        <v>43210</v>
      </c>
      <c r="I6169">
        <v>6.98</v>
      </c>
      <c r="J6169">
        <v>1.8520000000000001</v>
      </c>
      <c r="K6169">
        <f t="shared" si="192"/>
        <v>263.95800000000003</v>
      </c>
      <c r="L6169" s="3">
        <f t="shared" si="193"/>
        <v>7.0162677395646271E-3</v>
      </c>
      <c r="M6169">
        <v>247.34399999999999</v>
      </c>
      <c r="N6169" t="s">
        <v>5042</v>
      </c>
      <c r="P6169">
        <v>2019</v>
      </c>
      <c r="Q6169">
        <v>18</v>
      </c>
      <c r="R6169" t="s">
        <v>5511</v>
      </c>
      <c r="S6169" t="s">
        <v>5735</v>
      </c>
      <c r="T6169">
        <v>1</v>
      </c>
      <c r="U6169">
        <v>25</v>
      </c>
    </row>
    <row r="6170" spans="1:21" x14ac:dyDescent="0.35">
      <c r="A6170">
        <v>20</v>
      </c>
      <c r="B6170">
        <v>21</v>
      </c>
      <c r="C6170" t="s">
        <v>20</v>
      </c>
      <c r="D6170" t="s">
        <v>1075</v>
      </c>
      <c r="E6170" s="5" cm="1">
        <f t="array" ref="E6170">IF(SUM(COUNTIFS(A:A, {"1","2","3"}, D:D, D6170)) &gt; 0, 1, 0)</f>
        <v>1</v>
      </c>
      <c r="F6170" t="s">
        <v>1801</v>
      </c>
      <c r="G6170" t="s">
        <v>1821</v>
      </c>
      <c r="H6170" s="2">
        <v>43490</v>
      </c>
      <c r="I6170">
        <v>8.8000000000000007</v>
      </c>
      <c r="J6170">
        <v>3.6920000000000002</v>
      </c>
      <c r="K6170">
        <f t="shared" si="192"/>
        <v>263.95800000000003</v>
      </c>
      <c r="L6170" s="3">
        <f t="shared" si="193"/>
        <v>1.3987073701119117E-2</v>
      </c>
      <c r="M6170">
        <v>825.77200000000005</v>
      </c>
      <c r="N6170" t="s">
        <v>5042</v>
      </c>
      <c r="O6170" t="s">
        <v>5066</v>
      </c>
      <c r="P6170">
        <v>2019</v>
      </c>
      <c r="Q6170">
        <v>18</v>
      </c>
      <c r="R6170" t="s">
        <v>5511</v>
      </c>
      <c r="S6170" t="s">
        <v>5735</v>
      </c>
      <c r="T6170">
        <v>1</v>
      </c>
      <c r="U6170">
        <v>22</v>
      </c>
    </row>
    <row r="6171" spans="1:21" x14ac:dyDescent="0.35">
      <c r="A6171">
        <v>6</v>
      </c>
      <c r="B6171">
        <v>7</v>
      </c>
      <c r="C6171" t="s">
        <v>26</v>
      </c>
      <c r="D6171" t="s">
        <v>1116</v>
      </c>
      <c r="E6171" s="5" cm="1">
        <f t="array" ref="E6171">IF(SUM(COUNTIFS(A:A, {"1","2","3"}, D:D, D6171)) &gt; 0, 1, 0)</f>
        <v>1</v>
      </c>
      <c r="F6171" t="s">
        <v>1798</v>
      </c>
      <c r="G6171" t="s">
        <v>1812</v>
      </c>
      <c r="H6171" s="2">
        <v>43553</v>
      </c>
      <c r="I6171">
        <v>5.98</v>
      </c>
      <c r="J6171">
        <v>15.275</v>
      </c>
      <c r="K6171">
        <f t="shared" si="192"/>
        <v>263.95800000000003</v>
      </c>
      <c r="L6171" s="3">
        <f t="shared" si="193"/>
        <v>5.7869054925404798E-2</v>
      </c>
      <c r="M6171">
        <v>125.146</v>
      </c>
      <c r="N6171" t="s">
        <v>5043</v>
      </c>
      <c r="O6171" t="s">
        <v>5246</v>
      </c>
      <c r="P6171">
        <v>2019</v>
      </c>
      <c r="Q6171">
        <v>18</v>
      </c>
      <c r="R6171" t="s">
        <v>5511</v>
      </c>
      <c r="S6171" t="s">
        <v>5735</v>
      </c>
      <c r="T6171">
        <v>1</v>
      </c>
      <c r="U6171">
        <v>17</v>
      </c>
    </row>
    <row r="6172" spans="1:21" x14ac:dyDescent="0.35">
      <c r="A6172">
        <v>21</v>
      </c>
      <c r="B6172">
        <v>19</v>
      </c>
      <c r="C6172" t="s">
        <v>26</v>
      </c>
      <c r="D6172" t="s">
        <v>115</v>
      </c>
      <c r="E6172" s="5" cm="1">
        <f t="array" ref="E6172">IF(SUM(COUNTIFS(A:A, {"1","2","3"}, D:D, D6172)) &gt; 0, 1, 0)</f>
        <v>1</v>
      </c>
      <c r="F6172" t="s">
        <v>1801</v>
      </c>
      <c r="G6172" t="s">
        <v>1821</v>
      </c>
      <c r="H6172" s="2">
        <v>43566</v>
      </c>
      <c r="I6172">
        <v>6.8</v>
      </c>
      <c r="J6172">
        <v>3.39</v>
      </c>
      <c r="K6172">
        <f t="shared" si="192"/>
        <v>263.95800000000003</v>
      </c>
      <c r="L6172" s="3">
        <f t="shared" si="193"/>
        <v>1.2842952287863977E-2</v>
      </c>
      <c r="M6172">
        <v>30.183</v>
      </c>
      <c r="N6172" t="s">
        <v>5042</v>
      </c>
      <c r="O6172" t="s">
        <v>5084</v>
      </c>
      <c r="P6172">
        <v>2019</v>
      </c>
      <c r="Q6172">
        <v>18</v>
      </c>
      <c r="R6172" t="s">
        <v>5511</v>
      </c>
      <c r="S6172" t="s">
        <v>5735</v>
      </c>
      <c r="T6172">
        <v>1</v>
      </c>
      <c r="U6172">
        <v>15</v>
      </c>
    </row>
    <row r="6173" spans="1:21" x14ac:dyDescent="0.35">
      <c r="A6173">
        <v>14</v>
      </c>
      <c r="B6173">
        <v>2</v>
      </c>
      <c r="C6173" t="s">
        <v>26</v>
      </c>
      <c r="D6173" t="s">
        <v>686</v>
      </c>
      <c r="E6173" s="5" cm="1">
        <f t="array" ref="E6173">IF(SUM(COUNTIFS(A:A, {"1","2","3"}, D:D, D6173)) &gt; 0, 1, 0)</f>
        <v>1</v>
      </c>
      <c r="F6173" t="s">
        <v>1801</v>
      </c>
      <c r="G6173" t="s">
        <v>1821</v>
      </c>
      <c r="H6173" s="2">
        <v>43580</v>
      </c>
      <c r="I6173">
        <v>5.8</v>
      </c>
      <c r="J6173">
        <v>6.4619999999999997</v>
      </c>
      <c r="K6173">
        <f t="shared" si="192"/>
        <v>263.95800000000003</v>
      </c>
      <c r="L6173" s="3">
        <f t="shared" si="193"/>
        <v>2.4481167458459296E-2</v>
      </c>
      <c r="M6173">
        <v>26.827999999999999</v>
      </c>
      <c r="N6173" t="s">
        <v>5043</v>
      </c>
      <c r="O6173" t="s">
        <v>5125</v>
      </c>
      <c r="P6173">
        <v>2019</v>
      </c>
      <c r="Q6173">
        <v>18</v>
      </c>
      <c r="R6173" t="s">
        <v>5511</v>
      </c>
      <c r="S6173" t="s">
        <v>5735</v>
      </c>
      <c r="T6173">
        <v>1</v>
      </c>
      <c r="U6173">
        <v>15</v>
      </c>
    </row>
    <row r="6174" spans="1:21" x14ac:dyDescent="0.35">
      <c r="A6174">
        <v>13</v>
      </c>
      <c r="B6174">
        <v>12</v>
      </c>
      <c r="C6174" t="s">
        <v>20</v>
      </c>
      <c r="D6174" t="s">
        <v>1110</v>
      </c>
      <c r="E6174" s="5" cm="1">
        <f t="array" ref="E6174">IF(SUM(COUNTIFS(A:A, {"1","2","3"}, D:D, D6174)) &gt; 0, 1, 0)</f>
        <v>1</v>
      </c>
      <c r="F6174" t="s">
        <v>1799</v>
      </c>
      <c r="G6174" t="s">
        <v>1835</v>
      </c>
      <c r="H6174" s="2">
        <v>43546</v>
      </c>
      <c r="I6174">
        <v>7.6</v>
      </c>
      <c r="J6174">
        <v>7.0540000000000003</v>
      </c>
      <c r="K6174">
        <f t="shared" si="192"/>
        <v>263.95800000000003</v>
      </c>
      <c r="L6174" s="3">
        <f t="shared" si="193"/>
        <v>2.6723948506959441E-2</v>
      </c>
      <c r="M6174">
        <v>245.923</v>
      </c>
      <c r="N6174" t="s">
        <v>5042</v>
      </c>
      <c r="O6174" t="s">
        <v>5077</v>
      </c>
      <c r="P6174">
        <v>2019</v>
      </c>
      <c r="Q6174">
        <v>18</v>
      </c>
      <c r="R6174" t="s">
        <v>5511</v>
      </c>
      <c r="S6174" t="s">
        <v>5735</v>
      </c>
      <c r="T6174">
        <v>1</v>
      </c>
      <c r="U6174">
        <v>12</v>
      </c>
    </row>
    <row r="6175" spans="1:21" x14ac:dyDescent="0.35">
      <c r="A6175">
        <v>11</v>
      </c>
      <c r="B6175">
        <v>15</v>
      </c>
      <c r="C6175" t="s">
        <v>26</v>
      </c>
      <c r="D6175" t="s">
        <v>1115</v>
      </c>
      <c r="E6175" s="5" cm="1">
        <f t="array" ref="E6175">IF(SUM(COUNTIFS(A:A, {"1","2","3"}, D:D, D6175)) &gt; 0, 1, 0)</f>
        <v>1</v>
      </c>
      <c r="F6175" t="s">
        <v>1807</v>
      </c>
      <c r="G6175" t="s">
        <v>1811</v>
      </c>
      <c r="H6175" s="2">
        <v>43559</v>
      </c>
      <c r="I6175">
        <v>6.8</v>
      </c>
      <c r="J6175">
        <v>9.7029999999999994</v>
      </c>
      <c r="K6175">
        <f t="shared" si="192"/>
        <v>263.95800000000003</v>
      </c>
      <c r="L6175" s="3">
        <f t="shared" si="193"/>
        <v>3.6759636002697396E-2</v>
      </c>
      <c r="M6175">
        <v>109.255</v>
      </c>
      <c r="N6175" t="s">
        <v>5043</v>
      </c>
      <c r="O6175" t="s">
        <v>5255</v>
      </c>
      <c r="P6175">
        <v>2019</v>
      </c>
      <c r="Q6175">
        <v>18</v>
      </c>
      <c r="R6175" t="s">
        <v>5511</v>
      </c>
      <c r="S6175" t="s">
        <v>5735</v>
      </c>
      <c r="T6175">
        <v>1</v>
      </c>
      <c r="U6175">
        <v>12</v>
      </c>
    </row>
    <row r="6176" spans="1:21" x14ac:dyDescent="0.35">
      <c r="A6176">
        <v>12</v>
      </c>
      <c r="B6176">
        <v>10</v>
      </c>
      <c r="C6176" t="s">
        <v>26</v>
      </c>
      <c r="D6176" t="s">
        <v>1120</v>
      </c>
      <c r="E6176" s="5" cm="1">
        <f t="array" ref="E6176">IF(SUM(COUNTIFS(A:A, {"1","2","3"}, D:D, D6176)) &gt; 0, 1, 0)</f>
        <v>1</v>
      </c>
      <c r="F6176" t="s">
        <v>1810</v>
      </c>
      <c r="G6176" t="s">
        <v>1812</v>
      </c>
      <c r="H6176" s="2">
        <v>43567</v>
      </c>
      <c r="I6176">
        <v>7.98</v>
      </c>
      <c r="J6176">
        <v>9.2050000000000001</v>
      </c>
      <c r="K6176">
        <f t="shared" si="192"/>
        <v>263.95800000000003</v>
      </c>
      <c r="L6176" s="3">
        <f t="shared" si="193"/>
        <v>3.4872972215276667E-2</v>
      </c>
      <c r="M6176">
        <v>52.38</v>
      </c>
      <c r="N6176" t="s">
        <v>5043</v>
      </c>
      <c r="O6176" t="s">
        <v>5169</v>
      </c>
      <c r="P6176">
        <v>2019</v>
      </c>
      <c r="Q6176">
        <v>18</v>
      </c>
      <c r="R6176" t="s">
        <v>5511</v>
      </c>
      <c r="S6176" t="s">
        <v>5735</v>
      </c>
      <c r="T6176">
        <v>1</v>
      </c>
      <c r="U6176">
        <v>11</v>
      </c>
    </row>
    <row r="6177" spans="1:21" x14ac:dyDescent="0.35">
      <c r="A6177">
        <v>1</v>
      </c>
      <c r="B6177">
        <v>1</v>
      </c>
      <c r="C6177" t="s">
        <v>20</v>
      </c>
      <c r="D6177" t="s">
        <v>1124</v>
      </c>
      <c r="E6177" s="5" cm="1">
        <f t="array" ref="E6177">IF(SUM(COUNTIFS(A:A, {"1","2","3"}, D:D, D6177)) &gt; 0, 1, 0)</f>
        <v>1</v>
      </c>
      <c r="F6177" t="s">
        <v>1798</v>
      </c>
      <c r="G6177" t="s">
        <v>1873</v>
      </c>
      <c r="H6177" s="2">
        <v>43581</v>
      </c>
      <c r="I6177">
        <v>6.9</v>
      </c>
      <c r="J6177">
        <v>33.875999999999998</v>
      </c>
      <c r="K6177">
        <f t="shared" si="192"/>
        <v>263.95800000000003</v>
      </c>
      <c r="L6177" s="3">
        <f t="shared" si="193"/>
        <v>0.12833859932261948</v>
      </c>
      <c r="M6177">
        <v>148.19499999999999</v>
      </c>
      <c r="N6177" t="s">
        <v>5043</v>
      </c>
      <c r="O6177" t="s">
        <v>5132</v>
      </c>
      <c r="P6177">
        <v>2019</v>
      </c>
      <c r="Q6177">
        <v>18</v>
      </c>
      <c r="R6177" t="s">
        <v>5511</v>
      </c>
      <c r="S6177" t="s">
        <v>5735</v>
      </c>
      <c r="T6177">
        <v>1</v>
      </c>
      <c r="U6177">
        <v>9</v>
      </c>
    </row>
    <row r="6178" spans="1:21" x14ac:dyDescent="0.35">
      <c r="A6178">
        <v>24</v>
      </c>
      <c r="B6178">
        <v>22</v>
      </c>
      <c r="C6178" t="s">
        <v>20</v>
      </c>
      <c r="D6178" t="s">
        <v>1102</v>
      </c>
      <c r="E6178" s="5" cm="1">
        <f t="array" ref="E6178">IF(SUM(COUNTIFS(A:A, {"1","2","3"}, D:D, D6178)) &gt; 0, 1, 0)</f>
        <v>1</v>
      </c>
      <c r="F6178" t="s">
        <v>1801</v>
      </c>
      <c r="G6178" t="s">
        <v>1859</v>
      </c>
      <c r="H6178" s="2">
        <v>43539</v>
      </c>
      <c r="I6178">
        <v>8.4</v>
      </c>
      <c r="J6178">
        <v>2.4540000000000002</v>
      </c>
      <c r="K6178">
        <f t="shared" si="192"/>
        <v>263.95800000000003</v>
      </c>
      <c r="L6178" s="3">
        <f t="shared" si="193"/>
        <v>9.2969336030732166E-3</v>
      </c>
      <c r="M6178">
        <v>106.703</v>
      </c>
      <c r="N6178" t="s">
        <v>5042</v>
      </c>
      <c r="O6178" t="s">
        <v>5098</v>
      </c>
      <c r="P6178">
        <v>2019</v>
      </c>
      <c r="Q6178">
        <v>18</v>
      </c>
      <c r="R6178" t="s">
        <v>5511</v>
      </c>
      <c r="S6178" t="s">
        <v>5735</v>
      </c>
      <c r="T6178">
        <v>1</v>
      </c>
      <c r="U6178">
        <v>9</v>
      </c>
    </row>
    <row r="6179" spans="1:21" x14ac:dyDescent="0.35">
      <c r="A6179">
        <v>29</v>
      </c>
      <c r="B6179">
        <v>0</v>
      </c>
      <c r="C6179" t="s">
        <v>26</v>
      </c>
      <c r="D6179" t="s">
        <v>1130</v>
      </c>
      <c r="E6179" s="5" cm="1">
        <f t="array" ref="E6179">IF(SUM(COUNTIFS(A:A, {"1","2","3"}, D:D, D6179)) &gt; 0, 1, 0)</f>
        <v>0</v>
      </c>
      <c r="F6179" t="s">
        <v>1798</v>
      </c>
      <c r="G6179" t="s">
        <v>1833</v>
      </c>
      <c r="H6179" s="2">
        <v>43433</v>
      </c>
      <c r="I6179">
        <v>2.76</v>
      </c>
      <c r="J6179">
        <v>1.77</v>
      </c>
      <c r="K6179">
        <f t="shared" si="192"/>
        <v>263.95800000000003</v>
      </c>
      <c r="L6179" s="3">
        <f t="shared" si="193"/>
        <v>6.7056122564953507E-3</v>
      </c>
      <c r="M6179">
        <v>26.091000000000001</v>
      </c>
      <c r="N6179" t="s">
        <v>5043</v>
      </c>
      <c r="P6179">
        <v>2019</v>
      </c>
      <c r="Q6179">
        <v>18</v>
      </c>
      <c r="R6179" t="s">
        <v>5511</v>
      </c>
      <c r="S6179" t="s">
        <v>5735</v>
      </c>
      <c r="T6179">
        <v>1</v>
      </c>
      <c r="U6179">
        <v>8</v>
      </c>
    </row>
    <row r="6180" spans="1:21" x14ac:dyDescent="0.35">
      <c r="A6180">
        <v>26</v>
      </c>
      <c r="B6180">
        <v>27</v>
      </c>
      <c r="C6180" t="s">
        <v>20</v>
      </c>
      <c r="D6180" t="s">
        <v>1121</v>
      </c>
      <c r="E6180" s="5" cm="1">
        <f t="array" ref="E6180">IF(SUM(COUNTIFS(A:A, {"1","2","3"}, D:D, D6180)) &gt; 0, 1, 0)</f>
        <v>0</v>
      </c>
      <c r="F6180" t="s">
        <v>1798</v>
      </c>
      <c r="G6180" t="s">
        <v>1859</v>
      </c>
      <c r="H6180" s="2">
        <v>43566</v>
      </c>
      <c r="I6180">
        <v>3.6</v>
      </c>
      <c r="J6180">
        <v>2.1179999999999999</v>
      </c>
      <c r="K6180">
        <f t="shared" si="192"/>
        <v>263.95800000000003</v>
      </c>
      <c r="L6180" s="3">
        <f t="shared" si="193"/>
        <v>8.0240038187893523E-3</v>
      </c>
      <c r="M6180">
        <v>9.8710000000000004</v>
      </c>
      <c r="N6180" t="s">
        <v>5044</v>
      </c>
      <c r="O6180" t="s">
        <v>5068</v>
      </c>
      <c r="P6180">
        <v>2019</v>
      </c>
      <c r="Q6180">
        <v>18</v>
      </c>
      <c r="R6180" t="s">
        <v>5511</v>
      </c>
      <c r="S6180" t="s">
        <v>5735</v>
      </c>
      <c r="T6180">
        <v>1</v>
      </c>
      <c r="U6180">
        <v>8</v>
      </c>
    </row>
    <row r="6181" spans="1:21" x14ac:dyDescent="0.35">
      <c r="A6181">
        <v>18</v>
      </c>
      <c r="B6181">
        <v>17</v>
      </c>
      <c r="C6181" t="s">
        <v>20</v>
      </c>
      <c r="D6181" t="s">
        <v>1119</v>
      </c>
      <c r="E6181" s="5" cm="1">
        <f t="array" ref="E6181">IF(SUM(COUNTIFS(A:A, {"1","2","3"}, D:D, D6181)) &gt; 0, 1, 0)</f>
        <v>1</v>
      </c>
      <c r="F6181" t="s">
        <v>1798</v>
      </c>
      <c r="G6181" t="s">
        <v>1867</v>
      </c>
      <c r="H6181" s="2">
        <v>43566</v>
      </c>
      <c r="I6181">
        <v>7.8</v>
      </c>
      <c r="J6181">
        <v>4.3789999999999996</v>
      </c>
      <c r="K6181">
        <f t="shared" si="192"/>
        <v>263.95800000000003</v>
      </c>
      <c r="L6181" s="3">
        <f t="shared" si="193"/>
        <v>1.6589760492199512E-2</v>
      </c>
      <c r="M6181">
        <v>78.691000000000003</v>
      </c>
      <c r="N6181" t="s">
        <v>5042</v>
      </c>
      <c r="O6181" t="s">
        <v>5152</v>
      </c>
      <c r="P6181">
        <v>2019</v>
      </c>
      <c r="Q6181">
        <v>18</v>
      </c>
      <c r="R6181" t="s">
        <v>5511</v>
      </c>
      <c r="S6181" t="s">
        <v>5735</v>
      </c>
      <c r="T6181">
        <v>1</v>
      </c>
      <c r="U6181">
        <v>6</v>
      </c>
    </row>
    <row r="6182" spans="1:21" x14ac:dyDescent="0.35">
      <c r="A6182">
        <v>22</v>
      </c>
      <c r="B6182">
        <v>6</v>
      </c>
      <c r="C6182" t="s">
        <v>26</v>
      </c>
      <c r="D6182" t="s">
        <v>1126</v>
      </c>
      <c r="E6182" s="5" cm="1">
        <f t="array" ref="E6182">IF(SUM(COUNTIFS(A:A, {"1","2","3"}, D:D, D6182)) &gt; 0, 1, 0)</f>
        <v>0</v>
      </c>
      <c r="F6182" t="s">
        <v>1798</v>
      </c>
      <c r="G6182" t="s">
        <v>1817</v>
      </c>
      <c r="H6182" s="2">
        <v>43580</v>
      </c>
      <c r="I6182">
        <v>3.99</v>
      </c>
      <c r="J6182">
        <v>3.3380000000000001</v>
      </c>
      <c r="K6182">
        <f t="shared" si="192"/>
        <v>263.95800000000003</v>
      </c>
      <c r="L6182" s="3">
        <f t="shared" si="193"/>
        <v>1.2645951249820046E-2</v>
      </c>
      <c r="M6182">
        <v>13.545</v>
      </c>
      <c r="N6182" t="s">
        <v>5043</v>
      </c>
      <c r="O6182" t="s">
        <v>5130</v>
      </c>
      <c r="P6182">
        <v>2019</v>
      </c>
      <c r="Q6182">
        <v>18</v>
      </c>
      <c r="R6182" t="s">
        <v>5511</v>
      </c>
      <c r="S6182" t="s">
        <v>5735</v>
      </c>
      <c r="T6182">
        <v>1</v>
      </c>
      <c r="U6182">
        <v>5</v>
      </c>
    </row>
    <row r="6183" spans="1:21" x14ac:dyDescent="0.35">
      <c r="A6183">
        <v>30</v>
      </c>
      <c r="B6183">
        <v>29</v>
      </c>
      <c r="C6183" t="s">
        <v>26</v>
      </c>
      <c r="D6183" t="s">
        <v>1052</v>
      </c>
      <c r="E6183" s="5" cm="1">
        <f t="array" ref="E6183">IF(SUM(COUNTIFS(A:A, {"1","2","3"}, D:D, D6183)) &gt; 0, 1, 0)</f>
        <v>0</v>
      </c>
      <c r="F6183" t="s">
        <v>1807</v>
      </c>
      <c r="G6183" t="s">
        <v>1811</v>
      </c>
      <c r="H6183" s="2">
        <v>43433</v>
      </c>
      <c r="I6183">
        <v>5.7</v>
      </c>
      <c r="J6183">
        <v>1.754</v>
      </c>
      <c r="K6183">
        <f t="shared" si="192"/>
        <v>263.95800000000003</v>
      </c>
      <c r="L6183" s="3">
        <f t="shared" si="193"/>
        <v>6.644996552481834E-3</v>
      </c>
      <c r="M6183">
        <v>29.709</v>
      </c>
      <c r="N6183" t="s">
        <v>5044</v>
      </c>
      <c r="O6183" t="s">
        <v>5112</v>
      </c>
      <c r="P6183">
        <v>2019</v>
      </c>
      <c r="Q6183">
        <v>18</v>
      </c>
      <c r="R6183" t="s">
        <v>5511</v>
      </c>
      <c r="S6183" t="s">
        <v>5735</v>
      </c>
      <c r="T6183">
        <v>1</v>
      </c>
      <c r="U6183">
        <v>3</v>
      </c>
    </row>
    <row r="6184" spans="1:21" x14ac:dyDescent="0.35">
      <c r="A6184">
        <v>15</v>
      </c>
      <c r="B6184">
        <v>3</v>
      </c>
      <c r="C6184" t="s">
        <v>26</v>
      </c>
      <c r="D6184" t="s">
        <v>1125</v>
      </c>
      <c r="E6184" s="5" cm="1">
        <f t="array" ref="E6184">IF(SUM(COUNTIFS(A:A, {"1","2","3"}, D:D, D6184)) &gt; 0, 1, 0)</f>
        <v>1</v>
      </c>
      <c r="F6184" t="s">
        <v>1801</v>
      </c>
      <c r="G6184" t="s">
        <v>1811</v>
      </c>
      <c r="H6184" s="2">
        <v>43580</v>
      </c>
      <c r="I6184">
        <v>5.7</v>
      </c>
      <c r="J6184">
        <v>5.3949999999999996</v>
      </c>
      <c r="K6184">
        <f t="shared" si="192"/>
        <v>263.95800000000003</v>
      </c>
      <c r="L6184" s="3">
        <f t="shared" si="193"/>
        <v>2.0438857697057861E-2</v>
      </c>
      <c r="M6184">
        <v>23.013000000000002</v>
      </c>
      <c r="N6184" t="s">
        <v>5042</v>
      </c>
      <c r="O6184" t="s">
        <v>5195</v>
      </c>
      <c r="P6184">
        <v>2019</v>
      </c>
      <c r="Q6184">
        <v>18</v>
      </c>
      <c r="R6184" t="s">
        <v>5511</v>
      </c>
      <c r="S6184" t="s">
        <v>5735</v>
      </c>
      <c r="T6184">
        <v>1</v>
      </c>
      <c r="U6184">
        <v>3</v>
      </c>
    </row>
    <row r="6185" spans="1:21" x14ac:dyDescent="0.35">
      <c r="A6185">
        <v>3</v>
      </c>
      <c r="B6185">
        <v>5</v>
      </c>
      <c r="C6185" t="s">
        <v>26</v>
      </c>
      <c r="D6185" t="s">
        <v>648</v>
      </c>
      <c r="E6185" s="5" cm="1">
        <f t="array" ref="E6185">IF(SUM(COUNTIFS(A:A, {"1","2","3"}, D:D, D6185)) &gt; 0, 1, 0)</f>
        <v>1</v>
      </c>
      <c r="F6185" t="s">
        <v>1802</v>
      </c>
      <c r="G6185" t="s">
        <v>1812</v>
      </c>
      <c r="H6185" s="2">
        <v>42853</v>
      </c>
      <c r="I6185">
        <v>5.98</v>
      </c>
      <c r="J6185">
        <v>8.4309999999999992</v>
      </c>
      <c r="K6185">
        <f t="shared" si="192"/>
        <v>110.57800000000002</v>
      </c>
      <c r="L6185" s="3">
        <f t="shared" si="193"/>
        <v>7.624482265911843E-2</v>
      </c>
      <c r="M6185" t="s">
        <v>2898</v>
      </c>
      <c r="N6185" t="s">
        <v>5042</v>
      </c>
      <c r="O6185" t="s">
        <v>5134</v>
      </c>
      <c r="P6185">
        <v>2019</v>
      </c>
      <c r="Q6185">
        <v>19</v>
      </c>
      <c r="R6185" t="s">
        <v>5512</v>
      </c>
      <c r="S6185" t="s">
        <v>5736</v>
      </c>
      <c r="T6185">
        <v>1</v>
      </c>
      <c r="U6185">
        <v>305</v>
      </c>
    </row>
    <row r="6186" spans="1:21" x14ac:dyDescent="0.35">
      <c r="A6186">
        <v>7</v>
      </c>
      <c r="B6186">
        <v>10</v>
      </c>
      <c r="C6186" t="s">
        <v>26</v>
      </c>
      <c r="D6186" t="s">
        <v>606</v>
      </c>
      <c r="E6186" s="5" cm="1">
        <f t="array" ref="E6186">IF(SUM(COUNTIFS(A:A, {"1","2","3"}, D:D, D6186)) &gt; 0, 1, 0)</f>
        <v>1</v>
      </c>
      <c r="F6186" t="s">
        <v>1799</v>
      </c>
      <c r="G6186" t="s">
        <v>1812</v>
      </c>
      <c r="H6186" s="2">
        <v>42797</v>
      </c>
      <c r="I6186">
        <v>6.98</v>
      </c>
      <c r="J6186">
        <v>5.7089999999999996</v>
      </c>
      <c r="K6186">
        <f t="shared" si="192"/>
        <v>110.57800000000002</v>
      </c>
      <c r="L6186" s="3">
        <f t="shared" si="193"/>
        <v>5.1628714572518934E-2</v>
      </c>
      <c r="M6186" t="s">
        <v>2900</v>
      </c>
      <c r="N6186" t="s">
        <v>5042</v>
      </c>
      <c r="O6186" t="s">
        <v>5102</v>
      </c>
      <c r="P6186">
        <v>2019</v>
      </c>
      <c r="Q6186">
        <v>19</v>
      </c>
      <c r="R6186" t="s">
        <v>5512</v>
      </c>
      <c r="S6186" t="s">
        <v>5736</v>
      </c>
      <c r="T6186">
        <v>1</v>
      </c>
      <c r="U6186">
        <v>299</v>
      </c>
    </row>
    <row r="6187" spans="1:21" x14ac:dyDescent="0.35">
      <c r="A6187">
        <v>9</v>
      </c>
      <c r="B6187">
        <v>9</v>
      </c>
      <c r="C6187" t="s">
        <v>26</v>
      </c>
      <c r="D6187" t="s">
        <v>693</v>
      </c>
      <c r="E6187" s="5" cm="1">
        <f t="array" ref="E6187">IF(SUM(COUNTIFS(A:A, {"1","2","3"}, D:D, D6187)) &gt; 0, 1, 0)</f>
        <v>1</v>
      </c>
      <c r="F6187" t="s">
        <v>1798</v>
      </c>
      <c r="G6187" t="s">
        <v>1812</v>
      </c>
      <c r="H6187" s="2">
        <v>42937</v>
      </c>
      <c r="I6187">
        <v>5.98</v>
      </c>
      <c r="J6187">
        <v>5.1050000000000004</v>
      </c>
      <c r="K6187">
        <f t="shared" si="192"/>
        <v>110.57800000000002</v>
      </c>
      <c r="L6187" s="3">
        <f t="shared" si="193"/>
        <v>4.6166506900106707E-2</v>
      </c>
      <c r="M6187" t="s">
        <v>2901</v>
      </c>
      <c r="N6187" t="s">
        <v>5042</v>
      </c>
      <c r="O6187" t="s">
        <v>5089</v>
      </c>
      <c r="P6187">
        <v>2019</v>
      </c>
      <c r="Q6187">
        <v>19</v>
      </c>
      <c r="R6187" t="s">
        <v>5512</v>
      </c>
      <c r="S6187" t="s">
        <v>5736</v>
      </c>
      <c r="T6187">
        <v>1</v>
      </c>
      <c r="U6187">
        <v>266</v>
      </c>
    </row>
    <row r="6188" spans="1:21" x14ac:dyDescent="0.35">
      <c r="A6188">
        <v>4</v>
      </c>
      <c r="B6188">
        <v>3</v>
      </c>
      <c r="C6188" t="s">
        <v>26</v>
      </c>
      <c r="D6188" t="s">
        <v>1044</v>
      </c>
      <c r="E6188" s="5" cm="1">
        <f t="array" ref="E6188">IF(SUM(COUNTIFS(A:A, {"1","2","3"}, D:D, D6188)) &gt; 0, 1, 0)</f>
        <v>1</v>
      </c>
      <c r="F6188" t="s">
        <v>1799</v>
      </c>
      <c r="G6188" t="s">
        <v>1858</v>
      </c>
      <c r="H6188" s="2">
        <v>43272</v>
      </c>
      <c r="I6188">
        <v>3.6</v>
      </c>
      <c r="J6188">
        <v>8.2550000000000008</v>
      </c>
      <c r="K6188">
        <f t="shared" si="192"/>
        <v>110.57800000000002</v>
      </c>
      <c r="L6188" s="3">
        <f t="shared" si="193"/>
        <v>7.4653185986362558E-2</v>
      </c>
      <c r="M6188">
        <v>776.37800000000004</v>
      </c>
      <c r="N6188" t="s">
        <v>5042</v>
      </c>
      <c r="O6188" t="s">
        <v>5199</v>
      </c>
      <c r="P6188">
        <v>2019</v>
      </c>
      <c r="Q6188">
        <v>19</v>
      </c>
      <c r="R6188" t="s">
        <v>5512</v>
      </c>
      <c r="S6188" t="s">
        <v>5736</v>
      </c>
      <c r="T6188">
        <v>1</v>
      </c>
      <c r="U6188">
        <v>224</v>
      </c>
    </row>
    <row r="6189" spans="1:21" x14ac:dyDescent="0.35">
      <c r="A6189">
        <v>2</v>
      </c>
      <c r="B6189">
        <v>2</v>
      </c>
      <c r="C6189" t="s">
        <v>26</v>
      </c>
      <c r="D6189" t="s">
        <v>1054</v>
      </c>
      <c r="E6189" s="5" cm="1">
        <f t="array" ref="E6189">IF(SUM(COUNTIFS(A:A, {"1","2","3"}, D:D, D6189)) &gt; 0, 1, 0)</f>
        <v>1</v>
      </c>
      <c r="F6189" t="s">
        <v>1800</v>
      </c>
      <c r="G6189" t="s">
        <v>1812</v>
      </c>
      <c r="H6189" s="2">
        <v>43441</v>
      </c>
      <c r="I6189">
        <v>7.2</v>
      </c>
      <c r="J6189">
        <v>10.086</v>
      </c>
      <c r="K6189">
        <f t="shared" si="192"/>
        <v>110.57800000000002</v>
      </c>
      <c r="L6189" s="3">
        <f t="shared" si="193"/>
        <v>9.121163341713541E-2</v>
      </c>
      <c r="M6189" t="s">
        <v>2897</v>
      </c>
      <c r="N6189" t="s">
        <v>5042</v>
      </c>
      <c r="O6189" t="s">
        <v>5089</v>
      </c>
      <c r="P6189">
        <v>2019</v>
      </c>
      <c r="Q6189">
        <v>19</v>
      </c>
      <c r="R6189" t="s">
        <v>5512</v>
      </c>
      <c r="S6189" t="s">
        <v>5736</v>
      </c>
      <c r="T6189">
        <v>1</v>
      </c>
      <c r="U6189">
        <v>222</v>
      </c>
    </row>
    <row r="6190" spans="1:21" x14ac:dyDescent="0.35">
      <c r="A6190">
        <v>10</v>
      </c>
      <c r="B6190">
        <v>8</v>
      </c>
      <c r="C6190" t="s">
        <v>26</v>
      </c>
      <c r="D6190" t="s">
        <v>1042</v>
      </c>
      <c r="E6190" s="5" cm="1">
        <f t="array" ref="E6190">IF(SUM(COUNTIFS(A:A, {"1","2","3"}, D:D, D6190)) &gt; 0, 1, 0)</f>
        <v>1</v>
      </c>
      <c r="F6190" t="s">
        <v>1803</v>
      </c>
      <c r="G6190" t="s">
        <v>1812</v>
      </c>
      <c r="H6190" s="2">
        <v>43378</v>
      </c>
      <c r="I6190">
        <v>5.98</v>
      </c>
      <c r="J6190">
        <v>5.0369999999999999</v>
      </c>
      <c r="K6190">
        <f t="shared" si="192"/>
        <v>110.57800000000002</v>
      </c>
      <c r="L6190" s="3">
        <f t="shared" si="193"/>
        <v>4.5551556367451021E-2</v>
      </c>
      <c r="M6190" t="s">
        <v>2902</v>
      </c>
      <c r="N6190" t="s">
        <v>5042</v>
      </c>
      <c r="O6190" t="s">
        <v>5144</v>
      </c>
      <c r="P6190">
        <v>2019</v>
      </c>
      <c r="Q6190">
        <v>19</v>
      </c>
      <c r="R6190" t="s">
        <v>5512</v>
      </c>
      <c r="S6190" t="s">
        <v>5736</v>
      </c>
      <c r="T6190">
        <v>1</v>
      </c>
      <c r="U6190">
        <v>174</v>
      </c>
    </row>
    <row r="6191" spans="1:21" x14ac:dyDescent="0.35">
      <c r="A6191">
        <v>20</v>
      </c>
      <c r="B6191">
        <v>16</v>
      </c>
      <c r="C6191" t="s">
        <v>26</v>
      </c>
      <c r="D6191" t="s">
        <v>775</v>
      </c>
      <c r="E6191" s="5" cm="1">
        <f t="array" ref="E6191">IF(SUM(COUNTIFS(A:A, {"1","2","3"}, D:D, D6191)) &gt; 0, 1, 0)</f>
        <v>1</v>
      </c>
      <c r="F6191" t="s">
        <v>1798</v>
      </c>
      <c r="G6191" t="s">
        <v>1812</v>
      </c>
      <c r="H6191" s="2">
        <v>43035</v>
      </c>
      <c r="I6191">
        <v>5.98</v>
      </c>
      <c r="J6191">
        <v>1.796</v>
      </c>
      <c r="K6191">
        <f t="shared" si="192"/>
        <v>110.57800000000002</v>
      </c>
      <c r="L6191" s="3">
        <f t="shared" si="193"/>
        <v>1.6241928774258892E-2</v>
      </c>
      <c r="M6191" t="s">
        <v>2903</v>
      </c>
      <c r="N6191" t="s">
        <v>5042</v>
      </c>
      <c r="O6191" t="s">
        <v>5062</v>
      </c>
      <c r="P6191">
        <v>2019</v>
      </c>
      <c r="Q6191">
        <v>19</v>
      </c>
      <c r="R6191" t="s">
        <v>5512</v>
      </c>
      <c r="S6191" t="s">
        <v>5736</v>
      </c>
      <c r="T6191">
        <v>1</v>
      </c>
      <c r="U6191">
        <v>166</v>
      </c>
    </row>
    <row r="6192" spans="1:21" x14ac:dyDescent="0.35">
      <c r="A6192">
        <v>5</v>
      </c>
      <c r="B6192">
        <v>4</v>
      </c>
      <c r="C6192" t="s">
        <v>26</v>
      </c>
      <c r="D6192" t="s">
        <v>1068</v>
      </c>
      <c r="E6192" s="5" cm="1">
        <f t="array" ref="E6192">IF(SUM(COUNTIFS(A:A, {"1","2","3"}, D:D, D6192)) &gt; 0, 1, 0)</f>
        <v>1</v>
      </c>
      <c r="F6192" t="s">
        <v>1798</v>
      </c>
      <c r="G6192" t="s">
        <v>1812</v>
      </c>
      <c r="H6192" s="2">
        <v>43476</v>
      </c>
      <c r="I6192">
        <v>5.98</v>
      </c>
      <c r="J6192">
        <v>7.274</v>
      </c>
      <c r="K6192">
        <f t="shared" si="192"/>
        <v>110.57800000000002</v>
      </c>
      <c r="L6192" s="3">
        <f t="shared" si="193"/>
        <v>6.5781620213785738E-2</v>
      </c>
      <c r="M6192">
        <v>611.39</v>
      </c>
      <c r="N6192" t="s">
        <v>5042</v>
      </c>
      <c r="O6192" t="s">
        <v>5144</v>
      </c>
      <c r="P6192">
        <v>2019</v>
      </c>
      <c r="Q6192">
        <v>19</v>
      </c>
      <c r="R6192" t="s">
        <v>5512</v>
      </c>
      <c r="S6192" t="s">
        <v>5736</v>
      </c>
      <c r="T6192">
        <v>1</v>
      </c>
      <c r="U6192">
        <v>148</v>
      </c>
    </row>
    <row r="6193" spans="1:21" x14ac:dyDescent="0.35">
      <c r="A6193">
        <v>15</v>
      </c>
      <c r="B6193">
        <v>19</v>
      </c>
      <c r="C6193" t="s">
        <v>26</v>
      </c>
      <c r="D6193" t="s">
        <v>948</v>
      </c>
      <c r="E6193" s="5" cm="1">
        <f t="array" ref="E6193">IF(SUM(COUNTIFS(A:A, {"1","2","3"}, D:D, D6193)) &gt; 0, 1, 0)</f>
        <v>1</v>
      </c>
      <c r="F6193" t="s">
        <v>1798</v>
      </c>
      <c r="G6193" t="s">
        <v>1811</v>
      </c>
      <c r="H6193" s="2">
        <v>43300</v>
      </c>
      <c r="I6193">
        <v>6.1</v>
      </c>
      <c r="J6193">
        <v>2.2189999999999999</v>
      </c>
      <c r="K6193">
        <f t="shared" si="192"/>
        <v>110.57800000000002</v>
      </c>
      <c r="L6193" s="3">
        <f t="shared" si="193"/>
        <v>2.0067282822984676E-2</v>
      </c>
      <c r="M6193">
        <v>333.47399999999999</v>
      </c>
      <c r="N6193" t="s">
        <v>5042</v>
      </c>
      <c r="O6193" t="s">
        <v>5108</v>
      </c>
      <c r="P6193">
        <v>2019</v>
      </c>
      <c r="Q6193">
        <v>19</v>
      </c>
      <c r="R6193" t="s">
        <v>5512</v>
      </c>
      <c r="S6193" t="s">
        <v>5736</v>
      </c>
      <c r="T6193">
        <v>1</v>
      </c>
      <c r="U6193">
        <v>135</v>
      </c>
    </row>
    <row r="6194" spans="1:21" x14ac:dyDescent="0.35">
      <c r="A6194">
        <v>18</v>
      </c>
      <c r="B6194">
        <v>17</v>
      </c>
      <c r="C6194" t="s">
        <v>26</v>
      </c>
      <c r="D6194" t="s">
        <v>874</v>
      </c>
      <c r="E6194" s="5" cm="1">
        <f t="array" ref="E6194">IF(SUM(COUNTIFS(A:A, {"1","2","3"}, D:D, D6194)) &gt; 0, 1, 0)</f>
        <v>1</v>
      </c>
      <c r="F6194" t="s">
        <v>1798</v>
      </c>
      <c r="G6194" t="s">
        <v>1812</v>
      </c>
      <c r="H6194" s="2">
        <v>43175</v>
      </c>
      <c r="I6194">
        <v>5.98</v>
      </c>
      <c r="J6194">
        <v>1.85</v>
      </c>
      <c r="K6194">
        <f t="shared" si="192"/>
        <v>110.57800000000002</v>
      </c>
      <c r="L6194" s="3">
        <f t="shared" si="193"/>
        <v>1.6730271844308992E-2</v>
      </c>
      <c r="M6194">
        <v>721.88800000000003</v>
      </c>
      <c r="N6194" t="s">
        <v>5042</v>
      </c>
      <c r="O6194" t="s">
        <v>5199</v>
      </c>
      <c r="P6194">
        <v>2019</v>
      </c>
      <c r="Q6194">
        <v>19</v>
      </c>
      <c r="R6194" t="s">
        <v>5512</v>
      </c>
      <c r="S6194" t="s">
        <v>5736</v>
      </c>
      <c r="T6194">
        <v>1</v>
      </c>
      <c r="U6194">
        <v>92</v>
      </c>
    </row>
    <row r="6195" spans="1:21" x14ac:dyDescent="0.35">
      <c r="A6195">
        <v>24</v>
      </c>
      <c r="B6195">
        <v>25</v>
      </c>
      <c r="C6195" t="s">
        <v>19</v>
      </c>
      <c r="D6195" t="s">
        <v>795</v>
      </c>
      <c r="E6195" s="5" cm="1">
        <f t="array" ref="E6195">IF(SUM(COUNTIFS(A:A, {"1","2","3"}, D:D, D6195)) &gt; 0, 1, 0)</f>
        <v>1</v>
      </c>
      <c r="F6195" t="s">
        <v>1801</v>
      </c>
      <c r="G6195" t="s">
        <v>1816</v>
      </c>
      <c r="H6195" s="2">
        <v>43056</v>
      </c>
      <c r="I6195">
        <v>4.9800000000000004</v>
      </c>
      <c r="J6195">
        <v>1.2689999999999999</v>
      </c>
      <c r="K6195">
        <f t="shared" si="192"/>
        <v>110.57800000000002</v>
      </c>
      <c r="L6195" s="3">
        <f t="shared" si="193"/>
        <v>1.1476062146177357E-2</v>
      </c>
      <c r="M6195" t="s">
        <v>2904</v>
      </c>
      <c r="N6195" t="s">
        <v>5042</v>
      </c>
      <c r="O6195" t="s">
        <v>5071</v>
      </c>
      <c r="P6195">
        <v>2019</v>
      </c>
      <c r="Q6195">
        <v>19</v>
      </c>
      <c r="R6195" t="s">
        <v>5512</v>
      </c>
      <c r="S6195" t="s">
        <v>5736</v>
      </c>
      <c r="T6195">
        <v>1</v>
      </c>
      <c r="U6195">
        <v>83</v>
      </c>
    </row>
    <row r="6196" spans="1:21" x14ac:dyDescent="0.35">
      <c r="A6196">
        <v>6</v>
      </c>
      <c r="B6196">
        <v>7</v>
      </c>
      <c r="C6196" t="s">
        <v>26</v>
      </c>
      <c r="D6196" t="s">
        <v>1034</v>
      </c>
      <c r="E6196" s="5" cm="1">
        <f t="array" ref="E6196">IF(SUM(COUNTIFS(A:A, {"1","2","3"}, D:D, D6196)) &gt; 0, 1, 0)</f>
        <v>1</v>
      </c>
      <c r="F6196" t="s">
        <v>1801</v>
      </c>
      <c r="G6196" t="s">
        <v>1816</v>
      </c>
      <c r="H6196" s="2">
        <v>43420</v>
      </c>
      <c r="I6196">
        <v>5.98</v>
      </c>
      <c r="J6196">
        <v>6.0979999999999999</v>
      </c>
      <c r="K6196">
        <f t="shared" si="192"/>
        <v>110.57800000000002</v>
      </c>
      <c r="L6196" s="3">
        <f t="shared" si="193"/>
        <v>5.5146593354916881E-2</v>
      </c>
      <c r="M6196" t="s">
        <v>2899</v>
      </c>
      <c r="N6196" t="s">
        <v>5042</v>
      </c>
      <c r="O6196" t="s">
        <v>5122</v>
      </c>
      <c r="P6196">
        <v>2019</v>
      </c>
      <c r="Q6196">
        <v>19</v>
      </c>
      <c r="R6196" t="s">
        <v>5512</v>
      </c>
      <c r="S6196" t="s">
        <v>5736</v>
      </c>
      <c r="T6196">
        <v>1</v>
      </c>
      <c r="U6196">
        <v>67</v>
      </c>
    </row>
    <row r="6197" spans="1:21" x14ac:dyDescent="0.35">
      <c r="A6197">
        <v>28</v>
      </c>
      <c r="B6197">
        <v>23</v>
      </c>
      <c r="C6197" t="s">
        <v>26</v>
      </c>
      <c r="D6197" t="s">
        <v>936</v>
      </c>
      <c r="E6197" s="5" cm="1">
        <f t="array" ref="E6197">IF(SUM(COUNTIFS(A:A, {"1","2","3"}, D:D, D6197)) &gt; 0, 1, 0)</f>
        <v>1</v>
      </c>
      <c r="F6197" t="s">
        <v>1806</v>
      </c>
      <c r="G6197" t="s">
        <v>1812</v>
      </c>
      <c r="H6197" s="2">
        <v>43273</v>
      </c>
      <c r="I6197">
        <v>5.98</v>
      </c>
      <c r="J6197">
        <v>1.077</v>
      </c>
      <c r="K6197">
        <f t="shared" si="192"/>
        <v>110.57800000000002</v>
      </c>
      <c r="L6197" s="3">
        <f t="shared" si="193"/>
        <v>9.7397312304436674E-3</v>
      </c>
      <c r="M6197">
        <v>414.85399999999998</v>
      </c>
      <c r="N6197" t="s">
        <v>5042</v>
      </c>
      <c r="O6197" t="s">
        <v>5144</v>
      </c>
      <c r="P6197">
        <v>2019</v>
      </c>
      <c r="Q6197">
        <v>19</v>
      </c>
      <c r="R6197" t="s">
        <v>5512</v>
      </c>
      <c r="S6197" t="s">
        <v>5736</v>
      </c>
      <c r="T6197">
        <v>1</v>
      </c>
      <c r="U6197">
        <v>40</v>
      </c>
    </row>
    <row r="6198" spans="1:21" x14ac:dyDescent="0.35">
      <c r="A6198">
        <v>17</v>
      </c>
      <c r="B6198">
        <v>20</v>
      </c>
      <c r="C6198" t="s">
        <v>20</v>
      </c>
      <c r="D6198" t="s">
        <v>1075</v>
      </c>
      <c r="E6198" s="5" cm="1">
        <f t="array" ref="E6198">IF(SUM(COUNTIFS(A:A, {"1","2","3"}, D:D, D6198)) &gt; 0, 1, 0)</f>
        <v>1</v>
      </c>
      <c r="F6198" t="s">
        <v>1801</v>
      </c>
      <c r="G6198" t="s">
        <v>1821</v>
      </c>
      <c r="H6198" s="2">
        <v>43490</v>
      </c>
      <c r="I6198">
        <v>8.8000000000000007</v>
      </c>
      <c r="J6198">
        <v>1.9019999999999999</v>
      </c>
      <c r="K6198">
        <f t="shared" si="192"/>
        <v>110.57800000000002</v>
      </c>
      <c r="L6198" s="3">
        <f t="shared" si="193"/>
        <v>1.7200528133986866E-2</v>
      </c>
      <c r="M6198">
        <v>827.67399999999998</v>
      </c>
      <c r="N6198" t="s">
        <v>5042</v>
      </c>
      <c r="O6198" t="s">
        <v>5081</v>
      </c>
      <c r="P6198">
        <v>2019</v>
      </c>
      <c r="Q6198">
        <v>19</v>
      </c>
      <c r="R6198" t="s">
        <v>5512</v>
      </c>
      <c r="S6198" t="s">
        <v>5736</v>
      </c>
      <c r="T6198">
        <v>1</v>
      </c>
      <c r="U6198">
        <v>22</v>
      </c>
    </row>
    <row r="6199" spans="1:21" x14ac:dyDescent="0.35">
      <c r="A6199">
        <v>27</v>
      </c>
      <c r="B6199">
        <v>0</v>
      </c>
      <c r="C6199" t="s">
        <v>20</v>
      </c>
      <c r="D6199" t="s">
        <v>1040</v>
      </c>
      <c r="E6199" s="5" cm="1">
        <f t="array" ref="E6199">IF(SUM(COUNTIFS(A:A, {"1","2","3"}, D:D, D6199)) &gt; 0, 1, 0)</f>
        <v>1</v>
      </c>
      <c r="F6199" t="s">
        <v>1798</v>
      </c>
      <c r="G6199" t="s">
        <v>1830</v>
      </c>
      <c r="H6199" s="2">
        <v>43424</v>
      </c>
      <c r="I6199">
        <v>7.8</v>
      </c>
      <c r="J6199">
        <v>1.1619999999999999</v>
      </c>
      <c r="K6199">
        <f t="shared" si="192"/>
        <v>110.57800000000002</v>
      </c>
      <c r="L6199" s="3">
        <f t="shared" si="193"/>
        <v>1.0508419396263268E-2</v>
      </c>
      <c r="M6199">
        <v>178.029</v>
      </c>
      <c r="N6199" t="s">
        <v>5042</v>
      </c>
      <c r="P6199">
        <v>2019</v>
      </c>
      <c r="Q6199">
        <v>19</v>
      </c>
      <c r="R6199" t="s">
        <v>5512</v>
      </c>
      <c r="S6199" t="s">
        <v>5736</v>
      </c>
      <c r="T6199">
        <v>1</v>
      </c>
      <c r="U6199">
        <v>19</v>
      </c>
    </row>
    <row r="6200" spans="1:21" x14ac:dyDescent="0.35">
      <c r="A6200">
        <v>8</v>
      </c>
      <c r="B6200">
        <v>6</v>
      </c>
      <c r="C6200" t="s">
        <v>26</v>
      </c>
      <c r="D6200" t="s">
        <v>1116</v>
      </c>
      <c r="E6200" s="5" cm="1">
        <f t="array" ref="E6200">IF(SUM(COUNTIFS(A:A, {"1","2","3"}, D:D, D6200)) &gt; 0, 1, 0)</f>
        <v>1</v>
      </c>
      <c r="F6200" t="s">
        <v>1798</v>
      </c>
      <c r="G6200" t="s">
        <v>1812</v>
      </c>
      <c r="H6200" s="2">
        <v>43553</v>
      </c>
      <c r="I6200">
        <v>5.98</v>
      </c>
      <c r="J6200">
        <v>5.5979999999999999</v>
      </c>
      <c r="K6200">
        <f t="shared" si="192"/>
        <v>110.57800000000002</v>
      </c>
      <c r="L6200" s="3">
        <f t="shared" si="193"/>
        <v>5.0624898261860396E-2</v>
      </c>
      <c r="M6200">
        <v>130.744</v>
      </c>
      <c r="N6200" t="s">
        <v>5043</v>
      </c>
      <c r="O6200" t="s">
        <v>5172</v>
      </c>
      <c r="P6200">
        <v>2019</v>
      </c>
      <c r="Q6200">
        <v>19</v>
      </c>
      <c r="R6200" t="s">
        <v>5512</v>
      </c>
      <c r="S6200" t="s">
        <v>5736</v>
      </c>
      <c r="T6200">
        <v>1</v>
      </c>
      <c r="U6200">
        <v>17</v>
      </c>
    </row>
    <row r="6201" spans="1:21" x14ac:dyDescent="0.35">
      <c r="A6201">
        <v>19</v>
      </c>
      <c r="B6201">
        <v>21</v>
      </c>
      <c r="C6201" t="s">
        <v>26</v>
      </c>
      <c r="D6201" t="s">
        <v>115</v>
      </c>
      <c r="E6201" s="5" cm="1">
        <f t="array" ref="E6201">IF(SUM(COUNTIFS(A:A, {"1","2","3"}, D:D, D6201)) &gt; 0, 1, 0)</f>
        <v>1</v>
      </c>
      <c r="F6201" t="s">
        <v>1801</v>
      </c>
      <c r="G6201" t="s">
        <v>1821</v>
      </c>
      <c r="H6201" s="2">
        <v>43566</v>
      </c>
      <c r="I6201">
        <v>6.8</v>
      </c>
      <c r="J6201">
        <v>1.8029999999999999</v>
      </c>
      <c r="K6201">
        <f t="shared" si="192"/>
        <v>110.57800000000002</v>
      </c>
      <c r="L6201" s="3">
        <f t="shared" si="193"/>
        <v>1.6305232505561682E-2</v>
      </c>
      <c r="M6201">
        <v>31.986000000000001</v>
      </c>
      <c r="N6201" t="s">
        <v>5042</v>
      </c>
      <c r="O6201" t="s">
        <v>5138</v>
      </c>
      <c r="P6201">
        <v>2019</v>
      </c>
      <c r="Q6201">
        <v>19</v>
      </c>
      <c r="R6201" t="s">
        <v>5512</v>
      </c>
      <c r="S6201" t="s">
        <v>5736</v>
      </c>
      <c r="T6201">
        <v>1</v>
      </c>
      <c r="U6201">
        <v>15</v>
      </c>
    </row>
    <row r="6202" spans="1:21" x14ac:dyDescent="0.35">
      <c r="A6202">
        <v>13</v>
      </c>
      <c r="B6202">
        <v>14</v>
      </c>
      <c r="C6202" t="s">
        <v>26</v>
      </c>
      <c r="D6202" t="s">
        <v>686</v>
      </c>
      <c r="E6202" s="5" cm="1">
        <f t="array" ref="E6202">IF(SUM(COUNTIFS(A:A, {"1","2","3"}, D:D, D6202)) &gt; 0, 1, 0)</f>
        <v>1</v>
      </c>
      <c r="F6202" t="s">
        <v>1801</v>
      </c>
      <c r="G6202" t="s">
        <v>1821</v>
      </c>
      <c r="H6202" s="2">
        <v>43580</v>
      </c>
      <c r="I6202">
        <v>5.8</v>
      </c>
      <c r="J6202">
        <v>2.859</v>
      </c>
      <c r="K6202">
        <f t="shared" si="192"/>
        <v>110.57800000000002</v>
      </c>
      <c r="L6202" s="3">
        <f t="shared" si="193"/>
        <v>2.5855052542096978E-2</v>
      </c>
      <c r="M6202">
        <v>29.687000000000001</v>
      </c>
      <c r="N6202" t="s">
        <v>5043</v>
      </c>
      <c r="O6202" t="s">
        <v>5124</v>
      </c>
      <c r="P6202">
        <v>2019</v>
      </c>
      <c r="Q6202">
        <v>19</v>
      </c>
      <c r="R6202" t="s">
        <v>5512</v>
      </c>
      <c r="S6202" t="s">
        <v>5736</v>
      </c>
      <c r="T6202">
        <v>1</v>
      </c>
      <c r="U6202">
        <v>15</v>
      </c>
    </row>
    <row r="6203" spans="1:21" x14ac:dyDescent="0.35">
      <c r="A6203">
        <v>11</v>
      </c>
      <c r="B6203">
        <v>13</v>
      </c>
      <c r="C6203" t="s">
        <v>20</v>
      </c>
      <c r="D6203" t="s">
        <v>1110</v>
      </c>
      <c r="E6203" s="5" cm="1">
        <f t="array" ref="E6203">IF(SUM(COUNTIFS(A:A, {"1","2","3"}, D:D, D6203)) &gt; 0, 1, 0)</f>
        <v>1</v>
      </c>
      <c r="F6203" t="s">
        <v>1799</v>
      </c>
      <c r="G6203" t="s">
        <v>1835</v>
      </c>
      <c r="H6203" s="2">
        <v>43546</v>
      </c>
      <c r="I6203">
        <v>7.6</v>
      </c>
      <c r="J6203">
        <v>3.6309999999999998</v>
      </c>
      <c r="K6203">
        <f t="shared" si="192"/>
        <v>110.57800000000002</v>
      </c>
      <c r="L6203" s="3">
        <f t="shared" si="193"/>
        <v>3.2836549765776185E-2</v>
      </c>
      <c r="M6203">
        <v>249.554</v>
      </c>
      <c r="N6203" t="s">
        <v>5042</v>
      </c>
      <c r="O6203" t="s">
        <v>5108</v>
      </c>
      <c r="P6203">
        <v>2019</v>
      </c>
      <c r="Q6203">
        <v>19</v>
      </c>
      <c r="R6203" t="s">
        <v>5512</v>
      </c>
      <c r="S6203" t="s">
        <v>5736</v>
      </c>
      <c r="T6203">
        <v>1</v>
      </c>
      <c r="U6203">
        <v>12</v>
      </c>
    </row>
    <row r="6204" spans="1:21" x14ac:dyDescent="0.35">
      <c r="A6204">
        <v>12</v>
      </c>
      <c r="B6204">
        <v>11</v>
      </c>
      <c r="C6204" t="s">
        <v>26</v>
      </c>
      <c r="D6204" t="s">
        <v>1115</v>
      </c>
      <c r="E6204" s="5" cm="1">
        <f t="array" ref="E6204">IF(SUM(COUNTIFS(A:A, {"1","2","3"}, D:D, D6204)) &gt; 0, 1, 0)</f>
        <v>1</v>
      </c>
      <c r="F6204" t="s">
        <v>1807</v>
      </c>
      <c r="G6204" t="s">
        <v>1811</v>
      </c>
      <c r="H6204" s="2">
        <v>43559</v>
      </c>
      <c r="I6204">
        <v>6.8</v>
      </c>
      <c r="J6204">
        <v>3.5539999999999998</v>
      </c>
      <c r="K6204">
        <f t="shared" si="192"/>
        <v>110.57800000000002</v>
      </c>
      <c r="L6204" s="3">
        <f t="shared" si="193"/>
        <v>3.214020872144549E-2</v>
      </c>
      <c r="M6204">
        <v>112.809</v>
      </c>
      <c r="N6204" t="s">
        <v>5043</v>
      </c>
      <c r="O6204" t="s">
        <v>5172</v>
      </c>
      <c r="P6204">
        <v>2019</v>
      </c>
      <c r="Q6204">
        <v>19</v>
      </c>
      <c r="R6204" t="s">
        <v>5512</v>
      </c>
      <c r="S6204" t="s">
        <v>5736</v>
      </c>
      <c r="T6204">
        <v>1</v>
      </c>
      <c r="U6204">
        <v>12</v>
      </c>
    </row>
    <row r="6205" spans="1:21" x14ac:dyDescent="0.35">
      <c r="A6205">
        <v>14</v>
      </c>
      <c r="B6205">
        <v>12</v>
      </c>
      <c r="C6205" t="s">
        <v>26</v>
      </c>
      <c r="D6205" t="s">
        <v>1120</v>
      </c>
      <c r="E6205" s="5" cm="1">
        <f t="array" ref="E6205">IF(SUM(COUNTIFS(A:A, {"1","2","3"}, D:D, D6205)) &gt; 0, 1, 0)</f>
        <v>1</v>
      </c>
      <c r="F6205" t="s">
        <v>1810</v>
      </c>
      <c r="G6205" t="s">
        <v>1812</v>
      </c>
      <c r="H6205" s="2">
        <v>43567</v>
      </c>
      <c r="I6205">
        <v>7.98</v>
      </c>
      <c r="J6205">
        <v>2.5979999999999999</v>
      </c>
      <c r="K6205">
        <f t="shared" si="192"/>
        <v>110.57800000000002</v>
      </c>
      <c r="L6205" s="3">
        <f t="shared" si="193"/>
        <v>2.3494727703521491E-2</v>
      </c>
      <c r="M6205">
        <v>54.978000000000002</v>
      </c>
      <c r="N6205" t="s">
        <v>5043</v>
      </c>
      <c r="O6205" t="s">
        <v>5170</v>
      </c>
      <c r="P6205">
        <v>2019</v>
      </c>
      <c r="Q6205">
        <v>19</v>
      </c>
      <c r="R6205" t="s">
        <v>5512</v>
      </c>
      <c r="S6205" t="s">
        <v>5736</v>
      </c>
      <c r="T6205">
        <v>1</v>
      </c>
      <c r="U6205">
        <v>11</v>
      </c>
    </row>
    <row r="6206" spans="1:21" x14ac:dyDescent="0.35">
      <c r="A6206">
        <v>1</v>
      </c>
      <c r="B6206">
        <v>1</v>
      </c>
      <c r="C6206" t="s">
        <v>20</v>
      </c>
      <c r="D6206" t="s">
        <v>1124</v>
      </c>
      <c r="E6206" s="5" cm="1">
        <f t="array" ref="E6206">IF(SUM(COUNTIFS(A:A, {"1","2","3"}, D:D, D6206)) &gt; 0, 1, 0)</f>
        <v>1</v>
      </c>
      <c r="F6206" t="s">
        <v>1798</v>
      </c>
      <c r="G6206" t="s">
        <v>1873</v>
      </c>
      <c r="H6206" s="2">
        <v>43581</v>
      </c>
      <c r="I6206">
        <v>6.9</v>
      </c>
      <c r="J6206">
        <v>11.988</v>
      </c>
      <c r="K6206">
        <f t="shared" si="192"/>
        <v>110.57800000000002</v>
      </c>
      <c r="L6206" s="3">
        <f t="shared" si="193"/>
        <v>0.10841216155112227</v>
      </c>
      <c r="M6206">
        <v>160.18299999999999</v>
      </c>
      <c r="N6206" t="s">
        <v>5042</v>
      </c>
      <c r="O6206" t="s">
        <v>5173</v>
      </c>
      <c r="P6206">
        <v>2019</v>
      </c>
      <c r="Q6206">
        <v>19</v>
      </c>
      <c r="R6206" t="s">
        <v>5512</v>
      </c>
      <c r="S6206" t="s">
        <v>5736</v>
      </c>
      <c r="T6206">
        <v>1</v>
      </c>
      <c r="U6206">
        <v>9</v>
      </c>
    </row>
    <row r="6207" spans="1:21" x14ac:dyDescent="0.35">
      <c r="A6207">
        <v>22</v>
      </c>
      <c r="B6207">
        <v>24</v>
      </c>
      <c r="C6207" t="s">
        <v>20</v>
      </c>
      <c r="D6207" t="s">
        <v>1102</v>
      </c>
      <c r="E6207" s="5" cm="1">
        <f t="array" ref="E6207">IF(SUM(COUNTIFS(A:A, {"1","2","3"}, D:D, D6207)) &gt; 0, 1, 0)</f>
        <v>1</v>
      </c>
      <c r="F6207" t="s">
        <v>1801</v>
      </c>
      <c r="G6207" t="s">
        <v>1859</v>
      </c>
      <c r="H6207" s="2">
        <v>43539</v>
      </c>
      <c r="I6207">
        <v>8.4</v>
      </c>
      <c r="J6207">
        <v>1.5209999999999999</v>
      </c>
      <c r="K6207">
        <f t="shared" si="192"/>
        <v>110.57800000000002</v>
      </c>
      <c r="L6207" s="3">
        <f t="shared" si="193"/>
        <v>1.3754996473077824E-2</v>
      </c>
      <c r="M6207">
        <v>108.224</v>
      </c>
      <c r="N6207" t="s">
        <v>5042</v>
      </c>
      <c r="O6207" t="s">
        <v>5119</v>
      </c>
      <c r="P6207">
        <v>2019</v>
      </c>
      <c r="Q6207">
        <v>19</v>
      </c>
      <c r="R6207" t="s">
        <v>5512</v>
      </c>
      <c r="S6207" t="s">
        <v>5736</v>
      </c>
      <c r="T6207">
        <v>1</v>
      </c>
      <c r="U6207">
        <v>9</v>
      </c>
    </row>
    <row r="6208" spans="1:21" x14ac:dyDescent="0.35">
      <c r="A6208">
        <v>30</v>
      </c>
      <c r="B6208">
        <v>0</v>
      </c>
      <c r="C6208" t="s">
        <v>20</v>
      </c>
      <c r="D6208" t="s">
        <v>1025</v>
      </c>
      <c r="E6208" s="5" cm="1">
        <f t="array" ref="E6208">IF(SUM(COUNTIFS(A:A, {"1","2","3"}, D:D, D6208)) &gt; 0, 1, 0)</f>
        <v>1</v>
      </c>
      <c r="F6208" t="s">
        <v>1798</v>
      </c>
      <c r="G6208" t="s">
        <v>1825</v>
      </c>
      <c r="H6208" s="2">
        <v>43399</v>
      </c>
      <c r="I6208">
        <v>8.8000000000000007</v>
      </c>
      <c r="J6208">
        <v>1.022</v>
      </c>
      <c r="K6208">
        <f t="shared" si="192"/>
        <v>110.57800000000002</v>
      </c>
      <c r="L6208" s="3">
        <f t="shared" si="193"/>
        <v>9.2423447702074547E-3</v>
      </c>
      <c r="M6208">
        <v>224.57</v>
      </c>
      <c r="N6208" t="s">
        <v>5042</v>
      </c>
      <c r="P6208">
        <v>2019</v>
      </c>
      <c r="Q6208">
        <v>19</v>
      </c>
      <c r="R6208" t="s">
        <v>5512</v>
      </c>
      <c r="S6208" t="s">
        <v>5736</v>
      </c>
      <c r="T6208">
        <v>1</v>
      </c>
      <c r="U6208">
        <v>8</v>
      </c>
    </row>
    <row r="6209" spans="1:21" x14ac:dyDescent="0.35">
      <c r="A6209">
        <v>26</v>
      </c>
      <c r="B6209">
        <v>29</v>
      </c>
      <c r="C6209" t="s">
        <v>26</v>
      </c>
      <c r="D6209" t="s">
        <v>1130</v>
      </c>
      <c r="E6209" s="5" cm="1">
        <f t="array" ref="E6209">IF(SUM(COUNTIFS(A:A, {"1","2","3"}, D:D, D6209)) &gt; 0, 1, 0)</f>
        <v>0</v>
      </c>
      <c r="F6209" t="s">
        <v>1798</v>
      </c>
      <c r="G6209" t="s">
        <v>1833</v>
      </c>
      <c r="H6209" s="2">
        <v>43433</v>
      </c>
      <c r="I6209">
        <v>2.76</v>
      </c>
      <c r="J6209">
        <v>1.2390000000000001</v>
      </c>
      <c r="K6209">
        <f t="shared" si="192"/>
        <v>110.57800000000002</v>
      </c>
      <c r="L6209" s="3">
        <f t="shared" si="193"/>
        <v>1.1204760440593969E-2</v>
      </c>
      <c r="M6209">
        <v>27.33</v>
      </c>
      <c r="N6209" t="s">
        <v>5043</v>
      </c>
      <c r="O6209" t="s">
        <v>5106</v>
      </c>
      <c r="P6209">
        <v>2019</v>
      </c>
      <c r="Q6209">
        <v>19</v>
      </c>
      <c r="R6209" t="s">
        <v>5512</v>
      </c>
      <c r="S6209" t="s">
        <v>5736</v>
      </c>
      <c r="T6209">
        <v>1</v>
      </c>
      <c r="U6209">
        <v>8</v>
      </c>
    </row>
    <row r="6210" spans="1:21" x14ac:dyDescent="0.35">
      <c r="A6210">
        <v>25</v>
      </c>
      <c r="B6210">
        <v>26</v>
      </c>
      <c r="C6210" t="s">
        <v>20</v>
      </c>
      <c r="D6210" t="s">
        <v>1121</v>
      </c>
      <c r="E6210" s="5" cm="1">
        <f t="array" ref="E6210">IF(SUM(COUNTIFS(A:A, {"1","2","3"}, D:D, D6210)) &gt; 0, 1, 0)</f>
        <v>0</v>
      </c>
      <c r="F6210" t="s">
        <v>1798</v>
      </c>
      <c r="G6210" t="s">
        <v>1859</v>
      </c>
      <c r="H6210" s="2">
        <v>43566</v>
      </c>
      <c r="I6210">
        <v>3.6</v>
      </c>
      <c r="J6210">
        <v>1.264</v>
      </c>
      <c r="K6210">
        <f t="shared" ref="K6210:K6273" si="194">SUMIFS(J:J, P:P, P6210, Q:Q, Q6210)</f>
        <v>110.57800000000002</v>
      </c>
      <c r="L6210" s="3">
        <f t="shared" si="193"/>
        <v>1.1430845195246793E-2</v>
      </c>
      <c r="M6210">
        <v>11.135</v>
      </c>
      <c r="N6210" t="s">
        <v>5043</v>
      </c>
      <c r="O6210" t="s">
        <v>5129</v>
      </c>
      <c r="P6210">
        <v>2019</v>
      </c>
      <c r="Q6210">
        <v>19</v>
      </c>
      <c r="R6210" t="s">
        <v>5512</v>
      </c>
      <c r="S6210" t="s">
        <v>5736</v>
      </c>
      <c r="T6210">
        <v>1</v>
      </c>
      <c r="U6210">
        <v>8</v>
      </c>
    </row>
    <row r="6211" spans="1:21" x14ac:dyDescent="0.35">
      <c r="A6211">
        <v>16</v>
      </c>
      <c r="B6211">
        <v>18</v>
      </c>
      <c r="C6211" t="s">
        <v>20</v>
      </c>
      <c r="D6211" t="s">
        <v>1119</v>
      </c>
      <c r="E6211" s="5" cm="1">
        <f t="array" ref="E6211">IF(SUM(COUNTIFS(A:A, {"1","2","3"}, D:D, D6211)) &gt; 0, 1, 0)</f>
        <v>1</v>
      </c>
      <c r="F6211" t="s">
        <v>1798</v>
      </c>
      <c r="G6211" t="s">
        <v>1867</v>
      </c>
      <c r="H6211" s="2">
        <v>43566</v>
      </c>
      <c r="I6211">
        <v>7.8</v>
      </c>
      <c r="J6211">
        <v>2.113</v>
      </c>
      <c r="K6211">
        <f t="shared" si="194"/>
        <v>110.57800000000002</v>
      </c>
      <c r="L6211" s="3">
        <f t="shared" ref="L6211:L6274" si="195">(J6211/K6211)</f>
        <v>1.9108683463256702E-2</v>
      </c>
      <c r="M6211">
        <v>80.804000000000002</v>
      </c>
      <c r="N6211" t="s">
        <v>5042</v>
      </c>
      <c r="O6211" t="s">
        <v>5134</v>
      </c>
      <c r="P6211">
        <v>2019</v>
      </c>
      <c r="Q6211">
        <v>19</v>
      </c>
      <c r="R6211" t="s">
        <v>5512</v>
      </c>
      <c r="S6211" t="s">
        <v>5736</v>
      </c>
      <c r="T6211">
        <v>1</v>
      </c>
      <c r="U6211">
        <v>6</v>
      </c>
    </row>
    <row r="6212" spans="1:21" x14ac:dyDescent="0.35">
      <c r="A6212">
        <v>23</v>
      </c>
      <c r="B6212">
        <v>22</v>
      </c>
      <c r="C6212" t="s">
        <v>26</v>
      </c>
      <c r="D6212" t="s">
        <v>1126</v>
      </c>
      <c r="E6212" s="5" cm="1">
        <f t="array" ref="E6212">IF(SUM(COUNTIFS(A:A, {"1","2","3"}, D:D, D6212)) &gt; 0, 1, 0)</f>
        <v>0</v>
      </c>
      <c r="F6212" t="s">
        <v>1798</v>
      </c>
      <c r="G6212" t="s">
        <v>1817</v>
      </c>
      <c r="H6212" s="2">
        <v>43580</v>
      </c>
      <c r="I6212">
        <v>3.99</v>
      </c>
      <c r="J6212">
        <v>1.296</v>
      </c>
      <c r="K6212">
        <f t="shared" si="194"/>
        <v>110.57800000000002</v>
      </c>
      <c r="L6212" s="3">
        <f t="shared" si="195"/>
        <v>1.1720233681202407E-2</v>
      </c>
      <c r="M6212">
        <v>14.840999999999999</v>
      </c>
      <c r="N6212" t="s">
        <v>5043</v>
      </c>
      <c r="O6212" t="s">
        <v>5160</v>
      </c>
      <c r="P6212">
        <v>2019</v>
      </c>
      <c r="Q6212">
        <v>19</v>
      </c>
      <c r="R6212" t="s">
        <v>5512</v>
      </c>
      <c r="S6212" t="s">
        <v>5736</v>
      </c>
      <c r="T6212">
        <v>1</v>
      </c>
      <c r="U6212">
        <v>5</v>
      </c>
    </row>
    <row r="6213" spans="1:21" x14ac:dyDescent="0.35">
      <c r="A6213">
        <v>29</v>
      </c>
      <c r="B6213">
        <v>0</v>
      </c>
      <c r="C6213" t="s">
        <v>26</v>
      </c>
      <c r="D6213" t="s">
        <v>1131</v>
      </c>
      <c r="E6213" s="5" cm="1">
        <f t="array" ref="E6213">IF(SUM(COUNTIFS(A:A, {"1","2","3"}, D:D, D6213)) &gt; 0, 1, 0)</f>
        <v>0</v>
      </c>
      <c r="F6213" t="s">
        <v>1798</v>
      </c>
      <c r="G6213" t="s">
        <v>1817</v>
      </c>
      <c r="H6213" s="2">
        <v>43419</v>
      </c>
      <c r="I6213">
        <v>3.99</v>
      </c>
      <c r="J6213">
        <v>1.034</v>
      </c>
      <c r="K6213">
        <f t="shared" si="194"/>
        <v>110.57800000000002</v>
      </c>
      <c r="L6213" s="3">
        <f t="shared" si="195"/>
        <v>9.3508654524408104E-3</v>
      </c>
      <c r="M6213">
        <v>47.478999999999999</v>
      </c>
      <c r="N6213" t="s">
        <v>5042</v>
      </c>
      <c r="P6213">
        <v>2019</v>
      </c>
      <c r="Q6213">
        <v>19</v>
      </c>
      <c r="R6213" t="s">
        <v>5512</v>
      </c>
      <c r="S6213" t="s">
        <v>5736</v>
      </c>
      <c r="T6213">
        <v>1</v>
      </c>
      <c r="U6213">
        <v>5</v>
      </c>
    </row>
    <row r="6214" spans="1:21" x14ac:dyDescent="0.35">
      <c r="A6214">
        <v>21</v>
      </c>
      <c r="B6214">
        <v>15</v>
      </c>
      <c r="C6214" t="s">
        <v>26</v>
      </c>
      <c r="D6214" t="s">
        <v>1125</v>
      </c>
      <c r="E6214" s="5" cm="1">
        <f t="array" ref="E6214">IF(SUM(COUNTIFS(A:A, {"1","2","3"}, D:D, D6214)) &gt; 0, 1, 0)</f>
        <v>1</v>
      </c>
      <c r="F6214" t="s">
        <v>1801</v>
      </c>
      <c r="G6214" t="s">
        <v>1811</v>
      </c>
      <c r="H6214" s="2">
        <v>43580</v>
      </c>
      <c r="I6214">
        <v>5.7</v>
      </c>
      <c r="J6214">
        <v>1.788</v>
      </c>
      <c r="K6214">
        <f t="shared" si="194"/>
        <v>110.57800000000002</v>
      </c>
      <c r="L6214" s="3">
        <f t="shared" si="195"/>
        <v>1.616958165276999E-2</v>
      </c>
      <c r="M6214">
        <v>24.800999999999998</v>
      </c>
      <c r="N6214" t="s">
        <v>5042</v>
      </c>
      <c r="O6214" t="s">
        <v>5130</v>
      </c>
      <c r="P6214">
        <v>2019</v>
      </c>
      <c r="Q6214">
        <v>19</v>
      </c>
      <c r="R6214" t="s">
        <v>5512</v>
      </c>
      <c r="S6214" t="s">
        <v>5736</v>
      </c>
      <c r="T6214">
        <v>1</v>
      </c>
      <c r="U6214">
        <v>3</v>
      </c>
    </row>
    <row r="6215" spans="1:21" x14ac:dyDescent="0.35">
      <c r="A6215">
        <v>3</v>
      </c>
      <c r="B6215">
        <v>3</v>
      </c>
      <c r="C6215" t="s">
        <v>26</v>
      </c>
      <c r="D6215" t="s">
        <v>648</v>
      </c>
      <c r="E6215" s="5" cm="1">
        <f t="array" ref="E6215">IF(SUM(COUNTIFS(A:A, {"1","2","3"}, D:D, D6215)) &gt; 0, 1, 0)</f>
        <v>1</v>
      </c>
      <c r="F6215" t="s">
        <v>1802</v>
      </c>
      <c r="G6215" t="s">
        <v>1812</v>
      </c>
      <c r="H6215" s="2">
        <v>42853</v>
      </c>
      <c r="I6215">
        <v>5.98</v>
      </c>
      <c r="J6215">
        <v>7.258</v>
      </c>
      <c r="K6215">
        <f t="shared" si="194"/>
        <v>99.28</v>
      </c>
      <c r="L6215" s="3">
        <f t="shared" si="195"/>
        <v>7.310636583400483E-2</v>
      </c>
      <c r="M6215" t="s">
        <v>2906</v>
      </c>
      <c r="N6215" t="s">
        <v>5042</v>
      </c>
      <c r="O6215" t="s">
        <v>5072</v>
      </c>
      <c r="P6215">
        <v>2019</v>
      </c>
      <c r="Q6215">
        <v>20</v>
      </c>
      <c r="R6215" t="s">
        <v>5513</v>
      </c>
      <c r="S6215" t="s">
        <v>5737</v>
      </c>
      <c r="T6215">
        <v>1</v>
      </c>
      <c r="U6215">
        <v>305</v>
      </c>
    </row>
    <row r="6216" spans="1:21" x14ac:dyDescent="0.35">
      <c r="A6216">
        <v>9</v>
      </c>
      <c r="B6216">
        <v>7</v>
      </c>
      <c r="C6216" t="s">
        <v>26</v>
      </c>
      <c r="D6216" t="s">
        <v>606</v>
      </c>
      <c r="E6216" s="5" cm="1">
        <f t="array" ref="E6216">IF(SUM(COUNTIFS(A:A, {"1","2","3"}, D:D, D6216)) &gt; 0, 1, 0)</f>
        <v>1</v>
      </c>
      <c r="F6216" t="s">
        <v>1799</v>
      </c>
      <c r="G6216" t="s">
        <v>1812</v>
      </c>
      <c r="H6216" s="2">
        <v>42797</v>
      </c>
      <c r="I6216">
        <v>6.98</v>
      </c>
      <c r="J6216">
        <v>4.5179999999999998</v>
      </c>
      <c r="K6216">
        <f t="shared" si="194"/>
        <v>99.28</v>
      </c>
      <c r="L6216" s="3">
        <f t="shared" si="195"/>
        <v>4.5507655116841253E-2</v>
      </c>
      <c r="M6216" t="s">
        <v>2909</v>
      </c>
      <c r="N6216" t="s">
        <v>5042</v>
      </c>
      <c r="O6216" t="s">
        <v>5091</v>
      </c>
      <c r="P6216">
        <v>2019</v>
      </c>
      <c r="Q6216">
        <v>20</v>
      </c>
      <c r="R6216" t="s">
        <v>5513</v>
      </c>
      <c r="S6216" t="s">
        <v>5737</v>
      </c>
      <c r="T6216">
        <v>1</v>
      </c>
      <c r="U6216">
        <v>299</v>
      </c>
    </row>
    <row r="6217" spans="1:21" x14ac:dyDescent="0.35">
      <c r="A6217">
        <v>8</v>
      </c>
      <c r="B6217">
        <v>9</v>
      </c>
      <c r="C6217" t="s">
        <v>26</v>
      </c>
      <c r="D6217" t="s">
        <v>693</v>
      </c>
      <c r="E6217" s="5" cm="1">
        <f t="array" ref="E6217">IF(SUM(COUNTIFS(A:A, {"1","2","3"}, D:D, D6217)) &gt; 0, 1, 0)</f>
        <v>1</v>
      </c>
      <c r="F6217" t="s">
        <v>1798</v>
      </c>
      <c r="G6217" t="s">
        <v>1812</v>
      </c>
      <c r="H6217" s="2">
        <v>42937</v>
      </c>
      <c r="I6217">
        <v>5.98</v>
      </c>
      <c r="J6217">
        <v>4.524</v>
      </c>
      <c r="K6217">
        <f t="shared" si="194"/>
        <v>99.28</v>
      </c>
      <c r="L6217" s="3">
        <f t="shared" si="195"/>
        <v>4.5568090249798548E-2</v>
      </c>
      <c r="M6217" t="s">
        <v>2908</v>
      </c>
      <c r="N6217" t="s">
        <v>5042</v>
      </c>
      <c r="O6217" t="s">
        <v>5078</v>
      </c>
      <c r="P6217">
        <v>2019</v>
      </c>
      <c r="Q6217">
        <v>20</v>
      </c>
      <c r="R6217" t="s">
        <v>5513</v>
      </c>
      <c r="S6217" t="s">
        <v>5737</v>
      </c>
      <c r="T6217">
        <v>1</v>
      </c>
      <c r="U6217">
        <v>266</v>
      </c>
    </row>
    <row r="6218" spans="1:21" x14ac:dyDescent="0.35">
      <c r="A6218">
        <v>4</v>
      </c>
      <c r="B6218">
        <v>4</v>
      </c>
      <c r="C6218" t="s">
        <v>26</v>
      </c>
      <c r="D6218" t="s">
        <v>1044</v>
      </c>
      <c r="E6218" s="5" cm="1">
        <f t="array" ref="E6218">IF(SUM(COUNTIFS(A:A, {"1","2","3"}, D:D, D6218)) &gt; 0, 1, 0)</f>
        <v>1</v>
      </c>
      <c r="F6218" t="s">
        <v>1799</v>
      </c>
      <c r="G6218" t="s">
        <v>1858</v>
      </c>
      <c r="H6218" s="2">
        <v>43272</v>
      </c>
      <c r="I6218">
        <v>3.6</v>
      </c>
      <c r="J6218">
        <v>6.9539999999999997</v>
      </c>
      <c r="K6218">
        <f t="shared" si="194"/>
        <v>99.28</v>
      </c>
      <c r="L6218" s="3">
        <f t="shared" si="195"/>
        <v>7.0044319097502014E-2</v>
      </c>
      <c r="M6218">
        <v>783.33199999999999</v>
      </c>
      <c r="N6218" t="s">
        <v>5042</v>
      </c>
      <c r="O6218" t="s">
        <v>5168</v>
      </c>
      <c r="P6218">
        <v>2019</v>
      </c>
      <c r="Q6218">
        <v>20</v>
      </c>
      <c r="R6218" t="s">
        <v>5513</v>
      </c>
      <c r="S6218" t="s">
        <v>5737</v>
      </c>
      <c r="T6218">
        <v>1</v>
      </c>
      <c r="U6218">
        <v>224</v>
      </c>
    </row>
    <row r="6219" spans="1:21" x14ac:dyDescent="0.35">
      <c r="A6219">
        <v>2</v>
      </c>
      <c r="B6219">
        <v>2</v>
      </c>
      <c r="C6219" t="s">
        <v>26</v>
      </c>
      <c r="D6219" t="s">
        <v>1054</v>
      </c>
      <c r="E6219" s="5" cm="1">
        <f t="array" ref="E6219">IF(SUM(COUNTIFS(A:A, {"1","2","3"}, D:D, D6219)) &gt; 0, 1, 0)</f>
        <v>1</v>
      </c>
      <c r="F6219" t="s">
        <v>1800</v>
      </c>
      <c r="G6219" t="s">
        <v>1812</v>
      </c>
      <c r="H6219" s="2">
        <v>43441</v>
      </c>
      <c r="I6219">
        <v>7.2</v>
      </c>
      <c r="J6219">
        <v>8.5069999999999997</v>
      </c>
      <c r="K6219">
        <f t="shared" si="194"/>
        <v>99.28</v>
      </c>
      <c r="L6219" s="3">
        <f t="shared" si="195"/>
        <v>8.5686946011281226E-2</v>
      </c>
      <c r="M6219" t="s">
        <v>2905</v>
      </c>
      <c r="N6219" t="s">
        <v>5042</v>
      </c>
      <c r="O6219" t="s">
        <v>5168</v>
      </c>
      <c r="P6219">
        <v>2019</v>
      </c>
      <c r="Q6219">
        <v>20</v>
      </c>
      <c r="R6219" t="s">
        <v>5513</v>
      </c>
      <c r="S6219" t="s">
        <v>5737</v>
      </c>
      <c r="T6219">
        <v>1</v>
      </c>
      <c r="U6219">
        <v>222</v>
      </c>
    </row>
    <row r="6220" spans="1:21" x14ac:dyDescent="0.35">
      <c r="A6220">
        <v>11</v>
      </c>
      <c r="B6220">
        <v>10</v>
      </c>
      <c r="C6220" t="s">
        <v>26</v>
      </c>
      <c r="D6220" t="s">
        <v>1042</v>
      </c>
      <c r="E6220" s="5" cm="1">
        <f t="array" ref="E6220">IF(SUM(COUNTIFS(A:A, {"1","2","3"}, D:D, D6220)) &gt; 0, 1, 0)</f>
        <v>1</v>
      </c>
      <c r="F6220" t="s">
        <v>1803</v>
      </c>
      <c r="G6220" t="s">
        <v>1812</v>
      </c>
      <c r="H6220" s="2">
        <v>43378</v>
      </c>
      <c r="I6220">
        <v>5.98</v>
      </c>
      <c r="J6220">
        <v>3.5779999999999998</v>
      </c>
      <c r="K6220">
        <f t="shared" si="194"/>
        <v>99.28</v>
      </c>
      <c r="L6220" s="3">
        <f t="shared" si="195"/>
        <v>3.6039484286865431E-2</v>
      </c>
      <c r="M6220" t="s">
        <v>2910</v>
      </c>
      <c r="N6220" t="s">
        <v>5042</v>
      </c>
      <c r="O6220" t="s">
        <v>5110</v>
      </c>
      <c r="P6220">
        <v>2019</v>
      </c>
      <c r="Q6220">
        <v>20</v>
      </c>
      <c r="R6220" t="s">
        <v>5513</v>
      </c>
      <c r="S6220" t="s">
        <v>5737</v>
      </c>
      <c r="T6220">
        <v>1</v>
      </c>
      <c r="U6220">
        <v>174</v>
      </c>
    </row>
    <row r="6221" spans="1:21" x14ac:dyDescent="0.35">
      <c r="A6221">
        <v>19</v>
      </c>
      <c r="B6221">
        <v>20</v>
      </c>
      <c r="C6221" t="s">
        <v>26</v>
      </c>
      <c r="D6221" t="s">
        <v>775</v>
      </c>
      <c r="E6221" s="5" cm="1">
        <f t="array" ref="E6221">IF(SUM(COUNTIFS(A:A, {"1","2","3"}, D:D, D6221)) &gt; 0, 1, 0)</f>
        <v>1</v>
      </c>
      <c r="F6221" t="s">
        <v>1798</v>
      </c>
      <c r="G6221" t="s">
        <v>1812</v>
      </c>
      <c r="H6221" s="2">
        <v>43035</v>
      </c>
      <c r="I6221">
        <v>5.98</v>
      </c>
      <c r="J6221">
        <v>1.5069999999999999</v>
      </c>
      <c r="K6221">
        <f t="shared" si="194"/>
        <v>99.28</v>
      </c>
      <c r="L6221" s="3">
        <f t="shared" si="195"/>
        <v>1.5179290894439966E-2</v>
      </c>
      <c r="M6221" t="s">
        <v>2911</v>
      </c>
      <c r="N6221" t="s">
        <v>5042</v>
      </c>
      <c r="O6221" t="s">
        <v>5168</v>
      </c>
      <c r="P6221">
        <v>2019</v>
      </c>
      <c r="Q6221">
        <v>20</v>
      </c>
      <c r="R6221" t="s">
        <v>5513</v>
      </c>
      <c r="S6221" t="s">
        <v>5737</v>
      </c>
      <c r="T6221">
        <v>1</v>
      </c>
      <c r="U6221">
        <v>166</v>
      </c>
    </row>
    <row r="6222" spans="1:21" x14ac:dyDescent="0.35">
      <c r="A6222">
        <v>7</v>
      </c>
      <c r="B6222">
        <v>5</v>
      </c>
      <c r="C6222" t="s">
        <v>26</v>
      </c>
      <c r="D6222" t="s">
        <v>1068</v>
      </c>
      <c r="E6222" s="5" cm="1">
        <f t="array" ref="E6222">IF(SUM(COUNTIFS(A:A, {"1","2","3"}, D:D, D6222)) &gt; 0, 1, 0)</f>
        <v>1</v>
      </c>
      <c r="F6222" t="s">
        <v>1798</v>
      </c>
      <c r="G6222" t="s">
        <v>1812</v>
      </c>
      <c r="H6222" s="2">
        <v>43476</v>
      </c>
      <c r="I6222">
        <v>5.98</v>
      </c>
      <c r="J6222">
        <v>5.0869999999999997</v>
      </c>
      <c r="K6222">
        <f t="shared" si="194"/>
        <v>99.28</v>
      </c>
      <c r="L6222" s="3">
        <f t="shared" si="195"/>
        <v>5.1238920225624492E-2</v>
      </c>
      <c r="M6222">
        <v>616.47699999999998</v>
      </c>
      <c r="N6222" t="s">
        <v>5042</v>
      </c>
      <c r="O6222" t="s">
        <v>5106</v>
      </c>
      <c r="P6222">
        <v>2019</v>
      </c>
      <c r="Q6222">
        <v>20</v>
      </c>
      <c r="R6222" t="s">
        <v>5513</v>
      </c>
      <c r="S6222" t="s">
        <v>5737</v>
      </c>
      <c r="T6222">
        <v>1</v>
      </c>
      <c r="U6222">
        <v>148</v>
      </c>
    </row>
    <row r="6223" spans="1:21" x14ac:dyDescent="0.35">
      <c r="A6223">
        <v>16</v>
      </c>
      <c r="B6223">
        <v>15</v>
      </c>
      <c r="C6223" t="s">
        <v>26</v>
      </c>
      <c r="D6223" t="s">
        <v>948</v>
      </c>
      <c r="E6223" s="5" cm="1">
        <f t="array" ref="E6223">IF(SUM(COUNTIFS(A:A, {"1","2","3"}, D:D, D6223)) &gt; 0, 1, 0)</f>
        <v>1</v>
      </c>
      <c r="F6223" t="s">
        <v>1798</v>
      </c>
      <c r="G6223" t="s">
        <v>1811</v>
      </c>
      <c r="H6223" s="2">
        <v>43300</v>
      </c>
      <c r="I6223">
        <v>6.1</v>
      </c>
      <c r="J6223">
        <v>1.68</v>
      </c>
      <c r="K6223">
        <f t="shared" si="194"/>
        <v>99.28</v>
      </c>
      <c r="L6223" s="3">
        <f t="shared" si="195"/>
        <v>1.69218372280419E-2</v>
      </c>
      <c r="M6223">
        <v>335.154</v>
      </c>
      <c r="N6223" t="s">
        <v>5042</v>
      </c>
      <c r="O6223" t="s">
        <v>5103</v>
      </c>
      <c r="P6223">
        <v>2019</v>
      </c>
      <c r="Q6223">
        <v>20</v>
      </c>
      <c r="R6223" t="s">
        <v>5513</v>
      </c>
      <c r="S6223" t="s">
        <v>5737</v>
      </c>
      <c r="T6223">
        <v>1</v>
      </c>
      <c r="U6223">
        <v>135</v>
      </c>
    </row>
    <row r="6224" spans="1:21" x14ac:dyDescent="0.35">
      <c r="A6224">
        <v>20</v>
      </c>
      <c r="B6224">
        <v>18</v>
      </c>
      <c r="C6224" t="s">
        <v>26</v>
      </c>
      <c r="D6224" t="s">
        <v>874</v>
      </c>
      <c r="E6224" s="5" cm="1">
        <f t="array" ref="E6224">IF(SUM(COUNTIFS(A:A, {"1","2","3"}, D:D, D6224)) &gt; 0, 1, 0)</f>
        <v>1</v>
      </c>
      <c r="F6224" t="s">
        <v>1798</v>
      </c>
      <c r="G6224" t="s">
        <v>1812</v>
      </c>
      <c r="H6224" s="2">
        <v>43175</v>
      </c>
      <c r="I6224">
        <v>5.98</v>
      </c>
      <c r="J6224">
        <v>1.39</v>
      </c>
      <c r="K6224">
        <f t="shared" si="194"/>
        <v>99.28</v>
      </c>
      <c r="L6224" s="3">
        <f t="shared" si="195"/>
        <v>1.4000805801772763E-2</v>
      </c>
      <c r="M6224">
        <v>723.27800000000002</v>
      </c>
      <c r="N6224" t="s">
        <v>5042</v>
      </c>
      <c r="O6224" t="s">
        <v>5152</v>
      </c>
      <c r="P6224">
        <v>2019</v>
      </c>
      <c r="Q6224">
        <v>20</v>
      </c>
      <c r="R6224" t="s">
        <v>5513</v>
      </c>
      <c r="S6224" t="s">
        <v>5737</v>
      </c>
      <c r="T6224">
        <v>1</v>
      </c>
      <c r="U6224">
        <v>92</v>
      </c>
    </row>
    <row r="6225" spans="1:21" x14ac:dyDescent="0.35">
      <c r="A6225">
        <v>24</v>
      </c>
      <c r="B6225">
        <v>24</v>
      </c>
      <c r="C6225" t="s">
        <v>19</v>
      </c>
      <c r="D6225" t="s">
        <v>795</v>
      </c>
      <c r="E6225" s="5" cm="1">
        <f t="array" ref="E6225">IF(SUM(COUNTIFS(A:A, {"1","2","3"}, D:D, D6225)) &gt; 0, 1, 0)</f>
        <v>1</v>
      </c>
      <c r="F6225" t="s">
        <v>1801</v>
      </c>
      <c r="G6225" t="s">
        <v>1816</v>
      </c>
      <c r="H6225" s="2">
        <v>43056</v>
      </c>
      <c r="I6225">
        <v>4.9800000000000004</v>
      </c>
      <c r="J6225">
        <v>1.28</v>
      </c>
      <c r="K6225">
        <f t="shared" si="194"/>
        <v>99.28</v>
      </c>
      <c r="L6225" s="3">
        <f t="shared" si="195"/>
        <v>1.2892828364222401E-2</v>
      </c>
      <c r="M6225" t="s">
        <v>2912</v>
      </c>
      <c r="N6225" t="s">
        <v>5042</v>
      </c>
      <c r="O6225" t="s">
        <v>5064</v>
      </c>
      <c r="P6225">
        <v>2019</v>
      </c>
      <c r="Q6225">
        <v>20</v>
      </c>
      <c r="R6225" t="s">
        <v>5513</v>
      </c>
      <c r="S6225" t="s">
        <v>5737</v>
      </c>
      <c r="T6225">
        <v>1</v>
      </c>
      <c r="U6225">
        <v>83</v>
      </c>
    </row>
    <row r="6226" spans="1:21" x14ac:dyDescent="0.35">
      <c r="A6226">
        <v>6</v>
      </c>
      <c r="B6226">
        <v>6</v>
      </c>
      <c r="C6226" t="s">
        <v>26</v>
      </c>
      <c r="D6226" t="s">
        <v>1034</v>
      </c>
      <c r="E6226" s="5" cm="1">
        <f t="array" ref="E6226">IF(SUM(COUNTIFS(A:A, {"1","2","3"}, D:D, D6226)) &gt; 0, 1, 0)</f>
        <v>1</v>
      </c>
      <c r="F6226" t="s">
        <v>1801</v>
      </c>
      <c r="G6226" t="s">
        <v>1816</v>
      </c>
      <c r="H6226" s="2">
        <v>43420</v>
      </c>
      <c r="I6226">
        <v>5.98</v>
      </c>
      <c r="J6226">
        <v>5.9909999999999997</v>
      </c>
      <c r="K6226">
        <f t="shared" si="194"/>
        <v>99.28</v>
      </c>
      <c r="L6226" s="3">
        <f t="shared" si="195"/>
        <v>6.0344480257856561E-2</v>
      </c>
      <c r="M6226" t="s">
        <v>2907</v>
      </c>
      <c r="N6226" t="s">
        <v>5042</v>
      </c>
      <c r="O6226" t="s">
        <v>5077</v>
      </c>
      <c r="P6226">
        <v>2019</v>
      </c>
      <c r="Q6226">
        <v>20</v>
      </c>
      <c r="R6226" t="s">
        <v>5513</v>
      </c>
      <c r="S6226" t="s">
        <v>5737</v>
      </c>
      <c r="T6226">
        <v>1</v>
      </c>
      <c r="U6226">
        <v>67</v>
      </c>
    </row>
    <row r="6227" spans="1:21" x14ac:dyDescent="0.35">
      <c r="A6227">
        <v>15</v>
      </c>
      <c r="B6227">
        <v>17</v>
      </c>
      <c r="C6227" t="s">
        <v>20</v>
      </c>
      <c r="D6227" t="s">
        <v>1075</v>
      </c>
      <c r="E6227" s="5" cm="1">
        <f t="array" ref="E6227">IF(SUM(COUNTIFS(A:A, {"1","2","3"}, D:D, D6227)) &gt; 0, 1, 0)</f>
        <v>1</v>
      </c>
      <c r="F6227" t="s">
        <v>1801</v>
      </c>
      <c r="G6227" t="s">
        <v>1821</v>
      </c>
      <c r="H6227" s="2">
        <v>43490</v>
      </c>
      <c r="I6227">
        <v>8.8000000000000007</v>
      </c>
      <c r="J6227">
        <v>1.9039999999999999</v>
      </c>
      <c r="K6227">
        <f t="shared" si="194"/>
        <v>99.28</v>
      </c>
      <c r="L6227" s="3">
        <f t="shared" si="195"/>
        <v>1.9178082191780819E-2</v>
      </c>
      <c r="M6227">
        <v>829.57799999999997</v>
      </c>
      <c r="N6227" t="s">
        <v>5042</v>
      </c>
      <c r="O6227" t="s">
        <v>5079</v>
      </c>
      <c r="P6227">
        <v>2019</v>
      </c>
      <c r="Q6227">
        <v>20</v>
      </c>
      <c r="R6227" t="s">
        <v>5513</v>
      </c>
      <c r="S6227" t="s">
        <v>5737</v>
      </c>
      <c r="T6227">
        <v>1</v>
      </c>
      <c r="U6227">
        <v>22</v>
      </c>
    </row>
    <row r="6228" spans="1:21" x14ac:dyDescent="0.35">
      <c r="A6228">
        <v>22</v>
      </c>
      <c r="B6228">
        <v>27</v>
      </c>
      <c r="C6228" t="s">
        <v>20</v>
      </c>
      <c r="D6228" t="s">
        <v>1040</v>
      </c>
      <c r="E6228" s="5" cm="1">
        <f t="array" ref="E6228">IF(SUM(COUNTIFS(A:A, {"1","2","3"}, D:D, D6228)) &gt; 0, 1, 0)</f>
        <v>1</v>
      </c>
      <c r="F6228" t="s">
        <v>1798</v>
      </c>
      <c r="G6228" t="s">
        <v>1830</v>
      </c>
      <c r="H6228" s="2">
        <v>43424</v>
      </c>
      <c r="I6228">
        <v>7.8</v>
      </c>
      <c r="J6228">
        <v>1.3520000000000001</v>
      </c>
      <c r="K6228">
        <f t="shared" si="194"/>
        <v>99.28</v>
      </c>
      <c r="L6228" s="3">
        <f t="shared" si="195"/>
        <v>1.3618049959709912E-2</v>
      </c>
      <c r="M6228">
        <v>179.381</v>
      </c>
      <c r="N6228" t="s">
        <v>5042</v>
      </c>
      <c r="O6228" t="s">
        <v>5133</v>
      </c>
      <c r="P6228">
        <v>2019</v>
      </c>
      <c r="Q6228">
        <v>20</v>
      </c>
      <c r="R6228" t="s">
        <v>5513</v>
      </c>
      <c r="S6228" t="s">
        <v>5737</v>
      </c>
      <c r="T6228">
        <v>1</v>
      </c>
      <c r="U6228">
        <v>19</v>
      </c>
    </row>
    <row r="6229" spans="1:21" x14ac:dyDescent="0.35">
      <c r="A6229">
        <v>10</v>
      </c>
      <c r="B6229">
        <v>8</v>
      </c>
      <c r="C6229" t="s">
        <v>26</v>
      </c>
      <c r="D6229" t="s">
        <v>1116</v>
      </c>
      <c r="E6229" s="5" cm="1">
        <f t="array" ref="E6229">IF(SUM(COUNTIFS(A:A, {"1","2","3"}, D:D, D6229)) &gt; 0, 1, 0)</f>
        <v>1</v>
      </c>
      <c r="F6229" t="s">
        <v>1798</v>
      </c>
      <c r="G6229" t="s">
        <v>1812</v>
      </c>
      <c r="H6229" s="2">
        <v>43553</v>
      </c>
      <c r="I6229">
        <v>5.98</v>
      </c>
      <c r="J6229">
        <v>4.0679999999999996</v>
      </c>
      <c r="K6229">
        <f t="shared" si="194"/>
        <v>99.28</v>
      </c>
      <c r="L6229" s="3">
        <f t="shared" si="195"/>
        <v>4.0975020145044318E-2</v>
      </c>
      <c r="M6229">
        <v>134.81200000000001</v>
      </c>
      <c r="N6229" t="s">
        <v>5042</v>
      </c>
      <c r="O6229" t="s">
        <v>5065</v>
      </c>
      <c r="P6229">
        <v>2019</v>
      </c>
      <c r="Q6229">
        <v>20</v>
      </c>
      <c r="R6229" t="s">
        <v>5513</v>
      </c>
      <c r="S6229" t="s">
        <v>5737</v>
      </c>
      <c r="T6229">
        <v>1</v>
      </c>
      <c r="U6229">
        <v>17</v>
      </c>
    </row>
    <row r="6230" spans="1:21" x14ac:dyDescent="0.35">
      <c r="A6230">
        <v>18</v>
      </c>
      <c r="B6230">
        <v>19</v>
      </c>
      <c r="C6230" t="s">
        <v>26</v>
      </c>
      <c r="D6230" t="s">
        <v>115</v>
      </c>
      <c r="E6230" s="5" cm="1">
        <f t="array" ref="E6230">IF(SUM(COUNTIFS(A:A, {"1","2","3"}, D:D, D6230)) &gt; 0, 1, 0)</f>
        <v>1</v>
      </c>
      <c r="F6230" t="s">
        <v>1801</v>
      </c>
      <c r="G6230" t="s">
        <v>1821</v>
      </c>
      <c r="H6230" s="2">
        <v>43566</v>
      </c>
      <c r="I6230">
        <v>6.8</v>
      </c>
      <c r="J6230">
        <v>1.5629999999999999</v>
      </c>
      <c r="K6230">
        <f t="shared" si="194"/>
        <v>99.28</v>
      </c>
      <c r="L6230" s="3">
        <f t="shared" si="195"/>
        <v>1.5743352135374696E-2</v>
      </c>
      <c r="M6230">
        <v>33.548999999999999</v>
      </c>
      <c r="N6230" t="s">
        <v>5042</v>
      </c>
      <c r="O6230" t="s">
        <v>5070</v>
      </c>
      <c r="P6230">
        <v>2019</v>
      </c>
      <c r="Q6230">
        <v>20</v>
      </c>
      <c r="R6230" t="s">
        <v>5513</v>
      </c>
      <c r="S6230" t="s">
        <v>5737</v>
      </c>
      <c r="T6230">
        <v>1</v>
      </c>
      <c r="U6230">
        <v>15</v>
      </c>
    </row>
    <row r="6231" spans="1:21" x14ac:dyDescent="0.35">
      <c r="A6231">
        <v>14</v>
      </c>
      <c r="B6231">
        <v>13</v>
      </c>
      <c r="C6231" t="s">
        <v>26</v>
      </c>
      <c r="D6231" t="s">
        <v>686</v>
      </c>
      <c r="E6231" s="5" cm="1">
        <f t="array" ref="E6231">IF(SUM(COUNTIFS(A:A, {"1","2","3"}, D:D, D6231)) &gt; 0, 1, 0)</f>
        <v>1</v>
      </c>
      <c r="F6231" t="s">
        <v>1801</v>
      </c>
      <c r="G6231" t="s">
        <v>1821</v>
      </c>
      <c r="H6231" s="2">
        <v>43580</v>
      </c>
      <c r="I6231">
        <v>5.8</v>
      </c>
      <c r="J6231">
        <v>1.93</v>
      </c>
      <c r="K6231">
        <f t="shared" si="194"/>
        <v>99.28</v>
      </c>
      <c r="L6231" s="3">
        <f t="shared" si="195"/>
        <v>1.9439967767929087E-2</v>
      </c>
      <c r="M6231">
        <v>31.617000000000001</v>
      </c>
      <c r="N6231" t="s">
        <v>5043</v>
      </c>
      <c r="O6231" t="s">
        <v>5099</v>
      </c>
      <c r="P6231">
        <v>2019</v>
      </c>
      <c r="Q6231">
        <v>20</v>
      </c>
      <c r="R6231" t="s">
        <v>5513</v>
      </c>
      <c r="S6231" t="s">
        <v>5737</v>
      </c>
      <c r="T6231">
        <v>1</v>
      </c>
      <c r="U6231">
        <v>15</v>
      </c>
    </row>
    <row r="6232" spans="1:21" x14ac:dyDescent="0.35">
      <c r="A6232">
        <v>12</v>
      </c>
      <c r="B6232">
        <v>11</v>
      </c>
      <c r="C6232" t="s">
        <v>20</v>
      </c>
      <c r="D6232" t="s">
        <v>1110</v>
      </c>
      <c r="E6232" s="5" cm="1">
        <f t="array" ref="E6232">IF(SUM(COUNTIFS(A:A, {"1","2","3"}, D:D, D6232)) &gt; 0, 1, 0)</f>
        <v>1</v>
      </c>
      <c r="F6232" t="s">
        <v>1799</v>
      </c>
      <c r="G6232" t="s">
        <v>1835</v>
      </c>
      <c r="H6232" s="2">
        <v>43546</v>
      </c>
      <c r="I6232">
        <v>7.6</v>
      </c>
      <c r="J6232">
        <v>2.827</v>
      </c>
      <c r="K6232">
        <f t="shared" si="194"/>
        <v>99.28</v>
      </c>
      <c r="L6232" s="3">
        <f t="shared" si="195"/>
        <v>2.8475020145044317E-2</v>
      </c>
      <c r="M6232">
        <v>252.381</v>
      </c>
      <c r="N6232" t="s">
        <v>5042</v>
      </c>
      <c r="O6232" t="s">
        <v>5063</v>
      </c>
      <c r="P6232">
        <v>2019</v>
      </c>
      <c r="Q6232">
        <v>20</v>
      </c>
      <c r="R6232" t="s">
        <v>5513</v>
      </c>
      <c r="S6232" t="s">
        <v>5737</v>
      </c>
      <c r="T6232">
        <v>1</v>
      </c>
      <c r="U6232">
        <v>12</v>
      </c>
    </row>
    <row r="6233" spans="1:21" x14ac:dyDescent="0.35">
      <c r="A6233">
        <v>13</v>
      </c>
      <c r="B6233">
        <v>12</v>
      </c>
      <c r="C6233" t="s">
        <v>26</v>
      </c>
      <c r="D6233" t="s">
        <v>1115</v>
      </c>
      <c r="E6233" s="5" cm="1">
        <f t="array" ref="E6233">IF(SUM(COUNTIFS(A:A, {"1","2","3"}, D:D, D6233)) &gt; 0, 1, 0)</f>
        <v>1</v>
      </c>
      <c r="F6233" t="s">
        <v>1807</v>
      </c>
      <c r="G6233" t="s">
        <v>1811</v>
      </c>
      <c r="H6233" s="2">
        <v>43559</v>
      </c>
      <c r="I6233">
        <v>6.8</v>
      </c>
      <c r="J6233">
        <v>2.4169999999999998</v>
      </c>
      <c r="K6233">
        <f t="shared" si="194"/>
        <v>99.28</v>
      </c>
      <c r="L6233" s="3">
        <f t="shared" si="195"/>
        <v>2.434528605962933E-2</v>
      </c>
      <c r="M6233">
        <v>115.226</v>
      </c>
      <c r="N6233" t="s">
        <v>5042</v>
      </c>
      <c r="O6233" t="s">
        <v>5099</v>
      </c>
      <c r="P6233">
        <v>2019</v>
      </c>
      <c r="Q6233">
        <v>20</v>
      </c>
      <c r="R6233" t="s">
        <v>5513</v>
      </c>
      <c r="S6233" t="s">
        <v>5737</v>
      </c>
      <c r="T6233">
        <v>1</v>
      </c>
      <c r="U6233">
        <v>12</v>
      </c>
    </row>
    <row r="6234" spans="1:21" x14ac:dyDescent="0.35">
      <c r="A6234">
        <v>27</v>
      </c>
      <c r="B6234">
        <v>0</v>
      </c>
      <c r="C6234" t="s">
        <v>20</v>
      </c>
      <c r="D6234" t="s">
        <v>1091</v>
      </c>
      <c r="E6234" s="5" cm="1">
        <f t="array" ref="E6234">IF(SUM(COUNTIFS(A:A, {"1","2","3"}, D:D, D6234)) &gt; 0, 1, 0)</f>
        <v>0</v>
      </c>
      <c r="F6234" t="s">
        <v>1801</v>
      </c>
      <c r="G6234" t="s">
        <v>1821</v>
      </c>
      <c r="H6234" s="2">
        <v>43517</v>
      </c>
      <c r="I6234">
        <v>4.8</v>
      </c>
      <c r="J6234">
        <v>1.083</v>
      </c>
      <c r="K6234">
        <f t="shared" si="194"/>
        <v>99.28</v>
      </c>
      <c r="L6234" s="3">
        <f t="shared" si="195"/>
        <v>1.0908541498791297E-2</v>
      </c>
      <c r="M6234">
        <v>39.238</v>
      </c>
      <c r="N6234" t="s">
        <v>5042</v>
      </c>
      <c r="P6234">
        <v>2019</v>
      </c>
      <c r="Q6234">
        <v>20</v>
      </c>
      <c r="R6234" t="s">
        <v>5513</v>
      </c>
      <c r="S6234" t="s">
        <v>5737</v>
      </c>
      <c r="T6234">
        <v>1</v>
      </c>
      <c r="U6234">
        <v>11</v>
      </c>
    </row>
    <row r="6235" spans="1:21" x14ac:dyDescent="0.35">
      <c r="A6235">
        <v>17</v>
      </c>
      <c r="B6235">
        <v>14</v>
      </c>
      <c r="C6235" t="s">
        <v>26</v>
      </c>
      <c r="D6235" t="s">
        <v>1120</v>
      </c>
      <c r="E6235" s="5" cm="1">
        <f t="array" ref="E6235">IF(SUM(COUNTIFS(A:A, {"1","2","3"}, D:D, D6235)) &gt; 0, 1, 0)</f>
        <v>1</v>
      </c>
      <c r="F6235" t="s">
        <v>1810</v>
      </c>
      <c r="G6235" t="s">
        <v>1812</v>
      </c>
      <c r="H6235" s="2">
        <v>43567</v>
      </c>
      <c r="I6235">
        <v>7.98</v>
      </c>
      <c r="J6235">
        <v>1.657</v>
      </c>
      <c r="K6235">
        <f t="shared" si="194"/>
        <v>99.28</v>
      </c>
      <c r="L6235" s="3">
        <f t="shared" si="195"/>
        <v>1.669016921837228E-2</v>
      </c>
      <c r="M6235">
        <v>56.634999999999998</v>
      </c>
      <c r="N6235" t="s">
        <v>5043</v>
      </c>
      <c r="O6235" t="s">
        <v>5139</v>
      </c>
      <c r="P6235">
        <v>2019</v>
      </c>
      <c r="Q6235">
        <v>20</v>
      </c>
      <c r="R6235" t="s">
        <v>5513</v>
      </c>
      <c r="S6235" t="s">
        <v>5737</v>
      </c>
      <c r="T6235">
        <v>1</v>
      </c>
      <c r="U6235">
        <v>11</v>
      </c>
    </row>
    <row r="6236" spans="1:21" x14ac:dyDescent="0.35">
      <c r="A6236">
        <v>5</v>
      </c>
      <c r="B6236">
        <v>1</v>
      </c>
      <c r="C6236" t="s">
        <v>20</v>
      </c>
      <c r="D6236" t="s">
        <v>1124</v>
      </c>
      <c r="E6236" s="5" cm="1">
        <f t="array" ref="E6236">IF(SUM(COUNTIFS(A:A, {"1","2","3"}, D:D, D6236)) &gt; 0, 1, 0)</f>
        <v>1</v>
      </c>
      <c r="F6236" t="s">
        <v>1798</v>
      </c>
      <c r="G6236" t="s">
        <v>1873</v>
      </c>
      <c r="H6236" s="2">
        <v>43581</v>
      </c>
      <c r="I6236">
        <v>6.9</v>
      </c>
      <c r="J6236">
        <v>6.2759999999999998</v>
      </c>
      <c r="K6236">
        <f t="shared" si="194"/>
        <v>99.28</v>
      </c>
      <c r="L6236" s="3">
        <f t="shared" si="195"/>
        <v>6.3215149073327953E-2</v>
      </c>
      <c r="M6236">
        <v>166.459</v>
      </c>
      <c r="N6236" t="s">
        <v>5042</v>
      </c>
      <c r="O6236" t="s">
        <v>5081</v>
      </c>
      <c r="P6236">
        <v>2019</v>
      </c>
      <c r="Q6236">
        <v>20</v>
      </c>
      <c r="R6236" t="s">
        <v>5513</v>
      </c>
      <c r="S6236" t="s">
        <v>5737</v>
      </c>
      <c r="T6236">
        <v>1</v>
      </c>
      <c r="U6236">
        <v>9</v>
      </c>
    </row>
    <row r="6237" spans="1:21" x14ac:dyDescent="0.35">
      <c r="A6237">
        <v>21</v>
      </c>
      <c r="B6237">
        <v>29</v>
      </c>
      <c r="C6237" t="s">
        <v>20</v>
      </c>
      <c r="D6237" t="s">
        <v>1133</v>
      </c>
      <c r="E6237" s="5" cm="1">
        <f t="array" ref="E6237">IF(SUM(COUNTIFS(A:A, {"1","2","3"}, D:D, D6237)) &gt; 0, 1, 0)</f>
        <v>0</v>
      </c>
      <c r="F6237" t="s">
        <v>1798</v>
      </c>
      <c r="G6237" t="s">
        <v>1817</v>
      </c>
      <c r="H6237" s="2">
        <v>43314</v>
      </c>
      <c r="I6237">
        <v>4.99</v>
      </c>
      <c r="J6237">
        <v>1.3720000000000001</v>
      </c>
      <c r="K6237">
        <f t="shared" si="194"/>
        <v>99.28</v>
      </c>
      <c r="L6237" s="3">
        <f t="shared" si="195"/>
        <v>1.3819500402900886E-2</v>
      </c>
      <c r="M6237">
        <v>48.850999999999999</v>
      </c>
      <c r="N6237" t="s">
        <v>5042</v>
      </c>
      <c r="O6237" t="s">
        <v>5162</v>
      </c>
      <c r="P6237">
        <v>2019</v>
      </c>
      <c r="Q6237">
        <v>20</v>
      </c>
      <c r="R6237" t="s">
        <v>5513</v>
      </c>
      <c r="S6237" t="s">
        <v>5737</v>
      </c>
      <c r="T6237">
        <v>1</v>
      </c>
      <c r="U6237">
        <v>9</v>
      </c>
    </row>
    <row r="6238" spans="1:21" x14ac:dyDescent="0.35">
      <c r="A6238">
        <v>30</v>
      </c>
      <c r="B6238">
        <v>22</v>
      </c>
      <c r="C6238" t="s">
        <v>20</v>
      </c>
      <c r="D6238" t="s">
        <v>1102</v>
      </c>
      <c r="E6238" s="5" cm="1">
        <f t="array" ref="E6238">IF(SUM(COUNTIFS(A:A, {"1","2","3"}, D:D, D6238)) &gt; 0, 1, 0)</f>
        <v>1</v>
      </c>
      <c r="F6238" t="s">
        <v>1801</v>
      </c>
      <c r="G6238" t="s">
        <v>1859</v>
      </c>
      <c r="H6238" s="2">
        <v>43539</v>
      </c>
      <c r="I6238">
        <v>8.4</v>
      </c>
      <c r="J6238">
        <v>1.018</v>
      </c>
      <c r="K6238">
        <f t="shared" si="194"/>
        <v>99.28</v>
      </c>
      <c r="L6238" s="3">
        <f t="shared" si="195"/>
        <v>1.0253827558420629E-2</v>
      </c>
      <c r="M6238">
        <v>109.242</v>
      </c>
      <c r="N6238" t="s">
        <v>5042</v>
      </c>
      <c r="O6238" t="s">
        <v>5145</v>
      </c>
      <c r="P6238">
        <v>2019</v>
      </c>
      <c r="Q6238">
        <v>20</v>
      </c>
      <c r="R6238" t="s">
        <v>5513</v>
      </c>
      <c r="S6238" t="s">
        <v>5737</v>
      </c>
      <c r="T6238">
        <v>1</v>
      </c>
      <c r="U6238">
        <v>9</v>
      </c>
    </row>
    <row r="6239" spans="1:21" x14ac:dyDescent="0.35">
      <c r="A6239">
        <v>28</v>
      </c>
      <c r="B6239">
        <v>26</v>
      </c>
      <c r="C6239" t="s">
        <v>26</v>
      </c>
      <c r="D6239" t="s">
        <v>1130</v>
      </c>
      <c r="E6239" s="5" cm="1">
        <f t="array" ref="E6239">IF(SUM(COUNTIFS(A:A, {"1","2","3"}, D:D, D6239)) &gt; 0, 1, 0)</f>
        <v>0</v>
      </c>
      <c r="F6239" t="s">
        <v>1798</v>
      </c>
      <c r="G6239" t="s">
        <v>1833</v>
      </c>
      <c r="H6239" s="2">
        <v>43433</v>
      </c>
      <c r="I6239">
        <v>2.76</v>
      </c>
      <c r="J6239">
        <v>1.0409999999999999</v>
      </c>
      <c r="K6239">
        <f t="shared" si="194"/>
        <v>99.28</v>
      </c>
      <c r="L6239" s="3">
        <f t="shared" si="195"/>
        <v>1.0485495568090249E-2</v>
      </c>
      <c r="M6239">
        <v>28.370999999999999</v>
      </c>
      <c r="N6239" t="s">
        <v>5043</v>
      </c>
      <c r="O6239" t="s">
        <v>5168</v>
      </c>
      <c r="P6239">
        <v>2019</v>
      </c>
      <c r="Q6239">
        <v>20</v>
      </c>
      <c r="R6239" t="s">
        <v>5513</v>
      </c>
      <c r="S6239" t="s">
        <v>5737</v>
      </c>
      <c r="T6239">
        <v>1</v>
      </c>
      <c r="U6239">
        <v>8</v>
      </c>
    </row>
    <row r="6240" spans="1:21" x14ac:dyDescent="0.35">
      <c r="A6240">
        <v>25</v>
      </c>
      <c r="B6240">
        <v>25</v>
      </c>
      <c r="C6240" t="s">
        <v>20</v>
      </c>
      <c r="D6240" t="s">
        <v>1121</v>
      </c>
      <c r="E6240" s="5" cm="1">
        <f t="array" ref="E6240">IF(SUM(COUNTIFS(A:A, {"1","2","3"}, D:D, D6240)) &gt; 0, 1, 0)</f>
        <v>0</v>
      </c>
      <c r="F6240" t="s">
        <v>1798</v>
      </c>
      <c r="G6240" t="s">
        <v>1859</v>
      </c>
      <c r="H6240" s="2">
        <v>43566</v>
      </c>
      <c r="I6240">
        <v>3.6</v>
      </c>
      <c r="J6240">
        <v>1.125</v>
      </c>
      <c r="K6240">
        <f t="shared" si="194"/>
        <v>99.28</v>
      </c>
      <c r="L6240" s="3">
        <f t="shared" si="195"/>
        <v>1.1331587429492345E-2</v>
      </c>
      <c r="M6240">
        <v>12.26</v>
      </c>
      <c r="N6240" t="s">
        <v>5043</v>
      </c>
      <c r="O6240" t="s">
        <v>5078</v>
      </c>
      <c r="P6240">
        <v>2019</v>
      </c>
      <c r="Q6240">
        <v>20</v>
      </c>
      <c r="R6240" t="s">
        <v>5513</v>
      </c>
      <c r="S6240" t="s">
        <v>5737</v>
      </c>
      <c r="T6240">
        <v>1</v>
      </c>
      <c r="U6240">
        <v>8</v>
      </c>
    </row>
    <row r="6241" spans="1:21" x14ac:dyDescent="0.35">
      <c r="A6241">
        <v>29</v>
      </c>
      <c r="B6241">
        <v>16</v>
      </c>
      <c r="C6241" t="s">
        <v>20</v>
      </c>
      <c r="D6241" t="s">
        <v>1119</v>
      </c>
      <c r="E6241" s="5" cm="1">
        <f t="array" ref="E6241">IF(SUM(COUNTIFS(A:A, {"1","2","3"}, D:D, D6241)) &gt; 0, 1, 0)</f>
        <v>1</v>
      </c>
      <c r="F6241" t="s">
        <v>1798</v>
      </c>
      <c r="G6241" t="s">
        <v>1867</v>
      </c>
      <c r="H6241" s="2">
        <v>43566</v>
      </c>
      <c r="I6241">
        <v>7.8</v>
      </c>
      <c r="J6241">
        <v>1.022</v>
      </c>
      <c r="K6241">
        <f t="shared" si="194"/>
        <v>99.28</v>
      </c>
      <c r="L6241" s="3">
        <f t="shared" si="195"/>
        <v>1.0294117647058823E-2</v>
      </c>
      <c r="M6241">
        <v>81.825999999999993</v>
      </c>
      <c r="N6241" t="s">
        <v>5042</v>
      </c>
      <c r="O6241" t="s">
        <v>5134</v>
      </c>
      <c r="P6241">
        <v>2019</v>
      </c>
      <c r="Q6241">
        <v>20</v>
      </c>
      <c r="R6241" t="s">
        <v>5513</v>
      </c>
      <c r="S6241" t="s">
        <v>5737</v>
      </c>
      <c r="T6241">
        <v>1</v>
      </c>
      <c r="U6241">
        <v>6</v>
      </c>
    </row>
    <row r="6242" spans="1:21" x14ac:dyDescent="0.35">
      <c r="A6242">
        <v>26</v>
      </c>
      <c r="B6242">
        <v>23</v>
      </c>
      <c r="C6242" t="s">
        <v>26</v>
      </c>
      <c r="D6242" t="s">
        <v>1126</v>
      </c>
      <c r="E6242" s="5" cm="1">
        <f t="array" ref="E6242">IF(SUM(COUNTIFS(A:A, {"1","2","3"}, D:D, D6242)) &gt; 0, 1, 0)</f>
        <v>0</v>
      </c>
      <c r="F6242" t="s">
        <v>1798</v>
      </c>
      <c r="G6242" t="s">
        <v>1817</v>
      </c>
      <c r="H6242" s="2">
        <v>43580</v>
      </c>
      <c r="I6242">
        <v>3.99</v>
      </c>
      <c r="J6242">
        <v>1.105</v>
      </c>
      <c r="K6242">
        <f t="shared" si="194"/>
        <v>99.28</v>
      </c>
      <c r="L6242" s="3">
        <f t="shared" si="195"/>
        <v>1.1130136986301369E-2</v>
      </c>
      <c r="M6242">
        <v>15.946</v>
      </c>
      <c r="N6242" t="s">
        <v>5043</v>
      </c>
      <c r="O6242" t="s">
        <v>5069</v>
      </c>
      <c r="P6242">
        <v>2019</v>
      </c>
      <c r="Q6242">
        <v>20</v>
      </c>
      <c r="R6242" t="s">
        <v>5513</v>
      </c>
      <c r="S6242" t="s">
        <v>5737</v>
      </c>
      <c r="T6242">
        <v>1</v>
      </c>
      <c r="U6242">
        <v>5</v>
      </c>
    </row>
    <row r="6243" spans="1:21" x14ac:dyDescent="0.35">
      <c r="A6243">
        <v>1</v>
      </c>
      <c r="B6243">
        <v>0</v>
      </c>
      <c r="C6243" t="s">
        <v>20</v>
      </c>
      <c r="D6243" t="s">
        <v>1132</v>
      </c>
      <c r="E6243" s="5" cm="1">
        <f t="array" ref="E6243">IF(SUM(COUNTIFS(A:A, {"1","2","3"}, D:D, D6243)) &gt; 0, 1, 0)</f>
        <v>1</v>
      </c>
      <c r="F6243" t="s">
        <v>1801</v>
      </c>
      <c r="G6243" t="s">
        <v>1856</v>
      </c>
      <c r="H6243" s="2">
        <v>43601</v>
      </c>
      <c r="I6243">
        <v>3.98</v>
      </c>
      <c r="J6243">
        <v>13.895</v>
      </c>
      <c r="K6243">
        <f t="shared" si="194"/>
        <v>99.28</v>
      </c>
      <c r="L6243" s="3">
        <f t="shared" si="195"/>
        <v>0.1399576954069299</v>
      </c>
      <c r="M6243" t="s">
        <v>2002</v>
      </c>
      <c r="N6243" t="s">
        <v>5043</v>
      </c>
      <c r="P6243">
        <v>2019</v>
      </c>
      <c r="Q6243">
        <v>20</v>
      </c>
      <c r="R6243" t="s">
        <v>5513</v>
      </c>
      <c r="S6243" t="s">
        <v>5737</v>
      </c>
      <c r="T6243">
        <v>1</v>
      </c>
      <c r="U6243">
        <v>4</v>
      </c>
    </row>
    <row r="6244" spans="1:21" x14ac:dyDescent="0.35">
      <c r="A6244">
        <v>23</v>
      </c>
      <c r="B6244">
        <v>0</v>
      </c>
      <c r="C6244" t="s">
        <v>26</v>
      </c>
      <c r="D6244" t="s">
        <v>1134</v>
      </c>
      <c r="E6244" s="5" cm="1">
        <f t="array" ref="E6244">IF(SUM(COUNTIFS(A:A, {"1","2","3"}, D:D, D6244)) &gt; 0, 1, 0)</f>
        <v>0</v>
      </c>
      <c r="F6244" t="s">
        <v>1800</v>
      </c>
      <c r="G6244" t="s">
        <v>1826</v>
      </c>
      <c r="H6244" s="2">
        <v>43601</v>
      </c>
      <c r="I6244">
        <v>3.2</v>
      </c>
      <c r="J6244">
        <v>1.351</v>
      </c>
      <c r="K6244">
        <f t="shared" si="194"/>
        <v>99.28</v>
      </c>
      <c r="L6244" s="3">
        <f t="shared" si="195"/>
        <v>1.3607977437550363E-2</v>
      </c>
      <c r="M6244" t="s">
        <v>2002</v>
      </c>
      <c r="N6244" t="s">
        <v>5045</v>
      </c>
      <c r="P6244">
        <v>2019</v>
      </c>
      <c r="Q6244">
        <v>20</v>
      </c>
      <c r="R6244" t="s">
        <v>5513</v>
      </c>
      <c r="S6244" t="s">
        <v>5737</v>
      </c>
      <c r="T6244">
        <v>1</v>
      </c>
      <c r="U6244">
        <v>1</v>
      </c>
    </row>
    <row r="6245" spans="1:21" x14ac:dyDescent="0.35">
      <c r="A6245">
        <v>3</v>
      </c>
      <c r="B6245">
        <v>3</v>
      </c>
      <c r="C6245" t="s">
        <v>26</v>
      </c>
      <c r="D6245" t="s">
        <v>648</v>
      </c>
      <c r="E6245" s="5" cm="1">
        <f t="array" ref="E6245">IF(SUM(COUNTIFS(A:A, {"1","2","3"}, D:D, D6245)) &gt; 0, 1, 0)</f>
        <v>1</v>
      </c>
      <c r="F6245" t="s">
        <v>1802</v>
      </c>
      <c r="G6245" t="s">
        <v>1812</v>
      </c>
      <c r="H6245" s="2">
        <v>42853</v>
      </c>
      <c r="I6245">
        <v>5.98</v>
      </c>
      <c r="J6245">
        <v>7.1929999999999996</v>
      </c>
      <c r="K6245">
        <f t="shared" si="194"/>
        <v>94.716000000000008</v>
      </c>
      <c r="L6245" s="3">
        <f t="shared" si="195"/>
        <v>7.5942818531187964E-2</v>
      </c>
      <c r="M6245" t="s">
        <v>2914</v>
      </c>
      <c r="N6245" t="s">
        <v>5042</v>
      </c>
      <c r="O6245" t="s">
        <v>5109</v>
      </c>
      <c r="P6245">
        <v>2019</v>
      </c>
      <c r="Q6245">
        <v>21</v>
      </c>
      <c r="R6245" t="s">
        <v>5514</v>
      </c>
      <c r="S6245" t="s">
        <v>5738</v>
      </c>
      <c r="T6245">
        <v>1</v>
      </c>
      <c r="U6245">
        <v>305</v>
      </c>
    </row>
    <row r="6246" spans="1:21" x14ac:dyDescent="0.35">
      <c r="A6246">
        <v>9</v>
      </c>
      <c r="B6246">
        <v>9</v>
      </c>
      <c r="C6246" t="s">
        <v>26</v>
      </c>
      <c r="D6246" t="s">
        <v>606</v>
      </c>
      <c r="E6246" s="5" cm="1">
        <f t="array" ref="E6246">IF(SUM(COUNTIFS(A:A, {"1","2","3"}, D:D, D6246)) &gt; 0, 1, 0)</f>
        <v>1</v>
      </c>
      <c r="F6246" t="s">
        <v>1799</v>
      </c>
      <c r="G6246" t="s">
        <v>1812</v>
      </c>
      <c r="H6246" s="2">
        <v>42797</v>
      </c>
      <c r="I6246">
        <v>6.98</v>
      </c>
      <c r="J6246">
        <v>4.0759999999999996</v>
      </c>
      <c r="K6246">
        <f t="shared" si="194"/>
        <v>94.716000000000008</v>
      </c>
      <c r="L6246" s="3">
        <f t="shared" si="195"/>
        <v>4.3033911905063553E-2</v>
      </c>
      <c r="M6246" t="s">
        <v>2917</v>
      </c>
      <c r="N6246" t="s">
        <v>5042</v>
      </c>
      <c r="O6246" t="s">
        <v>5143</v>
      </c>
      <c r="P6246">
        <v>2019</v>
      </c>
      <c r="Q6246">
        <v>21</v>
      </c>
      <c r="R6246" t="s">
        <v>5514</v>
      </c>
      <c r="S6246" t="s">
        <v>5738</v>
      </c>
      <c r="T6246">
        <v>1</v>
      </c>
      <c r="U6246">
        <v>299</v>
      </c>
    </row>
    <row r="6247" spans="1:21" x14ac:dyDescent="0.35">
      <c r="A6247">
        <v>4</v>
      </c>
      <c r="B6247">
        <v>8</v>
      </c>
      <c r="C6247" t="s">
        <v>26</v>
      </c>
      <c r="D6247" t="s">
        <v>693</v>
      </c>
      <c r="E6247" s="5" cm="1">
        <f t="array" ref="E6247">IF(SUM(COUNTIFS(A:A, {"1","2","3"}, D:D, D6247)) &gt; 0, 1, 0)</f>
        <v>1</v>
      </c>
      <c r="F6247" t="s">
        <v>1798</v>
      </c>
      <c r="G6247" t="s">
        <v>1812</v>
      </c>
      <c r="H6247" s="2">
        <v>42937</v>
      </c>
      <c r="I6247">
        <v>5.98</v>
      </c>
      <c r="J6247">
        <v>5.36</v>
      </c>
      <c r="K6247">
        <f t="shared" si="194"/>
        <v>94.716000000000008</v>
      </c>
      <c r="L6247" s="3">
        <f t="shared" si="195"/>
        <v>5.6590227627855906E-2</v>
      </c>
      <c r="M6247" t="s">
        <v>2915</v>
      </c>
      <c r="N6247" t="s">
        <v>5042</v>
      </c>
      <c r="O6247" t="s">
        <v>5123</v>
      </c>
      <c r="P6247">
        <v>2019</v>
      </c>
      <c r="Q6247">
        <v>21</v>
      </c>
      <c r="R6247" t="s">
        <v>5514</v>
      </c>
      <c r="S6247" t="s">
        <v>5738</v>
      </c>
      <c r="T6247">
        <v>1</v>
      </c>
      <c r="U6247">
        <v>266</v>
      </c>
    </row>
    <row r="6248" spans="1:21" x14ac:dyDescent="0.35">
      <c r="A6248">
        <v>2</v>
      </c>
      <c r="B6248">
        <v>4</v>
      </c>
      <c r="C6248" t="s">
        <v>26</v>
      </c>
      <c r="D6248" t="s">
        <v>1044</v>
      </c>
      <c r="E6248" s="5" cm="1">
        <f t="array" ref="E6248">IF(SUM(COUNTIFS(A:A, {"1","2","3"}, D:D, D6248)) &gt; 0, 1, 0)</f>
        <v>1</v>
      </c>
      <c r="F6248" t="s">
        <v>1799</v>
      </c>
      <c r="G6248" t="s">
        <v>1858</v>
      </c>
      <c r="H6248" s="2">
        <v>43272</v>
      </c>
      <c r="I6248">
        <v>3.6</v>
      </c>
      <c r="J6248">
        <v>7.4509999999999996</v>
      </c>
      <c r="K6248">
        <f t="shared" si="194"/>
        <v>94.716000000000008</v>
      </c>
      <c r="L6248" s="3">
        <f t="shared" si="195"/>
        <v>7.8666751129692972E-2</v>
      </c>
      <c r="M6248">
        <v>790.78300000000002</v>
      </c>
      <c r="N6248" t="s">
        <v>5042</v>
      </c>
      <c r="O6248" t="s">
        <v>5093</v>
      </c>
      <c r="P6248">
        <v>2019</v>
      </c>
      <c r="Q6248">
        <v>21</v>
      </c>
      <c r="R6248" t="s">
        <v>5514</v>
      </c>
      <c r="S6248" t="s">
        <v>5738</v>
      </c>
      <c r="T6248">
        <v>1</v>
      </c>
      <c r="U6248">
        <v>224</v>
      </c>
    </row>
    <row r="6249" spans="1:21" x14ac:dyDescent="0.35">
      <c r="A6249">
        <v>1</v>
      </c>
      <c r="B6249">
        <v>2</v>
      </c>
      <c r="C6249" t="s">
        <v>26</v>
      </c>
      <c r="D6249" t="s">
        <v>1054</v>
      </c>
      <c r="E6249" s="5" cm="1">
        <f t="array" ref="E6249">IF(SUM(COUNTIFS(A:A, {"1","2","3"}, D:D, D6249)) &gt; 0, 1, 0)</f>
        <v>1</v>
      </c>
      <c r="F6249" t="s">
        <v>1800</v>
      </c>
      <c r="G6249" t="s">
        <v>1812</v>
      </c>
      <c r="H6249" s="2">
        <v>43441</v>
      </c>
      <c r="I6249">
        <v>7.2</v>
      </c>
      <c r="J6249">
        <v>8.6620000000000008</v>
      </c>
      <c r="K6249">
        <f t="shared" si="194"/>
        <v>94.716000000000008</v>
      </c>
      <c r="L6249" s="3">
        <f t="shared" si="195"/>
        <v>9.1452341737404449E-2</v>
      </c>
      <c r="M6249" t="s">
        <v>2913</v>
      </c>
      <c r="N6249" t="s">
        <v>5042</v>
      </c>
      <c r="O6249" t="s">
        <v>5126</v>
      </c>
      <c r="P6249">
        <v>2019</v>
      </c>
      <c r="Q6249">
        <v>21</v>
      </c>
      <c r="R6249" t="s">
        <v>5514</v>
      </c>
      <c r="S6249" t="s">
        <v>5738</v>
      </c>
      <c r="T6249">
        <v>1</v>
      </c>
      <c r="U6249">
        <v>222</v>
      </c>
    </row>
    <row r="6250" spans="1:21" x14ac:dyDescent="0.35">
      <c r="A6250">
        <v>14</v>
      </c>
      <c r="B6250">
        <v>11</v>
      </c>
      <c r="C6250" t="s">
        <v>26</v>
      </c>
      <c r="D6250" t="s">
        <v>1042</v>
      </c>
      <c r="E6250" s="5" cm="1">
        <f t="array" ref="E6250">IF(SUM(COUNTIFS(A:A, {"1","2","3"}, D:D, D6250)) &gt; 0, 1, 0)</f>
        <v>1</v>
      </c>
      <c r="F6250" t="s">
        <v>1803</v>
      </c>
      <c r="G6250" t="s">
        <v>1812</v>
      </c>
      <c r="H6250" s="2">
        <v>43378</v>
      </c>
      <c r="I6250">
        <v>5.98</v>
      </c>
      <c r="J6250">
        <v>3.3140000000000001</v>
      </c>
      <c r="K6250">
        <f t="shared" si="194"/>
        <v>94.716000000000008</v>
      </c>
      <c r="L6250" s="3">
        <f t="shared" si="195"/>
        <v>3.4988808649013894E-2</v>
      </c>
      <c r="M6250" t="s">
        <v>2918</v>
      </c>
      <c r="N6250" t="s">
        <v>5042</v>
      </c>
      <c r="O6250" t="s">
        <v>5086</v>
      </c>
      <c r="P6250">
        <v>2019</v>
      </c>
      <c r="Q6250">
        <v>21</v>
      </c>
      <c r="R6250" t="s">
        <v>5514</v>
      </c>
      <c r="S6250" t="s">
        <v>5738</v>
      </c>
      <c r="T6250">
        <v>1</v>
      </c>
      <c r="U6250">
        <v>174</v>
      </c>
    </row>
    <row r="6251" spans="1:21" x14ac:dyDescent="0.35">
      <c r="A6251">
        <v>24</v>
      </c>
      <c r="B6251">
        <v>19</v>
      </c>
      <c r="C6251" t="s">
        <v>26</v>
      </c>
      <c r="D6251" t="s">
        <v>775</v>
      </c>
      <c r="E6251" s="5" cm="1">
        <f t="array" ref="E6251">IF(SUM(COUNTIFS(A:A, {"1","2","3"}, D:D, D6251)) &gt; 0, 1, 0)</f>
        <v>1</v>
      </c>
      <c r="F6251" t="s">
        <v>1798</v>
      </c>
      <c r="G6251" t="s">
        <v>1812</v>
      </c>
      <c r="H6251" s="2">
        <v>43035</v>
      </c>
      <c r="I6251">
        <v>5.98</v>
      </c>
      <c r="J6251">
        <v>1.524</v>
      </c>
      <c r="K6251">
        <f t="shared" si="194"/>
        <v>94.716000000000008</v>
      </c>
      <c r="L6251" s="3">
        <f t="shared" si="195"/>
        <v>1.6090206512099327E-2</v>
      </c>
      <c r="M6251" t="s">
        <v>2919</v>
      </c>
      <c r="N6251" t="s">
        <v>5042</v>
      </c>
      <c r="O6251" t="s">
        <v>5064</v>
      </c>
      <c r="P6251">
        <v>2019</v>
      </c>
      <c r="Q6251">
        <v>21</v>
      </c>
      <c r="R6251" t="s">
        <v>5514</v>
      </c>
      <c r="S6251" t="s">
        <v>5738</v>
      </c>
      <c r="T6251">
        <v>1</v>
      </c>
      <c r="U6251">
        <v>166</v>
      </c>
    </row>
    <row r="6252" spans="1:21" x14ac:dyDescent="0.35">
      <c r="A6252">
        <v>5</v>
      </c>
      <c r="B6252">
        <v>7</v>
      </c>
      <c r="C6252" t="s">
        <v>26</v>
      </c>
      <c r="D6252" t="s">
        <v>1068</v>
      </c>
      <c r="E6252" s="5" cm="1">
        <f t="array" ref="E6252">IF(SUM(COUNTIFS(A:A, {"1","2","3"}, D:D, D6252)) &gt; 0, 1, 0)</f>
        <v>1</v>
      </c>
      <c r="F6252" t="s">
        <v>1798</v>
      </c>
      <c r="G6252" t="s">
        <v>1812</v>
      </c>
      <c r="H6252" s="2">
        <v>43476</v>
      </c>
      <c r="I6252">
        <v>5.98</v>
      </c>
      <c r="J6252">
        <v>4.6580000000000004</v>
      </c>
      <c r="K6252">
        <f t="shared" si="194"/>
        <v>94.716000000000008</v>
      </c>
      <c r="L6252" s="3">
        <f t="shared" si="195"/>
        <v>4.9178597069132989E-2</v>
      </c>
      <c r="M6252">
        <v>621.13499999999999</v>
      </c>
      <c r="N6252" t="s">
        <v>5042</v>
      </c>
      <c r="O6252" t="s">
        <v>5073</v>
      </c>
      <c r="P6252">
        <v>2019</v>
      </c>
      <c r="Q6252">
        <v>21</v>
      </c>
      <c r="R6252" t="s">
        <v>5514</v>
      </c>
      <c r="S6252" t="s">
        <v>5738</v>
      </c>
      <c r="T6252">
        <v>1</v>
      </c>
      <c r="U6252">
        <v>148</v>
      </c>
    </row>
    <row r="6253" spans="1:21" x14ac:dyDescent="0.35">
      <c r="A6253">
        <v>21</v>
      </c>
      <c r="B6253">
        <v>16</v>
      </c>
      <c r="C6253" t="s">
        <v>26</v>
      </c>
      <c r="D6253" t="s">
        <v>948</v>
      </c>
      <c r="E6253" s="5" cm="1">
        <f t="array" ref="E6253">IF(SUM(COUNTIFS(A:A, {"1","2","3"}, D:D, D6253)) &gt; 0, 1, 0)</f>
        <v>1</v>
      </c>
      <c r="F6253" t="s">
        <v>1798</v>
      </c>
      <c r="G6253" t="s">
        <v>1811</v>
      </c>
      <c r="H6253" s="2">
        <v>43300</v>
      </c>
      <c r="I6253">
        <v>6.1</v>
      </c>
      <c r="J6253">
        <v>1.6919999999999999</v>
      </c>
      <c r="K6253">
        <f t="shared" si="194"/>
        <v>94.716000000000008</v>
      </c>
      <c r="L6253" s="3">
        <f t="shared" si="195"/>
        <v>1.7863930064614213E-2</v>
      </c>
      <c r="M6253">
        <v>336.846</v>
      </c>
      <c r="N6253" t="s">
        <v>5042</v>
      </c>
      <c r="O6253" t="s">
        <v>5064</v>
      </c>
      <c r="P6253">
        <v>2019</v>
      </c>
      <c r="Q6253">
        <v>21</v>
      </c>
      <c r="R6253" t="s">
        <v>5514</v>
      </c>
      <c r="S6253" t="s">
        <v>5738</v>
      </c>
      <c r="T6253">
        <v>1</v>
      </c>
      <c r="U6253">
        <v>135</v>
      </c>
    </row>
    <row r="6254" spans="1:21" x14ac:dyDescent="0.35">
      <c r="A6254">
        <v>23</v>
      </c>
      <c r="B6254">
        <v>20</v>
      </c>
      <c r="C6254" t="s">
        <v>26</v>
      </c>
      <c r="D6254" t="s">
        <v>874</v>
      </c>
      <c r="E6254" s="5" cm="1">
        <f t="array" ref="E6254">IF(SUM(COUNTIFS(A:A, {"1","2","3"}, D:D, D6254)) &gt; 0, 1, 0)</f>
        <v>1</v>
      </c>
      <c r="F6254" t="s">
        <v>1798</v>
      </c>
      <c r="G6254" t="s">
        <v>1812</v>
      </c>
      <c r="H6254" s="2">
        <v>43175</v>
      </c>
      <c r="I6254">
        <v>5.98</v>
      </c>
      <c r="J6254">
        <v>1.526</v>
      </c>
      <c r="K6254">
        <f t="shared" si="194"/>
        <v>94.716000000000008</v>
      </c>
      <c r="L6254" s="3">
        <f t="shared" si="195"/>
        <v>1.6111322268676887E-2</v>
      </c>
      <c r="M6254">
        <v>724.80399999999997</v>
      </c>
      <c r="N6254" t="s">
        <v>5042</v>
      </c>
      <c r="O6254" t="s">
        <v>5136</v>
      </c>
      <c r="P6254">
        <v>2019</v>
      </c>
      <c r="Q6254">
        <v>21</v>
      </c>
      <c r="R6254" t="s">
        <v>5514</v>
      </c>
      <c r="S6254" t="s">
        <v>5738</v>
      </c>
      <c r="T6254">
        <v>1</v>
      </c>
      <c r="U6254">
        <v>92</v>
      </c>
    </row>
    <row r="6255" spans="1:21" x14ac:dyDescent="0.35">
      <c r="A6255">
        <v>26</v>
      </c>
      <c r="B6255">
        <v>24</v>
      </c>
      <c r="C6255" t="s">
        <v>19</v>
      </c>
      <c r="D6255" t="s">
        <v>795</v>
      </c>
      <c r="E6255" s="5" cm="1">
        <f t="array" ref="E6255">IF(SUM(COUNTIFS(A:A, {"1","2","3"}, D:D, D6255)) &gt; 0, 1, 0)</f>
        <v>1</v>
      </c>
      <c r="F6255" t="s">
        <v>1801</v>
      </c>
      <c r="G6255" t="s">
        <v>1816</v>
      </c>
      <c r="H6255" s="2">
        <v>43056</v>
      </c>
      <c r="I6255">
        <v>4.9800000000000004</v>
      </c>
      <c r="J6255">
        <v>1.341</v>
      </c>
      <c r="K6255">
        <f t="shared" si="194"/>
        <v>94.716000000000008</v>
      </c>
      <c r="L6255" s="3">
        <f t="shared" si="195"/>
        <v>1.4158114785252755E-2</v>
      </c>
      <c r="M6255" t="s">
        <v>2920</v>
      </c>
      <c r="N6255" t="s">
        <v>5042</v>
      </c>
      <c r="O6255" t="s">
        <v>5163</v>
      </c>
      <c r="P6255">
        <v>2019</v>
      </c>
      <c r="Q6255">
        <v>21</v>
      </c>
      <c r="R6255" t="s">
        <v>5514</v>
      </c>
      <c r="S6255" t="s">
        <v>5738</v>
      </c>
      <c r="T6255">
        <v>1</v>
      </c>
      <c r="U6255">
        <v>83</v>
      </c>
    </row>
    <row r="6256" spans="1:21" x14ac:dyDescent="0.35">
      <c r="A6256">
        <v>6</v>
      </c>
      <c r="B6256">
        <v>6</v>
      </c>
      <c r="C6256" t="s">
        <v>26</v>
      </c>
      <c r="D6256" t="s">
        <v>1034</v>
      </c>
      <c r="E6256" s="5" cm="1">
        <f t="array" ref="E6256">IF(SUM(COUNTIFS(A:A, {"1","2","3"}, D:D, D6256)) &gt; 0, 1, 0)</f>
        <v>1</v>
      </c>
      <c r="F6256" t="s">
        <v>1801</v>
      </c>
      <c r="G6256" t="s">
        <v>1816</v>
      </c>
      <c r="H6256" s="2">
        <v>43420</v>
      </c>
      <c r="I6256">
        <v>5.98</v>
      </c>
      <c r="J6256">
        <v>4.6470000000000002</v>
      </c>
      <c r="K6256">
        <f t="shared" si="194"/>
        <v>94.716000000000008</v>
      </c>
      <c r="L6256" s="3">
        <f t="shared" si="195"/>
        <v>4.9062460407956414E-2</v>
      </c>
      <c r="M6256" t="s">
        <v>2916</v>
      </c>
      <c r="N6256" t="s">
        <v>5042</v>
      </c>
      <c r="O6256" t="s">
        <v>5063</v>
      </c>
      <c r="P6256">
        <v>2019</v>
      </c>
      <c r="Q6256">
        <v>21</v>
      </c>
      <c r="R6256" t="s">
        <v>5514</v>
      </c>
      <c r="S6256" t="s">
        <v>5738</v>
      </c>
      <c r="T6256">
        <v>1</v>
      </c>
      <c r="U6256">
        <v>67</v>
      </c>
    </row>
    <row r="6257" spans="1:21" x14ac:dyDescent="0.35">
      <c r="A6257">
        <v>20</v>
      </c>
      <c r="B6257">
        <v>15</v>
      </c>
      <c r="C6257" t="s">
        <v>20</v>
      </c>
      <c r="D6257" t="s">
        <v>1075</v>
      </c>
      <c r="E6257" s="5" cm="1">
        <f t="array" ref="E6257">IF(SUM(COUNTIFS(A:A, {"1","2","3"}, D:D, D6257)) &gt; 0, 1, 0)</f>
        <v>1</v>
      </c>
      <c r="F6257" t="s">
        <v>1801</v>
      </c>
      <c r="G6257" t="s">
        <v>1821</v>
      </c>
      <c r="H6257" s="2">
        <v>43490</v>
      </c>
      <c r="I6257">
        <v>8.8000000000000007</v>
      </c>
      <c r="J6257">
        <v>1.7549999999999999</v>
      </c>
      <c r="K6257">
        <f t="shared" si="194"/>
        <v>94.716000000000008</v>
      </c>
      <c r="L6257" s="3">
        <f t="shared" si="195"/>
        <v>1.8529076396807294E-2</v>
      </c>
      <c r="M6257">
        <v>831.33299999999997</v>
      </c>
      <c r="N6257" t="s">
        <v>5042</v>
      </c>
      <c r="O6257" t="s">
        <v>5073</v>
      </c>
      <c r="P6257">
        <v>2019</v>
      </c>
      <c r="Q6257">
        <v>21</v>
      </c>
      <c r="R6257" t="s">
        <v>5514</v>
      </c>
      <c r="S6257" t="s">
        <v>5738</v>
      </c>
      <c r="T6257">
        <v>1</v>
      </c>
      <c r="U6257">
        <v>22</v>
      </c>
    </row>
    <row r="6258" spans="1:21" x14ac:dyDescent="0.35">
      <c r="A6258">
        <v>12</v>
      </c>
      <c r="B6258">
        <v>10</v>
      </c>
      <c r="C6258" t="s">
        <v>26</v>
      </c>
      <c r="D6258" t="s">
        <v>1116</v>
      </c>
      <c r="E6258" s="5" cm="1">
        <f t="array" ref="E6258">IF(SUM(COUNTIFS(A:A, {"1","2","3"}, D:D, D6258)) &gt; 0, 1, 0)</f>
        <v>1</v>
      </c>
      <c r="F6258" t="s">
        <v>1798</v>
      </c>
      <c r="G6258" t="s">
        <v>1812</v>
      </c>
      <c r="H6258" s="2">
        <v>43553</v>
      </c>
      <c r="I6258">
        <v>5.98</v>
      </c>
      <c r="J6258">
        <v>3.3479999999999999</v>
      </c>
      <c r="K6258">
        <f t="shared" si="194"/>
        <v>94.716000000000008</v>
      </c>
      <c r="L6258" s="3">
        <f t="shared" si="195"/>
        <v>3.5347776510832381E-2</v>
      </c>
      <c r="M6258">
        <v>138.16</v>
      </c>
      <c r="N6258" t="s">
        <v>5042</v>
      </c>
      <c r="O6258" t="s">
        <v>5095</v>
      </c>
      <c r="P6258">
        <v>2019</v>
      </c>
      <c r="Q6258">
        <v>21</v>
      </c>
      <c r="R6258" t="s">
        <v>5514</v>
      </c>
      <c r="S6258" t="s">
        <v>5738</v>
      </c>
      <c r="T6258">
        <v>1</v>
      </c>
      <c r="U6258">
        <v>17</v>
      </c>
    </row>
    <row r="6259" spans="1:21" x14ac:dyDescent="0.35">
      <c r="A6259">
        <v>25</v>
      </c>
      <c r="B6259">
        <v>18</v>
      </c>
      <c r="C6259" t="s">
        <v>26</v>
      </c>
      <c r="D6259" t="s">
        <v>115</v>
      </c>
      <c r="E6259" s="5" cm="1">
        <f t="array" ref="E6259">IF(SUM(COUNTIFS(A:A, {"1","2","3"}, D:D, D6259)) &gt; 0, 1, 0)</f>
        <v>1</v>
      </c>
      <c r="F6259" t="s">
        <v>1801</v>
      </c>
      <c r="G6259" t="s">
        <v>1821</v>
      </c>
      <c r="H6259" s="2">
        <v>43566</v>
      </c>
      <c r="I6259">
        <v>6.8</v>
      </c>
      <c r="J6259">
        <v>1.478</v>
      </c>
      <c r="K6259">
        <f t="shared" si="194"/>
        <v>94.716000000000008</v>
      </c>
      <c r="L6259" s="3">
        <f t="shared" si="195"/>
        <v>1.5604544110815488E-2</v>
      </c>
      <c r="M6259">
        <v>35.027000000000001</v>
      </c>
      <c r="N6259" t="s">
        <v>5042</v>
      </c>
      <c r="O6259" t="s">
        <v>5105</v>
      </c>
      <c r="P6259">
        <v>2019</v>
      </c>
      <c r="Q6259">
        <v>21</v>
      </c>
      <c r="R6259" t="s">
        <v>5514</v>
      </c>
      <c r="S6259" t="s">
        <v>5738</v>
      </c>
      <c r="T6259">
        <v>1</v>
      </c>
      <c r="U6259">
        <v>15</v>
      </c>
    </row>
    <row r="6260" spans="1:21" x14ac:dyDescent="0.35">
      <c r="A6260">
        <v>19</v>
      </c>
      <c r="B6260">
        <v>14</v>
      </c>
      <c r="C6260" t="s">
        <v>26</v>
      </c>
      <c r="D6260" t="s">
        <v>686</v>
      </c>
      <c r="E6260" s="5" cm="1">
        <f t="array" ref="E6260">IF(SUM(COUNTIFS(A:A, {"1","2","3"}, D:D, D6260)) &gt; 0, 1, 0)</f>
        <v>1</v>
      </c>
      <c r="F6260" t="s">
        <v>1801</v>
      </c>
      <c r="G6260" t="s">
        <v>1821</v>
      </c>
      <c r="H6260" s="2">
        <v>43580</v>
      </c>
      <c r="I6260">
        <v>5.8</v>
      </c>
      <c r="J6260">
        <v>1.8580000000000001</v>
      </c>
      <c r="K6260">
        <f t="shared" si="194"/>
        <v>94.716000000000008</v>
      </c>
      <c r="L6260" s="3">
        <f t="shared" si="195"/>
        <v>1.9616537860551543E-2</v>
      </c>
      <c r="M6260">
        <v>33.475000000000001</v>
      </c>
      <c r="N6260" t="s">
        <v>5043</v>
      </c>
      <c r="O6260" t="s">
        <v>5098</v>
      </c>
      <c r="P6260">
        <v>2019</v>
      </c>
      <c r="Q6260">
        <v>21</v>
      </c>
      <c r="R6260" t="s">
        <v>5514</v>
      </c>
      <c r="S6260" t="s">
        <v>5738</v>
      </c>
      <c r="T6260">
        <v>1</v>
      </c>
      <c r="U6260">
        <v>15</v>
      </c>
    </row>
    <row r="6261" spans="1:21" x14ac:dyDescent="0.35">
      <c r="A6261">
        <v>18</v>
      </c>
      <c r="B6261">
        <v>12</v>
      </c>
      <c r="C6261" t="s">
        <v>20</v>
      </c>
      <c r="D6261" t="s">
        <v>1110</v>
      </c>
      <c r="E6261" s="5" cm="1">
        <f t="array" ref="E6261">IF(SUM(COUNTIFS(A:A, {"1","2","3"}, D:D, D6261)) &gt; 0, 1, 0)</f>
        <v>1</v>
      </c>
      <c r="F6261" t="s">
        <v>1799</v>
      </c>
      <c r="G6261" t="s">
        <v>1835</v>
      </c>
      <c r="H6261" s="2">
        <v>43546</v>
      </c>
      <c r="I6261">
        <v>7.6</v>
      </c>
      <c r="J6261">
        <v>2.0289999999999999</v>
      </c>
      <c r="K6261">
        <f t="shared" si="194"/>
        <v>94.716000000000008</v>
      </c>
      <c r="L6261" s="3">
        <f t="shared" si="195"/>
        <v>2.1421935047932765E-2</v>
      </c>
      <c r="M6261">
        <v>254.41</v>
      </c>
      <c r="N6261" t="s">
        <v>5042</v>
      </c>
      <c r="O6261" t="s">
        <v>5127</v>
      </c>
      <c r="P6261">
        <v>2019</v>
      </c>
      <c r="Q6261">
        <v>21</v>
      </c>
      <c r="R6261" t="s">
        <v>5514</v>
      </c>
      <c r="S6261" t="s">
        <v>5738</v>
      </c>
      <c r="T6261">
        <v>1</v>
      </c>
      <c r="U6261">
        <v>12</v>
      </c>
    </row>
    <row r="6262" spans="1:21" x14ac:dyDescent="0.35">
      <c r="A6262">
        <v>17</v>
      </c>
      <c r="B6262">
        <v>13</v>
      </c>
      <c r="C6262" t="s">
        <v>26</v>
      </c>
      <c r="D6262" t="s">
        <v>1115</v>
      </c>
      <c r="E6262" s="5" cm="1">
        <f t="array" ref="E6262">IF(SUM(COUNTIFS(A:A, {"1","2","3"}, D:D, D6262)) &gt; 0, 1, 0)</f>
        <v>1</v>
      </c>
      <c r="F6262" t="s">
        <v>1807</v>
      </c>
      <c r="G6262" t="s">
        <v>1811</v>
      </c>
      <c r="H6262" s="2">
        <v>43559</v>
      </c>
      <c r="I6262">
        <v>6.8</v>
      </c>
      <c r="J6262">
        <v>2.069</v>
      </c>
      <c r="K6262">
        <f t="shared" si="194"/>
        <v>94.716000000000008</v>
      </c>
      <c r="L6262" s="3">
        <f t="shared" si="195"/>
        <v>2.1844250179483927E-2</v>
      </c>
      <c r="M6262">
        <v>117.295</v>
      </c>
      <c r="N6262" t="s">
        <v>5042</v>
      </c>
      <c r="O6262" t="s">
        <v>5072</v>
      </c>
      <c r="P6262">
        <v>2019</v>
      </c>
      <c r="Q6262">
        <v>21</v>
      </c>
      <c r="R6262" t="s">
        <v>5514</v>
      </c>
      <c r="S6262" t="s">
        <v>5738</v>
      </c>
      <c r="T6262">
        <v>1</v>
      </c>
      <c r="U6262">
        <v>12</v>
      </c>
    </row>
    <row r="6263" spans="1:21" x14ac:dyDescent="0.35">
      <c r="A6263">
        <v>29</v>
      </c>
      <c r="B6263">
        <v>27</v>
      </c>
      <c r="C6263" t="s">
        <v>20</v>
      </c>
      <c r="D6263" t="s">
        <v>1091</v>
      </c>
      <c r="E6263" s="5" cm="1">
        <f t="array" ref="E6263">IF(SUM(COUNTIFS(A:A, {"1","2","3"}, D:D, D6263)) &gt; 0, 1, 0)</f>
        <v>0</v>
      </c>
      <c r="F6263" t="s">
        <v>1801</v>
      </c>
      <c r="G6263" t="s">
        <v>1821</v>
      </c>
      <c r="H6263" s="2">
        <v>43517</v>
      </c>
      <c r="I6263">
        <v>4.8</v>
      </c>
      <c r="J6263">
        <v>1.079</v>
      </c>
      <c r="K6263">
        <f t="shared" si="194"/>
        <v>94.716000000000008</v>
      </c>
      <c r="L6263" s="3">
        <f t="shared" si="195"/>
        <v>1.1391950673592633E-2</v>
      </c>
      <c r="M6263">
        <v>40.317</v>
      </c>
      <c r="N6263" t="s">
        <v>5042</v>
      </c>
      <c r="O6263" t="s">
        <v>5079</v>
      </c>
      <c r="P6263">
        <v>2019</v>
      </c>
      <c r="Q6263">
        <v>21</v>
      </c>
      <c r="R6263" t="s">
        <v>5514</v>
      </c>
      <c r="S6263" t="s">
        <v>5738</v>
      </c>
      <c r="T6263">
        <v>1</v>
      </c>
      <c r="U6263">
        <v>11</v>
      </c>
    </row>
    <row r="6264" spans="1:21" x14ac:dyDescent="0.35">
      <c r="A6264">
        <v>27</v>
      </c>
      <c r="B6264">
        <v>17</v>
      </c>
      <c r="C6264" t="s">
        <v>26</v>
      </c>
      <c r="D6264" t="s">
        <v>1120</v>
      </c>
      <c r="E6264" s="5" cm="1">
        <f t="array" ref="E6264">IF(SUM(COUNTIFS(A:A, {"1","2","3"}, D:D, D6264)) &gt; 0, 1, 0)</f>
        <v>1</v>
      </c>
      <c r="F6264" t="s">
        <v>1810</v>
      </c>
      <c r="G6264" t="s">
        <v>1812</v>
      </c>
      <c r="H6264" s="2">
        <v>43567</v>
      </c>
      <c r="I6264">
        <v>7.98</v>
      </c>
      <c r="J6264">
        <v>1.337</v>
      </c>
      <c r="K6264">
        <f t="shared" si="194"/>
        <v>94.716000000000008</v>
      </c>
      <c r="L6264" s="3">
        <f t="shared" si="195"/>
        <v>1.4115883272097637E-2</v>
      </c>
      <c r="M6264">
        <v>57.972000000000001</v>
      </c>
      <c r="N6264" t="s">
        <v>5043</v>
      </c>
      <c r="O6264" t="s">
        <v>5085</v>
      </c>
      <c r="P6264">
        <v>2019</v>
      </c>
      <c r="Q6264">
        <v>21</v>
      </c>
      <c r="R6264" t="s">
        <v>5514</v>
      </c>
      <c r="S6264" t="s">
        <v>5738</v>
      </c>
      <c r="T6264">
        <v>1</v>
      </c>
      <c r="U6264">
        <v>11</v>
      </c>
    </row>
    <row r="6265" spans="1:21" x14ac:dyDescent="0.35">
      <c r="A6265">
        <v>7</v>
      </c>
      <c r="B6265">
        <v>5</v>
      </c>
      <c r="C6265" t="s">
        <v>20</v>
      </c>
      <c r="D6265" t="s">
        <v>1124</v>
      </c>
      <c r="E6265" s="5" cm="1">
        <f t="array" ref="E6265">IF(SUM(COUNTIFS(A:A, {"1","2","3"}, D:D, D6265)) &gt; 0, 1, 0)</f>
        <v>1</v>
      </c>
      <c r="F6265" t="s">
        <v>1798</v>
      </c>
      <c r="G6265" t="s">
        <v>1873</v>
      </c>
      <c r="H6265" s="2">
        <v>43581</v>
      </c>
      <c r="I6265">
        <v>6.9</v>
      </c>
      <c r="J6265">
        <v>4.5490000000000004</v>
      </c>
      <c r="K6265">
        <f t="shared" si="194"/>
        <v>94.716000000000008</v>
      </c>
      <c r="L6265" s="3">
        <f t="shared" si="195"/>
        <v>4.8027788335656067E-2</v>
      </c>
      <c r="M6265">
        <v>171.00800000000001</v>
      </c>
      <c r="N6265" t="s">
        <v>5042</v>
      </c>
      <c r="O6265" t="s">
        <v>5127</v>
      </c>
      <c r="P6265">
        <v>2019</v>
      </c>
      <c r="Q6265">
        <v>21</v>
      </c>
      <c r="R6265" t="s">
        <v>5514</v>
      </c>
      <c r="S6265" t="s">
        <v>5738</v>
      </c>
      <c r="T6265">
        <v>1</v>
      </c>
      <c r="U6265">
        <v>9</v>
      </c>
    </row>
    <row r="6266" spans="1:21" x14ac:dyDescent="0.35">
      <c r="A6266">
        <v>22</v>
      </c>
      <c r="B6266">
        <v>21</v>
      </c>
      <c r="C6266" t="s">
        <v>20</v>
      </c>
      <c r="D6266" t="s">
        <v>1133</v>
      </c>
      <c r="E6266" s="5" cm="1">
        <f t="array" ref="E6266">IF(SUM(COUNTIFS(A:A, {"1","2","3"}, D:D, D6266)) &gt; 0, 1, 0)</f>
        <v>0</v>
      </c>
      <c r="F6266" t="s">
        <v>1798</v>
      </c>
      <c r="G6266" t="s">
        <v>1817</v>
      </c>
      <c r="H6266" s="2">
        <v>43314</v>
      </c>
      <c r="I6266">
        <v>4.99</v>
      </c>
      <c r="J6266">
        <v>1.5529999999999999</v>
      </c>
      <c r="K6266">
        <f t="shared" si="194"/>
        <v>94.716000000000008</v>
      </c>
      <c r="L6266" s="3">
        <f t="shared" si="195"/>
        <v>1.6396384982473922E-2</v>
      </c>
      <c r="M6266">
        <v>50.404000000000003</v>
      </c>
      <c r="N6266" t="s">
        <v>5042</v>
      </c>
      <c r="O6266" t="s">
        <v>5142</v>
      </c>
      <c r="P6266">
        <v>2019</v>
      </c>
      <c r="Q6266">
        <v>21</v>
      </c>
      <c r="R6266" t="s">
        <v>5514</v>
      </c>
      <c r="S6266" t="s">
        <v>5738</v>
      </c>
      <c r="T6266">
        <v>1</v>
      </c>
      <c r="U6266">
        <v>9</v>
      </c>
    </row>
    <row r="6267" spans="1:21" x14ac:dyDescent="0.35">
      <c r="A6267">
        <v>28</v>
      </c>
      <c r="B6267">
        <v>25</v>
      </c>
      <c r="C6267" t="s">
        <v>20</v>
      </c>
      <c r="D6267" t="s">
        <v>1121</v>
      </c>
      <c r="E6267" s="5" cm="1">
        <f t="array" ref="E6267">IF(SUM(COUNTIFS(A:A, {"1","2","3"}, D:D, D6267)) &gt; 0, 1, 0)</f>
        <v>0</v>
      </c>
      <c r="F6267" t="s">
        <v>1798</v>
      </c>
      <c r="G6267" t="s">
        <v>1859</v>
      </c>
      <c r="H6267" s="2">
        <v>43566</v>
      </c>
      <c r="I6267">
        <v>3.6</v>
      </c>
      <c r="J6267">
        <v>1.165</v>
      </c>
      <c r="K6267">
        <f t="shared" si="194"/>
        <v>94.716000000000008</v>
      </c>
      <c r="L6267" s="3">
        <f t="shared" si="195"/>
        <v>1.2299928206427635E-2</v>
      </c>
      <c r="M6267">
        <v>13.425000000000001</v>
      </c>
      <c r="N6267" t="s">
        <v>5043</v>
      </c>
      <c r="O6267" t="s">
        <v>5061</v>
      </c>
      <c r="P6267">
        <v>2019</v>
      </c>
      <c r="Q6267">
        <v>21</v>
      </c>
      <c r="R6267" t="s">
        <v>5514</v>
      </c>
      <c r="S6267" t="s">
        <v>5738</v>
      </c>
      <c r="T6267">
        <v>1</v>
      </c>
      <c r="U6267">
        <v>8</v>
      </c>
    </row>
    <row r="6268" spans="1:21" x14ac:dyDescent="0.35">
      <c r="A6268">
        <v>8</v>
      </c>
      <c r="B6268">
        <v>0</v>
      </c>
      <c r="C6268" t="s">
        <v>26</v>
      </c>
      <c r="D6268" t="s">
        <v>304</v>
      </c>
      <c r="E6268" s="5" cm="1">
        <f t="array" ref="E6268">IF(SUM(COUNTIFS(A:A, {"1","2","3"}, D:D, D6268)) &gt; 0, 1, 0)</f>
        <v>0</v>
      </c>
      <c r="F6268" t="s">
        <v>1799</v>
      </c>
      <c r="G6268" t="s">
        <v>1817</v>
      </c>
      <c r="H6268" s="2">
        <v>43608</v>
      </c>
      <c r="I6268">
        <v>5.5</v>
      </c>
      <c r="J6268">
        <v>4.0810000000000004</v>
      </c>
      <c r="K6268">
        <f t="shared" si="194"/>
        <v>94.716000000000008</v>
      </c>
      <c r="L6268" s="3">
        <f t="shared" si="195"/>
        <v>4.3086701296507456E-2</v>
      </c>
      <c r="M6268" t="s">
        <v>2002</v>
      </c>
      <c r="N6268" t="s">
        <v>5045</v>
      </c>
      <c r="P6268">
        <v>2019</v>
      </c>
      <c r="Q6268">
        <v>21</v>
      </c>
      <c r="R6268" t="s">
        <v>5514</v>
      </c>
      <c r="S6268" t="s">
        <v>5738</v>
      </c>
      <c r="T6268">
        <v>1</v>
      </c>
      <c r="U6268">
        <v>6</v>
      </c>
    </row>
    <row r="6269" spans="1:21" x14ac:dyDescent="0.35">
      <c r="A6269">
        <v>30</v>
      </c>
      <c r="B6269">
        <v>26</v>
      </c>
      <c r="C6269" t="s">
        <v>26</v>
      </c>
      <c r="D6269" t="s">
        <v>1126</v>
      </c>
      <c r="E6269" s="5" cm="1">
        <f t="array" ref="E6269">IF(SUM(COUNTIFS(A:A, {"1","2","3"}, D:D, D6269)) &gt; 0, 1, 0)</f>
        <v>0</v>
      </c>
      <c r="F6269" t="s">
        <v>1798</v>
      </c>
      <c r="G6269" t="s">
        <v>1817</v>
      </c>
      <c r="H6269" s="2">
        <v>43580</v>
      </c>
      <c r="I6269">
        <v>3.99</v>
      </c>
      <c r="J6269">
        <v>1.032</v>
      </c>
      <c r="K6269">
        <f t="shared" si="194"/>
        <v>94.716000000000008</v>
      </c>
      <c r="L6269" s="3">
        <f t="shared" si="195"/>
        <v>1.0895730394020017E-2</v>
      </c>
      <c r="M6269">
        <v>16.978000000000002</v>
      </c>
      <c r="N6269" t="s">
        <v>5043</v>
      </c>
      <c r="O6269" t="s">
        <v>5086</v>
      </c>
      <c r="P6269">
        <v>2019</v>
      </c>
      <c r="Q6269">
        <v>21</v>
      </c>
      <c r="R6269" t="s">
        <v>5514</v>
      </c>
      <c r="S6269" t="s">
        <v>5738</v>
      </c>
      <c r="T6269">
        <v>1</v>
      </c>
      <c r="U6269">
        <v>5</v>
      </c>
    </row>
    <row r="6270" spans="1:21" x14ac:dyDescent="0.35">
      <c r="A6270">
        <v>10</v>
      </c>
      <c r="B6270">
        <v>0</v>
      </c>
      <c r="C6270" t="s">
        <v>20</v>
      </c>
      <c r="D6270" t="s">
        <v>1135</v>
      </c>
      <c r="E6270" s="5" cm="1">
        <f t="array" ref="E6270">IF(SUM(COUNTIFS(A:A, {"1","2","3"}, D:D, D6270)) &gt; 0, 1, 0)</f>
        <v>0</v>
      </c>
      <c r="F6270" t="s">
        <v>1798</v>
      </c>
      <c r="G6270" t="s">
        <v>1859</v>
      </c>
      <c r="H6270" s="2">
        <v>43608</v>
      </c>
      <c r="I6270">
        <v>4.8</v>
      </c>
      <c r="J6270">
        <v>3.7669999999999999</v>
      </c>
      <c r="K6270">
        <f t="shared" si="194"/>
        <v>94.716000000000008</v>
      </c>
      <c r="L6270" s="3">
        <f t="shared" si="195"/>
        <v>3.9771527513830819E-2</v>
      </c>
      <c r="M6270" t="s">
        <v>2002</v>
      </c>
      <c r="N6270" t="s">
        <v>5045</v>
      </c>
      <c r="P6270">
        <v>2019</v>
      </c>
      <c r="Q6270">
        <v>21</v>
      </c>
      <c r="R6270" t="s">
        <v>5514</v>
      </c>
      <c r="S6270" t="s">
        <v>5738</v>
      </c>
      <c r="T6270">
        <v>1</v>
      </c>
      <c r="U6270">
        <v>4</v>
      </c>
    </row>
    <row r="6271" spans="1:21" x14ac:dyDescent="0.35">
      <c r="A6271">
        <v>15</v>
      </c>
      <c r="B6271">
        <v>0</v>
      </c>
      <c r="C6271" t="s">
        <v>26</v>
      </c>
      <c r="D6271" t="s">
        <v>1135</v>
      </c>
      <c r="E6271" s="5" cm="1">
        <f t="array" ref="E6271">IF(SUM(COUNTIFS(A:A, {"1","2","3"}, D:D, D6271)) &gt; 0, 1, 0)</f>
        <v>0</v>
      </c>
      <c r="F6271" t="s">
        <v>1798</v>
      </c>
      <c r="G6271" t="s">
        <v>1859</v>
      </c>
      <c r="H6271" s="2">
        <v>43608</v>
      </c>
      <c r="I6271">
        <v>4.8</v>
      </c>
      <c r="J6271">
        <v>2.9729999999999999</v>
      </c>
      <c r="K6271">
        <f t="shared" si="194"/>
        <v>94.716000000000008</v>
      </c>
      <c r="L6271" s="3">
        <f t="shared" si="195"/>
        <v>3.138857215254022E-2</v>
      </c>
      <c r="M6271" t="s">
        <v>2002</v>
      </c>
      <c r="N6271" t="s">
        <v>5044</v>
      </c>
      <c r="P6271">
        <v>2019</v>
      </c>
      <c r="Q6271">
        <v>21</v>
      </c>
      <c r="R6271" t="s">
        <v>5514</v>
      </c>
      <c r="S6271" t="s">
        <v>5738</v>
      </c>
      <c r="T6271">
        <v>1</v>
      </c>
      <c r="U6271">
        <v>4</v>
      </c>
    </row>
    <row r="6272" spans="1:21" x14ac:dyDescent="0.35">
      <c r="A6272">
        <v>11</v>
      </c>
      <c r="B6272">
        <v>1</v>
      </c>
      <c r="C6272" t="s">
        <v>20</v>
      </c>
      <c r="D6272" t="s">
        <v>1132</v>
      </c>
      <c r="E6272" s="5" cm="1">
        <f t="array" ref="E6272">IF(SUM(COUNTIFS(A:A, {"1","2","3"}, D:D, D6272)) &gt; 0, 1, 0)</f>
        <v>1</v>
      </c>
      <c r="F6272" t="s">
        <v>1801</v>
      </c>
      <c r="G6272" t="s">
        <v>1856</v>
      </c>
      <c r="H6272" s="2">
        <v>43601</v>
      </c>
      <c r="I6272">
        <v>3.98</v>
      </c>
      <c r="J6272">
        <v>3.4279999999999999</v>
      </c>
      <c r="K6272">
        <f t="shared" si="194"/>
        <v>94.716000000000008</v>
      </c>
      <c r="L6272" s="3">
        <f t="shared" si="195"/>
        <v>3.6192406773934704E-2</v>
      </c>
      <c r="M6272">
        <v>17.323</v>
      </c>
      <c r="N6272" t="s">
        <v>5043</v>
      </c>
      <c r="O6272" t="s">
        <v>5075</v>
      </c>
      <c r="P6272">
        <v>2019</v>
      </c>
      <c r="Q6272">
        <v>21</v>
      </c>
      <c r="R6272" t="s">
        <v>5514</v>
      </c>
      <c r="S6272" t="s">
        <v>5738</v>
      </c>
      <c r="T6272">
        <v>1</v>
      </c>
      <c r="U6272">
        <v>4</v>
      </c>
    </row>
    <row r="6273" spans="1:21" x14ac:dyDescent="0.35">
      <c r="A6273">
        <v>13</v>
      </c>
      <c r="B6273">
        <v>0</v>
      </c>
      <c r="C6273" t="s">
        <v>26</v>
      </c>
      <c r="D6273" t="s">
        <v>1136</v>
      </c>
      <c r="E6273" s="5" cm="1">
        <f t="array" ref="E6273">IF(SUM(COUNTIFS(A:A, {"1","2","3"}, D:D, D6273)) &gt; 0, 1, 0)</f>
        <v>0</v>
      </c>
      <c r="F6273" t="s">
        <v>1802</v>
      </c>
      <c r="G6273" t="s">
        <v>1827</v>
      </c>
      <c r="H6273" s="2">
        <v>43606</v>
      </c>
      <c r="I6273">
        <v>5.99</v>
      </c>
      <c r="J6273">
        <v>3.339</v>
      </c>
      <c r="K6273">
        <f t="shared" si="194"/>
        <v>94.716000000000008</v>
      </c>
      <c r="L6273" s="3">
        <f t="shared" si="195"/>
        <v>3.5252755606233366E-2</v>
      </c>
      <c r="M6273" t="s">
        <v>2002</v>
      </c>
      <c r="N6273" t="s">
        <v>5044</v>
      </c>
      <c r="P6273">
        <v>2019</v>
      </c>
      <c r="Q6273">
        <v>21</v>
      </c>
      <c r="R6273" t="s">
        <v>5514</v>
      </c>
      <c r="S6273" t="s">
        <v>5738</v>
      </c>
      <c r="T6273">
        <v>1</v>
      </c>
      <c r="U6273">
        <v>2</v>
      </c>
    </row>
    <row r="6274" spans="1:21" x14ac:dyDescent="0.35">
      <c r="A6274">
        <v>16</v>
      </c>
      <c r="B6274">
        <v>0</v>
      </c>
      <c r="C6274" t="s">
        <v>20</v>
      </c>
      <c r="D6274" t="s">
        <v>1136</v>
      </c>
      <c r="E6274" s="5" cm="1">
        <f t="array" ref="E6274">IF(SUM(COUNTIFS(A:A, {"1","2","3"}, D:D, D6274)) &gt; 0, 1, 0)</f>
        <v>0</v>
      </c>
      <c r="F6274" t="s">
        <v>1802</v>
      </c>
      <c r="G6274" t="s">
        <v>1827</v>
      </c>
      <c r="H6274" s="2">
        <v>43606</v>
      </c>
      <c r="I6274">
        <v>5.99</v>
      </c>
      <c r="J6274">
        <v>2.4319999999999999</v>
      </c>
      <c r="K6274">
        <f t="shared" ref="K6274:K6337" si="196">SUMIFS(J:J, P:P, P6274, Q:Q, Q6274)</f>
        <v>94.716000000000008</v>
      </c>
      <c r="L6274" s="3">
        <f t="shared" si="195"/>
        <v>2.5676759998310737E-2</v>
      </c>
      <c r="M6274" t="s">
        <v>2002</v>
      </c>
      <c r="N6274" t="s">
        <v>5044</v>
      </c>
      <c r="P6274">
        <v>2019</v>
      </c>
      <c r="Q6274">
        <v>21</v>
      </c>
      <c r="R6274" t="s">
        <v>5514</v>
      </c>
      <c r="S6274" t="s">
        <v>5738</v>
      </c>
      <c r="T6274">
        <v>1</v>
      </c>
      <c r="U6274">
        <v>2</v>
      </c>
    </row>
    <row r="6275" spans="1:21" x14ac:dyDescent="0.35">
      <c r="A6275">
        <v>3</v>
      </c>
      <c r="B6275">
        <v>3</v>
      </c>
      <c r="C6275" t="s">
        <v>26</v>
      </c>
      <c r="D6275" t="s">
        <v>648</v>
      </c>
      <c r="E6275" s="5" cm="1">
        <f t="array" ref="E6275">IF(SUM(COUNTIFS(A:A, {"1","2","3"}, D:D, D6275)) &gt; 0, 1, 0)</f>
        <v>1</v>
      </c>
      <c r="F6275" t="s">
        <v>1802</v>
      </c>
      <c r="G6275" t="s">
        <v>1812</v>
      </c>
      <c r="H6275" s="2">
        <v>42853</v>
      </c>
      <c r="I6275">
        <v>5.98</v>
      </c>
      <c r="J6275">
        <v>7.867</v>
      </c>
      <c r="K6275">
        <f t="shared" si="196"/>
        <v>92.202999999999989</v>
      </c>
      <c r="L6275" s="3">
        <f t="shared" ref="L6275:L6338" si="197">(J6275/K6275)</f>
        <v>8.5322603386006973E-2</v>
      </c>
      <c r="M6275" t="s">
        <v>2922</v>
      </c>
      <c r="N6275" t="s">
        <v>5042</v>
      </c>
      <c r="O6275" t="s">
        <v>5113</v>
      </c>
      <c r="P6275">
        <v>2019</v>
      </c>
      <c r="Q6275">
        <v>22</v>
      </c>
      <c r="R6275" t="s">
        <v>5515</v>
      </c>
      <c r="S6275" t="s">
        <v>5739</v>
      </c>
      <c r="T6275">
        <v>1</v>
      </c>
      <c r="U6275">
        <v>305</v>
      </c>
    </row>
    <row r="6276" spans="1:21" x14ac:dyDescent="0.35">
      <c r="A6276">
        <v>6</v>
      </c>
      <c r="B6276">
        <v>9</v>
      </c>
      <c r="C6276" t="s">
        <v>26</v>
      </c>
      <c r="D6276" t="s">
        <v>606</v>
      </c>
      <c r="E6276" s="5" cm="1">
        <f t="array" ref="E6276">IF(SUM(COUNTIFS(A:A, {"1","2","3"}, D:D, D6276)) &gt; 0, 1, 0)</f>
        <v>1</v>
      </c>
      <c r="F6276" t="s">
        <v>1799</v>
      </c>
      <c r="G6276" t="s">
        <v>1812</v>
      </c>
      <c r="H6276" s="2">
        <v>42797</v>
      </c>
      <c r="I6276">
        <v>6.98</v>
      </c>
      <c r="J6276">
        <v>4.6950000000000003</v>
      </c>
      <c r="K6276">
        <f t="shared" si="196"/>
        <v>92.202999999999989</v>
      </c>
      <c r="L6276" s="3">
        <f t="shared" si="197"/>
        <v>5.0920252052536259E-2</v>
      </c>
      <c r="M6276" t="s">
        <v>2925</v>
      </c>
      <c r="N6276" t="s">
        <v>5042</v>
      </c>
      <c r="O6276" t="s">
        <v>5212</v>
      </c>
      <c r="P6276">
        <v>2019</v>
      </c>
      <c r="Q6276">
        <v>22</v>
      </c>
      <c r="R6276" t="s">
        <v>5515</v>
      </c>
      <c r="S6276" t="s">
        <v>5739</v>
      </c>
      <c r="T6276">
        <v>1</v>
      </c>
      <c r="U6276">
        <v>299</v>
      </c>
    </row>
    <row r="6277" spans="1:21" x14ac:dyDescent="0.35">
      <c r="A6277">
        <v>5</v>
      </c>
      <c r="B6277">
        <v>4</v>
      </c>
      <c r="C6277" t="s">
        <v>26</v>
      </c>
      <c r="D6277" t="s">
        <v>693</v>
      </c>
      <c r="E6277" s="5" cm="1">
        <f t="array" ref="E6277">IF(SUM(COUNTIFS(A:A, {"1","2","3"}, D:D, D6277)) &gt; 0, 1, 0)</f>
        <v>1</v>
      </c>
      <c r="F6277" t="s">
        <v>1798</v>
      </c>
      <c r="G6277" t="s">
        <v>1812</v>
      </c>
      <c r="H6277" s="2">
        <v>42937</v>
      </c>
      <c r="I6277">
        <v>5.98</v>
      </c>
      <c r="J6277">
        <v>5.5119999999999996</v>
      </c>
      <c r="K6277">
        <f t="shared" si="196"/>
        <v>92.202999999999989</v>
      </c>
      <c r="L6277" s="3">
        <f t="shared" si="197"/>
        <v>5.9781135104063861E-2</v>
      </c>
      <c r="M6277" t="s">
        <v>2924</v>
      </c>
      <c r="N6277" t="s">
        <v>5042</v>
      </c>
      <c r="O6277" t="s">
        <v>5090</v>
      </c>
      <c r="P6277">
        <v>2019</v>
      </c>
      <c r="Q6277">
        <v>22</v>
      </c>
      <c r="R6277" t="s">
        <v>5515</v>
      </c>
      <c r="S6277" t="s">
        <v>5739</v>
      </c>
      <c r="T6277">
        <v>1</v>
      </c>
      <c r="U6277">
        <v>266</v>
      </c>
    </row>
    <row r="6278" spans="1:21" x14ac:dyDescent="0.35">
      <c r="A6278">
        <v>2</v>
      </c>
      <c r="B6278">
        <v>2</v>
      </c>
      <c r="C6278" t="s">
        <v>26</v>
      </c>
      <c r="D6278" t="s">
        <v>1044</v>
      </c>
      <c r="E6278" s="5" cm="1">
        <f t="array" ref="E6278">IF(SUM(COUNTIFS(A:A, {"1","2","3"}, D:D, D6278)) &gt; 0, 1, 0)</f>
        <v>1</v>
      </c>
      <c r="F6278" t="s">
        <v>1799</v>
      </c>
      <c r="G6278" t="s">
        <v>1858</v>
      </c>
      <c r="H6278" s="2">
        <v>43272</v>
      </c>
      <c r="I6278">
        <v>3.6</v>
      </c>
      <c r="J6278">
        <v>8.4670000000000005</v>
      </c>
      <c r="K6278">
        <f t="shared" si="196"/>
        <v>92.202999999999989</v>
      </c>
      <c r="L6278" s="3">
        <f t="shared" si="197"/>
        <v>9.1829983840005222E-2</v>
      </c>
      <c r="M6278">
        <v>799.25</v>
      </c>
      <c r="N6278" t="s">
        <v>5042</v>
      </c>
      <c r="O6278" t="s">
        <v>5112</v>
      </c>
      <c r="P6278">
        <v>2019</v>
      </c>
      <c r="Q6278">
        <v>22</v>
      </c>
      <c r="R6278" t="s">
        <v>5515</v>
      </c>
      <c r="S6278" t="s">
        <v>5739</v>
      </c>
      <c r="T6278">
        <v>1</v>
      </c>
      <c r="U6278">
        <v>224</v>
      </c>
    </row>
    <row r="6279" spans="1:21" x14ac:dyDescent="0.35">
      <c r="A6279">
        <v>1</v>
      </c>
      <c r="B6279">
        <v>1</v>
      </c>
      <c r="C6279" t="s">
        <v>26</v>
      </c>
      <c r="D6279" t="s">
        <v>1054</v>
      </c>
      <c r="E6279" s="5" cm="1">
        <f t="array" ref="E6279">IF(SUM(COUNTIFS(A:A, {"1","2","3"}, D:D, D6279)) &gt; 0, 1, 0)</f>
        <v>1</v>
      </c>
      <c r="F6279" t="s">
        <v>1800</v>
      </c>
      <c r="G6279" t="s">
        <v>1812</v>
      </c>
      <c r="H6279" s="2">
        <v>43441</v>
      </c>
      <c r="I6279">
        <v>7.2</v>
      </c>
      <c r="J6279">
        <v>9.0869999999999997</v>
      </c>
      <c r="K6279">
        <f t="shared" si="196"/>
        <v>92.202999999999989</v>
      </c>
      <c r="L6279" s="3">
        <f t="shared" si="197"/>
        <v>9.8554276975803407E-2</v>
      </c>
      <c r="M6279" t="s">
        <v>2921</v>
      </c>
      <c r="N6279" t="s">
        <v>5042</v>
      </c>
      <c r="O6279" t="s">
        <v>5163</v>
      </c>
      <c r="P6279">
        <v>2019</v>
      </c>
      <c r="Q6279">
        <v>22</v>
      </c>
      <c r="R6279" t="s">
        <v>5515</v>
      </c>
      <c r="S6279" t="s">
        <v>5739</v>
      </c>
      <c r="T6279">
        <v>1</v>
      </c>
      <c r="U6279">
        <v>222</v>
      </c>
    </row>
    <row r="6280" spans="1:21" x14ac:dyDescent="0.35">
      <c r="A6280">
        <v>10</v>
      </c>
      <c r="B6280">
        <v>14</v>
      </c>
      <c r="C6280" t="s">
        <v>26</v>
      </c>
      <c r="D6280" t="s">
        <v>1042</v>
      </c>
      <c r="E6280" s="5" cm="1">
        <f t="array" ref="E6280">IF(SUM(COUNTIFS(A:A, {"1","2","3"}, D:D, D6280)) &gt; 0, 1, 0)</f>
        <v>1</v>
      </c>
      <c r="F6280" t="s">
        <v>1803</v>
      </c>
      <c r="G6280" t="s">
        <v>1812</v>
      </c>
      <c r="H6280" s="2">
        <v>43378</v>
      </c>
      <c r="I6280">
        <v>5.98</v>
      </c>
      <c r="J6280">
        <v>3.5529999999999999</v>
      </c>
      <c r="K6280">
        <f t="shared" si="196"/>
        <v>92.202999999999989</v>
      </c>
      <c r="L6280" s="3">
        <f t="shared" si="197"/>
        <v>3.85345379217596E-2</v>
      </c>
      <c r="M6280" t="s">
        <v>2926</v>
      </c>
      <c r="N6280" t="s">
        <v>5042</v>
      </c>
      <c r="O6280" t="s">
        <v>5093</v>
      </c>
      <c r="P6280">
        <v>2019</v>
      </c>
      <c r="Q6280">
        <v>22</v>
      </c>
      <c r="R6280" t="s">
        <v>5515</v>
      </c>
      <c r="S6280" t="s">
        <v>5739</v>
      </c>
      <c r="T6280">
        <v>1</v>
      </c>
      <c r="U6280">
        <v>174</v>
      </c>
    </row>
    <row r="6281" spans="1:21" x14ac:dyDescent="0.35">
      <c r="A6281">
        <v>20</v>
      </c>
      <c r="B6281">
        <v>24</v>
      </c>
      <c r="C6281" t="s">
        <v>26</v>
      </c>
      <c r="D6281" t="s">
        <v>775</v>
      </c>
      <c r="E6281" s="5" cm="1">
        <f t="array" ref="E6281">IF(SUM(COUNTIFS(A:A, {"1","2","3"}, D:D, D6281)) &gt; 0, 1, 0)</f>
        <v>1</v>
      </c>
      <c r="F6281" t="s">
        <v>1798</v>
      </c>
      <c r="G6281" t="s">
        <v>1812</v>
      </c>
      <c r="H6281" s="2">
        <v>43035</v>
      </c>
      <c r="I6281">
        <v>5.98</v>
      </c>
      <c r="J6281">
        <v>1.734</v>
      </c>
      <c r="K6281">
        <f t="shared" si="196"/>
        <v>92.202999999999989</v>
      </c>
      <c r="L6281" s="3">
        <f t="shared" si="197"/>
        <v>1.8806329512054923E-2</v>
      </c>
      <c r="M6281" t="s">
        <v>2927</v>
      </c>
      <c r="N6281" t="s">
        <v>5042</v>
      </c>
      <c r="O6281" t="s">
        <v>5112</v>
      </c>
      <c r="P6281">
        <v>2019</v>
      </c>
      <c r="Q6281">
        <v>22</v>
      </c>
      <c r="R6281" t="s">
        <v>5515</v>
      </c>
      <c r="S6281" t="s">
        <v>5739</v>
      </c>
      <c r="T6281">
        <v>1</v>
      </c>
      <c r="U6281">
        <v>166</v>
      </c>
    </row>
    <row r="6282" spans="1:21" x14ac:dyDescent="0.35">
      <c r="A6282">
        <v>7</v>
      </c>
      <c r="B6282">
        <v>5</v>
      </c>
      <c r="C6282" t="s">
        <v>26</v>
      </c>
      <c r="D6282" t="s">
        <v>1068</v>
      </c>
      <c r="E6282" s="5" cm="1">
        <f t="array" ref="E6282">IF(SUM(COUNTIFS(A:A, {"1","2","3"}, D:D, D6282)) &gt; 0, 1, 0)</f>
        <v>1</v>
      </c>
      <c r="F6282" t="s">
        <v>1798</v>
      </c>
      <c r="G6282" t="s">
        <v>1812</v>
      </c>
      <c r="H6282" s="2">
        <v>43476</v>
      </c>
      <c r="I6282">
        <v>5.98</v>
      </c>
      <c r="J6282">
        <v>4.6349999999999998</v>
      </c>
      <c r="K6282">
        <f t="shared" si="196"/>
        <v>92.202999999999989</v>
      </c>
      <c r="L6282" s="3">
        <f t="shared" si="197"/>
        <v>5.0269514007136432E-2</v>
      </c>
      <c r="M6282">
        <v>625.77</v>
      </c>
      <c r="N6282" t="s">
        <v>5042</v>
      </c>
      <c r="O6282" t="s">
        <v>5079</v>
      </c>
      <c r="P6282">
        <v>2019</v>
      </c>
      <c r="Q6282">
        <v>22</v>
      </c>
      <c r="R6282" t="s">
        <v>5515</v>
      </c>
      <c r="S6282" t="s">
        <v>5739</v>
      </c>
      <c r="T6282">
        <v>1</v>
      </c>
      <c r="U6282">
        <v>148</v>
      </c>
    </row>
    <row r="6283" spans="1:21" x14ac:dyDescent="0.35">
      <c r="A6283">
        <v>15</v>
      </c>
      <c r="B6283">
        <v>21</v>
      </c>
      <c r="C6283" t="s">
        <v>26</v>
      </c>
      <c r="D6283" t="s">
        <v>948</v>
      </c>
      <c r="E6283" s="5" cm="1">
        <f t="array" ref="E6283">IF(SUM(COUNTIFS(A:A, {"1","2","3"}, D:D, D6283)) &gt; 0, 1, 0)</f>
        <v>1</v>
      </c>
      <c r="F6283" t="s">
        <v>1798</v>
      </c>
      <c r="G6283" t="s">
        <v>1811</v>
      </c>
      <c r="H6283" s="2">
        <v>43300</v>
      </c>
      <c r="I6283">
        <v>6.1</v>
      </c>
      <c r="J6283">
        <v>1.998</v>
      </c>
      <c r="K6283">
        <f t="shared" si="196"/>
        <v>92.202999999999989</v>
      </c>
      <c r="L6283" s="3">
        <f t="shared" si="197"/>
        <v>2.1669576911814151E-2</v>
      </c>
      <c r="M6283">
        <v>338.84399999999999</v>
      </c>
      <c r="N6283" t="s">
        <v>5042</v>
      </c>
      <c r="O6283" t="s">
        <v>5123</v>
      </c>
      <c r="P6283">
        <v>2019</v>
      </c>
      <c r="Q6283">
        <v>22</v>
      </c>
      <c r="R6283" t="s">
        <v>5515</v>
      </c>
      <c r="S6283" t="s">
        <v>5739</v>
      </c>
      <c r="T6283">
        <v>1</v>
      </c>
      <c r="U6283">
        <v>135</v>
      </c>
    </row>
    <row r="6284" spans="1:21" x14ac:dyDescent="0.35">
      <c r="A6284">
        <v>22</v>
      </c>
      <c r="B6284">
        <v>23</v>
      </c>
      <c r="C6284" t="s">
        <v>26</v>
      </c>
      <c r="D6284" t="s">
        <v>874</v>
      </c>
      <c r="E6284" s="5" cm="1">
        <f t="array" ref="E6284">IF(SUM(COUNTIFS(A:A, {"1","2","3"}, D:D, D6284)) &gt; 0, 1, 0)</f>
        <v>1</v>
      </c>
      <c r="F6284" t="s">
        <v>1798</v>
      </c>
      <c r="G6284" t="s">
        <v>1812</v>
      </c>
      <c r="H6284" s="2">
        <v>43175</v>
      </c>
      <c r="I6284">
        <v>5.98</v>
      </c>
      <c r="J6284">
        <v>1.67</v>
      </c>
      <c r="K6284">
        <f t="shared" si="196"/>
        <v>92.202999999999989</v>
      </c>
      <c r="L6284" s="3">
        <f t="shared" si="197"/>
        <v>1.8112208930295109E-2</v>
      </c>
      <c r="M6284">
        <v>726.47400000000005</v>
      </c>
      <c r="N6284" t="s">
        <v>5042</v>
      </c>
      <c r="O6284" t="s">
        <v>5113</v>
      </c>
      <c r="P6284">
        <v>2019</v>
      </c>
      <c r="Q6284">
        <v>22</v>
      </c>
      <c r="R6284" t="s">
        <v>5515</v>
      </c>
      <c r="S6284" t="s">
        <v>5739</v>
      </c>
      <c r="T6284">
        <v>1</v>
      </c>
      <c r="U6284">
        <v>92</v>
      </c>
    </row>
    <row r="6285" spans="1:21" x14ac:dyDescent="0.35">
      <c r="A6285">
        <v>21</v>
      </c>
      <c r="B6285">
        <v>26</v>
      </c>
      <c r="C6285" t="s">
        <v>19</v>
      </c>
      <c r="D6285" t="s">
        <v>795</v>
      </c>
      <c r="E6285" s="5" cm="1">
        <f t="array" ref="E6285">IF(SUM(COUNTIFS(A:A, {"1","2","3"}, D:D, D6285)) &gt; 0, 1, 0)</f>
        <v>1</v>
      </c>
      <c r="F6285" t="s">
        <v>1801</v>
      </c>
      <c r="G6285" t="s">
        <v>1816</v>
      </c>
      <c r="H6285" s="2">
        <v>43056</v>
      </c>
      <c r="I6285">
        <v>4.9800000000000004</v>
      </c>
      <c r="J6285">
        <v>1.7290000000000001</v>
      </c>
      <c r="K6285">
        <f t="shared" si="196"/>
        <v>92.202999999999989</v>
      </c>
      <c r="L6285" s="3">
        <f t="shared" si="197"/>
        <v>1.8752101341604939E-2</v>
      </c>
      <c r="M6285" t="s">
        <v>2928</v>
      </c>
      <c r="N6285" t="s">
        <v>5042</v>
      </c>
      <c r="O6285" t="s">
        <v>5200</v>
      </c>
      <c r="P6285">
        <v>2019</v>
      </c>
      <c r="Q6285">
        <v>22</v>
      </c>
      <c r="R6285" t="s">
        <v>5515</v>
      </c>
      <c r="S6285" t="s">
        <v>5739</v>
      </c>
      <c r="T6285">
        <v>1</v>
      </c>
      <c r="U6285">
        <v>83</v>
      </c>
    </row>
    <row r="6286" spans="1:21" x14ac:dyDescent="0.35">
      <c r="A6286">
        <v>4</v>
      </c>
      <c r="B6286">
        <v>6</v>
      </c>
      <c r="C6286" t="s">
        <v>26</v>
      </c>
      <c r="D6286" t="s">
        <v>1034</v>
      </c>
      <c r="E6286" s="5" cm="1">
        <f t="array" ref="E6286">IF(SUM(COUNTIFS(A:A, {"1","2","3"}, D:D, D6286)) &gt; 0, 1, 0)</f>
        <v>1</v>
      </c>
      <c r="F6286" t="s">
        <v>1801</v>
      </c>
      <c r="G6286" t="s">
        <v>1816</v>
      </c>
      <c r="H6286" s="2">
        <v>43420</v>
      </c>
      <c r="I6286">
        <v>5.98</v>
      </c>
      <c r="J6286">
        <v>5.9119999999999999</v>
      </c>
      <c r="K6286">
        <f t="shared" si="196"/>
        <v>92.202999999999989</v>
      </c>
      <c r="L6286" s="3">
        <f t="shared" si="197"/>
        <v>6.4119388740062691E-2</v>
      </c>
      <c r="M6286" t="s">
        <v>2923</v>
      </c>
      <c r="N6286" t="s">
        <v>5042</v>
      </c>
      <c r="O6286" t="s">
        <v>5141</v>
      </c>
      <c r="P6286">
        <v>2019</v>
      </c>
      <c r="Q6286">
        <v>22</v>
      </c>
      <c r="R6286" t="s">
        <v>5515</v>
      </c>
      <c r="S6286" t="s">
        <v>5739</v>
      </c>
      <c r="T6286">
        <v>1</v>
      </c>
      <c r="U6286">
        <v>67</v>
      </c>
    </row>
    <row r="6287" spans="1:21" x14ac:dyDescent="0.35">
      <c r="A6287">
        <v>28</v>
      </c>
      <c r="B6287">
        <v>0</v>
      </c>
      <c r="C6287" t="s">
        <v>26</v>
      </c>
      <c r="D6287" t="s">
        <v>936</v>
      </c>
      <c r="E6287" s="5" cm="1">
        <f t="array" ref="E6287">IF(SUM(COUNTIFS(A:A, {"1","2","3"}, D:D, D6287)) &gt; 0, 1, 0)</f>
        <v>1</v>
      </c>
      <c r="F6287" t="s">
        <v>1806</v>
      </c>
      <c r="G6287" t="s">
        <v>1812</v>
      </c>
      <c r="H6287" s="2">
        <v>43273</v>
      </c>
      <c r="I6287">
        <v>5.98</v>
      </c>
      <c r="J6287">
        <v>1.349</v>
      </c>
      <c r="K6287">
        <f t="shared" si="196"/>
        <v>92.202999999999989</v>
      </c>
      <c r="L6287" s="3">
        <f t="shared" si="197"/>
        <v>1.4630760387406051E-2</v>
      </c>
      <c r="M6287">
        <v>417.98899999999998</v>
      </c>
      <c r="N6287" t="s">
        <v>5042</v>
      </c>
      <c r="P6287">
        <v>2019</v>
      </c>
      <c r="Q6287">
        <v>22</v>
      </c>
      <c r="R6287" t="s">
        <v>5515</v>
      </c>
      <c r="S6287" t="s">
        <v>5739</v>
      </c>
      <c r="T6287">
        <v>1</v>
      </c>
      <c r="U6287">
        <v>40</v>
      </c>
    </row>
    <row r="6288" spans="1:21" x14ac:dyDescent="0.35">
      <c r="A6288">
        <v>27</v>
      </c>
      <c r="B6288">
        <v>20</v>
      </c>
      <c r="C6288" t="s">
        <v>20</v>
      </c>
      <c r="D6288" t="s">
        <v>1075</v>
      </c>
      <c r="E6288" s="5" cm="1">
        <f t="array" ref="E6288">IF(SUM(COUNTIFS(A:A, {"1","2","3"}, D:D, D6288)) &gt; 0, 1, 0)</f>
        <v>1</v>
      </c>
      <c r="F6288" t="s">
        <v>1801</v>
      </c>
      <c r="G6288" t="s">
        <v>1821</v>
      </c>
      <c r="H6288" s="2">
        <v>43490</v>
      </c>
      <c r="I6288">
        <v>8.8000000000000007</v>
      </c>
      <c r="J6288">
        <v>1.4379999999999999</v>
      </c>
      <c r="K6288">
        <f t="shared" si="196"/>
        <v>92.202999999999989</v>
      </c>
      <c r="L6288" s="3">
        <f t="shared" si="197"/>
        <v>1.5596021821415791E-2</v>
      </c>
      <c r="M6288">
        <v>832.77099999999996</v>
      </c>
      <c r="N6288" t="s">
        <v>5042</v>
      </c>
      <c r="O6288" t="s">
        <v>5095</v>
      </c>
      <c r="P6288">
        <v>2019</v>
      </c>
      <c r="Q6288">
        <v>22</v>
      </c>
      <c r="R6288" t="s">
        <v>5515</v>
      </c>
      <c r="S6288" t="s">
        <v>5739</v>
      </c>
      <c r="T6288">
        <v>1</v>
      </c>
      <c r="U6288">
        <v>22</v>
      </c>
    </row>
    <row r="6289" spans="1:21" x14ac:dyDescent="0.35">
      <c r="A6289">
        <v>9</v>
      </c>
      <c r="B6289">
        <v>12</v>
      </c>
      <c r="C6289" t="s">
        <v>26</v>
      </c>
      <c r="D6289" t="s">
        <v>1116</v>
      </c>
      <c r="E6289" s="5" cm="1">
        <f t="array" ref="E6289">IF(SUM(COUNTIFS(A:A, {"1","2","3"}, D:D, D6289)) &gt; 0, 1, 0)</f>
        <v>1</v>
      </c>
      <c r="F6289" t="s">
        <v>1798</v>
      </c>
      <c r="G6289" t="s">
        <v>1812</v>
      </c>
      <c r="H6289" s="2">
        <v>43553</v>
      </c>
      <c r="I6289">
        <v>5.98</v>
      </c>
      <c r="J6289">
        <v>3.7919999999999998</v>
      </c>
      <c r="K6289">
        <f t="shared" si="196"/>
        <v>92.202999999999989</v>
      </c>
      <c r="L6289" s="3">
        <f t="shared" si="197"/>
        <v>4.1126644469268898E-2</v>
      </c>
      <c r="M6289">
        <v>141.952</v>
      </c>
      <c r="N6289" t="s">
        <v>5042</v>
      </c>
      <c r="O6289" t="s">
        <v>5142</v>
      </c>
      <c r="P6289">
        <v>2019</v>
      </c>
      <c r="Q6289">
        <v>22</v>
      </c>
      <c r="R6289" t="s">
        <v>5515</v>
      </c>
      <c r="S6289" t="s">
        <v>5739</v>
      </c>
      <c r="T6289">
        <v>1</v>
      </c>
      <c r="U6289">
        <v>17</v>
      </c>
    </row>
    <row r="6290" spans="1:21" x14ac:dyDescent="0.35">
      <c r="A6290">
        <v>17</v>
      </c>
      <c r="B6290">
        <v>25</v>
      </c>
      <c r="C6290" t="s">
        <v>26</v>
      </c>
      <c r="D6290" t="s">
        <v>115</v>
      </c>
      <c r="E6290" s="5" cm="1">
        <f t="array" ref="E6290">IF(SUM(COUNTIFS(A:A, {"1","2","3"}, D:D, D6290)) &gt; 0, 1, 0)</f>
        <v>1</v>
      </c>
      <c r="F6290" t="s">
        <v>1801</v>
      </c>
      <c r="G6290" t="s">
        <v>1821</v>
      </c>
      <c r="H6290" s="2">
        <v>43566</v>
      </c>
      <c r="I6290">
        <v>6.8</v>
      </c>
      <c r="J6290">
        <v>1.919</v>
      </c>
      <c r="K6290">
        <f t="shared" si="196"/>
        <v>92.202999999999989</v>
      </c>
      <c r="L6290" s="3">
        <f t="shared" si="197"/>
        <v>2.0812771818704383E-2</v>
      </c>
      <c r="M6290">
        <v>36.945999999999998</v>
      </c>
      <c r="N6290" t="s">
        <v>5042</v>
      </c>
      <c r="O6290" t="s">
        <v>5207</v>
      </c>
      <c r="P6290">
        <v>2019</v>
      </c>
      <c r="Q6290">
        <v>22</v>
      </c>
      <c r="R6290" t="s">
        <v>5515</v>
      </c>
      <c r="S6290" t="s">
        <v>5739</v>
      </c>
      <c r="T6290">
        <v>1</v>
      </c>
      <c r="U6290">
        <v>15</v>
      </c>
    </row>
    <row r="6291" spans="1:21" x14ac:dyDescent="0.35">
      <c r="A6291">
        <v>18</v>
      </c>
      <c r="B6291">
        <v>19</v>
      </c>
      <c r="C6291" t="s">
        <v>26</v>
      </c>
      <c r="D6291" t="s">
        <v>686</v>
      </c>
      <c r="E6291" s="5" cm="1">
        <f t="array" ref="E6291">IF(SUM(COUNTIFS(A:A, {"1","2","3"}, D:D, D6291)) &gt; 0, 1, 0)</f>
        <v>1</v>
      </c>
      <c r="F6291" t="s">
        <v>1801</v>
      </c>
      <c r="G6291" t="s">
        <v>1821</v>
      </c>
      <c r="H6291" s="2">
        <v>43580</v>
      </c>
      <c r="I6291">
        <v>5.8</v>
      </c>
      <c r="J6291">
        <v>1.8680000000000001</v>
      </c>
      <c r="K6291">
        <f t="shared" si="196"/>
        <v>92.202999999999989</v>
      </c>
      <c r="L6291" s="3">
        <f t="shared" si="197"/>
        <v>2.0259644480114535E-2</v>
      </c>
      <c r="M6291">
        <v>35.343000000000004</v>
      </c>
      <c r="N6291" t="s">
        <v>5043</v>
      </c>
      <c r="O6291" t="s">
        <v>5064</v>
      </c>
      <c r="P6291">
        <v>2019</v>
      </c>
      <c r="Q6291">
        <v>22</v>
      </c>
      <c r="R6291" t="s">
        <v>5515</v>
      </c>
      <c r="S6291" t="s">
        <v>5739</v>
      </c>
      <c r="T6291">
        <v>1</v>
      </c>
      <c r="U6291">
        <v>15</v>
      </c>
    </row>
    <row r="6292" spans="1:21" x14ac:dyDescent="0.35">
      <c r="A6292">
        <v>24</v>
      </c>
      <c r="B6292">
        <v>18</v>
      </c>
      <c r="C6292" t="s">
        <v>20</v>
      </c>
      <c r="D6292" t="s">
        <v>1110</v>
      </c>
      <c r="E6292" s="5" cm="1">
        <f t="array" ref="E6292">IF(SUM(COUNTIFS(A:A, {"1","2","3"}, D:D, D6292)) &gt; 0, 1, 0)</f>
        <v>1</v>
      </c>
      <c r="F6292" t="s">
        <v>1799</v>
      </c>
      <c r="G6292" t="s">
        <v>1835</v>
      </c>
      <c r="H6292" s="2">
        <v>43546</v>
      </c>
      <c r="I6292">
        <v>7.6</v>
      </c>
      <c r="J6292">
        <v>1.6279999999999999</v>
      </c>
      <c r="K6292">
        <f t="shared" si="196"/>
        <v>92.202999999999989</v>
      </c>
      <c r="L6292" s="3">
        <f t="shared" si="197"/>
        <v>1.7656692298515235E-2</v>
      </c>
      <c r="M6292">
        <v>256.03800000000001</v>
      </c>
      <c r="N6292" t="s">
        <v>5042</v>
      </c>
      <c r="O6292" t="s">
        <v>5084</v>
      </c>
      <c r="P6292">
        <v>2019</v>
      </c>
      <c r="Q6292">
        <v>22</v>
      </c>
      <c r="R6292" t="s">
        <v>5515</v>
      </c>
      <c r="S6292" t="s">
        <v>5739</v>
      </c>
      <c r="T6292">
        <v>1</v>
      </c>
      <c r="U6292">
        <v>12</v>
      </c>
    </row>
    <row r="6293" spans="1:21" x14ac:dyDescent="0.35">
      <c r="A6293">
        <v>12</v>
      </c>
      <c r="B6293">
        <v>17</v>
      </c>
      <c r="C6293" t="s">
        <v>26</v>
      </c>
      <c r="D6293" t="s">
        <v>1115</v>
      </c>
      <c r="E6293" s="5" cm="1">
        <f t="array" ref="E6293">IF(SUM(COUNTIFS(A:A, {"1","2","3"}, D:D, D6293)) &gt; 0, 1, 0)</f>
        <v>1</v>
      </c>
      <c r="F6293" t="s">
        <v>1807</v>
      </c>
      <c r="G6293" t="s">
        <v>1811</v>
      </c>
      <c r="H6293" s="2">
        <v>43559</v>
      </c>
      <c r="I6293">
        <v>6.8</v>
      </c>
      <c r="J6293">
        <v>2.0790000000000002</v>
      </c>
      <c r="K6293">
        <f t="shared" si="196"/>
        <v>92.202999999999989</v>
      </c>
      <c r="L6293" s="3">
        <f t="shared" si="197"/>
        <v>2.2548073273103916E-2</v>
      </c>
      <c r="M6293">
        <v>119.374</v>
      </c>
      <c r="N6293" t="s">
        <v>5042</v>
      </c>
      <c r="O6293" t="s">
        <v>5079</v>
      </c>
      <c r="P6293">
        <v>2019</v>
      </c>
      <c r="Q6293">
        <v>22</v>
      </c>
      <c r="R6293" t="s">
        <v>5515</v>
      </c>
      <c r="S6293" t="s">
        <v>5739</v>
      </c>
      <c r="T6293">
        <v>1</v>
      </c>
      <c r="U6293">
        <v>12</v>
      </c>
    </row>
    <row r="6294" spans="1:21" x14ac:dyDescent="0.35">
      <c r="A6294">
        <v>19</v>
      </c>
      <c r="B6294">
        <v>27</v>
      </c>
      <c r="C6294" t="s">
        <v>26</v>
      </c>
      <c r="D6294" t="s">
        <v>1120</v>
      </c>
      <c r="E6294" s="5" cm="1">
        <f t="array" ref="E6294">IF(SUM(COUNTIFS(A:A, {"1","2","3"}, D:D, D6294)) &gt; 0, 1, 0)</f>
        <v>1</v>
      </c>
      <c r="F6294" t="s">
        <v>1810</v>
      </c>
      <c r="G6294" t="s">
        <v>1812</v>
      </c>
      <c r="H6294" s="2">
        <v>43567</v>
      </c>
      <c r="I6294">
        <v>7.98</v>
      </c>
      <c r="J6294">
        <v>1.843</v>
      </c>
      <c r="K6294">
        <f t="shared" si="196"/>
        <v>92.202999999999989</v>
      </c>
      <c r="L6294" s="3">
        <f t="shared" si="197"/>
        <v>1.9988503627864605E-2</v>
      </c>
      <c r="M6294">
        <v>59.814999999999998</v>
      </c>
      <c r="N6294" t="s">
        <v>5043</v>
      </c>
      <c r="O6294" t="s">
        <v>5252</v>
      </c>
      <c r="P6294">
        <v>2019</v>
      </c>
      <c r="Q6294">
        <v>22</v>
      </c>
      <c r="R6294" t="s">
        <v>5515</v>
      </c>
      <c r="S6294" t="s">
        <v>5739</v>
      </c>
      <c r="T6294">
        <v>1</v>
      </c>
      <c r="U6294">
        <v>11</v>
      </c>
    </row>
    <row r="6295" spans="1:21" x14ac:dyDescent="0.35">
      <c r="A6295">
        <v>8</v>
      </c>
      <c r="B6295">
        <v>7</v>
      </c>
      <c r="C6295" t="s">
        <v>20</v>
      </c>
      <c r="D6295" t="s">
        <v>1124</v>
      </c>
      <c r="E6295" s="5" cm="1">
        <f t="array" ref="E6295">IF(SUM(COUNTIFS(A:A, {"1","2","3"}, D:D, D6295)) &gt; 0, 1, 0)</f>
        <v>1</v>
      </c>
      <c r="F6295" t="s">
        <v>1798</v>
      </c>
      <c r="G6295" t="s">
        <v>1873</v>
      </c>
      <c r="H6295" s="2">
        <v>43581</v>
      </c>
      <c r="I6295">
        <v>6.9</v>
      </c>
      <c r="J6295">
        <v>3.8069999999999999</v>
      </c>
      <c r="K6295">
        <f t="shared" si="196"/>
        <v>92.202999999999989</v>
      </c>
      <c r="L6295" s="3">
        <f t="shared" si="197"/>
        <v>4.1289328980618857E-2</v>
      </c>
      <c r="M6295">
        <v>174.815</v>
      </c>
      <c r="N6295" t="s">
        <v>5042</v>
      </c>
      <c r="O6295" t="s">
        <v>5168</v>
      </c>
      <c r="P6295">
        <v>2019</v>
      </c>
      <c r="Q6295">
        <v>22</v>
      </c>
      <c r="R6295" t="s">
        <v>5515</v>
      </c>
      <c r="S6295" t="s">
        <v>5739</v>
      </c>
      <c r="T6295">
        <v>1</v>
      </c>
      <c r="U6295">
        <v>9</v>
      </c>
    </row>
    <row r="6296" spans="1:21" x14ac:dyDescent="0.35">
      <c r="A6296">
        <v>23</v>
      </c>
      <c r="B6296">
        <v>22</v>
      </c>
      <c r="C6296" t="s">
        <v>20</v>
      </c>
      <c r="D6296" t="s">
        <v>1133</v>
      </c>
      <c r="E6296" s="5" cm="1">
        <f t="array" ref="E6296">IF(SUM(COUNTIFS(A:A, {"1","2","3"}, D:D, D6296)) &gt; 0, 1, 0)</f>
        <v>0</v>
      </c>
      <c r="F6296" t="s">
        <v>1798</v>
      </c>
      <c r="G6296" t="s">
        <v>1817</v>
      </c>
      <c r="H6296" s="2">
        <v>43314</v>
      </c>
      <c r="I6296">
        <v>4.99</v>
      </c>
      <c r="J6296">
        <v>1.6679999999999999</v>
      </c>
      <c r="K6296">
        <f t="shared" si="196"/>
        <v>92.202999999999989</v>
      </c>
      <c r="L6296" s="3">
        <f t="shared" si="197"/>
        <v>1.8090517662115117E-2</v>
      </c>
      <c r="M6296">
        <v>52.072000000000003</v>
      </c>
      <c r="N6296" t="s">
        <v>5042</v>
      </c>
      <c r="O6296" t="s">
        <v>5093</v>
      </c>
      <c r="P6296">
        <v>2019</v>
      </c>
      <c r="Q6296">
        <v>22</v>
      </c>
      <c r="R6296" t="s">
        <v>5515</v>
      </c>
      <c r="S6296" t="s">
        <v>5739</v>
      </c>
      <c r="T6296">
        <v>1</v>
      </c>
      <c r="U6296">
        <v>9</v>
      </c>
    </row>
    <row r="6297" spans="1:21" x14ac:dyDescent="0.35">
      <c r="A6297">
        <v>29</v>
      </c>
      <c r="B6297">
        <v>28</v>
      </c>
      <c r="C6297" t="s">
        <v>20</v>
      </c>
      <c r="D6297" t="s">
        <v>1121</v>
      </c>
      <c r="E6297" s="5" cm="1">
        <f t="array" ref="E6297">IF(SUM(COUNTIFS(A:A, {"1","2","3"}, D:D, D6297)) &gt; 0, 1, 0)</f>
        <v>0</v>
      </c>
      <c r="F6297" t="s">
        <v>1798</v>
      </c>
      <c r="G6297" t="s">
        <v>1859</v>
      </c>
      <c r="H6297" s="2">
        <v>43566</v>
      </c>
      <c r="I6297">
        <v>3.6</v>
      </c>
      <c r="J6297">
        <v>1.198</v>
      </c>
      <c r="K6297">
        <f t="shared" si="196"/>
        <v>92.202999999999989</v>
      </c>
      <c r="L6297" s="3">
        <f t="shared" si="197"/>
        <v>1.2993069639816493E-2</v>
      </c>
      <c r="M6297">
        <v>14.622999999999999</v>
      </c>
      <c r="N6297" t="s">
        <v>5043</v>
      </c>
      <c r="O6297" t="s">
        <v>5090</v>
      </c>
      <c r="P6297">
        <v>2019</v>
      </c>
      <c r="Q6297">
        <v>22</v>
      </c>
      <c r="R6297" t="s">
        <v>5515</v>
      </c>
      <c r="S6297" t="s">
        <v>5739</v>
      </c>
      <c r="T6297">
        <v>1</v>
      </c>
      <c r="U6297">
        <v>8</v>
      </c>
    </row>
    <row r="6298" spans="1:21" x14ac:dyDescent="0.35">
      <c r="A6298">
        <v>13</v>
      </c>
      <c r="B6298">
        <v>8</v>
      </c>
      <c r="C6298" t="s">
        <v>26</v>
      </c>
      <c r="D6298" t="s">
        <v>304</v>
      </c>
      <c r="E6298" s="5" cm="1">
        <f t="array" ref="E6298">IF(SUM(COUNTIFS(A:A, {"1","2","3"}, D:D, D6298)) &gt; 0, 1, 0)</f>
        <v>0</v>
      </c>
      <c r="F6298" t="s">
        <v>1799</v>
      </c>
      <c r="G6298" t="s">
        <v>1817</v>
      </c>
      <c r="H6298" s="2">
        <v>43608</v>
      </c>
      <c r="I6298">
        <v>5.5</v>
      </c>
      <c r="J6298">
        <v>2.0609999999999999</v>
      </c>
      <c r="K6298">
        <f t="shared" si="196"/>
        <v>92.202999999999989</v>
      </c>
      <c r="L6298" s="3">
        <f t="shared" si="197"/>
        <v>2.2352851859483967E-2</v>
      </c>
      <c r="M6298">
        <v>6.1420000000000003</v>
      </c>
      <c r="N6298" t="s">
        <v>5044</v>
      </c>
      <c r="O6298" t="s">
        <v>5108</v>
      </c>
      <c r="P6298">
        <v>2019</v>
      </c>
      <c r="Q6298">
        <v>22</v>
      </c>
      <c r="R6298" t="s">
        <v>5515</v>
      </c>
      <c r="S6298" t="s">
        <v>5739</v>
      </c>
      <c r="T6298">
        <v>1</v>
      </c>
      <c r="U6298">
        <v>6</v>
      </c>
    </row>
    <row r="6299" spans="1:21" x14ac:dyDescent="0.35">
      <c r="A6299">
        <v>25</v>
      </c>
      <c r="B6299">
        <v>10</v>
      </c>
      <c r="C6299" t="s">
        <v>20</v>
      </c>
      <c r="D6299" t="s">
        <v>1135</v>
      </c>
      <c r="E6299" s="5" cm="1">
        <f t="array" ref="E6299">IF(SUM(COUNTIFS(A:A, {"1","2","3"}, D:D, D6299)) &gt; 0, 1, 0)</f>
        <v>0</v>
      </c>
      <c r="F6299" t="s">
        <v>1798</v>
      </c>
      <c r="G6299" t="s">
        <v>1859</v>
      </c>
      <c r="H6299" s="2">
        <v>43608</v>
      </c>
      <c r="I6299">
        <v>4.8</v>
      </c>
      <c r="J6299">
        <v>1.516</v>
      </c>
      <c r="K6299">
        <f t="shared" si="196"/>
        <v>92.202999999999989</v>
      </c>
      <c r="L6299" s="3">
        <f t="shared" si="197"/>
        <v>1.6441981280435562E-2</v>
      </c>
      <c r="M6299">
        <v>5.2830000000000004</v>
      </c>
      <c r="N6299" t="s">
        <v>5044</v>
      </c>
      <c r="O6299" t="s">
        <v>5146</v>
      </c>
      <c r="P6299">
        <v>2019</v>
      </c>
      <c r="Q6299">
        <v>22</v>
      </c>
      <c r="R6299" t="s">
        <v>5515</v>
      </c>
      <c r="S6299" t="s">
        <v>5739</v>
      </c>
      <c r="T6299">
        <v>1</v>
      </c>
      <c r="U6299">
        <v>4</v>
      </c>
    </row>
    <row r="6300" spans="1:21" x14ac:dyDescent="0.35">
      <c r="A6300">
        <v>30</v>
      </c>
      <c r="B6300">
        <v>15</v>
      </c>
      <c r="C6300" t="s">
        <v>26</v>
      </c>
      <c r="D6300" t="s">
        <v>1135</v>
      </c>
      <c r="E6300" s="5" cm="1">
        <f t="array" ref="E6300">IF(SUM(COUNTIFS(A:A, {"1","2","3"}, D:D, D6300)) &gt; 0, 1, 0)</f>
        <v>0</v>
      </c>
      <c r="F6300" t="s">
        <v>1798</v>
      </c>
      <c r="G6300" t="s">
        <v>1859</v>
      </c>
      <c r="H6300" s="2">
        <v>43608</v>
      </c>
      <c r="I6300">
        <v>4.8</v>
      </c>
      <c r="J6300">
        <v>1.19</v>
      </c>
      <c r="K6300">
        <f t="shared" si="196"/>
        <v>92.202999999999989</v>
      </c>
      <c r="L6300" s="3">
        <f t="shared" si="197"/>
        <v>1.2906304567096516E-2</v>
      </c>
      <c r="M6300">
        <v>4.1630000000000003</v>
      </c>
      <c r="N6300" t="s">
        <v>5044</v>
      </c>
      <c r="O6300" t="s">
        <v>5146</v>
      </c>
      <c r="P6300">
        <v>2019</v>
      </c>
      <c r="Q6300">
        <v>22</v>
      </c>
      <c r="R6300" t="s">
        <v>5515</v>
      </c>
      <c r="S6300" t="s">
        <v>5739</v>
      </c>
      <c r="T6300">
        <v>1</v>
      </c>
      <c r="U6300">
        <v>4</v>
      </c>
    </row>
    <row r="6301" spans="1:21" x14ac:dyDescent="0.35">
      <c r="A6301">
        <v>26</v>
      </c>
      <c r="B6301">
        <v>11</v>
      </c>
      <c r="C6301" t="s">
        <v>20</v>
      </c>
      <c r="D6301" t="s">
        <v>1132</v>
      </c>
      <c r="E6301" s="5" cm="1">
        <f t="array" ref="E6301">IF(SUM(COUNTIFS(A:A, {"1","2","3"}, D:D, D6301)) &gt; 0, 1, 0)</f>
        <v>1</v>
      </c>
      <c r="F6301" t="s">
        <v>1801</v>
      </c>
      <c r="G6301" t="s">
        <v>1856</v>
      </c>
      <c r="H6301" s="2">
        <v>43601</v>
      </c>
      <c r="I6301">
        <v>3.98</v>
      </c>
      <c r="J6301">
        <v>1.512</v>
      </c>
      <c r="K6301">
        <f t="shared" si="196"/>
        <v>92.202999999999989</v>
      </c>
      <c r="L6301" s="3">
        <f t="shared" si="197"/>
        <v>1.6398598744075576E-2</v>
      </c>
      <c r="M6301">
        <v>18.835000000000001</v>
      </c>
      <c r="N6301" t="s">
        <v>5042</v>
      </c>
      <c r="O6301" t="s">
        <v>5124</v>
      </c>
      <c r="P6301">
        <v>2019</v>
      </c>
      <c r="Q6301">
        <v>22</v>
      </c>
      <c r="R6301" t="s">
        <v>5515</v>
      </c>
      <c r="S6301" t="s">
        <v>5739</v>
      </c>
      <c r="T6301">
        <v>1</v>
      </c>
      <c r="U6301">
        <v>4</v>
      </c>
    </row>
    <row r="6302" spans="1:21" x14ac:dyDescent="0.35">
      <c r="A6302">
        <v>11</v>
      </c>
      <c r="B6302">
        <v>0</v>
      </c>
      <c r="C6302" t="s">
        <v>26</v>
      </c>
      <c r="D6302" t="s">
        <v>1137</v>
      </c>
      <c r="E6302" s="5" cm="1">
        <f t="array" ref="E6302">IF(SUM(COUNTIFS(A:A, {"1","2","3"}, D:D, D6302)) &gt; 0, 1, 0)</f>
        <v>0</v>
      </c>
      <c r="F6302" t="s">
        <v>1799</v>
      </c>
      <c r="G6302" t="s">
        <v>1903</v>
      </c>
      <c r="H6302" s="2">
        <v>43615</v>
      </c>
      <c r="I6302">
        <v>3.48</v>
      </c>
      <c r="J6302">
        <v>2.464</v>
      </c>
      <c r="K6302">
        <f t="shared" si="196"/>
        <v>92.202999999999989</v>
      </c>
      <c r="L6302" s="3">
        <f t="shared" si="197"/>
        <v>2.6723642397752788E-2</v>
      </c>
      <c r="M6302" t="s">
        <v>2002</v>
      </c>
      <c r="N6302" t="s">
        <v>5043</v>
      </c>
      <c r="P6302">
        <v>2019</v>
      </c>
      <c r="Q6302">
        <v>22</v>
      </c>
      <c r="R6302" t="s">
        <v>5515</v>
      </c>
      <c r="S6302" t="s">
        <v>5739</v>
      </c>
      <c r="T6302">
        <v>1</v>
      </c>
      <c r="U6302">
        <v>2</v>
      </c>
    </row>
    <row r="6303" spans="1:21" x14ac:dyDescent="0.35">
      <c r="A6303">
        <v>14</v>
      </c>
      <c r="B6303">
        <v>0</v>
      </c>
      <c r="C6303" t="s">
        <v>20</v>
      </c>
      <c r="D6303" t="s">
        <v>1137</v>
      </c>
      <c r="E6303" s="5" cm="1">
        <f t="array" ref="E6303">IF(SUM(COUNTIFS(A:A, {"1","2","3"}, D:D, D6303)) &gt; 0, 1, 0)</f>
        <v>0</v>
      </c>
      <c r="F6303" t="s">
        <v>1799</v>
      </c>
      <c r="G6303" t="s">
        <v>1903</v>
      </c>
      <c r="H6303" s="2">
        <v>43615</v>
      </c>
      <c r="I6303">
        <v>3.48</v>
      </c>
      <c r="J6303">
        <v>2.0259999999999998</v>
      </c>
      <c r="K6303">
        <f t="shared" si="196"/>
        <v>92.202999999999989</v>
      </c>
      <c r="L6303" s="3">
        <f t="shared" si="197"/>
        <v>2.1973254666334069E-2</v>
      </c>
      <c r="M6303" t="s">
        <v>2002</v>
      </c>
      <c r="N6303" t="s">
        <v>5043</v>
      </c>
      <c r="P6303">
        <v>2019</v>
      </c>
      <c r="Q6303">
        <v>22</v>
      </c>
      <c r="R6303" t="s">
        <v>5515</v>
      </c>
      <c r="S6303" t="s">
        <v>5739</v>
      </c>
      <c r="T6303">
        <v>1</v>
      </c>
      <c r="U6303">
        <v>2</v>
      </c>
    </row>
    <row r="6304" spans="1:21" x14ac:dyDescent="0.35">
      <c r="A6304">
        <v>16</v>
      </c>
      <c r="B6304">
        <v>0</v>
      </c>
      <c r="C6304" t="s">
        <v>20</v>
      </c>
      <c r="D6304" t="s">
        <v>1138</v>
      </c>
      <c r="E6304" s="5" cm="1">
        <f t="array" ref="E6304">IF(SUM(COUNTIFS(A:A, {"1","2","3"}, D:D, D6304)) &gt; 0, 1, 0)</f>
        <v>0</v>
      </c>
      <c r="F6304" t="s">
        <v>1798</v>
      </c>
      <c r="G6304" t="s">
        <v>1873</v>
      </c>
      <c r="H6304" s="2">
        <v>43615</v>
      </c>
      <c r="I6304">
        <v>4.9000000000000004</v>
      </c>
      <c r="J6304">
        <v>1.986</v>
      </c>
      <c r="K6304">
        <f t="shared" si="196"/>
        <v>92.202999999999989</v>
      </c>
      <c r="L6304" s="3">
        <f t="shared" si="197"/>
        <v>2.1539429302734187E-2</v>
      </c>
      <c r="M6304" t="s">
        <v>2002</v>
      </c>
      <c r="N6304" t="s">
        <v>5044</v>
      </c>
      <c r="P6304">
        <v>2019</v>
      </c>
      <c r="Q6304">
        <v>22</v>
      </c>
      <c r="R6304" t="s">
        <v>5515</v>
      </c>
      <c r="S6304" t="s">
        <v>5739</v>
      </c>
      <c r="T6304">
        <v>1</v>
      </c>
      <c r="U6304">
        <v>1</v>
      </c>
    </row>
    <row r="6305" spans="1:21" x14ac:dyDescent="0.35">
      <c r="A6305">
        <v>4</v>
      </c>
      <c r="B6305">
        <v>3</v>
      </c>
      <c r="C6305" t="s">
        <v>26</v>
      </c>
      <c r="D6305" t="s">
        <v>648</v>
      </c>
      <c r="E6305" s="5" cm="1">
        <f t="array" ref="E6305">IF(SUM(COUNTIFS(A:A, {"1","2","3"}, D:D, D6305)) &gt; 0, 1, 0)</f>
        <v>1</v>
      </c>
      <c r="F6305" t="s">
        <v>1802</v>
      </c>
      <c r="G6305" t="s">
        <v>1812</v>
      </c>
      <c r="H6305" s="2">
        <v>42853</v>
      </c>
      <c r="I6305">
        <v>5.98</v>
      </c>
      <c r="J6305">
        <v>8.1050000000000004</v>
      </c>
      <c r="K6305">
        <f t="shared" si="196"/>
        <v>102.58800000000002</v>
      </c>
      <c r="L6305" s="3">
        <f t="shared" si="197"/>
        <v>7.9005341755370981E-2</v>
      </c>
      <c r="M6305" t="s">
        <v>2930</v>
      </c>
      <c r="N6305" t="s">
        <v>5042</v>
      </c>
      <c r="O6305" t="s">
        <v>5090</v>
      </c>
      <c r="P6305">
        <v>2019</v>
      </c>
      <c r="Q6305">
        <v>23</v>
      </c>
      <c r="R6305" t="s">
        <v>5516</v>
      </c>
      <c r="S6305" t="s">
        <v>5740</v>
      </c>
      <c r="T6305">
        <v>1</v>
      </c>
      <c r="U6305">
        <v>305</v>
      </c>
    </row>
    <row r="6306" spans="1:21" x14ac:dyDescent="0.35">
      <c r="A6306">
        <v>9</v>
      </c>
      <c r="B6306">
        <v>6</v>
      </c>
      <c r="C6306" t="s">
        <v>26</v>
      </c>
      <c r="D6306" t="s">
        <v>606</v>
      </c>
      <c r="E6306" s="5" cm="1">
        <f t="array" ref="E6306">IF(SUM(COUNTIFS(A:A, {"1","2","3"}, D:D, D6306)) &gt; 0, 1, 0)</f>
        <v>1</v>
      </c>
      <c r="F6306" t="s">
        <v>1799</v>
      </c>
      <c r="G6306" t="s">
        <v>1812</v>
      </c>
      <c r="H6306" s="2">
        <v>42797</v>
      </c>
      <c r="I6306">
        <v>6.98</v>
      </c>
      <c r="J6306">
        <v>4.3339999999999996</v>
      </c>
      <c r="K6306">
        <f t="shared" si="196"/>
        <v>102.58800000000002</v>
      </c>
      <c r="L6306" s="3">
        <f t="shared" si="197"/>
        <v>4.2246656529028724E-2</v>
      </c>
      <c r="M6306" t="s">
        <v>2933</v>
      </c>
      <c r="N6306" t="s">
        <v>5042</v>
      </c>
      <c r="O6306" t="s">
        <v>5073</v>
      </c>
      <c r="P6306">
        <v>2019</v>
      </c>
      <c r="Q6306">
        <v>23</v>
      </c>
      <c r="R6306" t="s">
        <v>5516</v>
      </c>
      <c r="S6306" t="s">
        <v>5740</v>
      </c>
      <c r="T6306">
        <v>1</v>
      </c>
      <c r="U6306">
        <v>299</v>
      </c>
    </row>
    <row r="6307" spans="1:21" x14ac:dyDescent="0.35">
      <c r="A6307">
        <v>7</v>
      </c>
      <c r="B6307">
        <v>5</v>
      </c>
      <c r="C6307" t="s">
        <v>26</v>
      </c>
      <c r="D6307" t="s">
        <v>693</v>
      </c>
      <c r="E6307" s="5" cm="1">
        <f t="array" ref="E6307">IF(SUM(COUNTIFS(A:A, {"1","2","3"}, D:D, D6307)) &gt; 0, 1, 0)</f>
        <v>1</v>
      </c>
      <c r="F6307" t="s">
        <v>1798</v>
      </c>
      <c r="G6307" t="s">
        <v>1812</v>
      </c>
      <c r="H6307" s="2">
        <v>42937</v>
      </c>
      <c r="I6307">
        <v>5.98</v>
      </c>
      <c r="J6307">
        <v>5.4770000000000003</v>
      </c>
      <c r="K6307">
        <f t="shared" si="196"/>
        <v>102.58800000000002</v>
      </c>
      <c r="L6307" s="3">
        <f t="shared" si="197"/>
        <v>5.338831052364798E-2</v>
      </c>
      <c r="M6307" t="s">
        <v>2932</v>
      </c>
      <c r="N6307" t="s">
        <v>5042</v>
      </c>
      <c r="O6307" t="s">
        <v>5109</v>
      </c>
      <c r="P6307">
        <v>2019</v>
      </c>
      <c r="Q6307">
        <v>23</v>
      </c>
      <c r="R6307" t="s">
        <v>5516</v>
      </c>
      <c r="S6307" t="s">
        <v>5740</v>
      </c>
      <c r="T6307">
        <v>1</v>
      </c>
      <c r="U6307">
        <v>266</v>
      </c>
    </row>
    <row r="6308" spans="1:21" x14ac:dyDescent="0.35">
      <c r="A6308">
        <v>3</v>
      </c>
      <c r="B6308">
        <v>2</v>
      </c>
      <c r="C6308" t="s">
        <v>26</v>
      </c>
      <c r="D6308" t="s">
        <v>1044</v>
      </c>
      <c r="E6308" s="5" cm="1">
        <f t="array" ref="E6308">IF(SUM(COUNTIFS(A:A, {"1","2","3"}, D:D, D6308)) &gt; 0, 1, 0)</f>
        <v>1</v>
      </c>
      <c r="F6308" t="s">
        <v>1799</v>
      </c>
      <c r="G6308" t="s">
        <v>1858</v>
      </c>
      <c r="H6308" s="2">
        <v>43272</v>
      </c>
      <c r="I6308">
        <v>3.6</v>
      </c>
      <c r="J6308">
        <v>8.2349999999999994</v>
      </c>
      <c r="K6308">
        <f t="shared" si="196"/>
        <v>102.58800000000002</v>
      </c>
      <c r="L6308" s="3">
        <f t="shared" si="197"/>
        <v>8.027254649666625E-2</v>
      </c>
      <c r="M6308">
        <v>807.48500000000001</v>
      </c>
      <c r="N6308" t="s">
        <v>5042</v>
      </c>
      <c r="O6308" t="s">
        <v>5104</v>
      </c>
      <c r="P6308">
        <v>2019</v>
      </c>
      <c r="Q6308">
        <v>23</v>
      </c>
      <c r="R6308" t="s">
        <v>5516</v>
      </c>
      <c r="S6308" t="s">
        <v>5740</v>
      </c>
      <c r="T6308">
        <v>1</v>
      </c>
      <c r="U6308">
        <v>224</v>
      </c>
    </row>
    <row r="6309" spans="1:21" x14ac:dyDescent="0.35">
      <c r="A6309">
        <v>2</v>
      </c>
      <c r="B6309">
        <v>1</v>
      </c>
      <c r="C6309" t="s">
        <v>26</v>
      </c>
      <c r="D6309" t="s">
        <v>1054</v>
      </c>
      <c r="E6309" s="5" cm="1">
        <f t="array" ref="E6309">IF(SUM(COUNTIFS(A:A, {"1","2","3"}, D:D, D6309)) &gt; 0, 1, 0)</f>
        <v>1</v>
      </c>
      <c r="F6309" t="s">
        <v>1800</v>
      </c>
      <c r="G6309" t="s">
        <v>1812</v>
      </c>
      <c r="H6309" s="2">
        <v>43441</v>
      </c>
      <c r="I6309">
        <v>7.2</v>
      </c>
      <c r="J6309">
        <v>8.6910000000000007</v>
      </c>
      <c r="K6309">
        <f t="shared" si="196"/>
        <v>102.58800000000002</v>
      </c>
      <c r="L6309" s="3">
        <f t="shared" si="197"/>
        <v>8.4717510819978928E-2</v>
      </c>
      <c r="M6309" t="s">
        <v>2929</v>
      </c>
      <c r="N6309" t="s">
        <v>5042</v>
      </c>
      <c r="O6309" t="s">
        <v>5098</v>
      </c>
      <c r="P6309">
        <v>2019</v>
      </c>
      <c r="Q6309">
        <v>23</v>
      </c>
      <c r="R6309" t="s">
        <v>5516</v>
      </c>
      <c r="S6309" t="s">
        <v>5740</v>
      </c>
      <c r="T6309">
        <v>1</v>
      </c>
      <c r="U6309">
        <v>222</v>
      </c>
    </row>
    <row r="6310" spans="1:21" x14ac:dyDescent="0.35">
      <c r="A6310">
        <v>12</v>
      </c>
      <c r="B6310">
        <v>10</v>
      </c>
      <c r="C6310" t="s">
        <v>26</v>
      </c>
      <c r="D6310" t="s">
        <v>1042</v>
      </c>
      <c r="E6310" s="5" cm="1">
        <f t="array" ref="E6310">IF(SUM(COUNTIFS(A:A, {"1","2","3"}, D:D, D6310)) &gt; 0, 1, 0)</f>
        <v>1</v>
      </c>
      <c r="F6310" t="s">
        <v>1803</v>
      </c>
      <c r="G6310" t="s">
        <v>1812</v>
      </c>
      <c r="H6310" s="2">
        <v>43378</v>
      </c>
      <c r="I6310">
        <v>5.98</v>
      </c>
      <c r="J6310">
        <v>3.4540000000000002</v>
      </c>
      <c r="K6310">
        <f t="shared" si="196"/>
        <v>102.58800000000002</v>
      </c>
      <c r="L6310" s="3">
        <f t="shared" si="197"/>
        <v>3.3668655203337616E-2</v>
      </c>
      <c r="M6310" t="s">
        <v>2934</v>
      </c>
      <c r="N6310" t="s">
        <v>5042</v>
      </c>
      <c r="O6310" t="s">
        <v>5104</v>
      </c>
      <c r="P6310">
        <v>2019</v>
      </c>
      <c r="Q6310">
        <v>23</v>
      </c>
      <c r="R6310" t="s">
        <v>5516</v>
      </c>
      <c r="S6310" t="s">
        <v>5740</v>
      </c>
      <c r="T6310">
        <v>1</v>
      </c>
      <c r="U6310">
        <v>174</v>
      </c>
    </row>
    <row r="6311" spans="1:21" x14ac:dyDescent="0.35">
      <c r="A6311">
        <v>16</v>
      </c>
      <c r="B6311">
        <v>20</v>
      </c>
      <c r="C6311" t="s">
        <v>26</v>
      </c>
      <c r="D6311" t="s">
        <v>775</v>
      </c>
      <c r="E6311" s="5" cm="1">
        <f t="array" ref="E6311">IF(SUM(COUNTIFS(A:A, {"1","2","3"}, D:D, D6311)) &gt; 0, 1, 0)</f>
        <v>1</v>
      </c>
      <c r="F6311" t="s">
        <v>1798</v>
      </c>
      <c r="G6311" t="s">
        <v>1812</v>
      </c>
      <c r="H6311" s="2">
        <v>43035</v>
      </c>
      <c r="I6311">
        <v>5.98</v>
      </c>
      <c r="J6311">
        <v>1.7709999999999999</v>
      </c>
      <c r="K6311">
        <f t="shared" si="196"/>
        <v>102.58800000000002</v>
      </c>
      <c r="L6311" s="3">
        <f t="shared" si="197"/>
        <v>1.7263227667953362E-2</v>
      </c>
      <c r="M6311" t="s">
        <v>2935</v>
      </c>
      <c r="N6311" t="s">
        <v>5042</v>
      </c>
      <c r="O6311" t="s">
        <v>5126</v>
      </c>
      <c r="P6311">
        <v>2019</v>
      </c>
      <c r="Q6311">
        <v>23</v>
      </c>
      <c r="R6311" t="s">
        <v>5516</v>
      </c>
      <c r="S6311" t="s">
        <v>5740</v>
      </c>
      <c r="T6311">
        <v>1</v>
      </c>
      <c r="U6311">
        <v>166</v>
      </c>
    </row>
    <row r="6312" spans="1:21" x14ac:dyDescent="0.35">
      <c r="A6312">
        <v>8</v>
      </c>
      <c r="B6312">
        <v>7</v>
      </c>
      <c r="C6312" t="s">
        <v>26</v>
      </c>
      <c r="D6312" t="s">
        <v>1068</v>
      </c>
      <c r="E6312" s="5" cm="1">
        <f t="array" ref="E6312">IF(SUM(COUNTIFS(A:A, {"1","2","3"}, D:D, D6312)) &gt; 0, 1, 0)</f>
        <v>1</v>
      </c>
      <c r="F6312" t="s">
        <v>1798</v>
      </c>
      <c r="G6312" t="s">
        <v>1812</v>
      </c>
      <c r="H6312" s="2">
        <v>43476</v>
      </c>
      <c r="I6312">
        <v>5.98</v>
      </c>
      <c r="J6312">
        <v>4.524</v>
      </c>
      <c r="K6312">
        <f t="shared" si="196"/>
        <v>102.58800000000002</v>
      </c>
      <c r="L6312" s="3">
        <f t="shared" si="197"/>
        <v>4.4098724997075671E-2</v>
      </c>
      <c r="M6312">
        <v>630.29399999999998</v>
      </c>
      <c r="N6312" t="s">
        <v>5042</v>
      </c>
      <c r="O6312" t="s">
        <v>5077</v>
      </c>
      <c r="P6312">
        <v>2019</v>
      </c>
      <c r="Q6312">
        <v>23</v>
      </c>
      <c r="R6312" t="s">
        <v>5516</v>
      </c>
      <c r="S6312" t="s">
        <v>5740</v>
      </c>
      <c r="T6312">
        <v>1</v>
      </c>
      <c r="U6312">
        <v>148</v>
      </c>
    </row>
    <row r="6313" spans="1:21" x14ac:dyDescent="0.35">
      <c r="A6313">
        <v>15</v>
      </c>
      <c r="B6313">
        <v>15</v>
      </c>
      <c r="C6313" t="s">
        <v>26</v>
      </c>
      <c r="D6313" t="s">
        <v>948</v>
      </c>
      <c r="E6313" s="5" cm="1">
        <f t="array" ref="E6313">IF(SUM(COUNTIFS(A:A, {"1","2","3"}, D:D, D6313)) &gt; 0, 1, 0)</f>
        <v>1</v>
      </c>
      <c r="F6313" t="s">
        <v>1798</v>
      </c>
      <c r="G6313" t="s">
        <v>1811</v>
      </c>
      <c r="H6313" s="2">
        <v>43300</v>
      </c>
      <c r="I6313">
        <v>6.1</v>
      </c>
      <c r="J6313">
        <v>2.0179999999999998</v>
      </c>
      <c r="K6313">
        <f t="shared" si="196"/>
        <v>102.58800000000002</v>
      </c>
      <c r="L6313" s="3">
        <f t="shared" si="197"/>
        <v>1.967091667641439E-2</v>
      </c>
      <c r="M6313">
        <v>340.86200000000002</v>
      </c>
      <c r="N6313" t="s">
        <v>5042</v>
      </c>
      <c r="O6313" t="s">
        <v>5064</v>
      </c>
      <c r="P6313">
        <v>2019</v>
      </c>
      <c r="Q6313">
        <v>23</v>
      </c>
      <c r="R6313" t="s">
        <v>5516</v>
      </c>
      <c r="S6313" t="s">
        <v>5740</v>
      </c>
      <c r="T6313">
        <v>1</v>
      </c>
      <c r="U6313">
        <v>135</v>
      </c>
    </row>
    <row r="6314" spans="1:21" x14ac:dyDescent="0.35">
      <c r="A6314">
        <v>20</v>
      </c>
      <c r="B6314">
        <v>22</v>
      </c>
      <c r="C6314" t="s">
        <v>26</v>
      </c>
      <c r="D6314" t="s">
        <v>874</v>
      </c>
      <c r="E6314" s="5" cm="1">
        <f t="array" ref="E6314">IF(SUM(COUNTIFS(A:A, {"1","2","3"}, D:D, D6314)) &gt; 0, 1, 0)</f>
        <v>1</v>
      </c>
      <c r="F6314" t="s">
        <v>1798</v>
      </c>
      <c r="G6314" t="s">
        <v>1812</v>
      </c>
      <c r="H6314" s="2">
        <v>43175</v>
      </c>
      <c r="I6314">
        <v>5.98</v>
      </c>
      <c r="J6314">
        <v>1.6419999999999999</v>
      </c>
      <c r="K6314">
        <f t="shared" si="196"/>
        <v>102.58800000000002</v>
      </c>
      <c r="L6314" s="3">
        <f t="shared" si="197"/>
        <v>1.600577065543728E-2</v>
      </c>
      <c r="M6314">
        <v>728.11599999999999</v>
      </c>
      <c r="N6314" t="s">
        <v>5042</v>
      </c>
      <c r="O6314" t="s">
        <v>5077</v>
      </c>
      <c r="P6314">
        <v>2019</v>
      </c>
      <c r="Q6314">
        <v>23</v>
      </c>
      <c r="R6314" t="s">
        <v>5516</v>
      </c>
      <c r="S6314" t="s">
        <v>5740</v>
      </c>
      <c r="T6314">
        <v>1</v>
      </c>
      <c r="U6314">
        <v>92</v>
      </c>
    </row>
    <row r="6315" spans="1:21" x14ac:dyDescent="0.35">
      <c r="A6315">
        <v>18</v>
      </c>
      <c r="B6315">
        <v>21</v>
      </c>
      <c r="C6315" t="s">
        <v>19</v>
      </c>
      <c r="D6315" t="s">
        <v>795</v>
      </c>
      <c r="E6315" s="5" cm="1">
        <f t="array" ref="E6315">IF(SUM(COUNTIFS(A:A, {"1","2","3"}, D:D, D6315)) &gt; 0, 1, 0)</f>
        <v>1</v>
      </c>
      <c r="F6315" t="s">
        <v>1801</v>
      </c>
      <c r="G6315" t="s">
        <v>1816</v>
      </c>
      <c r="H6315" s="2">
        <v>43056</v>
      </c>
      <c r="I6315">
        <v>4.9800000000000004</v>
      </c>
      <c r="J6315">
        <v>1.667</v>
      </c>
      <c r="K6315">
        <f t="shared" si="196"/>
        <v>102.58800000000002</v>
      </c>
      <c r="L6315" s="3">
        <f t="shared" si="197"/>
        <v>1.6249463874917141E-2</v>
      </c>
      <c r="M6315" t="s">
        <v>2936</v>
      </c>
      <c r="N6315" t="s">
        <v>5042</v>
      </c>
      <c r="O6315" t="s">
        <v>5098</v>
      </c>
      <c r="P6315">
        <v>2019</v>
      </c>
      <c r="Q6315">
        <v>23</v>
      </c>
      <c r="R6315" t="s">
        <v>5516</v>
      </c>
      <c r="S6315" t="s">
        <v>5740</v>
      </c>
      <c r="T6315">
        <v>1</v>
      </c>
      <c r="U6315">
        <v>83</v>
      </c>
    </row>
    <row r="6316" spans="1:21" x14ac:dyDescent="0.35">
      <c r="A6316">
        <v>6</v>
      </c>
      <c r="B6316">
        <v>4</v>
      </c>
      <c r="C6316" t="s">
        <v>26</v>
      </c>
      <c r="D6316" t="s">
        <v>1034</v>
      </c>
      <c r="E6316" s="5" cm="1">
        <f t="array" ref="E6316">IF(SUM(COUNTIFS(A:A, {"1","2","3"}, D:D, D6316)) &gt; 0, 1, 0)</f>
        <v>1</v>
      </c>
      <c r="F6316" t="s">
        <v>1801</v>
      </c>
      <c r="G6316" t="s">
        <v>1816</v>
      </c>
      <c r="H6316" s="2">
        <v>43420</v>
      </c>
      <c r="I6316">
        <v>5.98</v>
      </c>
      <c r="J6316">
        <v>6.1390000000000002</v>
      </c>
      <c r="K6316">
        <f t="shared" si="196"/>
        <v>102.58800000000002</v>
      </c>
      <c r="L6316" s="3">
        <f t="shared" si="197"/>
        <v>5.9841306975474705E-2</v>
      </c>
      <c r="M6316" t="s">
        <v>2931</v>
      </c>
      <c r="N6316" t="s">
        <v>5042</v>
      </c>
      <c r="O6316" t="s">
        <v>5061</v>
      </c>
      <c r="P6316">
        <v>2019</v>
      </c>
      <c r="Q6316">
        <v>23</v>
      </c>
      <c r="R6316" t="s">
        <v>5516</v>
      </c>
      <c r="S6316" t="s">
        <v>5740</v>
      </c>
      <c r="T6316">
        <v>1</v>
      </c>
      <c r="U6316">
        <v>67</v>
      </c>
    </row>
    <row r="6317" spans="1:21" x14ac:dyDescent="0.35">
      <c r="A6317">
        <v>26</v>
      </c>
      <c r="B6317">
        <v>28</v>
      </c>
      <c r="C6317" t="s">
        <v>26</v>
      </c>
      <c r="D6317" t="s">
        <v>936</v>
      </c>
      <c r="E6317" s="5" cm="1">
        <f t="array" ref="E6317">IF(SUM(COUNTIFS(A:A, {"1","2","3"}, D:D, D6317)) &gt; 0, 1, 0)</f>
        <v>1</v>
      </c>
      <c r="F6317" t="s">
        <v>1806</v>
      </c>
      <c r="G6317" t="s">
        <v>1812</v>
      </c>
      <c r="H6317" s="2">
        <v>43273</v>
      </c>
      <c r="I6317">
        <v>5.98</v>
      </c>
      <c r="J6317">
        <v>1.101</v>
      </c>
      <c r="K6317">
        <f t="shared" si="196"/>
        <v>102.58800000000002</v>
      </c>
      <c r="L6317" s="3">
        <f t="shared" si="197"/>
        <v>1.0732249385893084E-2</v>
      </c>
      <c r="M6317">
        <v>419.09</v>
      </c>
      <c r="N6317" t="s">
        <v>5042</v>
      </c>
      <c r="O6317" t="s">
        <v>5095</v>
      </c>
      <c r="P6317">
        <v>2019</v>
      </c>
      <c r="Q6317">
        <v>23</v>
      </c>
      <c r="R6317" t="s">
        <v>5516</v>
      </c>
      <c r="S6317" t="s">
        <v>5740</v>
      </c>
      <c r="T6317">
        <v>1</v>
      </c>
      <c r="U6317">
        <v>40</v>
      </c>
    </row>
    <row r="6318" spans="1:21" x14ac:dyDescent="0.35">
      <c r="A6318">
        <v>27</v>
      </c>
      <c r="B6318">
        <v>27</v>
      </c>
      <c r="C6318" t="s">
        <v>20</v>
      </c>
      <c r="D6318" t="s">
        <v>1075</v>
      </c>
      <c r="E6318" s="5" cm="1">
        <f t="array" ref="E6318">IF(SUM(COUNTIFS(A:A, {"1","2","3"}, D:D, D6318)) &gt; 0, 1, 0)</f>
        <v>1</v>
      </c>
      <c r="F6318" t="s">
        <v>1801</v>
      </c>
      <c r="G6318" t="s">
        <v>1821</v>
      </c>
      <c r="H6318" s="2">
        <v>43490</v>
      </c>
      <c r="I6318">
        <v>8.8000000000000007</v>
      </c>
      <c r="J6318">
        <v>1.0569999999999999</v>
      </c>
      <c r="K6318">
        <f t="shared" si="196"/>
        <v>102.58800000000002</v>
      </c>
      <c r="L6318" s="3">
        <f t="shared" si="197"/>
        <v>1.0303349319608529E-2</v>
      </c>
      <c r="M6318">
        <v>833.82799999999997</v>
      </c>
      <c r="N6318" t="s">
        <v>5042</v>
      </c>
      <c r="O6318" t="s">
        <v>5060</v>
      </c>
      <c r="P6318">
        <v>2019</v>
      </c>
      <c r="Q6318">
        <v>23</v>
      </c>
      <c r="R6318" t="s">
        <v>5516</v>
      </c>
      <c r="S6318" t="s">
        <v>5740</v>
      </c>
      <c r="T6318">
        <v>1</v>
      </c>
      <c r="U6318">
        <v>22</v>
      </c>
    </row>
    <row r="6319" spans="1:21" x14ac:dyDescent="0.35">
      <c r="A6319">
        <v>28</v>
      </c>
      <c r="B6319">
        <v>0</v>
      </c>
      <c r="C6319" t="s">
        <v>26</v>
      </c>
      <c r="D6319" t="s">
        <v>1070</v>
      </c>
      <c r="E6319" s="5" cm="1">
        <f t="array" ref="E6319">IF(SUM(COUNTIFS(A:A, {"1","2","3"}, D:D, D6319)) &gt; 0, 1, 0)</f>
        <v>0</v>
      </c>
      <c r="F6319" t="s">
        <v>1808</v>
      </c>
      <c r="G6319" t="s">
        <v>1887</v>
      </c>
      <c r="H6319" s="2">
        <v>43454</v>
      </c>
      <c r="I6319">
        <v>5.8</v>
      </c>
      <c r="J6319">
        <v>1.0549999999999999</v>
      </c>
      <c r="K6319">
        <f t="shared" si="196"/>
        <v>102.58800000000002</v>
      </c>
      <c r="L6319" s="3">
        <f t="shared" si="197"/>
        <v>1.0283853862050139E-2</v>
      </c>
      <c r="M6319">
        <v>39.752000000000002</v>
      </c>
      <c r="N6319" t="s">
        <v>5042</v>
      </c>
      <c r="P6319">
        <v>2019</v>
      </c>
      <c r="Q6319">
        <v>23</v>
      </c>
      <c r="R6319" t="s">
        <v>5516</v>
      </c>
      <c r="S6319" t="s">
        <v>5740</v>
      </c>
      <c r="T6319">
        <v>1</v>
      </c>
      <c r="U6319">
        <v>21</v>
      </c>
    </row>
    <row r="6320" spans="1:21" x14ac:dyDescent="0.35">
      <c r="A6320">
        <v>29</v>
      </c>
      <c r="B6320">
        <v>0</v>
      </c>
      <c r="C6320" t="s">
        <v>20</v>
      </c>
      <c r="D6320" t="s">
        <v>1040</v>
      </c>
      <c r="E6320" s="5" cm="1">
        <f t="array" ref="E6320">IF(SUM(COUNTIFS(A:A, {"1","2","3"}, D:D, D6320)) &gt; 0, 1, 0)</f>
        <v>1</v>
      </c>
      <c r="F6320" t="s">
        <v>1798</v>
      </c>
      <c r="G6320" t="s">
        <v>1830</v>
      </c>
      <c r="H6320" s="2">
        <v>43424</v>
      </c>
      <c r="I6320">
        <v>7.8</v>
      </c>
      <c r="J6320">
        <v>1.0169999999999999</v>
      </c>
      <c r="K6320">
        <f t="shared" si="196"/>
        <v>102.58800000000002</v>
      </c>
      <c r="L6320" s="3">
        <f t="shared" si="197"/>
        <v>9.91344016844075E-3</v>
      </c>
      <c r="M6320">
        <v>182.185</v>
      </c>
      <c r="N6320" t="s">
        <v>5042</v>
      </c>
      <c r="P6320">
        <v>2019</v>
      </c>
      <c r="Q6320">
        <v>23</v>
      </c>
      <c r="R6320" t="s">
        <v>5516</v>
      </c>
      <c r="S6320" t="s">
        <v>5740</v>
      </c>
      <c r="T6320">
        <v>1</v>
      </c>
      <c r="U6320">
        <v>19</v>
      </c>
    </row>
    <row r="6321" spans="1:21" x14ac:dyDescent="0.35">
      <c r="A6321">
        <v>11</v>
      </c>
      <c r="B6321">
        <v>9</v>
      </c>
      <c r="C6321" t="s">
        <v>26</v>
      </c>
      <c r="D6321" t="s">
        <v>1116</v>
      </c>
      <c r="E6321" s="5" cm="1">
        <f t="array" ref="E6321">IF(SUM(COUNTIFS(A:A, {"1","2","3"}, D:D, D6321)) &gt; 0, 1, 0)</f>
        <v>1</v>
      </c>
      <c r="F6321" t="s">
        <v>1798</v>
      </c>
      <c r="G6321" t="s">
        <v>1812</v>
      </c>
      <c r="H6321" s="2">
        <v>43553</v>
      </c>
      <c r="I6321">
        <v>5.98</v>
      </c>
      <c r="J6321">
        <v>3.5139999999999998</v>
      </c>
      <c r="K6321">
        <f t="shared" si="196"/>
        <v>102.58800000000002</v>
      </c>
      <c r="L6321" s="3">
        <f t="shared" si="197"/>
        <v>3.425351893008928E-2</v>
      </c>
      <c r="M6321">
        <v>145.46600000000001</v>
      </c>
      <c r="N6321" t="s">
        <v>5042</v>
      </c>
      <c r="O6321" t="s">
        <v>5086</v>
      </c>
      <c r="P6321">
        <v>2019</v>
      </c>
      <c r="Q6321">
        <v>23</v>
      </c>
      <c r="R6321" t="s">
        <v>5516</v>
      </c>
      <c r="S6321" t="s">
        <v>5740</v>
      </c>
      <c r="T6321">
        <v>1</v>
      </c>
      <c r="U6321">
        <v>17</v>
      </c>
    </row>
    <row r="6322" spans="1:21" x14ac:dyDescent="0.35">
      <c r="A6322">
        <v>19</v>
      </c>
      <c r="B6322">
        <v>17</v>
      </c>
      <c r="C6322" t="s">
        <v>26</v>
      </c>
      <c r="D6322" t="s">
        <v>115</v>
      </c>
      <c r="E6322" s="5" cm="1">
        <f t="array" ref="E6322">IF(SUM(COUNTIFS(A:A, {"1","2","3"}, D:D, D6322)) &gt; 0, 1, 0)</f>
        <v>1</v>
      </c>
      <c r="F6322" t="s">
        <v>1801</v>
      </c>
      <c r="G6322" t="s">
        <v>1821</v>
      </c>
      <c r="H6322" s="2">
        <v>43566</v>
      </c>
      <c r="I6322">
        <v>6.8</v>
      </c>
      <c r="J6322">
        <v>1.6619999999999999</v>
      </c>
      <c r="K6322">
        <f t="shared" si="196"/>
        <v>102.58800000000002</v>
      </c>
      <c r="L6322" s="3">
        <f t="shared" si="197"/>
        <v>1.6200725231021167E-2</v>
      </c>
      <c r="M6322">
        <v>38.607999999999997</v>
      </c>
      <c r="N6322" t="s">
        <v>5042</v>
      </c>
      <c r="O6322" t="s">
        <v>5070</v>
      </c>
      <c r="P6322">
        <v>2019</v>
      </c>
      <c r="Q6322">
        <v>23</v>
      </c>
      <c r="R6322" t="s">
        <v>5516</v>
      </c>
      <c r="S6322" t="s">
        <v>5740</v>
      </c>
      <c r="T6322">
        <v>1</v>
      </c>
      <c r="U6322">
        <v>15</v>
      </c>
    </row>
    <row r="6323" spans="1:21" x14ac:dyDescent="0.35">
      <c r="A6323">
        <v>22</v>
      </c>
      <c r="B6323">
        <v>18</v>
      </c>
      <c r="C6323" t="s">
        <v>26</v>
      </c>
      <c r="D6323" t="s">
        <v>686</v>
      </c>
      <c r="E6323" s="5" cm="1">
        <f t="array" ref="E6323">IF(SUM(COUNTIFS(A:A, {"1","2","3"}, D:D, D6323)) &gt; 0, 1, 0)</f>
        <v>1</v>
      </c>
      <c r="F6323" t="s">
        <v>1801</v>
      </c>
      <c r="G6323" t="s">
        <v>1821</v>
      </c>
      <c r="H6323" s="2">
        <v>43580</v>
      </c>
      <c r="I6323">
        <v>5.8</v>
      </c>
      <c r="J6323">
        <v>1.45</v>
      </c>
      <c r="K6323">
        <f t="shared" si="196"/>
        <v>102.58800000000002</v>
      </c>
      <c r="L6323" s="3">
        <f t="shared" si="197"/>
        <v>1.4134206729831946E-2</v>
      </c>
      <c r="M6323">
        <v>36.792999999999999</v>
      </c>
      <c r="N6323" t="s">
        <v>5043</v>
      </c>
      <c r="O6323" t="s">
        <v>5063</v>
      </c>
      <c r="P6323">
        <v>2019</v>
      </c>
      <c r="Q6323">
        <v>23</v>
      </c>
      <c r="R6323" t="s">
        <v>5516</v>
      </c>
      <c r="S6323" t="s">
        <v>5740</v>
      </c>
      <c r="T6323">
        <v>1</v>
      </c>
      <c r="U6323">
        <v>15</v>
      </c>
    </row>
    <row r="6324" spans="1:21" x14ac:dyDescent="0.35">
      <c r="A6324">
        <v>21</v>
      </c>
      <c r="B6324">
        <v>24</v>
      </c>
      <c r="C6324" t="s">
        <v>20</v>
      </c>
      <c r="D6324" t="s">
        <v>1110</v>
      </c>
      <c r="E6324" s="5" cm="1">
        <f t="array" ref="E6324">IF(SUM(COUNTIFS(A:A, {"1","2","3"}, D:D, D6324)) &gt; 0, 1, 0)</f>
        <v>1</v>
      </c>
      <c r="F6324" t="s">
        <v>1799</v>
      </c>
      <c r="G6324" t="s">
        <v>1835</v>
      </c>
      <c r="H6324" s="2">
        <v>43546</v>
      </c>
      <c r="I6324">
        <v>7.6</v>
      </c>
      <c r="J6324">
        <v>1.48</v>
      </c>
      <c r="K6324">
        <f t="shared" si="196"/>
        <v>102.58800000000002</v>
      </c>
      <c r="L6324" s="3">
        <f t="shared" si="197"/>
        <v>1.442663859320778E-2</v>
      </c>
      <c r="M6324">
        <v>257.51799999999997</v>
      </c>
      <c r="N6324" t="s">
        <v>5042</v>
      </c>
      <c r="O6324" t="s">
        <v>5087</v>
      </c>
      <c r="P6324">
        <v>2019</v>
      </c>
      <c r="Q6324">
        <v>23</v>
      </c>
      <c r="R6324" t="s">
        <v>5516</v>
      </c>
      <c r="S6324" t="s">
        <v>5740</v>
      </c>
      <c r="T6324">
        <v>1</v>
      </c>
      <c r="U6324">
        <v>12</v>
      </c>
    </row>
    <row r="6325" spans="1:21" x14ac:dyDescent="0.35">
      <c r="A6325">
        <v>17</v>
      </c>
      <c r="B6325">
        <v>12</v>
      </c>
      <c r="C6325" t="s">
        <v>26</v>
      </c>
      <c r="D6325" t="s">
        <v>1115</v>
      </c>
      <c r="E6325" s="5" cm="1">
        <f t="array" ref="E6325">IF(SUM(COUNTIFS(A:A, {"1","2","3"}, D:D, D6325)) &gt; 0, 1, 0)</f>
        <v>1</v>
      </c>
      <c r="F6325" t="s">
        <v>1807</v>
      </c>
      <c r="G6325" t="s">
        <v>1811</v>
      </c>
      <c r="H6325" s="2">
        <v>43559</v>
      </c>
      <c r="I6325">
        <v>6.8</v>
      </c>
      <c r="J6325">
        <v>1.7250000000000001</v>
      </c>
      <c r="K6325">
        <f t="shared" si="196"/>
        <v>102.58800000000002</v>
      </c>
      <c r="L6325" s="3">
        <f t="shared" si="197"/>
        <v>1.681483214411042E-2</v>
      </c>
      <c r="M6325">
        <v>121.099</v>
      </c>
      <c r="N6325" t="s">
        <v>5042</v>
      </c>
      <c r="O6325" t="s">
        <v>5067</v>
      </c>
      <c r="P6325">
        <v>2019</v>
      </c>
      <c r="Q6325">
        <v>23</v>
      </c>
      <c r="R6325" t="s">
        <v>5516</v>
      </c>
      <c r="S6325" t="s">
        <v>5740</v>
      </c>
      <c r="T6325">
        <v>1</v>
      </c>
      <c r="U6325">
        <v>12</v>
      </c>
    </row>
    <row r="6326" spans="1:21" x14ac:dyDescent="0.35">
      <c r="A6326">
        <v>24</v>
      </c>
      <c r="B6326">
        <v>0</v>
      </c>
      <c r="C6326" t="s">
        <v>20</v>
      </c>
      <c r="D6326" t="s">
        <v>1091</v>
      </c>
      <c r="E6326" s="5" cm="1">
        <f t="array" ref="E6326">IF(SUM(COUNTIFS(A:A, {"1","2","3"}, D:D, D6326)) &gt; 0, 1, 0)</f>
        <v>0</v>
      </c>
      <c r="F6326" t="s">
        <v>1801</v>
      </c>
      <c r="G6326" t="s">
        <v>1821</v>
      </c>
      <c r="H6326" s="2">
        <v>43517</v>
      </c>
      <c r="I6326">
        <v>4.8</v>
      </c>
      <c r="J6326">
        <v>1.2370000000000001</v>
      </c>
      <c r="K6326">
        <f t="shared" si="196"/>
        <v>102.58800000000002</v>
      </c>
      <c r="L6326" s="3">
        <f t="shared" si="197"/>
        <v>1.205794049986353E-2</v>
      </c>
      <c r="M6326">
        <v>42.572000000000003</v>
      </c>
      <c r="N6326" t="s">
        <v>5042</v>
      </c>
      <c r="O6326" t="s">
        <v>5221</v>
      </c>
      <c r="P6326">
        <v>2019</v>
      </c>
      <c r="Q6326">
        <v>23</v>
      </c>
      <c r="R6326" t="s">
        <v>5516</v>
      </c>
      <c r="S6326" t="s">
        <v>5740</v>
      </c>
      <c r="T6326">
        <v>1</v>
      </c>
      <c r="U6326">
        <v>11</v>
      </c>
    </row>
    <row r="6327" spans="1:21" x14ac:dyDescent="0.35">
      <c r="A6327">
        <v>23</v>
      </c>
      <c r="B6327">
        <v>19</v>
      </c>
      <c r="C6327" t="s">
        <v>26</v>
      </c>
      <c r="D6327" t="s">
        <v>1120</v>
      </c>
      <c r="E6327" s="5" cm="1">
        <f t="array" ref="E6327">IF(SUM(COUNTIFS(A:A, {"1","2","3"}, D:D, D6327)) &gt; 0, 1, 0)</f>
        <v>1</v>
      </c>
      <c r="F6327" t="s">
        <v>1810</v>
      </c>
      <c r="G6327" t="s">
        <v>1812</v>
      </c>
      <c r="H6327" s="2">
        <v>43567</v>
      </c>
      <c r="I6327">
        <v>7.98</v>
      </c>
      <c r="J6327">
        <v>1.4419999999999999</v>
      </c>
      <c r="K6327">
        <f t="shared" si="196"/>
        <v>102.58800000000002</v>
      </c>
      <c r="L6327" s="3">
        <f t="shared" si="197"/>
        <v>1.405622489959839E-2</v>
      </c>
      <c r="M6327">
        <v>61.256999999999998</v>
      </c>
      <c r="N6327" t="s">
        <v>5043</v>
      </c>
      <c r="O6327" t="s">
        <v>5063</v>
      </c>
      <c r="P6327">
        <v>2019</v>
      </c>
      <c r="Q6327">
        <v>23</v>
      </c>
      <c r="R6327" t="s">
        <v>5516</v>
      </c>
      <c r="S6327" t="s">
        <v>5740</v>
      </c>
      <c r="T6327">
        <v>1</v>
      </c>
      <c r="U6327">
        <v>11</v>
      </c>
    </row>
    <row r="6328" spans="1:21" x14ac:dyDescent="0.35">
      <c r="A6328">
        <v>13</v>
      </c>
      <c r="B6328">
        <v>8</v>
      </c>
      <c r="C6328" t="s">
        <v>20</v>
      </c>
      <c r="D6328" t="s">
        <v>1124</v>
      </c>
      <c r="E6328" s="5" cm="1">
        <f t="array" ref="E6328">IF(SUM(COUNTIFS(A:A, {"1","2","3"}, D:D, D6328)) &gt; 0, 1, 0)</f>
        <v>1</v>
      </c>
      <c r="F6328" t="s">
        <v>1798</v>
      </c>
      <c r="G6328" t="s">
        <v>1873</v>
      </c>
      <c r="H6328" s="2">
        <v>43581</v>
      </c>
      <c r="I6328">
        <v>6.9</v>
      </c>
      <c r="J6328">
        <v>2.7919999999999998</v>
      </c>
      <c r="K6328">
        <f t="shared" si="196"/>
        <v>102.58800000000002</v>
      </c>
      <c r="L6328" s="3">
        <f t="shared" si="197"/>
        <v>2.7215658751510892E-2</v>
      </c>
      <c r="M6328">
        <v>177.607</v>
      </c>
      <c r="N6328" t="s">
        <v>5042</v>
      </c>
      <c r="O6328" t="s">
        <v>5065</v>
      </c>
      <c r="P6328">
        <v>2019</v>
      </c>
      <c r="Q6328">
        <v>23</v>
      </c>
      <c r="R6328" t="s">
        <v>5516</v>
      </c>
      <c r="S6328" t="s">
        <v>5740</v>
      </c>
      <c r="T6328">
        <v>1</v>
      </c>
      <c r="U6328">
        <v>9</v>
      </c>
    </row>
    <row r="6329" spans="1:21" x14ac:dyDescent="0.35">
      <c r="A6329">
        <v>14</v>
      </c>
      <c r="B6329">
        <v>23</v>
      </c>
      <c r="C6329" t="s">
        <v>20</v>
      </c>
      <c r="D6329" t="s">
        <v>1133</v>
      </c>
      <c r="E6329" s="5" cm="1">
        <f t="array" ref="E6329">IF(SUM(COUNTIFS(A:A, {"1","2","3"}, D:D, D6329)) &gt; 0, 1, 0)</f>
        <v>0</v>
      </c>
      <c r="F6329" t="s">
        <v>1798</v>
      </c>
      <c r="G6329" t="s">
        <v>1817</v>
      </c>
      <c r="H6329" s="2">
        <v>43314</v>
      </c>
      <c r="I6329">
        <v>4.99</v>
      </c>
      <c r="J6329">
        <v>2.3090000000000002</v>
      </c>
      <c r="K6329">
        <f t="shared" si="196"/>
        <v>102.58800000000002</v>
      </c>
      <c r="L6329" s="3">
        <f t="shared" si="197"/>
        <v>2.2507505751159975E-2</v>
      </c>
      <c r="M6329">
        <v>54.381</v>
      </c>
      <c r="N6329" t="s">
        <v>5042</v>
      </c>
      <c r="O6329" t="s">
        <v>5252</v>
      </c>
      <c r="P6329">
        <v>2019</v>
      </c>
      <c r="Q6329">
        <v>23</v>
      </c>
      <c r="R6329" t="s">
        <v>5516</v>
      </c>
      <c r="S6329" t="s">
        <v>5740</v>
      </c>
      <c r="T6329">
        <v>1</v>
      </c>
      <c r="U6329">
        <v>9</v>
      </c>
    </row>
    <row r="6330" spans="1:21" x14ac:dyDescent="0.35">
      <c r="A6330">
        <v>10</v>
      </c>
      <c r="B6330">
        <v>0</v>
      </c>
      <c r="C6330" t="s">
        <v>20</v>
      </c>
      <c r="D6330" t="s">
        <v>1141</v>
      </c>
      <c r="E6330" s="5" cm="1">
        <f t="array" ref="E6330">IF(SUM(COUNTIFS(A:A, {"1","2","3"}, D:D, D6330)) &gt; 0, 1, 0)</f>
        <v>0</v>
      </c>
      <c r="F6330" t="s">
        <v>1803</v>
      </c>
      <c r="G6330" t="s">
        <v>1873</v>
      </c>
      <c r="H6330" s="2">
        <v>42656</v>
      </c>
      <c r="I6330">
        <v>4.9000000000000004</v>
      </c>
      <c r="J6330">
        <v>3.988</v>
      </c>
      <c r="K6330">
        <f t="shared" si="196"/>
        <v>102.58800000000002</v>
      </c>
      <c r="L6330" s="3">
        <f t="shared" si="197"/>
        <v>3.8873942371427446E-2</v>
      </c>
      <c r="M6330">
        <v>76.367000000000004</v>
      </c>
      <c r="N6330" t="s">
        <v>5042</v>
      </c>
      <c r="P6330">
        <v>2019</v>
      </c>
      <c r="Q6330">
        <v>23</v>
      </c>
      <c r="R6330" t="s">
        <v>5516</v>
      </c>
      <c r="S6330" t="s">
        <v>5740</v>
      </c>
      <c r="T6330">
        <v>1</v>
      </c>
      <c r="U6330">
        <v>6</v>
      </c>
    </row>
    <row r="6331" spans="1:21" x14ac:dyDescent="0.35">
      <c r="A6331">
        <v>25</v>
      </c>
      <c r="B6331">
        <v>13</v>
      </c>
      <c r="C6331" t="s">
        <v>26</v>
      </c>
      <c r="D6331" t="s">
        <v>304</v>
      </c>
      <c r="E6331" s="5" cm="1">
        <f t="array" ref="E6331">IF(SUM(COUNTIFS(A:A, {"1","2","3"}, D:D, D6331)) &gt; 0, 1, 0)</f>
        <v>0</v>
      </c>
      <c r="F6331" t="s">
        <v>1799</v>
      </c>
      <c r="G6331" t="s">
        <v>1817</v>
      </c>
      <c r="H6331" s="2">
        <v>43608</v>
      </c>
      <c r="I6331">
        <v>5.5</v>
      </c>
      <c r="J6331">
        <v>1.1830000000000001</v>
      </c>
      <c r="K6331">
        <f t="shared" si="196"/>
        <v>102.58800000000002</v>
      </c>
      <c r="L6331" s="3">
        <f t="shared" si="197"/>
        <v>1.153156314578703E-2</v>
      </c>
      <c r="M6331">
        <v>7.3250000000000002</v>
      </c>
      <c r="N6331" t="s">
        <v>5044</v>
      </c>
      <c r="O6331" t="s">
        <v>5148</v>
      </c>
      <c r="P6331">
        <v>2019</v>
      </c>
      <c r="Q6331">
        <v>23</v>
      </c>
      <c r="R6331" t="s">
        <v>5516</v>
      </c>
      <c r="S6331" t="s">
        <v>5740</v>
      </c>
      <c r="T6331">
        <v>1</v>
      </c>
      <c r="U6331">
        <v>6</v>
      </c>
    </row>
    <row r="6332" spans="1:21" x14ac:dyDescent="0.35">
      <c r="A6332">
        <v>30</v>
      </c>
      <c r="B6332">
        <v>0</v>
      </c>
      <c r="C6332" t="s">
        <v>26</v>
      </c>
      <c r="D6332" t="s">
        <v>1131</v>
      </c>
      <c r="E6332" s="5" cm="1">
        <f t="array" ref="E6332">IF(SUM(COUNTIFS(A:A, {"1","2","3"}, D:D, D6332)) &gt; 0, 1, 0)</f>
        <v>0</v>
      </c>
      <c r="F6332" t="s">
        <v>1798</v>
      </c>
      <c r="G6332" t="s">
        <v>1817</v>
      </c>
      <c r="H6332" s="2">
        <v>43419</v>
      </c>
      <c r="I6332">
        <v>3.99</v>
      </c>
      <c r="J6332">
        <v>1.006</v>
      </c>
      <c r="K6332">
        <f t="shared" si="196"/>
        <v>102.58800000000002</v>
      </c>
      <c r="L6332" s="3">
        <f t="shared" si="197"/>
        <v>9.8062151518696124E-3</v>
      </c>
      <c r="M6332">
        <v>28.321000000000002</v>
      </c>
      <c r="N6332" t="s">
        <v>5042</v>
      </c>
      <c r="P6332">
        <v>2019</v>
      </c>
      <c r="Q6332">
        <v>23</v>
      </c>
      <c r="R6332" t="s">
        <v>5516</v>
      </c>
      <c r="S6332" t="s">
        <v>5740</v>
      </c>
      <c r="T6332">
        <v>1</v>
      </c>
      <c r="U6332">
        <v>5</v>
      </c>
    </row>
    <row r="6333" spans="1:21" x14ac:dyDescent="0.35">
      <c r="A6333">
        <v>5</v>
      </c>
      <c r="B6333">
        <v>0</v>
      </c>
      <c r="C6333" t="s">
        <v>20</v>
      </c>
      <c r="D6333" t="s">
        <v>1140</v>
      </c>
      <c r="E6333" s="5" cm="1">
        <f t="array" ref="E6333">IF(SUM(COUNTIFS(A:A, {"1","2","3"}, D:D, D6333)) &gt; 0, 1, 0)</f>
        <v>0</v>
      </c>
      <c r="F6333" t="s">
        <v>1806</v>
      </c>
      <c r="G6333" t="s">
        <v>1873</v>
      </c>
      <c r="H6333" s="2">
        <v>43623</v>
      </c>
      <c r="I6333">
        <v>3.9</v>
      </c>
      <c r="J6333">
        <v>6.367</v>
      </c>
      <c r="K6333">
        <f t="shared" si="196"/>
        <v>102.58800000000002</v>
      </c>
      <c r="L6333" s="3">
        <f t="shared" si="197"/>
        <v>6.2063789137131037E-2</v>
      </c>
      <c r="M6333" t="s">
        <v>2002</v>
      </c>
      <c r="N6333" t="s">
        <v>5044</v>
      </c>
      <c r="P6333">
        <v>2019</v>
      </c>
      <c r="Q6333">
        <v>23</v>
      </c>
      <c r="R6333" t="s">
        <v>5516</v>
      </c>
      <c r="S6333" t="s">
        <v>5740</v>
      </c>
      <c r="T6333">
        <v>1</v>
      </c>
      <c r="U6333">
        <v>3</v>
      </c>
    </row>
    <row r="6334" spans="1:21" x14ac:dyDescent="0.35">
      <c r="A6334">
        <v>1</v>
      </c>
      <c r="B6334">
        <v>0</v>
      </c>
      <c r="C6334" t="s">
        <v>20</v>
      </c>
      <c r="D6334" t="s">
        <v>1139</v>
      </c>
      <c r="E6334" s="5" cm="1">
        <f t="array" ref="E6334">IF(SUM(COUNTIFS(A:A, {"1","2","3"}, D:D, D6334)) &gt; 0, 1, 0)</f>
        <v>1</v>
      </c>
      <c r="F6334" t="s">
        <v>1798</v>
      </c>
      <c r="G6334" t="s">
        <v>1844</v>
      </c>
      <c r="H6334" s="2">
        <v>43622</v>
      </c>
      <c r="I6334">
        <v>7.98</v>
      </c>
      <c r="J6334">
        <v>12.146000000000001</v>
      </c>
      <c r="K6334">
        <f t="shared" si="196"/>
        <v>102.58800000000002</v>
      </c>
      <c r="L6334" s="3">
        <f t="shared" si="197"/>
        <v>0.11839591375209574</v>
      </c>
      <c r="M6334" t="s">
        <v>2002</v>
      </c>
      <c r="N6334" t="s">
        <v>5043</v>
      </c>
      <c r="P6334">
        <v>2019</v>
      </c>
      <c r="Q6334">
        <v>23</v>
      </c>
      <c r="R6334" t="s">
        <v>5516</v>
      </c>
      <c r="S6334" t="s">
        <v>5740</v>
      </c>
      <c r="T6334">
        <v>1</v>
      </c>
      <c r="U6334">
        <v>3</v>
      </c>
    </row>
    <row r="6335" spans="1:21" x14ac:dyDescent="0.35">
      <c r="A6335">
        <v>4</v>
      </c>
      <c r="B6335">
        <v>4</v>
      </c>
      <c r="C6335" t="s">
        <v>26</v>
      </c>
      <c r="D6335" t="s">
        <v>648</v>
      </c>
      <c r="E6335" s="5" cm="1">
        <f t="array" ref="E6335">IF(SUM(COUNTIFS(A:A, {"1","2","3"}, D:D, D6335)) &gt; 0, 1, 0)</f>
        <v>1</v>
      </c>
      <c r="F6335" t="s">
        <v>1802</v>
      </c>
      <c r="G6335" t="s">
        <v>1812</v>
      </c>
      <c r="H6335" s="2">
        <v>42853</v>
      </c>
      <c r="I6335">
        <v>5.98</v>
      </c>
      <c r="J6335">
        <v>7.7649999999999997</v>
      </c>
      <c r="K6335">
        <f t="shared" si="196"/>
        <v>130.58699999999996</v>
      </c>
      <c r="L6335" s="3">
        <f t="shared" si="197"/>
        <v>5.9462274192683823E-2</v>
      </c>
      <c r="M6335" t="s">
        <v>2938</v>
      </c>
      <c r="N6335" t="s">
        <v>5042</v>
      </c>
      <c r="O6335" t="s">
        <v>5098</v>
      </c>
      <c r="P6335">
        <v>2019</v>
      </c>
      <c r="Q6335">
        <v>24</v>
      </c>
      <c r="R6335" t="s">
        <v>5517</v>
      </c>
      <c r="S6335" t="s">
        <v>5741</v>
      </c>
      <c r="T6335">
        <v>1</v>
      </c>
      <c r="U6335">
        <v>305</v>
      </c>
    </row>
    <row r="6336" spans="1:21" x14ac:dyDescent="0.35">
      <c r="A6336">
        <v>6</v>
      </c>
      <c r="B6336">
        <v>9</v>
      </c>
      <c r="C6336" t="s">
        <v>26</v>
      </c>
      <c r="D6336" t="s">
        <v>606</v>
      </c>
      <c r="E6336" s="5" cm="1">
        <f t="array" ref="E6336">IF(SUM(COUNTIFS(A:A, {"1","2","3"}, D:D, D6336)) &gt; 0, 1, 0)</f>
        <v>1</v>
      </c>
      <c r="F6336" t="s">
        <v>1799</v>
      </c>
      <c r="G6336" t="s">
        <v>1812</v>
      </c>
      <c r="H6336" s="2">
        <v>42797</v>
      </c>
      <c r="I6336">
        <v>6.98</v>
      </c>
      <c r="J6336">
        <v>5.5979999999999999</v>
      </c>
      <c r="K6336">
        <f t="shared" si="196"/>
        <v>130.58699999999996</v>
      </c>
      <c r="L6336" s="3">
        <f t="shared" si="197"/>
        <v>4.2867973075420993E-2</v>
      </c>
      <c r="M6336" t="s">
        <v>2940</v>
      </c>
      <c r="N6336" t="s">
        <v>5042</v>
      </c>
      <c r="O6336" t="s">
        <v>5200</v>
      </c>
      <c r="P6336">
        <v>2019</v>
      </c>
      <c r="Q6336">
        <v>24</v>
      </c>
      <c r="R6336" t="s">
        <v>5517</v>
      </c>
      <c r="S6336" t="s">
        <v>5741</v>
      </c>
      <c r="T6336">
        <v>1</v>
      </c>
      <c r="U6336">
        <v>299</v>
      </c>
    </row>
    <row r="6337" spans="1:21" x14ac:dyDescent="0.35">
      <c r="A6337">
        <v>7</v>
      </c>
      <c r="B6337">
        <v>7</v>
      </c>
      <c r="C6337" t="s">
        <v>26</v>
      </c>
      <c r="D6337" t="s">
        <v>693</v>
      </c>
      <c r="E6337" s="5" cm="1">
        <f t="array" ref="E6337">IF(SUM(COUNTIFS(A:A, {"1","2","3"}, D:D, D6337)) &gt; 0, 1, 0)</f>
        <v>1</v>
      </c>
      <c r="F6337" t="s">
        <v>1798</v>
      </c>
      <c r="G6337" t="s">
        <v>1812</v>
      </c>
      <c r="H6337" s="2">
        <v>42937</v>
      </c>
      <c r="I6337">
        <v>5.98</v>
      </c>
      <c r="J6337">
        <v>5.0990000000000002</v>
      </c>
      <c r="K6337">
        <f t="shared" si="196"/>
        <v>130.58699999999996</v>
      </c>
      <c r="L6337" s="3">
        <f t="shared" si="197"/>
        <v>3.904676575769412E-2</v>
      </c>
      <c r="M6337" t="s">
        <v>2941</v>
      </c>
      <c r="N6337" t="s">
        <v>5042</v>
      </c>
      <c r="O6337" t="s">
        <v>5086</v>
      </c>
      <c r="P6337">
        <v>2019</v>
      </c>
      <c r="Q6337">
        <v>24</v>
      </c>
      <c r="R6337" t="s">
        <v>5517</v>
      </c>
      <c r="S6337" t="s">
        <v>5741</v>
      </c>
      <c r="T6337">
        <v>1</v>
      </c>
      <c r="U6337">
        <v>266</v>
      </c>
    </row>
    <row r="6338" spans="1:21" x14ac:dyDescent="0.35">
      <c r="A6338">
        <v>3</v>
      </c>
      <c r="B6338">
        <v>3</v>
      </c>
      <c r="C6338" t="s">
        <v>26</v>
      </c>
      <c r="D6338" t="s">
        <v>1044</v>
      </c>
      <c r="E6338" s="5" cm="1">
        <f t="array" ref="E6338">IF(SUM(COUNTIFS(A:A, {"1","2","3"}, D:D, D6338)) &gt; 0, 1, 0)</f>
        <v>1</v>
      </c>
      <c r="F6338" t="s">
        <v>1799</v>
      </c>
      <c r="G6338" t="s">
        <v>1858</v>
      </c>
      <c r="H6338" s="2">
        <v>43272</v>
      </c>
      <c r="I6338">
        <v>3.6</v>
      </c>
      <c r="J6338">
        <v>8.3339999999999996</v>
      </c>
      <c r="K6338">
        <f t="shared" ref="K6338:K6401" si="198">SUMIFS(J:J, P:P, P6338, Q:Q, Q6338)</f>
        <v>130.58699999999996</v>
      </c>
      <c r="L6338" s="3">
        <f t="shared" si="197"/>
        <v>6.3819522617105856E-2</v>
      </c>
      <c r="M6338">
        <v>815.81899999999996</v>
      </c>
      <c r="N6338" t="s">
        <v>5042</v>
      </c>
      <c r="O6338" t="s">
        <v>5064</v>
      </c>
      <c r="P6338">
        <v>2019</v>
      </c>
      <c r="Q6338">
        <v>24</v>
      </c>
      <c r="R6338" t="s">
        <v>5517</v>
      </c>
      <c r="S6338" t="s">
        <v>5741</v>
      </c>
      <c r="T6338">
        <v>1</v>
      </c>
      <c r="U6338">
        <v>224</v>
      </c>
    </row>
    <row r="6339" spans="1:21" x14ac:dyDescent="0.35">
      <c r="A6339">
        <v>2</v>
      </c>
      <c r="B6339">
        <v>2</v>
      </c>
      <c r="C6339" t="s">
        <v>26</v>
      </c>
      <c r="D6339" t="s">
        <v>1054</v>
      </c>
      <c r="E6339" s="5" cm="1">
        <f t="array" ref="E6339">IF(SUM(COUNTIFS(A:A, {"1","2","3"}, D:D, D6339)) &gt; 0, 1, 0)</f>
        <v>1</v>
      </c>
      <c r="F6339" t="s">
        <v>1800</v>
      </c>
      <c r="G6339" t="s">
        <v>1812</v>
      </c>
      <c r="H6339" s="2">
        <v>43441</v>
      </c>
      <c r="I6339">
        <v>7.2</v>
      </c>
      <c r="J6339">
        <v>10.058</v>
      </c>
      <c r="K6339">
        <f t="shared" si="198"/>
        <v>130.58699999999996</v>
      </c>
      <c r="L6339" s="3">
        <f t="shared" ref="L6339:L6402" si="199">(J6339/K6339)</f>
        <v>7.7021449301997919E-2</v>
      </c>
      <c r="M6339" t="s">
        <v>2937</v>
      </c>
      <c r="N6339" t="s">
        <v>5042</v>
      </c>
      <c r="O6339" t="s">
        <v>5133</v>
      </c>
      <c r="P6339">
        <v>2019</v>
      </c>
      <c r="Q6339">
        <v>24</v>
      </c>
      <c r="R6339" t="s">
        <v>5517</v>
      </c>
      <c r="S6339" t="s">
        <v>5741</v>
      </c>
      <c r="T6339">
        <v>1</v>
      </c>
      <c r="U6339">
        <v>222</v>
      </c>
    </row>
    <row r="6340" spans="1:21" x14ac:dyDescent="0.35">
      <c r="A6340">
        <v>9</v>
      </c>
      <c r="B6340">
        <v>12</v>
      </c>
      <c r="C6340" t="s">
        <v>26</v>
      </c>
      <c r="D6340" t="s">
        <v>1042</v>
      </c>
      <c r="E6340" s="5" cm="1">
        <f t="array" ref="E6340">IF(SUM(COUNTIFS(A:A, {"1","2","3"}, D:D, D6340)) &gt; 0, 1, 0)</f>
        <v>1</v>
      </c>
      <c r="F6340" t="s">
        <v>1803</v>
      </c>
      <c r="G6340" t="s">
        <v>1812</v>
      </c>
      <c r="H6340" s="2">
        <v>43378</v>
      </c>
      <c r="I6340">
        <v>5.98</v>
      </c>
      <c r="J6340">
        <v>3.5009999999999999</v>
      </c>
      <c r="K6340">
        <f t="shared" si="198"/>
        <v>130.58699999999996</v>
      </c>
      <c r="L6340" s="3">
        <f t="shared" si="199"/>
        <v>2.6809713064853323E-2</v>
      </c>
      <c r="M6340" t="s">
        <v>2942</v>
      </c>
      <c r="N6340" t="s">
        <v>5042</v>
      </c>
      <c r="O6340" t="s">
        <v>5064</v>
      </c>
      <c r="P6340">
        <v>2019</v>
      </c>
      <c r="Q6340">
        <v>24</v>
      </c>
      <c r="R6340" t="s">
        <v>5517</v>
      </c>
      <c r="S6340" t="s">
        <v>5741</v>
      </c>
      <c r="T6340">
        <v>1</v>
      </c>
      <c r="U6340">
        <v>174</v>
      </c>
    </row>
    <row r="6341" spans="1:21" x14ac:dyDescent="0.35">
      <c r="A6341">
        <v>17</v>
      </c>
      <c r="B6341">
        <v>16</v>
      </c>
      <c r="C6341" t="s">
        <v>26</v>
      </c>
      <c r="D6341" t="s">
        <v>775</v>
      </c>
      <c r="E6341" s="5" cm="1">
        <f t="array" ref="E6341">IF(SUM(COUNTIFS(A:A, {"1","2","3"}, D:D, D6341)) &gt; 0, 1, 0)</f>
        <v>1</v>
      </c>
      <c r="F6341" t="s">
        <v>1798</v>
      </c>
      <c r="G6341" t="s">
        <v>1812</v>
      </c>
      <c r="H6341" s="2">
        <v>43035</v>
      </c>
      <c r="I6341">
        <v>5.98</v>
      </c>
      <c r="J6341">
        <v>1.7010000000000001</v>
      </c>
      <c r="K6341">
        <f t="shared" si="198"/>
        <v>130.58699999999996</v>
      </c>
      <c r="L6341" s="3">
        <f t="shared" si="199"/>
        <v>1.3025798892692233E-2</v>
      </c>
      <c r="M6341" t="s">
        <v>2943</v>
      </c>
      <c r="N6341" t="s">
        <v>5042</v>
      </c>
      <c r="O6341" t="s">
        <v>5098</v>
      </c>
      <c r="P6341">
        <v>2019</v>
      </c>
      <c r="Q6341">
        <v>24</v>
      </c>
      <c r="R6341" t="s">
        <v>5517</v>
      </c>
      <c r="S6341" t="s">
        <v>5741</v>
      </c>
      <c r="T6341">
        <v>1</v>
      </c>
      <c r="U6341">
        <v>166</v>
      </c>
    </row>
    <row r="6342" spans="1:21" x14ac:dyDescent="0.35">
      <c r="A6342">
        <v>8</v>
      </c>
      <c r="B6342">
        <v>8</v>
      </c>
      <c r="C6342" t="s">
        <v>26</v>
      </c>
      <c r="D6342" t="s">
        <v>1068</v>
      </c>
      <c r="E6342" s="5" cm="1">
        <f t="array" ref="E6342">IF(SUM(COUNTIFS(A:A, {"1","2","3"}, D:D, D6342)) &gt; 0, 1, 0)</f>
        <v>1</v>
      </c>
      <c r="F6342" t="s">
        <v>1798</v>
      </c>
      <c r="G6342" t="s">
        <v>1812</v>
      </c>
      <c r="H6342" s="2">
        <v>43476</v>
      </c>
      <c r="I6342">
        <v>5.98</v>
      </c>
      <c r="J6342">
        <v>4.3710000000000004</v>
      </c>
      <c r="K6342">
        <f t="shared" si="198"/>
        <v>130.58699999999996</v>
      </c>
      <c r="L6342" s="3">
        <f t="shared" si="199"/>
        <v>3.347193824806452E-2</v>
      </c>
      <c r="M6342">
        <v>634.66499999999996</v>
      </c>
      <c r="N6342" t="s">
        <v>5042</v>
      </c>
      <c r="O6342" t="s">
        <v>5104</v>
      </c>
      <c r="P6342">
        <v>2019</v>
      </c>
      <c r="Q6342">
        <v>24</v>
      </c>
      <c r="R6342" t="s">
        <v>5517</v>
      </c>
      <c r="S6342" t="s">
        <v>5741</v>
      </c>
      <c r="T6342">
        <v>1</v>
      </c>
      <c r="U6342">
        <v>148</v>
      </c>
    </row>
    <row r="6343" spans="1:21" x14ac:dyDescent="0.35">
      <c r="A6343">
        <v>16</v>
      </c>
      <c r="B6343">
        <v>15</v>
      </c>
      <c r="C6343" t="s">
        <v>26</v>
      </c>
      <c r="D6343" t="s">
        <v>948</v>
      </c>
      <c r="E6343" s="5" cm="1">
        <f t="array" ref="E6343">IF(SUM(COUNTIFS(A:A, {"1","2","3"}, D:D, D6343)) &gt; 0, 1, 0)</f>
        <v>1</v>
      </c>
      <c r="F6343" t="s">
        <v>1798</v>
      </c>
      <c r="G6343" t="s">
        <v>1811</v>
      </c>
      <c r="H6343" s="2">
        <v>43300</v>
      </c>
      <c r="I6343">
        <v>6.1</v>
      </c>
      <c r="J6343">
        <v>1.794</v>
      </c>
      <c r="K6343">
        <f t="shared" si="198"/>
        <v>130.58699999999996</v>
      </c>
      <c r="L6343" s="3">
        <f t="shared" si="199"/>
        <v>1.3737967791587221E-2</v>
      </c>
      <c r="M6343">
        <v>342.65600000000001</v>
      </c>
      <c r="N6343" t="s">
        <v>5042</v>
      </c>
      <c r="O6343" t="s">
        <v>5078</v>
      </c>
      <c r="P6343">
        <v>2019</v>
      </c>
      <c r="Q6343">
        <v>24</v>
      </c>
      <c r="R6343" t="s">
        <v>5517</v>
      </c>
      <c r="S6343" t="s">
        <v>5741</v>
      </c>
      <c r="T6343">
        <v>1</v>
      </c>
      <c r="U6343">
        <v>135</v>
      </c>
    </row>
    <row r="6344" spans="1:21" x14ac:dyDescent="0.35">
      <c r="A6344">
        <v>18</v>
      </c>
      <c r="B6344">
        <v>20</v>
      </c>
      <c r="C6344" t="s">
        <v>26</v>
      </c>
      <c r="D6344" t="s">
        <v>874</v>
      </c>
      <c r="E6344" s="5" cm="1">
        <f t="array" ref="E6344">IF(SUM(COUNTIFS(A:A, {"1","2","3"}, D:D, D6344)) &gt; 0, 1, 0)</f>
        <v>1</v>
      </c>
      <c r="F6344" t="s">
        <v>1798</v>
      </c>
      <c r="G6344" t="s">
        <v>1812</v>
      </c>
      <c r="H6344" s="2">
        <v>43175</v>
      </c>
      <c r="I6344">
        <v>5.98</v>
      </c>
      <c r="J6344">
        <v>1.696</v>
      </c>
      <c r="K6344">
        <f t="shared" si="198"/>
        <v>130.58699999999996</v>
      </c>
      <c r="L6344" s="3">
        <f t="shared" si="199"/>
        <v>1.2987510242214007E-2</v>
      </c>
      <c r="M6344">
        <v>729.81200000000001</v>
      </c>
      <c r="N6344" t="s">
        <v>5042</v>
      </c>
      <c r="O6344" t="s">
        <v>5090</v>
      </c>
      <c r="P6344">
        <v>2019</v>
      </c>
      <c r="Q6344">
        <v>24</v>
      </c>
      <c r="R6344" t="s">
        <v>5517</v>
      </c>
      <c r="S6344" t="s">
        <v>5741</v>
      </c>
      <c r="T6344">
        <v>1</v>
      </c>
      <c r="U6344">
        <v>92</v>
      </c>
    </row>
    <row r="6345" spans="1:21" x14ac:dyDescent="0.35">
      <c r="A6345">
        <v>19</v>
      </c>
      <c r="B6345">
        <v>18</v>
      </c>
      <c r="C6345" t="s">
        <v>19</v>
      </c>
      <c r="D6345" t="s">
        <v>795</v>
      </c>
      <c r="E6345" s="5" cm="1">
        <f t="array" ref="E6345">IF(SUM(COUNTIFS(A:A, {"1","2","3"}, D:D, D6345)) &gt; 0, 1, 0)</f>
        <v>1</v>
      </c>
      <c r="F6345" t="s">
        <v>1801</v>
      </c>
      <c r="G6345" t="s">
        <v>1816</v>
      </c>
      <c r="H6345" s="2">
        <v>43056</v>
      </c>
      <c r="I6345">
        <v>4.9800000000000004</v>
      </c>
      <c r="J6345">
        <v>1.6160000000000001</v>
      </c>
      <c r="K6345">
        <f t="shared" si="198"/>
        <v>130.58699999999996</v>
      </c>
      <c r="L6345" s="3">
        <f t="shared" si="199"/>
        <v>1.2374891834562404E-2</v>
      </c>
      <c r="M6345" t="s">
        <v>2944</v>
      </c>
      <c r="N6345" t="s">
        <v>5042</v>
      </c>
      <c r="O6345" t="s">
        <v>5104</v>
      </c>
      <c r="P6345">
        <v>2019</v>
      </c>
      <c r="Q6345">
        <v>24</v>
      </c>
      <c r="R6345" t="s">
        <v>5517</v>
      </c>
      <c r="S6345" t="s">
        <v>5741</v>
      </c>
      <c r="T6345">
        <v>1</v>
      </c>
      <c r="U6345">
        <v>83</v>
      </c>
    </row>
    <row r="6346" spans="1:21" x14ac:dyDescent="0.35">
      <c r="A6346">
        <v>5</v>
      </c>
      <c r="B6346">
        <v>6</v>
      </c>
      <c r="C6346" t="s">
        <v>26</v>
      </c>
      <c r="D6346" t="s">
        <v>1034</v>
      </c>
      <c r="E6346" s="5" cm="1">
        <f t="array" ref="E6346">IF(SUM(COUNTIFS(A:A, {"1","2","3"}, D:D, D6346)) &gt; 0, 1, 0)</f>
        <v>1</v>
      </c>
      <c r="F6346" t="s">
        <v>1801</v>
      </c>
      <c r="G6346" t="s">
        <v>1816</v>
      </c>
      <c r="H6346" s="2">
        <v>43420</v>
      </c>
      <c r="I6346">
        <v>5.98</v>
      </c>
      <c r="J6346">
        <v>6.0270000000000001</v>
      </c>
      <c r="K6346">
        <f t="shared" si="198"/>
        <v>130.58699999999996</v>
      </c>
      <c r="L6346" s="3">
        <f t="shared" si="199"/>
        <v>4.6153139286452725E-2</v>
      </c>
      <c r="M6346" t="s">
        <v>2939</v>
      </c>
      <c r="N6346" t="s">
        <v>5042</v>
      </c>
      <c r="O6346" t="s">
        <v>5077</v>
      </c>
      <c r="P6346">
        <v>2019</v>
      </c>
      <c r="Q6346">
        <v>24</v>
      </c>
      <c r="R6346" t="s">
        <v>5517</v>
      </c>
      <c r="S6346" t="s">
        <v>5741</v>
      </c>
      <c r="T6346">
        <v>1</v>
      </c>
      <c r="U6346">
        <v>67</v>
      </c>
    </row>
    <row r="6347" spans="1:21" x14ac:dyDescent="0.35">
      <c r="A6347">
        <v>29</v>
      </c>
      <c r="B6347">
        <v>26</v>
      </c>
      <c r="C6347" t="s">
        <v>26</v>
      </c>
      <c r="D6347" t="s">
        <v>936</v>
      </c>
      <c r="E6347" s="5" cm="1">
        <f t="array" ref="E6347">IF(SUM(COUNTIFS(A:A, {"1","2","3"}, D:D, D6347)) &gt; 0, 1, 0)</f>
        <v>1</v>
      </c>
      <c r="F6347" t="s">
        <v>1806</v>
      </c>
      <c r="G6347" t="s">
        <v>1812</v>
      </c>
      <c r="H6347" s="2">
        <v>43273</v>
      </c>
      <c r="I6347">
        <v>5.98</v>
      </c>
      <c r="J6347">
        <v>1.099</v>
      </c>
      <c r="K6347">
        <f t="shared" si="198"/>
        <v>130.58699999999996</v>
      </c>
      <c r="L6347" s="3">
        <f t="shared" si="199"/>
        <v>8.4158453751139103E-3</v>
      </c>
      <c r="M6347">
        <v>420.18900000000002</v>
      </c>
      <c r="N6347" t="s">
        <v>5042</v>
      </c>
      <c r="O6347" t="s">
        <v>5079</v>
      </c>
      <c r="P6347">
        <v>2019</v>
      </c>
      <c r="Q6347">
        <v>24</v>
      </c>
      <c r="R6347" t="s">
        <v>5517</v>
      </c>
      <c r="S6347" t="s">
        <v>5741</v>
      </c>
      <c r="T6347">
        <v>1</v>
      </c>
      <c r="U6347">
        <v>40</v>
      </c>
    </row>
    <row r="6348" spans="1:21" x14ac:dyDescent="0.35">
      <c r="A6348">
        <v>25</v>
      </c>
      <c r="B6348">
        <v>27</v>
      </c>
      <c r="C6348" t="s">
        <v>20</v>
      </c>
      <c r="D6348" t="s">
        <v>1075</v>
      </c>
      <c r="E6348" s="5" cm="1">
        <f t="array" ref="E6348">IF(SUM(COUNTIFS(A:A, {"1","2","3"}, D:D, D6348)) &gt; 0, 1, 0)</f>
        <v>1</v>
      </c>
      <c r="F6348" t="s">
        <v>1801</v>
      </c>
      <c r="G6348" t="s">
        <v>1821</v>
      </c>
      <c r="H6348" s="2">
        <v>43490</v>
      </c>
      <c r="I6348">
        <v>8.8000000000000007</v>
      </c>
      <c r="J6348">
        <v>1.1459999999999999</v>
      </c>
      <c r="K6348">
        <f t="shared" si="198"/>
        <v>130.58699999999996</v>
      </c>
      <c r="L6348" s="3">
        <f t="shared" si="199"/>
        <v>8.7757586896092272E-3</v>
      </c>
      <c r="M6348">
        <v>834.97400000000005</v>
      </c>
      <c r="N6348" t="s">
        <v>5042</v>
      </c>
      <c r="O6348" t="s">
        <v>5117</v>
      </c>
      <c r="P6348">
        <v>2019</v>
      </c>
      <c r="Q6348">
        <v>24</v>
      </c>
      <c r="R6348" t="s">
        <v>5517</v>
      </c>
      <c r="S6348" t="s">
        <v>5741</v>
      </c>
      <c r="T6348">
        <v>1</v>
      </c>
      <c r="U6348">
        <v>22</v>
      </c>
    </row>
    <row r="6349" spans="1:21" x14ac:dyDescent="0.35">
      <c r="A6349">
        <v>23</v>
      </c>
      <c r="B6349">
        <v>29</v>
      </c>
      <c r="C6349" t="s">
        <v>20</v>
      </c>
      <c r="D6349" t="s">
        <v>1040</v>
      </c>
      <c r="E6349" s="5" cm="1">
        <f t="array" ref="E6349">IF(SUM(COUNTIFS(A:A, {"1","2","3"}, D:D, D6349)) &gt; 0, 1, 0)</f>
        <v>1</v>
      </c>
      <c r="F6349" t="s">
        <v>1798</v>
      </c>
      <c r="G6349" t="s">
        <v>1830</v>
      </c>
      <c r="H6349" s="2">
        <v>43424</v>
      </c>
      <c r="I6349">
        <v>7.8</v>
      </c>
      <c r="J6349">
        <v>1.2010000000000001</v>
      </c>
      <c r="K6349">
        <f t="shared" si="198"/>
        <v>130.58699999999996</v>
      </c>
      <c r="L6349" s="3">
        <f t="shared" si="199"/>
        <v>9.1969338448697063E-3</v>
      </c>
      <c r="M6349">
        <v>183.386</v>
      </c>
      <c r="N6349" t="s">
        <v>5042</v>
      </c>
      <c r="O6349" t="s">
        <v>5123</v>
      </c>
      <c r="P6349">
        <v>2019</v>
      </c>
      <c r="Q6349">
        <v>24</v>
      </c>
      <c r="R6349" t="s">
        <v>5517</v>
      </c>
      <c r="S6349" t="s">
        <v>5741</v>
      </c>
      <c r="T6349">
        <v>1</v>
      </c>
      <c r="U6349">
        <v>19</v>
      </c>
    </row>
    <row r="6350" spans="1:21" x14ac:dyDescent="0.35">
      <c r="A6350">
        <v>11</v>
      </c>
      <c r="B6350">
        <v>11</v>
      </c>
      <c r="C6350" t="s">
        <v>26</v>
      </c>
      <c r="D6350" t="s">
        <v>1116</v>
      </c>
      <c r="E6350" s="5" cm="1">
        <f t="array" ref="E6350">IF(SUM(COUNTIFS(A:A, {"1","2","3"}, D:D, D6350)) &gt; 0, 1, 0)</f>
        <v>1</v>
      </c>
      <c r="F6350" t="s">
        <v>1798</v>
      </c>
      <c r="G6350" t="s">
        <v>1812</v>
      </c>
      <c r="H6350" s="2">
        <v>43553</v>
      </c>
      <c r="I6350">
        <v>5.98</v>
      </c>
      <c r="J6350">
        <v>3.0950000000000002</v>
      </c>
      <c r="K6350">
        <f t="shared" si="198"/>
        <v>130.58699999999996</v>
      </c>
      <c r="L6350" s="3">
        <f t="shared" si="199"/>
        <v>2.3700674646021436E-2</v>
      </c>
      <c r="M6350">
        <v>148.56100000000001</v>
      </c>
      <c r="N6350" t="s">
        <v>5042</v>
      </c>
      <c r="O6350" t="s">
        <v>5080</v>
      </c>
      <c r="P6350">
        <v>2019</v>
      </c>
      <c r="Q6350">
        <v>24</v>
      </c>
      <c r="R6350" t="s">
        <v>5517</v>
      </c>
      <c r="S6350" t="s">
        <v>5741</v>
      </c>
      <c r="T6350">
        <v>1</v>
      </c>
      <c r="U6350">
        <v>17</v>
      </c>
    </row>
    <row r="6351" spans="1:21" x14ac:dyDescent="0.35">
      <c r="A6351">
        <v>1</v>
      </c>
      <c r="B6351">
        <v>0</v>
      </c>
      <c r="C6351" t="s">
        <v>26</v>
      </c>
      <c r="D6351" t="s">
        <v>1142</v>
      </c>
      <c r="E6351" s="5" cm="1">
        <f t="array" ref="E6351">IF(SUM(COUNTIFS(A:A, {"1","2","3"}, D:D, D6351)) &gt; 0, 1, 0)</f>
        <v>1</v>
      </c>
      <c r="F6351" t="s">
        <v>1804</v>
      </c>
      <c r="G6351" t="s">
        <v>1811</v>
      </c>
      <c r="H6351" s="2">
        <v>43629</v>
      </c>
      <c r="I6351">
        <v>6.1</v>
      </c>
      <c r="J6351">
        <v>42.23</v>
      </c>
      <c r="K6351">
        <f t="shared" si="198"/>
        <v>130.58699999999996</v>
      </c>
      <c r="L6351" s="3">
        <f t="shared" si="199"/>
        <v>0.32338594193909048</v>
      </c>
      <c r="M6351" t="s">
        <v>2002</v>
      </c>
      <c r="N6351" t="s">
        <v>5043</v>
      </c>
      <c r="P6351">
        <v>2019</v>
      </c>
      <c r="Q6351">
        <v>24</v>
      </c>
      <c r="R6351" t="s">
        <v>5517</v>
      </c>
      <c r="S6351" t="s">
        <v>5741</v>
      </c>
      <c r="T6351">
        <v>1</v>
      </c>
      <c r="U6351">
        <v>15</v>
      </c>
    </row>
    <row r="6352" spans="1:21" x14ac:dyDescent="0.35">
      <c r="A6352">
        <v>26</v>
      </c>
      <c r="B6352">
        <v>19</v>
      </c>
      <c r="C6352" t="s">
        <v>26</v>
      </c>
      <c r="D6352" t="s">
        <v>115</v>
      </c>
      <c r="E6352" s="5" cm="1">
        <f t="array" ref="E6352">IF(SUM(COUNTIFS(A:A, {"1","2","3"}, D:D, D6352)) &gt; 0, 1, 0)</f>
        <v>1</v>
      </c>
      <c r="F6352" t="s">
        <v>1801</v>
      </c>
      <c r="G6352" t="s">
        <v>1821</v>
      </c>
      <c r="H6352" s="2">
        <v>43566</v>
      </c>
      <c r="I6352">
        <v>6.8</v>
      </c>
      <c r="J6352">
        <v>1.1319999999999999</v>
      </c>
      <c r="K6352">
        <f t="shared" si="198"/>
        <v>130.58699999999996</v>
      </c>
      <c r="L6352" s="3">
        <f t="shared" si="199"/>
        <v>8.6685504682701975E-3</v>
      </c>
      <c r="M6352">
        <v>39.74</v>
      </c>
      <c r="N6352" t="s">
        <v>5042</v>
      </c>
      <c r="O6352" t="s">
        <v>5099</v>
      </c>
      <c r="P6352">
        <v>2019</v>
      </c>
      <c r="Q6352">
        <v>24</v>
      </c>
      <c r="R6352" t="s">
        <v>5517</v>
      </c>
      <c r="S6352" t="s">
        <v>5741</v>
      </c>
      <c r="T6352">
        <v>1</v>
      </c>
      <c r="U6352">
        <v>15</v>
      </c>
    </row>
    <row r="6353" spans="1:21" x14ac:dyDescent="0.35">
      <c r="A6353">
        <v>22</v>
      </c>
      <c r="B6353">
        <v>22</v>
      </c>
      <c r="C6353" t="s">
        <v>26</v>
      </c>
      <c r="D6353" t="s">
        <v>686</v>
      </c>
      <c r="E6353" s="5" cm="1">
        <f t="array" ref="E6353">IF(SUM(COUNTIFS(A:A, {"1","2","3"}, D:D, D6353)) &gt; 0, 1, 0)</f>
        <v>1</v>
      </c>
      <c r="F6353" t="s">
        <v>1801</v>
      </c>
      <c r="G6353" t="s">
        <v>1821</v>
      </c>
      <c r="H6353" s="2">
        <v>43580</v>
      </c>
      <c r="I6353">
        <v>5.8</v>
      </c>
      <c r="J6353">
        <v>1.214</v>
      </c>
      <c r="K6353">
        <f t="shared" si="198"/>
        <v>130.58699999999996</v>
      </c>
      <c r="L6353" s="3">
        <f t="shared" si="199"/>
        <v>9.2964843361130912E-3</v>
      </c>
      <c r="M6353">
        <v>38.006999999999998</v>
      </c>
      <c r="N6353" t="s">
        <v>5042</v>
      </c>
      <c r="O6353" t="s">
        <v>5168</v>
      </c>
      <c r="P6353">
        <v>2019</v>
      </c>
      <c r="Q6353">
        <v>24</v>
      </c>
      <c r="R6353" t="s">
        <v>5517</v>
      </c>
      <c r="S6353" t="s">
        <v>5741</v>
      </c>
      <c r="T6353">
        <v>1</v>
      </c>
      <c r="U6353">
        <v>15</v>
      </c>
    </row>
    <row r="6354" spans="1:21" x14ac:dyDescent="0.35">
      <c r="A6354">
        <v>28</v>
      </c>
      <c r="B6354">
        <v>21</v>
      </c>
      <c r="C6354" t="s">
        <v>20</v>
      </c>
      <c r="D6354" t="s">
        <v>1110</v>
      </c>
      <c r="E6354" s="5" cm="1">
        <f t="array" ref="E6354">IF(SUM(COUNTIFS(A:A, {"1","2","3"}, D:D, D6354)) &gt; 0, 1, 0)</f>
        <v>1</v>
      </c>
      <c r="F6354" t="s">
        <v>1799</v>
      </c>
      <c r="G6354" t="s">
        <v>1835</v>
      </c>
      <c r="H6354" s="2">
        <v>43546</v>
      </c>
      <c r="I6354">
        <v>7.6</v>
      </c>
      <c r="J6354">
        <v>1.1020000000000001</v>
      </c>
      <c r="K6354">
        <f t="shared" si="198"/>
        <v>130.58699999999996</v>
      </c>
      <c r="L6354" s="3">
        <f t="shared" si="199"/>
        <v>8.4388185654008466E-3</v>
      </c>
      <c r="M6354">
        <v>258.62</v>
      </c>
      <c r="N6354" t="s">
        <v>5042</v>
      </c>
      <c r="O6354" t="s">
        <v>5060</v>
      </c>
      <c r="P6354">
        <v>2019</v>
      </c>
      <c r="Q6354">
        <v>24</v>
      </c>
      <c r="R6354" t="s">
        <v>5517</v>
      </c>
      <c r="S6354" t="s">
        <v>5741</v>
      </c>
      <c r="T6354">
        <v>1</v>
      </c>
      <c r="U6354">
        <v>12</v>
      </c>
    </row>
    <row r="6355" spans="1:21" x14ac:dyDescent="0.35">
      <c r="A6355">
        <v>20</v>
      </c>
      <c r="B6355">
        <v>17</v>
      </c>
      <c r="C6355" t="s">
        <v>26</v>
      </c>
      <c r="D6355" t="s">
        <v>1115</v>
      </c>
      <c r="E6355" s="5" cm="1">
        <f t="array" ref="E6355">IF(SUM(COUNTIFS(A:A, {"1","2","3"}, D:D, D6355)) &gt; 0, 1, 0)</f>
        <v>1</v>
      </c>
      <c r="F6355" t="s">
        <v>1807</v>
      </c>
      <c r="G6355" t="s">
        <v>1811</v>
      </c>
      <c r="H6355" s="2">
        <v>43559</v>
      </c>
      <c r="I6355">
        <v>6.8</v>
      </c>
      <c r="J6355">
        <v>1.542</v>
      </c>
      <c r="K6355">
        <f t="shared" si="198"/>
        <v>130.58699999999996</v>
      </c>
      <c r="L6355" s="3">
        <f t="shared" si="199"/>
        <v>1.1808219807484669E-2</v>
      </c>
      <c r="M6355">
        <v>122.64100000000001</v>
      </c>
      <c r="N6355" t="s">
        <v>5042</v>
      </c>
      <c r="O6355" t="s">
        <v>5078</v>
      </c>
      <c r="P6355">
        <v>2019</v>
      </c>
      <c r="Q6355">
        <v>24</v>
      </c>
      <c r="R6355" t="s">
        <v>5517</v>
      </c>
      <c r="S6355" t="s">
        <v>5741</v>
      </c>
      <c r="T6355">
        <v>1</v>
      </c>
      <c r="U6355">
        <v>12</v>
      </c>
    </row>
    <row r="6356" spans="1:21" x14ac:dyDescent="0.35">
      <c r="A6356">
        <v>27</v>
      </c>
      <c r="B6356">
        <v>24</v>
      </c>
      <c r="C6356" t="s">
        <v>20</v>
      </c>
      <c r="D6356" t="s">
        <v>1091</v>
      </c>
      <c r="E6356" s="5" cm="1">
        <f t="array" ref="E6356">IF(SUM(COUNTIFS(A:A, {"1","2","3"}, D:D, D6356)) &gt; 0, 1, 0)</f>
        <v>0</v>
      </c>
      <c r="F6356" t="s">
        <v>1801</v>
      </c>
      <c r="G6356" t="s">
        <v>1821</v>
      </c>
      <c r="H6356" s="2">
        <v>43517</v>
      </c>
      <c r="I6356">
        <v>4.8</v>
      </c>
      <c r="J6356">
        <v>1.1180000000000001</v>
      </c>
      <c r="K6356">
        <f t="shared" si="198"/>
        <v>130.58699999999996</v>
      </c>
      <c r="L6356" s="3">
        <f t="shared" si="199"/>
        <v>8.5613422469311678E-3</v>
      </c>
      <c r="M6356">
        <v>43.69</v>
      </c>
      <c r="N6356" t="s">
        <v>5042</v>
      </c>
      <c r="O6356" t="s">
        <v>5143</v>
      </c>
      <c r="P6356">
        <v>2019</v>
      </c>
      <c r="Q6356">
        <v>24</v>
      </c>
      <c r="R6356" t="s">
        <v>5517</v>
      </c>
      <c r="S6356" t="s">
        <v>5741</v>
      </c>
      <c r="T6356">
        <v>1</v>
      </c>
      <c r="U6356">
        <v>11</v>
      </c>
    </row>
    <row r="6357" spans="1:21" x14ac:dyDescent="0.35">
      <c r="A6357">
        <v>21</v>
      </c>
      <c r="B6357">
        <v>23</v>
      </c>
      <c r="C6357" t="s">
        <v>26</v>
      </c>
      <c r="D6357" t="s">
        <v>1120</v>
      </c>
      <c r="E6357" s="5" cm="1">
        <f t="array" ref="E6357">IF(SUM(COUNTIFS(A:A, {"1","2","3"}, D:D, D6357)) &gt; 0, 1, 0)</f>
        <v>1</v>
      </c>
      <c r="F6357" t="s">
        <v>1810</v>
      </c>
      <c r="G6357" t="s">
        <v>1812</v>
      </c>
      <c r="H6357" s="2">
        <v>43567</v>
      </c>
      <c r="I6357">
        <v>7.98</v>
      </c>
      <c r="J6357">
        <v>1.2290000000000001</v>
      </c>
      <c r="K6357">
        <f t="shared" si="198"/>
        <v>130.58699999999996</v>
      </c>
      <c r="L6357" s="3">
        <f t="shared" si="199"/>
        <v>9.4113502875477692E-3</v>
      </c>
      <c r="M6357">
        <v>62.485999999999997</v>
      </c>
      <c r="N6357" t="s">
        <v>5043</v>
      </c>
      <c r="O6357" t="s">
        <v>5069</v>
      </c>
      <c r="P6357">
        <v>2019</v>
      </c>
      <c r="Q6357">
        <v>24</v>
      </c>
      <c r="R6357" t="s">
        <v>5517</v>
      </c>
      <c r="S6357" t="s">
        <v>5741</v>
      </c>
      <c r="T6357">
        <v>1</v>
      </c>
      <c r="U6357">
        <v>11</v>
      </c>
    </row>
    <row r="6358" spans="1:21" x14ac:dyDescent="0.35">
      <c r="A6358">
        <v>15</v>
      </c>
      <c r="B6358">
        <v>13</v>
      </c>
      <c r="C6358" t="s">
        <v>20</v>
      </c>
      <c r="D6358" t="s">
        <v>1124</v>
      </c>
      <c r="E6358" s="5" cm="1">
        <f t="array" ref="E6358">IF(SUM(COUNTIFS(A:A, {"1","2","3"}, D:D, D6358)) &gt; 0, 1, 0)</f>
        <v>1</v>
      </c>
      <c r="F6358" t="s">
        <v>1798</v>
      </c>
      <c r="G6358" t="s">
        <v>1873</v>
      </c>
      <c r="H6358" s="2">
        <v>43581</v>
      </c>
      <c r="I6358">
        <v>6.9</v>
      </c>
      <c r="J6358">
        <v>2.294</v>
      </c>
      <c r="K6358">
        <f t="shared" si="198"/>
        <v>130.58699999999996</v>
      </c>
      <c r="L6358" s="3">
        <f t="shared" si="199"/>
        <v>1.7566832839409748E-2</v>
      </c>
      <c r="M6358">
        <v>179.90100000000001</v>
      </c>
      <c r="N6358" t="s">
        <v>5042</v>
      </c>
      <c r="O6358" t="s">
        <v>5095</v>
      </c>
      <c r="P6358">
        <v>2019</v>
      </c>
      <c r="Q6358">
        <v>24</v>
      </c>
      <c r="R6358" t="s">
        <v>5517</v>
      </c>
      <c r="S6358" t="s">
        <v>5741</v>
      </c>
      <c r="T6358">
        <v>1</v>
      </c>
      <c r="U6358">
        <v>9</v>
      </c>
    </row>
    <row r="6359" spans="1:21" x14ac:dyDescent="0.35">
      <c r="A6359">
        <v>10</v>
      </c>
      <c r="B6359">
        <v>14</v>
      </c>
      <c r="C6359" t="s">
        <v>20</v>
      </c>
      <c r="D6359" t="s">
        <v>1133</v>
      </c>
      <c r="E6359" s="5" cm="1">
        <f t="array" ref="E6359">IF(SUM(COUNTIFS(A:A, {"1","2","3"}, D:D, D6359)) &gt; 0, 1, 0)</f>
        <v>0</v>
      </c>
      <c r="F6359" t="s">
        <v>1798</v>
      </c>
      <c r="G6359" t="s">
        <v>1817</v>
      </c>
      <c r="H6359" s="2">
        <v>43314</v>
      </c>
      <c r="I6359">
        <v>4.99</v>
      </c>
      <c r="J6359">
        <v>3.411</v>
      </c>
      <c r="K6359">
        <f t="shared" si="198"/>
        <v>130.58699999999996</v>
      </c>
      <c r="L6359" s="3">
        <f t="shared" si="199"/>
        <v>2.6120517356245269E-2</v>
      </c>
      <c r="M6359">
        <v>57.792000000000002</v>
      </c>
      <c r="N6359" t="s">
        <v>5042</v>
      </c>
      <c r="O6359" t="s">
        <v>5202</v>
      </c>
      <c r="P6359">
        <v>2019</v>
      </c>
      <c r="Q6359">
        <v>24</v>
      </c>
      <c r="R6359" t="s">
        <v>5517</v>
      </c>
      <c r="S6359" t="s">
        <v>5741</v>
      </c>
      <c r="T6359">
        <v>1</v>
      </c>
      <c r="U6359">
        <v>9</v>
      </c>
    </row>
    <row r="6360" spans="1:21" x14ac:dyDescent="0.35">
      <c r="A6360">
        <v>30</v>
      </c>
      <c r="B6360">
        <v>0</v>
      </c>
      <c r="C6360" t="s">
        <v>26</v>
      </c>
      <c r="D6360" t="s">
        <v>1130</v>
      </c>
      <c r="E6360" s="5" cm="1">
        <f t="array" ref="E6360">IF(SUM(COUNTIFS(A:A, {"1","2","3"}, D:D, D6360)) &gt; 0, 1, 0)</f>
        <v>0</v>
      </c>
      <c r="F6360" t="s">
        <v>1798</v>
      </c>
      <c r="G6360" t="s">
        <v>1833</v>
      </c>
      <c r="H6360" s="2">
        <v>43433</v>
      </c>
      <c r="I6360">
        <v>2.76</v>
      </c>
      <c r="J6360">
        <v>1.0589999999999999</v>
      </c>
      <c r="K6360">
        <f t="shared" si="198"/>
        <v>130.58699999999996</v>
      </c>
      <c r="L6360" s="3">
        <f t="shared" si="199"/>
        <v>8.1095361712881092E-3</v>
      </c>
      <c r="M6360">
        <v>32.031999999999996</v>
      </c>
      <c r="N6360" t="s">
        <v>5042</v>
      </c>
      <c r="P6360">
        <v>2019</v>
      </c>
      <c r="Q6360">
        <v>24</v>
      </c>
      <c r="R6360" t="s">
        <v>5517</v>
      </c>
      <c r="S6360" t="s">
        <v>5741</v>
      </c>
      <c r="T6360">
        <v>1</v>
      </c>
      <c r="U6360">
        <v>8</v>
      </c>
    </row>
    <row r="6361" spans="1:21" x14ac:dyDescent="0.35">
      <c r="A6361">
        <v>13</v>
      </c>
      <c r="B6361">
        <v>10</v>
      </c>
      <c r="C6361" t="s">
        <v>20</v>
      </c>
      <c r="D6361" t="s">
        <v>1141</v>
      </c>
      <c r="E6361" s="5" cm="1">
        <f t="array" ref="E6361">IF(SUM(COUNTIFS(A:A, {"1","2","3"}, D:D, D6361)) &gt; 0, 1, 0)</f>
        <v>0</v>
      </c>
      <c r="F6361" t="s">
        <v>1803</v>
      </c>
      <c r="G6361" t="s">
        <v>1873</v>
      </c>
      <c r="H6361" s="2">
        <v>42656</v>
      </c>
      <c r="I6361">
        <v>4.9000000000000004</v>
      </c>
      <c r="J6361">
        <v>3.073</v>
      </c>
      <c r="K6361">
        <f t="shared" si="198"/>
        <v>130.58699999999996</v>
      </c>
      <c r="L6361" s="3">
        <f t="shared" si="199"/>
        <v>2.3532204583917242E-2</v>
      </c>
      <c r="M6361">
        <v>79.44</v>
      </c>
      <c r="N6361" t="s">
        <v>5042</v>
      </c>
      <c r="O6361" t="s">
        <v>5111</v>
      </c>
      <c r="P6361">
        <v>2019</v>
      </c>
      <c r="Q6361">
        <v>24</v>
      </c>
      <c r="R6361" t="s">
        <v>5517</v>
      </c>
      <c r="S6361" t="s">
        <v>5741</v>
      </c>
      <c r="T6361">
        <v>1</v>
      </c>
      <c r="U6361">
        <v>6</v>
      </c>
    </row>
    <row r="6362" spans="1:21" x14ac:dyDescent="0.35">
      <c r="A6362">
        <v>24</v>
      </c>
      <c r="B6362">
        <v>0</v>
      </c>
      <c r="C6362" t="s">
        <v>20</v>
      </c>
      <c r="D6362" t="s">
        <v>1132</v>
      </c>
      <c r="E6362" s="5" cm="1">
        <f t="array" ref="E6362">IF(SUM(COUNTIFS(A:A, {"1","2","3"}, D:D, D6362)) &gt; 0, 1, 0)</f>
        <v>1</v>
      </c>
      <c r="F6362" t="s">
        <v>1801</v>
      </c>
      <c r="G6362" t="s">
        <v>1856</v>
      </c>
      <c r="H6362" s="2">
        <v>43601</v>
      </c>
      <c r="I6362">
        <v>3.98</v>
      </c>
      <c r="J6362">
        <v>1.157</v>
      </c>
      <c r="K6362">
        <f t="shared" si="198"/>
        <v>130.58699999999996</v>
      </c>
      <c r="L6362" s="3">
        <f t="shared" si="199"/>
        <v>8.8599937206613241E-3</v>
      </c>
      <c r="M6362">
        <v>20.905999999999999</v>
      </c>
      <c r="N6362" t="s">
        <v>5042</v>
      </c>
      <c r="O6362" t="s">
        <v>5141</v>
      </c>
      <c r="P6362">
        <v>2019</v>
      </c>
      <c r="Q6362">
        <v>24</v>
      </c>
      <c r="R6362" t="s">
        <v>5517</v>
      </c>
      <c r="S6362" t="s">
        <v>5741</v>
      </c>
      <c r="T6362">
        <v>1</v>
      </c>
      <c r="U6362">
        <v>4</v>
      </c>
    </row>
    <row r="6363" spans="1:21" x14ac:dyDescent="0.35">
      <c r="A6363">
        <v>14</v>
      </c>
      <c r="B6363">
        <v>5</v>
      </c>
      <c r="C6363" t="s">
        <v>20</v>
      </c>
      <c r="D6363" t="s">
        <v>1140</v>
      </c>
      <c r="E6363" s="5" cm="1">
        <f t="array" ref="E6363">IF(SUM(COUNTIFS(A:A, {"1","2","3"}, D:D, D6363)) &gt; 0, 1, 0)</f>
        <v>0</v>
      </c>
      <c r="F6363" t="s">
        <v>1806</v>
      </c>
      <c r="G6363" t="s">
        <v>1873</v>
      </c>
      <c r="H6363" s="2">
        <v>43623</v>
      </c>
      <c r="I6363">
        <v>3.9</v>
      </c>
      <c r="J6363">
        <v>2.835</v>
      </c>
      <c r="K6363">
        <f t="shared" si="198"/>
        <v>130.58699999999996</v>
      </c>
      <c r="L6363" s="3">
        <f t="shared" si="199"/>
        <v>2.1709664821153721E-2</v>
      </c>
      <c r="M6363">
        <v>9.202</v>
      </c>
      <c r="N6363" t="s">
        <v>5044</v>
      </c>
      <c r="O6363" t="s">
        <v>5096</v>
      </c>
      <c r="P6363">
        <v>2019</v>
      </c>
      <c r="Q6363">
        <v>24</v>
      </c>
      <c r="R6363" t="s">
        <v>5517</v>
      </c>
      <c r="S6363" t="s">
        <v>5741</v>
      </c>
      <c r="T6363">
        <v>1</v>
      </c>
      <c r="U6363">
        <v>3</v>
      </c>
    </row>
    <row r="6364" spans="1:21" x14ac:dyDescent="0.35">
      <c r="A6364">
        <v>12</v>
      </c>
      <c r="B6364">
        <v>1</v>
      </c>
      <c r="C6364" t="s">
        <v>20</v>
      </c>
      <c r="D6364" t="s">
        <v>1139</v>
      </c>
      <c r="E6364" s="5" cm="1">
        <f t="array" ref="E6364">IF(SUM(COUNTIFS(A:A, {"1","2","3"}, D:D, D6364)) &gt; 0, 1, 0)</f>
        <v>1</v>
      </c>
      <c r="F6364" t="s">
        <v>1798</v>
      </c>
      <c r="G6364" t="s">
        <v>1844</v>
      </c>
      <c r="H6364" s="2">
        <v>43622</v>
      </c>
      <c r="I6364">
        <v>7.98</v>
      </c>
      <c r="J6364">
        <v>3.09</v>
      </c>
      <c r="K6364">
        <f t="shared" si="198"/>
        <v>130.58699999999996</v>
      </c>
      <c r="L6364" s="3">
        <f t="shared" si="199"/>
        <v>2.3662385995543208E-2</v>
      </c>
      <c r="M6364">
        <v>15.236000000000001</v>
      </c>
      <c r="N6364" t="s">
        <v>5043</v>
      </c>
      <c r="O6364" t="s">
        <v>5075</v>
      </c>
      <c r="P6364">
        <v>2019</v>
      </c>
      <c r="Q6364">
        <v>24</v>
      </c>
      <c r="R6364" t="s">
        <v>5517</v>
      </c>
      <c r="S6364" t="s">
        <v>5741</v>
      </c>
      <c r="T6364">
        <v>1</v>
      </c>
      <c r="U6364">
        <v>3</v>
      </c>
    </row>
    <row r="6365" spans="1:21" x14ac:dyDescent="0.35">
      <c r="A6365">
        <v>6</v>
      </c>
      <c r="B6365">
        <v>4</v>
      </c>
      <c r="C6365" t="s">
        <v>26</v>
      </c>
      <c r="D6365" t="s">
        <v>648</v>
      </c>
      <c r="E6365" s="5" cm="1">
        <f t="array" ref="E6365">IF(SUM(COUNTIFS(A:A, {"1","2","3"}, D:D, D6365)) &gt; 0, 1, 0)</f>
        <v>1</v>
      </c>
      <c r="F6365" t="s">
        <v>1802</v>
      </c>
      <c r="G6365" t="s">
        <v>1812</v>
      </c>
      <c r="H6365" s="2">
        <v>42853</v>
      </c>
      <c r="I6365">
        <v>5.98</v>
      </c>
      <c r="J6365">
        <v>6.758</v>
      </c>
      <c r="K6365">
        <f t="shared" si="198"/>
        <v>258.53999999999996</v>
      </c>
      <c r="L6365" s="3">
        <f t="shared" si="199"/>
        <v>2.6139088729016789E-2</v>
      </c>
      <c r="M6365" t="s">
        <v>2946</v>
      </c>
      <c r="N6365" t="s">
        <v>5042</v>
      </c>
      <c r="O6365" t="s">
        <v>5070</v>
      </c>
      <c r="P6365">
        <v>2019</v>
      </c>
      <c r="Q6365">
        <v>25</v>
      </c>
      <c r="R6365" t="s">
        <v>5518</v>
      </c>
      <c r="S6365" t="s">
        <v>5742</v>
      </c>
      <c r="T6365">
        <v>1</v>
      </c>
      <c r="U6365">
        <v>305</v>
      </c>
    </row>
    <row r="6366" spans="1:21" x14ac:dyDescent="0.35">
      <c r="A6366">
        <v>7</v>
      </c>
      <c r="B6366">
        <v>6</v>
      </c>
      <c r="C6366" t="s">
        <v>26</v>
      </c>
      <c r="D6366" t="s">
        <v>606</v>
      </c>
      <c r="E6366" s="5" cm="1">
        <f t="array" ref="E6366">IF(SUM(COUNTIFS(A:A, {"1","2","3"}, D:D, D6366)) &gt; 0, 1, 0)</f>
        <v>1</v>
      </c>
      <c r="F6366" t="s">
        <v>1799</v>
      </c>
      <c r="G6366" t="s">
        <v>1812</v>
      </c>
      <c r="H6366" s="2">
        <v>42797</v>
      </c>
      <c r="I6366">
        <v>6.98</v>
      </c>
      <c r="J6366">
        <v>4.7949999999999999</v>
      </c>
      <c r="K6366">
        <f t="shared" si="198"/>
        <v>258.53999999999996</v>
      </c>
      <c r="L6366" s="3">
        <f t="shared" si="199"/>
        <v>1.8546453160052604E-2</v>
      </c>
      <c r="M6366" t="s">
        <v>2947</v>
      </c>
      <c r="N6366" t="s">
        <v>5042</v>
      </c>
      <c r="O6366" t="s">
        <v>5072</v>
      </c>
      <c r="P6366">
        <v>2019</v>
      </c>
      <c r="Q6366">
        <v>25</v>
      </c>
      <c r="R6366" t="s">
        <v>5518</v>
      </c>
      <c r="S6366" t="s">
        <v>5742</v>
      </c>
      <c r="T6366">
        <v>1</v>
      </c>
      <c r="U6366">
        <v>299</v>
      </c>
    </row>
    <row r="6367" spans="1:21" x14ac:dyDescent="0.35">
      <c r="A6367">
        <v>9</v>
      </c>
      <c r="B6367">
        <v>7</v>
      </c>
      <c r="C6367" t="s">
        <v>26</v>
      </c>
      <c r="D6367" t="s">
        <v>693</v>
      </c>
      <c r="E6367" s="5" cm="1">
        <f t="array" ref="E6367">IF(SUM(COUNTIFS(A:A, {"1","2","3"}, D:D, D6367)) &gt; 0, 1, 0)</f>
        <v>1</v>
      </c>
      <c r="F6367" t="s">
        <v>1798</v>
      </c>
      <c r="G6367" t="s">
        <v>1812</v>
      </c>
      <c r="H6367" s="2">
        <v>42937</v>
      </c>
      <c r="I6367">
        <v>5.98</v>
      </c>
      <c r="J6367">
        <v>4.4790000000000001</v>
      </c>
      <c r="K6367">
        <f t="shared" si="198"/>
        <v>258.53999999999996</v>
      </c>
      <c r="L6367" s="3">
        <f t="shared" si="199"/>
        <v>1.732420515200743E-2</v>
      </c>
      <c r="M6367" t="s">
        <v>2949</v>
      </c>
      <c r="N6367" t="s">
        <v>5042</v>
      </c>
      <c r="O6367" t="s">
        <v>5080</v>
      </c>
      <c r="P6367">
        <v>2019</v>
      </c>
      <c r="Q6367">
        <v>25</v>
      </c>
      <c r="R6367" t="s">
        <v>5518</v>
      </c>
      <c r="S6367" t="s">
        <v>5742</v>
      </c>
      <c r="T6367">
        <v>1</v>
      </c>
      <c r="U6367">
        <v>266</v>
      </c>
    </row>
    <row r="6368" spans="1:21" x14ac:dyDescent="0.35">
      <c r="A6368">
        <v>5</v>
      </c>
      <c r="B6368">
        <v>3</v>
      </c>
      <c r="C6368" t="s">
        <v>26</v>
      </c>
      <c r="D6368" t="s">
        <v>1044</v>
      </c>
      <c r="E6368" s="5" cm="1">
        <f t="array" ref="E6368">IF(SUM(COUNTIFS(A:A, {"1","2","3"}, D:D, D6368)) &gt; 0, 1, 0)</f>
        <v>1</v>
      </c>
      <c r="F6368" t="s">
        <v>1799</v>
      </c>
      <c r="G6368" t="s">
        <v>1858</v>
      </c>
      <c r="H6368" s="2">
        <v>43272</v>
      </c>
      <c r="I6368">
        <v>3.6</v>
      </c>
      <c r="J6368">
        <v>7.0709999999999997</v>
      </c>
      <c r="K6368">
        <f t="shared" si="198"/>
        <v>258.53999999999996</v>
      </c>
      <c r="L6368" s="3">
        <f t="shared" si="199"/>
        <v>2.7349733116732423E-2</v>
      </c>
      <c r="M6368">
        <v>822.89</v>
      </c>
      <c r="N6368" t="s">
        <v>5042</v>
      </c>
      <c r="O6368" t="s">
        <v>5069</v>
      </c>
      <c r="P6368">
        <v>2019</v>
      </c>
      <c r="Q6368">
        <v>25</v>
      </c>
      <c r="R6368" t="s">
        <v>5518</v>
      </c>
      <c r="S6368" t="s">
        <v>5742</v>
      </c>
      <c r="T6368">
        <v>1</v>
      </c>
      <c r="U6368">
        <v>224</v>
      </c>
    </row>
    <row r="6369" spans="1:21" x14ac:dyDescent="0.35">
      <c r="A6369">
        <v>4</v>
      </c>
      <c r="B6369">
        <v>2</v>
      </c>
      <c r="C6369" t="s">
        <v>26</v>
      </c>
      <c r="D6369" t="s">
        <v>1054</v>
      </c>
      <c r="E6369" s="5" cm="1">
        <f t="array" ref="E6369">IF(SUM(COUNTIFS(A:A, {"1","2","3"}, D:D, D6369)) &gt; 0, 1, 0)</f>
        <v>1</v>
      </c>
      <c r="F6369" t="s">
        <v>1800</v>
      </c>
      <c r="G6369" t="s">
        <v>1812</v>
      </c>
      <c r="H6369" s="2">
        <v>43441</v>
      </c>
      <c r="I6369">
        <v>7.2</v>
      </c>
      <c r="J6369">
        <v>8.3420000000000005</v>
      </c>
      <c r="K6369">
        <f t="shared" si="198"/>
        <v>258.53999999999996</v>
      </c>
      <c r="L6369" s="3">
        <f t="shared" si="199"/>
        <v>3.2265800263015398E-2</v>
      </c>
      <c r="M6369" t="s">
        <v>2945</v>
      </c>
      <c r="N6369" t="s">
        <v>5042</v>
      </c>
      <c r="O6369" t="s">
        <v>5067</v>
      </c>
      <c r="P6369">
        <v>2019</v>
      </c>
      <c r="Q6369">
        <v>25</v>
      </c>
      <c r="R6369" t="s">
        <v>5518</v>
      </c>
      <c r="S6369" t="s">
        <v>5742</v>
      </c>
      <c r="T6369">
        <v>1</v>
      </c>
      <c r="U6369">
        <v>222</v>
      </c>
    </row>
    <row r="6370" spans="1:21" x14ac:dyDescent="0.35">
      <c r="A6370">
        <v>12</v>
      </c>
      <c r="B6370">
        <v>9</v>
      </c>
      <c r="C6370" t="s">
        <v>26</v>
      </c>
      <c r="D6370" t="s">
        <v>1042</v>
      </c>
      <c r="E6370" s="5" cm="1">
        <f t="array" ref="E6370">IF(SUM(COUNTIFS(A:A, {"1","2","3"}, D:D, D6370)) &gt; 0, 1, 0)</f>
        <v>1</v>
      </c>
      <c r="F6370" t="s">
        <v>1803</v>
      </c>
      <c r="G6370" t="s">
        <v>1812</v>
      </c>
      <c r="H6370" s="2">
        <v>43378</v>
      </c>
      <c r="I6370">
        <v>5.98</v>
      </c>
      <c r="J6370">
        <v>2.6859999999999999</v>
      </c>
      <c r="K6370">
        <f t="shared" si="198"/>
        <v>258.53999999999996</v>
      </c>
      <c r="L6370" s="3">
        <f t="shared" si="199"/>
        <v>1.0389108068384004E-2</v>
      </c>
      <c r="M6370" t="s">
        <v>2950</v>
      </c>
      <c r="N6370" t="s">
        <v>5042</v>
      </c>
      <c r="O6370" t="s">
        <v>5111</v>
      </c>
      <c r="P6370">
        <v>2019</v>
      </c>
      <c r="Q6370">
        <v>25</v>
      </c>
      <c r="R6370" t="s">
        <v>5518</v>
      </c>
      <c r="S6370" t="s">
        <v>5742</v>
      </c>
      <c r="T6370">
        <v>1</v>
      </c>
      <c r="U6370">
        <v>174</v>
      </c>
    </row>
    <row r="6371" spans="1:21" x14ac:dyDescent="0.35">
      <c r="A6371">
        <v>17</v>
      </c>
      <c r="B6371">
        <v>17</v>
      </c>
      <c r="C6371" t="s">
        <v>26</v>
      </c>
      <c r="D6371" t="s">
        <v>775</v>
      </c>
      <c r="E6371" s="5" cm="1">
        <f t="array" ref="E6371">IF(SUM(COUNTIFS(A:A, {"1","2","3"}, D:D, D6371)) &gt; 0, 1, 0)</f>
        <v>1</v>
      </c>
      <c r="F6371" t="s">
        <v>1798</v>
      </c>
      <c r="G6371" t="s">
        <v>1812</v>
      </c>
      <c r="H6371" s="2">
        <v>43035</v>
      </c>
      <c r="I6371">
        <v>5.98</v>
      </c>
      <c r="J6371">
        <v>1.51</v>
      </c>
      <c r="K6371">
        <f t="shared" si="198"/>
        <v>258.53999999999996</v>
      </c>
      <c r="L6371" s="3">
        <f t="shared" si="199"/>
        <v>5.8404888992032193E-3</v>
      </c>
      <c r="M6371" t="s">
        <v>2951</v>
      </c>
      <c r="N6371" t="s">
        <v>5042</v>
      </c>
      <c r="O6371" t="s">
        <v>5078</v>
      </c>
      <c r="P6371">
        <v>2019</v>
      </c>
      <c r="Q6371">
        <v>25</v>
      </c>
      <c r="R6371" t="s">
        <v>5518</v>
      </c>
      <c r="S6371" t="s">
        <v>5742</v>
      </c>
      <c r="T6371">
        <v>1</v>
      </c>
      <c r="U6371">
        <v>166</v>
      </c>
    </row>
    <row r="6372" spans="1:21" x14ac:dyDescent="0.35">
      <c r="A6372">
        <v>10</v>
      </c>
      <c r="B6372">
        <v>8</v>
      </c>
      <c r="C6372" t="s">
        <v>26</v>
      </c>
      <c r="D6372" t="s">
        <v>1068</v>
      </c>
      <c r="E6372" s="5" cm="1">
        <f t="array" ref="E6372">IF(SUM(COUNTIFS(A:A, {"1","2","3"}, D:D, D6372)) &gt; 0, 1, 0)</f>
        <v>1</v>
      </c>
      <c r="F6372" t="s">
        <v>1798</v>
      </c>
      <c r="G6372" t="s">
        <v>1812</v>
      </c>
      <c r="H6372" s="2">
        <v>43476</v>
      </c>
      <c r="I6372">
        <v>5.98</v>
      </c>
      <c r="J6372">
        <v>4.0439999999999996</v>
      </c>
      <c r="K6372">
        <f t="shared" si="198"/>
        <v>258.53999999999996</v>
      </c>
      <c r="L6372" s="3">
        <f t="shared" si="199"/>
        <v>1.5641680204223719E-2</v>
      </c>
      <c r="M6372">
        <v>638.70899999999995</v>
      </c>
      <c r="N6372" t="s">
        <v>5042</v>
      </c>
      <c r="O6372" t="s">
        <v>5086</v>
      </c>
      <c r="P6372">
        <v>2019</v>
      </c>
      <c r="Q6372">
        <v>25</v>
      </c>
      <c r="R6372" t="s">
        <v>5518</v>
      </c>
      <c r="S6372" t="s">
        <v>5742</v>
      </c>
      <c r="T6372">
        <v>1</v>
      </c>
      <c r="U6372">
        <v>148</v>
      </c>
    </row>
    <row r="6373" spans="1:21" x14ac:dyDescent="0.35">
      <c r="A6373">
        <v>18</v>
      </c>
      <c r="B6373">
        <v>16</v>
      </c>
      <c r="C6373" t="s">
        <v>26</v>
      </c>
      <c r="D6373" t="s">
        <v>948</v>
      </c>
      <c r="E6373" s="5" cm="1">
        <f t="array" ref="E6373">IF(SUM(COUNTIFS(A:A, {"1","2","3"}, D:D, D6373)) &gt; 0, 1, 0)</f>
        <v>1</v>
      </c>
      <c r="F6373" t="s">
        <v>1798</v>
      </c>
      <c r="G6373" t="s">
        <v>1811</v>
      </c>
      <c r="H6373" s="2">
        <v>43300</v>
      </c>
      <c r="I6373">
        <v>6.1</v>
      </c>
      <c r="J6373">
        <v>1.5049999999999999</v>
      </c>
      <c r="K6373">
        <f t="shared" si="198"/>
        <v>258.53999999999996</v>
      </c>
      <c r="L6373" s="3">
        <f t="shared" si="199"/>
        <v>5.8211495319873139E-3</v>
      </c>
      <c r="M6373">
        <v>344.161</v>
      </c>
      <c r="N6373" t="s">
        <v>5042</v>
      </c>
      <c r="O6373" t="s">
        <v>5168</v>
      </c>
      <c r="P6373">
        <v>2019</v>
      </c>
      <c r="Q6373">
        <v>25</v>
      </c>
      <c r="R6373" t="s">
        <v>5518</v>
      </c>
      <c r="S6373" t="s">
        <v>5742</v>
      </c>
      <c r="T6373">
        <v>1</v>
      </c>
      <c r="U6373">
        <v>135</v>
      </c>
    </row>
    <row r="6374" spans="1:21" x14ac:dyDescent="0.35">
      <c r="A6374">
        <v>20</v>
      </c>
      <c r="B6374">
        <v>18</v>
      </c>
      <c r="C6374" t="s">
        <v>26</v>
      </c>
      <c r="D6374" t="s">
        <v>874</v>
      </c>
      <c r="E6374" s="5" cm="1">
        <f t="array" ref="E6374">IF(SUM(COUNTIFS(A:A, {"1","2","3"}, D:D, D6374)) &gt; 0, 1, 0)</f>
        <v>1</v>
      </c>
      <c r="F6374" t="s">
        <v>1798</v>
      </c>
      <c r="G6374" t="s">
        <v>1812</v>
      </c>
      <c r="H6374" s="2">
        <v>43175</v>
      </c>
      <c r="I6374">
        <v>5.98</v>
      </c>
      <c r="J6374">
        <v>1.4430000000000001</v>
      </c>
      <c r="K6374">
        <f t="shared" si="198"/>
        <v>258.53999999999996</v>
      </c>
      <c r="L6374" s="3">
        <f t="shared" si="199"/>
        <v>5.5813413785100957E-3</v>
      </c>
      <c r="M6374">
        <v>731.255</v>
      </c>
      <c r="N6374" t="s">
        <v>5042</v>
      </c>
      <c r="O6374" t="s">
        <v>5069</v>
      </c>
      <c r="P6374">
        <v>2019</v>
      </c>
      <c r="Q6374">
        <v>25</v>
      </c>
      <c r="R6374" t="s">
        <v>5518</v>
      </c>
      <c r="S6374" t="s">
        <v>5742</v>
      </c>
      <c r="T6374">
        <v>1</v>
      </c>
      <c r="U6374">
        <v>92</v>
      </c>
    </row>
    <row r="6375" spans="1:21" x14ac:dyDescent="0.35">
      <c r="A6375">
        <v>23</v>
      </c>
      <c r="B6375">
        <v>19</v>
      </c>
      <c r="C6375" t="s">
        <v>19</v>
      </c>
      <c r="D6375" t="s">
        <v>795</v>
      </c>
      <c r="E6375" s="5" cm="1">
        <f t="array" ref="E6375">IF(SUM(COUNTIFS(A:A, {"1","2","3"}, D:D, D6375)) &gt; 0, 1, 0)</f>
        <v>1</v>
      </c>
      <c r="F6375" t="s">
        <v>1801</v>
      </c>
      <c r="G6375" t="s">
        <v>1816</v>
      </c>
      <c r="H6375" s="2">
        <v>43056</v>
      </c>
      <c r="I6375">
        <v>4.9800000000000004</v>
      </c>
      <c r="J6375">
        <v>1.2789999999999999</v>
      </c>
      <c r="K6375">
        <f t="shared" si="198"/>
        <v>258.53999999999996</v>
      </c>
      <c r="L6375" s="3">
        <f t="shared" si="199"/>
        <v>4.9470101338284214E-3</v>
      </c>
      <c r="M6375" t="s">
        <v>2952</v>
      </c>
      <c r="N6375" t="s">
        <v>5042</v>
      </c>
      <c r="O6375" t="s">
        <v>5091</v>
      </c>
      <c r="P6375">
        <v>2019</v>
      </c>
      <c r="Q6375">
        <v>25</v>
      </c>
      <c r="R6375" t="s">
        <v>5518</v>
      </c>
      <c r="S6375" t="s">
        <v>5742</v>
      </c>
      <c r="T6375">
        <v>1</v>
      </c>
      <c r="U6375">
        <v>83</v>
      </c>
    </row>
    <row r="6376" spans="1:21" x14ac:dyDescent="0.35">
      <c r="A6376">
        <v>8</v>
      </c>
      <c r="B6376">
        <v>5</v>
      </c>
      <c r="C6376" t="s">
        <v>26</v>
      </c>
      <c r="D6376" t="s">
        <v>1034</v>
      </c>
      <c r="E6376" s="5" cm="1">
        <f t="array" ref="E6376">IF(SUM(COUNTIFS(A:A, {"1","2","3"}, D:D, D6376)) &gt; 0, 1, 0)</f>
        <v>1</v>
      </c>
      <c r="F6376" t="s">
        <v>1801</v>
      </c>
      <c r="G6376" t="s">
        <v>1816</v>
      </c>
      <c r="H6376" s="2">
        <v>43420</v>
      </c>
      <c r="I6376">
        <v>5.98</v>
      </c>
      <c r="J6376">
        <v>4.702</v>
      </c>
      <c r="K6376">
        <f t="shared" si="198"/>
        <v>258.53999999999996</v>
      </c>
      <c r="L6376" s="3">
        <f t="shared" si="199"/>
        <v>1.8186740929836777E-2</v>
      </c>
      <c r="M6376" t="s">
        <v>2948</v>
      </c>
      <c r="N6376" t="s">
        <v>5042</v>
      </c>
      <c r="O6376" t="s">
        <v>5063</v>
      </c>
      <c r="P6376">
        <v>2019</v>
      </c>
      <c r="Q6376">
        <v>25</v>
      </c>
      <c r="R6376" t="s">
        <v>5518</v>
      </c>
      <c r="S6376" t="s">
        <v>5742</v>
      </c>
      <c r="T6376">
        <v>1</v>
      </c>
      <c r="U6376">
        <v>67</v>
      </c>
    </row>
    <row r="6377" spans="1:21" x14ac:dyDescent="0.35">
      <c r="A6377">
        <v>26</v>
      </c>
      <c r="B6377">
        <v>25</v>
      </c>
      <c r="C6377" t="s">
        <v>20</v>
      </c>
      <c r="D6377" t="s">
        <v>1075</v>
      </c>
      <c r="E6377" s="5" cm="1">
        <f t="array" ref="E6377">IF(SUM(COUNTIFS(A:A, {"1","2","3"}, D:D, D6377)) &gt; 0, 1, 0)</f>
        <v>1</v>
      </c>
      <c r="F6377" t="s">
        <v>1801</v>
      </c>
      <c r="G6377" t="s">
        <v>1821</v>
      </c>
      <c r="H6377" s="2">
        <v>43490</v>
      </c>
      <c r="I6377">
        <v>8.8000000000000007</v>
      </c>
      <c r="J6377">
        <v>1.21</v>
      </c>
      <c r="K6377">
        <f t="shared" si="198"/>
        <v>258.53999999999996</v>
      </c>
      <c r="L6377" s="3">
        <f t="shared" si="199"/>
        <v>4.6801268662489369E-3</v>
      </c>
      <c r="M6377">
        <v>836.18399999999997</v>
      </c>
      <c r="N6377" t="s">
        <v>5042</v>
      </c>
      <c r="O6377" t="s">
        <v>5076</v>
      </c>
      <c r="P6377">
        <v>2019</v>
      </c>
      <c r="Q6377">
        <v>25</v>
      </c>
      <c r="R6377" t="s">
        <v>5518</v>
      </c>
      <c r="S6377" t="s">
        <v>5742</v>
      </c>
      <c r="T6377">
        <v>1</v>
      </c>
      <c r="U6377">
        <v>22</v>
      </c>
    </row>
    <row r="6378" spans="1:21" x14ac:dyDescent="0.35">
      <c r="A6378">
        <v>19</v>
      </c>
      <c r="B6378">
        <v>23</v>
      </c>
      <c r="C6378" t="s">
        <v>20</v>
      </c>
      <c r="D6378" t="s">
        <v>1040</v>
      </c>
      <c r="E6378" s="5" cm="1">
        <f t="array" ref="E6378">IF(SUM(COUNTIFS(A:A, {"1","2","3"}, D:D, D6378)) &gt; 0, 1, 0)</f>
        <v>1</v>
      </c>
      <c r="F6378" t="s">
        <v>1798</v>
      </c>
      <c r="G6378" t="s">
        <v>1830</v>
      </c>
      <c r="H6378" s="2">
        <v>43424</v>
      </c>
      <c r="I6378">
        <v>7.8</v>
      </c>
      <c r="J6378">
        <v>1.472</v>
      </c>
      <c r="K6378">
        <f t="shared" si="198"/>
        <v>258.53999999999996</v>
      </c>
      <c r="L6378" s="3">
        <f t="shared" si="199"/>
        <v>5.693509708362343E-3</v>
      </c>
      <c r="M6378">
        <v>184.858</v>
      </c>
      <c r="N6378" t="s">
        <v>5042</v>
      </c>
      <c r="O6378" t="s">
        <v>5169</v>
      </c>
      <c r="P6378">
        <v>2019</v>
      </c>
      <c r="Q6378">
        <v>25</v>
      </c>
      <c r="R6378" t="s">
        <v>5518</v>
      </c>
      <c r="S6378" t="s">
        <v>5742</v>
      </c>
      <c r="T6378">
        <v>1</v>
      </c>
      <c r="U6378">
        <v>19</v>
      </c>
    </row>
    <row r="6379" spans="1:21" x14ac:dyDescent="0.35">
      <c r="A6379">
        <v>14</v>
      </c>
      <c r="B6379">
        <v>11</v>
      </c>
      <c r="C6379" t="s">
        <v>26</v>
      </c>
      <c r="D6379" t="s">
        <v>1116</v>
      </c>
      <c r="E6379" s="5" cm="1">
        <f t="array" ref="E6379">IF(SUM(COUNTIFS(A:A, {"1","2","3"}, D:D, D6379)) &gt; 0, 1, 0)</f>
        <v>1</v>
      </c>
      <c r="F6379" t="s">
        <v>1798</v>
      </c>
      <c r="G6379" t="s">
        <v>1812</v>
      </c>
      <c r="H6379" s="2">
        <v>43553</v>
      </c>
      <c r="I6379">
        <v>5.98</v>
      </c>
      <c r="J6379">
        <v>2.3029999999999999</v>
      </c>
      <c r="K6379">
        <f t="shared" si="198"/>
        <v>258.53999999999996</v>
      </c>
      <c r="L6379" s="3">
        <f t="shared" si="199"/>
        <v>8.907712539645703E-3</v>
      </c>
      <c r="M6379">
        <v>150.864</v>
      </c>
      <c r="N6379" t="s">
        <v>5042</v>
      </c>
      <c r="O6379" t="s">
        <v>5060</v>
      </c>
      <c r="P6379">
        <v>2019</v>
      </c>
      <c r="Q6379">
        <v>25</v>
      </c>
      <c r="R6379" t="s">
        <v>5518</v>
      </c>
      <c r="S6379" t="s">
        <v>5742</v>
      </c>
      <c r="T6379">
        <v>1</v>
      </c>
      <c r="U6379">
        <v>17</v>
      </c>
    </row>
    <row r="6380" spans="1:21" x14ac:dyDescent="0.35">
      <c r="A6380">
        <v>1</v>
      </c>
      <c r="B6380">
        <v>0</v>
      </c>
      <c r="C6380" t="s">
        <v>26</v>
      </c>
      <c r="D6380" t="s">
        <v>1143</v>
      </c>
      <c r="E6380" s="5" cm="1">
        <f t="array" ref="E6380">IF(SUM(COUNTIFS(A:A, {"1","2","3"}, D:D, D6380)) &gt; 0, 1, 0)</f>
        <v>1</v>
      </c>
      <c r="F6380" t="s">
        <v>1801</v>
      </c>
      <c r="G6380" t="s">
        <v>1815</v>
      </c>
      <c r="H6380" s="2">
        <v>43636</v>
      </c>
      <c r="I6380">
        <v>5.98</v>
      </c>
      <c r="J6380">
        <v>150.721</v>
      </c>
      <c r="K6380">
        <f t="shared" si="198"/>
        <v>258.53999999999996</v>
      </c>
      <c r="L6380" s="3">
        <f t="shared" si="199"/>
        <v>0.58296975322967437</v>
      </c>
      <c r="M6380" t="s">
        <v>2002</v>
      </c>
      <c r="N6380" t="s">
        <v>5044</v>
      </c>
      <c r="P6380">
        <v>2019</v>
      </c>
      <c r="Q6380">
        <v>25</v>
      </c>
      <c r="R6380" t="s">
        <v>5518</v>
      </c>
      <c r="S6380" t="s">
        <v>5742</v>
      </c>
      <c r="T6380">
        <v>1</v>
      </c>
      <c r="U6380">
        <v>16</v>
      </c>
    </row>
    <row r="6381" spans="1:21" x14ac:dyDescent="0.35">
      <c r="A6381">
        <v>3</v>
      </c>
      <c r="B6381">
        <v>1</v>
      </c>
      <c r="C6381" t="s">
        <v>26</v>
      </c>
      <c r="D6381" t="s">
        <v>1142</v>
      </c>
      <c r="E6381" s="5" cm="1">
        <f t="array" ref="E6381">IF(SUM(COUNTIFS(A:A, {"1","2","3"}, D:D, D6381)) &gt; 0, 1, 0)</f>
        <v>1</v>
      </c>
      <c r="F6381" t="s">
        <v>1804</v>
      </c>
      <c r="G6381" t="s">
        <v>1811</v>
      </c>
      <c r="H6381" s="2">
        <v>43629</v>
      </c>
      <c r="I6381">
        <v>6.1</v>
      </c>
      <c r="J6381">
        <v>14.565</v>
      </c>
      <c r="K6381">
        <f t="shared" si="198"/>
        <v>258.53999999999996</v>
      </c>
      <c r="L6381" s="3">
        <f t="shared" si="199"/>
        <v>5.6335576699930383E-2</v>
      </c>
      <c r="M6381">
        <v>56.795000000000002</v>
      </c>
      <c r="N6381" t="s">
        <v>5042</v>
      </c>
      <c r="O6381" t="s">
        <v>5062</v>
      </c>
      <c r="P6381">
        <v>2019</v>
      </c>
      <c r="Q6381">
        <v>25</v>
      </c>
      <c r="R6381" t="s">
        <v>5518</v>
      </c>
      <c r="S6381" t="s">
        <v>5742</v>
      </c>
      <c r="T6381">
        <v>1</v>
      </c>
      <c r="U6381">
        <v>15</v>
      </c>
    </row>
    <row r="6382" spans="1:21" x14ac:dyDescent="0.35">
      <c r="A6382">
        <v>29</v>
      </c>
      <c r="B6382">
        <v>26</v>
      </c>
      <c r="C6382" t="s">
        <v>26</v>
      </c>
      <c r="D6382" t="s">
        <v>115</v>
      </c>
      <c r="E6382" s="5" cm="1">
        <f t="array" ref="E6382">IF(SUM(COUNTIFS(A:A, {"1","2","3"}, D:D, D6382)) &gt; 0, 1, 0)</f>
        <v>1</v>
      </c>
      <c r="F6382" t="s">
        <v>1801</v>
      </c>
      <c r="G6382" t="s">
        <v>1821</v>
      </c>
      <c r="H6382" s="2">
        <v>43566</v>
      </c>
      <c r="I6382">
        <v>6.8</v>
      </c>
      <c r="J6382">
        <v>1.0129999999999999</v>
      </c>
      <c r="K6382">
        <f t="shared" si="198"/>
        <v>258.53999999999996</v>
      </c>
      <c r="L6382" s="3">
        <f t="shared" si="199"/>
        <v>3.9181557979422917E-3</v>
      </c>
      <c r="M6382">
        <v>40.753</v>
      </c>
      <c r="N6382" t="s">
        <v>5042</v>
      </c>
      <c r="O6382" t="s">
        <v>5078</v>
      </c>
      <c r="P6382">
        <v>2019</v>
      </c>
      <c r="Q6382">
        <v>25</v>
      </c>
      <c r="R6382" t="s">
        <v>5518</v>
      </c>
      <c r="S6382" t="s">
        <v>5742</v>
      </c>
      <c r="T6382">
        <v>1</v>
      </c>
      <c r="U6382">
        <v>15</v>
      </c>
    </row>
    <row r="6383" spans="1:21" x14ac:dyDescent="0.35">
      <c r="A6383">
        <v>30</v>
      </c>
      <c r="B6383">
        <v>22</v>
      </c>
      <c r="C6383" t="s">
        <v>26</v>
      </c>
      <c r="D6383" t="s">
        <v>686</v>
      </c>
      <c r="E6383" s="5" cm="1">
        <f t="array" ref="E6383">IF(SUM(COUNTIFS(A:A, {"1","2","3"}, D:D, D6383)) &gt; 0, 1, 0)</f>
        <v>1</v>
      </c>
      <c r="F6383" t="s">
        <v>1801</v>
      </c>
      <c r="G6383" t="s">
        <v>1821</v>
      </c>
      <c r="H6383" s="2">
        <v>43580</v>
      </c>
      <c r="I6383">
        <v>5.8</v>
      </c>
      <c r="J6383">
        <v>1.0049999999999999</v>
      </c>
      <c r="K6383">
        <f t="shared" si="198"/>
        <v>258.53999999999996</v>
      </c>
      <c r="L6383" s="3">
        <f t="shared" si="199"/>
        <v>3.8872128103968439E-3</v>
      </c>
      <c r="M6383">
        <v>39.012</v>
      </c>
      <c r="N6383" t="s">
        <v>5042</v>
      </c>
      <c r="O6383" t="s">
        <v>5067</v>
      </c>
      <c r="P6383">
        <v>2019</v>
      </c>
      <c r="Q6383">
        <v>25</v>
      </c>
      <c r="R6383" t="s">
        <v>5518</v>
      </c>
      <c r="S6383" t="s">
        <v>5742</v>
      </c>
      <c r="T6383">
        <v>1</v>
      </c>
      <c r="U6383">
        <v>15</v>
      </c>
    </row>
    <row r="6384" spans="1:21" x14ac:dyDescent="0.35">
      <c r="A6384">
        <v>22</v>
      </c>
      <c r="B6384">
        <v>20</v>
      </c>
      <c r="C6384" t="s">
        <v>26</v>
      </c>
      <c r="D6384" t="s">
        <v>1115</v>
      </c>
      <c r="E6384" s="5" cm="1">
        <f t="array" ref="E6384">IF(SUM(COUNTIFS(A:A, {"1","2","3"}, D:D, D6384)) &gt; 0, 1, 0)</f>
        <v>1</v>
      </c>
      <c r="F6384" t="s">
        <v>1807</v>
      </c>
      <c r="G6384" t="s">
        <v>1811</v>
      </c>
      <c r="H6384" s="2">
        <v>43559</v>
      </c>
      <c r="I6384">
        <v>6.8</v>
      </c>
      <c r="J6384">
        <v>1.3220000000000001</v>
      </c>
      <c r="K6384">
        <f t="shared" si="198"/>
        <v>258.53999999999996</v>
      </c>
      <c r="L6384" s="3">
        <f t="shared" si="199"/>
        <v>5.1133286918852022E-3</v>
      </c>
      <c r="M6384">
        <v>123.96299999999999</v>
      </c>
      <c r="N6384" t="s">
        <v>5042</v>
      </c>
      <c r="O6384" t="s">
        <v>5072</v>
      </c>
      <c r="P6384">
        <v>2019</v>
      </c>
      <c r="Q6384">
        <v>25</v>
      </c>
      <c r="R6384" t="s">
        <v>5518</v>
      </c>
      <c r="S6384" t="s">
        <v>5742</v>
      </c>
      <c r="T6384">
        <v>1</v>
      </c>
      <c r="U6384">
        <v>12</v>
      </c>
    </row>
    <row r="6385" spans="1:21" x14ac:dyDescent="0.35">
      <c r="A6385">
        <v>28</v>
      </c>
      <c r="B6385">
        <v>21</v>
      </c>
      <c r="C6385" t="s">
        <v>26</v>
      </c>
      <c r="D6385" t="s">
        <v>1120</v>
      </c>
      <c r="E6385" s="5" cm="1">
        <f t="array" ref="E6385">IF(SUM(COUNTIFS(A:A, {"1","2","3"}, D:D, D6385)) &gt; 0, 1, 0)</f>
        <v>1</v>
      </c>
      <c r="F6385" t="s">
        <v>1810</v>
      </c>
      <c r="G6385" t="s">
        <v>1812</v>
      </c>
      <c r="H6385" s="2">
        <v>43567</v>
      </c>
      <c r="I6385">
        <v>7.98</v>
      </c>
      <c r="J6385">
        <v>1.0229999999999999</v>
      </c>
      <c r="K6385">
        <f t="shared" si="198"/>
        <v>258.53999999999996</v>
      </c>
      <c r="L6385" s="3">
        <f t="shared" si="199"/>
        <v>3.9568345323741008E-3</v>
      </c>
      <c r="M6385">
        <v>63.509</v>
      </c>
      <c r="N6385" t="s">
        <v>5043</v>
      </c>
      <c r="O6385" t="s">
        <v>5067</v>
      </c>
      <c r="P6385">
        <v>2019</v>
      </c>
      <c r="Q6385">
        <v>25</v>
      </c>
      <c r="R6385" t="s">
        <v>5518</v>
      </c>
      <c r="S6385" t="s">
        <v>5742</v>
      </c>
      <c r="T6385">
        <v>1</v>
      </c>
      <c r="U6385">
        <v>11</v>
      </c>
    </row>
    <row r="6386" spans="1:21" x14ac:dyDescent="0.35">
      <c r="A6386">
        <v>16</v>
      </c>
      <c r="B6386">
        <v>15</v>
      </c>
      <c r="C6386" t="s">
        <v>20</v>
      </c>
      <c r="D6386" t="s">
        <v>1124</v>
      </c>
      <c r="E6386" s="5" cm="1">
        <f t="array" ref="E6386">IF(SUM(COUNTIFS(A:A, {"1","2","3"}, D:D, D6386)) &gt; 0, 1, 0)</f>
        <v>1</v>
      </c>
      <c r="F6386" t="s">
        <v>1798</v>
      </c>
      <c r="G6386" t="s">
        <v>1873</v>
      </c>
      <c r="H6386" s="2">
        <v>43581</v>
      </c>
      <c r="I6386">
        <v>6.9</v>
      </c>
      <c r="J6386">
        <v>1.573</v>
      </c>
      <c r="K6386">
        <f t="shared" si="198"/>
        <v>258.53999999999996</v>
      </c>
      <c r="L6386" s="3">
        <f t="shared" si="199"/>
        <v>6.0841649261236183E-3</v>
      </c>
      <c r="M6386">
        <v>181.47399999999999</v>
      </c>
      <c r="N6386" t="s">
        <v>5042</v>
      </c>
      <c r="O6386" t="s">
        <v>5155</v>
      </c>
      <c r="P6386">
        <v>2019</v>
      </c>
      <c r="Q6386">
        <v>25</v>
      </c>
      <c r="R6386" t="s">
        <v>5518</v>
      </c>
      <c r="S6386" t="s">
        <v>5742</v>
      </c>
      <c r="T6386">
        <v>1</v>
      </c>
      <c r="U6386">
        <v>9</v>
      </c>
    </row>
    <row r="6387" spans="1:21" x14ac:dyDescent="0.35">
      <c r="A6387">
        <v>11</v>
      </c>
      <c r="B6387">
        <v>10</v>
      </c>
      <c r="C6387" t="s">
        <v>20</v>
      </c>
      <c r="D6387" t="s">
        <v>1133</v>
      </c>
      <c r="E6387" s="5" cm="1">
        <f t="array" ref="E6387">IF(SUM(COUNTIFS(A:A, {"1","2","3"}, D:D, D6387)) &gt; 0, 1, 0)</f>
        <v>0</v>
      </c>
      <c r="F6387" t="s">
        <v>1798</v>
      </c>
      <c r="G6387" t="s">
        <v>1817</v>
      </c>
      <c r="H6387" s="2">
        <v>43314</v>
      </c>
      <c r="I6387">
        <v>4.99</v>
      </c>
      <c r="J6387">
        <v>3.3159999999999998</v>
      </c>
      <c r="K6387">
        <f t="shared" si="198"/>
        <v>258.53999999999996</v>
      </c>
      <c r="L6387" s="3">
        <f t="shared" si="199"/>
        <v>1.2825868337587995E-2</v>
      </c>
      <c r="M6387">
        <v>61.107999999999997</v>
      </c>
      <c r="N6387" t="s">
        <v>5042</v>
      </c>
      <c r="O6387" t="s">
        <v>5104</v>
      </c>
      <c r="P6387">
        <v>2019</v>
      </c>
      <c r="Q6387">
        <v>25</v>
      </c>
      <c r="R6387" t="s">
        <v>5518</v>
      </c>
      <c r="S6387" t="s">
        <v>5742</v>
      </c>
      <c r="T6387">
        <v>1</v>
      </c>
      <c r="U6387">
        <v>9</v>
      </c>
    </row>
    <row r="6388" spans="1:21" x14ac:dyDescent="0.35">
      <c r="A6388">
        <v>24</v>
      </c>
      <c r="B6388">
        <v>13</v>
      </c>
      <c r="C6388" t="s">
        <v>20</v>
      </c>
      <c r="D6388" t="s">
        <v>1141</v>
      </c>
      <c r="E6388" s="5" cm="1">
        <f t="array" ref="E6388">IF(SUM(COUNTIFS(A:A, {"1","2","3"}, D:D, D6388)) &gt; 0, 1, 0)</f>
        <v>0</v>
      </c>
      <c r="F6388" t="s">
        <v>1803</v>
      </c>
      <c r="G6388" t="s">
        <v>1873</v>
      </c>
      <c r="H6388" s="2">
        <v>42656</v>
      </c>
      <c r="I6388">
        <v>4.9000000000000004</v>
      </c>
      <c r="J6388">
        <v>1.278</v>
      </c>
      <c r="K6388">
        <f t="shared" si="198"/>
        <v>258.53999999999996</v>
      </c>
      <c r="L6388" s="3">
        <f t="shared" si="199"/>
        <v>4.9431422603852413E-3</v>
      </c>
      <c r="M6388">
        <v>80.718000000000004</v>
      </c>
      <c r="N6388" t="s">
        <v>5042</v>
      </c>
      <c r="O6388" t="s">
        <v>5089</v>
      </c>
      <c r="P6388">
        <v>2019</v>
      </c>
      <c r="Q6388">
        <v>25</v>
      </c>
      <c r="R6388" t="s">
        <v>5518</v>
      </c>
      <c r="S6388" t="s">
        <v>5742</v>
      </c>
      <c r="T6388">
        <v>1</v>
      </c>
      <c r="U6388">
        <v>6</v>
      </c>
    </row>
    <row r="6389" spans="1:21" x14ac:dyDescent="0.35">
      <c r="A6389">
        <v>2</v>
      </c>
      <c r="B6389">
        <v>0</v>
      </c>
      <c r="C6389" t="s">
        <v>20</v>
      </c>
      <c r="D6389" t="s">
        <v>1144</v>
      </c>
      <c r="E6389" s="5" cm="1">
        <f t="array" ref="E6389">IF(SUM(COUNTIFS(A:A, {"1","2","3"}, D:D, D6389)) &gt; 0, 1, 0)</f>
        <v>1</v>
      </c>
      <c r="F6389" t="s">
        <v>1799</v>
      </c>
      <c r="G6389" t="s">
        <v>1827</v>
      </c>
      <c r="H6389" s="2">
        <v>43636</v>
      </c>
      <c r="I6389">
        <v>3.99</v>
      </c>
      <c r="J6389">
        <v>21.047000000000001</v>
      </c>
      <c r="K6389">
        <f t="shared" si="198"/>
        <v>258.53999999999996</v>
      </c>
      <c r="L6389" s="3">
        <f t="shared" si="199"/>
        <v>8.1407132358629244E-2</v>
      </c>
      <c r="M6389" t="s">
        <v>2002</v>
      </c>
      <c r="N6389" t="s">
        <v>5043</v>
      </c>
      <c r="P6389">
        <v>2019</v>
      </c>
      <c r="Q6389">
        <v>25</v>
      </c>
      <c r="R6389" t="s">
        <v>5518</v>
      </c>
      <c r="S6389" t="s">
        <v>5742</v>
      </c>
      <c r="T6389">
        <v>1</v>
      </c>
      <c r="U6389">
        <v>5</v>
      </c>
    </row>
    <row r="6390" spans="1:21" x14ac:dyDescent="0.35">
      <c r="A6390">
        <v>27</v>
      </c>
      <c r="B6390">
        <v>0</v>
      </c>
      <c r="C6390" t="s">
        <v>20</v>
      </c>
      <c r="D6390" t="s">
        <v>1049</v>
      </c>
      <c r="E6390" s="5" cm="1">
        <f t="array" ref="E6390">IF(SUM(COUNTIFS(A:A, {"1","2","3"}, D:D, D6390)) &gt; 0, 1, 0)</f>
        <v>0</v>
      </c>
      <c r="F6390" t="s">
        <v>1798</v>
      </c>
      <c r="G6390" t="s">
        <v>1898</v>
      </c>
      <c r="H6390" s="2">
        <v>43433</v>
      </c>
      <c r="I6390">
        <v>5.6</v>
      </c>
      <c r="J6390">
        <v>1.163</v>
      </c>
      <c r="K6390">
        <f t="shared" si="198"/>
        <v>258.53999999999996</v>
      </c>
      <c r="L6390" s="3">
        <f t="shared" si="199"/>
        <v>4.4983368144194333E-3</v>
      </c>
      <c r="M6390">
        <v>40.884999999999998</v>
      </c>
      <c r="N6390" t="s">
        <v>5042</v>
      </c>
      <c r="P6390">
        <v>2019</v>
      </c>
      <c r="Q6390">
        <v>25</v>
      </c>
      <c r="R6390" t="s">
        <v>5518</v>
      </c>
      <c r="S6390" t="s">
        <v>5742</v>
      </c>
      <c r="T6390">
        <v>1</v>
      </c>
      <c r="U6390">
        <v>3</v>
      </c>
    </row>
    <row r="6391" spans="1:21" x14ac:dyDescent="0.35">
      <c r="A6391">
        <v>21</v>
      </c>
      <c r="B6391">
        <v>14</v>
      </c>
      <c r="C6391" t="s">
        <v>20</v>
      </c>
      <c r="D6391" t="s">
        <v>1140</v>
      </c>
      <c r="E6391" s="5" cm="1">
        <f t="array" ref="E6391">IF(SUM(COUNTIFS(A:A, {"1","2","3"}, D:D, D6391)) &gt; 0, 1, 0)</f>
        <v>0</v>
      </c>
      <c r="F6391" t="s">
        <v>1806</v>
      </c>
      <c r="G6391" t="s">
        <v>1873</v>
      </c>
      <c r="H6391" s="2">
        <v>43623</v>
      </c>
      <c r="I6391">
        <v>3.9</v>
      </c>
      <c r="J6391">
        <v>1.3560000000000001</v>
      </c>
      <c r="K6391">
        <f t="shared" si="198"/>
        <v>258.53999999999996</v>
      </c>
      <c r="L6391" s="3">
        <f t="shared" si="199"/>
        <v>5.2448363889533549E-3</v>
      </c>
      <c r="M6391">
        <v>10.558</v>
      </c>
      <c r="N6391" t="s">
        <v>5043</v>
      </c>
      <c r="O6391" t="s">
        <v>5134</v>
      </c>
      <c r="P6391">
        <v>2019</v>
      </c>
      <c r="Q6391">
        <v>25</v>
      </c>
      <c r="R6391" t="s">
        <v>5518</v>
      </c>
      <c r="S6391" t="s">
        <v>5742</v>
      </c>
      <c r="T6391">
        <v>1</v>
      </c>
      <c r="U6391">
        <v>3</v>
      </c>
    </row>
    <row r="6392" spans="1:21" x14ac:dyDescent="0.35">
      <c r="A6392">
        <v>25</v>
      </c>
      <c r="B6392">
        <v>12</v>
      </c>
      <c r="C6392" t="s">
        <v>20</v>
      </c>
      <c r="D6392" t="s">
        <v>1139</v>
      </c>
      <c r="E6392" s="5" cm="1">
        <f t="array" ref="E6392">IF(SUM(COUNTIFS(A:A, {"1","2","3"}, D:D, D6392)) &gt; 0, 1, 0)</f>
        <v>1</v>
      </c>
      <c r="F6392" t="s">
        <v>1798</v>
      </c>
      <c r="G6392" t="s">
        <v>1844</v>
      </c>
      <c r="H6392" s="2">
        <v>43622</v>
      </c>
      <c r="I6392">
        <v>7.98</v>
      </c>
      <c r="J6392">
        <v>1.2769999999999999</v>
      </c>
      <c r="K6392">
        <f t="shared" si="198"/>
        <v>258.53999999999996</v>
      </c>
      <c r="L6392" s="3">
        <f t="shared" si="199"/>
        <v>4.9392743869420596E-3</v>
      </c>
      <c r="M6392">
        <v>16.513000000000002</v>
      </c>
      <c r="N6392" t="s">
        <v>5043</v>
      </c>
      <c r="O6392" t="s">
        <v>5199</v>
      </c>
      <c r="P6392">
        <v>2019</v>
      </c>
      <c r="Q6392">
        <v>25</v>
      </c>
      <c r="R6392" t="s">
        <v>5518</v>
      </c>
      <c r="S6392" t="s">
        <v>5742</v>
      </c>
      <c r="T6392">
        <v>1</v>
      </c>
      <c r="U6392">
        <v>3</v>
      </c>
    </row>
    <row r="6393" spans="1:21" x14ac:dyDescent="0.35">
      <c r="A6393">
        <v>15</v>
      </c>
      <c r="B6393">
        <v>0</v>
      </c>
      <c r="C6393" t="s">
        <v>26</v>
      </c>
      <c r="D6393" t="s">
        <v>1146</v>
      </c>
      <c r="E6393" s="5" cm="1">
        <f t="array" ref="E6393">IF(SUM(COUNTIFS(A:A, {"1","2","3"}, D:D, D6393)) &gt; 0, 1, 0)</f>
        <v>0</v>
      </c>
      <c r="F6393" t="s">
        <v>1799</v>
      </c>
      <c r="G6393" t="s">
        <v>1846</v>
      </c>
      <c r="H6393" s="2">
        <v>43636</v>
      </c>
      <c r="I6393">
        <v>7.2</v>
      </c>
      <c r="J6393">
        <v>1.8540000000000001</v>
      </c>
      <c r="K6393">
        <f t="shared" si="198"/>
        <v>258.53999999999996</v>
      </c>
      <c r="L6393" s="3">
        <f t="shared" si="199"/>
        <v>7.1710373636574625E-3</v>
      </c>
      <c r="M6393" t="s">
        <v>2002</v>
      </c>
      <c r="N6393" t="s">
        <v>5044</v>
      </c>
      <c r="P6393">
        <v>2019</v>
      </c>
      <c r="Q6393">
        <v>25</v>
      </c>
      <c r="R6393" t="s">
        <v>5518</v>
      </c>
      <c r="S6393" t="s">
        <v>5742</v>
      </c>
      <c r="T6393">
        <v>1</v>
      </c>
      <c r="U6393">
        <v>1</v>
      </c>
    </row>
    <row r="6394" spans="1:21" x14ac:dyDescent="0.35">
      <c r="A6394">
        <v>13</v>
      </c>
      <c r="B6394">
        <v>0</v>
      </c>
      <c r="C6394" t="s">
        <v>20</v>
      </c>
      <c r="D6394" t="s">
        <v>1145</v>
      </c>
      <c r="E6394" s="5" cm="1">
        <f t="array" ref="E6394">IF(SUM(COUNTIFS(A:A, {"1","2","3"}, D:D, D6394)) &gt; 0, 1, 0)</f>
        <v>0</v>
      </c>
      <c r="F6394" t="s">
        <v>1801</v>
      </c>
      <c r="G6394" t="s">
        <v>1856</v>
      </c>
      <c r="H6394" s="2">
        <v>43636</v>
      </c>
      <c r="I6394">
        <v>4.8</v>
      </c>
      <c r="J6394">
        <v>2.4279999999999999</v>
      </c>
      <c r="K6394">
        <f t="shared" si="198"/>
        <v>258.53999999999996</v>
      </c>
      <c r="L6394" s="3">
        <f t="shared" si="199"/>
        <v>9.3911967200433211E-3</v>
      </c>
      <c r="M6394" t="s">
        <v>2002</v>
      </c>
      <c r="N6394" t="s">
        <v>5044</v>
      </c>
      <c r="P6394">
        <v>2019</v>
      </c>
      <c r="Q6394">
        <v>25</v>
      </c>
      <c r="R6394" t="s">
        <v>5518</v>
      </c>
      <c r="S6394" t="s">
        <v>5742</v>
      </c>
      <c r="T6394">
        <v>1</v>
      </c>
      <c r="U6394">
        <v>1</v>
      </c>
    </row>
    <row r="6395" spans="1:21" x14ac:dyDescent="0.35">
      <c r="A6395">
        <v>8</v>
      </c>
      <c r="B6395">
        <v>6</v>
      </c>
      <c r="C6395" t="s">
        <v>26</v>
      </c>
      <c r="D6395" t="s">
        <v>648</v>
      </c>
      <c r="E6395" s="5" cm="1">
        <f t="array" ref="E6395">IF(SUM(COUNTIFS(A:A, {"1","2","3"}, D:D, D6395)) &gt; 0, 1, 0)</f>
        <v>1</v>
      </c>
      <c r="F6395" t="s">
        <v>1802</v>
      </c>
      <c r="G6395" t="s">
        <v>1812</v>
      </c>
      <c r="H6395" s="2">
        <v>42853</v>
      </c>
      <c r="I6395">
        <v>5.98</v>
      </c>
      <c r="J6395">
        <v>8.1080000000000005</v>
      </c>
      <c r="K6395">
        <f t="shared" si="198"/>
        <v>445.91299999999995</v>
      </c>
      <c r="L6395" s="3">
        <f t="shared" si="199"/>
        <v>1.8182919089598199E-2</v>
      </c>
      <c r="M6395" t="s">
        <v>2954</v>
      </c>
      <c r="N6395" t="s">
        <v>5042</v>
      </c>
      <c r="O6395" t="s">
        <v>5101</v>
      </c>
      <c r="P6395">
        <v>2019</v>
      </c>
      <c r="Q6395">
        <v>26</v>
      </c>
      <c r="R6395" t="s">
        <v>5519</v>
      </c>
      <c r="S6395" t="s">
        <v>5743</v>
      </c>
      <c r="T6395">
        <v>1</v>
      </c>
      <c r="U6395">
        <v>305</v>
      </c>
    </row>
    <row r="6396" spans="1:21" x14ac:dyDescent="0.35">
      <c r="A6396">
        <v>13</v>
      </c>
      <c r="B6396">
        <v>7</v>
      </c>
      <c r="C6396" t="s">
        <v>26</v>
      </c>
      <c r="D6396" t="s">
        <v>606</v>
      </c>
      <c r="E6396" s="5" cm="1">
        <f t="array" ref="E6396">IF(SUM(COUNTIFS(A:A, {"1","2","3"}, D:D, D6396)) &gt; 0, 1, 0)</f>
        <v>1</v>
      </c>
      <c r="F6396" t="s">
        <v>1799</v>
      </c>
      <c r="G6396" t="s">
        <v>1812</v>
      </c>
      <c r="H6396" s="2">
        <v>42797</v>
      </c>
      <c r="I6396">
        <v>6.98</v>
      </c>
      <c r="J6396">
        <v>5.4269999999999996</v>
      </c>
      <c r="K6396">
        <f t="shared" si="198"/>
        <v>445.91299999999995</v>
      </c>
      <c r="L6396" s="3">
        <f t="shared" si="199"/>
        <v>1.2170535508047534E-2</v>
      </c>
      <c r="M6396" t="s">
        <v>2957</v>
      </c>
      <c r="N6396" t="s">
        <v>5042</v>
      </c>
      <c r="O6396" t="s">
        <v>5142</v>
      </c>
      <c r="P6396">
        <v>2019</v>
      </c>
      <c r="Q6396">
        <v>26</v>
      </c>
      <c r="R6396" t="s">
        <v>5519</v>
      </c>
      <c r="S6396" t="s">
        <v>5743</v>
      </c>
      <c r="T6396">
        <v>1</v>
      </c>
      <c r="U6396">
        <v>299</v>
      </c>
    </row>
    <row r="6397" spans="1:21" x14ac:dyDescent="0.35">
      <c r="A6397">
        <v>12</v>
      </c>
      <c r="B6397">
        <v>9</v>
      </c>
      <c r="C6397" t="s">
        <v>26</v>
      </c>
      <c r="D6397" t="s">
        <v>693</v>
      </c>
      <c r="E6397" s="5" cm="1">
        <f t="array" ref="E6397">IF(SUM(COUNTIFS(A:A, {"1","2","3"}, D:D, D6397)) &gt; 0, 1, 0)</f>
        <v>1</v>
      </c>
      <c r="F6397" t="s">
        <v>1798</v>
      </c>
      <c r="G6397" t="s">
        <v>1812</v>
      </c>
      <c r="H6397" s="2">
        <v>42937</v>
      </c>
      <c r="I6397">
        <v>5.98</v>
      </c>
      <c r="J6397">
        <v>5.5730000000000004</v>
      </c>
      <c r="K6397">
        <f t="shared" si="198"/>
        <v>445.91299999999995</v>
      </c>
      <c r="L6397" s="3">
        <f t="shared" si="199"/>
        <v>1.249795363669595E-2</v>
      </c>
      <c r="M6397" t="s">
        <v>2956</v>
      </c>
      <c r="N6397" t="s">
        <v>5042</v>
      </c>
      <c r="O6397" t="s">
        <v>5192</v>
      </c>
      <c r="P6397">
        <v>2019</v>
      </c>
      <c r="Q6397">
        <v>26</v>
      </c>
      <c r="R6397" t="s">
        <v>5519</v>
      </c>
      <c r="S6397" t="s">
        <v>5743</v>
      </c>
      <c r="T6397">
        <v>1</v>
      </c>
      <c r="U6397">
        <v>266</v>
      </c>
    </row>
    <row r="6398" spans="1:21" x14ac:dyDescent="0.35">
      <c r="A6398">
        <v>9</v>
      </c>
      <c r="B6398">
        <v>5</v>
      </c>
      <c r="C6398" t="s">
        <v>26</v>
      </c>
      <c r="D6398" t="s">
        <v>1044</v>
      </c>
      <c r="E6398" s="5" cm="1">
        <f t="array" ref="E6398">IF(SUM(COUNTIFS(A:A, {"1","2","3"}, D:D, D6398)) &gt; 0, 1, 0)</f>
        <v>1</v>
      </c>
      <c r="F6398" t="s">
        <v>1799</v>
      </c>
      <c r="G6398" t="s">
        <v>1858</v>
      </c>
      <c r="H6398" s="2">
        <v>43272</v>
      </c>
      <c r="I6398">
        <v>3.6</v>
      </c>
      <c r="J6398">
        <v>7.7949999999999999</v>
      </c>
      <c r="K6398">
        <f t="shared" si="198"/>
        <v>445.91299999999995</v>
      </c>
      <c r="L6398" s="3">
        <f t="shared" si="199"/>
        <v>1.7480988443934132E-2</v>
      </c>
      <c r="M6398">
        <v>830.68499999999995</v>
      </c>
      <c r="N6398" t="s">
        <v>5042</v>
      </c>
      <c r="O6398" t="s">
        <v>5136</v>
      </c>
      <c r="P6398">
        <v>2019</v>
      </c>
      <c r="Q6398">
        <v>26</v>
      </c>
      <c r="R6398" t="s">
        <v>5519</v>
      </c>
      <c r="S6398" t="s">
        <v>5743</v>
      </c>
      <c r="T6398">
        <v>1</v>
      </c>
      <c r="U6398">
        <v>224</v>
      </c>
    </row>
    <row r="6399" spans="1:21" x14ac:dyDescent="0.35">
      <c r="A6399">
        <v>5</v>
      </c>
      <c r="B6399">
        <v>4</v>
      </c>
      <c r="C6399" t="s">
        <v>26</v>
      </c>
      <c r="D6399" t="s">
        <v>1054</v>
      </c>
      <c r="E6399" s="5" cm="1">
        <f t="array" ref="E6399">IF(SUM(COUNTIFS(A:A, {"1","2","3"}, D:D, D6399)) &gt; 0, 1, 0)</f>
        <v>1</v>
      </c>
      <c r="F6399" t="s">
        <v>1800</v>
      </c>
      <c r="G6399" t="s">
        <v>1812</v>
      </c>
      <c r="H6399" s="2">
        <v>43441</v>
      </c>
      <c r="I6399">
        <v>7.2</v>
      </c>
      <c r="J6399">
        <v>10.161</v>
      </c>
      <c r="K6399">
        <f t="shared" si="198"/>
        <v>445.91299999999995</v>
      </c>
      <c r="L6399" s="3">
        <f t="shared" si="199"/>
        <v>2.2786956199976231E-2</v>
      </c>
      <c r="M6399" t="s">
        <v>2953</v>
      </c>
      <c r="N6399" t="s">
        <v>5042</v>
      </c>
      <c r="O6399" t="s">
        <v>5221</v>
      </c>
      <c r="P6399">
        <v>2019</v>
      </c>
      <c r="Q6399">
        <v>26</v>
      </c>
      <c r="R6399" t="s">
        <v>5519</v>
      </c>
      <c r="S6399" t="s">
        <v>5743</v>
      </c>
      <c r="T6399">
        <v>1</v>
      </c>
      <c r="U6399">
        <v>222</v>
      </c>
    </row>
    <row r="6400" spans="1:21" x14ac:dyDescent="0.35">
      <c r="A6400">
        <v>16</v>
      </c>
      <c r="B6400">
        <v>12</v>
      </c>
      <c r="C6400" t="s">
        <v>26</v>
      </c>
      <c r="D6400" t="s">
        <v>1042</v>
      </c>
      <c r="E6400" s="5" cm="1">
        <f t="array" ref="E6400">IF(SUM(COUNTIFS(A:A, {"1","2","3"}, D:D, D6400)) &gt; 0, 1, 0)</f>
        <v>1</v>
      </c>
      <c r="F6400" t="s">
        <v>1803</v>
      </c>
      <c r="G6400" t="s">
        <v>1812</v>
      </c>
      <c r="H6400" s="2">
        <v>43378</v>
      </c>
      <c r="I6400">
        <v>5.98</v>
      </c>
      <c r="J6400">
        <v>3.8</v>
      </c>
      <c r="K6400">
        <f t="shared" si="198"/>
        <v>445.91299999999995</v>
      </c>
      <c r="L6400" s="3">
        <f t="shared" si="199"/>
        <v>8.5218417045477488E-3</v>
      </c>
      <c r="M6400" t="s">
        <v>2958</v>
      </c>
      <c r="N6400" t="s">
        <v>5042</v>
      </c>
      <c r="O6400" t="s">
        <v>5206</v>
      </c>
      <c r="P6400">
        <v>2019</v>
      </c>
      <c r="Q6400">
        <v>26</v>
      </c>
      <c r="R6400" t="s">
        <v>5519</v>
      </c>
      <c r="S6400" t="s">
        <v>5743</v>
      </c>
      <c r="T6400">
        <v>1</v>
      </c>
      <c r="U6400">
        <v>174</v>
      </c>
    </row>
    <row r="6401" spans="1:21" x14ac:dyDescent="0.35">
      <c r="A6401">
        <v>26</v>
      </c>
      <c r="B6401">
        <v>17</v>
      </c>
      <c r="C6401" t="s">
        <v>26</v>
      </c>
      <c r="D6401" t="s">
        <v>775</v>
      </c>
      <c r="E6401" s="5" cm="1">
        <f t="array" ref="E6401">IF(SUM(COUNTIFS(A:A, {"1","2","3"}, D:D, D6401)) &gt; 0, 1, 0)</f>
        <v>1</v>
      </c>
      <c r="F6401" t="s">
        <v>1798</v>
      </c>
      <c r="G6401" t="s">
        <v>1812</v>
      </c>
      <c r="H6401" s="2">
        <v>43035</v>
      </c>
      <c r="I6401">
        <v>5.98</v>
      </c>
      <c r="J6401">
        <v>1.996</v>
      </c>
      <c r="K6401">
        <f t="shared" si="198"/>
        <v>445.91299999999995</v>
      </c>
      <c r="L6401" s="3">
        <f t="shared" si="199"/>
        <v>4.4762094848098174E-3</v>
      </c>
      <c r="M6401" t="s">
        <v>2959</v>
      </c>
      <c r="N6401" t="s">
        <v>5042</v>
      </c>
      <c r="O6401" t="s">
        <v>5245</v>
      </c>
      <c r="P6401">
        <v>2019</v>
      </c>
      <c r="Q6401">
        <v>26</v>
      </c>
      <c r="R6401" t="s">
        <v>5519</v>
      </c>
      <c r="S6401" t="s">
        <v>5743</v>
      </c>
      <c r="T6401">
        <v>1</v>
      </c>
      <c r="U6401">
        <v>166</v>
      </c>
    </row>
    <row r="6402" spans="1:21" x14ac:dyDescent="0.35">
      <c r="A6402">
        <v>14</v>
      </c>
      <c r="B6402">
        <v>10</v>
      </c>
      <c r="C6402" t="s">
        <v>26</v>
      </c>
      <c r="D6402" t="s">
        <v>1068</v>
      </c>
      <c r="E6402" s="5" cm="1">
        <f t="array" ref="E6402">IF(SUM(COUNTIFS(A:A, {"1","2","3"}, D:D, D6402)) &gt; 0, 1, 0)</f>
        <v>1</v>
      </c>
      <c r="F6402" t="s">
        <v>1798</v>
      </c>
      <c r="G6402" t="s">
        <v>1812</v>
      </c>
      <c r="H6402" s="2">
        <v>43476</v>
      </c>
      <c r="I6402">
        <v>5.98</v>
      </c>
      <c r="J6402">
        <v>4.7169999999999996</v>
      </c>
      <c r="K6402">
        <f t="shared" ref="K6402:K6465" si="200">SUMIFS(J:J, P:P, P6402, Q:Q, Q6402)</f>
        <v>445.91299999999995</v>
      </c>
      <c r="L6402" s="3">
        <f t="shared" si="199"/>
        <v>1.0578296663250455E-2</v>
      </c>
      <c r="M6402">
        <v>643.42600000000004</v>
      </c>
      <c r="N6402" t="s">
        <v>5042</v>
      </c>
      <c r="O6402" t="s">
        <v>5074</v>
      </c>
      <c r="P6402">
        <v>2019</v>
      </c>
      <c r="Q6402">
        <v>26</v>
      </c>
      <c r="R6402" t="s">
        <v>5519</v>
      </c>
      <c r="S6402" t="s">
        <v>5743</v>
      </c>
      <c r="T6402">
        <v>1</v>
      </c>
      <c r="U6402">
        <v>148</v>
      </c>
    </row>
    <row r="6403" spans="1:21" x14ac:dyDescent="0.35">
      <c r="A6403">
        <v>29</v>
      </c>
      <c r="B6403">
        <v>18</v>
      </c>
      <c r="C6403" t="s">
        <v>26</v>
      </c>
      <c r="D6403" t="s">
        <v>948</v>
      </c>
      <c r="E6403" s="5" cm="1">
        <f t="array" ref="E6403">IF(SUM(COUNTIFS(A:A, {"1","2","3"}, D:D, D6403)) &gt; 0, 1, 0)</f>
        <v>1</v>
      </c>
      <c r="F6403" t="s">
        <v>1798</v>
      </c>
      <c r="G6403" t="s">
        <v>1811</v>
      </c>
      <c r="H6403" s="2">
        <v>43300</v>
      </c>
      <c r="I6403">
        <v>6.1</v>
      </c>
      <c r="J6403">
        <v>1.5720000000000001</v>
      </c>
      <c r="K6403">
        <f t="shared" si="200"/>
        <v>445.91299999999995</v>
      </c>
      <c r="L6403" s="3">
        <f t="shared" ref="L6403:L6466" si="201">(J6403/K6403)</f>
        <v>3.5253513577760691E-3</v>
      </c>
      <c r="M6403">
        <v>345.733</v>
      </c>
      <c r="N6403" t="s">
        <v>5042</v>
      </c>
      <c r="O6403" t="s">
        <v>5061</v>
      </c>
      <c r="P6403">
        <v>2019</v>
      </c>
      <c r="Q6403">
        <v>26</v>
      </c>
      <c r="R6403" t="s">
        <v>5519</v>
      </c>
      <c r="S6403" t="s">
        <v>5743</v>
      </c>
      <c r="T6403">
        <v>1</v>
      </c>
      <c r="U6403">
        <v>135</v>
      </c>
    </row>
    <row r="6404" spans="1:21" x14ac:dyDescent="0.35">
      <c r="A6404">
        <v>1</v>
      </c>
      <c r="B6404">
        <v>0</v>
      </c>
      <c r="C6404" t="s">
        <v>26</v>
      </c>
      <c r="D6404" t="s">
        <v>1147</v>
      </c>
      <c r="E6404" s="5" cm="1">
        <f t="array" ref="E6404">IF(SUM(COUNTIFS(A:A, {"1","2","3"}, D:D, D6404)) &gt; 0, 1, 0)</f>
        <v>1</v>
      </c>
      <c r="F6404" t="s">
        <v>1798</v>
      </c>
      <c r="G6404" t="s">
        <v>1812</v>
      </c>
      <c r="H6404" s="2">
        <v>43644</v>
      </c>
      <c r="I6404">
        <v>5.98</v>
      </c>
      <c r="J6404">
        <v>196.15299999999999</v>
      </c>
      <c r="K6404">
        <f t="shared" si="200"/>
        <v>445.91299999999995</v>
      </c>
      <c r="L6404" s="3">
        <f t="shared" si="201"/>
        <v>0.43989074101898806</v>
      </c>
      <c r="M6404" t="s">
        <v>2002</v>
      </c>
      <c r="N6404" t="s">
        <v>5044</v>
      </c>
      <c r="P6404">
        <v>2019</v>
      </c>
      <c r="Q6404">
        <v>26</v>
      </c>
      <c r="R6404" t="s">
        <v>5519</v>
      </c>
      <c r="S6404" t="s">
        <v>5743</v>
      </c>
      <c r="T6404">
        <v>1</v>
      </c>
      <c r="U6404">
        <v>128</v>
      </c>
    </row>
    <row r="6405" spans="1:21" x14ac:dyDescent="0.35">
      <c r="A6405">
        <v>28</v>
      </c>
      <c r="B6405">
        <v>20</v>
      </c>
      <c r="C6405" t="s">
        <v>26</v>
      </c>
      <c r="D6405" t="s">
        <v>874</v>
      </c>
      <c r="E6405" s="5" cm="1">
        <f t="array" ref="E6405">IF(SUM(COUNTIFS(A:A, {"1","2","3"}, D:D, D6405)) &gt; 0, 1, 0)</f>
        <v>1</v>
      </c>
      <c r="F6405" t="s">
        <v>1798</v>
      </c>
      <c r="G6405" t="s">
        <v>1812</v>
      </c>
      <c r="H6405" s="2">
        <v>43175</v>
      </c>
      <c r="I6405">
        <v>5.98</v>
      </c>
      <c r="J6405">
        <v>1.645</v>
      </c>
      <c r="K6405">
        <f t="shared" si="200"/>
        <v>445.91299999999995</v>
      </c>
      <c r="L6405" s="3">
        <f t="shared" si="201"/>
        <v>3.6890604221002754E-3</v>
      </c>
      <c r="M6405">
        <v>732.9</v>
      </c>
      <c r="N6405" t="s">
        <v>5042</v>
      </c>
      <c r="O6405" t="s">
        <v>5112</v>
      </c>
      <c r="P6405">
        <v>2019</v>
      </c>
      <c r="Q6405">
        <v>26</v>
      </c>
      <c r="R6405" t="s">
        <v>5519</v>
      </c>
      <c r="S6405" t="s">
        <v>5743</v>
      </c>
      <c r="T6405">
        <v>1</v>
      </c>
      <c r="U6405">
        <v>92</v>
      </c>
    </row>
    <row r="6406" spans="1:21" x14ac:dyDescent="0.35">
      <c r="A6406">
        <v>30</v>
      </c>
      <c r="B6406">
        <v>23</v>
      </c>
      <c r="C6406" t="s">
        <v>19</v>
      </c>
      <c r="D6406" t="s">
        <v>795</v>
      </c>
      <c r="E6406" s="5" cm="1">
        <f t="array" ref="E6406">IF(SUM(COUNTIFS(A:A, {"1","2","3"}, D:D, D6406)) &gt; 0, 1, 0)</f>
        <v>1</v>
      </c>
      <c r="F6406" t="s">
        <v>1801</v>
      </c>
      <c r="G6406" t="s">
        <v>1816</v>
      </c>
      <c r="H6406" s="2">
        <v>43056</v>
      </c>
      <c r="I6406">
        <v>4.9800000000000004</v>
      </c>
      <c r="J6406">
        <v>1.51</v>
      </c>
      <c r="K6406">
        <f t="shared" si="200"/>
        <v>445.91299999999995</v>
      </c>
      <c r="L6406" s="3">
        <f t="shared" si="201"/>
        <v>3.3863107825966056E-3</v>
      </c>
      <c r="M6406" t="s">
        <v>2960</v>
      </c>
      <c r="N6406" t="s">
        <v>5042</v>
      </c>
      <c r="O6406" t="s">
        <v>5123</v>
      </c>
      <c r="P6406">
        <v>2019</v>
      </c>
      <c r="Q6406">
        <v>26</v>
      </c>
      <c r="R6406" t="s">
        <v>5519</v>
      </c>
      <c r="S6406" t="s">
        <v>5743</v>
      </c>
      <c r="T6406">
        <v>1</v>
      </c>
      <c r="U6406">
        <v>83</v>
      </c>
    </row>
    <row r="6407" spans="1:21" x14ac:dyDescent="0.35">
      <c r="A6407">
        <v>10</v>
      </c>
      <c r="B6407">
        <v>8</v>
      </c>
      <c r="C6407" t="s">
        <v>26</v>
      </c>
      <c r="D6407" t="s">
        <v>1034</v>
      </c>
      <c r="E6407" s="5" cm="1">
        <f t="array" ref="E6407">IF(SUM(COUNTIFS(A:A, {"1","2","3"}, D:D, D6407)) &gt; 0, 1, 0)</f>
        <v>1</v>
      </c>
      <c r="F6407" t="s">
        <v>1801</v>
      </c>
      <c r="G6407" t="s">
        <v>1816</v>
      </c>
      <c r="H6407" s="2">
        <v>43420</v>
      </c>
      <c r="I6407">
        <v>5.98</v>
      </c>
      <c r="J6407">
        <v>7.7809999999999997</v>
      </c>
      <c r="K6407">
        <f t="shared" si="200"/>
        <v>445.91299999999995</v>
      </c>
      <c r="L6407" s="3">
        <f t="shared" si="201"/>
        <v>1.7449592185022639E-2</v>
      </c>
      <c r="M6407" t="s">
        <v>2955</v>
      </c>
      <c r="N6407" t="s">
        <v>5042</v>
      </c>
      <c r="O6407" t="s">
        <v>5184</v>
      </c>
      <c r="P6407">
        <v>2019</v>
      </c>
      <c r="Q6407">
        <v>26</v>
      </c>
      <c r="R6407" t="s">
        <v>5519</v>
      </c>
      <c r="S6407" t="s">
        <v>5743</v>
      </c>
      <c r="T6407">
        <v>1</v>
      </c>
      <c r="U6407">
        <v>67</v>
      </c>
    </row>
    <row r="6408" spans="1:21" x14ac:dyDescent="0.35">
      <c r="A6408">
        <v>2</v>
      </c>
      <c r="B6408">
        <v>0</v>
      </c>
      <c r="C6408" t="s">
        <v>26</v>
      </c>
      <c r="D6408" t="s">
        <v>1148</v>
      </c>
      <c r="E6408" s="5" cm="1">
        <f t="array" ref="E6408">IF(SUM(COUNTIFS(A:A, {"1","2","3"}, D:D, D6408)) &gt; 0, 1, 0)</f>
        <v>1</v>
      </c>
      <c r="F6408" t="s">
        <v>1806</v>
      </c>
      <c r="G6408" t="s">
        <v>1833</v>
      </c>
      <c r="H6408" s="2">
        <v>43643</v>
      </c>
      <c r="I6408">
        <v>6.98</v>
      </c>
      <c r="J6408">
        <v>75.504999999999995</v>
      </c>
      <c r="K6408">
        <f t="shared" si="200"/>
        <v>445.91299999999995</v>
      </c>
      <c r="L6408" s="3">
        <f t="shared" si="201"/>
        <v>0.16932675207944151</v>
      </c>
      <c r="M6408" t="s">
        <v>2002</v>
      </c>
      <c r="N6408" t="s">
        <v>5043</v>
      </c>
      <c r="P6408">
        <v>2019</v>
      </c>
      <c r="Q6408">
        <v>26</v>
      </c>
      <c r="R6408" t="s">
        <v>5519</v>
      </c>
      <c r="S6408" t="s">
        <v>5743</v>
      </c>
      <c r="T6408">
        <v>1</v>
      </c>
      <c r="U6408">
        <v>26</v>
      </c>
    </row>
    <row r="6409" spans="1:21" x14ac:dyDescent="0.35">
      <c r="A6409">
        <v>23</v>
      </c>
      <c r="B6409">
        <v>26</v>
      </c>
      <c r="C6409" t="s">
        <v>20</v>
      </c>
      <c r="D6409" t="s">
        <v>1075</v>
      </c>
      <c r="E6409" s="5" cm="1">
        <f t="array" ref="E6409">IF(SUM(COUNTIFS(A:A, {"1","2","3"}, D:D, D6409)) &gt; 0, 1, 0)</f>
        <v>1</v>
      </c>
      <c r="F6409" t="s">
        <v>1801</v>
      </c>
      <c r="G6409" t="s">
        <v>1821</v>
      </c>
      <c r="H6409" s="2">
        <v>43490</v>
      </c>
      <c r="I6409">
        <v>8.8000000000000007</v>
      </c>
      <c r="J6409">
        <v>2.7429999999999999</v>
      </c>
      <c r="K6409">
        <f t="shared" si="200"/>
        <v>445.91299999999995</v>
      </c>
      <c r="L6409" s="3">
        <f t="shared" si="201"/>
        <v>6.1514241567301245E-3</v>
      </c>
      <c r="M6409">
        <v>838.92700000000002</v>
      </c>
      <c r="N6409" t="s">
        <v>5042</v>
      </c>
      <c r="O6409" t="s">
        <v>5285</v>
      </c>
      <c r="P6409">
        <v>2019</v>
      </c>
      <c r="Q6409">
        <v>26</v>
      </c>
      <c r="R6409" t="s">
        <v>5519</v>
      </c>
      <c r="S6409" t="s">
        <v>5743</v>
      </c>
      <c r="T6409">
        <v>1</v>
      </c>
      <c r="U6409">
        <v>22</v>
      </c>
    </row>
    <row r="6410" spans="1:21" x14ac:dyDescent="0.35">
      <c r="A6410">
        <v>22</v>
      </c>
      <c r="B6410">
        <v>19</v>
      </c>
      <c r="C6410" t="s">
        <v>20</v>
      </c>
      <c r="D6410" t="s">
        <v>1040</v>
      </c>
      <c r="E6410" s="5" cm="1">
        <f t="array" ref="E6410">IF(SUM(COUNTIFS(A:A, {"1","2","3"}, D:D, D6410)) &gt; 0, 1, 0)</f>
        <v>1</v>
      </c>
      <c r="F6410" t="s">
        <v>1798</v>
      </c>
      <c r="G6410" t="s">
        <v>1830</v>
      </c>
      <c r="H6410" s="2">
        <v>43424</v>
      </c>
      <c r="I6410">
        <v>7.8</v>
      </c>
      <c r="J6410">
        <v>2.7970000000000002</v>
      </c>
      <c r="K6410">
        <f t="shared" si="200"/>
        <v>445.91299999999995</v>
      </c>
      <c r="L6410" s="3">
        <f t="shared" si="201"/>
        <v>6.2725240125315936E-3</v>
      </c>
      <c r="M6410">
        <v>187.655</v>
      </c>
      <c r="N6410" t="s">
        <v>5042</v>
      </c>
      <c r="O6410" t="s">
        <v>5265</v>
      </c>
      <c r="P6410">
        <v>2019</v>
      </c>
      <c r="Q6410">
        <v>26</v>
      </c>
      <c r="R6410" t="s">
        <v>5519</v>
      </c>
      <c r="S6410" t="s">
        <v>5743</v>
      </c>
      <c r="T6410">
        <v>1</v>
      </c>
      <c r="U6410">
        <v>19</v>
      </c>
    </row>
    <row r="6411" spans="1:21" x14ac:dyDescent="0.35">
      <c r="A6411">
        <v>25</v>
      </c>
      <c r="B6411">
        <v>14</v>
      </c>
      <c r="C6411" t="s">
        <v>26</v>
      </c>
      <c r="D6411" t="s">
        <v>1116</v>
      </c>
      <c r="E6411" s="5" cm="1">
        <f t="array" ref="E6411">IF(SUM(COUNTIFS(A:A, {"1","2","3"}, D:D, D6411)) &gt; 0, 1, 0)</f>
        <v>1</v>
      </c>
      <c r="F6411" t="s">
        <v>1798</v>
      </c>
      <c r="G6411" t="s">
        <v>1812</v>
      </c>
      <c r="H6411" s="2">
        <v>43553</v>
      </c>
      <c r="I6411">
        <v>5.98</v>
      </c>
      <c r="J6411">
        <v>2.3330000000000002</v>
      </c>
      <c r="K6411">
        <f t="shared" si="200"/>
        <v>445.91299999999995</v>
      </c>
      <c r="L6411" s="3">
        <f t="shared" si="201"/>
        <v>5.2319622886078682E-3</v>
      </c>
      <c r="M6411">
        <v>153.197</v>
      </c>
      <c r="N6411" t="s">
        <v>5042</v>
      </c>
      <c r="O6411" t="s">
        <v>5064</v>
      </c>
      <c r="P6411">
        <v>2019</v>
      </c>
      <c r="Q6411">
        <v>26</v>
      </c>
      <c r="R6411" t="s">
        <v>5519</v>
      </c>
      <c r="S6411" t="s">
        <v>5743</v>
      </c>
      <c r="T6411">
        <v>1</v>
      </c>
      <c r="U6411">
        <v>17</v>
      </c>
    </row>
    <row r="6412" spans="1:21" x14ac:dyDescent="0.35">
      <c r="A6412">
        <v>3</v>
      </c>
      <c r="B6412">
        <v>1</v>
      </c>
      <c r="C6412" t="s">
        <v>26</v>
      </c>
      <c r="D6412" t="s">
        <v>1143</v>
      </c>
      <c r="E6412" s="5" cm="1">
        <f t="array" ref="E6412">IF(SUM(COUNTIFS(A:A, {"1","2","3"}, D:D, D6412)) &gt; 0, 1, 0)</f>
        <v>1</v>
      </c>
      <c r="F6412" t="s">
        <v>1801</v>
      </c>
      <c r="G6412" t="s">
        <v>1815</v>
      </c>
      <c r="H6412" s="2">
        <v>43636</v>
      </c>
      <c r="I6412">
        <v>5.98</v>
      </c>
      <c r="J6412">
        <v>40.375999999999998</v>
      </c>
      <c r="K6412">
        <f t="shared" si="200"/>
        <v>445.91299999999995</v>
      </c>
      <c r="L6412" s="3">
        <f t="shared" si="201"/>
        <v>9.0546810700742081E-2</v>
      </c>
      <c r="M6412">
        <v>191.09700000000001</v>
      </c>
      <c r="N6412" t="s">
        <v>5043</v>
      </c>
      <c r="O6412" t="s">
        <v>5175</v>
      </c>
      <c r="P6412">
        <v>2019</v>
      </c>
      <c r="Q6412">
        <v>26</v>
      </c>
      <c r="R6412" t="s">
        <v>5519</v>
      </c>
      <c r="S6412" t="s">
        <v>5743</v>
      </c>
      <c r="T6412">
        <v>1</v>
      </c>
      <c r="U6412">
        <v>16</v>
      </c>
    </row>
    <row r="6413" spans="1:21" x14ac:dyDescent="0.35">
      <c r="A6413">
        <v>7</v>
      </c>
      <c r="B6413">
        <v>3</v>
      </c>
      <c r="C6413" t="s">
        <v>26</v>
      </c>
      <c r="D6413" t="s">
        <v>1142</v>
      </c>
      <c r="E6413" s="5" cm="1">
        <f t="array" ref="E6413">IF(SUM(COUNTIFS(A:A, {"1","2","3"}, D:D, D6413)) &gt; 0, 1, 0)</f>
        <v>1</v>
      </c>
      <c r="F6413" t="s">
        <v>1804</v>
      </c>
      <c r="G6413" t="s">
        <v>1811</v>
      </c>
      <c r="H6413" s="2">
        <v>43629</v>
      </c>
      <c r="I6413">
        <v>6.1</v>
      </c>
      <c r="J6413">
        <v>8.7490000000000006</v>
      </c>
      <c r="K6413">
        <f t="shared" si="200"/>
        <v>445.91299999999995</v>
      </c>
      <c r="L6413" s="3">
        <f t="shared" si="201"/>
        <v>1.9620419229760069E-2</v>
      </c>
      <c r="M6413">
        <v>65.543999999999997</v>
      </c>
      <c r="N6413" t="s">
        <v>5042</v>
      </c>
      <c r="O6413" t="s">
        <v>5129</v>
      </c>
      <c r="P6413">
        <v>2019</v>
      </c>
      <c r="Q6413">
        <v>26</v>
      </c>
      <c r="R6413" t="s">
        <v>5519</v>
      </c>
      <c r="S6413" t="s">
        <v>5743</v>
      </c>
      <c r="T6413">
        <v>1</v>
      </c>
      <c r="U6413">
        <v>15</v>
      </c>
    </row>
    <row r="6414" spans="1:21" x14ac:dyDescent="0.35">
      <c r="A6414">
        <v>17</v>
      </c>
      <c r="B6414">
        <v>11</v>
      </c>
      <c r="C6414" t="s">
        <v>20</v>
      </c>
      <c r="D6414" t="s">
        <v>1133</v>
      </c>
      <c r="E6414" s="5" cm="1">
        <f t="array" ref="E6414">IF(SUM(COUNTIFS(A:A, {"1","2","3"}, D:D, D6414)) &gt; 0, 1, 0)</f>
        <v>0</v>
      </c>
      <c r="F6414" t="s">
        <v>1798</v>
      </c>
      <c r="G6414" t="s">
        <v>1817</v>
      </c>
      <c r="H6414" s="2">
        <v>43314</v>
      </c>
      <c r="I6414">
        <v>4.99</v>
      </c>
      <c r="J6414">
        <v>3.55</v>
      </c>
      <c r="K6414">
        <f t="shared" si="200"/>
        <v>445.91299999999995</v>
      </c>
      <c r="L6414" s="3">
        <f t="shared" si="201"/>
        <v>7.9611942239853975E-3</v>
      </c>
      <c r="M6414">
        <v>64.658000000000001</v>
      </c>
      <c r="N6414" t="s">
        <v>5042</v>
      </c>
      <c r="O6414" t="s">
        <v>5093</v>
      </c>
      <c r="P6414">
        <v>2019</v>
      </c>
      <c r="Q6414">
        <v>26</v>
      </c>
      <c r="R6414" t="s">
        <v>5519</v>
      </c>
      <c r="S6414" t="s">
        <v>5743</v>
      </c>
      <c r="T6414">
        <v>1</v>
      </c>
      <c r="U6414">
        <v>9</v>
      </c>
    </row>
    <row r="6415" spans="1:21" x14ac:dyDescent="0.35">
      <c r="A6415">
        <v>20</v>
      </c>
      <c r="B6415">
        <v>0</v>
      </c>
      <c r="C6415" t="s">
        <v>20</v>
      </c>
      <c r="D6415" t="s">
        <v>821</v>
      </c>
      <c r="E6415" s="5" cm="1">
        <f t="array" ref="E6415">IF(SUM(COUNTIFS(A:A, {"1","2","3"}, D:D, D6415)) &gt; 0, 1, 0)</f>
        <v>0</v>
      </c>
      <c r="F6415" t="s">
        <v>1801</v>
      </c>
      <c r="G6415" t="s">
        <v>1873</v>
      </c>
      <c r="H6415" s="2">
        <v>43643</v>
      </c>
      <c r="I6415">
        <v>1.99</v>
      </c>
      <c r="J6415">
        <v>3.181</v>
      </c>
      <c r="K6415">
        <f t="shared" si="200"/>
        <v>445.91299999999995</v>
      </c>
      <c r="L6415" s="3">
        <f t="shared" si="201"/>
        <v>7.1336785426753656E-3</v>
      </c>
      <c r="M6415" t="s">
        <v>2002</v>
      </c>
      <c r="N6415" t="s">
        <v>5044</v>
      </c>
      <c r="P6415">
        <v>2019</v>
      </c>
      <c r="Q6415">
        <v>26</v>
      </c>
      <c r="R6415" t="s">
        <v>5519</v>
      </c>
      <c r="S6415" t="s">
        <v>5743</v>
      </c>
      <c r="T6415">
        <v>1</v>
      </c>
      <c r="U6415">
        <v>8</v>
      </c>
    </row>
    <row r="6416" spans="1:21" x14ac:dyDescent="0.35">
      <c r="A6416">
        <v>11</v>
      </c>
      <c r="B6416">
        <v>2</v>
      </c>
      <c r="C6416" t="s">
        <v>20</v>
      </c>
      <c r="D6416" t="s">
        <v>1144</v>
      </c>
      <c r="E6416" s="5" cm="1">
        <f t="array" ref="E6416">IF(SUM(COUNTIFS(A:A, {"1","2","3"}, D:D, D6416)) &gt; 0, 1, 0)</f>
        <v>1</v>
      </c>
      <c r="F6416" t="s">
        <v>1799</v>
      </c>
      <c r="G6416" t="s">
        <v>1827</v>
      </c>
      <c r="H6416" s="2">
        <v>43636</v>
      </c>
      <c r="I6416">
        <v>3.99</v>
      </c>
      <c r="J6416">
        <v>6.3559999999999999</v>
      </c>
      <c r="K6416">
        <f t="shared" si="200"/>
        <v>445.91299999999995</v>
      </c>
      <c r="L6416" s="3">
        <f t="shared" si="201"/>
        <v>1.4253901545817235E-2</v>
      </c>
      <c r="M6416">
        <v>27.402999999999999</v>
      </c>
      <c r="N6416" t="s">
        <v>5043</v>
      </c>
      <c r="O6416" t="s">
        <v>5132</v>
      </c>
      <c r="P6416">
        <v>2019</v>
      </c>
      <c r="Q6416">
        <v>26</v>
      </c>
      <c r="R6416" t="s">
        <v>5519</v>
      </c>
      <c r="S6416" t="s">
        <v>5743</v>
      </c>
      <c r="T6416">
        <v>1</v>
      </c>
      <c r="U6416">
        <v>5</v>
      </c>
    </row>
    <row r="6417" spans="1:21" x14ac:dyDescent="0.35">
      <c r="A6417">
        <v>6</v>
      </c>
      <c r="B6417">
        <v>0</v>
      </c>
      <c r="C6417" t="s">
        <v>20</v>
      </c>
      <c r="D6417" t="s">
        <v>1150</v>
      </c>
      <c r="E6417" s="5" cm="1">
        <f t="array" ref="E6417">IF(SUM(COUNTIFS(A:A, {"1","2","3"}, D:D, D6417)) &gt; 0, 1, 0)</f>
        <v>0</v>
      </c>
      <c r="F6417" t="s">
        <v>1799</v>
      </c>
      <c r="G6417" t="s">
        <v>1871</v>
      </c>
      <c r="H6417" s="2">
        <v>43643</v>
      </c>
      <c r="I6417">
        <v>7.98</v>
      </c>
      <c r="J6417">
        <v>8.8559999999999999</v>
      </c>
      <c r="K6417">
        <f t="shared" si="200"/>
        <v>445.91299999999995</v>
      </c>
      <c r="L6417" s="3">
        <f t="shared" si="201"/>
        <v>1.9860376351440754E-2</v>
      </c>
      <c r="M6417" t="s">
        <v>2002</v>
      </c>
      <c r="N6417" t="s">
        <v>5042</v>
      </c>
      <c r="P6417">
        <v>2019</v>
      </c>
      <c r="Q6417">
        <v>26</v>
      </c>
      <c r="R6417" t="s">
        <v>5519</v>
      </c>
      <c r="S6417" t="s">
        <v>5743</v>
      </c>
      <c r="T6417">
        <v>1</v>
      </c>
      <c r="U6417">
        <v>3</v>
      </c>
    </row>
    <row r="6418" spans="1:21" x14ac:dyDescent="0.35">
      <c r="A6418">
        <v>18</v>
      </c>
      <c r="B6418">
        <v>0</v>
      </c>
      <c r="C6418" t="s">
        <v>18</v>
      </c>
      <c r="D6418" t="s">
        <v>1150</v>
      </c>
      <c r="E6418" s="5" cm="1">
        <f t="array" ref="E6418">IF(SUM(COUNTIFS(A:A, {"1","2","3"}, D:D, D6418)) &gt; 0, 1, 0)</f>
        <v>0</v>
      </c>
      <c r="F6418" t="s">
        <v>1799</v>
      </c>
      <c r="G6418" t="s">
        <v>1871</v>
      </c>
      <c r="H6418" s="2">
        <v>43643</v>
      </c>
      <c r="I6418">
        <v>7.98</v>
      </c>
      <c r="J6418">
        <v>3.371</v>
      </c>
      <c r="K6418">
        <f t="shared" si="200"/>
        <v>445.91299999999995</v>
      </c>
      <c r="L6418" s="3">
        <f t="shared" si="201"/>
        <v>7.5597706279027527E-3</v>
      </c>
      <c r="M6418" t="s">
        <v>2002</v>
      </c>
      <c r="N6418" t="s">
        <v>5043</v>
      </c>
      <c r="P6418">
        <v>2019</v>
      </c>
      <c r="Q6418">
        <v>26</v>
      </c>
      <c r="R6418" t="s">
        <v>5519</v>
      </c>
      <c r="S6418" t="s">
        <v>5743</v>
      </c>
      <c r="T6418">
        <v>1</v>
      </c>
      <c r="U6418">
        <v>3</v>
      </c>
    </row>
    <row r="6419" spans="1:21" x14ac:dyDescent="0.35">
      <c r="A6419">
        <v>21</v>
      </c>
      <c r="B6419">
        <v>0</v>
      </c>
      <c r="C6419" t="s">
        <v>26</v>
      </c>
      <c r="D6419" t="s">
        <v>1152</v>
      </c>
      <c r="E6419" s="5" cm="1">
        <f t="array" ref="E6419">IF(SUM(COUNTIFS(A:A, {"1","2","3"}, D:D, D6419)) &gt; 0, 1, 0)</f>
        <v>0</v>
      </c>
      <c r="F6419" t="s">
        <v>1805</v>
      </c>
      <c r="G6419" t="s">
        <v>1827</v>
      </c>
      <c r="H6419" s="2">
        <v>43643</v>
      </c>
      <c r="I6419">
        <v>1.99</v>
      </c>
      <c r="J6419">
        <v>2.9969999999999999</v>
      </c>
      <c r="K6419">
        <f t="shared" si="200"/>
        <v>445.91299999999995</v>
      </c>
      <c r="L6419" s="3">
        <f t="shared" si="201"/>
        <v>6.7210419969814745E-3</v>
      </c>
      <c r="M6419" t="s">
        <v>2002</v>
      </c>
      <c r="N6419" t="s">
        <v>5045</v>
      </c>
      <c r="P6419">
        <v>2019</v>
      </c>
      <c r="Q6419">
        <v>26</v>
      </c>
      <c r="R6419" t="s">
        <v>5519</v>
      </c>
      <c r="S6419" t="s">
        <v>5743</v>
      </c>
      <c r="T6419">
        <v>1</v>
      </c>
      <c r="U6419">
        <v>3</v>
      </c>
    </row>
    <row r="6420" spans="1:21" x14ac:dyDescent="0.35">
      <c r="A6420">
        <v>4</v>
      </c>
      <c r="B6420">
        <v>0</v>
      </c>
      <c r="C6420" t="s">
        <v>20</v>
      </c>
      <c r="D6420" t="s">
        <v>1149</v>
      </c>
      <c r="E6420" s="5" cm="1">
        <f t="array" ref="E6420">IF(SUM(COUNTIFS(A:A, {"1","2","3"}, D:D, D6420)) &gt; 0, 1, 0)</f>
        <v>0</v>
      </c>
      <c r="F6420" t="s">
        <v>1800</v>
      </c>
      <c r="G6420" t="s">
        <v>1895</v>
      </c>
      <c r="H6420" s="2">
        <v>43643</v>
      </c>
      <c r="I6420">
        <v>7.2</v>
      </c>
      <c r="J6420">
        <v>16.661999999999999</v>
      </c>
      <c r="K6420">
        <f t="shared" si="200"/>
        <v>445.91299999999995</v>
      </c>
      <c r="L6420" s="3">
        <f t="shared" si="201"/>
        <v>3.736603328451963E-2</v>
      </c>
      <c r="M6420" t="s">
        <v>2002</v>
      </c>
      <c r="N6420" t="s">
        <v>5043</v>
      </c>
      <c r="P6420">
        <v>2019</v>
      </c>
      <c r="Q6420">
        <v>26</v>
      </c>
      <c r="R6420" t="s">
        <v>5519</v>
      </c>
      <c r="S6420" t="s">
        <v>5743</v>
      </c>
      <c r="T6420">
        <v>1</v>
      </c>
      <c r="U6420">
        <v>3</v>
      </c>
    </row>
    <row r="6421" spans="1:21" x14ac:dyDescent="0.35">
      <c r="A6421">
        <v>15</v>
      </c>
      <c r="B6421">
        <v>0</v>
      </c>
      <c r="C6421" t="s">
        <v>20</v>
      </c>
      <c r="D6421" t="s">
        <v>1151</v>
      </c>
      <c r="E6421" s="5" cm="1">
        <f t="array" ref="E6421">IF(SUM(COUNTIFS(A:A, {"1","2","3"}, D:D, D6421)) &gt; 0, 1, 0)</f>
        <v>0</v>
      </c>
      <c r="F6421" t="s">
        <v>1799</v>
      </c>
      <c r="G6421" t="s">
        <v>1820</v>
      </c>
      <c r="H6421" s="2">
        <v>43643</v>
      </c>
      <c r="I6421">
        <v>6.98</v>
      </c>
      <c r="J6421">
        <v>4.4009999999999998</v>
      </c>
      <c r="K6421">
        <f t="shared" si="200"/>
        <v>445.91299999999995</v>
      </c>
      <c r="L6421" s="3">
        <f t="shared" si="201"/>
        <v>9.8696382478196433E-3</v>
      </c>
      <c r="M6421" t="s">
        <v>2002</v>
      </c>
      <c r="N6421" t="s">
        <v>5043</v>
      </c>
      <c r="P6421">
        <v>2019</v>
      </c>
      <c r="Q6421">
        <v>26</v>
      </c>
      <c r="R6421" t="s">
        <v>5519</v>
      </c>
      <c r="S6421" t="s">
        <v>5743</v>
      </c>
      <c r="T6421">
        <v>1</v>
      </c>
      <c r="U6421">
        <v>2</v>
      </c>
    </row>
    <row r="6422" spans="1:21" x14ac:dyDescent="0.35">
      <c r="A6422">
        <v>19</v>
      </c>
      <c r="B6422">
        <v>0</v>
      </c>
      <c r="C6422" t="s">
        <v>26</v>
      </c>
      <c r="D6422" t="s">
        <v>1151</v>
      </c>
      <c r="E6422" s="5" cm="1">
        <f t="array" ref="E6422">IF(SUM(COUNTIFS(A:A, {"1","2","3"}, D:D, D6422)) &gt; 0, 1, 0)</f>
        <v>0</v>
      </c>
      <c r="F6422" t="s">
        <v>1799</v>
      </c>
      <c r="G6422" t="s">
        <v>1820</v>
      </c>
      <c r="H6422" s="2">
        <v>43643</v>
      </c>
      <c r="I6422">
        <v>6.98</v>
      </c>
      <c r="J6422">
        <v>3.3159999999999998</v>
      </c>
      <c r="K6422">
        <f t="shared" si="200"/>
        <v>445.91299999999995</v>
      </c>
      <c r="L6422" s="3">
        <f t="shared" si="201"/>
        <v>7.436428182179035E-3</v>
      </c>
      <c r="M6422" t="s">
        <v>2002</v>
      </c>
      <c r="N6422" t="s">
        <v>5044</v>
      </c>
      <c r="P6422">
        <v>2019</v>
      </c>
      <c r="Q6422">
        <v>26</v>
      </c>
      <c r="R6422" t="s">
        <v>5519</v>
      </c>
      <c r="S6422" t="s">
        <v>5743</v>
      </c>
      <c r="T6422">
        <v>1</v>
      </c>
      <c r="U6422">
        <v>2</v>
      </c>
    </row>
    <row r="6423" spans="1:21" x14ac:dyDescent="0.35">
      <c r="A6423">
        <v>24</v>
      </c>
      <c r="B6423">
        <v>0</v>
      </c>
      <c r="C6423" t="s">
        <v>26</v>
      </c>
      <c r="D6423" t="s">
        <v>1153</v>
      </c>
      <c r="E6423" s="5" cm="1">
        <f t="array" ref="E6423">IF(SUM(COUNTIFS(A:A, {"1","2","3"}, D:D, D6423)) &gt; 0, 1, 0)</f>
        <v>0</v>
      </c>
      <c r="F6423" t="s">
        <v>1799</v>
      </c>
      <c r="G6423" t="s">
        <v>1819</v>
      </c>
      <c r="H6423" s="2">
        <v>43643</v>
      </c>
      <c r="I6423">
        <v>6.3</v>
      </c>
      <c r="J6423">
        <v>2.722</v>
      </c>
      <c r="K6423">
        <f t="shared" si="200"/>
        <v>445.91299999999995</v>
      </c>
      <c r="L6423" s="3">
        <f t="shared" si="201"/>
        <v>6.1043297683628876E-3</v>
      </c>
      <c r="M6423" t="s">
        <v>2002</v>
      </c>
      <c r="N6423" t="s">
        <v>5043</v>
      </c>
      <c r="P6423">
        <v>2019</v>
      </c>
      <c r="Q6423">
        <v>26</v>
      </c>
      <c r="R6423" t="s">
        <v>5519</v>
      </c>
      <c r="S6423" t="s">
        <v>5743</v>
      </c>
      <c r="T6423">
        <v>1</v>
      </c>
      <c r="U6423">
        <v>1</v>
      </c>
    </row>
    <row r="6424" spans="1:21" x14ac:dyDescent="0.35">
      <c r="A6424">
        <v>27</v>
      </c>
      <c r="B6424">
        <v>0</v>
      </c>
      <c r="C6424" t="s">
        <v>20</v>
      </c>
      <c r="D6424" t="s">
        <v>1154</v>
      </c>
      <c r="E6424" s="5" cm="1">
        <f t="array" ref="E6424">IF(SUM(COUNTIFS(A:A, {"1","2","3"}, D:D, D6424)) &gt; 0, 1, 0)</f>
        <v>0</v>
      </c>
      <c r="F6424" t="s">
        <v>1799</v>
      </c>
      <c r="G6424" t="s">
        <v>1904</v>
      </c>
      <c r="H6424" s="2">
        <v>43643</v>
      </c>
      <c r="I6424">
        <v>4.5</v>
      </c>
      <c r="J6424">
        <v>1.76</v>
      </c>
      <c r="K6424">
        <f t="shared" si="200"/>
        <v>445.91299999999995</v>
      </c>
      <c r="L6424" s="3">
        <f t="shared" si="201"/>
        <v>3.9469582631589577E-3</v>
      </c>
      <c r="M6424" t="s">
        <v>2002</v>
      </c>
      <c r="N6424" t="s">
        <v>5044</v>
      </c>
      <c r="P6424">
        <v>2019</v>
      </c>
      <c r="Q6424">
        <v>26</v>
      </c>
      <c r="R6424" t="s">
        <v>5519</v>
      </c>
      <c r="S6424" t="s">
        <v>5743</v>
      </c>
      <c r="T6424">
        <v>1</v>
      </c>
      <c r="U6424">
        <v>1</v>
      </c>
    </row>
    <row r="6425" spans="1:21" x14ac:dyDescent="0.35">
      <c r="A6425">
        <v>8</v>
      </c>
      <c r="B6425">
        <v>8</v>
      </c>
      <c r="C6425" t="s">
        <v>26</v>
      </c>
      <c r="D6425" t="s">
        <v>648</v>
      </c>
      <c r="E6425" s="5" cm="1">
        <f t="array" ref="E6425">IF(SUM(COUNTIFS(A:A, {"1","2","3"}, D:D, D6425)) &gt; 0, 1, 0)</f>
        <v>1</v>
      </c>
      <c r="F6425" t="s">
        <v>1802</v>
      </c>
      <c r="G6425" t="s">
        <v>1812</v>
      </c>
      <c r="H6425" s="2">
        <v>42853</v>
      </c>
      <c r="I6425">
        <v>5.98</v>
      </c>
      <c r="J6425">
        <v>8.1829999999999998</v>
      </c>
      <c r="K6425">
        <f t="shared" si="200"/>
        <v>271.83499999999998</v>
      </c>
      <c r="L6425" s="3">
        <f t="shared" si="201"/>
        <v>3.0102819725200951E-2</v>
      </c>
      <c r="M6425" t="s">
        <v>2962</v>
      </c>
      <c r="N6425" t="s">
        <v>5042</v>
      </c>
      <c r="O6425" t="s">
        <v>5064</v>
      </c>
      <c r="P6425">
        <v>2019</v>
      </c>
      <c r="Q6425">
        <v>27</v>
      </c>
      <c r="R6425" t="s">
        <v>5520</v>
      </c>
      <c r="S6425" t="s">
        <v>5744</v>
      </c>
      <c r="T6425">
        <v>1</v>
      </c>
      <c r="U6425">
        <v>305</v>
      </c>
    </row>
    <row r="6426" spans="1:21" x14ac:dyDescent="0.35">
      <c r="A6426">
        <v>15</v>
      </c>
      <c r="B6426">
        <v>13</v>
      </c>
      <c r="C6426" t="s">
        <v>26</v>
      </c>
      <c r="D6426" t="s">
        <v>606</v>
      </c>
      <c r="E6426" s="5" cm="1">
        <f t="array" ref="E6426">IF(SUM(COUNTIFS(A:A, {"1","2","3"}, D:D, D6426)) &gt; 0, 1, 0)</f>
        <v>1</v>
      </c>
      <c r="F6426" t="s">
        <v>1799</v>
      </c>
      <c r="G6426" t="s">
        <v>1812</v>
      </c>
      <c r="H6426" s="2">
        <v>42797</v>
      </c>
      <c r="I6426">
        <v>6.98</v>
      </c>
      <c r="J6426">
        <v>5.1849999999999996</v>
      </c>
      <c r="K6426">
        <f t="shared" si="200"/>
        <v>271.83499999999998</v>
      </c>
      <c r="L6426" s="3">
        <f t="shared" si="201"/>
        <v>1.9074070667868377E-2</v>
      </c>
      <c r="M6426" t="s">
        <v>2965</v>
      </c>
      <c r="N6426" t="s">
        <v>5042</v>
      </c>
      <c r="O6426" t="s">
        <v>5098</v>
      </c>
      <c r="P6426">
        <v>2019</v>
      </c>
      <c r="Q6426">
        <v>27</v>
      </c>
      <c r="R6426" t="s">
        <v>5520</v>
      </c>
      <c r="S6426" t="s">
        <v>5744</v>
      </c>
      <c r="T6426">
        <v>1</v>
      </c>
      <c r="U6426">
        <v>299</v>
      </c>
    </row>
    <row r="6427" spans="1:21" x14ac:dyDescent="0.35">
      <c r="A6427">
        <v>10</v>
      </c>
      <c r="B6427">
        <v>12</v>
      </c>
      <c r="C6427" t="s">
        <v>26</v>
      </c>
      <c r="D6427" t="s">
        <v>693</v>
      </c>
      <c r="E6427" s="5" cm="1">
        <f t="array" ref="E6427">IF(SUM(COUNTIFS(A:A, {"1","2","3"}, D:D, D6427)) &gt; 0, 1, 0)</f>
        <v>1</v>
      </c>
      <c r="F6427" t="s">
        <v>1798</v>
      </c>
      <c r="G6427" t="s">
        <v>1812</v>
      </c>
      <c r="H6427" s="2">
        <v>42937</v>
      </c>
      <c r="I6427">
        <v>5.98</v>
      </c>
      <c r="J6427">
        <v>6.0720000000000001</v>
      </c>
      <c r="K6427">
        <f t="shared" si="200"/>
        <v>271.83499999999998</v>
      </c>
      <c r="L6427" s="3">
        <f t="shared" si="201"/>
        <v>2.2337079478360035E-2</v>
      </c>
      <c r="M6427" t="s">
        <v>2963</v>
      </c>
      <c r="N6427" t="s">
        <v>5042</v>
      </c>
      <c r="O6427" t="s">
        <v>5113</v>
      </c>
      <c r="P6427">
        <v>2019</v>
      </c>
      <c r="Q6427">
        <v>27</v>
      </c>
      <c r="R6427" t="s">
        <v>5520</v>
      </c>
      <c r="S6427" t="s">
        <v>5744</v>
      </c>
      <c r="T6427">
        <v>1</v>
      </c>
      <c r="U6427">
        <v>266</v>
      </c>
    </row>
    <row r="6428" spans="1:21" x14ac:dyDescent="0.35">
      <c r="A6428">
        <v>9</v>
      </c>
      <c r="B6428">
        <v>9</v>
      </c>
      <c r="C6428" t="s">
        <v>26</v>
      </c>
      <c r="D6428" t="s">
        <v>1044</v>
      </c>
      <c r="E6428" s="5" cm="1">
        <f t="array" ref="E6428">IF(SUM(COUNTIFS(A:A, {"1","2","3"}, D:D, D6428)) &gt; 0, 1, 0)</f>
        <v>1</v>
      </c>
      <c r="F6428" t="s">
        <v>1799</v>
      </c>
      <c r="G6428" t="s">
        <v>1858</v>
      </c>
      <c r="H6428" s="2">
        <v>43272</v>
      </c>
      <c r="I6428">
        <v>3.6</v>
      </c>
      <c r="J6428">
        <v>7.234</v>
      </c>
      <c r="K6428">
        <f t="shared" si="200"/>
        <v>271.83499999999998</v>
      </c>
      <c r="L6428" s="3">
        <f t="shared" si="201"/>
        <v>2.6611731381168725E-2</v>
      </c>
      <c r="M6428">
        <v>837.91899999999998</v>
      </c>
      <c r="N6428" t="s">
        <v>5042</v>
      </c>
      <c r="O6428" t="s">
        <v>5086</v>
      </c>
      <c r="P6428">
        <v>2019</v>
      </c>
      <c r="Q6428">
        <v>27</v>
      </c>
      <c r="R6428" t="s">
        <v>5520</v>
      </c>
      <c r="S6428" t="s">
        <v>5744</v>
      </c>
      <c r="T6428">
        <v>1</v>
      </c>
      <c r="U6428">
        <v>224</v>
      </c>
    </row>
    <row r="6429" spans="1:21" x14ac:dyDescent="0.35">
      <c r="A6429">
        <v>7</v>
      </c>
      <c r="B6429">
        <v>5</v>
      </c>
      <c r="C6429" t="s">
        <v>26</v>
      </c>
      <c r="D6429" t="s">
        <v>1054</v>
      </c>
      <c r="E6429" s="5" cm="1">
        <f t="array" ref="E6429">IF(SUM(COUNTIFS(A:A, {"1","2","3"}, D:D, D6429)) &gt; 0, 1, 0)</f>
        <v>1</v>
      </c>
      <c r="F6429" t="s">
        <v>1800</v>
      </c>
      <c r="G6429" t="s">
        <v>1812</v>
      </c>
      <c r="H6429" s="2">
        <v>43441</v>
      </c>
      <c r="I6429">
        <v>7.2</v>
      </c>
      <c r="J6429">
        <v>8.968</v>
      </c>
      <c r="K6429">
        <f t="shared" si="200"/>
        <v>271.83499999999998</v>
      </c>
      <c r="L6429" s="3">
        <f t="shared" si="201"/>
        <v>3.2990600915996836E-2</v>
      </c>
      <c r="M6429" t="s">
        <v>2961</v>
      </c>
      <c r="N6429" t="s">
        <v>5042</v>
      </c>
      <c r="O6429" t="s">
        <v>5080</v>
      </c>
      <c r="P6429">
        <v>2019</v>
      </c>
      <c r="Q6429">
        <v>27</v>
      </c>
      <c r="R6429" t="s">
        <v>5520</v>
      </c>
      <c r="S6429" t="s">
        <v>5744</v>
      </c>
      <c r="T6429">
        <v>1</v>
      </c>
      <c r="U6429">
        <v>222</v>
      </c>
    </row>
    <row r="6430" spans="1:21" x14ac:dyDescent="0.35">
      <c r="A6430">
        <v>19</v>
      </c>
      <c r="B6430">
        <v>16</v>
      </c>
      <c r="C6430" t="s">
        <v>26</v>
      </c>
      <c r="D6430" t="s">
        <v>1042</v>
      </c>
      <c r="E6430" s="5" cm="1">
        <f t="array" ref="E6430">IF(SUM(COUNTIFS(A:A, {"1","2","3"}, D:D, D6430)) &gt; 0, 1, 0)</f>
        <v>1</v>
      </c>
      <c r="F6430" t="s">
        <v>1803</v>
      </c>
      <c r="G6430" t="s">
        <v>1812</v>
      </c>
      <c r="H6430" s="2">
        <v>43378</v>
      </c>
      <c r="I6430">
        <v>5.98</v>
      </c>
      <c r="J6430">
        <v>3.2829999999999999</v>
      </c>
      <c r="K6430">
        <f t="shared" si="200"/>
        <v>271.83499999999998</v>
      </c>
      <c r="L6430" s="3">
        <f t="shared" si="201"/>
        <v>1.2077179171188406E-2</v>
      </c>
      <c r="M6430" t="s">
        <v>2966</v>
      </c>
      <c r="N6430" t="s">
        <v>5042</v>
      </c>
      <c r="O6430" t="s">
        <v>5072</v>
      </c>
      <c r="P6430">
        <v>2019</v>
      </c>
      <c r="Q6430">
        <v>27</v>
      </c>
      <c r="R6430" t="s">
        <v>5520</v>
      </c>
      <c r="S6430" t="s">
        <v>5744</v>
      </c>
      <c r="T6430">
        <v>1</v>
      </c>
      <c r="U6430">
        <v>174</v>
      </c>
    </row>
    <row r="6431" spans="1:21" x14ac:dyDescent="0.35">
      <c r="A6431">
        <v>24</v>
      </c>
      <c r="B6431">
        <v>26</v>
      </c>
      <c r="C6431" t="s">
        <v>26</v>
      </c>
      <c r="D6431" t="s">
        <v>775</v>
      </c>
      <c r="E6431" s="5" cm="1">
        <f t="array" ref="E6431">IF(SUM(COUNTIFS(A:A, {"1","2","3"}, D:D, D6431)) &gt; 0, 1, 0)</f>
        <v>1</v>
      </c>
      <c r="F6431" t="s">
        <v>1798</v>
      </c>
      <c r="G6431" t="s">
        <v>1812</v>
      </c>
      <c r="H6431" s="2">
        <v>43035</v>
      </c>
      <c r="I6431">
        <v>5.98</v>
      </c>
      <c r="J6431">
        <v>1.7549999999999999</v>
      </c>
      <c r="K6431">
        <f t="shared" si="200"/>
        <v>271.83499999999998</v>
      </c>
      <c r="L6431" s="3">
        <f t="shared" si="201"/>
        <v>6.4561222800595952E-3</v>
      </c>
      <c r="M6431" t="s">
        <v>2967</v>
      </c>
      <c r="N6431" t="s">
        <v>5042</v>
      </c>
      <c r="O6431" t="s">
        <v>5080</v>
      </c>
      <c r="P6431">
        <v>2019</v>
      </c>
      <c r="Q6431">
        <v>27</v>
      </c>
      <c r="R6431" t="s">
        <v>5520</v>
      </c>
      <c r="S6431" t="s">
        <v>5744</v>
      </c>
      <c r="T6431">
        <v>1</v>
      </c>
      <c r="U6431">
        <v>166</v>
      </c>
    </row>
    <row r="6432" spans="1:21" x14ac:dyDescent="0.35">
      <c r="A6432">
        <v>17</v>
      </c>
      <c r="B6432">
        <v>14</v>
      </c>
      <c r="C6432" t="s">
        <v>26</v>
      </c>
      <c r="D6432" t="s">
        <v>1068</v>
      </c>
      <c r="E6432" s="5" cm="1">
        <f t="array" ref="E6432">IF(SUM(COUNTIFS(A:A, {"1","2","3"}, D:D, D6432)) &gt; 0, 1, 0)</f>
        <v>1</v>
      </c>
      <c r="F6432" t="s">
        <v>1798</v>
      </c>
      <c r="G6432" t="s">
        <v>1812</v>
      </c>
      <c r="H6432" s="2">
        <v>43476</v>
      </c>
      <c r="I6432">
        <v>5.98</v>
      </c>
      <c r="J6432">
        <v>3.6219999999999999</v>
      </c>
      <c r="K6432">
        <f t="shared" si="200"/>
        <v>271.83499999999998</v>
      </c>
      <c r="L6432" s="3">
        <f t="shared" si="201"/>
        <v>1.3324259201353763E-2</v>
      </c>
      <c r="M6432">
        <v>647.048</v>
      </c>
      <c r="N6432" t="s">
        <v>5042</v>
      </c>
      <c r="O6432" t="s">
        <v>5111</v>
      </c>
      <c r="P6432">
        <v>2019</v>
      </c>
      <c r="Q6432">
        <v>27</v>
      </c>
      <c r="R6432" t="s">
        <v>5520</v>
      </c>
      <c r="S6432" t="s">
        <v>5744</v>
      </c>
      <c r="T6432">
        <v>1</v>
      </c>
      <c r="U6432">
        <v>148</v>
      </c>
    </row>
    <row r="6433" spans="1:21" x14ac:dyDescent="0.35">
      <c r="A6433">
        <v>26</v>
      </c>
      <c r="B6433">
        <v>29</v>
      </c>
      <c r="C6433" t="s">
        <v>26</v>
      </c>
      <c r="D6433" t="s">
        <v>948</v>
      </c>
      <c r="E6433" s="5" cm="1">
        <f t="array" ref="E6433">IF(SUM(COUNTIFS(A:A, {"1","2","3"}, D:D, D6433)) &gt; 0, 1, 0)</f>
        <v>1</v>
      </c>
      <c r="F6433" t="s">
        <v>1798</v>
      </c>
      <c r="G6433" t="s">
        <v>1811</v>
      </c>
      <c r="H6433" s="2">
        <v>43300</v>
      </c>
      <c r="I6433">
        <v>6.1</v>
      </c>
      <c r="J6433">
        <v>1.587</v>
      </c>
      <c r="K6433">
        <f t="shared" si="200"/>
        <v>271.83499999999998</v>
      </c>
      <c r="L6433" s="3">
        <f t="shared" si="201"/>
        <v>5.8381003182077368E-3</v>
      </c>
      <c r="M6433">
        <v>347.32</v>
      </c>
      <c r="N6433" t="s">
        <v>5042</v>
      </c>
      <c r="O6433" t="s">
        <v>5064</v>
      </c>
      <c r="P6433">
        <v>2019</v>
      </c>
      <c r="Q6433">
        <v>27</v>
      </c>
      <c r="R6433" t="s">
        <v>5520</v>
      </c>
      <c r="S6433" t="s">
        <v>5744</v>
      </c>
      <c r="T6433">
        <v>1</v>
      </c>
      <c r="U6433">
        <v>135</v>
      </c>
    </row>
    <row r="6434" spans="1:21" x14ac:dyDescent="0.35">
      <c r="A6434">
        <v>1</v>
      </c>
      <c r="B6434">
        <v>1</v>
      </c>
      <c r="C6434" t="s">
        <v>26</v>
      </c>
      <c r="D6434" t="s">
        <v>1147</v>
      </c>
      <c r="E6434" s="5" cm="1">
        <f t="array" ref="E6434">IF(SUM(COUNTIFS(A:A, {"1","2","3"}, D:D, D6434)) &gt; 0, 1, 0)</f>
        <v>1</v>
      </c>
      <c r="F6434" t="s">
        <v>1798</v>
      </c>
      <c r="G6434" t="s">
        <v>1812</v>
      </c>
      <c r="H6434" s="2">
        <v>43644</v>
      </c>
      <c r="I6434">
        <v>5.98</v>
      </c>
      <c r="J6434">
        <v>83.203999999999994</v>
      </c>
      <c r="K6434">
        <f t="shared" si="200"/>
        <v>271.83499999999998</v>
      </c>
      <c r="L6434" s="3">
        <f t="shared" si="201"/>
        <v>0.30608273401144076</v>
      </c>
      <c r="M6434">
        <v>279.35700000000003</v>
      </c>
      <c r="N6434" t="s">
        <v>5043</v>
      </c>
      <c r="O6434" t="s">
        <v>5089</v>
      </c>
      <c r="P6434">
        <v>2019</v>
      </c>
      <c r="Q6434">
        <v>27</v>
      </c>
      <c r="R6434" t="s">
        <v>5520</v>
      </c>
      <c r="S6434" t="s">
        <v>5744</v>
      </c>
      <c r="T6434">
        <v>1</v>
      </c>
      <c r="U6434">
        <v>128</v>
      </c>
    </row>
    <row r="6435" spans="1:21" x14ac:dyDescent="0.35">
      <c r="A6435">
        <v>27</v>
      </c>
      <c r="B6435">
        <v>28</v>
      </c>
      <c r="C6435" t="s">
        <v>26</v>
      </c>
      <c r="D6435" t="s">
        <v>874</v>
      </c>
      <c r="E6435" s="5" cm="1">
        <f t="array" ref="E6435">IF(SUM(COUNTIFS(A:A, {"1","2","3"}, D:D, D6435)) &gt; 0, 1, 0)</f>
        <v>1</v>
      </c>
      <c r="F6435" t="s">
        <v>1798</v>
      </c>
      <c r="G6435" t="s">
        <v>1812</v>
      </c>
      <c r="H6435" s="2">
        <v>43175</v>
      </c>
      <c r="I6435">
        <v>5.98</v>
      </c>
      <c r="J6435">
        <v>1.51</v>
      </c>
      <c r="K6435">
        <f t="shared" si="200"/>
        <v>271.83499999999998</v>
      </c>
      <c r="L6435" s="3">
        <f t="shared" si="201"/>
        <v>5.554840252358968E-3</v>
      </c>
      <c r="M6435">
        <v>734.41</v>
      </c>
      <c r="N6435" t="s">
        <v>5042</v>
      </c>
      <c r="O6435" t="s">
        <v>5073</v>
      </c>
      <c r="P6435">
        <v>2019</v>
      </c>
      <c r="Q6435">
        <v>27</v>
      </c>
      <c r="R6435" t="s">
        <v>5520</v>
      </c>
      <c r="S6435" t="s">
        <v>5744</v>
      </c>
      <c r="T6435">
        <v>1</v>
      </c>
      <c r="U6435">
        <v>92</v>
      </c>
    </row>
    <row r="6436" spans="1:21" x14ac:dyDescent="0.35">
      <c r="A6436">
        <v>28</v>
      </c>
      <c r="B6436">
        <v>30</v>
      </c>
      <c r="C6436" t="s">
        <v>19</v>
      </c>
      <c r="D6436" t="s">
        <v>795</v>
      </c>
      <c r="E6436" s="5" cm="1">
        <f t="array" ref="E6436">IF(SUM(COUNTIFS(A:A, {"1","2","3"}, D:D, D6436)) &gt; 0, 1, 0)</f>
        <v>1</v>
      </c>
      <c r="F6436" t="s">
        <v>1801</v>
      </c>
      <c r="G6436" t="s">
        <v>1816</v>
      </c>
      <c r="H6436" s="2">
        <v>43056</v>
      </c>
      <c r="I6436">
        <v>4.9800000000000004</v>
      </c>
      <c r="J6436">
        <v>1.365</v>
      </c>
      <c r="K6436">
        <f t="shared" si="200"/>
        <v>271.83499999999998</v>
      </c>
      <c r="L6436" s="3">
        <f t="shared" si="201"/>
        <v>5.0214284400463523E-3</v>
      </c>
      <c r="M6436" t="s">
        <v>2968</v>
      </c>
      <c r="N6436" t="s">
        <v>5042</v>
      </c>
      <c r="O6436" t="s">
        <v>5143</v>
      </c>
      <c r="P6436">
        <v>2019</v>
      </c>
      <c r="Q6436">
        <v>27</v>
      </c>
      <c r="R6436" t="s">
        <v>5520</v>
      </c>
      <c r="S6436" t="s">
        <v>5744</v>
      </c>
      <c r="T6436">
        <v>1</v>
      </c>
      <c r="U6436">
        <v>83</v>
      </c>
    </row>
    <row r="6437" spans="1:21" x14ac:dyDescent="0.35">
      <c r="A6437">
        <v>11</v>
      </c>
      <c r="B6437">
        <v>10</v>
      </c>
      <c r="C6437" t="s">
        <v>26</v>
      </c>
      <c r="D6437" t="s">
        <v>1034</v>
      </c>
      <c r="E6437" s="5" cm="1">
        <f t="array" ref="E6437">IF(SUM(COUNTIFS(A:A, {"1","2","3"}, D:D, D6437)) &gt; 0, 1, 0)</f>
        <v>1</v>
      </c>
      <c r="F6437" t="s">
        <v>1801</v>
      </c>
      <c r="G6437" t="s">
        <v>1816</v>
      </c>
      <c r="H6437" s="2">
        <v>43420</v>
      </c>
      <c r="I6437">
        <v>5.98</v>
      </c>
      <c r="J6437">
        <v>5.7329999999999997</v>
      </c>
      <c r="K6437">
        <f t="shared" si="200"/>
        <v>271.83499999999998</v>
      </c>
      <c r="L6437" s="3">
        <f t="shared" si="201"/>
        <v>2.1089999448194677E-2</v>
      </c>
      <c r="M6437" t="s">
        <v>2964</v>
      </c>
      <c r="N6437" t="s">
        <v>5042</v>
      </c>
      <c r="O6437" t="s">
        <v>5060</v>
      </c>
      <c r="P6437">
        <v>2019</v>
      </c>
      <c r="Q6437">
        <v>27</v>
      </c>
      <c r="R6437" t="s">
        <v>5520</v>
      </c>
      <c r="S6437" t="s">
        <v>5744</v>
      </c>
      <c r="T6437">
        <v>1</v>
      </c>
      <c r="U6437">
        <v>67</v>
      </c>
    </row>
    <row r="6438" spans="1:21" x14ac:dyDescent="0.35">
      <c r="A6438">
        <v>5</v>
      </c>
      <c r="B6438">
        <v>2</v>
      </c>
      <c r="C6438" t="s">
        <v>26</v>
      </c>
      <c r="D6438" t="s">
        <v>1148</v>
      </c>
      <c r="E6438" s="5" cm="1">
        <f t="array" ref="E6438">IF(SUM(COUNTIFS(A:A, {"1","2","3"}, D:D, D6438)) &gt; 0, 1, 0)</f>
        <v>1</v>
      </c>
      <c r="F6438" t="s">
        <v>1806</v>
      </c>
      <c r="G6438" t="s">
        <v>1833</v>
      </c>
      <c r="H6438" s="2">
        <v>43643</v>
      </c>
      <c r="I6438">
        <v>6.98</v>
      </c>
      <c r="J6438">
        <v>18.719000000000001</v>
      </c>
      <c r="K6438">
        <f t="shared" si="200"/>
        <v>271.83499999999998</v>
      </c>
      <c r="L6438" s="3">
        <f t="shared" si="201"/>
        <v>6.8861625618481803E-2</v>
      </c>
      <c r="M6438">
        <v>94.224000000000004</v>
      </c>
      <c r="N6438" t="s">
        <v>5043</v>
      </c>
      <c r="O6438" t="s">
        <v>5075</v>
      </c>
      <c r="P6438">
        <v>2019</v>
      </c>
      <c r="Q6438">
        <v>27</v>
      </c>
      <c r="R6438" t="s">
        <v>5520</v>
      </c>
      <c r="S6438" t="s">
        <v>5744</v>
      </c>
      <c r="T6438">
        <v>1</v>
      </c>
      <c r="U6438">
        <v>26</v>
      </c>
    </row>
    <row r="6439" spans="1:21" x14ac:dyDescent="0.35">
      <c r="A6439">
        <v>25</v>
      </c>
      <c r="B6439">
        <v>25</v>
      </c>
      <c r="C6439" t="s">
        <v>26</v>
      </c>
      <c r="D6439" t="s">
        <v>1116</v>
      </c>
      <c r="E6439" s="5" cm="1">
        <f t="array" ref="E6439">IF(SUM(COUNTIFS(A:A, {"1","2","3"}, D:D, D6439)) &gt; 0, 1, 0)</f>
        <v>1</v>
      </c>
      <c r="F6439" t="s">
        <v>1798</v>
      </c>
      <c r="G6439" t="s">
        <v>1812</v>
      </c>
      <c r="H6439" s="2">
        <v>43553</v>
      </c>
      <c r="I6439">
        <v>5.98</v>
      </c>
      <c r="J6439">
        <v>1.5880000000000001</v>
      </c>
      <c r="K6439">
        <f t="shared" si="200"/>
        <v>271.83499999999998</v>
      </c>
      <c r="L6439" s="3">
        <f t="shared" si="201"/>
        <v>5.841779020361617E-3</v>
      </c>
      <c r="M6439">
        <v>154.785</v>
      </c>
      <c r="N6439" t="s">
        <v>5042</v>
      </c>
      <c r="O6439" t="s">
        <v>5099</v>
      </c>
      <c r="P6439">
        <v>2019</v>
      </c>
      <c r="Q6439">
        <v>27</v>
      </c>
      <c r="R6439" t="s">
        <v>5520</v>
      </c>
      <c r="S6439" t="s">
        <v>5744</v>
      </c>
      <c r="T6439">
        <v>1</v>
      </c>
      <c r="U6439">
        <v>17</v>
      </c>
    </row>
    <row r="6440" spans="1:21" x14ac:dyDescent="0.35">
      <c r="A6440">
        <v>3</v>
      </c>
      <c r="B6440">
        <v>3</v>
      </c>
      <c r="C6440" t="s">
        <v>26</v>
      </c>
      <c r="D6440" t="s">
        <v>1143</v>
      </c>
      <c r="E6440" s="5" cm="1">
        <f t="array" ref="E6440">IF(SUM(COUNTIFS(A:A, {"1","2","3"}, D:D, D6440)) &gt; 0, 1, 0)</f>
        <v>1</v>
      </c>
      <c r="F6440" t="s">
        <v>1801</v>
      </c>
      <c r="G6440" t="s">
        <v>1815</v>
      </c>
      <c r="H6440" s="2">
        <v>43636</v>
      </c>
      <c r="I6440">
        <v>5.98</v>
      </c>
      <c r="J6440">
        <v>19.407</v>
      </c>
      <c r="K6440">
        <f t="shared" si="200"/>
        <v>271.83499999999998</v>
      </c>
      <c r="L6440" s="3">
        <f t="shared" si="201"/>
        <v>7.139257270035132E-2</v>
      </c>
      <c r="M6440">
        <v>210.50399999999999</v>
      </c>
      <c r="N6440" t="s">
        <v>5043</v>
      </c>
      <c r="O6440" t="s">
        <v>5134</v>
      </c>
      <c r="P6440">
        <v>2019</v>
      </c>
      <c r="Q6440">
        <v>27</v>
      </c>
      <c r="R6440" t="s">
        <v>5520</v>
      </c>
      <c r="S6440" t="s">
        <v>5744</v>
      </c>
      <c r="T6440">
        <v>1</v>
      </c>
      <c r="U6440">
        <v>16</v>
      </c>
    </row>
    <row r="6441" spans="1:21" x14ac:dyDescent="0.35">
      <c r="A6441">
        <v>12</v>
      </c>
      <c r="B6441">
        <v>7</v>
      </c>
      <c r="C6441" t="s">
        <v>26</v>
      </c>
      <c r="D6441" t="s">
        <v>1142</v>
      </c>
      <c r="E6441" s="5" cm="1">
        <f t="array" ref="E6441">IF(SUM(COUNTIFS(A:A, {"1","2","3"}, D:D, D6441)) &gt; 0, 1, 0)</f>
        <v>1</v>
      </c>
      <c r="F6441" t="s">
        <v>1804</v>
      </c>
      <c r="G6441" t="s">
        <v>1811</v>
      </c>
      <c r="H6441" s="2">
        <v>43629</v>
      </c>
      <c r="I6441">
        <v>6.1</v>
      </c>
      <c r="J6441">
        <v>5.625</v>
      </c>
      <c r="K6441">
        <f t="shared" si="200"/>
        <v>271.83499999999998</v>
      </c>
      <c r="L6441" s="3">
        <f t="shared" si="201"/>
        <v>2.0692699615575627E-2</v>
      </c>
      <c r="M6441">
        <v>71.168999999999997</v>
      </c>
      <c r="N6441" t="s">
        <v>5042</v>
      </c>
      <c r="O6441" t="s">
        <v>5139</v>
      </c>
      <c r="P6441">
        <v>2019</v>
      </c>
      <c r="Q6441">
        <v>27</v>
      </c>
      <c r="R6441" t="s">
        <v>5520</v>
      </c>
      <c r="S6441" t="s">
        <v>5744</v>
      </c>
      <c r="T6441">
        <v>1</v>
      </c>
      <c r="U6441">
        <v>15</v>
      </c>
    </row>
    <row r="6442" spans="1:21" x14ac:dyDescent="0.35">
      <c r="A6442">
        <v>4</v>
      </c>
      <c r="B6442">
        <v>0</v>
      </c>
      <c r="C6442" t="s">
        <v>26</v>
      </c>
      <c r="D6442" t="s">
        <v>1156</v>
      </c>
      <c r="E6442" s="5" cm="1">
        <f t="array" ref="E6442">IF(SUM(COUNTIFS(A:A, {"1","2","3"}, D:D, D6442)) &gt; 0, 1, 0)</f>
        <v>0</v>
      </c>
      <c r="F6442" t="s">
        <v>1798</v>
      </c>
      <c r="G6442" t="s">
        <v>1814</v>
      </c>
      <c r="H6442" s="2">
        <v>43650</v>
      </c>
      <c r="I6442">
        <v>7.8</v>
      </c>
      <c r="J6442">
        <v>19.126999999999999</v>
      </c>
      <c r="K6442">
        <f t="shared" si="200"/>
        <v>271.83499999999998</v>
      </c>
      <c r="L6442" s="3">
        <f t="shared" si="201"/>
        <v>7.036253609726488E-2</v>
      </c>
      <c r="M6442" t="s">
        <v>2002</v>
      </c>
      <c r="N6442" t="s">
        <v>5043</v>
      </c>
      <c r="P6442">
        <v>2019</v>
      </c>
      <c r="Q6442">
        <v>27</v>
      </c>
      <c r="R6442" t="s">
        <v>5520</v>
      </c>
      <c r="S6442" t="s">
        <v>5744</v>
      </c>
      <c r="T6442">
        <v>1</v>
      </c>
      <c r="U6442">
        <v>10</v>
      </c>
    </row>
    <row r="6443" spans="1:21" x14ac:dyDescent="0.35">
      <c r="A6443">
        <v>6</v>
      </c>
      <c r="B6443">
        <v>0</v>
      </c>
      <c r="C6443" t="s">
        <v>20</v>
      </c>
      <c r="D6443" t="s">
        <v>1156</v>
      </c>
      <c r="E6443" s="5" cm="1">
        <f t="array" ref="E6443">IF(SUM(COUNTIFS(A:A, {"1","2","3"}, D:D, D6443)) &gt; 0, 1, 0)</f>
        <v>0</v>
      </c>
      <c r="F6443" t="s">
        <v>1798</v>
      </c>
      <c r="G6443" t="s">
        <v>1814</v>
      </c>
      <c r="H6443" s="2">
        <v>43650</v>
      </c>
      <c r="I6443">
        <v>7.8</v>
      </c>
      <c r="J6443">
        <v>14.817</v>
      </c>
      <c r="K6443">
        <f t="shared" si="200"/>
        <v>271.83499999999998</v>
      </c>
      <c r="L6443" s="3">
        <f t="shared" si="201"/>
        <v>5.4507329814041612E-2</v>
      </c>
      <c r="M6443" t="s">
        <v>2002</v>
      </c>
      <c r="N6443" t="s">
        <v>5043</v>
      </c>
      <c r="P6443">
        <v>2019</v>
      </c>
      <c r="Q6443">
        <v>27</v>
      </c>
      <c r="R6443" t="s">
        <v>5520</v>
      </c>
      <c r="S6443" t="s">
        <v>5744</v>
      </c>
      <c r="T6443">
        <v>1</v>
      </c>
      <c r="U6443">
        <v>10</v>
      </c>
    </row>
    <row r="6444" spans="1:21" x14ac:dyDescent="0.35">
      <c r="A6444">
        <v>21</v>
      </c>
      <c r="B6444">
        <v>17</v>
      </c>
      <c r="C6444" t="s">
        <v>20</v>
      </c>
      <c r="D6444" t="s">
        <v>1133</v>
      </c>
      <c r="E6444" s="5" cm="1">
        <f t="array" ref="E6444">IF(SUM(COUNTIFS(A:A, {"1","2","3"}, D:D, D6444)) &gt; 0, 1, 0)</f>
        <v>0</v>
      </c>
      <c r="F6444" t="s">
        <v>1798</v>
      </c>
      <c r="G6444" t="s">
        <v>1817</v>
      </c>
      <c r="H6444" s="2">
        <v>43314</v>
      </c>
      <c r="I6444">
        <v>4.99</v>
      </c>
      <c r="J6444">
        <v>3.1960000000000002</v>
      </c>
      <c r="K6444">
        <f t="shared" si="200"/>
        <v>271.83499999999998</v>
      </c>
      <c r="L6444" s="3">
        <f t="shared" si="201"/>
        <v>1.1757132083800836E-2</v>
      </c>
      <c r="M6444">
        <v>67.853999999999999</v>
      </c>
      <c r="N6444" t="s">
        <v>5042</v>
      </c>
      <c r="O6444" t="s">
        <v>5143</v>
      </c>
      <c r="P6444">
        <v>2019</v>
      </c>
      <c r="Q6444">
        <v>27</v>
      </c>
      <c r="R6444" t="s">
        <v>5520</v>
      </c>
      <c r="S6444" t="s">
        <v>5744</v>
      </c>
      <c r="T6444">
        <v>1</v>
      </c>
      <c r="U6444">
        <v>9</v>
      </c>
    </row>
    <row r="6445" spans="1:21" x14ac:dyDescent="0.35">
      <c r="A6445">
        <v>22</v>
      </c>
      <c r="B6445">
        <v>20</v>
      </c>
      <c r="C6445" t="s">
        <v>20</v>
      </c>
      <c r="D6445" t="s">
        <v>821</v>
      </c>
      <c r="E6445" s="5" cm="1">
        <f t="array" ref="E6445">IF(SUM(COUNTIFS(A:A, {"1","2","3"}, D:D, D6445)) &gt; 0, 1, 0)</f>
        <v>0</v>
      </c>
      <c r="F6445" t="s">
        <v>1801</v>
      </c>
      <c r="G6445" t="s">
        <v>1873</v>
      </c>
      <c r="H6445" s="2">
        <v>43643</v>
      </c>
      <c r="I6445">
        <v>1.99</v>
      </c>
      <c r="J6445">
        <v>2.133</v>
      </c>
      <c r="K6445">
        <f t="shared" si="200"/>
        <v>271.83499999999998</v>
      </c>
      <c r="L6445" s="3">
        <f t="shared" si="201"/>
        <v>7.8466716942262784E-3</v>
      </c>
      <c r="M6445">
        <v>5.3140000000000001</v>
      </c>
      <c r="N6445" t="s">
        <v>5044</v>
      </c>
      <c r="O6445" t="s">
        <v>5145</v>
      </c>
      <c r="P6445">
        <v>2019</v>
      </c>
      <c r="Q6445">
        <v>27</v>
      </c>
      <c r="R6445" t="s">
        <v>5520</v>
      </c>
      <c r="S6445" t="s">
        <v>5744</v>
      </c>
      <c r="T6445">
        <v>1</v>
      </c>
      <c r="U6445">
        <v>8</v>
      </c>
    </row>
    <row r="6446" spans="1:21" x14ac:dyDescent="0.35">
      <c r="A6446">
        <v>20</v>
      </c>
      <c r="B6446">
        <v>11</v>
      </c>
      <c r="C6446" t="s">
        <v>20</v>
      </c>
      <c r="D6446" t="s">
        <v>1144</v>
      </c>
      <c r="E6446" s="5" cm="1">
        <f t="array" ref="E6446">IF(SUM(COUNTIFS(A:A, {"1","2","3"}, D:D, D6446)) &gt; 0, 1, 0)</f>
        <v>1</v>
      </c>
      <c r="F6446" t="s">
        <v>1799</v>
      </c>
      <c r="G6446" t="s">
        <v>1827</v>
      </c>
      <c r="H6446" s="2">
        <v>43636</v>
      </c>
      <c r="I6446">
        <v>3.99</v>
      </c>
      <c r="J6446">
        <v>3.2490000000000001</v>
      </c>
      <c r="K6446">
        <f t="shared" si="200"/>
        <v>271.83499999999998</v>
      </c>
      <c r="L6446" s="3">
        <f t="shared" si="201"/>
        <v>1.1952103297956483E-2</v>
      </c>
      <c r="M6446">
        <v>30.652000000000001</v>
      </c>
      <c r="N6446" t="s">
        <v>5042</v>
      </c>
      <c r="O6446" t="s">
        <v>5108</v>
      </c>
      <c r="P6446">
        <v>2019</v>
      </c>
      <c r="Q6446">
        <v>27</v>
      </c>
      <c r="R6446" t="s">
        <v>5520</v>
      </c>
      <c r="S6446" t="s">
        <v>5744</v>
      </c>
      <c r="T6446">
        <v>1</v>
      </c>
      <c r="U6446">
        <v>5</v>
      </c>
    </row>
    <row r="6447" spans="1:21" x14ac:dyDescent="0.35">
      <c r="A6447">
        <v>13</v>
      </c>
      <c r="B6447">
        <v>0</v>
      </c>
      <c r="C6447" t="s">
        <v>20</v>
      </c>
      <c r="D6447" t="s">
        <v>1157</v>
      </c>
      <c r="E6447" s="5" cm="1">
        <f t="array" ref="E6447">IF(SUM(COUNTIFS(A:A, {"1","2","3"}, D:D, D6447)) &gt; 0, 1, 0)</f>
        <v>0</v>
      </c>
      <c r="F6447" t="s">
        <v>1799</v>
      </c>
      <c r="G6447" t="s">
        <v>1837</v>
      </c>
      <c r="H6447" s="2">
        <v>43650</v>
      </c>
      <c r="I6447">
        <v>5.5</v>
      </c>
      <c r="J6447">
        <v>5.54</v>
      </c>
      <c r="K6447">
        <f t="shared" si="200"/>
        <v>271.83499999999998</v>
      </c>
      <c r="L6447" s="3">
        <f t="shared" si="201"/>
        <v>2.0380009932495818E-2</v>
      </c>
      <c r="M6447" t="s">
        <v>2002</v>
      </c>
      <c r="N6447" t="s">
        <v>5044</v>
      </c>
      <c r="P6447">
        <v>2019</v>
      </c>
      <c r="Q6447">
        <v>27</v>
      </c>
      <c r="R6447" t="s">
        <v>5520</v>
      </c>
      <c r="S6447" t="s">
        <v>5744</v>
      </c>
      <c r="T6447">
        <v>1</v>
      </c>
      <c r="U6447">
        <v>4</v>
      </c>
    </row>
    <row r="6448" spans="1:21" x14ac:dyDescent="0.35">
      <c r="A6448">
        <v>14</v>
      </c>
      <c r="B6448">
        <v>0</v>
      </c>
      <c r="C6448" t="s">
        <v>26</v>
      </c>
      <c r="D6448" t="s">
        <v>1157</v>
      </c>
      <c r="E6448" s="5" cm="1">
        <f t="array" ref="E6448">IF(SUM(COUNTIFS(A:A, {"1","2","3"}, D:D, D6448)) &gt; 0, 1, 0)</f>
        <v>0</v>
      </c>
      <c r="F6448" t="s">
        <v>1799</v>
      </c>
      <c r="G6448" t="s">
        <v>1837</v>
      </c>
      <c r="H6448" s="2">
        <v>43650</v>
      </c>
      <c r="I6448">
        <v>5.5</v>
      </c>
      <c r="J6448">
        <v>5.4690000000000003</v>
      </c>
      <c r="K6448">
        <f t="shared" si="200"/>
        <v>271.83499999999998</v>
      </c>
      <c r="L6448" s="3">
        <f t="shared" si="201"/>
        <v>2.0118822079570331E-2</v>
      </c>
      <c r="M6448" t="s">
        <v>2002</v>
      </c>
      <c r="N6448" t="s">
        <v>5044</v>
      </c>
      <c r="P6448">
        <v>2019</v>
      </c>
      <c r="Q6448">
        <v>27</v>
      </c>
      <c r="R6448" t="s">
        <v>5520</v>
      </c>
      <c r="S6448" t="s">
        <v>5744</v>
      </c>
      <c r="T6448">
        <v>1</v>
      </c>
      <c r="U6448">
        <v>4</v>
      </c>
    </row>
    <row r="6449" spans="1:21" x14ac:dyDescent="0.35">
      <c r="A6449">
        <v>29</v>
      </c>
      <c r="B6449">
        <v>6</v>
      </c>
      <c r="C6449" t="s">
        <v>20</v>
      </c>
      <c r="D6449" t="s">
        <v>1150</v>
      </c>
      <c r="E6449" s="5" cm="1">
        <f t="array" ref="E6449">IF(SUM(COUNTIFS(A:A, {"1","2","3"}, D:D, D6449)) &gt; 0, 1, 0)</f>
        <v>0</v>
      </c>
      <c r="F6449" t="s">
        <v>1799</v>
      </c>
      <c r="G6449" t="s">
        <v>1871</v>
      </c>
      <c r="H6449" s="2">
        <v>43643</v>
      </c>
      <c r="I6449">
        <v>7.98</v>
      </c>
      <c r="J6449">
        <v>1.353</v>
      </c>
      <c r="K6449">
        <f t="shared" si="200"/>
        <v>271.83499999999998</v>
      </c>
      <c r="L6449" s="3">
        <f t="shared" si="201"/>
        <v>4.9772840141997909E-3</v>
      </c>
      <c r="M6449">
        <v>10.209</v>
      </c>
      <c r="N6449" t="s">
        <v>5042</v>
      </c>
      <c r="O6449" t="s">
        <v>5165</v>
      </c>
      <c r="P6449">
        <v>2019</v>
      </c>
      <c r="Q6449">
        <v>27</v>
      </c>
      <c r="R6449" t="s">
        <v>5520</v>
      </c>
      <c r="S6449" t="s">
        <v>5744</v>
      </c>
      <c r="T6449">
        <v>1</v>
      </c>
      <c r="U6449">
        <v>3</v>
      </c>
    </row>
    <row r="6450" spans="1:21" x14ac:dyDescent="0.35">
      <c r="A6450">
        <v>23</v>
      </c>
      <c r="B6450">
        <v>21</v>
      </c>
      <c r="C6450" t="s">
        <v>26</v>
      </c>
      <c r="D6450" t="s">
        <v>1152</v>
      </c>
      <c r="E6450" s="5" cm="1">
        <f t="array" ref="E6450">IF(SUM(COUNTIFS(A:A, {"1","2","3"}, D:D, D6450)) &gt; 0, 1, 0)</f>
        <v>0</v>
      </c>
      <c r="F6450" t="s">
        <v>1805</v>
      </c>
      <c r="G6450" t="s">
        <v>1827</v>
      </c>
      <c r="H6450" s="2">
        <v>43643</v>
      </c>
      <c r="I6450">
        <v>1.99</v>
      </c>
      <c r="J6450">
        <v>1.94</v>
      </c>
      <c r="K6450">
        <f t="shared" si="200"/>
        <v>271.83499999999998</v>
      </c>
      <c r="L6450" s="3">
        <f t="shared" si="201"/>
        <v>7.136682178527416E-3</v>
      </c>
      <c r="M6450">
        <v>4.9370000000000003</v>
      </c>
      <c r="N6450" t="s">
        <v>5045</v>
      </c>
      <c r="O6450" t="s">
        <v>5171</v>
      </c>
      <c r="P6450">
        <v>2019</v>
      </c>
      <c r="Q6450">
        <v>27</v>
      </c>
      <c r="R6450" t="s">
        <v>5520</v>
      </c>
      <c r="S6450" t="s">
        <v>5744</v>
      </c>
      <c r="T6450">
        <v>1</v>
      </c>
      <c r="U6450">
        <v>3</v>
      </c>
    </row>
    <row r="6451" spans="1:21" x14ac:dyDescent="0.35">
      <c r="A6451">
        <v>18</v>
      </c>
      <c r="B6451">
        <v>4</v>
      </c>
      <c r="C6451" t="s">
        <v>20</v>
      </c>
      <c r="D6451" t="s">
        <v>1149</v>
      </c>
      <c r="E6451" s="5" cm="1">
        <f t="array" ref="E6451">IF(SUM(COUNTIFS(A:A, {"1","2","3"}, D:D, D6451)) &gt; 0, 1, 0)</f>
        <v>0</v>
      </c>
      <c r="F6451" t="s">
        <v>1800</v>
      </c>
      <c r="G6451" t="s">
        <v>1895</v>
      </c>
      <c r="H6451" s="2">
        <v>43643</v>
      </c>
      <c r="I6451">
        <v>7.2</v>
      </c>
      <c r="J6451">
        <v>3.343</v>
      </c>
      <c r="K6451">
        <f t="shared" si="200"/>
        <v>271.83499999999998</v>
      </c>
      <c r="L6451" s="3">
        <f t="shared" si="201"/>
        <v>1.2297901300421212E-2</v>
      </c>
      <c r="M6451">
        <v>20.004999999999999</v>
      </c>
      <c r="N6451" t="s">
        <v>5043</v>
      </c>
      <c r="O6451" t="s">
        <v>5082</v>
      </c>
      <c r="P6451">
        <v>2019</v>
      </c>
      <c r="Q6451">
        <v>27</v>
      </c>
      <c r="R6451" t="s">
        <v>5520</v>
      </c>
      <c r="S6451" t="s">
        <v>5744</v>
      </c>
      <c r="T6451">
        <v>1</v>
      </c>
      <c r="U6451">
        <v>3</v>
      </c>
    </row>
    <row r="6452" spans="1:21" x14ac:dyDescent="0.35">
      <c r="A6452">
        <v>16</v>
      </c>
      <c r="B6452">
        <v>0</v>
      </c>
      <c r="C6452" t="s">
        <v>20</v>
      </c>
      <c r="D6452" t="s">
        <v>1158</v>
      </c>
      <c r="E6452" s="5" cm="1">
        <f t="array" ref="E6452">IF(SUM(COUNTIFS(A:A, {"1","2","3"}, D:D, D6452)) &gt; 0, 1, 0)</f>
        <v>0</v>
      </c>
      <c r="F6452" t="s">
        <v>1801</v>
      </c>
      <c r="G6452" t="s">
        <v>1821</v>
      </c>
      <c r="H6452" s="2">
        <v>43648</v>
      </c>
      <c r="I6452">
        <v>5.8</v>
      </c>
      <c r="J6452">
        <v>5.03</v>
      </c>
      <c r="K6452">
        <f t="shared" si="200"/>
        <v>271.83499999999998</v>
      </c>
      <c r="L6452" s="3">
        <f t="shared" si="201"/>
        <v>1.8503871834016961E-2</v>
      </c>
      <c r="M6452" t="s">
        <v>2002</v>
      </c>
      <c r="N6452" t="s">
        <v>5044</v>
      </c>
      <c r="P6452">
        <v>2019</v>
      </c>
      <c r="Q6452">
        <v>27</v>
      </c>
      <c r="R6452" t="s">
        <v>5520</v>
      </c>
      <c r="S6452" t="s">
        <v>5744</v>
      </c>
      <c r="T6452">
        <v>1</v>
      </c>
      <c r="U6452">
        <v>2</v>
      </c>
    </row>
    <row r="6453" spans="1:21" x14ac:dyDescent="0.35">
      <c r="A6453">
        <v>30</v>
      </c>
      <c r="B6453">
        <v>0</v>
      </c>
      <c r="C6453" t="s">
        <v>20</v>
      </c>
      <c r="D6453" t="s">
        <v>1159</v>
      </c>
      <c r="E6453" s="5" cm="1">
        <f t="array" ref="E6453">IF(SUM(COUNTIFS(A:A, {"1","2","3"}, D:D, D6453)) &gt; 0, 1, 0)</f>
        <v>0</v>
      </c>
      <c r="F6453" t="s">
        <v>1799</v>
      </c>
      <c r="G6453" t="s">
        <v>1873</v>
      </c>
      <c r="H6453" s="2">
        <v>43544</v>
      </c>
      <c r="I6453">
        <v>3.9</v>
      </c>
      <c r="J6453">
        <v>1.3380000000000001</v>
      </c>
      <c r="K6453">
        <f t="shared" si="200"/>
        <v>271.83499999999998</v>
      </c>
      <c r="L6453" s="3">
        <f t="shared" si="201"/>
        <v>4.9221034818915897E-3</v>
      </c>
      <c r="M6453">
        <v>14.028</v>
      </c>
      <c r="N6453" t="s">
        <v>5043</v>
      </c>
      <c r="P6453">
        <v>2019</v>
      </c>
      <c r="Q6453">
        <v>27</v>
      </c>
      <c r="R6453" t="s">
        <v>5520</v>
      </c>
      <c r="S6453" t="s">
        <v>5744</v>
      </c>
      <c r="T6453">
        <v>1</v>
      </c>
      <c r="U6453">
        <v>2</v>
      </c>
    </row>
    <row r="6454" spans="1:21" x14ac:dyDescent="0.35">
      <c r="A6454">
        <v>2</v>
      </c>
      <c r="B6454">
        <v>0</v>
      </c>
      <c r="C6454" t="s">
        <v>20</v>
      </c>
      <c r="D6454" t="s">
        <v>1155</v>
      </c>
      <c r="E6454" s="5" cm="1">
        <f t="array" ref="E6454">IF(SUM(COUNTIFS(A:A, {"1","2","3"}, D:D, D6454)) &gt; 0, 1, 0)</f>
        <v>1</v>
      </c>
      <c r="F6454" t="s">
        <v>1801</v>
      </c>
      <c r="G6454" t="s">
        <v>1821</v>
      </c>
      <c r="H6454" s="2">
        <v>43648</v>
      </c>
      <c r="I6454">
        <v>4.2</v>
      </c>
      <c r="J6454">
        <v>22.26</v>
      </c>
      <c r="K6454">
        <f t="shared" si="200"/>
        <v>271.83499999999998</v>
      </c>
      <c r="L6454" s="3">
        <f t="shared" si="201"/>
        <v>8.188790994537129E-2</v>
      </c>
      <c r="M6454" t="s">
        <v>2002</v>
      </c>
      <c r="N6454" t="s">
        <v>5043</v>
      </c>
      <c r="P6454">
        <v>2019</v>
      </c>
      <c r="Q6454">
        <v>27</v>
      </c>
      <c r="R6454" t="s">
        <v>5520</v>
      </c>
      <c r="S6454" t="s">
        <v>5744</v>
      </c>
      <c r="T6454">
        <v>1</v>
      </c>
      <c r="U6454">
        <v>1</v>
      </c>
    </row>
    <row r="6455" spans="1:21" x14ac:dyDescent="0.35">
      <c r="A6455">
        <v>6</v>
      </c>
      <c r="B6455">
        <v>8</v>
      </c>
      <c r="C6455" t="s">
        <v>26</v>
      </c>
      <c r="D6455" t="s">
        <v>648</v>
      </c>
      <c r="E6455" s="5" cm="1">
        <f t="array" ref="E6455">IF(SUM(COUNTIFS(A:A, {"1","2","3"}, D:D, D6455)) &gt; 0, 1, 0)</f>
        <v>1</v>
      </c>
      <c r="F6455" t="s">
        <v>1802</v>
      </c>
      <c r="G6455" t="s">
        <v>1812</v>
      </c>
      <c r="H6455" s="2">
        <v>42853</v>
      </c>
      <c r="I6455">
        <v>5.98</v>
      </c>
      <c r="J6455">
        <v>7.6870000000000003</v>
      </c>
      <c r="K6455">
        <f t="shared" si="200"/>
        <v>190.41200000000003</v>
      </c>
      <c r="L6455" s="3">
        <f t="shared" si="201"/>
        <v>4.0370354809570817E-2</v>
      </c>
      <c r="M6455" t="s">
        <v>2970</v>
      </c>
      <c r="N6455" t="s">
        <v>5042</v>
      </c>
      <c r="O6455" t="s">
        <v>5166</v>
      </c>
      <c r="P6455">
        <v>2019</v>
      </c>
      <c r="Q6455">
        <v>28</v>
      </c>
      <c r="R6455" t="s">
        <v>5521</v>
      </c>
      <c r="S6455" t="s">
        <v>5745</v>
      </c>
      <c r="T6455">
        <v>1</v>
      </c>
      <c r="U6455">
        <v>305</v>
      </c>
    </row>
    <row r="6456" spans="1:21" x14ac:dyDescent="0.35">
      <c r="A6456">
        <v>11</v>
      </c>
      <c r="B6456">
        <v>15</v>
      </c>
      <c r="C6456" t="s">
        <v>26</v>
      </c>
      <c r="D6456" t="s">
        <v>606</v>
      </c>
      <c r="E6456" s="5" cm="1">
        <f t="array" ref="E6456">IF(SUM(COUNTIFS(A:A, {"1","2","3"}, D:D, D6456)) &gt; 0, 1, 0)</f>
        <v>1</v>
      </c>
      <c r="F6456" t="s">
        <v>1799</v>
      </c>
      <c r="G6456" t="s">
        <v>1812</v>
      </c>
      <c r="H6456" s="2">
        <v>42797</v>
      </c>
      <c r="I6456">
        <v>6.98</v>
      </c>
      <c r="J6456">
        <v>5.2350000000000003</v>
      </c>
      <c r="K6456">
        <f t="shared" si="200"/>
        <v>190.41200000000003</v>
      </c>
      <c r="L6456" s="3">
        <f t="shared" si="201"/>
        <v>2.7493015146104235E-2</v>
      </c>
      <c r="M6456" t="s">
        <v>2972</v>
      </c>
      <c r="N6456" t="s">
        <v>5042</v>
      </c>
      <c r="O6456" t="s">
        <v>5064</v>
      </c>
      <c r="P6456">
        <v>2019</v>
      </c>
      <c r="Q6456">
        <v>28</v>
      </c>
      <c r="R6456" t="s">
        <v>5521</v>
      </c>
      <c r="S6456" t="s">
        <v>5745</v>
      </c>
      <c r="T6456">
        <v>1</v>
      </c>
      <c r="U6456">
        <v>299</v>
      </c>
    </row>
    <row r="6457" spans="1:21" x14ac:dyDescent="0.35">
      <c r="A6457">
        <v>12</v>
      </c>
      <c r="B6457">
        <v>10</v>
      </c>
      <c r="C6457" t="s">
        <v>26</v>
      </c>
      <c r="D6457" t="s">
        <v>693</v>
      </c>
      <c r="E6457" s="5" cm="1">
        <f t="array" ref="E6457">IF(SUM(COUNTIFS(A:A, {"1","2","3"}, D:D, D6457)) &gt; 0, 1, 0)</f>
        <v>1</v>
      </c>
      <c r="F6457" t="s">
        <v>1798</v>
      </c>
      <c r="G6457" t="s">
        <v>1812</v>
      </c>
      <c r="H6457" s="2">
        <v>42937</v>
      </c>
      <c r="I6457">
        <v>5.98</v>
      </c>
      <c r="J6457">
        <v>5.1879999999999997</v>
      </c>
      <c r="K6457">
        <f t="shared" si="200"/>
        <v>190.41200000000003</v>
      </c>
      <c r="L6457" s="3">
        <f t="shared" si="201"/>
        <v>2.7246181963321632E-2</v>
      </c>
      <c r="M6457" t="s">
        <v>2973</v>
      </c>
      <c r="N6457" t="s">
        <v>5042</v>
      </c>
      <c r="O6457" t="s">
        <v>5069</v>
      </c>
      <c r="P6457">
        <v>2019</v>
      </c>
      <c r="Q6457">
        <v>28</v>
      </c>
      <c r="R6457" t="s">
        <v>5521</v>
      </c>
      <c r="S6457" t="s">
        <v>5745</v>
      </c>
      <c r="T6457">
        <v>1</v>
      </c>
      <c r="U6457">
        <v>266</v>
      </c>
    </row>
    <row r="6458" spans="1:21" x14ac:dyDescent="0.35">
      <c r="A6458">
        <v>7</v>
      </c>
      <c r="B6458">
        <v>9</v>
      </c>
      <c r="C6458" t="s">
        <v>26</v>
      </c>
      <c r="D6458" t="s">
        <v>1044</v>
      </c>
      <c r="E6458" s="5" cm="1">
        <f t="array" ref="E6458">IF(SUM(COUNTIFS(A:A, {"1","2","3"}, D:D, D6458)) &gt; 0, 1, 0)</f>
        <v>1</v>
      </c>
      <c r="F6458" t="s">
        <v>1799</v>
      </c>
      <c r="G6458" t="s">
        <v>1858</v>
      </c>
      <c r="H6458" s="2">
        <v>43272</v>
      </c>
      <c r="I6458">
        <v>3.6</v>
      </c>
      <c r="J6458">
        <v>7.141</v>
      </c>
      <c r="K6458">
        <f t="shared" si="200"/>
        <v>190.41200000000003</v>
      </c>
      <c r="L6458" s="3">
        <f t="shared" si="201"/>
        <v>3.7502888473415534E-2</v>
      </c>
      <c r="M6458">
        <v>845.06</v>
      </c>
      <c r="N6458" t="s">
        <v>5042</v>
      </c>
      <c r="O6458" t="s">
        <v>5109</v>
      </c>
      <c r="P6458">
        <v>2019</v>
      </c>
      <c r="Q6458">
        <v>28</v>
      </c>
      <c r="R6458" t="s">
        <v>5521</v>
      </c>
      <c r="S6458" t="s">
        <v>5745</v>
      </c>
      <c r="T6458">
        <v>1</v>
      </c>
      <c r="U6458">
        <v>224</v>
      </c>
    </row>
    <row r="6459" spans="1:21" x14ac:dyDescent="0.35">
      <c r="A6459">
        <v>5</v>
      </c>
      <c r="B6459">
        <v>7</v>
      </c>
      <c r="C6459" t="s">
        <v>26</v>
      </c>
      <c r="D6459" t="s">
        <v>1054</v>
      </c>
      <c r="E6459" s="5" cm="1">
        <f t="array" ref="E6459">IF(SUM(COUNTIFS(A:A, {"1","2","3"}, D:D, D6459)) &gt; 0, 1, 0)</f>
        <v>1</v>
      </c>
      <c r="F6459" t="s">
        <v>1800</v>
      </c>
      <c r="G6459" t="s">
        <v>1812</v>
      </c>
      <c r="H6459" s="2">
        <v>43441</v>
      </c>
      <c r="I6459">
        <v>7.2</v>
      </c>
      <c r="J6459">
        <v>9.1359999999999992</v>
      </c>
      <c r="K6459">
        <f t="shared" si="200"/>
        <v>190.41200000000003</v>
      </c>
      <c r="L6459" s="3">
        <f t="shared" si="201"/>
        <v>4.798016931705984E-2</v>
      </c>
      <c r="M6459" t="s">
        <v>2969</v>
      </c>
      <c r="N6459" t="s">
        <v>5042</v>
      </c>
      <c r="O6459" t="s">
        <v>5126</v>
      </c>
      <c r="P6459">
        <v>2019</v>
      </c>
      <c r="Q6459">
        <v>28</v>
      </c>
      <c r="R6459" t="s">
        <v>5521</v>
      </c>
      <c r="S6459" t="s">
        <v>5745</v>
      </c>
      <c r="T6459">
        <v>1</v>
      </c>
      <c r="U6459">
        <v>222</v>
      </c>
    </row>
    <row r="6460" spans="1:21" x14ac:dyDescent="0.35">
      <c r="A6460">
        <v>13</v>
      </c>
      <c r="B6460">
        <v>19</v>
      </c>
      <c r="C6460" t="s">
        <v>26</v>
      </c>
      <c r="D6460" t="s">
        <v>1042</v>
      </c>
      <c r="E6460" s="5" cm="1">
        <f t="array" ref="E6460">IF(SUM(COUNTIFS(A:A, {"1","2","3"}, D:D, D6460)) &gt; 0, 1, 0)</f>
        <v>1</v>
      </c>
      <c r="F6460" t="s">
        <v>1803</v>
      </c>
      <c r="G6460" t="s">
        <v>1812</v>
      </c>
      <c r="H6460" s="2">
        <v>43378</v>
      </c>
      <c r="I6460">
        <v>5.98</v>
      </c>
      <c r="J6460">
        <v>4.8079999999999998</v>
      </c>
      <c r="K6460">
        <f t="shared" si="200"/>
        <v>190.41200000000003</v>
      </c>
      <c r="L6460" s="3">
        <f t="shared" si="201"/>
        <v>2.5250509421675098E-2</v>
      </c>
      <c r="M6460" t="s">
        <v>2974</v>
      </c>
      <c r="N6460" t="s">
        <v>5042</v>
      </c>
      <c r="O6460" t="s">
        <v>5211</v>
      </c>
      <c r="P6460">
        <v>2019</v>
      </c>
      <c r="Q6460">
        <v>28</v>
      </c>
      <c r="R6460" t="s">
        <v>5521</v>
      </c>
      <c r="S6460" t="s">
        <v>5745</v>
      </c>
      <c r="T6460">
        <v>1</v>
      </c>
      <c r="U6460">
        <v>174</v>
      </c>
    </row>
    <row r="6461" spans="1:21" x14ac:dyDescent="0.35">
      <c r="A6461">
        <v>20</v>
      </c>
      <c r="B6461">
        <v>24</v>
      </c>
      <c r="C6461" t="s">
        <v>26</v>
      </c>
      <c r="D6461" t="s">
        <v>775</v>
      </c>
      <c r="E6461" s="5" cm="1">
        <f t="array" ref="E6461">IF(SUM(COUNTIFS(A:A, {"1","2","3"}, D:D, D6461)) &gt; 0, 1, 0)</f>
        <v>1</v>
      </c>
      <c r="F6461" t="s">
        <v>1798</v>
      </c>
      <c r="G6461" t="s">
        <v>1812</v>
      </c>
      <c r="H6461" s="2">
        <v>43035</v>
      </c>
      <c r="I6461">
        <v>5.98</v>
      </c>
      <c r="J6461">
        <v>1.9259999999999999</v>
      </c>
      <c r="K6461">
        <f t="shared" si="200"/>
        <v>190.41200000000003</v>
      </c>
      <c r="L6461" s="3">
        <f t="shared" si="201"/>
        <v>1.0114908724240066E-2</v>
      </c>
      <c r="M6461" t="s">
        <v>2975</v>
      </c>
      <c r="N6461" t="s">
        <v>5042</v>
      </c>
      <c r="O6461" t="s">
        <v>5136</v>
      </c>
      <c r="P6461">
        <v>2019</v>
      </c>
      <c r="Q6461">
        <v>28</v>
      </c>
      <c r="R6461" t="s">
        <v>5521</v>
      </c>
      <c r="S6461" t="s">
        <v>5745</v>
      </c>
      <c r="T6461">
        <v>1</v>
      </c>
      <c r="U6461">
        <v>166</v>
      </c>
    </row>
    <row r="6462" spans="1:21" x14ac:dyDescent="0.35">
      <c r="A6462">
        <v>15</v>
      </c>
      <c r="B6462">
        <v>17</v>
      </c>
      <c r="C6462" t="s">
        <v>26</v>
      </c>
      <c r="D6462" t="s">
        <v>1068</v>
      </c>
      <c r="E6462" s="5" cm="1">
        <f t="array" ref="E6462">IF(SUM(COUNTIFS(A:A, {"1","2","3"}, D:D, D6462)) &gt; 0, 1, 0)</f>
        <v>1</v>
      </c>
      <c r="F6462" t="s">
        <v>1798</v>
      </c>
      <c r="G6462" t="s">
        <v>1812</v>
      </c>
      <c r="H6462" s="2">
        <v>43476</v>
      </c>
      <c r="I6462">
        <v>5.98</v>
      </c>
      <c r="J6462">
        <v>3.399</v>
      </c>
      <c r="K6462">
        <f t="shared" si="200"/>
        <v>190.41200000000003</v>
      </c>
      <c r="L6462" s="3">
        <f t="shared" si="201"/>
        <v>1.7850765708043607E-2</v>
      </c>
      <c r="M6462">
        <v>650.447</v>
      </c>
      <c r="N6462" t="s">
        <v>5042</v>
      </c>
      <c r="O6462" t="s">
        <v>5166</v>
      </c>
      <c r="P6462">
        <v>2019</v>
      </c>
      <c r="Q6462">
        <v>28</v>
      </c>
      <c r="R6462" t="s">
        <v>5521</v>
      </c>
      <c r="S6462" t="s">
        <v>5745</v>
      </c>
      <c r="T6462">
        <v>1</v>
      </c>
      <c r="U6462">
        <v>148</v>
      </c>
    </row>
    <row r="6463" spans="1:21" x14ac:dyDescent="0.35">
      <c r="A6463">
        <v>24</v>
      </c>
      <c r="B6463">
        <v>26</v>
      </c>
      <c r="C6463" t="s">
        <v>26</v>
      </c>
      <c r="D6463" t="s">
        <v>948</v>
      </c>
      <c r="E6463" s="5" cm="1">
        <f t="array" ref="E6463">IF(SUM(COUNTIFS(A:A, {"1","2","3"}, D:D, D6463)) &gt; 0, 1, 0)</f>
        <v>1</v>
      </c>
      <c r="F6463" t="s">
        <v>1798</v>
      </c>
      <c r="G6463" t="s">
        <v>1811</v>
      </c>
      <c r="H6463" s="2">
        <v>43300</v>
      </c>
      <c r="I6463">
        <v>6.1</v>
      </c>
      <c r="J6463">
        <v>1.476</v>
      </c>
      <c r="K6463">
        <f t="shared" si="200"/>
        <v>190.41200000000003</v>
      </c>
      <c r="L6463" s="3">
        <f t="shared" si="201"/>
        <v>7.751612293342855E-3</v>
      </c>
      <c r="M6463">
        <v>348.79599999999999</v>
      </c>
      <c r="N6463" t="s">
        <v>5042</v>
      </c>
      <c r="O6463" t="s">
        <v>5086</v>
      </c>
      <c r="P6463">
        <v>2019</v>
      </c>
      <c r="Q6463">
        <v>28</v>
      </c>
      <c r="R6463" t="s">
        <v>5521</v>
      </c>
      <c r="S6463" t="s">
        <v>5745</v>
      </c>
      <c r="T6463">
        <v>1</v>
      </c>
      <c r="U6463">
        <v>135</v>
      </c>
    </row>
    <row r="6464" spans="1:21" x14ac:dyDescent="0.35">
      <c r="A6464">
        <v>1</v>
      </c>
      <c r="B6464">
        <v>1</v>
      </c>
      <c r="C6464" t="s">
        <v>26</v>
      </c>
      <c r="D6464" t="s">
        <v>1147</v>
      </c>
      <c r="E6464" s="5" cm="1">
        <f t="array" ref="E6464">IF(SUM(COUNTIFS(A:A, {"1","2","3"}, D:D, D6464)) &gt; 0, 1, 0)</f>
        <v>1</v>
      </c>
      <c r="F6464" t="s">
        <v>1798</v>
      </c>
      <c r="G6464" t="s">
        <v>1812</v>
      </c>
      <c r="H6464" s="2">
        <v>43644</v>
      </c>
      <c r="I6464">
        <v>5.98</v>
      </c>
      <c r="J6464">
        <v>54.72</v>
      </c>
      <c r="K6464">
        <f t="shared" si="200"/>
        <v>190.41200000000003</v>
      </c>
      <c r="L6464" s="3">
        <f t="shared" si="201"/>
        <v>0.28737684599710095</v>
      </c>
      <c r="M6464">
        <v>334.077</v>
      </c>
      <c r="N6464" t="s">
        <v>5043</v>
      </c>
      <c r="O6464" t="s">
        <v>5115</v>
      </c>
      <c r="P6464">
        <v>2019</v>
      </c>
      <c r="Q6464">
        <v>28</v>
      </c>
      <c r="R6464" t="s">
        <v>5521</v>
      </c>
      <c r="S6464" t="s">
        <v>5745</v>
      </c>
      <c r="T6464">
        <v>1</v>
      </c>
      <c r="U6464">
        <v>128</v>
      </c>
    </row>
    <row r="6465" spans="1:21" x14ac:dyDescent="0.35">
      <c r="A6465">
        <v>26</v>
      </c>
      <c r="B6465">
        <v>27</v>
      </c>
      <c r="C6465" t="s">
        <v>26</v>
      </c>
      <c r="D6465" t="s">
        <v>874</v>
      </c>
      <c r="E6465" s="5" cm="1">
        <f t="array" ref="E6465">IF(SUM(COUNTIFS(A:A, {"1","2","3"}, D:D, D6465)) &gt; 0, 1, 0)</f>
        <v>1</v>
      </c>
      <c r="F6465" t="s">
        <v>1798</v>
      </c>
      <c r="G6465" t="s">
        <v>1812</v>
      </c>
      <c r="H6465" s="2">
        <v>43175</v>
      </c>
      <c r="I6465">
        <v>5.98</v>
      </c>
      <c r="J6465">
        <v>1.452</v>
      </c>
      <c r="K6465">
        <f t="shared" si="200"/>
        <v>190.41200000000003</v>
      </c>
      <c r="L6465" s="3">
        <f t="shared" si="201"/>
        <v>7.6255698170283369E-3</v>
      </c>
      <c r="M6465">
        <v>735.86199999999997</v>
      </c>
      <c r="N6465" t="s">
        <v>5042</v>
      </c>
      <c r="O6465" t="s">
        <v>5098</v>
      </c>
      <c r="P6465">
        <v>2019</v>
      </c>
      <c r="Q6465">
        <v>28</v>
      </c>
      <c r="R6465" t="s">
        <v>5521</v>
      </c>
      <c r="S6465" t="s">
        <v>5745</v>
      </c>
      <c r="T6465">
        <v>1</v>
      </c>
      <c r="U6465">
        <v>92</v>
      </c>
    </row>
    <row r="6466" spans="1:21" x14ac:dyDescent="0.35">
      <c r="A6466">
        <v>22</v>
      </c>
      <c r="B6466">
        <v>28</v>
      </c>
      <c r="C6466" t="s">
        <v>19</v>
      </c>
      <c r="D6466" t="s">
        <v>795</v>
      </c>
      <c r="E6466" s="5" cm="1">
        <f t="array" ref="E6466">IF(SUM(COUNTIFS(A:A, {"1","2","3"}, D:D, D6466)) &gt; 0, 1, 0)</f>
        <v>1</v>
      </c>
      <c r="F6466" t="s">
        <v>1801</v>
      </c>
      <c r="G6466" t="s">
        <v>1816</v>
      </c>
      <c r="H6466" s="2">
        <v>43056</v>
      </c>
      <c r="I6466">
        <v>4.9800000000000004</v>
      </c>
      <c r="J6466">
        <v>1.494</v>
      </c>
      <c r="K6466">
        <f t="shared" ref="K6466:K6529" si="202">SUMIFS(J:J, P:P, P6466, Q:Q, Q6466)</f>
        <v>190.41200000000003</v>
      </c>
      <c r="L6466" s="3">
        <f t="shared" si="201"/>
        <v>7.8461441505787433E-3</v>
      </c>
      <c r="M6466" t="s">
        <v>2976</v>
      </c>
      <c r="N6466" t="s">
        <v>5042</v>
      </c>
      <c r="O6466" t="s">
        <v>5113</v>
      </c>
      <c r="P6466">
        <v>2019</v>
      </c>
      <c r="Q6466">
        <v>28</v>
      </c>
      <c r="R6466" t="s">
        <v>5521</v>
      </c>
      <c r="S6466" t="s">
        <v>5745</v>
      </c>
      <c r="T6466">
        <v>1</v>
      </c>
      <c r="U6466">
        <v>83</v>
      </c>
    </row>
    <row r="6467" spans="1:21" x14ac:dyDescent="0.35">
      <c r="A6467">
        <v>9</v>
      </c>
      <c r="B6467">
        <v>11</v>
      </c>
      <c r="C6467" t="s">
        <v>26</v>
      </c>
      <c r="D6467" t="s">
        <v>1034</v>
      </c>
      <c r="E6467" s="5" cm="1">
        <f t="array" ref="E6467">IF(SUM(COUNTIFS(A:A, {"1","2","3"}, D:D, D6467)) &gt; 0, 1, 0)</f>
        <v>1</v>
      </c>
      <c r="F6467" t="s">
        <v>1801</v>
      </c>
      <c r="G6467" t="s">
        <v>1816</v>
      </c>
      <c r="H6467" s="2">
        <v>43420</v>
      </c>
      <c r="I6467">
        <v>5.98</v>
      </c>
      <c r="J6467">
        <v>5.7149999999999999</v>
      </c>
      <c r="K6467">
        <f t="shared" si="202"/>
        <v>190.41200000000003</v>
      </c>
      <c r="L6467" s="3">
        <f t="shared" ref="L6467:L6530" si="203">(J6467/K6467)</f>
        <v>3.0013864672394589E-2</v>
      </c>
      <c r="M6467" t="s">
        <v>2971</v>
      </c>
      <c r="N6467" t="s">
        <v>5042</v>
      </c>
      <c r="O6467" t="s">
        <v>5079</v>
      </c>
      <c r="P6467">
        <v>2019</v>
      </c>
      <c r="Q6467">
        <v>28</v>
      </c>
      <c r="R6467" t="s">
        <v>5521</v>
      </c>
      <c r="S6467" t="s">
        <v>5745</v>
      </c>
      <c r="T6467">
        <v>1</v>
      </c>
      <c r="U6467">
        <v>67</v>
      </c>
    </row>
    <row r="6468" spans="1:21" x14ac:dyDescent="0.35">
      <c r="A6468">
        <v>28</v>
      </c>
      <c r="B6468">
        <v>0</v>
      </c>
      <c r="C6468" t="s">
        <v>20</v>
      </c>
      <c r="D6468" t="s">
        <v>1060</v>
      </c>
      <c r="E6468" s="5" cm="1">
        <f t="array" ref="E6468">IF(SUM(COUNTIFS(A:A, {"1","2","3"}, D:D, D6468)) &gt; 0, 1, 0)</f>
        <v>1</v>
      </c>
      <c r="F6468" t="s">
        <v>1799</v>
      </c>
      <c r="G6468" t="s">
        <v>1821</v>
      </c>
      <c r="H6468" s="2">
        <v>43454</v>
      </c>
      <c r="I6468">
        <v>7.8</v>
      </c>
      <c r="J6468">
        <v>1.4470000000000001</v>
      </c>
      <c r="K6468">
        <f t="shared" si="202"/>
        <v>190.41200000000003</v>
      </c>
      <c r="L6468" s="3">
        <f t="shared" si="203"/>
        <v>7.5993109677961459E-3</v>
      </c>
      <c r="M6468">
        <v>238.74199999999999</v>
      </c>
      <c r="N6468" t="s">
        <v>5042</v>
      </c>
      <c r="P6468">
        <v>2019</v>
      </c>
      <c r="Q6468">
        <v>28</v>
      </c>
      <c r="R6468" t="s">
        <v>5521</v>
      </c>
      <c r="S6468" t="s">
        <v>5745</v>
      </c>
      <c r="T6468">
        <v>1</v>
      </c>
      <c r="U6468">
        <v>27</v>
      </c>
    </row>
    <row r="6469" spans="1:21" x14ac:dyDescent="0.35">
      <c r="A6469">
        <v>4</v>
      </c>
      <c r="B6469">
        <v>5</v>
      </c>
      <c r="C6469" t="s">
        <v>26</v>
      </c>
      <c r="D6469" t="s">
        <v>1148</v>
      </c>
      <c r="E6469" s="5" cm="1">
        <f t="array" ref="E6469">IF(SUM(COUNTIFS(A:A, {"1","2","3"}, D:D, D6469)) &gt; 0, 1, 0)</f>
        <v>1</v>
      </c>
      <c r="F6469" t="s">
        <v>1806</v>
      </c>
      <c r="G6469" t="s">
        <v>1833</v>
      </c>
      <c r="H6469" s="2">
        <v>43643</v>
      </c>
      <c r="I6469">
        <v>6.98</v>
      </c>
      <c r="J6469">
        <v>11.374000000000001</v>
      </c>
      <c r="K6469">
        <f t="shared" si="202"/>
        <v>190.41200000000003</v>
      </c>
      <c r="L6469" s="3">
        <f t="shared" si="203"/>
        <v>5.9733630233388645E-2</v>
      </c>
      <c r="M6469">
        <v>105.598</v>
      </c>
      <c r="N6469" t="s">
        <v>5043</v>
      </c>
      <c r="O6469" t="s">
        <v>5128</v>
      </c>
      <c r="P6469">
        <v>2019</v>
      </c>
      <c r="Q6469">
        <v>28</v>
      </c>
      <c r="R6469" t="s">
        <v>5521</v>
      </c>
      <c r="S6469" t="s">
        <v>5745</v>
      </c>
      <c r="T6469">
        <v>1</v>
      </c>
      <c r="U6469">
        <v>26</v>
      </c>
    </row>
    <row r="6470" spans="1:21" x14ac:dyDescent="0.35">
      <c r="A6470">
        <v>29</v>
      </c>
      <c r="B6470">
        <v>25</v>
      </c>
      <c r="C6470" t="s">
        <v>26</v>
      </c>
      <c r="D6470" t="s">
        <v>1116</v>
      </c>
      <c r="E6470" s="5" cm="1">
        <f t="array" ref="E6470">IF(SUM(COUNTIFS(A:A, {"1","2","3"}, D:D, D6470)) &gt; 0, 1, 0)</f>
        <v>1</v>
      </c>
      <c r="F6470" t="s">
        <v>1798</v>
      </c>
      <c r="G6470" t="s">
        <v>1812</v>
      </c>
      <c r="H6470" s="2">
        <v>43553</v>
      </c>
      <c r="I6470">
        <v>5.98</v>
      </c>
      <c r="J6470">
        <v>1.41</v>
      </c>
      <c r="K6470">
        <f t="shared" si="202"/>
        <v>190.41200000000003</v>
      </c>
      <c r="L6470" s="3">
        <f t="shared" si="203"/>
        <v>7.4049954834779306E-3</v>
      </c>
      <c r="M6470">
        <v>156.19499999999999</v>
      </c>
      <c r="N6470" t="s">
        <v>5042</v>
      </c>
      <c r="O6470" t="s">
        <v>5078</v>
      </c>
      <c r="P6470">
        <v>2019</v>
      </c>
      <c r="Q6470">
        <v>28</v>
      </c>
      <c r="R6470" t="s">
        <v>5521</v>
      </c>
      <c r="S6470" t="s">
        <v>5745</v>
      </c>
      <c r="T6470">
        <v>1</v>
      </c>
      <c r="U6470">
        <v>17</v>
      </c>
    </row>
    <row r="6471" spans="1:21" x14ac:dyDescent="0.35">
      <c r="A6471">
        <v>3</v>
      </c>
      <c r="B6471">
        <v>3</v>
      </c>
      <c r="C6471" t="s">
        <v>26</v>
      </c>
      <c r="D6471" t="s">
        <v>1143</v>
      </c>
      <c r="E6471" s="5" cm="1">
        <f t="array" ref="E6471">IF(SUM(COUNTIFS(A:A, {"1","2","3"}, D:D, D6471)) &gt; 0, 1, 0)</f>
        <v>1</v>
      </c>
      <c r="F6471" t="s">
        <v>1801</v>
      </c>
      <c r="G6471" t="s">
        <v>1815</v>
      </c>
      <c r="H6471" s="2">
        <v>43636</v>
      </c>
      <c r="I6471">
        <v>5.98</v>
      </c>
      <c r="J6471">
        <v>12.287000000000001</v>
      </c>
      <c r="K6471">
        <f t="shared" si="202"/>
        <v>190.41200000000003</v>
      </c>
      <c r="L6471" s="3">
        <f t="shared" si="203"/>
        <v>6.4528496103186769E-2</v>
      </c>
      <c r="M6471">
        <v>222.791</v>
      </c>
      <c r="N6471" t="s">
        <v>5042</v>
      </c>
      <c r="O6471" t="s">
        <v>5083</v>
      </c>
      <c r="P6471">
        <v>2019</v>
      </c>
      <c r="Q6471">
        <v>28</v>
      </c>
      <c r="R6471" t="s">
        <v>5521</v>
      </c>
      <c r="S6471" t="s">
        <v>5745</v>
      </c>
      <c r="T6471">
        <v>1</v>
      </c>
      <c r="U6471">
        <v>16</v>
      </c>
    </row>
    <row r="6472" spans="1:21" x14ac:dyDescent="0.35">
      <c r="A6472">
        <v>14</v>
      </c>
      <c r="B6472">
        <v>12</v>
      </c>
      <c r="C6472" t="s">
        <v>26</v>
      </c>
      <c r="D6472" t="s">
        <v>1142</v>
      </c>
      <c r="E6472" s="5" cm="1">
        <f t="array" ref="E6472">IF(SUM(COUNTIFS(A:A, {"1","2","3"}, D:D, D6472)) &gt; 0, 1, 0)</f>
        <v>1</v>
      </c>
      <c r="F6472" t="s">
        <v>1804</v>
      </c>
      <c r="G6472" t="s">
        <v>1811</v>
      </c>
      <c r="H6472" s="2">
        <v>43629</v>
      </c>
      <c r="I6472">
        <v>6.1</v>
      </c>
      <c r="J6472">
        <v>4.03</v>
      </c>
      <c r="K6472">
        <f t="shared" si="202"/>
        <v>190.41200000000003</v>
      </c>
      <c r="L6472" s="3">
        <f t="shared" si="203"/>
        <v>2.1164632481146143E-2</v>
      </c>
      <c r="M6472">
        <v>75.198999999999998</v>
      </c>
      <c r="N6472" t="s">
        <v>5042</v>
      </c>
      <c r="O6472" t="s">
        <v>5127</v>
      </c>
      <c r="P6472">
        <v>2019</v>
      </c>
      <c r="Q6472">
        <v>28</v>
      </c>
      <c r="R6472" t="s">
        <v>5521</v>
      </c>
      <c r="S6472" t="s">
        <v>5745</v>
      </c>
      <c r="T6472">
        <v>1</v>
      </c>
      <c r="U6472">
        <v>15</v>
      </c>
    </row>
    <row r="6473" spans="1:21" x14ac:dyDescent="0.35">
      <c r="A6473">
        <v>8</v>
      </c>
      <c r="B6473">
        <v>4</v>
      </c>
      <c r="C6473" t="s">
        <v>26</v>
      </c>
      <c r="D6473" t="s">
        <v>1156</v>
      </c>
      <c r="E6473" s="5" cm="1">
        <f t="array" ref="E6473">IF(SUM(COUNTIFS(A:A, {"1","2","3"}, D:D, D6473)) &gt; 0, 1, 0)</f>
        <v>0</v>
      </c>
      <c r="F6473" t="s">
        <v>1798</v>
      </c>
      <c r="G6473" t="s">
        <v>1814</v>
      </c>
      <c r="H6473" s="2">
        <v>43650</v>
      </c>
      <c r="I6473">
        <v>7.8</v>
      </c>
      <c r="J6473">
        <v>6.7590000000000003</v>
      </c>
      <c r="K6473">
        <f t="shared" si="202"/>
        <v>190.41200000000003</v>
      </c>
      <c r="L6473" s="3">
        <f t="shared" si="203"/>
        <v>3.5496712392076128E-2</v>
      </c>
      <c r="M6473">
        <v>25.885999999999999</v>
      </c>
      <c r="N6473" t="s">
        <v>5043</v>
      </c>
      <c r="O6473" t="s">
        <v>5173</v>
      </c>
      <c r="P6473">
        <v>2019</v>
      </c>
      <c r="Q6473">
        <v>28</v>
      </c>
      <c r="R6473" t="s">
        <v>5521</v>
      </c>
      <c r="S6473" t="s">
        <v>5745</v>
      </c>
      <c r="T6473">
        <v>1</v>
      </c>
      <c r="U6473">
        <v>10</v>
      </c>
    </row>
    <row r="6474" spans="1:21" x14ac:dyDescent="0.35">
      <c r="A6474">
        <v>10</v>
      </c>
      <c r="B6474">
        <v>6</v>
      </c>
      <c r="C6474" t="s">
        <v>20</v>
      </c>
      <c r="D6474" t="s">
        <v>1156</v>
      </c>
      <c r="E6474" s="5" cm="1">
        <f t="array" ref="E6474">IF(SUM(COUNTIFS(A:A, {"1","2","3"}, D:D, D6474)) &gt; 0, 1, 0)</f>
        <v>0</v>
      </c>
      <c r="F6474" t="s">
        <v>1798</v>
      </c>
      <c r="G6474" t="s">
        <v>1814</v>
      </c>
      <c r="H6474" s="2">
        <v>43650</v>
      </c>
      <c r="I6474">
        <v>7.8</v>
      </c>
      <c r="J6474">
        <v>5.4210000000000003</v>
      </c>
      <c r="K6474">
        <f t="shared" si="202"/>
        <v>190.41200000000003</v>
      </c>
      <c r="L6474" s="3">
        <f t="shared" si="203"/>
        <v>2.8469844337541749E-2</v>
      </c>
      <c r="M6474">
        <v>20.238</v>
      </c>
      <c r="N6474" t="s">
        <v>5043</v>
      </c>
      <c r="O6474" t="s">
        <v>5172</v>
      </c>
      <c r="P6474">
        <v>2019</v>
      </c>
      <c r="Q6474">
        <v>28</v>
      </c>
      <c r="R6474" t="s">
        <v>5521</v>
      </c>
      <c r="S6474" t="s">
        <v>5745</v>
      </c>
      <c r="T6474">
        <v>1</v>
      </c>
      <c r="U6474">
        <v>10</v>
      </c>
    </row>
    <row r="6475" spans="1:21" x14ac:dyDescent="0.35">
      <c r="A6475">
        <v>16</v>
      </c>
      <c r="B6475">
        <v>21</v>
      </c>
      <c r="C6475" t="s">
        <v>20</v>
      </c>
      <c r="D6475" t="s">
        <v>1133</v>
      </c>
      <c r="E6475" s="5" cm="1">
        <f t="array" ref="E6475">IF(SUM(COUNTIFS(A:A, {"1","2","3"}, D:D, D6475)) &gt; 0, 1, 0)</f>
        <v>0</v>
      </c>
      <c r="F6475" t="s">
        <v>1798</v>
      </c>
      <c r="G6475" t="s">
        <v>1817</v>
      </c>
      <c r="H6475" s="2">
        <v>43314</v>
      </c>
      <c r="I6475">
        <v>4.99</v>
      </c>
      <c r="J6475">
        <v>3.3180000000000001</v>
      </c>
      <c r="K6475">
        <f t="shared" si="202"/>
        <v>190.41200000000003</v>
      </c>
      <c r="L6475" s="3">
        <f t="shared" si="203"/>
        <v>1.742537235048211E-2</v>
      </c>
      <c r="M6475">
        <v>71.171999999999997</v>
      </c>
      <c r="N6475" t="s">
        <v>5042</v>
      </c>
      <c r="O6475" t="s">
        <v>5061</v>
      </c>
      <c r="P6475">
        <v>2019</v>
      </c>
      <c r="Q6475">
        <v>28</v>
      </c>
      <c r="R6475" t="s">
        <v>5521</v>
      </c>
      <c r="S6475" t="s">
        <v>5745</v>
      </c>
      <c r="T6475">
        <v>1</v>
      </c>
      <c r="U6475">
        <v>9</v>
      </c>
    </row>
    <row r="6476" spans="1:21" x14ac:dyDescent="0.35">
      <c r="A6476">
        <v>21</v>
      </c>
      <c r="B6476">
        <v>22</v>
      </c>
      <c r="C6476" t="s">
        <v>20</v>
      </c>
      <c r="D6476" t="s">
        <v>821</v>
      </c>
      <c r="E6476" s="5" cm="1">
        <f t="array" ref="E6476">IF(SUM(COUNTIFS(A:A, {"1","2","3"}, D:D, D6476)) &gt; 0, 1, 0)</f>
        <v>0</v>
      </c>
      <c r="F6476" t="s">
        <v>1801</v>
      </c>
      <c r="G6476" t="s">
        <v>1873</v>
      </c>
      <c r="H6476" s="2">
        <v>43643</v>
      </c>
      <c r="I6476">
        <v>1.99</v>
      </c>
      <c r="J6476">
        <v>1.8819999999999999</v>
      </c>
      <c r="K6476">
        <f t="shared" si="202"/>
        <v>190.41200000000003</v>
      </c>
      <c r="L6476" s="3">
        <f t="shared" si="203"/>
        <v>9.8838308509967832E-3</v>
      </c>
      <c r="M6476">
        <v>7.1959999999999997</v>
      </c>
      <c r="N6476" t="s">
        <v>5043</v>
      </c>
      <c r="O6476" t="s">
        <v>5080</v>
      </c>
      <c r="P6476">
        <v>2019</v>
      </c>
      <c r="Q6476">
        <v>28</v>
      </c>
      <c r="R6476" t="s">
        <v>5521</v>
      </c>
      <c r="S6476" t="s">
        <v>5745</v>
      </c>
      <c r="T6476">
        <v>1</v>
      </c>
      <c r="U6476">
        <v>8</v>
      </c>
    </row>
    <row r="6477" spans="1:21" x14ac:dyDescent="0.35">
      <c r="A6477">
        <v>17</v>
      </c>
      <c r="B6477">
        <v>20</v>
      </c>
      <c r="C6477" t="s">
        <v>20</v>
      </c>
      <c r="D6477" t="s">
        <v>1144</v>
      </c>
      <c r="E6477" s="5" cm="1">
        <f t="array" ref="E6477">IF(SUM(COUNTIFS(A:A, {"1","2","3"}, D:D, D6477)) &gt; 0, 1, 0)</f>
        <v>1</v>
      </c>
      <c r="F6477" t="s">
        <v>1799</v>
      </c>
      <c r="G6477" t="s">
        <v>1827</v>
      </c>
      <c r="H6477" s="2">
        <v>43636</v>
      </c>
      <c r="I6477">
        <v>3.99</v>
      </c>
      <c r="J6477">
        <v>2.2160000000000002</v>
      </c>
      <c r="K6477">
        <f t="shared" si="202"/>
        <v>190.41200000000003</v>
      </c>
      <c r="L6477" s="3">
        <f t="shared" si="203"/>
        <v>1.163792197970716E-2</v>
      </c>
      <c r="M6477">
        <v>32.868000000000002</v>
      </c>
      <c r="N6477" t="s">
        <v>5042</v>
      </c>
      <c r="O6477" t="s">
        <v>5099</v>
      </c>
      <c r="P6477">
        <v>2019</v>
      </c>
      <c r="Q6477">
        <v>28</v>
      </c>
      <c r="R6477" t="s">
        <v>5521</v>
      </c>
      <c r="S6477" t="s">
        <v>5745</v>
      </c>
      <c r="T6477">
        <v>1</v>
      </c>
      <c r="U6477">
        <v>5</v>
      </c>
    </row>
    <row r="6478" spans="1:21" x14ac:dyDescent="0.35">
      <c r="A6478">
        <v>18</v>
      </c>
      <c r="B6478">
        <v>14</v>
      </c>
      <c r="C6478" t="s">
        <v>26</v>
      </c>
      <c r="D6478" t="s">
        <v>1157</v>
      </c>
      <c r="E6478" s="5" cm="1">
        <f t="array" ref="E6478">IF(SUM(COUNTIFS(A:A, {"1","2","3"}, D:D, D6478)) &gt; 0, 1, 0)</f>
        <v>0</v>
      </c>
      <c r="F6478" t="s">
        <v>1799</v>
      </c>
      <c r="G6478" t="s">
        <v>1837</v>
      </c>
      <c r="H6478" s="2">
        <v>43650</v>
      </c>
      <c r="I6478">
        <v>5.5</v>
      </c>
      <c r="J6478">
        <v>2.1520000000000001</v>
      </c>
      <c r="K6478">
        <f t="shared" si="202"/>
        <v>190.41200000000003</v>
      </c>
      <c r="L6478" s="3">
        <f t="shared" si="203"/>
        <v>1.1301808709535111E-2</v>
      </c>
      <c r="M6478">
        <v>7.6210000000000004</v>
      </c>
      <c r="N6478" t="s">
        <v>5044</v>
      </c>
      <c r="O6478" t="s">
        <v>5160</v>
      </c>
      <c r="P6478">
        <v>2019</v>
      </c>
      <c r="Q6478">
        <v>28</v>
      </c>
      <c r="R6478" t="s">
        <v>5521</v>
      </c>
      <c r="S6478" t="s">
        <v>5745</v>
      </c>
      <c r="T6478">
        <v>1</v>
      </c>
      <c r="U6478">
        <v>4</v>
      </c>
    </row>
    <row r="6479" spans="1:21" x14ac:dyDescent="0.35">
      <c r="A6479">
        <v>19</v>
      </c>
      <c r="B6479">
        <v>13</v>
      </c>
      <c r="C6479" t="s">
        <v>20</v>
      </c>
      <c r="D6479" t="s">
        <v>1157</v>
      </c>
      <c r="E6479" s="5" cm="1">
        <f t="array" ref="E6479">IF(SUM(COUNTIFS(A:A, {"1","2","3"}, D:D, D6479)) &gt; 0, 1, 0)</f>
        <v>0</v>
      </c>
      <c r="F6479" t="s">
        <v>1799</v>
      </c>
      <c r="G6479" t="s">
        <v>1837</v>
      </c>
      <c r="H6479" s="2">
        <v>43650</v>
      </c>
      <c r="I6479">
        <v>5.5</v>
      </c>
      <c r="J6479">
        <v>2.0430000000000001</v>
      </c>
      <c r="K6479">
        <f t="shared" si="202"/>
        <v>190.41200000000003</v>
      </c>
      <c r="L6479" s="3">
        <f t="shared" si="203"/>
        <v>1.0729365796273344E-2</v>
      </c>
      <c r="M6479">
        <v>7.5830000000000002</v>
      </c>
      <c r="N6479" t="s">
        <v>5044</v>
      </c>
      <c r="O6479" t="s">
        <v>5172</v>
      </c>
      <c r="P6479">
        <v>2019</v>
      </c>
      <c r="Q6479">
        <v>28</v>
      </c>
      <c r="R6479" t="s">
        <v>5521</v>
      </c>
      <c r="S6479" t="s">
        <v>5745</v>
      </c>
      <c r="T6479">
        <v>1</v>
      </c>
      <c r="U6479">
        <v>4</v>
      </c>
    </row>
    <row r="6480" spans="1:21" x14ac:dyDescent="0.35">
      <c r="A6480">
        <v>2</v>
      </c>
      <c r="B6480">
        <v>0</v>
      </c>
      <c r="C6480" t="s">
        <v>26</v>
      </c>
      <c r="D6480" t="s">
        <v>1160</v>
      </c>
      <c r="E6480" s="5" cm="1">
        <f t="array" ref="E6480">IF(SUM(COUNTIFS(A:A, {"1","2","3"}, D:D, D6480)) &gt; 0, 1, 0)</f>
        <v>1</v>
      </c>
      <c r="F6480" t="s">
        <v>1798</v>
      </c>
      <c r="G6480" t="s">
        <v>1811</v>
      </c>
      <c r="H6480" s="2">
        <v>43657</v>
      </c>
      <c r="I6480">
        <v>6.8</v>
      </c>
      <c r="J6480">
        <v>20.96</v>
      </c>
      <c r="K6480">
        <f t="shared" si="202"/>
        <v>190.41200000000003</v>
      </c>
      <c r="L6480" s="3">
        <f t="shared" si="203"/>
        <v>0.1100770959813457</v>
      </c>
      <c r="M6480" t="s">
        <v>2002</v>
      </c>
      <c r="N6480" t="s">
        <v>5043</v>
      </c>
      <c r="P6480">
        <v>2019</v>
      </c>
      <c r="Q6480">
        <v>28</v>
      </c>
      <c r="R6480" t="s">
        <v>5521</v>
      </c>
      <c r="S6480" t="s">
        <v>5745</v>
      </c>
      <c r="T6480">
        <v>1</v>
      </c>
      <c r="U6480">
        <v>3</v>
      </c>
    </row>
    <row r="6481" spans="1:21" x14ac:dyDescent="0.35">
      <c r="A6481">
        <v>25</v>
      </c>
      <c r="B6481">
        <v>23</v>
      </c>
      <c r="C6481" t="s">
        <v>26</v>
      </c>
      <c r="D6481" t="s">
        <v>1152</v>
      </c>
      <c r="E6481" s="5" cm="1">
        <f t="array" ref="E6481">IF(SUM(COUNTIFS(A:A, {"1","2","3"}, D:D, D6481)) &gt; 0, 1, 0)</f>
        <v>0</v>
      </c>
      <c r="F6481" t="s">
        <v>1805</v>
      </c>
      <c r="G6481" t="s">
        <v>1827</v>
      </c>
      <c r="H6481" s="2">
        <v>43643</v>
      </c>
      <c r="I6481">
        <v>1.99</v>
      </c>
      <c r="J6481">
        <v>1.468</v>
      </c>
      <c r="K6481">
        <f t="shared" si="202"/>
        <v>190.41200000000003</v>
      </c>
      <c r="L6481" s="3">
        <f t="shared" si="203"/>
        <v>7.7095981345713487E-3</v>
      </c>
      <c r="M6481">
        <v>6.4050000000000002</v>
      </c>
      <c r="N6481" t="s">
        <v>5044</v>
      </c>
      <c r="O6481" t="s">
        <v>5103</v>
      </c>
      <c r="P6481">
        <v>2019</v>
      </c>
      <c r="Q6481">
        <v>28</v>
      </c>
      <c r="R6481" t="s">
        <v>5521</v>
      </c>
      <c r="S6481" t="s">
        <v>5745</v>
      </c>
      <c r="T6481">
        <v>1</v>
      </c>
      <c r="U6481">
        <v>3</v>
      </c>
    </row>
    <row r="6482" spans="1:21" x14ac:dyDescent="0.35">
      <c r="A6482">
        <v>30</v>
      </c>
      <c r="B6482">
        <v>18</v>
      </c>
      <c r="C6482" t="s">
        <v>20</v>
      </c>
      <c r="D6482" t="s">
        <v>1149</v>
      </c>
      <c r="E6482" s="5" cm="1">
        <f t="array" ref="E6482">IF(SUM(COUNTIFS(A:A, {"1","2","3"}, D:D, D6482)) &gt; 0, 1, 0)</f>
        <v>0</v>
      </c>
      <c r="F6482" t="s">
        <v>1800</v>
      </c>
      <c r="G6482" t="s">
        <v>1895</v>
      </c>
      <c r="H6482" s="2">
        <v>43643</v>
      </c>
      <c r="I6482">
        <v>7.2</v>
      </c>
      <c r="J6482">
        <v>1.333</v>
      </c>
      <c r="K6482">
        <f t="shared" si="202"/>
        <v>190.41200000000003</v>
      </c>
      <c r="L6482" s="3">
        <f t="shared" si="203"/>
        <v>7.0006092053021855E-3</v>
      </c>
      <c r="M6482">
        <v>21.338000000000001</v>
      </c>
      <c r="N6482" t="s">
        <v>5043</v>
      </c>
      <c r="O6482" t="s">
        <v>5146</v>
      </c>
      <c r="P6482">
        <v>2019</v>
      </c>
      <c r="Q6482">
        <v>28</v>
      </c>
      <c r="R6482" t="s">
        <v>5521</v>
      </c>
      <c r="S6482" t="s">
        <v>5745</v>
      </c>
      <c r="T6482">
        <v>1</v>
      </c>
      <c r="U6482">
        <v>3</v>
      </c>
    </row>
    <row r="6483" spans="1:21" x14ac:dyDescent="0.35">
      <c r="A6483">
        <v>27</v>
      </c>
      <c r="B6483">
        <v>16</v>
      </c>
      <c r="C6483" t="s">
        <v>20</v>
      </c>
      <c r="D6483" t="s">
        <v>1158</v>
      </c>
      <c r="E6483" s="5" cm="1">
        <f t="array" ref="E6483">IF(SUM(COUNTIFS(A:A, {"1","2","3"}, D:D, D6483)) &gt; 0, 1, 0)</f>
        <v>0</v>
      </c>
      <c r="F6483" t="s">
        <v>1801</v>
      </c>
      <c r="G6483" t="s">
        <v>1821</v>
      </c>
      <c r="H6483" s="2">
        <v>43648</v>
      </c>
      <c r="I6483">
        <v>5.8</v>
      </c>
      <c r="J6483">
        <v>1.4510000000000001</v>
      </c>
      <c r="K6483">
        <f t="shared" si="202"/>
        <v>190.41200000000003</v>
      </c>
      <c r="L6483" s="3">
        <f t="shared" si="203"/>
        <v>7.6203180471818991E-3</v>
      </c>
      <c r="M6483">
        <v>6.4809999999999999</v>
      </c>
      <c r="N6483" t="s">
        <v>5043</v>
      </c>
      <c r="O6483" t="s">
        <v>5140</v>
      </c>
      <c r="P6483">
        <v>2019</v>
      </c>
      <c r="Q6483">
        <v>28</v>
      </c>
      <c r="R6483" t="s">
        <v>5521</v>
      </c>
      <c r="S6483" t="s">
        <v>5745</v>
      </c>
      <c r="T6483">
        <v>1</v>
      </c>
      <c r="U6483">
        <v>2</v>
      </c>
    </row>
    <row r="6484" spans="1:21" x14ac:dyDescent="0.35">
      <c r="A6484">
        <v>23</v>
      </c>
      <c r="B6484">
        <v>30</v>
      </c>
      <c r="C6484" t="s">
        <v>20</v>
      </c>
      <c r="D6484" t="s">
        <v>1159</v>
      </c>
      <c r="E6484" s="5" cm="1">
        <f t="array" ref="E6484">IF(SUM(COUNTIFS(A:A, {"1","2","3"}, D:D, D6484)) &gt; 0, 1, 0)</f>
        <v>0</v>
      </c>
      <c r="F6484" t="s">
        <v>1799</v>
      </c>
      <c r="G6484" t="s">
        <v>1873</v>
      </c>
      <c r="H6484" s="2">
        <v>43544</v>
      </c>
      <c r="I6484">
        <v>3.9</v>
      </c>
      <c r="J6484">
        <v>1.484</v>
      </c>
      <c r="K6484">
        <f t="shared" si="202"/>
        <v>190.41200000000003</v>
      </c>
      <c r="L6484" s="3">
        <f t="shared" si="203"/>
        <v>7.7936264521143613E-3</v>
      </c>
      <c r="M6484">
        <v>15.512</v>
      </c>
      <c r="N6484" t="s">
        <v>5043</v>
      </c>
      <c r="O6484" t="s">
        <v>5066</v>
      </c>
      <c r="P6484">
        <v>2019</v>
      </c>
      <c r="Q6484">
        <v>28</v>
      </c>
      <c r="R6484" t="s">
        <v>5521</v>
      </c>
      <c r="S6484" t="s">
        <v>5745</v>
      </c>
      <c r="T6484">
        <v>1</v>
      </c>
      <c r="U6484">
        <v>2</v>
      </c>
    </row>
    <row r="6485" spans="1:21" x14ac:dyDescent="0.35">
      <c r="A6485">
        <v>9</v>
      </c>
      <c r="B6485">
        <v>6</v>
      </c>
      <c r="C6485" t="s">
        <v>26</v>
      </c>
      <c r="D6485" t="s">
        <v>648</v>
      </c>
      <c r="E6485" s="5" cm="1">
        <f t="array" ref="E6485">IF(SUM(COUNTIFS(A:A, {"1","2","3"}, D:D, D6485)) &gt; 0, 1, 0)</f>
        <v>1</v>
      </c>
      <c r="F6485" t="s">
        <v>1802</v>
      </c>
      <c r="G6485" t="s">
        <v>1812</v>
      </c>
      <c r="H6485" s="2">
        <v>42853</v>
      </c>
      <c r="I6485">
        <v>5.98</v>
      </c>
      <c r="J6485">
        <v>7.9050000000000002</v>
      </c>
      <c r="K6485">
        <f t="shared" si="202"/>
        <v>402.22699999999992</v>
      </c>
      <c r="L6485" s="3">
        <f t="shared" si="203"/>
        <v>1.9653081468921783E-2</v>
      </c>
      <c r="M6485" t="s">
        <v>2978</v>
      </c>
      <c r="N6485" t="s">
        <v>5042</v>
      </c>
      <c r="O6485" t="s">
        <v>5090</v>
      </c>
      <c r="P6485">
        <v>2019</v>
      </c>
      <c r="Q6485">
        <v>29</v>
      </c>
      <c r="R6485" t="s">
        <v>5522</v>
      </c>
      <c r="S6485" t="s">
        <v>5746</v>
      </c>
      <c r="T6485">
        <v>1</v>
      </c>
      <c r="U6485">
        <v>305</v>
      </c>
    </row>
    <row r="6486" spans="1:21" x14ac:dyDescent="0.35">
      <c r="A6486">
        <v>17</v>
      </c>
      <c r="B6486">
        <v>11</v>
      </c>
      <c r="C6486" t="s">
        <v>26</v>
      </c>
      <c r="D6486" t="s">
        <v>606</v>
      </c>
      <c r="E6486" s="5" cm="1">
        <f t="array" ref="E6486">IF(SUM(COUNTIFS(A:A, {"1","2","3"}, D:D, D6486)) &gt; 0, 1, 0)</f>
        <v>1</v>
      </c>
      <c r="F6486" t="s">
        <v>1799</v>
      </c>
      <c r="G6486" t="s">
        <v>1812</v>
      </c>
      <c r="H6486" s="2">
        <v>42797</v>
      </c>
      <c r="I6486">
        <v>6.98</v>
      </c>
      <c r="J6486">
        <v>4.5140000000000002</v>
      </c>
      <c r="K6486">
        <f t="shared" si="202"/>
        <v>402.22699999999992</v>
      </c>
      <c r="L6486" s="3">
        <f t="shared" si="203"/>
        <v>1.1222518627541167E-2</v>
      </c>
      <c r="M6486" t="s">
        <v>2982</v>
      </c>
      <c r="N6486" t="s">
        <v>5042</v>
      </c>
      <c r="O6486" t="s">
        <v>5072</v>
      </c>
      <c r="P6486">
        <v>2019</v>
      </c>
      <c r="Q6486">
        <v>29</v>
      </c>
      <c r="R6486" t="s">
        <v>5522</v>
      </c>
      <c r="S6486" t="s">
        <v>5746</v>
      </c>
      <c r="T6486">
        <v>1</v>
      </c>
      <c r="U6486">
        <v>299</v>
      </c>
    </row>
    <row r="6487" spans="1:21" x14ac:dyDescent="0.35">
      <c r="A6487">
        <v>12</v>
      </c>
      <c r="B6487">
        <v>12</v>
      </c>
      <c r="C6487" t="s">
        <v>26</v>
      </c>
      <c r="D6487" t="s">
        <v>693</v>
      </c>
      <c r="E6487" s="5" cm="1">
        <f t="array" ref="E6487">IF(SUM(COUNTIFS(A:A, {"1","2","3"}, D:D, D6487)) &gt; 0, 1, 0)</f>
        <v>1</v>
      </c>
      <c r="F6487" t="s">
        <v>1798</v>
      </c>
      <c r="G6487" t="s">
        <v>1812</v>
      </c>
      <c r="H6487" s="2">
        <v>42937</v>
      </c>
      <c r="I6487">
        <v>5.98</v>
      </c>
      <c r="J6487">
        <v>5.2069999999999999</v>
      </c>
      <c r="K6487">
        <f t="shared" si="202"/>
        <v>402.22699999999992</v>
      </c>
      <c r="L6487" s="3">
        <f t="shared" si="203"/>
        <v>1.2945426338858408E-2</v>
      </c>
      <c r="M6487" t="s">
        <v>2979</v>
      </c>
      <c r="N6487" t="s">
        <v>5042</v>
      </c>
      <c r="O6487" t="s">
        <v>5079</v>
      </c>
      <c r="P6487">
        <v>2019</v>
      </c>
      <c r="Q6487">
        <v>29</v>
      </c>
      <c r="R6487" t="s">
        <v>5522</v>
      </c>
      <c r="S6487" t="s">
        <v>5746</v>
      </c>
      <c r="T6487">
        <v>1</v>
      </c>
      <c r="U6487">
        <v>266</v>
      </c>
    </row>
    <row r="6488" spans="1:21" x14ac:dyDescent="0.35">
      <c r="A6488">
        <v>10</v>
      </c>
      <c r="B6488">
        <v>7</v>
      </c>
      <c r="C6488" t="s">
        <v>26</v>
      </c>
      <c r="D6488" t="s">
        <v>1044</v>
      </c>
      <c r="E6488" s="5" cm="1">
        <f t="array" ref="E6488">IF(SUM(COUNTIFS(A:A, {"1","2","3"}, D:D, D6488)) &gt; 0, 1, 0)</f>
        <v>1</v>
      </c>
      <c r="F6488" t="s">
        <v>1799</v>
      </c>
      <c r="G6488" t="s">
        <v>1858</v>
      </c>
      <c r="H6488" s="2">
        <v>43272</v>
      </c>
      <c r="I6488">
        <v>3.6</v>
      </c>
      <c r="J6488">
        <v>7.4390000000000001</v>
      </c>
      <c r="K6488">
        <f t="shared" si="202"/>
        <v>402.22699999999992</v>
      </c>
      <c r="L6488" s="3">
        <f t="shared" si="203"/>
        <v>1.8494531694789266E-2</v>
      </c>
      <c r="M6488">
        <v>852.49900000000002</v>
      </c>
      <c r="N6488" t="s">
        <v>5042</v>
      </c>
      <c r="O6488" t="s">
        <v>5061</v>
      </c>
      <c r="P6488">
        <v>2019</v>
      </c>
      <c r="Q6488">
        <v>29</v>
      </c>
      <c r="R6488" t="s">
        <v>5522</v>
      </c>
      <c r="S6488" t="s">
        <v>5746</v>
      </c>
      <c r="T6488">
        <v>1</v>
      </c>
      <c r="U6488">
        <v>224</v>
      </c>
    </row>
    <row r="6489" spans="1:21" x14ac:dyDescent="0.35">
      <c r="A6489">
        <v>8</v>
      </c>
      <c r="B6489">
        <v>5</v>
      </c>
      <c r="C6489" t="s">
        <v>26</v>
      </c>
      <c r="D6489" t="s">
        <v>1054</v>
      </c>
      <c r="E6489" s="5" cm="1">
        <f t="array" ref="E6489">IF(SUM(COUNTIFS(A:A, {"1","2","3"}, D:D, D6489)) &gt; 0, 1, 0)</f>
        <v>1</v>
      </c>
      <c r="F6489" t="s">
        <v>1800</v>
      </c>
      <c r="G6489" t="s">
        <v>1812</v>
      </c>
      <c r="H6489" s="2">
        <v>43441</v>
      </c>
      <c r="I6489">
        <v>7.2</v>
      </c>
      <c r="J6489">
        <v>8.782</v>
      </c>
      <c r="K6489">
        <f t="shared" si="202"/>
        <v>402.22699999999992</v>
      </c>
      <c r="L6489" s="3">
        <f t="shared" si="203"/>
        <v>2.1833442309939416E-2</v>
      </c>
      <c r="M6489" t="s">
        <v>2977</v>
      </c>
      <c r="N6489" t="s">
        <v>5042</v>
      </c>
      <c r="O6489" t="s">
        <v>5098</v>
      </c>
      <c r="P6489">
        <v>2019</v>
      </c>
      <c r="Q6489">
        <v>29</v>
      </c>
      <c r="R6489" t="s">
        <v>5522</v>
      </c>
      <c r="S6489" t="s">
        <v>5746</v>
      </c>
      <c r="T6489">
        <v>1</v>
      </c>
      <c r="U6489">
        <v>222</v>
      </c>
    </row>
    <row r="6490" spans="1:21" x14ac:dyDescent="0.35">
      <c r="A6490">
        <v>16</v>
      </c>
      <c r="B6490">
        <v>13</v>
      </c>
      <c r="C6490" t="s">
        <v>26</v>
      </c>
      <c r="D6490" t="s">
        <v>1042</v>
      </c>
      <c r="E6490" s="5" cm="1">
        <f t="array" ref="E6490">IF(SUM(COUNTIFS(A:A, {"1","2","3"}, D:D, D6490)) &gt; 0, 1, 0)</f>
        <v>1</v>
      </c>
      <c r="F6490" t="s">
        <v>1803</v>
      </c>
      <c r="G6490" t="s">
        <v>1812</v>
      </c>
      <c r="H6490" s="2">
        <v>43378</v>
      </c>
      <c r="I6490">
        <v>5.98</v>
      </c>
      <c r="J6490">
        <v>4.5209999999999999</v>
      </c>
      <c r="K6490">
        <f t="shared" si="202"/>
        <v>402.22699999999992</v>
      </c>
      <c r="L6490" s="3">
        <f t="shared" si="203"/>
        <v>1.123992173573629E-2</v>
      </c>
      <c r="M6490" t="s">
        <v>2981</v>
      </c>
      <c r="N6490" t="s">
        <v>5042</v>
      </c>
      <c r="O6490" t="s">
        <v>5166</v>
      </c>
      <c r="P6490">
        <v>2019</v>
      </c>
      <c r="Q6490">
        <v>29</v>
      </c>
      <c r="R6490" t="s">
        <v>5522</v>
      </c>
      <c r="S6490" t="s">
        <v>5746</v>
      </c>
      <c r="T6490">
        <v>1</v>
      </c>
      <c r="U6490">
        <v>174</v>
      </c>
    </row>
    <row r="6491" spans="1:21" x14ac:dyDescent="0.35">
      <c r="A6491">
        <v>25</v>
      </c>
      <c r="B6491">
        <v>20</v>
      </c>
      <c r="C6491" t="s">
        <v>26</v>
      </c>
      <c r="D6491" t="s">
        <v>775</v>
      </c>
      <c r="E6491" s="5" cm="1">
        <f t="array" ref="E6491">IF(SUM(COUNTIFS(A:A, {"1","2","3"}, D:D, D6491)) &gt; 0, 1, 0)</f>
        <v>1</v>
      </c>
      <c r="F6491" t="s">
        <v>1798</v>
      </c>
      <c r="G6491" t="s">
        <v>1812</v>
      </c>
      <c r="H6491" s="2">
        <v>43035</v>
      </c>
      <c r="I6491">
        <v>5.98</v>
      </c>
      <c r="J6491">
        <v>2.008</v>
      </c>
      <c r="K6491">
        <f t="shared" si="202"/>
        <v>402.22699999999992</v>
      </c>
      <c r="L6491" s="3">
        <f t="shared" si="203"/>
        <v>4.9922058936868992E-3</v>
      </c>
      <c r="M6491" t="s">
        <v>2983</v>
      </c>
      <c r="N6491" t="s">
        <v>5042</v>
      </c>
      <c r="O6491" t="s">
        <v>5061</v>
      </c>
      <c r="P6491">
        <v>2019</v>
      </c>
      <c r="Q6491">
        <v>29</v>
      </c>
      <c r="R6491" t="s">
        <v>5522</v>
      </c>
      <c r="S6491" t="s">
        <v>5746</v>
      </c>
      <c r="T6491">
        <v>1</v>
      </c>
      <c r="U6491">
        <v>166</v>
      </c>
    </row>
    <row r="6492" spans="1:21" x14ac:dyDescent="0.35">
      <c r="A6492">
        <v>22</v>
      </c>
      <c r="B6492">
        <v>15</v>
      </c>
      <c r="C6492" t="s">
        <v>26</v>
      </c>
      <c r="D6492" t="s">
        <v>1068</v>
      </c>
      <c r="E6492" s="5" cm="1">
        <f t="array" ref="E6492">IF(SUM(COUNTIFS(A:A, {"1","2","3"}, D:D, D6492)) &gt; 0, 1, 0)</f>
        <v>1</v>
      </c>
      <c r="F6492" t="s">
        <v>1798</v>
      </c>
      <c r="G6492" t="s">
        <v>1812</v>
      </c>
      <c r="H6492" s="2">
        <v>43476</v>
      </c>
      <c r="I6492">
        <v>5.98</v>
      </c>
      <c r="J6492">
        <v>3.415</v>
      </c>
      <c r="K6492">
        <f t="shared" si="202"/>
        <v>402.22699999999992</v>
      </c>
      <c r="L6492" s="3">
        <f t="shared" si="203"/>
        <v>8.4902306409067527E-3</v>
      </c>
      <c r="M6492">
        <v>653.86199999999997</v>
      </c>
      <c r="N6492" t="s">
        <v>5042</v>
      </c>
      <c r="O6492" t="s">
        <v>5079</v>
      </c>
      <c r="P6492">
        <v>2019</v>
      </c>
      <c r="Q6492">
        <v>29</v>
      </c>
      <c r="R6492" t="s">
        <v>5522</v>
      </c>
      <c r="S6492" t="s">
        <v>5746</v>
      </c>
      <c r="T6492">
        <v>1</v>
      </c>
      <c r="U6492">
        <v>148</v>
      </c>
    </row>
    <row r="6493" spans="1:21" x14ac:dyDescent="0.35">
      <c r="A6493">
        <v>2</v>
      </c>
      <c r="B6493">
        <v>1</v>
      </c>
      <c r="C6493" t="s">
        <v>26</v>
      </c>
      <c r="D6493" t="s">
        <v>1147</v>
      </c>
      <c r="E6493" s="5" cm="1">
        <f t="array" ref="E6493">IF(SUM(COUNTIFS(A:A, {"1","2","3"}, D:D, D6493)) &gt; 0, 1, 0)</f>
        <v>1</v>
      </c>
      <c r="F6493" t="s">
        <v>1798</v>
      </c>
      <c r="G6493" t="s">
        <v>1812</v>
      </c>
      <c r="H6493" s="2">
        <v>43644</v>
      </c>
      <c r="I6493">
        <v>5.98</v>
      </c>
      <c r="J6493">
        <v>46.064999999999998</v>
      </c>
      <c r="K6493">
        <f t="shared" si="202"/>
        <v>402.22699999999992</v>
      </c>
      <c r="L6493" s="3">
        <f t="shared" si="203"/>
        <v>0.11452488271548157</v>
      </c>
      <c r="M6493">
        <v>380.142</v>
      </c>
      <c r="N6493" t="s">
        <v>5042</v>
      </c>
      <c r="O6493" t="s">
        <v>5168</v>
      </c>
      <c r="P6493">
        <v>2019</v>
      </c>
      <c r="Q6493">
        <v>29</v>
      </c>
      <c r="R6493" t="s">
        <v>5522</v>
      </c>
      <c r="S6493" t="s">
        <v>5746</v>
      </c>
      <c r="T6493">
        <v>1</v>
      </c>
      <c r="U6493">
        <v>128</v>
      </c>
    </row>
    <row r="6494" spans="1:21" x14ac:dyDescent="0.35">
      <c r="A6494">
        <v>30</v>
      </c>
      <c r="B6494">
        <v>26</v>
      </c>
      <c r="C6494" t="s">
        <v>26</v>
      </c>
      <c r="D6494" t="s">
        <v>874</v>
      </c>
      <c r="E6494" s="5" cm="1">
        <f t="array" ref="E6494">IF(SUM(COUNTIFS(A:A, {"1","2","3"}, D:D, D6494)) &gt; 0, 1, 0)</f>
        <v>1</v>
      </c>
      <c r="F6494" t="s">
        <v>1798</v>
      </c>
      <c r="G6494" t="s">
        <v>1812</v>
      </c>
      <c r="H6494" s="2">
        <v>43175</v>
      </c>
      <c r="I6494">
        <v>5.98</v>
      </c>
      <c r="J6494">
        <v>1.504</v>
      </c>
      <c r="K6494">
        <f t="shared" si="202"/>
        <v>402.22699999999992</v>
      </c>
      <c r="L6494" s="3">
        <f t="shared" si="203"/>
        <v>3.7391821036379964E-3</v>
      </c>
      <c r="M6494">
        <v>737.36599999999999</v>
      </c>
      <c r="N6494" t="s">
        <v>5042</v>
      </c>
      <c r="O6494" t="s">
        <v>5061</v>
      </c>
      <c r="P6494">
        <v>2019</v>
      </c>
      <c r="Q6494">
        <v>29</v>
      </c>
      <c r="R6494" t="s">
        <v>5522</v>
      </c>
      <c r="S6494" t="s">
        <v>5746</v>
      </c>
      <c r="T6494">
        <v>1</v>
      </c>
      <c r="U6494">
        <v>92</v>
      </c>
    </row>
    <row r="6495" spans="1:21" x14ac:dyDescent="0.35">
      <c r="A6495">
        <v>15</v>
      </c>
      <c r="B6495">
        <v>9</v>
      </c>
      <c r="C6495" t="s">
        <v>26</v>
      </c>
      <c r="D6495" t="s">
        <v>1034</v>
      </c>
      <c r="E6495" s="5" cm="1">
        <f t="array" ref="E6495">IF(SUM(COUNTIFS(A:A, {"1","2","3"}, D:D, D6495)) &gt; 0, 1, 0)</f>
        <v>1</v>
      </c>
      <c r="F6495" t="s">
        <v>1801</v>
      </c>
      <c r="G6495" t="s">
        <v>1816</v>
      </c>
      <c r="H6495" s="2">
        <v>43420</v>
      </c>
      <c r="I6495">
        <v>5.98</v>
      </c>
      <c r="J6495">
        <v>4.7469999999999999</v>
      </c>
      <c r="K6495">
        <f t="shared" si="202"/>
        <v>402.22699999999992</v>
      </c>
      <c r="L6495" s="3">
        <f t="shared" si="203"/>
        <v>1.1801793514607426E-2</v>
      </c>
      <c r="M6495" t="s">
        <v>2980</v>
      </c>
      <c r="N6495" t="s">
        <v>5042</v>
      </c>
      <c r="O6495" t="s">
        <v>5067</v>
      </c>
      <c r="P6495">
        <v>2019</v>
      </c>
      <c r="Q6495">
        <v>29</v>
      </c>
      <c r="R6495" t="s">
        <v>5522</v>
      </c>
      <c r="S6495" t="s">
        <v>5746</v>
      </c>
      <c r="T6495">
        <v>1</v>
      </c>
      <c r="U6495">
        <v>67</v>
      </c>
    </row>
    <row r="6496" spans="1:21" x14ac:dyDescent="0.35">
      <c r="A6496">
        <v>7</v>
      </c>
      <c r="B6496">
        <v>4</v>
      </c>
      <c r="C6496" t="s">
        <v>26</v>
      </c>
      <c r="D6496" t="s">
        <v>1148</v>
      </c>
      <c r="E6496" s="5" cm="1">
        <f t="array" ref="E6496">IF(SUM(COUNTIFS(A:A, {"1","2","3"}, D:D, D6496)) &gt; 0, 1, 0)</f>
        <v>1</v>
      </c>
      <c r="F6496" t="s">
        <v>1806</v>
      </c>
      <c r="G6496" t="s">
        <v>1833</v>
      </c>
      <c r="H6496" s="2">
        <v>43643</v>
      </c>
      <c r="I6496">
        <v>6.98</v>
      </c>
      <c r="J6496">
        <v>9.0739999999999998</v>
      </c>
      <c r="K6496">
        <f t="shared" si="202"/>
        <v>402.22699999999992</v>
      </c>
      <c r="L6496" s="3">
        <f t="shared" si="203"/>
        <v>2.2559400537507431E-2</v>
      </c>
      <c r="M6496">
        <v>114.672</v>
      </c>
      <c r="N6496" t="s">
        <v>5042</v>
      </c>
      <c r="O6496" t="s">
        <v>5084</v>
      </c>
      <c r="P6496">
        <v>2019</v>
      </c>
      <c r="Q6496">
        <v>29</v>
      </c>
      <c r="R6496" t="s">
        <v>5522</v>
      </c>
      <c r="S6496" t="s">
        <v>5746</v>
      </c>
      <c r="T6496">
        <v>1</v>
      </c>
      <c r="U6496">
        <v>26</v>
      </c>
    </row>
    <row r="6497" spans="1:21" x14ac:dyDescent="0.35">
      <c r="A6497">
        <v>28</v>
      </c>
      <c r="B6497">
        <v>29</v>
      </c>
      <c r="C6497" t="s">
        <v>26</v>
      </c>
      <c r="D6497" t="s">
        <v>1116</v>
      </c>
      <c r="E6497" s="5" cm="1">
        <f t="array" ref="E6497">IF(SUM(COUNTIFS(A:A, {"1","2","3"}, D:D, D6497)) &gt; 0, 1, 0)</f>
        <v>1</v>
      </c>
      <c r="F6497" t="s">
        <v>1798</v>
      </c>
      <c r="G6497" t="s">
        <v>1812</v>
      </c>
      <c r="H6497" s="2">
        <v>43553</v>
      </c>
      <c r="I6497">
        <v>5.98</v>
      </c>
      <c r="J6497">
        <v>1.5589999999999999</v>
      </c>
      <c r="K6497">
        <f t="shared" si="202"/>
        <v>402.22699999999992</v>
      </c>
      <c r="L6497" s="3">
        <f t="shared" si="203"/>
        <v>3.8759208108853963E-3</v>
      </c>
      <c r="M6497">
        <v>157.75399999999999</v>
      </c>
      <c r="N6497" t="s">
        <v>5042</v>
      </c>
      <c r="O6497" t="s">
        <v>5066</v>
      </c>
      <c r="P6497">
        <v>2019</v>
      </c>
      <c r="Q6497">
        <v>29</v>
      </c>
      <c r="R6497" t="s">
        <v>5522</v>
      </c>
      <c r="S6497" t="s">
        <v>5746</v>
      </c>
      <c r="T6497">
        <v>1</v>
      </c>
      <c r="U6497">
        <v>17</v>
      </c>
    </row>
    <row r="6498" spans="1:21" x14ac:dyDescent="0.35">
      <c r="A6498">
        <v>5</v>
      </c>
      <c r="B6498">
        <v>3</v>
      </c>
      <c r="C6498" t="s">
        <v>26</v>
      </c>
      <c r="D6498" t="s">
        <v>1143</v>
      </c>
      <c r="E6498" s="5" cm="1">
        <f t="array" ref="E6498">IF(SUM(COUNTIFS(A:A, {"1","2","3"}, D:D, D6498)) &gt; 0, 1, 0)</f>
        <v>1</v>
      </c>
      <c r="F6498" t="s">
        <v>1801</v>
      </c>
      <c r="G6498" t="s">
        <v>1815</v>
      </c>
      <c r="H6498" s="2">
        <v>43636</v>
      </c>
      <c r="I6498">
        <v>5.98</v>
      </c>
      <c r="J6498">
        <v>9.6080000000000005</v>
      </c>
      <c r="K6498">
        <f t="shared" si="202"/>
        <v>402.22699999999992</v>
      </c>
      <c r="L6498" s="3">
        <f t="shared" si="203"/>
        <v>2.3887009076964009E-2</v>
      </c>
      <c r="M6498">
        <v>232.399</v>
      </c>
      <c r="N6498" t="s">
        <v>5042</v>
      </c>
      <c r="O6498" t="s">
        <v>5063</v>
      </c>
      <c r="P6498">
        <v>2019</v>
      </c>
      <c r="Q6498">
        <v>29</v>
      </c>
      <c r="R6498" t="s">
        <v>5522</v>
      </c>
      <c r="S6498" t="s">
        <v>5746</v>
      </c>
      <c r="T6498">
        <v>1</v>
      </c>
      <c r="U6498">
        <v>16</v>
      </c>
    </row>
    <row r="6499" spans="1:21" x14ac:dyDescent="0.35">
      <c r="A6499">
        <v>23</v>
      </c>
      <c r="B6499">
        <v>14</v>
      </c>
      <c r="C6499" t="s">
        <v>26</v>
      </c>
      <c r="D6499" t="s">
        <v>1142</v>
      </c>
      <c r="E6499" s="5" cm="1">
        <f t="array" ref="E6499">IF(SUM(COUNTIFS(A:A, {"1","2","3"}, D:D, D6499)) &gt; 0, 1, 0)</f>
        <v>1</v>
      </c>
      <c r="F6499" t="s">
        <v>1804</v>
      </c>
      <c r="G6499" t="s">
        <v>1811</v>
      </c>
      <c r="H6499" s="2">
        <v>43629</v>
      </c>
      <c r="I6499">
        <v>6.1</v>
      </c>
      <c r="J6499">
        <v>3.177</v>
      </c>
      <c r="K6499">
        <f t="shared" si="202"/>
        <v>402.22699999999992</v>
      </c>
      <c r="L6499" s="3">
        <f t="shared" si="203"/>
        <v>7.8985249622725486E-3</v>
      </c>
      <c r="M6499">
        <v>78.376000000000005</v>
      </c>
      <c r="N6499" t="s">
        <v>5042</v>
      </c>
      <c r="O6499" t="s">
        <v>5091</v>
      </c>
      <c r="P6499">
        <v>2019</v>
      </c>
      <c r="Q6499">
        <v>29</v>
      </c>
      <c r="R6499" t="s">
        <v>5522</v>
      </c>
      <c r="S6499" t="s">
        <v>5746</v>
      </c>
      <c r="T6499">
        <v>1</v>
      </c>
      <c r="U6499">
        <v>15</v>
      </c>
    </row>
    <row r="6500" spans="1:21" x14ac:dyDescent="0.35">
      <c r="A6500">
        <v>1</v>
      </c>
      <c r="B6500">
        <v>0</v>
      </c>
      <c r="C6500" t="s">
        <v>20</v>
      </c>
      <c r="D6500" t="s">
        <v>1161</v>
      </c>
      <c r="E6500" s="5" cm="1">
        <f t="array" ref="E6500">IF(SUM(COUNTIFS(A:A, {"1","2","3"}, D:D, D6500)) &gt; 0, 1, 0)</f>
        <v>1</v>
      </c>
      <c r="F6500" t="s">
        <v>1806</v>
      </c>
      <c r="G6500" t="s">
        <v>1833</v>
      </c>
      <c r="H6500" s="2">
        <v>43664</v>
      </c>
      <c r="I6500">
        <v>8.8000000000000007</v>
      </c>
      <c r="J6500">
        <v>175.18899999999999</v>
      </c>
      <c r="K6500">
        <f t="shared" si="202"/>
        <v>402.22699999999992</v>
      </c>
      <c r="L6500" s="3">
        <f t="shared" si="203"/>
        <v>0.43554758879935962</v>
      </c>
      <c r="M6500" t="s">
        <v>2002</v>
      </c>
      <c r="N6500" t="s">
        <v>5043</v>
      </c>
      <c r="P6500">
        <v>2019</v>
      </c>
      <c r="Q6500">
        <v>29</v>
      </c>
      <c r="R6500" t="s">
        <v>5522</v>
      </c>
      <c r="S6500" t="s">
        <v>5746</v>
      </c>
      <c r="T6500">
        <v>1</v>
      </c>
      <c r="U6500">
        <v>15</v>
      </c>
    </row>
    <row r="6501" spans="1:21" x14ac:dyDescent="0.35">
      <c r="A6501">
        <v>3</v>
      </c>
      <c r="B6501">
        <v>0</v>
      </c>
      <c r="C6501" t="s">
        <v>18</v>
      </c>
      <c r="D6501" t="s">
        <v>1161</v>
      </c>
      <c r="E6501" s="5" cm="1">
        <f t="array" ref="E6501">IF(SUM(COUNTIFS(A:A, {"1","2","3"}, D:D, D6501)) &gt; 0, 1, 0)</f>
        <v>1</v>
      </c>
      <c r="F6501" t="s">
        <v>1806</v>
      </c>
      <c r="G6501" t="s">
        <v>1833</v>
      </c>
      <c r="H6501" s="2">
        <v>43664</v>
      </c>
      <c r="I6501">
        <v>7.5</v>
      </c>
      <c r="J6501">
        <v>44.27</v>
      </c>
      <c r="K6501">
        <f t="shared" si="202"/>
        <v>402.22699999999992</v>
      </c>
      <c r="L6501" s="3">
        <f t="shared" si="203"/>
        <v>0.11006222854258917</v>
      </c>
      <c r="M6501" t="s">
        <v>2002</v>
      </c>
      <c r="N6501" t="s">
        <v>5043</v>
      </c>
      <c r="P6501">
        <v>2019</v>
      </c>
      <c r="Q6501">
        <v>29</v>
      </c>
      <c r="R6501" t="s">
        <v>5522</v>
      </c>
      <c r="S6501" t="s">
        <v>5746</v>
      </c>
      <c r="T6501">
        <v>1</v>
      </c>
      <c r="U6501">
        <v>15</v>
      </c>
    </row>
    <row r="6502" spans="1:21" x14ac:dyDescent="0.35">
      <c r="A6502">
        <v>21</v>
      </c>
      <c r="B6502">
        <v>8</v>
      </c>
      <c r="C6502" t="s">
        <v>26</v>
      </c>
      <c r="D6502" t="s">
        <v>1156</v>
      </c>
      <c r="E6502" s="5" cm="1">
        <f t="array" ref="E6502">IF(SUM(COUNTIFS(A:A, {"1","2","3"}, D:D, D6502)) &gt; 0, 1, 0)</f>
        <v>0</v>
      </c>
      <c r="F6502" t="s">
        <v>1798</v>
      </c>
      <c r="G6502" t="s">
        <v>1814</v>
      </c>
      <c r="H6502" s="2">
        <v>43650</v>
      </c>
      <c r="I6502">
        <v>7.8</v>
      </c>
      <c r="J6502">
        <v>3.5920000000000001</v>
      </c>
      <c r="K6502">
        <f t="shared" si="202"/>
        <v>402.22699999999992</v>
      </c>
      <c r="L6502" s="3">
        <f t="shared" si="203"/>
        <v>8.9302806624120233E-3</v>
      </c>
      <c r="M6502">
        <v>29.478000000000002</v>
      </c>
      <c r="N6502" t="s">
        <v>5042</v>
      </c>
      <c r="O6502" t="s">
        <v>5138</v>
      </c>
      <c r="P6502">
        <v>2019</v>
      </c>
      <c r="Q6502">
        <v>29</v>
      </c>
      <c r="R6502" t="s">
        <v>5522</v>
      </c>
      <c r="S6502" t="s">
        <v>5746</v>
      </c>
      <c r="T6502">
        <v>1</v>
      </c>
      <c r="U6502">
        <v>10</v>
      </c>
    </row>
    <row r="6503" spans="1:21" x14ac:dyDescent="0.35">
      <c r="A6503">
        <v>24</v>
      </c>
      <c r="B6503">
        <v>10</v>
      </c>
      <c r="C6503" t="s">
        <v>20</v>
      </c>
      <c r="D6503" t="s">
        <v>1156</v>
      </c>
      <c r="E6503" s="5" cm="1">
        <f t="array" ref="E6503">IF(SUM(COUNTIFS(A:A, {"1","2","3"}, D:D, D6503)) &gt; 0, 1, 0)</f>
        <v>0</v>
      </c>
      <c r="F6503" t="s">
        <v>1798</v>
      </c>
      <c r="G6503" t="s">
        <v>1814</v>
      </c>
      <c r="H6503" s="2">
        <v>43650</v>
      </c>
      <c r="I6503">
        <v>7.8</v>
      </c>
      <c r="J6503">
        <v>2.6459999999999999</v>
      </c>
      <c r="K6503">
        <f t="shared" si="202"/>
        <v>402.22699999999992</v>
      </c>
      <c r="L6503" s="3">
        <f t="shared" si="203"/>
        <v>6.5783748977567402E-3</v>
      </c>
      <c r="M6503">
        <v>22.884</v>
      </c>
      <c r="N6503" t="s">
        <v>5043</v>
      </c>
      <c r="O6503" t="s">
        <v>5164</v>
      </c>
      <c r="P6503">
        <v>2019</v>
      </c>
      <c r="Q6503">
        <v>29</v>
      </c>
      <c r="R6503" t="s">
        <v>5522</v>
      </c>
      <c r="S6503" t="s">
        <v>5746</v>
      </c>
      <c r="T6503">
        <v>1</v>
      </c>
      <c r="U6503">
        <v>10</v>
      </c>
    </row>
    <row r="6504" spans="1:21" x14ac:dyDescent="0.35">
      <c r="A6504">
        <v>19</v>
      </c>
      <c r="B6504">
        <v>0</v>
      </c>
      <c r="C6504" t="s">
        <v>20</v>
      </c>
      <c r="D6504" t="s">
        <v>1166</v>
      </c>
      <c r="E6504" s="5" cm="1">
        <f t="array" ref="E6504">IF(SUM(COUNTIFS(A:A, {"1","2","3"}, D:D, D6504)) &gt; 0, 1, 0)</f>
        <v>0</v>
      </c>
      <c r="F6504" t="s">
        <v>1798</v>
      </c>
      <c r="G6504" t="s">
        <v>1817</v>
      </c>
      <c r="H6504" s="2">
        <v>43664</v>
      </c>
      <c r="I6504">
        <v>2.99</v>
      </c>
      <c r="J6504">
        <v>4.1989999999999998</v>
      </c>
      <c r="K6504">
        <f t="shared" si="202"/>
        <v>402.22699999999992</v>
      </c>
      <c r="L6504" s="3">
        <f t="shared" si="203"/>
        <v>1.0439378758760602E-2</v>
      </c>
      <c r="M6504" t="s">
        <v>2002</v>
      </c>
      <c r="N6504" t="s">
        <v>5045</v>
      </c>
      <c r="P6504">
        <v>2019</v>
      </c>
      <c r="Q6504">
        <v>29</v>
      </c>
      <c r="R6504" t="s">
        <v>5522</v>
      </c>
      <c r="S6504" t="s">
        <v>5746</v>
      </c>
      <c r="T6504">
        <v>1</v>
      </c>
      <c r="U6504">
        <v>9</v>
      </c>
    </row>
    <row r="6505" spans="1:21" x14ac:dyDescent="0.35">
      <c r="A6505">
        <v>26</v>
      </c>
      <c r="B6505">
        <v>21</v>
      </c>
      <c r="C6505" t="s">
        <v>20</v>
      </c>
      <c r="D6505" t="s">
        <v>821</v>
      </c>
      <c r="E6505" s="5" cm="1">
        <f t="array" ref="E6505">IF(SUM(COUNTIFS(A:A, {"1","2","3"}, D:D, D6505)) &gt; 0, 1, 0)</f>
        <v>0</v>
      </c>
      <c r="F6505" t="s">
        <v>1801</v>
      </c>
      <c r="G6505" t="s">
        <v>1873</v>
      </c>
      <c r="H6505" s="2">
        <v>43643</v>
      </c>
      <c r="I6505">
        <v>1.99</v>
      </c>
      <c r="J6505">
        <v>1.6990000000000001</v>
      </c>
      <c r="K6505">
        <f t="shared" si="202"/>
        <v>402.22699999999992</v>
      </c>
      <c r="L6505" s="3">
        <f t="shared" si="203"/>
        <v>4.2239829747878696E-3</v>
      </c>
      <c r="M6505">
        <v>8.8949999999999996</v>
      </c>
      <c r="N6505" t="s">
        <v>5043</v>
      </c>
      <c r="O6505" t="s">
        <v>5143</v>
      </c>
      <c r="P6505">
        <v>2019</v>
      </c>
      <c r="Q6505">
        <v>29</v>
      </c>
      <c r="R6505" t="s">
        <v>5522</v>
      </c>
      <c r="S6505" t="s">
        <v>5746</v>
      </c>
      <c r="T6505">
        <v>1</v>
      </c>
      <c r="U6505">
        <v>8</v>
      </c>
    </row>
    <row r="6506" spans="1:21" x14ac:dyDescent="0.35">
      <c r="A6506">
        <v>11</v>
      </c>
      <c r="B6506">
        <v>0</v>
      </c>
      <c r="C6506" t="s">
        <v>26</v>
      </c>
      <c r="D6506" t="s">
        <v>1164</v>
      </c>
      <c r="E6506" s="5" cm="1">
        <f t="array" ref="E6506">IF(SUM(COUNTIFS(A:A, {"1","2","3"}, D:D, D6506)) &gt; 0, 1, 0)</f>
        <v>0</v>
      </c>
      <c r="F6506" t="s">
        <v>1803</v>
      </c>
      <c r="G6506" t="s">
        <v>1850</v>
      </c>
      <c r="H6506" s="2">
        <v>43664</v>
      </c>
      <c r="I6506">
        <v>5.8</v>
      </c>
      <c r="J6506">
        <v>6.9379999999999997</v>
      </c>
      <c r="K6506">
        <f t="shared" si="202"/>
        <v>402.22699999999992</v>
      </c>
      <c r="L6506" s="3">
        <f t="shared" si="203"/>
        <v>1.7248966379681128E-2</v>
      </c>
      <c r="M6506" t="s">
        <v>2002</v>
      </c>
      <c r="N6506" t="s">
        <v>5045</v>
      </c>
      <c r="P6506">
        <v>2019</v>
      </c>
      <c r="Q6506">
        <v>29</v>
      </c>
      <c r="R6506" t="s">
        <v>5522</v>
      </c>
      <c r="S6506" t="s">
        <v>5746</v>
      </c>
      <c r="T6506">
        <v>1</v>
      </c>
      <c r="U6506">
        <v>5</v>
      </c>
    </row>
    <row r="6507" spans="1:21" x14ac:dyDescent="0.35">
      <c r="A6507">
        <v>29</v>
      </c>
      <c r="B6507">
        <v>17</v>
      </c>
      <c r="C6507" t="s">
        <v>20</v>
      </c>
      <c r="D6507" t="s">
        <v>1144</v>
      </c>
      <c r="E6507" s="5" cm="1">
        <f t="array" ref="E6507">IF(SUM(COUNTIFS(A:A, {"1","2","3"}, D:D, D6507)) &gt; 0, 1, 0)</f>
        <v>1</v>
      </c>
      <c r="F6507" t="s">
        <v>1799</v>
      </c>
      <c r="G6507" t="s">
        <v>1827</v>
      </c>
      <c r="H6507" s="2">
        <v>43636</v>
      </c>
      <c r="I6507">
        <v>3.99</v>
      </c>
      <c r="J6507">
        <v>1.534</v>
      </c>
      <c r="K6507">
        <f t="shared" si="202"/>
        <v>402.22699999999992</v>
      </c>
      <c r="L6507" s="3">
        <f t="shared" si="203"/>
        <v>3.8137668530456689E-3</v>
      </c>
      <c r="M6507">
        <v>34.402000000000001</v>
      </c>
      <c r="N6507" t="s">
        <v>5042</v>
      </c>
      <c r="O6507" t="s">
        <v>5155</v>
      </c>
      <c r="P6507">
        <v>2019</v>
      </c>
      <c r="Q6507">
        <v>29</v>
      </c>
      <c r="R6507" t="s">
        <v>5522</v>
      </c>
      <c r="S6507" t="s">
        <v>5746</v>
      </c>
      <c r="T6507">
        <v>1</v>
      </c>
      <c r="U6507">
        <v>5</v>
      </c>
    </row>
    <row r="6508" spans="1:21" x14ac:dyDescent="0.35">
      <c r="A6508">
        <v>13</v>
      </c>
      <c r="B6508">
        <v>2</v>
      </c>
      <c r="C6508" t="s">
        <v>26</v>
      </c>
      <c r="D6508" t="s">
        <v>1160</v>
      </c>
      <c r="E6508" s="5" cm="1">
        <f t="array" ref="E6508">IF(SUM(COUNTIFS(A:A, {"1","2","3"}, D:D, D6508)) &gt; 0, 1, 0)</f>
        <v>1</v>
      </c>
      <c r="F6508" t="s">
        <v>1798</v>
      </c>
      <c r="G6508" t="s">
        <v>1811</v>
      </c>
      <c r="H6508" s="2">
        <v>43657</v>
      </c>
      <c r="I6508">
        <v>6.8</v>
      </c>
      <c r="J6508">
        <v>5.1369999999999996</v>
      </c>
      <c r="K6508">
        <f t="shared" si="202"/>
        <v>402.22699999999992</v>
      </c>
      <c r="L6508" s="3">
        <f t="shared" si="203"/>
        <v>1.2771395256907171E-2</v>
      </c>
      <c r="M6508">
        <v>26.097000000000001</v>
      </c>
      <c r="N6508" t="s">
        <v>5043</v>
      </c>
      <c r="O6508" t="s">
        <v>5075</v>
      </c>
      <c r="P6508">
        <v>2019</v>
      </c>
      <c r="Q6508">
        <v>29</v>
      </c>
      <c r="R6508" t="s">
        <v>5522</v>
      </c>
      <c r="S6508" t="s">
        <v>5746</v>
      </c>
      <c r="T6508">
        <v>1</v>
      </c>
      <c r="U6508">
        <v>3</v>
      </c>
    </row>
    <row r="6509" spans="1:21" x14ac:dyDescent="0.35">
      <c r="A6509">
        <v>4</v>
      </c>
      <c r="B6509">
        <v>0</v>
      </c>
      <c r="C6509" t="s">
        <v>20</v>
      </c>
      <c r="D6509" t="s">
        <v>1162</v>
      </c>
      <c r="E6509" s="5" cm="1">
        <f t="array" ref="E6509">IF(SUM(COUNTIFS(A:A, {"1","2","3"}, D:D, D6509)) &gt; 0, 1, 0)</f>
        <v>0</v>
      </c>
      <c r="F6509" t="s">
        <v>1801</v>
      </c>
      <c r="G6509" t="s">
        <v>1905</v>
      </c>
      <c r="H6509" s="2">
        <v>43664</v>
      </c>
      <c r="I6509">
        <v>8.18</v>
      </c>
      <c r="J6509">
        <v>13.058</v>
      </c>
      <c r="K6509">
        <f t="shared" si="202"/>
        <v>402.22699999999992</v>
      </c>
      <c r="L6509" s="3">
        <f t="shared" si="203"/>
        <v>3.2464255258846379E-2</v>
      </c>
      <c r="M6509" t="s">
        <v>2002</v>
      </c>
      <c r="N6509" t="s">
        <v>5043</v>
      </c>
      <c r="P6509">
        <v>2019</v>
      </c>
      <c r="Q6509">
        <v>29</v>
      </c>
      <c r="R6509" t="s">
        <v>5522</v>
      </c>
      <c r="S6509" t="s">
        <v>5746</v>
      </c>
      <c r="T6509">
        <v>1</v>
      </c>
      <c r="U6509">
        <v>3</v>
      </c>
    </row>
    <row r="6510" spans="1:21" x14ac:dyDescent="0.35">
      <c r="A6510">
        <v>20</v>
      </c>
      <c r="B6510">
        <v>0</v>
      </c>
      <c r="C6510" t="s">
        <v>20</v>
      </c>
      <c r="D6510" t="s">
        <v>1167</v>
      </c>
      <c r="E6510" s="5" cm="1">
        <f t="array" ref="E6510">IF(SUM(COUNTIFS(A:A, {"1","2","3"}, D:D, D6510)) &gt; 0, 1, 0)</f>
        <v>0</v>
      </c>
      <c r="F6510" t="s">
        <v>1799</v>
      </c>
      <c r="G6510" t="s">
        <v>1827</v>
      </c>
      <c r="H6510" s="2">
        <v>43664</v>
      </c>
      <c r="I6510">
        <v>4.54</v>
      </c>
      <c r="J6510">
        <v>3.8279999999999998</v>
      </c>
      <c r="K6510">
        <f t="shared" si="202"/>
        <v>402.22699999999992</v>
      </c>
      <c r="L6510" s="3">
        <f t="shared" si="203"/>
        <v>9.5170140244190491E-3</v>
      </c>
      <c r="M6510" t="s">
        <v>2002</v>
      </c>
      <c r="N6510" t="s">
        <v>5044</v>
      </c>
      <c r="P6510">
        <v>2019</v>
      </c>
      <c r="Q6510">
        <v>29</v>
      </c>
      <c r="R6510" t="s">
        <v>5522</v>
      </c>
      <c r="S6510" t="s">
        <v>5746</v>
      </c>
      <c r="T6510">
        <v>1</v>
      </c>
      <c r="U6510">
        <v>2</v>
      </c>
    </row>
    <row r="6511" spans="1:21" x14ac:dyDescent="0.35">
      <c r="A6511">
        <v>6</v>
      </c>
      <c r="B6511">
        <v>0</v>
      </c>
      <c r="C6511" t="s">
        <v>26</v>
      </c>
      <c r="D6511" t="s">
        <v>1163</v>
      </c>
      <c r="E6511" s="5" cm="1">
        <f t="array" ref="E6511">IF(SUM(COUNTIFS(A:A, {"1","2","3"}, D:D, D6511)) &gt; 0, 1, 0)</f>
        <v>0</v>
      </c>
      <c r="F6511" t="s">
        <v>1798</v>
      </c>
      <c r="G6511" t="s">
        <v>1812</v>
      </c>
      <c r="H6511" s="2">
        <v>43665</v>
      </c>
      <c r="I6511">
        <v>6.98</v>
      </c>
      <c r="J6511">
        <v>9.4239999999999995</v>
      </c>
      <c r="K6511">
        <f t="shared" si="202"/>
        <v>402.22699999999992</v>
      </c>
      <c r="L6511" s="3">
        <f t="shared" si="203"/>
        <v>2.3429555947263613E-2</v>
      </c>
      <c r="M6511" t="s">
        <v>2002</v>
      </c>
      <c r="N6511" t="s">
        <v>5044</v>
      </c>
      <c r="P6511">
        <v>2019</v>
      </c>
      <c r="Q6511">
        <v>29</v>
      </c>
      <c r="R6511" t="s">
        <v>5522</v>
      </c>
      <c r="S6511" t="s">
        <v>5746</v>
      </c>
      <c r="T6511">
        <v>1</v>
      </c>
      <c r="U6511">
        <v>2</v>
      </c>
    </row>
    <row r="6512" spans="1:21" x14ac:dyDescent="0.35">
      <c r="A6512">
        <v>14</v>
      </c>
      <c r="B6512">
        <v>0</v>
      </c>
      <c r="C6512" t="s">
        <v>26</v>
      </c>
      <c r="D6512" t="s">
        <v>1165</v>
      </c>
      <c r="E6512" s="5" cm="1">
        <f t="array" ref="E6512">IF(SUM(COUNTIFS(A:A, {"1","2","3"}, D:D, D6512)) &gt; 0, 1, 0)</f>
        <v>0</v>
      </c>
      <c r="F6512" t="s">
        <v>1801</v>
      </c>
      <c r="G6512" t="s">
        <v>1892</v>
      </c>
      <c r="H6512" s="2">
        <v>43664</v>
      </c>
      <c r="I6512">
        <v>6.4</v>
      </c>
      <c r="J6512">
        <v>4.99</v>
      </c>
      <c r="K6512">
        <f t="shared" si="202"/>
        <v>402.22699999999992</v>
      </c>
      <c r="L6512" s="3">
        <f t="shared" si="203"/>
        <v>1.2405929984809575E-2</v>
      </c>
      <c r="M6512" t="s">
        <v>2002</v>
      </c>
      <c r="N6512" t="s">
        <v>5044</v>
      </c>
      <c r="P6512">
        <v>2019</v>
      </c>
      <c r="Q6512">
        <v>29</v>
      </c>
      <c r="R6512" t="s">
        <v>5522</v>
      </c>
      <c r="S6512" t="s">
        <v>5746</v>
      </c>
      <c r="T6512">
        <v>1</v>
      </c>
      <c r="U6512">
        <v>2</v>
      </c>
    </row>
    <row r="6513" spans="1:21" x14ac:dyDescent="0.35">
      <c r="A6513">
        <v>18</v>
      </c>
      <c r="B6513">
        <v>0</v>
      </c>
      <c r="C6513" t="s">
        <v>20</v>
      </c>
      <c r="D6513" t="s">
        <v>1165</v>
      </c>
      <c r="E6513" s="5" cm="1">
        <f t="array" ref="E6513">IF(SUM(COUNTIFS(A:A, {"1","2","3"}, D:D, D6513)) &gt; 0, 1, 0)</f>
        <v>0</v>
      </c>
      <c r="F6513" t="s">
        <v>1801</v>
      </c>
      <c r="G6513" t="s">
        <v>1892</v>
      </c>
      <c r="H6513" s="2">
        <v>43664</v>
      </c>
      <c r="I6513">
        <v>6.4</v>
      </c>
      <c r="J6513">
        <v>4.5049999999999999</v>
      </c>
      <c r="K6513">
        <f t="shared" si="202"/>
        <v>402.22699999999992</v>
      </c>
      <c r="L6513" s="3">
        <f t="shared" si="203"/>
        <v>1.1200143202718865E-2</v>
      </c>
      <c r="M6513" t="s">
        <v>2002</v>
      </c>
      <c r="N6513" t="s">
        <v>5044</v>
      </c>
      <c r="P6513">
        <v>2019</v>
      </c>
      <c r="Q6513">
        <v>29</v>
      </c>
      <c r="R6513" t="s">
        <v>5522</v>
      </c>
      <c r="S6513" t="s">
        <v>5746</v>
      </c>
      <c r="T6513">
        <v>1</v>
      </c>
      <c r="U6513">
        <v>2</v>
      </c>
    </row>
    <row r="6514" spans="1:21" x14ac:dyDescent="0.35">
      <c r="A6514">
        <v>27</v>
      </c>
      <c r="B6514">
        <v>16</v>
      </c>
      <c r="C6514" t="s">
        <v>20</v>
      </c>
      <c r="D6514" t="s">
        <v>1168</v>
      </c>
      <c r="E6514" s="5" cm="1">
        <f t="array" ref="E6514">IF(SUM(COUNTIFS(A:A, {"1","2","3"}, D:D, D6514)) &gt; 0, 1, 0)</f>
        <v>0</v>
      </c>
      <c r="F6514" t="s">
        <v>1798</v>
      </c>
      <c r="G6514" t="s">
        <v>1817</v>
      </c>
      <c r="H6514" s="2">
        <v>43314</v>
      </c>
      <c r="I6514">
        <v>4.99</v>
      </c>
      <c r="J6514">
        <v>1.6930000000000001</v>
      </c>
      <c r="K6514">
        <f t="shared" si="202"/>
        <v>402.22699999999992</v>
      </c>
      <c r="L6514" s="3">
        <f t="shared" si="203"/>
        <v>4.2090660249063348E-3</v>
      </c>
      <c r="M6514">
        <v>72.864999999999995</v>
      </c>
      <c r="N6514" t="s">
        <v>5042</v>
      </c>
      <c r="O6514" t="s">
        <v>5108</v>
      </c>
      <c r="P6514">
        <v>2019</v>
      </c>
      <c r="Q6514">
        <v>29</v>
      </c>
      <c r="R6514" t="s">
        <v>5522</v>
      </c>
      <c r="S6514" t="s">
        <v>5746</v>
      </c>
      <c r="T6514">
        <v>1</v>
      </c>
      <c r="U6514">
        <v>1</v>
      </c>
    </row>
    <row r="6515" spans="1:21" x14ac:dyDescent="0.35">
      <c r="A6515">
        <v>9</v>
      </c>
      <c r="B6515">
        <v>9</v>
      </c>
      <c r="C6515" t="s">
        <v>26</v>
      </c>
      <c r="D6515" t="s">
        <v>648</v>
      </c>
      <c r="E6515" s="5" cm="1">
        <f t="array" ref="E6515">IF(SUM(COUNTIFS(A:A, {"1","2","3"}, D:D, D6515)) &gt; 0, 1, 0)</f>
        <v>1</v>
      </c>
      <c r="F6515" t="s">
        <v>1802</v>
      </c>
      <c r="G6515" t="s">
        <v>1812</v>
      </c>
      <c r="H6515" s="2">
        <v>42853</v>
      </c>
      <c r="I6515">
        <v>5.98</v>
      </c>
      <c r="J6515">
        <v>7.8490000000000002</v>
      </c>
      <c r="K6515">
        <f t="shared" si="202"/>
        <v>411.76400000000001</v>
      </c>
      <c r="L6515" s="3">
        <f t="shared" si="203"/>
        <v>1.9061889820382549E-2</v>
      </c>
      <c r="M6515" t="s">
        <v>2985</v>
      </c>
      <c r="N6515" t="s">
        <v>5042</v>
      </c>
      <c r="O6515" t="s">
        <v>5109</v>
      </c>
      <c r="P6515">
        <v>2019</v>
      </c>
      <c r="Q6515">
        <v>30</v>
      </c>
      <c r="R6515" t="s">
        <v>5523</v>
      </c>
      <c r="S6515" t="s">
        <v>5747</v>
      </c>
      <c r="T6515">
        <v>1</v>
      </c>
      <c r="U6515">
        <v>305</v>
      </c>
    </row>
    <row r="6516" spans="1:21" x14ac:dyDescent="0.35">
      <c r="A6516">
        <v>20</v>
      </c>
      <c r="B6516">
        <v>17</v>
      </c>
      <c r="C6516" t="s">
        <v>26</v>
      </c>
      <c r="D6516" t="s">
        <v>606</v>
      </c>
      <c r="E6516" s="5" cm="1">
        <f t="array" ref="E6516">IF(SUM(COUNTIFS(A:A, {"1","2","3"}, D:D, D6516)) &gt; 0, 1, 0)</f>
        <v>1</v>
      </c>
      <c r="F6516" t="s">
        <v>1799</v>
      </c>
      <c r="G6516" t="s">
        <v>1812</v>
      </c>
      <c r="H6516" s="2">
        <v>42797</v>
      </c>
      <c r="I6516">
        <v>6.98</v>
      </c>
      <c r="J6516">
        <v>4.0739999999999998</v>
      </c>
      <c r="K6516">
        <f t="shared" si="202"/>
        <v>411.76400000000001</v>
      </c>
      <c r="L6516" s="3">
        <f t="shared" si="203"/>
        <v>9.8940169611719322E-3</v>
      </c>
      <c r="M6516" t="s">
        <v>2989</v>
      </c>
      <c r="N6516" t="s">
        <v>5042</v>
      </c>
      <c r="O6516" t="s">
        <v>5143</v>
      </c>
      <c r="P6516">
        <v>2019</v>
      </c>
      <c r="Q6516">
        <v>30</v>
      </c>
      <c r="R6516" t="s">
        <v>5523</v>
      </c>
      <c r="S6516" t="s">
        <v>5747</v>
      </c>
      <c r="T6516">
        <v>1</v>
      </c>
      <c r="U6516">
        <v>299</v>
      </c>
    </row>
    <row r="6517" spans="1:21" x14ac:dyDescent="0.35">
      <c r="A6517">
        <v>15</v>
      </c>
      <c r="B6517">
        <v>12</v>
      </c>
      <c r="C6517" t="s">
        <v>26</v>
      </c>
      <c r="D6517" t="s">
        <v>693</v>
      </c>
      <c r="E6517" s="5" cm="1">
        <f t="array" ref="E6517">IF(SUM(COUNTIFS(A:A, {"1","2","3"}, D:D, D6517)) &gt; 0, 1, 0)</f>
        <v>1</v>
      </c>
      <c r="F6517" t="s">
        <v>1798</v>
      </c>
      <c r="G6517" t="s">
        <v>1812</v>
      </c>
      <c r="H6517" s="2">
        <v>42937</v>
      </c>
      <c r="I6517">
        <v>5.98</v>
      </c>
      <c r="J6517">
        <v>4.6280000000000001</v>
      </c>
      <c r="K6517">
        <f t="shared" si="202"/>
        <v>411.76400000000001</v>
      </c>
      <c r="L6517" s="3">
        <f t="shared" si="203"/>
        <v>1.1239447839053439E-2</v>
      </c>
      <c r="M6517" t="s">
        <v>2986</v>
      </c>
      <c r="N6517" t="s">
        <v>5042</v>
      </c>
      <c r="O6517" t="s">
        <v>5078</v>
      </c>
      <c r="P6517">
        <v>2019</v>
      </c>
      <c r="Q6517">
        <v>30</v>
      </c>
      <c r="R6517" t="s">
        <v>5523</v>
      </c>
      <c r="S6517" t="s">
        <v>5747</v>
      </c>
      <c r="T6517">
        <v>1</v>
      </c>
      <c r="U6517">
        <v>266</v>
      </c>
    </row>
    <row r="6518" spans="1:21" x14ac:dyDescent="0.35">
      <c r="A6518">
        <v>11</v>
      </c>
      <c r="B6518">
        <v>10</v>
      </c>
      <c r="C6518" t="s">
        <v>26</v>
      </c>
      <c r="D6518" t="s">
        <v>1044</v>
      </c>
      <c r="E6518" s="5" cm="1">
        <f t="array" ref="E6518">IF(SUM(COUNTIFS(A:A, {"1","2","3"}, D:D, D6518)) &gt; 0, 1, 0)</f>
        <v>1</v>
      </c>
      <c r="F6518" t="s">
        <v>1799</v>
      </c>
      <c r="G6518" t="s">
        <v>1858</v>
      </c>
      <c r="H6518" s="2">
        <v>43272</v>
      </c>
      <c r="I6518">
        <v>3.6</v>
      </c>
      <c r="J6518">
        <v>7.11</v>
      </c>
      <c r="K6518">
        <f t="shared" si="202"/>
        <v>411.76400000000001</v>
      </c>
      <c r="L6518" s="3">
        <f t="shared" si="203"/>
        <v>1.7267172458009929E-2</v>
      </c>
      <c r="M6518">
        <v>859.60900000000004</v>
      </c>
      <c r="N6518" t="s">
        <v>5042</v>
      </c>
      <c r="O6518" t="s">
        <v>5098</v>
      </c>
      <c r="P6518">
        <v>2019</v>
      </c>
      <c r="Q6518">
        <v>30</v>
      </c>
      <c r="R6518" t="s">
        <v>5523</v>
      </c>
      <c r="S6518" t="s">
        <v>5747</v>
      </c>
      <c r="T6518">
        <v>1</v>
      </c>
      <c r="U6518">
        <v>224</v>
      </c>
    </row>
    <row r="6519" spans="1:21" x14ac:dyDescent="0.35">
      <c r="A6519">
        <v>7</v>
      </c>
      <c r="B6519">
        <v>8</v>
      </c>
      <c r="C6519" t="s">
        <v>26</v>
      </c>
      <c r="D6519" t="s">
        <v>1054</v>
      </c>
      <c r="E6519" s="5" cm="1">
        <f t="array" ref="E6519">IF(SUM(COUNTIFS(A:A, {"1","2","3"}, D:D, D6519)) &gt; 0, 1, 0)</f>
        <v>1</v>
      </c>
      <c r="F6519" t="s">
        <v>1800</v>
      </c>
      <c r="G6519" t="s">
        <v>1812</v>
      </c>
      <c r="H6519" s="2">
        <v>43441</v>
      </c>
      <c r="I6519">
        <v>7.2</v>
      </c>
      <c r="J6519">
        <v>8.0879999999999992</v>
      </c>
      <c r="K6519">
        <f t="shared" si="202"/>
        <v>411.76400000000001</v>
      </c>
      <c r="L6519" s="3">
        <f t="shared" si="203"/>
        <v>1.964231938683323E-2</v>
      </c>
      <c r="M6519" t="s">
        <v>2984</v>
      </c>
      <c r="N6519" t="s">
        <v>5042</v>
      </c>
      <c r="O6519" t="s">
        <v>5073</v>
      </c>
      <c r="P6519">
        <v>2019</v>
      </c>
      <c r="Q6519">
        <v>30</v>
      </c>
      <c r="R6519" t="s">
        <v>5523</v>
      </c>
      <c r="S6519" t="s">
        <v>5747</v>
      </c>
      <c r="T6519">
        <v>1</v>
      </c>
      <c r="U6519">
        <v>222</v>
      </c>
    </row>
    <row r="6520" spans="1:21" x14ac:dyDescent="0.35">
      <c r="A6520">
        <v>16</v>
      </c>
      <c r="B6520">
        <v>16</v>
      </c>
      <c r="C6520" t="s">
        <v>26</v>
      </c>
      <c r="D6520" t="s">
        <v>1042</v>
      </c>
      <c r="E6520" s="5" cm="1">
        <f t="array" ref="E6520">IF(SUM(COUNTIFS(A:A, {"1","2","3"}, D:D, D6520)) &gt; 0, 1, 0)</f>
        <v>1</v>
      </c>
      <c r="F6520" t="s">
        <v>1803</v>
      </c>
      <c r="G6520" t="s">
        <v>1812</v>
      </c>
      <c r="H6520" s="2">
        <v>43378</v>
      </c>
      <c r="I6520">
        <v>5.98</v>
      </c>
      <c r="J6520">
        <v>4.5919999999999996</v>
      </c>
      <c r="K6520">
        <f t="shared" si="202"/>
        <v>411.76400000000001</v>
      </c>
      <c r="L6520" s="3">
        <f t="shared" si="203"/>
        <v>1.1152019117747058E-2</v>
      </c>
      <c r="M6520" t="s">
        <v>2987</v>
      </c>
      <c r="N6520" t="s">
        <v>5042</v>
      </c>
      <c r="O6520" t="s">
        <v>5126</v>
      </c>
      <c r="P6520">
        <v>2019</v>
      </c>
      <c r="Q6520">
        <v>30</v>
      </c>
      <c r="R6520" t="s">
        <v>5523</v>
      </c>
      <c r="S6520" t="s">
        <v>5747</v>
      </c>
      <c r="T6520">
        <v>1</v>
      </c>
      <c r="U6520">
        <v>174</v>
      </c>
    </row>
    <row r="6521" spans="1:21" x14ac:dyDescent="0.35">
      <c r="A6521">
        <v>22</v>
      </c>
      <c r="B6521">
        <v>22</v>
      </c>
      <c r="C6521" t="s">
        <v>26</v>
      </c>
      <c r="D6521" t="s">
        <v>1068</v>
      </c>
      <c r="E6521" s="5" cm="1">
        <f t="array" ref="E6521">IF(SUM(COUNTIFS(A:A, {"1","2","3"}, D:D, D6521)) &gt; 0, 1, 0)</f>
        <v>1</v>
      </c>
      <c r="F6521" t="s">
        <v>1798</v>
      </c>
      <c r="G6521" t="s">
        <v>1812</v>
      </c>
      <c r="H6521" s="2">
        <v>43476</v>
      </c>
      <c r="I6521">
        <v>5.98</v>
      </c>
      <c r="J6521">
        <v>3.24</v>
      </c>
      <c r="K6521">
        <f t="shared" si="202"/>
        <v>411.76400000000001</v>
      </c>
      <c r="L6521" s="3">
        <f t="shared" si="203"/>
        <v>7.8685849175741448E-3</v>
      </c>
      <c r="M6521">
        <v>657.10199999999998</v>
      </c>
      <c r="N6521" t="s">
        <v>5042</v>
      </c>
      <c r="O6521" t="s">
        <v>5105</v>
      </c>
      <c r="P6521">
        <v>2019</v>
      </c>
      <c r="Q6521">
        <v>30</v>
      </c>
      <c r="R6521" t="s">
        <v>5523</v>
      </c>
      <c r="S6521" t="s">
        <v>5747</v>
      </c>
      <c r="T6521">
        <v>1</v>
      </c>
      <c r="U6521">
        <v>148</v>
      </c>
    </row>
    <row r="6522" spans="1:21" x14ac:dyDescent="0.35">
      <c r="A6522">
        <v>3</v>
      </c>
      <c r="B6522">
        <v>2</v>
      </c>
      <c r="C6522" t="s">
        <v>26</v>
      </c>
      <c r="D6522" t="s">
        <v>1147</v>
      </c>
      <c r="E6522" s="5" cm="1">
        <f t="array" ref="E6522">IF(SUM(COUNTIFS(A:A, {"1","2","3"}, D:D, D6522)) &gt; 0, 1, 0)</f>
        <v>1</v>
      </c>
      <c r="F6522" t="s">
        <v>1798</v>
      </c>
      <c r="G6522" t="s">
        <v>1812</v>
      </c>
      <c r="H6522" s="2">
        <v>43644</v>
      </c>
      <c r="I6522">
        <v>5.98</v>
      </c>
      <c r="J6522">
        <v>37.941000000000003</v>
      </c>
      <c r="K6522">
        <f t="shared" si="202"/>
        <v>411.76400000000001</v>
      </c>
      <c r="L6522" s="3">
        <f t="shared" si="203"/>
        <v>9.214258653014834E-2</v>
      </c>
      <c r="M6522">
        <v>418.08300000000003</v>
      </c>
      <c r="N6522" t="s">
        <v>5042</v>
      </c>
      <c r="O6522" t="s">
        <v>5095</v>
      </c>
      <c r="P6522">
        <v>2019</v>
      </c>
      <c r="Q6522">
        <v>30</v>
      </c>
      <c r="R6522" t="s">
        <v>5523</v>
      </c>
      <c r="S6522" t="s">
        <v>5747</v>
      </c>
      <c r="T6522">
        <v>1</v>
      </c>
      <c r="U6522">
        <v>128</v>
      </c>
    </row>
    <row r="6523" spans="1:21" x14ac:dyDescent="0.35">
      <c r="A6523">
        <v>18</v>
      </c>
      <c r="B6523">
        <v>15</v>
      </c>
      <c r="C6523" t="s">
        <v>26</v>
      </c>
      <c r="D6523" t="s">
        <v>1034</v>
      </c>
      <c r="E6523" s="5" cm="1">
        <f t="array" ref="E6523">IF(SUM(COUNTIFS(A:A, {"1","2","3"}, D:D, D6523)) &gt; 0, 1, 0)</f>
        <v>1</v>
      </c>
      <c r="F6523" t="s">
        <v>1801</v>
      </c>
      <c r="G6523" t="s">
        <v>1816</v>
      </c>
      <c r="H6523" s="2">
        <v>43420</v>
      </c>
      <c r="I6523">
        <v>5.98</v>
      </c>
      <c r="J6523">
        <v>4.1820000000000004</v>
      </c>
      <c r="K6523">
        <f t="shared" si="202"/>
        <v>411.76400000000001</v>
      </c>
      <c r="L6523" s="3">
        <f t="shared" si="203"/>
        <v>1.0156303125091073E-2</v>
      </c>
      <c r="M6523" t="s">
        <v>2988</v>
      </c>
      <c r="N6523" t="s">
        <v>5042</v>
      </c>
      <c r="O6523" t="s">
        <v>5080</v>
      </c>
      <c r="P6523">
        <v>2019</v>
      </c>
      <c r="Q6523">
        <v>30</v>
      </c>
      <c r="R6523" t="s">
        <v>5523</v>
      </c>
      <c r="S6523" t="s">
        <v>5747</v>
      </c>
      <c r="T6523">
        <v>1</v>
      </c>
      <c r="U6523">
        <v>67</v>
      </c>
    </row>
    <row r="6524" spans="1:21" x14ac:dyDescent="0.35">
      <c r="A6524">
        <v>2</v>
      </c>
      <c r="B6524">
        <v>0</v>
      </c>
      <c r="C6524" t="s">
        <v>26</v>
      </c>
      <c r="D6524" t="s">
        <v>1170</v>
      </c>
      <c r="E6524" s="5" cm="1">
        <f t="array" ref="E6524">IF(SUM(COUNTIFS(A:A, {"1","2","3"}, D:D, D6524)) &gt; 0, 1, 0)</f>
        <v>1</v>
      </c>
      <c r="F6524" t="s">
        <v>1806</v>
      </c>
      <c r="G6524" t="s">
        <v>1811</v>
      </c>
      <c r="H6524" s="2">
        <v>43671</v>
      </c>
      <c r="I6524">
        <v>5.7</v>
      </c>
      <c r="J6524">
        <v>47.7</v>
      </c>
      <c r="K6524">
        <f t="shared" si="202"/>
        <v>411.76400000000001</v>
      </c>
      <c r="L6524" s="3">
        <f t="shared" si="203"/>
        <v>0.11584305573095269</v>
      </c>
      <c r="M6524" t="s">
        <v>2002</v>
      </c>
      <c r="N6524" t="s">
        <v>5043</v>
      </c>
      <c r="P6524">
        <v>2019</v>
      </c>
      <c r="Q6524">
        <v>30</v>
      </c>
      <c r="R6524" t="s">
        <v>5523</v>
      </c>
      <c r="S6524" t="s">
        <v>5747</v>
      </c>
      <c r="T6524">
        <v>1</v>
      </c>
      <c r="U6524">
        <v>51</v>
      </c>
    </row>
    <row r="6525" spans="1:21" x14ac:dyDescent="0.35">
      <c r="A6525">
        <v>10</v>
      </c>
      <c r="B6525">
        <v>7</v>
      </c>
      <c r="C6525" t="s">
        <v>26</v>
      </c>
      <c r="D6525" t="s">
        <v>1148</v>
      </c>
      <c r="E6525" s="5" cm="1">
        <f t="array" ref="E6525">IF(SUM(COUNTIFS(A:A, {"1","2","3"}, D:D, D6525)) &gt; 0, 1, 0)</f>
        <v>1</v>
      </c>
      <c r="F6525" t="s">
        <v>1806</v>
      </c>
      <c r="G6525" t="s">
        <v>1833</v>
      </c>
      <c r="H6525" s="2">
        <v>43643</v>
      </c>
      <c r="I6525">
        <v>6.98</v>
      </c>
      <c r="J6525">
        <v>7.5190000000000001</v>
      </c>
      <c r="K6525">
        <f t="shared" si="202"/>
        <v>411.76400000000001</v>
      </c>
      <c r="L6525" s="3">
        <f t="shared" si="203"/>
        <v>1.8260459875074072E-2</v>
      </c>
      <c r="M6525">
        <v>122.191</v>
      </c>
      <c r="N6525" t="s">
        <v>5042</v>
      </c>
      <c r="O6525" t="s">
        <v>5067</v>
      </c>
      <c r="P6525">
        <v>2019</v>
      </c>
      <c r="Q6525">
        <v>30</v>
      </c>
      <c r="R6525" t="s">
        <v>5523</v>
      </c>
      <c r="S6525" t="s">
        <v>5747</v>
      </c>
      <c r="T6525">
        <v>1</v>
      </c>
      <c r="U6525">
        <v>26</v>
      </c>
    </row>
    <row r="6526" spans="1:21" x14ac:dyDescent="0.35">
      <c r="A6526">
        <v>1</v>
      </c>
      <c r="B6526">
        <v>0</v>
      </c>
      <c r="C6526" t="s">
        <v>26</v>
      </c>
      <c r="D6526" t="s">
        <v>1169</v>
      </c>
      <c r="E6526" s="5" cm="1">
        <f t="array" ref="E6526">IF(SUM(COUNTIFS(A:A, {"1","2","3"}, D:D, D6526)) &gt; 0, 1, 0)</f>
        <v>1</v>
      </c>
      <c r="F6526" t="s">
        <v>1804</v>
      </c>
      <c r="G6526" t="s">
        <v>1812</v>
      </c>
      <c r="H6526" s="2">
        <v>43672</v>
      </c>
      <c r="I6526">
        <v>6.98</v>
      </c>
      <c r="J6526">
        <v>143.13</v>
      </c>
      <c r="K6526">
        <f t="shared" si="202"/>
        <v>411.76400000000001</v>
      </c>
      <c r="L6526" s="3">
        <f t="shared" si="203"/>
        <v>0.34760202446061333</v>
      </c>
      <c r="M6526" t="s">
        <v>2002</v>
      </c>
      <c r="N6526" t="s">
        <v>5043</v>
      </c>
      <c r="P6526">
        <v>2019</v>
      </c>
      <c r="Q6526">
        <v>30</v>
      </c>
      <c r="R6526" t="s">
        <v>5523</v>
      </c>
      <c r="S6526" t="s">
        <v>5747</v>
      </c>
      <c r="T6526">
        <v>1</v>
      </c>
      <c r="U6526">
        <v>19</v>
      </c>
    </row>
    <row r="6527" spans="1:21" x14ac:dyDescent="0.35">
      <c r="A6527">
        <v>6</v>
      </c>
      <c r="B6527">
        <v>0</v>
      </c>
      <c r="C6527" t="s">
        <v>26</v>
      </c>
      <c r="D6527" t="s">
        <v>1172</v>
      </c>
      <c r="E6527" s="5" cm="1">
        <f t="array" ref="E6527">IF(SUM(COUNTIFS(A:A, {"1","2","3"}, D:D, D6527)) &gt; 0, 1, 0)</f>
        <v>0</v>
      </c>
      <c r="F6527" t="s">
        <v>1806</v>
      </c>
      <c r="G6527" t="s">
        <v>1827</v>
      </c>
      <c r="H6527" s="2">
        <v>43670</v>
      </c>
      <c r="I6527">
        <v>4.99</v>
      </c>
      <c r="J6527">
        <v>9.4250000000000007</v>
      </c>
      <c r="K6527">
        <f t="shared" si="202"/>
        <v>411.76400000000001</v>
      </c>
      <c r="L6527" s="3">
        <f t="shared" si="203"/>
        <v>2.2889324953128492E-2</v>
      </c>
      <c r="M6527" t="s">
        <v>2002</v>
      </c>
      <c r="N6527" t="s">
        <v>5045</v>
      </c>
      <c r="P6527">
        <v>2019</v>
      </c>
      <c r="Q6527">
        <v>30</v>
      </c>
      <c r="R6527" t="s">
        <v>5523</v>
      </c>
      <c r="S6527" t="s">
        <v>5747</v>
      </c>
      <c r="T6527">
        <v>1</v>
      </c>
      <c r="U6527">
        <v>17</v>
      </c>
    </row>
    <row r="6528" spans="1:21" x14ac:dyDescent="0.35">
      <c r="A6528">
        <v>19</v>
      </c>
      <c r="B6528">
        <v>0</v>
      </c>
      <c r="C6528" t="s">
        <v>20</v>
      </c>
      <c r="D6528" t="s">
        <v>1172</v>
      </c>
      <c r="E6528" s="5" cm="1">
        <f t="array" ref="E6528">IF(SUM(COUNTIFS(A:A, {"1","2","3"}, D:D, D6528)) &gt; 0, 1, 0)</f>
        <v>0</v>
      </c>
      <c r="F6528" t="s">
        <v>1806</v>
      </c>
      <c r="G6528" t="s">
        <v>1827</v>
      </c>
      <c r="H6528" s="2">
        <v>43670</v>
      </c>
      <c r="I6528">
        <v>4.99</v>
      </c>
      <c r="J6528">
        <v>4.1500000000000004</v>
      </c>
      <c r="K6528">
        <f t="shared" si="202"/>
        <v>411.76400000000001</v>
      </c>
      <c r="L6528" s="3">
        <f t="shared" si="203"/>
        <v>1.0078588706152069E-2</v>
      </c>
      <c r="M6528" t="s">
        <v>2002</v>
      </c>
      <c r="N6528" t="s">
        <v>5045</v>
      </c>
      <c r="P6528">
        <v>2019</v>
      </c>
      <c r="Q6528">
        <v>30</v>
      </c>
      <c r="R6528" t="s">
        <v>5523</v>
      </c>
      <c r="S6528" t="s">
        <v>5747</v>
      </c>
      <c r="T6528">
        <v>1</v>
      </c>
      <c r="U6528">
        <v>17</v>
      </c>
    </row>
    <row r="6529" spans="1:21" x14ac:dyDescent="0.35">
      <c r="A6529">
        <v>12</v>
      </c>
      <c r="B6529">
        <v>5</v>
      </c>
      <c r="C6529" t="s">
        <v>26</v>
      </c>
      <c r="D6529" t="s">
        <v>1143</v>
      </c>
      <c r="E6529" s="5" cm="1">
        <f t="array" ref="E6529">IF(SUM(COUNTIFS(A:A, {"1","2","3"}, D:D, D6529)) &gt; 0, 1, 0)</f>
        <v>1</v>
      </c>
      <c r="F6529" t="s">
        <v>1801</v>
      </c>
      <c r="G6529" t="s">
        <v>1815</v>
      </c>
      <c r="H6529" s="2">
        <v>43636</v>
      </c>
      <c r="I6529">
        <v>5.98</v>
      </c>
      <c r="J6529">
        <v>6.5659999999999998</v>
      </c>
      <c r="K6529">
        <f t="shared" si="202"/>
        <v>411.76400000000001</v>
      </c>
      <c r="L6529" s="3">
        <f t="shared" si="203"/>
        <v>1.5946027336046862E-2</v>
      </c>
      <c r="M6529">
        <v>238.965</v>
      </c>
      <c r="N6529" t="s">
        <v>5042</v>
      </c>
      <c r="O6529" t="s">
        <v>5099</v>
      </c>
      <c r="P6529">
        <v>2019</v>
      </c>
      <c r="Q6529">
        <v>30</v>
      </c>
      <c r="R6529" t="s">
        <v>5523</v>
      </c>
      <c r="S6529" t="s">
        <v>5747</v>
      </c>
      <c r="T6529">
        <v>1</v>
      </c>
      <c r="U6529">
        <v>16</v>
      </c>
    </row>
    <row r="6530" spans="1:21" x14ac:dyDescent="0.35">
      <c r="A6530">
        <v>29</v>
      </c>
      <c r="B6530">
        <v>23</v>
      </c>
      <c r="C6530" t="s">
        <v>26</v>
      </c>
      <c r="D6530" t="s">
        <v>1142</v>
      </c>
      <c r="E6530" s="5" cm="1">
        <f t="array" ref="E6530">IF(SUM(COUNTIFS(A:A, {"1","2","3"}, D:D, D6530)) &gt; 0, 1, 0)</f>
        <v>1</v>
      </c>
      <c r="F6530" t="s">
        <v>1804</v>
      </c>
      <c r="G6530" t="s">
        <v>1811</v>
      </c>
      <c r="H6530" s="2">
        <v>43629</v>
      </c>
      <c r="I6530">
        <v>6.1</v>
      </c>
      <c r="J6530">
        <v>2.1800000000000002</v>
      </c>
      <c r="K6530">
        <f t="shared" ref="K6530:K6593" si="204">SUMIFS(J:J, P:P, P6530, Q:Q, Q6530)</f>
        <v>411.76400000000001</v>
      </c>
      <c r="L6530" s="3">
        <f t="shared" si="203"/>
        <v>5.2942947902196403E-3</v>
      </c>
      <c r="M6530">
        <v>80.555999999999997</v>
      </c>
      <c r="N6530" t="s">
        <v>5042</v>
      </c>
      <c r="O6530" t="s">
        <v>5155</v>
      </c>
      <c r="P6530">
        <v>2019</v>
      </c>
      <c r="Q6530">
        <v>30</v>
      </c>
      <c r="R6530" t="s">
        <v>5523</v>
      </c>
      <c r="S6530" t="s">
        <v>5747</v>
      </c>
      <c r="T6530">
        <v>1</v>
      </c>
      <c r="U6530">
        <v>15</v>
      </c>
    </row>
    <row r="6531" spans="1:21" x14ac:dyDescent="0.35">
      <c r="A6531">
        <v>5</v>
      </c>
      <c r="B6531">
        <v>1</v>
      </c>
      <c r="C6531" t="s">
        <v>20</v>
      </c>
      <c r="D6531" t="s">
        <v>1161</v>
      </c>
      <c r="E6531" s="5" cm="1">
        <f t="array" ref="E6531">IF(SUM(COUNTIFS(A:A, {"1","2","3"}, D:D, D6531)) &gt; 0, 1, 0)</f>
        <v>1</v>
      </c>
      <c r="F6531" t="s">
        <v>1806</v>
      </c>
      <c r="G6531" t="s">
        <v>1833</v>
      </c>
      <c r="H6531" s="2">
        <v>43664</v>
      </c>
      <c r="I6531">
        <v>8.8000000000000007</v>
      </c>
      <c r="J6531">
        <v>27.334</v>
      </c>
      <c r="K6531">
        <f t="shared" si="204"/>
        <v>411.76400000000001</v>
      </c>
      <c r="L6531" s="3">
        <f t="shared" ref="L6531:L6594" si="205">(J6531/K6531)</f>
        <v>6.6382685227460381E-2</v>
      </c>
      <c r="M6531">
        <v>202.523</v>
      </c>
      <c r="N6531" t="s">
        <v>5042</v>
      </c>
      <c r="O6531" t="s">
        <v>5159</v>
      </c>
      <c r="P6531">
        <v>2019</v>
      </c>
      <c r="Q6531">
        <v>30</v>
      </c>
      <c r="R6531" t="s">
        <v>5523</v>
      </c>
      <c r="S6531" t="s">
        <v>5747</v>
      </c>
      <c r="T6531">
        <v>1</v>
      </c>
      <c r="U6531">
        <v>15</v>
      </c>
    </row>
    <row r="6532" spans="1:21" x14ac:dyDescent="0.35">
      <c r="A6532">
        <v>8</v>
      </c>
      <c r="B6532">
        <v>3</v>
      </c>
      <c r="C6532" t="s">
        <v>18</v>
      </c>
      <c r="D6532" t="s">
        <v>1161</v>
      </c>
      <c r="E6532" s="5" cm="1">
        <f t="array" ref="E6532">IF(SUM(COUNTIFS(A:A, {"1","2","3"}, D:D, D6532)) &gt; 0, 1, 0)</f>
        <v>1</v>
      </c>
      <c r="F6532" t="s">
        <v>1806</v>
      </c>
      <c r="G6532" t="s">
        <v>1833</v>
      </c>
      <c r="H6532" s="2">
        <v>43664</v>
      </c>
      <c r="I6532">
        <v>7.5</v>
      </c>
      <c r="J6532">
        <v>7.9889999999999999</v>
      </c>
      <c r="K6532">
        <f t="shared" si="204"/>
        <v>411.76400000000001</v>
      </c>
      <c r="L6532" s="3">
        <f t="shared" si="205"/>
        <v>1.9401890403240689E-2</v>
      </c>
      <c r="M6532">
        <v>52.259</v>
      </c>
      <c r="N6532" t="s">
        <v>5042</v>
      </c>
      <c r="O6532" t="s">
        <v>5156</v>
      </c>
      <c r="P6532">
        <v>2019</v>
      </c>
      <c r="Q6532">
        <v>30</v>
      </c>
      <c r="R6532" t="s">
        <v>5523</v>
      </c>
      <c r="S6532" t="s">
        <v>5747</v>
      </c>
      <c r="T6532">
        <v>1</v>
      </c>
      <c r="U6532">
        <v>15</v>
      </c>
    </row>
    <row r="6533" spans="1:21" x14ac:dyDescent="0.35">
      <c r="A6533">
        <v>28</v>
      </c>
      <c r="B6533">
        <v>21</v>
      </c>
      <c r="C6533" t="s">
        <v>26</v>
      </c>
      <c r="D6533" t="s">
        <v>1156</v>
      </c>
      <c r="E6533" s="5" cm="1">
        <f t="array" ref="E6533">IF(SUM(COUNTIFS(A:A, {"1","2","3"}, D:D, D6533)) &gt; 0, 1, 0)</f>
        <v>0</v>
      </c>
      <c r="F6533" t="s">
        <v>1798</v>
      </c>
      <c r="G6533" t="s">
        <v>1814</v>
      </c>
      <c r="H6533" s="2">
        <v>43650</v>
      </c>
      <c r="I6533">
        <v>7.8</v>
      </c>
      <c r="J6533">
        <v>2.2010000000000001</v>
      </c>
      <c r="K6533">
        <f t="shared" si="204"/>
        <v>411.76400000000001</v>
      </c>
      <c r="L6533" s="3">
        <f t="shared" si="205"/>
        <v>5.3452948776483615E-3</v>
      </c>
      <c r="M6533">
        <v>31.678999999999998</v>
      </c>
      <c r="N6533" t="s">
        <v>5042</v>
      </c>
      <c r="O6533" t="s">
        <v>5128</v>
      </c>
      <c r="P6533">
        <v>2019</v>
      </c>
      <c r="Q6533">
        <v>30</v>
      </c>
      <c r="R6533" t="s">
        <v>5523</v>
      </c>
      <c r="S6533" t="s">
        <v>5747</v>
      </c>
      <c r="T6533">
        <v>1</v>
      </c>
      <c r="U6533">
        <v>10</v>
      </c>
    </row>
    <row r="6534" spans="1:21" x14ac:dyDescent="0.35">
      <c r="A6534">
        <v>17</v>
      </c>
      <c r="B6534">
        <v>19</v>
      </c>
      <c r="C6534" t="s">
        <v>20</v>
      </c>
      <c r="D6534" t="s">
        <v>1166</v>
      </c>
      <c r="E6534" s="5" cm="1">
        <f t="array" ref="E6534">IF(SUM(COUNTIFS(A:A, {"1","2","3"}, D:D, D6534)) &gt; 0, 1, 0)</f>
        <v>0</v>
      </c>
      <c r="F6534" t="s">
        <v>1798</v>
      </c>
      <c r="G6534" t="s">
        <v>1817</v>
      </c>
      <c r="H6534" s="2">
        <v>43664</v>
      </c>
      <c r="I6534">
        <v>2.99</v>
      </c>
      <c r="J6534">
        <v>4.194</v>
      </c>
      <c r="K6534">
        <f t="shared" si="204"/>
        <v>411.76400000000001</v>
      </c>
      <c r="L6534" s="3">
        <f t="shared" si="205"/>
        <v>1.0185446032193199E-2</v>
      </c>
      <c r="M6534">
        <v>8.3930000000000007</v>
      </c>
      <c r="N6534" t="s">
        <v>5045</v>
      </c>
      <c r="O6534" t="s">
        <v>5079</v>
      </c>
      <c r="P6534">
        <v>2019</v>
      </c>
      <c r="Q6534">
        <v>30</v>
      </c>
      <c r="R6534" t="s">
        <v>5523</v>
      </c>
      <c r="S6534" t="s">
        <v>5747</v>
      </c>
      <c r="T6534">
        <v>1</v>
      </c>
      <c r="U6534">
        <v>9</v>
      </c>
    </row>
    <row r="6535" spans="1:21" x14ac:dyDescent="0.35">
      <c r="A6535">
        <v>4</v>
      </c>
      <c r="B6535">
        <v>0</v>
      </c>
      <c r="C6535" t="s">
        <v>26</v>
      </c>
      <c r="D6535" t="s">
        <v>1171</v>
      </c>
      <c r="E6535" s="5" cm="1">
        <f t="array" ref="E6535">IF(SUM(COUNTIFS(A:A, {"1","2","3"}, D:D, D6535)) &gt; 0, 1, 0)</f>
        <v>0</v>
      </c>
      <c r="F6535" t="s">
        <v>1804</v>
      </c>
      <c r="G6535" t="s">
        <v>1834</v>
      </c>
      <c r="H6535" s="2">
        <v>43671</v>
      </c>
      <c r="I6535">
        <v>4.9800000000000004</v>
      </c>
      <c r="J6535">
        <v>37.915999999999997</v>
      </c>
      <c r="K6535">
        <f t="shared" si="204"/>
        <v>411.76400000000001</v>
      </c>
      <c r="L6535" s="3">
        <f t="shared" si="205"/>
        <v>9.2081872140352225E-2</v>
      </c>
      <c r="M6535" t="s">
        <v>2002</v>
      </c>
      <c r="N6535" t="s">
        <v>5043</v>
      </c>
      <c r="P6535">
        <v>2019</v>
      </c>
      <c r="Q6535">
        <v>30</v>
      </c>
      <c r="R6535" t="s">
        <v>5523</v>
      </c>
      <c r="S6535" t="s">
        <v>5747</v>
      </c>
      <c r="T6535">
        <v>1</v>
      </c>
      <c r="U6535">
        <v>5</v>
      </c>
    </row>
    <row r="6536" spans="1:21" x14ac:dyDescent="0.35">
      <c r="A6536">
        <v>25</v>
      </c>
      <c r="B6536">
        <v>11</v>
      </c>
      <c r="C6536" t="s">
        <v>26</v>
      </c>
      <c r="D6536" t="s">
        <v>1164</v>
      </c>
      <c r="E6536" s="5" cm="1">
        <f t="array" ref="E6536">IF(SUM(COUNTIFS(A:A, {"1","2","3"}, D:D, D6536)) &gt; 0, 1, 0)</f>
        <v>0</v>
      </c>
      <c r="F6536" t="s">
        <v>1803</v>
      </c>
      <c r="G6536" t="s">
        <v>1850</v>
      </c>
      <c r="H6536" s="2">
        <v>43664</v>
      </c>
      <c r="I6536">
        <v>5.8</v>
      </c>
      <c r="J6536">
        <v>2.62</v>
      </c>
      <c r="K6536">
        <f t="shared" si="204"/>
        <v>411.76400000000001</v>
      </c>
      <c r="L6536" s="3">
        <f t="shared" si="205"/>
        <v>6.3628680506309437E-3</v>
      </c>
      <c r="M6536">
        <v>9.5579999999999998</v>
      </c>
      <c r="N6536" t="s">
        <v>5044</v>
      </c>
      <c r="O6536" t="s">
        <v>5144</v>
      </c>
      <c r="P6536">
        <v>2019</v>
      </c>
      <c r="Q6536">
        <v>30</v>
      </c>
      <c r="R6536" t="s">
        <v>5523</v>
      </c>
      <c r="S6536" t="s">
        <v>5747</v>
      </c>
      <c r="T6536">
        <v>1</v>
      </c>
      <c r="U6536">
        <v>5</v>
      </c>
    </row>
    <row r="6537" spans="1:21" x14ac:dyDescent="0.35">
      <c r="A6537">
        <v>24</v>
      </c>
      <c r="B6537">
        <v>13</v>
      </c>
      <c r="C6537" t="s">
        <v>26</v>
      </c>
      <c r="D6537" t="s">
        <v>1160</v>
      </c>
      <c r="E6537" s="5" cm="1">
        <f t="array" ref="E6537">IF(SUM(COUNTIFS(A:A, {"1","2","3"}, D:D, D6537)) &gt; 0, 1, 0)</f>
        <v>1</v>
      </c>
      <c r="F6537" t="s">
        <v>1798</v>
      </c>
      <c r="G6537" t="s">
        <v>1811</v>
      </c>
      <c r="H6537" s="2">
        <v>43657</v>
      </c>
      <c r="I6537">
        <v>6.8</v>
      </c>
      <c r="J6537">
        <v>2.673</v>
      </c>
      <c r="K6537">
        <f t="shared" si="204"/>
        <v>411.76400000000001</v>
      </c>
      <c r="L6537" s="3">
        <f t="shared" si="205"/>
        <v>6.4915825569986695E-3</v>
      </c>
      <c r="M6537">
        <v>28.77</v>
      </c>
      <c r="N6537" t="s">
        <v>5042</v>
      </c>
      <c r="O6537" t="s">
        <v>5081</v>
      </c>
      <c r="P6537">
        <v>2019</v>
      </c>
      <c r="Q6537">
        <v>30</v>
      </c>
      <c r="R6537" t="s">
        <v>5523</v>
      </c>
      <c r="S6537" t="s">
        <v>5747</v>
      </c>
      <c r="T6537">
        <v>1</v>
      </c>
      <c r="U6537">
        <v>3</v>
      </c>
    </row>
    <row r="6538" spans="1:21" x14ac:dyDescent="0.35">
      <c r="A6538">
        <v>21</v>
      </c>
      <c r="B6538">
        <v>4</v>
      </c>
      <c r="C6538" t="s">
        <v>20</v>
      </c>
      <c r="D6538" t="s">
        <v>1162</v>
      </c>
      <c r="E6538" s="5" cm="1">
        <f t="array" ref="E6538">IF(SUM(COUNTIFS(A:A, {"1","2","3"}, D:D, D6538)) &gt; 0, 1, 0)</f>
        <v>0</v>
      </c>
      <c r="F6538" t="s">
        <v>1801</v>
      </c>
      <c r="G6538" t="s">
        <v>1905</v>
      </c>
      <c r="H6538" s="2">
        <v>43664</v>
      </c>
      <c r="I6538">
        <v>8.18</v>
      </c>
      <c r="J6538">
        <v>3.952</v>
      </c>
      <c r="K6538">
        <f t="shared" si="204"/>
        <v>411.76400000000001</v>
      </c>
      <c r="L6538" s="3">
        <f t="shared" si="205"/>
        <v>9.5977307389669801E-3</v>
      </c>
      <c r="M6538">
        <v>17.010000000000002</v>
      </c>
      <c r="N6538" t="s">
        <v>5043</v>
      </c>
      <c r="O6538" t="s">
        <v>5132</v>
      </c>
      <c r="P6538">
        <v>2019</v>
      </c>
      <c r="Q6538">
        <v>30</v>
      </c>
      <c r="R6538" t="s">
        <v>5523</v>
      </c>
      <c r="S6538" t="s">
        <v>5747</v>
      </c>
      <c r="T6538">
        <v>1</v>
      </c>
      <c r="U6538">
        <v>3</v>
      </c>
    </row>
    <row r="6539" spans="1:21" x14ac:dyDescent="0.35">
      <c r="A6539">
        <v>30</v>
      </c>
      <c r="B6539">
        <v>20</v>
      </c>
      <c r="C6539" t="s">
        <v>20</v>
      </c>
      <c r="D6539" t="s">
        <v>1167</v>
      </c>
      <c r="E6539" s="5" cm="1">
        <f t="array" ref="E6539">IF(SUM(COUNTIFS(A:A, {"1","2","3"}, D:D, D6539)) &gt; 0, 1, 0)</f>
        <v>0</v>
      </c>
      <c r="F6539" t="s">
        <v>1799</v>
      </c>
      <c r="G6539" t="s">
        <v>1827</v>
      </c>
      <c r="H6539" s="2">
        <v>43664</v>
      </c>
      <c r="I6539">
        <v>4.54</v>
      </c>
      <c r="J6539">
        <v>2.0070000000000001</v>
      </c>
      <c r="K6539">
        <f t="shared" si="204"/>
        <v>411.76400000000001</v>
      </c>
      <c r="L6539" s="3">
        <f t="shared" si="205"/>
        <v>4.8741512128306509E-3</v>
      </c>
      <c r="M6539">
        <v>5.835</v>
      </c>
      <c r="N6539" t="s">
        <v>5044</v>
      </c>
      <c r="O6539" t="s">
        <v>5081</v>
      </c>
      <c r="P6539">
        <v>2019</v>
      </c>
      <c r="Q6539">
        <v>30</v>
      </c>
      <c r="R6539" t="s">
        <v>5523</v>
      </c>
      <c r="S6539" t="s">
        <v>5747</v>
      </c>
      <c r="T6539">
        <v>1</v>
      </c>
      <c r="U6539">
        <v>2</v>
      </c>
    </row>
    <row r="6540" spans="1:21" x14ac:dyDescent="0.35">
      <c r="A6540">
        <v>14</v>
      </c>
      <c r="B6540">
        <v>0</v>
      </c>
      <c r="C6540" t="s">
        <v>20</v>
      </c>
      <c r="D6540" t="s">
        <v>1174</v>
      </c>
      <c r="E6540" s="5" cm="1">
        <f t="array" ref="E6540">IF(SUM(COUNTIFS(A:A, {"1","2","3"}, D:D, D6540)) &gt; 0, 1, 0)</f>
        <v>0</v>
      </c>
      <c r="F6540" t="s">
        <v>1800</v>
      </c>
      <c r="G6540" t="s">
        <v>1826</v>
      </c>
      <c r="H6540" s="2">
        <v>43671</v>
      </c>
      <c r="I6540">
        <v>6.8</v>
      </c>
      <c r="J6540">
        <v>5.22</v>
      </c>
      <c r="K6540">
        <f t="shared" si="204"/>
        <v>411.76400000000001</v>
      </c>
      <c r="L6540" s="3">
        <f t="shared" si="205"/>
        <v>1.267716458942501E-2</v>
      </c>
      <c r="M6540" t="s">
        <v>2002</v>
      </c>
      <c r="N6540" t="s">
        <v>5044</v>
      </c>
      <c r="P6540">
        <v>2019</v>
      </c>
      <c r="Q6540">
        <v>30</v>
      </c>
      <c r="R6540" t="s">
        <v>5523</v>
      </c>
      <c r="S6540" t="s">
        <v>5747</v>
      </c>
      <c r="T6540">
        <v>1</v>
      </c>
      <c r="U6540">
        <v>2</v>
      </c>
    </row>
    <row r="6541" spans="1:21" x14ac:dyDescent="0.35">
      <c r="A6541">
        <v>26</v>
      </c>
      <c r="B6541">
        <v>0</v>
      </c>
      <c r="C6541" t="s">
        <v>26</v>
      </c>
      <c r="D6541" t="s">
        <v>1174</v>
      </c>
      <c r="E6541" s="5" cm="1">
        <f t="array" ref="E6541">IF(SUM(COUNTIFS(A:A, {"1","2","3"}, D:D, D6541)) &gt; 0, 1, 0)</f>
        <v>0</v>
      </c>
      <c r="F6541" t="s">
        <v>1800</v>
      </c>
      <c r="G6541" t="s">
        <v>1826</v>
      </c>
      <c r="H6541" s="2">
        <v>43671</v>
      </c>
      <c r="I6541">
        <v>6.8</v>
      </c>
      <c r="J6541">
        <v>2.6150000000000002</v>
      </c>
      <c r="K6541">
        <f t="shared" si="204"/>
        <v>411.76400000000001</v>
      </c>
      <c r="L6541" s="3">
        <f t="shared" si="205"/>
        <v>6.3507251726717248E-3</v>
      </c>
      <c r="M6541" t="s">
        <v>2002</v>
      </c>
      <c r="N6541" t="s">
        <v>5044</v>
      </c>
      <c r="P6541">
        <v>2019</v>
      </c>
      <c r="Q6541">
        <v>30</v>
      </c>
      <c r="R6541" t="s">
        <v>5523</v>
      </c>
      <c r="S6541" t="s">
        <v>5747</v>
      </c>
      <c r="T6541">
        <v>1</v>
      </c>
      <c r="U6541">
        <v>2</v>
      </c>
    </row>
    <row r="6542" spans="1:21" x14ac:dyDescent="0.35">
      <c r="A6542">
        <v>23</v>
      </c>
      <c r="B6542">
        <v>6</v>
      </c>
      <c r="C6542" t="s">
        <v>26</v>
      </c>
      <c r="D6542" t="s">
        <v>1163</v>
      </c>
      <c r="E6542" s="5" cm="1">
        <f t="array" ref="E6542">IF(SUM(COUNTIFS(A:A, {"1","2","3"}, D:D, D6542)) &gt; 0, 1, 0)</f>
        <v>0</v>
      </c>
      <c r="F6542" t="s">
        <v>1798</v>
      </c>
      <c r="G6542" t="s">
        <v>1812</v>
      </c>
      <c r="H6542" s="2">
        <v>43665</v>
      </c>
      <c r="I6542">
        <v>6.98</v>
      </c>
      <c r="J6542">
        <v>3.0819999999999999</v>
      </c>
      <c r="K6542">
        <f t="shared" si="204"/>
        <v>411.76400000000001</v>
      </c>
      <c r="L6542" s="3">
        <f t="shared" si="205"/>
        <v>7.4848699740628121E-3</v>
      </c>
      <c r="M6542">
        <v>12.506</v>
      </c>
      <c r="N6542" t="s">
        <v>5044</v>
      </c>
      <c r="O6542" t="s">
        <v>5130</v>
      </c>
      <c r="P6542">
        <v>2019</v>
      </c>
      <c r="Q6542">
        <v>30</v>
      </c>
      <c r="R6542" t="s">
        <v>5523</v>
      </c>
      <c r="S6542" t="s">
        <v>5747</v>
      </c>
      <c r="T6542">
        <v>1</v>
      </c>
      <c r="U6542">
        <v>2</v>
      </c>
    </row>
    <row r="6543" spans="1:21" x14ac:dyDescent="0.35">
      <c r="A6543">
        <v>27</v>
      </c>
      <c r="B6543">
        <v>0</v>
      </c>
      <c r="C6543" t="s">
        <v>18</v>
      </c>
      <c r="D6543" t="s">
        <v>1175</v>
      </c>
      <c r="E6543" s="5" cm="1">
        <f t="array" ref="E6543">IF(SUM(COUNTIFS(A:A, {"1","2","3"}, D:D, D6543)) &gt; 0, 1, 0)</f>
        <v>0</v>
      </c>
      <c r="F6543" t="s">
        <v>1801</v>
      </c>
      <c r="G6543" t="s">
        <v>1870</v>
      </c>
      <c r="H6543" s="2">
        <v>43671</v>
      </c>
      <c r="I6543">
        <v>6.8</v>
      </c>
      <c r="J6543">
        <v>2.3079999999999998</v>
      </c>
      <c r="K6543">
        <f t="shared" si="204"/>
        <v>411.76400000000001</v>
      </c>
      <c r="L6543" s="3">
        <f t="shared" si="205"/>
        <v>5.6051524659756552E-3</v>
      </c>
      <c r="M6543" t="s">
        <v>2002</v>
      </c>
      <c r="N6543" t="s">
        <v>5043</v>
      </c>
      <c r="P6543">
        <v>2019</v>
      </c>
      <c r="Q6543">
        <v>30</v>
      </c>
      <c r="R6543" t="s">
        <v>5523</v>
      </c>
      <c r="S6543" t="s">
        <v>5747</v>
      </c>
      <c r="T6543">
        <v>1</v>
      </c>
      <c r="U6543">
        <v>1</v>
      </c>
    </row>
    <row r="6544" spans="1:21" x14ac:dyDescent="0.35">
      <c r="A6544">
        <v>13</v>
      </c>
      <c r="B6544">
        <v>0</v>
      </c>
      <c r="C6544" t="s">
        <v>26</v>
      </c>
      <c r="D6544" t="s">
        <v>1173</v>
      </c>
      <c r="E6544" s="5" cm="1">
        <f t="array" ref="E6544">IF(SUM(COUNTIFS(A:A, {"1","2","3"}, D:D, D6544)) &gt; 0, 1, 0)</f>
        <v>0</v>
      </c>
      <c r="F6544" t="s">
        <v>1799</v>
      </c>
      <c r="G6544" t="s">
        <v>1819</v>
      </c>
      <c r="H6544" s="2">
        <v>43671</v>
      </c>
      <c r="I6544">
        <v>6.3</v>
      </c>
      <c r="J6544">
        <v>5.2789999999999999</v>
      </c>
      <c r="K6544">
        <f t="shared" si="204"/>
        <v>411.76400000000001</v>
      </c>
      <c r="L6544" s="3">
        <f t="shared" si="205"/>
        <v>1.2820450549343798E-2</v>
      </c>
      <c r="M6544" t="s">
        <v>2002</v>
      </c>
      <c r="N6544" t="s">
        <v>5042</v>
      </c>
      <c r="P6544">
        <v>2019</v>
      </c>
      <c r="Q6544">
        <v>30</v>
      </c>
      <c r="R6544" t="s">
        <v>5523</v>
      </c>
      <c r="S6544" t="s">
        <v>5747</v>
      </c>
      <c r="T6544">
        <v>1</v>
      </c>
      <c r="U6544">
        <v>1</v>
      </c>
    </row>
    <row r="6545" spans="1:21" x14ac:dyDescent="0.35">
      <c r="A6545">
        <v>6</v>
      </c>
      <c r="B6545">
        <v>9</v>
      </c>
      <c r="C6545" t="s">
        <v>26</v>
      </c>
      <c r="D6545" t="s">
        <v>648</v>
      </c>
      <c r="E6545" s="5" cm="1">
        <f t="array" ref="E6545">IF(SUM(COUNTIFS(A:A, {"1","2","3"}, D:D, D6545)) &gt; 0, 1, 0)</f>
        <v>1</v>
      </c>
      <c r="F6545" t="s">
        <v>1802</v>
      </c>
      <c r="G6545" t="s">
        <v>1812</v>
      </c>
      <c r="H6545" s="2">
        <v>42853</v>
      </c>
      <c r="I6545">
        <v>5.98</v>
      </c>
      <c r="J6545">
        <v>8.9939999999999998</v>
      </c>
      <c r="K6545">
        <f t="shared" si="204"/>
        <v>225.56899999999999</v>
      </c>
      <c r="L6545" s="3">
        <f t="shared" si="205"/>
        <v>3.9872500210578581E-2</v>
      </c>
      <c r="M6545" t="s">
        <v>2991</v>
      </c>
      <c r="N6545" t="s">
        <v>5042</v>
      </c>
      <c r="O6545" t="s">
        <v>5212</v>
      </c>
      <c r="P6545">
        <v>2019</v>
      </c>
      <c r="Q6545">
        <v>31</v>
      </c>
      <c r="R6545" t="s">
        <v>5524</v>
      </c>
      <c r="S6545" t="s">
        <v>5748</v>
      </c>
      <c r="T6545">
        <v>1</v>
      </c>
      <c r="U6545">
        <v>305</v>
      </c>
    </row>
    <row r="6546" spans="1:21" x14ac:dyDescent="0.35">
      <c r="A6546">
        <v>15</v>
      </c>
      <c r="B6546">
        <v>20</v>
      </c>
      <c r="C6546" t="s">
        <v>26</v>
      </c>
      <c r="D6546" t="s">
        <v>606</v>
      </c>
      <c r="E6546" s="5" cm="1">
        <f t="array" ref="E6546">IF(SUM(COUNTIFS(A:A, {"1","2","3"}, D:D, D6546)) &gt; 0, 1, 0)</f>
        <v>1</v>
      </c>
      <c r="F6546" t="s">
        <v>1799</v>
      </c>
      <c r="G6546" t="s">
        <v>1812</v>
      </c>
      <c r="H6546" s="2">
        <v>42797</v>
      </c>
      <c r="I6546">
        <v>6.98</v>
      </c>
      <c r="J6546">
        <v>4.4690000000000003</v>
      </c>
      <c r="K6546">
        <f t="shared" si="204"/>
        <v>225.56899999999999</v>
      </c>
      <c r="L6546" s="3">
        <f t="shared" si="205"/>
        <v>1.9812119573168301E-2</v>
      </c>
      <c r="M6546" t="s">
        <v>2994</v>
      </c>
      <c r="N6546" t="s">
        <v>5042</v>
      </c>
      <c r="O6546" t="s">
        <v>5136</v>
      </c>
      <c r="P6546">
        <v>2019</v>
      </c>
      <c r="Q6546">
        <v>31</v>
      </c>
      <c r="R6546" t="s">
        <v>5524</v>
      </c>
      <c r="S6546" t="s">
        <v>5748</v>
      </c>
      <c r="T6546">
        <v>1</v>
      </c>
      <c r="U6546">
        <v>299</v>
      </c>
    </row>
    <row r="6547" spans="1:21" x14ac:dyDescent="0.35">
      <c r="A6547">
        <v>14</v>
      </c>
      <c r="B6547">
        <v>15</v>
      </c>
      <c r="C6547" t="s">
        <v>26</v>
      </c>
      <c r="D6547" t="s">
        <v>693</v>
      </c>
      <c r="E6547" s="5" cm="1">
        <f t="array" ref="E6547">IF(SUM(COUNTIFS(A:A, {"1","2","3"}, D:D, D6547)) &gt; 0, 1, 0)</f>
        <v>1</v>
      </c>
      <c r="F6547" t="s">
        <v>1798</v>
      </c>
      <c r="G6547" t="s">
        <v>1812</v>
      </c>
      <c r="H6547" s="2">
        <v>42937</v>
      </c>
      <c r="I6547">
        <v>5.98</v>
      </c>
      <c r="J6547">
        <v>4.5869999999999997</v>
      </c>
      <c r="K6547">
        <f t="shared" si="204"/>
        <v>225.56899999999999</v>
      </c>
      <c r="L6547" s="3">
        <f t="shared" si="205"/>
        <v>2.0335241101392478E-2</v>
      </c>
      <c r="M6547" t="s">
        <v>2993</v>
      </c>
      <c r="N6547" t="s">
        <v>5042</v>
      </c>
      <c r="O6547" t="s">
        <v>5109</v>
      </c>
      <c r="P6547">
        <v>2019</v>
      </c>
      <c r="Q6547">
        <v>31</v>
      </c>
      <c r="R6547" t="s">
        <v>5524</v>
      </c>
      <c r="S6547" t="s">
        <v>5748</v>
      </c>
      <c r="T6547">
        <v>1</v>
      </c>
      <c r="U6547">
        <v>266</v>
      </c>
    </row>
    <row r="6548" spans="1:21" x14ac:dyDescent="0.35">
      <c r="A6548">
        <v>8</v>
      </c>
      <c r="B6548">
        <v>11</v>
      </c>
      <c r="C6548" t="s">
        <v>26</v>
      </c>
      <c r="D6548" t="s">
        <v>1044</v>
      </c>
      <c r="E6548" s="5" cm="1">
        <f t="array" ref="E6548">IF(SUM(COUNTIFS(A:A, {"1","2","3"}, D:D, D6548)) &gt; 0, 1, 0)</f>
        <v>1</v>
      </c>
      <c r="F6548" t="s">
        <v>1799</v>
      </c>
      <c r="G6548" t="s">
        <v>1858</v>
      </c>
      <c r="H6548" s="2">
        <v>43272</v>
      </c>
      <c r="I6548">
        <v>3.6</v>
      </c>
      <c r="J6548">
        <v>7.6340000000000003</v>
      </c>
      <c r="K6548">
        <f t="shared" si="204"/>
        <v>225.56899999999999</v>
      </c>
      <c r="L6548" s="3">
        <f t="shared" si="205"/>
        <v>3.3843302936130408E-2</v>
      </c>
      <c r="M6548">
        <v>867.24300000000005</v>
      </c>
      <c r="N6548" t="s">
        <v>5042</v>
      </c>
      <c r="O6548" t="s">
        <v>5093</v>
      </c>
      <c r="P6548">
        <v>2019</v>
      </c>
      <c r="Q6548">
        <v>31</v>
      </c>
      <c r="R6548" t="s">
        <v>5524</v>
      </c>
      <c r="S6548" t="s">
        <v>5748</v>
      </c>
      <c r="T6548">
        <v>1</v>
      </c>
      <c r="U6548">
        <v>224</v>
      </c>
    </row>
    <row r="6549" spans="1:21" x14ac:dyDescent="0.35">
      <c r="A6549">
        <v>5</v>
      </c>
      <c r="B6549">
        <v>7</v>
      </c>
      <c r="C6549" t="s">
        <v>26</v>
      </c>
      <c r="D6549" t="s">
        <v>1054</v>
      </c>
      <c r="E6549" s="5" cm="1">
        <f t="array" ref="E6549">IF(SUM(COUNTIFS(A:A, {"1","2","3"}, D:D, D6549)) &gt; 0, 1, 0)</f>
        <v>1</v>
      </c>
      <c r="F6549" t="s">
        <v>1800</v>
      </c>
      <c r="G6549" t="s">
        <v>1812</v>
      </c>
      <c r="H6549" s="2">
        <v>43441</v>
      </c>
      <c r="I6549">
        <v>7.2</v>
      </c>
      <c r="J6549">
        <v>9.9469999999999992</v>
      </c>
      <c r="K6549">
        <f t="shared" si="204"/>
        <v>225.56899999999999</v>
      </c>
      <c r="L6549" s="3">
        <f t="shared" si="205"/>
        <v>4.4097371535982338E-2</v>
      </c>
      <c r="M6549" t="s">
        <v>2990</v>
      </c>
      <c r="N6549" t="s">
        <v>5042</v>
      </c>
      <c r="O6549" t="s">
        <v>5169</v>
      </c>
      <c r="P6549">
        <v>2019</v>
      </c>
      <c r="Q6549">
        <v>31</v>
      </c>
      <c r="R6549" t="s">
        <v>5524</v>
      </c>
      <c r="S6549" t="s">
        <v>5748</v>
      </c>
      <c r="T6549">
        <v>1</v>
      </c>
      <c r="U6549">
        <v>222</v>
      </c>
    </row>
    <row r="6550" spans="1:21" x14ac:dyDescent="0.35">
      <c r="A6550">
        <v>12</v>
      </c>
      <c r="B6550">
        <v>16</v>
      </c>
      <c r="C6550" t="s">
        <v>26</v>
      </c>
      <c r="D6550" t="s">
        <v>1042</v>
      </c>
      <c r="E6550" s="5" cm="1">
        <f t="array" ref="E6550">IF(SUM(COUNTIFS(A:A, {"1","2","3"}, D:D, D6550)) &gt; 0, 1, 0)</f>
        <v>1</v>
      </c>
      <c r="F6550" t="s">
        <v>1803</v>
      </c>
      <c r="G6550" t="s">
        <v>1812</v>
      </c>
      <c r="H6550" s="2">
        <v>43378</v>
      </c>
      <c r="I6550">
        <v>5.98</v>
      </c>
      <c r="J6550">
        <v>5.3029999999999999</v>
      </c>
      <c r="K6550">
        <f t="shared" si="204"/>
        <v>225.56899999999999</v>
      </c>
      <c r="L6550" s="3">
        <f t="shared" si="205"/>
        <v>2.3509436137057842E-2</v>
      </c>
      <c r="M6550" t="s">
        <v>2992</v>
      </c>
      <c r="N6550" t="s">
        <v>5042</v>
      </c>
      <c r="O6550" t="s">
        <v>5212</v>
      </c>
      <c r="P6550">
        <v>2019</v>
      </c>
      <c r="Q6550">
        <v>31</v>
      </c>
      <c r="R6550" t="s">
        <v>5524</v>
      </c>
      <c r="S6550" t="s">
        <v>5748</v>
      </c>
      <c r="T6550">
        <v>1</v>
      </c>
      <c r="U6550">
        <v>174</v>
      </c>
    </row>
    <row r="6551" spans="1:21" x14ac:dyDescent="0.35">
      <c r="A6551">
        <v>29</v>
      </c>
      <c r="B6551">
        <v>0</v>
      </c>
      <c r="C6551" t="s">
        <v>26</v>
      </c>
      <c r="D6551" t="s">
        <v>775</v>
      </c>
      <c r="E6551" s="5" cm="1">
        <f t="array" ref="E6551">IF(SUM(COUNTIFS(A:A, {"1","2","3"}, D:D, D6551)) &gt; 0, 1, 0)</f>
        <v>1</v>
      </c>
      <c r="F6551" t="s">
        <v>1798</v>
      </c>
      <c r="G6551" t="s">
        <v>1812</v>
      </c>
      <c r="H6551" s="2">
        <v>43035</v>
      </c>
      <c r="I6551">
        <v>5.98</v>
      </c>
      <c r="J6551">
        <v>1.7350000000000001</v>
      </c>
      <c r="K6551">
        <f t="shared" si="204"/>
        <v>225.56899999999999</v>
      </c>
      <c r="L6551" s="3">
        <f t="shared" si="205"/>
        <v>7.6916597582114572E-3</v>
      </c>
      <c r="M6551" t="s">
        <v>2996</v>
      </c>
      <c r="N6551" t="s">
        <v>5042</v>
      </c>
      <c r="O6551" t="s">
        <v>5087</v>
      </c>
      <c r="P6551">
        <v>2019</v>
      </c>
      <c r="Q6551">
        <v>31</v>
      </c>
      <c r="R6551" t="s">
        <v>5524</v>
      </c>
      <c r="S6551" t="s">
        <v>5748</v>
      </c>
      <c r="T6551">
        <v>1</v>
      </c>
      <c r="U6551">
        <v>166</v>
      </c>
    </row>
    <row r="6552" spans="1:21" x14ac:dyDescent="0.35">
      <c r="A6552">
        <v>20</v>
      </c>
      <c r="B6552">
        <v>22</v>
      </c>
      <c r="C6552" t="s">
        <v>26</v>
      </c>
      <c r="D6552" t="s">
        <v>1068</v>
      </c>
      <c r="E6552" s="5" cm="1">
        <f t="array" ref="E6552">IF(SUM(COUNTIFS(A:A, {"1","2","3"}, D:D, D6552)) &gt; 0, 1, 0)</f>
        <v>1</v>
      </c>
      <c r="F6552" t="s">
        <v>1798</v>
      </c>
      <c r="G6552" t="s">
        <v>1812</v>
      </c>
      <c r="H6552" s="2">
        <v>43476</v>
      </c>
      <c r="I6552">
        <v>5.98</v>
      </c>
      <c r="J6552">
        <v>3.556</v>
      </c>
      <c r="K6552">
        <f t="shared" si="204"/>
        <v>225.56899999999999</v>
      </c>
      <c r="L6552" s="3">
        <f t="shared" si="205"/>
        <v>1.576457757936596E-2</v>
      </c>
      <c r="M6552">
        <v>660.65800000000002</v>
      </c>
      <c r="N6552" t="s">
        <v>5042</v>
      </c>
      <c r="O6552" t="s">
        <v>5136</v>
      </c>
      <c r="P6552">
        <v>2019</v>
      </c>
      <c r="Q6552">
        <v>31</v>
      </c>
      <c r="R6552" t="s">
        <v>5524</v>
      </c>
      <c r="S6552" t="s">
        <v>5748</v>
      </c>
      <c r="T6552">
        <v>1</v>
      </c>
      <c r="U6552">
        <v>148</v>
      </c>
    </row>
    <row r="6553" spans="1:21" x14ac:dyDescent="0.35">
      <c r="A6553">
        <v>30</v>
      </c>
      <c r="B6553">
        <v>0</v>
      </c>
      <c r="C6553" t="s">
        <v>26</v>
      </c>
      <c r="D6553" t="s">
        <v>948</v>
      </c>
      <c r="E6553" s="5" cm="1">
        <f t="array" ref="E6553">IF(SUM(COUNTIFS(A:A, {"1","2","3"}, D:D, D6553)) &gt; 0, 1, 0)</f>
        <v>1</v>
      </c>
      <c r="F6553" t="s">
        <v>1798</v>
      </c>
      <c r="G6553" t="s">
        <v>1811</v>
      </c>
      <c r="H6553" s="2">
        <v>43300</v>
      </c>
      <c r="I6553">
        <v>6.1</v>
      </c>
      <c r="J6553">
        <v>1.73</v>
      </c>
      <c r="K6553">
        <f t="shared" si="204"/>
        <v>225.56899999999999</v>
      </c>
      <c r="L6553" s="3">
        <f t="shared" si="205"/>
        <v>7.6694935917612792E-3</v>
      </c>
      <c r="M6553">
        <v>353.459</v>
      </c>
      <c r="N6553" t="s">
        <v>5042</v>
      </c>
      <c r="P6553">
        <v>2019</v>
      </c>
      <c r="Q6553">
        <v>31</v>
      </c>
      <c r="R6553" t="s">
        <v>5524</v>
      </c>
      <c r="S6553" t="s">
        <v>5748</v>
      </c>
      <c r="T6553">
        <v>1</v>
      </c>
      <c r="U6553">
        <v>135</v>
      </c>
    </row>
    <row r="6554" spans="1:21" x14ac:dyDescent="0.35">
      <c r="A6554">
        <v>1</v>
      </c>
      <c r="B6554">
        <v>3</v>
      </c>
      <c r="C6554" t="s">
        <v>26</v>
      </c>
      <c r="D6554" t="s">
        <v>1147</v>
      </c>
      <c r="E6554" s="5" cm="1">
        <f t="array" ref="E6554">IF(SUM(COUNTIFS(A:A, {"1","2","3"}, D:D, D6554)) &gt; 0, 1, 0)</f>
        <v>1</v>
      </c>
      <c r="F6554" t="s">
        <v>1798</v>
      </c>
      <c r="G6554" t="s">
        <v>1812</v>
      </c>
      <c r="H6554" s="2">
        <v>43644</v>
      </c>
      <c r="I6554">
        <v>5.98</v>
      </c>
      <c r="J6554">
        <v>36.485999999999997</v>
      </c>
      <c r="K6554">
        <f t="shared" si="204"/>
        <v>225.56899999999999</v>
      </c>
      <c r="L6554" s="3">
        <f t="shared" si="205"/>
        <v>0.16175094982023239</v>
      </c>
      <c r="M6554">
        <v>454.56900000000002</v>
      </c>
      <c r="N6554" t="s">
        <v>5042</v>
      </c>
      <c r="O6554" t="s">
        <v>5098</v>
      </c>
      <c r="P6554">
        <v>2019</v>
      </c>
      <c r="Q6554">
        <v>31</v>
      </c>
      <c r="R6554" t="s">
        <v>5524</v>
      </c>
      <c r="S6554" t="s">
        <v>5748</v>
      </c>
      <c r="T6554">
        <v>1</v>
      </c>
      <c r="U6554">
        <v>128</v>
      </c>
    </row>
    <row r="6555" spans="1:21" x14ac:dyDescent="0.35">
      <c r="A6555">
        <v>19</v>
      </c>
      <c r="B6555">
        <v>18</v>
      </c>
      <c r="C6555" t="s">
        <v>26</v>
      </c>
      <c r="D6555" t="s">
        <v>1034</v>
      </c>
      <c r="E6555" s="5" cm="1">
        <f t="array" ref="E6555">IF(SUM(COUNTIFS(A:A, {"1","2","3"}, D:D, D6555)) &gt; 0, 1, 0)</f>
        <v>1</v>
      </c>
      <c r="F6555" t="s">
        <v>1801</v>
      </c>
      <c r="G6555" t="s">
        <v>1816</v>
      </c>
      <c r="H6555" s="2">
        <v>43420</v>
      </c>
      <c r="I6555">
        <v>5.98</v>
      </c>
      <c r="J6555">
        <v>3.802</v>
      </c>
      <c r="K6555">
        <f t="shared" si="204"/>
        <v>225.56899999999999</v>
      </c>
      <c r="L6555" s="3">
        <f t="shared" si="205"/>
        <v>1.6855152968714673E-2</v>
      </c>
      <c r="M6555" t="s">
        <v>2995</v>
      </c>
      <c r="N6555" t="s">
        <v>5042</v>
      </c>
      <c r="O6555" t="s">
        <v>5087</v>
      </c>
      <c r="P6555">
        <v>2019</v>
      </c>
      <c r="Q6555">
        <v>31</v>
      </c>
      <c r="R6555" t="s">
        <v>5524</v>
      </c>
      <c r="S6555" t="s">
        <v>5748</v>
      </c>
      <c r="T6555">
        <v>1</v>
      </c>
      <c r="U6555">
        <v>67</v>
      </c>
    </row>
    <row r="6556" spans="1:21" x14ac:dyDescent="0.35">
      <c r="A6556">
        <v>3</v>
      </c>
      <c r="B6556">
        <v>2</v>
      </c>
      <c r="C6556" t="s">
        <v>26</v>
      </c>
      <c r="D6556" t="s">
        <v>1170</v>
      </c>
      <c r="E6556" s="5" cm="1">
        <f t="array" ref="E6556">IF(SUM(COUNTIFS(A:A, {"1","2","3"}, D:D, D6556)) &gt; 0, 1, 0)</f>
        <v>1</v>
      </c>
      <c r="F6556" t="s">
        <v>1806</v>
      </c>
      <c r="G6556" t="s">
        <v>1811</v>
      </c>
      <c r="H6556" s="2">
        <v>43671</v>
      </c>
      <c r="I6556">
        <v>5.7</v>
      </c>
      <c r="J6556">
        <v>23.923999999999999</v>
      </c>
      <c r="K6556">
        <f t="shared" si="204"/>
        <v>225.56899999999999</v>
      </c>
      <c r="L6556" s="3">
        <f t="shared" si="205"/>
        <v>0.10606067323080742</v>
      </c>
      <c r="M6556">
        <v>71.623999999999995</v>
      </c>
      <c r="N6556" t="s">
        <v>5043</v>
      </c>
      <c r="O6556" t="s">
        <v>5150</v>
      </c>
      <c r="P6556">
        <v>2019</v>
      </c>
      <c r="Q6556">
        <v>31</v>
      </c>
      <c r="R6556" t="s">
        <v>5524</v>
      </c>
      <c r="S6556" t="s">
        <v>5748</v>
      </c>
      <c r="T6556">
        <v>1</v>
      </c>
      <c r="U6556">
        <v>51</v>
      </c>
    </row>
    <row r="6557" spans="1:21" x14ac:dyDescent="0.35">
      <c r="A6557">
        <v>10</v>
      </c>
      <c r="B6557">
        <v>10</v>
      </c>
      <c r="C6557" t="s">
        <v>26</v>
      </c>
      <c r="D6557" t="s">
        <v>1148</v>
      </c>
      <c r="E6557" s="5" cm="1">
        <f t="array" ref="E6557">IF(SUM(COUNTIFS(A:A, {"1","2","3"}, D:D, D6557)) &gt; 0, 1, 0)</f>
        <v>1</v>
      </c>
      <c r="F6557" t="s">
        <v>1806</v>
      </c>
      <c r="G6557" t="s">
        <v>1833</v>
      </c>
      <c r="H6557" s="2">
        <v>43643</v>
      </c>
      <c r="I6557">
        <v>6.98</v>
      </c>
      <c r="J6557">
        <v>6.3390000000000004</v>
      </c>
      <c r="K6557">
        <f t="shared" si="204"/>
        <v>225.56899999999999</v>
      </c>
      <c r="L6557" s="3">
        <f t="shared" si="205"/>
        <v>2.8102265825534541E-2</v>
      </c>
      <c r="M6557">
        <v>128.53</v>
      </c>
      <c r="N6557" t="s">
        <v>5042</v>
      </c>
      <c r="O6557" t="s">
        <v>5168</v>
      </c>
      <c r="P6557">
        <v>2019</v>
      </c>
      <c r="Q6557">
        <v>31</v>
      </c>
      <c r="R6557" t="s">
        <v>5524</v>
      </c>
      <c r="S6557" t="s">
        <v>5748</v>
      </c>
      <c r="T6557">
        <v>1</v>
      </c>
      <c r="U6557">
        <v>26</v>
      </c>
    </row>
    <row r="6558" spans="1:21" x14ac:dyDescent="0.35">
      <c r="A6558">
        <v>2</v>
      </c>
      <c r="B6558">
        <v>1</v>
      </c>
      <c r="C6558" t="s">
        <v>26</v>
      </c>
      <c r="D6558" t="s">
        <v>1169</v>
      </c>
      <c r="E6558" s="5" cm="1">
        <f t="array" ref="E6558">IF(SUM(COUNTIFS(A:A, {"1","2","3"}, D:D, D6558)) &gt; 0, 1, 0)</f>
        <v>1</v>
      </c>
      <c r="F6558" t="s">
        <v>1804</v>
      </c>
      <c r="G6558" t="s">
        <v>1812</v>
      </c>
      <c r="H6558" s="2">
        <v>43672</v>
      </c>
      <c r="I6558">
        <v>6.98</v>
      </c>
      <c r="J6558">
        <v>35.804000000000002</v>
      </c>
      <c r="K6558">
        <f t="shared" si="204"/>
        <v>225.56899999999999</v>
      </c>
      <c r="L6558" s="3">
        <f t="shared" si="205"/>
        <v>0.15872748471642825</v>
      </c>
      <c r="M6558">
        <v>178.934</v>
      </c>
      <c r="N6558" t="s">
        <v>5043</v>
      </c>
      <c r="O6558" t="s">
        <v>5075</v>
      </c>
      <c r="P6558">
        <v>2019</v>
      </c>
      <c r="Q6558">
        <v>31</v>
      </c>
      <c r="R6558" t="s">
        <v>5524</v>
      </c>
      <c r="S6558" t="s">
        <v>5748</v>
      </c>
      <c r="T6558">
        <v>1</v>
      </c>
      <c r="U6558">
        <v>19</v>
      </c>
    </row>
    <row r="6559" spans="1:21" x14ac:dyDescent="0.35">
      <c r="A6559">
        <v>7</v>
      </c>
      <c r="B6559">
        <v>6</v>
      </c>
      <c r="C6559" t="s">
        <v>26</v>
      </c>
      <c r="D6559" t="s">
        <v>1172</v>
      </c>
      <c r="E6559" s="5" cm="1">
        <f t="array" ref="E6559">IF(SUM(COUNTIFS(A:A, {"1","2","3"}, D:D, D6559)) &gt; 0, 1, 0)</f>
        <v>0</v>
      </c>
      <c r="F6559" t="s">
        <v>1806</v>
      </c>
      <c r="G6559" t="s">
        <v>1827</v>
      </c>
      <c r="H6559" s="2">
        <v>43670</v>
      </c>
      <c r="I6559">
        <v>4.99</v>
      </c>
      <c r="J6559">
        <v>8.3109999999999999</v>
      </c>
      <c r="K6559">
        <f t="shared" si="204"/>
        <v>225.56899999999999</v>
      </c>
      <c r="L6559" s="3">
        <f t="shared" si="205"/>
        <v>3.6844601873484387E-2</v>
      </c>
      <c r="M6559">
        <v>17.736000000000001</v>
      </c>
      <c r="N6559" t="s">
        <v>5044</v>
      </c>
      <c r="O6559" t="s">
        <v>5080</v>
      </c>
      <c r="P6559">
        <v>2019</v>
      </c>
      <c r="Q6559">
        <v>31</v>
      </c>
      <c r="R6559" t="s">
        <v>5524</v>
      </c>
      <c r="S6559" t="s">
        <v>5748</v>
      </c>
      <c r="T6559">
        <v>1</v>
      </c>
      <c r="U6559">
        <v>17</v>
      </c>
    </row>
    <row r="6560" spans="1:21" x14ac:dyDescent="0.35">
      <c r="A6560">
        <v>22</v>
      </c>
      <c r="B6560">
        <v>19</v>
      </c>
      <c r="C6560" t="s">
        <v>20</v>
      </c>
      <c r="D6560" t="s">
        <v>1172</v>
      </c>
      <c r="E6560" s="5" cm="1">
        <f t="array" ref="E6560">IF(SUM(COUNTIFS(A:A, {"1","2","3"}, D:D, D6560)) &gt; 0, 1, 0)</f>
        <v>0</v>
      </c>
      <c r="F6560" t="s">
        <v>1806</v>
      </c>
      <c r="G6560" t="s">
        <v>1827</v>
      </c>
      <c r="H6560" s="2">
        <v>43670</v>
      </c>
      <c r="I6560">
        <v>4.99</v>
      </c>
      <c r="J6560">
        <v>2.8330000000000002</v>
      </c>
      <c r="K6560">
        <f t="shared" si="204"/>
        <v>225.56899999999999</v>
      </c>
      <c r="L6560" s="3">
        <f t="shared" si="205"/>
        <v>1.2559349910670351E-2</v>
      </c>
      <c r="M6560">
        <v>6.9829999999999997</v>
      </c>
      <c r="N6560" t="s">
        <v>5045</v>
      </c>
      <c r="O6560" t="s">
        <v>5099</v>
      </c>
      <c r="P6560">
        <v>2019</v>
      </c>
      <c r="Q6560">
        <v>31</v>
      </c>
      <c r="R6560" t="s">
        <v>5524</v>
      </c>
      <c r="S6560" t="s">
        <v>5748</v>
      </c>
      <c r="T6560">
        <v>1</v>
      </c>
      <c r="U6560">
        <v>17</v>
      </c>
    </row>
    <row r="6561" spans="1:21" x14ac:dyDescent="0.35">
      <c r="A6561">
        <v>13</v>
      </c>
      <c r="B6561">
        <v>12</v>
      </c>
      <c r="C6561" t="s">
        <v>26</v>
      </c>
      <c r="D6561" t="s">
        <v>1143</v>
      </c>
      <c r="E6561" s="5" cm="1">
        <f t="array" ref="E6561">IF(SUM(COUNTIFS(A:A, {"1","2","3"}, D:D, D6561)) &gt; 0, 1, 0)</f>
        <v>1</v>
      </c>
      <c r="F6561" t="s">
        <v>1801</v>
      </c>
      <c r="G6561" t="s">
        <v>1815</v>
      </c>
      <c r="H6561" s="2">
        <v>43636</v>
      </c>
      <c r="I6561">
        <v>5.98</v>
      </c>
      <c r="J6561">
        <v>5.2430000000000003</v>
      </c>
      <c r="K6561">
        <f t="shared" si="204"/>
        <v>225.56899999999999</v>
      </c>
      <c r="L6561" s="3">
        <f t="shared" si="205"/>
        <v>2.3243442139655717E-2</v>
      </c>
      <c r="M6561">
        <v>244.208</v>
      </c>
      <c r="N6561" t="s">
        <v>5042</v>
      </c>
      <c r="O6561" t="s">
        <v>5084</v>
      </c>
      <c r="P6561">
        <v>2019</v>
      </c>
      <c r="Q6561">
        <v>31</v>
      </c>
      <c r="R6561" t="s">
        <v>5524</v>
      </c>
      <c r="S6561" t="s">
        <v>5748</v>
      </c>
      <c r="T6561">
        <v>1</v>
      </c>
      <c r="U6561">
        <v>16</v>
      </c>
    </row>
    <row r="6562" spans="1:21" x14ac:dyDescent="0.35">
      <c r="A6562">
        <v>27</v>
      </c>
      <c r="B6562">
        <v>29</v>
      </c>
      <c r="C6562" t="s">
        <v>26</v>
      </c>
      <c r="D6562" t="s">
        <v>1142</v>
      </c>
      <c r="E6562" s="5" cm="1">
        <f t="array" ref="E6562">IF(SUM(COUNTIFS(A:A, {"1","2","3"}, D:D, D6562)) &gt; 0, 1, 0)</f>
        <v>1</v>
      </c>
      <c r="F6562" t="s">
        <v>1804</v>
      </c>
      <c r="G6562" t="s">
        <v>1811</v>
      </c>
      <c r="H6562" s="2">
        <v>43629</v>
      </c>
      <c r="I6562">
        <v>6.1</v>
      </c>
      <c r="J6562">
        <v>1.9510000000000001</v>
      </c>
      <c r="K6562">
        <f t="shared" si="204"/>
        <v>225.56899999999999</v>
      </c>
      <c r="L6562" s="3">
        <f t="shared" si="205"/>
        <v>8.6492381488591074E-3</v>
      </c>
      <c r="M6562">
        <v>82.507000000000005</v>
      </c>
      <c r="N6562" t="s">
        <v>5042</v>
      </c>
      <c r="O6562" t="s">
        <v>5078</v>
      </c>
      <c r="P6562">
        <v>2019</v>
      </c>
      <c r="Q6562">
        <v>31</v>
      </c>
      <c r="R6562" t="s">
        <v>5524</v>
      </c>
      <c r="S6562" t="s">
        <v>5748</v>
      </c>
      <c r="T6562">
        <v>1</v>
      </c>
      <c r="U6562">
        <v>15</v>
      </c>
    </row>
    <row r="6563" spans="1:21" x14ac:dyDescent="0.35">
      <c r="A6563">
        <v>4</v>
      </c>
      <c r="B6563">
        <v>5</v>
      </c>
      <c r="C6563" t="s">
        <v>20</v>
      </c>
      <c r="D6563" t="s">
        <v>1161</v>
      </c>
      <c r="E6563" s="5" cm="1">
        <f t="array" ref="E6563">IF(SUM(COUNTIFS(A:A, {"1","2","3"}, D:D, D6563)) &gt; 0, 1, 0)</f>
        <v>1</v>
      </c>
      <c r="F6563" t="s">
        <v>1806</v>
      </c>
      <c r="G6563" t="s">
        <v>1833</v>
      </c>
      <c r="H6563" s="2">
        <v>43664</v>
      </c>
      <c r="I6563">
        <v>8.8000000000000007</v>
      </c>
      <c r="J6563">
        <v>14.371</v>
      </c>
      <c r="K6563">
        <f t="shared" si="204"/>
        <v>225.56899999999999</v>
      </c>
      <c r="L6563" s="3">
        <f t="shared" si="205"/>
        <v>6.3709995611099052E-2</v>
      </c>
      <c r="M6563">
        <v>216.89400000000001</v>
      </c>
      <c r="N6563" t="s">
        <v>5042</v>
      </c>
      <c r="O6563" t="s">
        <v>5138</v>
      </c>
      <c r="P6563">
        <v>2019</v>
      </c>
      <c r="Q6563">
        <v>31</v>
      </c>
      <c r="R6563" t="s">
        <v>5524</v>
      </c>
      <c r="S6563" t="s">
        <v>5748</v>
      </c>
      <c r="T6563">
        <v>1</v>
      </c>
      <c r="U6563">
        <v>15</v>
      </c>
    </row>
    <row r="6564" spans="1:21" x14ac:dyDescent="0.35">
      <c r="A6564">
        <v>18</v>
      </c>
      <c r="B6564">
        <v>8</v>
      </c>
      <c r="C6564" t="s">
        <v>18</v>
      </c>
      <c r="D6564" t="s">
        <v>1161</v>
      </c>
      <c r="E6564" s="5" cm="1">
        <f t="array" ref="E6564">IF(SUM(COUNTIFS(A:A, {"1","2","3"}, D:D, D6564)) &gt; 0, 1, 0)</f>
        <v>1</v>
      </c>
      <c r="F6564" t="s">
        <v>1806</v>
      </c>
      <c r="G6564" t="s">
        <v>1833</v>
      </c>
      <c r="H6564" s="2">
        <v>43664</v>
      </c>
      <c r="I6564">
        <v>7.5</v>
      </c>
      <c r="J6564">
        <v>4.0430000000000001</v>
      </c>
      <c r="K6564">
        <f t="shared" si="204"/>
        <v>225.56899999999999</v>
      </c>
      <c r="L6564" s="3">
        <f t="shared" si="205"/>
        <v>1.7923562191613212E-2</v>
      </c>
      <c r="M6564">
        <v>56.302</v>
      </c>
      <c r="N6564" t="s">
        <v>5042</v>
      </c>
      <c r="O6564" t="s">
        <v>5108</v>
      </c>
      <c r="P6564">
        <v>2019</v>
      </c>
      <c r="Q6564">
        <v>31</v>
      </c>
      <c r="R6564" t="s">
        <v>5524</v>
      </c>
      <c r="S6564" t="s">
        <v>5748</v>
      </c>
      <c r="T6564">
        <v>1</v>
      </c>
      <c r="U6564">
        <v>15</v>
      </c>
    </row>
    <row r="6565" spans="1:21" x14ac:dyDescent="0.35">
      <c r="A6565">
        <v>24</v>
      </c>
      <c r="B6565">
        <v>28</v>
      </c>
      <c r="C6565" t="s">
        <v>26</v>
      </c>
      <c r="D6565" t="s">
        <v>1156</v>
      </c>
      <c r="E6565" s="5" cm="1">
        <f t="array" ref="E6565">IF(SUM(COUNTIFS(A:A, {"1","2","3"}, D:D, D6565)) &gt; 0, 1, 0)</f>
        <v>0</v>
      </c>
      <c r="F6565" t="s">
        <v>1798</v>
      </c>
      <c r="G6565" t="s">
        <v>1814</v>
      </c>
      <c r="H6565" s="2">
        <v>43650</v>
      </c>
      <c r="I6565">
        <v>7.8</v>
      </c>
      <c r="J6565">
        <v>2.0649999999999999</v>
      </c>
      <c r="K6565">
        <f t="shared" si="204"/>
        <v>225.56899999999999</v>
      </c>
      <c r="L6565" s="3">
        <f t="shared" si="205"/>
        <v>9.1546267439231461E-3</v>
      </c>
      <c r="M6565">
        <v>33.744</v>
      </c>
      <c r="N6565" t="s">
        <v>5042</v>
      </c>
      <c r="O6565" t="s">
        <v>5166</v>
      </c>
      <c r="P6565">
        <v>2019</v>
      </c>
      <c r="Q6565">
        <v>31</v>
      </c>
      <c r="R6565" t="s">
        <v>5524</v>
      </c>
      <c r="S6565" t="s">
        <v>5748</v>
      </c>
      <c r="T6565">
        <v>1</v>
      </c>
      <c r="U6565">
        <v>10</v>
      </c>
    </row>
    <row r="6566" spans="1:21" x14ac:dyDescent="0.35">
      <c r="A6566">
        <v>17</v>
      </c>
      <c r="B6566">
        <v>17</v>
      </c>
      <c r="C6566" t="s">
        <v>20</v>
      </c>
      <c r="D6566" t="s">
        <v>1166</v>
      </c>
      <c r="E6566" s="5" cm="1">
        <f t="array" ref="E6566">IF(SUM(COUNTIFS(A:A, {"1","2","3"}, D:D, D6566)) &gt; 0, 1, 0)</f>
        <v>0</v>
      </c>
      <c r="F6566" t="s">
        <v>1798</v>
      </c>
      <c r="G6566" t="s">
        <v>1817</v>
      </c>
      <c r="H6566" s="2">
        <v>43664</v>
      </c>
      <c r="I6566">
        <v>2.99</v>
      </c>
      <c r="J6566">
        <v>4.0460000000000003</v>
      </c>
      <c r="K6566">
        <f t="shared" si="204"/>
        <v>225.56899999999999</v>
      </c>
      <c r="L6566" s="3">
        <f t="shared" si="205"/>
        <v>1.7936861891483316E-2</v>
      </c>
      <c r="M6566">
        <v>12.439</v>
      </c>
      <c r="N6566" t="s">
        <v>5044</v>
      </c>
      <c r="O6566" t="s">
        <v>5098</v>
      </c>
      <c r="P6566">
        <v>2019</v>
      </c>
      <c r="Q6566">
        <v>31</v>
      </c>
      <c r="R6566" t="s">
        <v>5524</v>
      </c>
      <c r="S6566" t="s">
        <v>5748</v>
      </c>
      <c r="T6566">
        <v>1</v>
      </c>
      <c r="U6566">
        <v>9</v>
      </c>
    </row>
    <row r="6567" spans="1:21" x14ac:dyDescent="0.35">
      <c r="A6567">
        <v>11</v>
      </c>
      <c r="B6567">
        <v>4</v>
      </c>
      <c r="C6567" t="s">
        <v>26</v>
      </c>
      <c r="D6567" t="s">
        <v>1171</v>
      </c>
      <c r="E6567" s="5" cm="1">
        <f t="array" ref="E6567">IF(SUM(COUNTIFS(A:A, {"1","2","3"}, D:D, D6567)) &gt; 0, 1, 0)</f>
        <v>0</v>
      </c>
      <c r="F6567" t="s">
        <v>1804</v>
      </c>
      <c r="G6567" t="s">
        <v>1834</v>
      </c>
      <c r="H6567" s="2">
        <v>43671</v>
      </c>
      <c r="I6567">
        <v>4.9800000000000004</v>
      </c>
      <c r="J6567">
        <v>6.28</v>
      </c>
      <c r="K6567">
        <f t="shared" si="204"/>
        <v>225.56899999999999</v>
      </c>
      <c r="L6567" s="3">
        <f t="shared" si="205"/>
        <v>2.7840705061422451E-2</v>
      </c>
      <c r="M6567">
        <v>44.195999999999998</v>
      </c>
      <c r="N6567" t="s">
        <v>5043</v>
      </c>
      <c r="O6567" t="s">
        <v>5131</v>
      </c>
      <c r="P6567">
        <v>2019</v>
      </c>
      <c r="Q6567">
        <v>31</v>
      </c>
      <c r="R6567" t="s">
        <v>5524</v>
      </c>
      <c r="S6567" t="s">
        <v>5748</v>
      </c>
      <c r="T6567">
        <v>1</v>
      </c>
      <c r="U6567">
        <v>5</v>
      </c>
    </row>
    <row r="6568" spans="1:21" x14ac:dyDescent="0.35">
      <c r="A6568">
        <v>23</v>
      </c>
      <c r="B6568">
        <v>25</v>
      </c>
      <c r="C6568" t="s">
        <v>26</v>
      </c>
      <c r="D6568" t="s">
        <v>1164</v>
      </c>
      <c r="E6568" s="5" cm="1">
        <f t="array" ref="E6568">IF(SUM(COUNTIFS(A:A, {"1","2","3"}, D:D, D6568)) &gt; 0, 1, 0)</f>
        <v>0</v>
      </c>
      <c r="F6568" t="s">
        <v>1803</v>
      </c>
      <c r="G6568" t="s">
        <v>1850</v>
      </c>
      <c r="H6568" s="2">
        <v>43664</v>
      </c>
      <c r="I6568">
        <v>5.8</v>
      </c>
      <c r="J6568">
        <v>2.1819999999999999</v>
      </c>
      <c r="K6568">
        <f t="shared" si="204"/>
        <v>225.56899999999999</v>
      </c>
      <c r="L6568" s="3">
        <f t="shared" si="205"/>
        <v>9.6733150388572907E-3</v>
      </c>
      <c r="M6568">
        <v>11.74</v>
      </c>
      <c r="N6568" t="s">
        <v>5044</v>
      </c>
      <c r="O6568" t="s">
        <v>5067</v>
      </c>
      <c r="P6568">
        <v>2019</v>
      </c>
      <c r="Q6568">
        <v>31</v>
      </c>
      <c r="R6568" t="s">
        <v>5524</v>
      </c>
      <c r="S6568" t="s">
        <v>5748</v>
      </c>
      <c r="T6568">
        <v>1</v>
      </c>
      <c r="U6568">
        <v>5</v>
      </c>
    </row>
    <row r="6569" spans="1:21" x14ac:dyDescent="0.35">
      <c r="A6569">
        <v>25</v>
      </c>
      <c r="B6569">
        <v>21</v>
      </c>
      <c r="C6569" t="s">
        <v>20</v>
      </c>
      <c r="D6569" t="s">
        <v>1162</v>
      </c>
      <c r="E6569" s="5" cm="1">
        <f t="array" ref="E6569">IF(SUM(COUNTIFS(A:A, {"1","2","3"}, D:D, D6569)) &gt; 0, 1, 0)</f>
        <v>0</v>
      </c>
      <c r="F6569" t="s">
        <v>1801</v>
      </c>
      <c r="G6569" t="s">
        <v>1905</v>
      </c>
      <c r="H6569" s="2">
        <v>43664</v>
      </c>
      <c r="I6569">
        <v>8.18</v>
      </c>
      <c r="J6569">
        <v>1.9990000000000001</v>
      </c>
      <c r="K6569">
        <f t="shared" si="204"/>
        <v>225.56899999999999</v>
      </c>
      <c r="L6569" s="3">
        <f t="shared" si="205"/>
        <v>8.862033346780809E-3</v>
      </c>
      <c r="M6569">
        <v>19.009</v>
      </c>
      <c r="N6569" t="s">
        <v>5043</v>
      </c>
      <c r="O6569" t="s">
        <v>5108</v>
      </c>
      <c r="P6569">
        <v>2019</v>
      </c>
      <c r="Q6569">
        <v>31</v>
      </c>
      <c r="R6569" t="s">
        <v>5524</v>
      </c>
      <c r="S6569" t="s">
        <v>5748</v>
      </c>
      <c r="T6569">
        <v>1</v>
      </c>
      <c r="U6569">
        <v>3</v>
      </c>
    </row>
    <row r="6570" spans="1:21" x14ac:dyDescent="0.35">
      <c r="A6570">
        <v>16</v>
      </c>
      <c r="B6570">
        <v>0</v>
      </c>
      <c r="C6570" t="s">
        <v>20</v>
      </c>
      <c r="D6570" t="s">
        <v>1177</v>
      </c>
      <c r="E6570" s="5" cm="1">
        <f t="array" ref="E6570">IF(SUM(COUNTIFS(A:A, {"1","2","3"}, D:D, D6570)) &gt; 0, 1, 0)</f>
        <v>0</v>
      </c>
      <c r="F6570" t="s">
        <v>1802</v>
      </c>
      <c r="G6570" t="s">
        <v>1827</v>
      </c>
      <c r="H6570" s="2">
        <v>43678</v>
      </c>
      <c r="I6570">
        <v>4.9000000000000004</v>
      </c>
      <c r="J6570">
        <v>4.2300000000000004</v>
      </c>
      <c r="K6570">
        <f t="shared" si="204"/>
        <v>225.56899999999999</v>
      </c>
      <c r="L6570" s="3">
        <f t="shared" si="205"/>
        <v>1.8752576816849834E-2</v>
      </c>
      <c r="M6570" t="s">
        <v>2002</v>
      </c>
      <c r="N6570" t="s">
        <v>5043</v>
      </c>
      <c r="P6570">
        <v>2019</v>
      </c>
      <c r="Q6570">
        <v>31</v>
      </c>
      <c r="R6570" t="s">
        <v>5524</v>
      </c>
      <c r="S6570" t="s">
        <v>5748</v>
      </c>
      <c r="T6570">
        <v>1</v>
      </c>
      <c r="U6570">
        <v>2</v>
      </c>
    </row>
    <row r="6571" spans="1:21" x14ac:dyDescent="0.35">
      <c r="A6571">
        <v>21</v>
      </c>
      <c r="B6571">
        <v>0</v>
      </c>
      <c r="C6571" t="s">
        <v>26</v>
      </c>
      <c r="D6571" t="s">
        <v>1177</v>
      </c>
      <c r="E6571" s="5" cm="1">
        <f t="array" ref="E6571">IF(SUM(COUNTIFS(A:A, {"1","2","3"}, D:D, D6571)) &gt; 0, 1, 0)</f>
        <v>0</v>
      </c>
      <c r="F6571" t="s">
        <v>1802</v>
      </c>
      <c r="G6571" t="s">
        <v>1827</v>
      </c>
      <c r="H6571" s="2">
        <v>43678</v>
      </c>
      <c r="I6571">
        <v>4.9000000000000004</v>
      </c>
      <c r="J6571">
        <v>3.18</v>
      </c>
      <c r="K6571">
        <f t="shared" si="204"/>
        <v>225.56899999999999</v>
      </c>
      <c r="L6571" s="3">
        <f t="shared" si="205"/>
        <v>1.4097681862312642E-2</v>
      </c>
      <c r="M6571" t="s">
        <v>2002</v>
      </c>
      <c r="N6571" t="s">
        <v>5044</v>
      </c>
      <c r="P6571">
        <v>2019</v>
      </c>
      <c r="Q6571">
        <v>31</v>
      </c>
      <c r="R6571" t="s">
        <v>5524</v>
      </c>
      <c r="S6571" t="s">
        <v>5748</v>
      </c>
      <c r="T6571">
        <v>1</v>
      </c>
      <c r="U6571">
        <v>2</v>
      </c>
    </row>
    <row r="6572" spans="1:21" x14ac:dyDescent="0.35">
      <c r="A6572">
        <v>28</v>
      </c>
      <c r="B6572">
        <v>0</v>
      </c>
      <c r="C6572" t="s">
        <v>27</v>
      </c>
      <c r="D6572" t="s">
        <v>1179</v>
      </c>
      <c r="E6572" s="5" cm="1">
        <f t="array" ref="E6572">IF(SUM(COUNTIFS(A:A, {"1","2","3"}, D:D, D6572)) &gt; 0, 1, 0)</f>
        <v>0</v>
      </c>
      <c r="F6572" t="s">
        <v>1801</v>
      </c>
      <c r="G6572" t="s">
        <v>1821</v>
      </c>
      <c r="H6572" s="2">
        <v>40241</v>
      </c>
      <c r="I6572">
        <v>2.8</v>
      </c>
      <c r="J6572">
        <v>1.905</v>
      </c>
      <c r="K6572">
        <f t="shared" si="204"/>
        <v>225.56899999999999</v>
      </c>
      <c r="L6572" s="3">
        <f t="shared" si="205"/>
        <v>8.4453094175174787E-3</v>
      </c>
      <c r="M6572">
        <v>192.68299999999999</v>
      </c>
      <c r="N6572" t="s">
        <v>5042</v>
      </c>
      <c r="P6572">
        <v>2019</v>
      </c>
      <c r="Q6572">
        <v>31</v>
      </c>
      <c r="R6572" t="s">
        <v>5524</v>
      </c>
      <c r="S6572" t="s">
        <v>5748</v>
      </c>
      <c r="T6572">
        <v>1</v>
      </c>
      <c r="U6572">
        <v>2</v>
      </c>
    </row>
    <row r="6573" spans="1:21" x14ac:dyDescent="0.35">
      <c r="A6573">
        <v>26</v>
      </c>
      <c r="B6573">
        <v>0</v>
      </c>
      <c r="C6573" t="s">
        <v>20</v>
      </c>
      <c r="D6573" t="s">
        <v>1178</v>
      </c>
      <c r="E6573" s="5" cm="1">
        <f t="array" ref="E6573">IF(SUM(COUNTIFS(A:A, {"1","2","3"}, D:D, D6573)) &gt; 0, 1, 0)</f>
        <v>0</v>
      </c>
      <c r="F6573" t="s">
        <v>1801</v>
      </c>
      <c r="G6573" t="s">
        <v>1867</v>
      </c>
      <c r="H6573" s="2">
        <v>43678</v>
      </c>
      <c r="I6573">
        <v>5.8</v>
      </c>
      <c r="J6573">
        <v>1.9770000000000001</v>
      </c>
      <c r="K6573">
        <f t="shared" si="204"/>
        <v>225.56899999999999</v>
      </c>
      <c r="L6573" s="3">
        <f t="shared" si="205"/>
        <v>8.7645022144000294E-3</v>
      </c>
      <c r="M6573" t="s">
        <v>2002</v>
      </c>
      <c r="N6573" t="s">
        <v>5045</v>
      </c>
      <c r="P6573">
        <v>2019</v>
      </c>
      <c r="Q6573">
        <v>31</v>
      </c>
      <c r="R6573" t="s">
        <v>5524</v>
      </c>
      <c r="S6573" t="s">
        <v>5748</v>
      </c>
      <c r="T6573">
        <v>1</v>
      </c>
      <c r="U6573">
        <v>1</v>
      </c>
    </row>
    <row r="6574" spans="1:21" x14ac:dyDescent="0.35">
      <c r="A6574">
        <v>9</v>
      </c>
      <c r="B6574">
        <v>0</v>
      </c>
      <c r="C6574" t="s">
        <v>26</v>
      </c>
      <c r="D6574" t="s">
        <v>1176</v>
      </c>
      <c r="E6574" s="5" cm="1">
        <f t="array" ref="E6574">IF(SUM(COUNTIFS(A:A, {"1","2","3"}, D:D, D6574)) &gt; 0, 1, 0)</f>
        <v>0</v>
      </c>
      <c r="F6574" t="s">
        <v>1801</v>
      </c>
      <c r="G6574" t="s">
        <v>1867</v>
      </c>
      <c r="H6574" s="2">
        <v>43678</v>
      </c>
      <c r="I6574">
        <v>7.8</v>
      </c>
      <c r="J6574">
        <v>6.6429999999999998</v>
      </c>
      <c r="K6574">
        <f t="shared" si="204"/>
        <v>225.56899999999999</v>
      </c>
      <c r="L6574" s="3">
        <f t="shared" si="205"/>
        <v>2.9449968745705307E-2</v>
      </c>
      <c r="M6574" t="s">
        <v>2002</v>
      </c>
      <c r="N6574" t="s">
        <v>5043</v>
      </c>
      <c r="P6574">
        <v>2019</v>
      </c>
      <c r="Q6574">
        <v>31</v>
      </c>
      <c r="R6574" t="s">
        <v>5524</v>
      </c>
      <c r="S6574" t="s">
        <v>5748</v>
      </c>
      <c r="T6574">
        <v>1</v>
      </c>
      <c r="U6574">
        <v>1</v>
      </c>
    </row>
    <row r="6575" spans="1:21" x14ac:dyDescent="0.35">
      <c r="A6575">
        <v>6</v>
      </c>
      <c r="B6575">
        <v>6</v>
      </c>
      <c r="C6575" t="s">
        <v>26</v>
      </c>
      <c r="D6575" t="s">
        <v>648</v>
      </c>
      <c r="E6575" s="5" cm="1">
        <f t="array" ref="E6575">IF(SUM(COUNTIFS(A:A, {"1","2","3"}, D:D, D6575)) &gt; 0, 1, 0)</f>
        <v>1</v>
      </c>
      <c r="F6575" t="s">
        <v>1802</v>
      </c>
      <c r="G6575" t="s">
        <v>1812</v>
      </c>
      <c r="H6575" s="2">
        <v>42853</v>
      </c>
      <c r="I6575">
        <v>5.98</v>
      </c>
      <c r="J6575">
        <v>9.8829999999999991</v>
      </c>
      <c r="K6575">
        <f t="shared" si="204"/>
        <v>205.93900000000002</v>
      </c>
      <c r="L6575" s="3">
        <f t="shared" si="205"/>
        <v>4.7989938768276036E-2</v>
      </c>
      <c r="M6575" t="s">
        <v>2998</v>
      </c>
      <c r="N6575" t="s">
        <v>5042</v>
      </c>
      <c r="O6575" t="s">
        <v>5136</v>
      </c>
      <c r="P6575">
        <v>2019</v>
      </c>
      <c r="Q6575">
        <v>32</v>
      </c>
      <c r="R6575" t="s">
        <v>5525</v>
      </c>
      <c r="S6575" t="s">
        <v>5749</v>
      </c>
      <c r="T6575">
        <v>1</v>
      </c>
      <c r="U6575">
        <v>305</v>
      </c>
    </row>
    <row r="6576" spans="1:21" x14ac:dyDescent="0.35">
      <c r="A6576">
        <v>15</v>
      </c>
      <c r="B6576">
        <v>15</v>
      </c>
      <c r="C6576" t="s">
        <v>26</v>
      </c>
      <c r="D6576" t="s">
        <v>606</v>
      </c>
      <c r="E6576" s="5" cm="1">
        <f t="array" ref="E6576">IF(SUM(COUNTIFS(A:A, {"1","2","3"}, D:D, D6576)) &gt; 0, 1, 0)</f>
        <v>1</v>
      </c>
      <c r="F6576" t="s">
        <v>1799</v>
      </c>
      <c r="G6576" t="s">
        <v>1812</v>
      </c>
      <c r="H6576" s="2">
        <v>42797</v>
      </c>
      <c r="I6576">
        <v>6.98</v>
      </c>
      <c r="J6576">
        <v>4.5309999999999997</v>
      </c>
      <c r="K6576">
        <f t="shared" si="204"/>
        <v>205.93900000000002</v>
      </c>
      <c r="L6576" s="3">
        <f t="shared" si="205"/>
        <v>2.2001660685931266E-2</v>
      </c>
      <c r="M6576" t="s">
        <v>3002</v>
      </c>
      <c r="N6576" t="s">
        <v>5042</v>
      </c>
      <c r="O6576" t="s">
        <v>5064</v>
      </c>
      <c r="P6576">
        <v>2019</v>
      </c>
      <c r="Q6576">
        <v>32</v>
      </c>
      <c r="R6576" t="s">
        <v>5525</v>
      </c>
      <c r="S6576" t="s">
        <v>5749</v>
      </c>
      <c r="T6576">
        <v>1</v>
      </c>
      <c r="U6576">
        <v>299</v>
      </c>
    </row>
    <row r="6577" spans="1:21" x14ac:dyDescent="0.35">
      <c r="A6577">
        <v>14</v>
      </c>
      <c r="B6577">
        <v>14</v>
      </c>
      <c r="C6577" t="s">
        <v>26</v>
      </c>
      <c r="D6577" t="s">
        <v>693</v>
      </c>
      <c r="E6577" s="5" cm="1">
        <f t="array" ref="E6577">IF(SUM(COUNTIFS(A:A, {"1","2","3"}, D:D, D6577)) &gt; 0, 1, 0)</f>
        <v>1</v>
      </c>
      <c r="F6577" t="s">
        <v>1798</v>
      </c>
      <c r="G6577" t="s">
        <v>1812</v>
      </c>
      <c r="H6577" s="2">
        <v>42937</v>
      </c>
      <c r="I6577">
        <v>5.98</v>
      </c>
      <c r="J6577">
        <v>5.0819999999999999</v>
      </c>
      <c r="K6577">
        <f t="shared" si="204"/>
        <v>205.93900000000002</v>
      </c>
      <c r="L6577" s="3">
        <f t="shared" si="205"/>
        <v>2.4677210241867736E-2</v>
      </c>
      <c r="M6577" t="s">
        <v>3001</v>
      </c>
      <c r="N6577" t="s">
        <v>5042</v>
      </c>
      <c r="O6577" t="s">
        <v>5066</v>
      </c>
      <c r="P6577">
        <v>2019</v>
      </c>
      <c r="Q6577">
        <v>32</v>
      </c>
      <c r="R6577" t="s">
        <v>5525</v>
      </c>
      <c r="S6577" t="s">
        <v>5749</v>
      </c>
      <c r="T6577">
        <v>1</v>
      </c>
      <c r="U6577">
        <v>266</v>
      </c>
    </row>
    <row r="6578" spans="1:21" x14ac:dyDescent="0.35">
      <c r="A6578">
        <v>7</v>
      </c>
      <c r="B6578">
        <v>8</v>
      </c>
      <c r="C6578" t="s">
        <v>26</v>
      </c>
      <c r="D6578" t="s">
        <v>1044</v>
      </c>
      <c r="E6578" s="5" cm="1">
        <f t="array" ref="E6578">IF(SUM(COUNTIFS(A:A, {"1","2","3"}, D:D, D6578)) &gt; 0, 1, 0)</f>
        <v>1</v>
      </c>
      <c r="F6578" t="s">
        <v>1799</v>
      </c>
      <c r="G6578" t="s">
        <v>1858</v>
      </c>
      <c r="H6578" s="2">
        <v>43272</v>
      </c>
      <c r="I6578">
        <v>3.6</v>
      </c>
      <c r="J6578">
        <v>8.9190000000000005</v>
      </c>
      <c r="K6578">
        <f t="shared" si="204"/>
        <v>205.93900000000002</v>
      </c>
      <c r="L6578" s="3">
        <f t="shared" si="205"/>
        <v>4.3308940997091372E-2</v>
      </c>
      <c r="M6578">
        <v>876.16200000000003</v>
      </c>
      <c r="N6578" t="s">
        <v>5042</v>
      </c>
      <c r="O6578" t="s">
        <v>5074</v>
      </c>
      <c r="P6578">
        <v>2019</v>
      </c>
      <c r="Q6578">
        <v>32</v>
      </c>
      <c r="R6578" t="s">
        <v>5525</v>
      </c>
      <c r="S6578" t="s">
        <v>5749</v>
      </c>
      <c r="T6578">
        <v>1</v>
      </c>
      <c r="U6578">
        <v>224</v>
      </c>
    </row>
    <row r="6579" spans="1:21" x14ac:dyDescent="0.35">
      <c r="A6579">
        <v>4</v>
      </c>
      <c r="B6579">
        <v>5</v>
      </c>
      <c r="C6579" t="s">
        <v>26</v>
      </c>
      <c r="D6579" t="s">
        <v>1054</v>
      </c>
      <c r="E6579" s="5" cm="1">
        <f t="array" ref="E6579">IF(SUM(COUNTIFS(A:A, {"1","2","3"}, D:D, D6579)) &gt; 0, 1, 0)</f>
        <v>1</v>
      </c>
      <c r="F6579" t="s">
        <v>1800</v>
      </c>
      <c r="G6579" t="s">
        <v>1812</v>
      </c>
      <c r="H6579" s="2">
        <v>43441</v>
      </c>
      <c r="I6579">
        <v>7.2</v>
      </c>
      <c r="J6579">
        <v>11.877000000000001</v>
      </c>
      <c r="K6579">
        <f t="shared" si="204"/>
        <v>205.93900000000002</v>
      </c>
      <c r="L6579" s="3">
        <f t="shared" si="205"/>
        <v>5.7672417560539771E-2</v>
      </c>
      <c r="M6579" t="s">
        <v>2997</v>
      </c>
      <c r="N6579" t="s">
        <v>5042</v>
      </c>
      <c r="O6579" t="s">
        <v>5203</v>
      </c>
      <c r="P6579">
        <v>2019</v>
      </c>
      <c r="Q6579">
        <v>32</v>
      </c>
      <c r="R6579" t="s">
        <v>5525</v>
      </c>
      <c r="S6579" t="s">
        <v>5749</v>
      </c>
      <c r="T6579">
        <v>1</v>
      </c>
      <c r="U6579">
        <v>222</v>
      </c>
    </row>
    <row r="6580" spans="1:21" x14ac:dyDescent="0.35">
      <c r="A6580">
        <v>11</v>
      </c>
      <c r="B6580">
        <v>12</v>
      </c>
      <c r="C6580" t="s">
        <v>26</v>
      </c>
      <c r="D6580" t="s">
        <v>1042</v>
      </c>
      <c r="E6580" s="5" cm="1">
        <f t="array" ref="E6580">IF(SUM(COUNTIFS(A:A, {"1","2","3"}, D:D, D6580)) &gt; 0, 1, 0)</f>
        <v>1</v>
      </c>
      <c r="F6580" t="s">
        <v>1803</v>
      </c>
      <c r="G6580" t="s">
        <v>1812</v>
      </c>
      <c r="H6580" s="2">
        <v>43378</v>
      </c>
      <c r="I6580">
        <v>5.98</v>
      </c>
      <c r="J6580">
        <v>6.4770000000000003</v>
      </c>
      <c r="K6580">
        <f t="shared" si="204"/>
        <v>205.93900000000002</v>
      </c>
      <c r="L6580" s="3">
        <f t="shared" si="205"/>
        <v>3.1451060750999078E-2</v>
      </c>
      <c r="M6580" t="s">
        <v>3000</v>
      </c>
      <c r="N6580" t="s">
        <v>5042</v>
      </c>
      <c r="O6580" t="s">
        <v>5221</v>
      </c>
      <c r="P6580">
        <v>2019</v>
      </c>
      <c r="Q6580">
        <v>32</v>
      </c>
      <c r="R6580" t="s">
        <v>5525</v>
      </c>
      <c r="S6580" t="s">
        <v>5749</v>
      </c>
      <c r="T6580">
        <v>1</v>
      </c>
      <c r="U6580">
        <v>174</v>
      </c>
    </row>
    <row r="6581" spans="1:21" x14ac:dyDescent="0.35">
      <c r="A6581">
        <v>25</v>
      </c>
      <c r="B6581">
        <v>29</v>
      </c>
      <c r="C6581" t="s">
        <v>26</v>
      </c>
      <c r="D6581" t="s">
        <v>775</v>
      </c>
      <c r="E6581" s="5" cm="1">
        <f t="array" ref="E6581">IF(SUM(COUNTIFS(A:A, {"1","2","3"}, D:D, D6581)) &gt; 0, 1, 0)</f>
        <v>1</v>
      </c>
      <c r="F6581" t="s">
        <v>1798</v>
      </c>
      <c r="G6581" t="s">
        <v>1812</v>
      </c>
      <c r="H6581" s="2">
        <v>43035</v>
      </c>
      <c r="I6581">
        <v>5.98</v>
      </c>
      <c r="J6581">
        <v>1.99</v>
      </c>
      <c r="K6581">
        <f t="shared" si="204"/>
        <v>205.93900000000002</v>
      </c>
      <c r="L6581" s="3">
        <f t="shared" si="205"/>
        <v>9.6630555649974016E-3</v>
      </c>
      <c r="M6581" t="s">
        <v>3003</v>
      </c>
      <c r="N6581" t="s">
        <v>5042</v>
      </c>
      <c r="O6581" t="s">
        <v>5212</v>
      </c>
      <c r="P6581">
        <v>2019</v>
      </c>
      <c r="Q6581">
        <v>32</v>
      </c>
      <c r="R6581" t="s">
        <v>5525</v>
      </c>
      <c r="S6581" t="s">
        <v>5749</v>
      </c>
      <c r="T6581">
        <v>1</v>
      </c>
      <c r="U6581">
        <v>166</v>
      </c>
    </row>
    <row r="6582" spans="1:21" x14ac:dyDescent="0.35">
      <c r="A6582">
        <v>17</v>
      </c>
      <c r="B6582">
        <v>20</v>
      </c>
      <c r="C6582" t="s">
        <v>26</v>
      </c>
      <c r="D6582" t="s">
        <v>1068</v>
      </c>
      <c r="E6582" s="5" cm="1">
        <f t="array" ref="E6582">IF(SUM(COUNTIFS(A:A, {"1","2","3"}, D:D, D6582)) &gt; 0, 1, 0)</f>
        <v>1</v>
      </c>
      <c r="F6582" t="s">
        <v>1798</v>
      </c>
      <c r="G6582" t="s">
        <v>1812</v>
      </c>
      <c r="H6582" s="2">
        <v>43476</v>
      </c>
      <c r="I6582">
        <v>5.98</v>
      </c>
      <c r="J6582">
        <v>3.9260000000000002</v>
      </c>
      <c r="K6582">
        <f t="shared" si="204"/>
        <v>205.93900000000002</v>
      </c>
      <c r="L6582" s="3">
        <f t="shared" si="205"/>
        <v>1.9063897561899395E-2</v>
      </c>
      <c r="M6582">
        <v>664.58399999999995</v>
      </c>
      <c r="N6582" t="s">
        <v>5042</v>
      </c>
      <c r="O6582" t="s">
        <v>5136</v>
      </c>
      <c r="P6582">
        <v>2019</v>
      </c>
      <c r="Q6582">
        <v>32</v>
      </c>
      <c r="R6582" t="s">
        <v>5525</v>
      </c>
      <c r="S6582" t="s">
        <v>5749</v>
      </c>
      <c r="T6582">
        <v>1</v>
      </c>
      <c r="U6582">
        <v>148</v>
      </c>
    </row>
    <row r="6583" spans="1:21" x14ac:dyDescent="0.35">
      <c r="A6583">
        <v>24</v>
      </c>
      <c r="B6583">
        <v>30</v>
      </c>
      <c r="C6583" t="s">
        <v>26</v>
      </c>
      <c r="D6583" t="s">
        <v>948</v>
      </c>
      <c r="E6583" s="5" cm="1">
        <f t="array" ref="E6583">IF(SUM(COUNTIFS(A:A, {"1","2","3"}, D:D, D6583)) &gt; 0, 1, 0)</f>
        <v>1</v>
      </c>
      <c r="F6583" t="s">
        <v>1798</v>
      </c>
      <c r="G6583" t="s">
        <v>1811</v>
      </c>
      <c r="H6583" s="2">
        <v>43300</v>
      </c>
      <c r="I6583">
        <v>6.1</v>
      </c>
      <c r="J6583">
        <v>2.0150000000000001</v>
      </c>
      <c r="K6583">
        <f t="shared" si="204"/>
        <v>205.93900000000002</v>
      </c>
      <c r="L6583" s="3">
        <f t="shared" si="205"/>
        <v>9.7844507354119415E-3</v>
      </c>
      <c r="M6583">
        <v>355.47399999999999</v>
      </c>
      <c r="N6583" t="s">
        <v>5042</v>
      </c>
      <c r="O6583" t="s">
        <v>5133</v>
      </c>
      <c r="P6583">
        <v>2019</v>
      </c>
      <c r="Q6583">
        <v>32</v>
      </c>
      <c r="R6583" t="s">
        <v>5525</v>
      </c>
      <c r="S6583" t="s">
        <v>5749</v>
      </c>
      <c r="T6583">
        <v>1</v>
      </c>
      <c r="U6583">
        <v>135</v>
      </c>
    </row>
    <row r="6584" spans="1:21" x14ac:dyDescent="0.35">
      <c r="A6584">
        <v>1</v>
      </c>
      <c r="B6584">
        <v>1</v>
      </c>
      <c r="C6584" t="s">
        <v>26</v>
      </c>
      <c r="D6584" t="s">
        <v>1147</v>
      </c>
      <c r="E6584" s="5" cm="1">
        <f t="array" ref="E6584">IF(SUM(COUNTIFS(A:A, {"1","2","3"}, D:D, D6584)) &gt; 0, 1, 0)</f>
        <v>1</v>
      </c>
      <c r="F6584" t="s">
        <v>1798</v>
      </c>
      <c r="G6584" t="s">
        <v>1812</v>
      </c>
      <c r="H6584" s="2">
        <v>43644</v>
      </c>
      <c r="I6584">
        <v>5.98</v>
      </c>
      <c r="J6584">
        <v>35.845999999999997</v>
      </c>
      <c r="K6584">
        <f t="shared" si="204"/>
        <v>205.93900000000002</v>
      </c>
      <c r="L6584" s="3">
        <f t="shared" si="205"/>
        <v>0.17406125114718432</v>
      </c>
      <c r="M6584">
        <v>490.41500000000002</v>
      </c>
      <c r="N6584" t="s">
        <v>5042</v>
      </c>
      <c r="O6584" t="s">
        <v>5077</v>
      </c>
      <c r="P6584">
        <v>2019</v>
      </c>
      <c r="Q6584">
        <v>32</v>
      </c>
      <c r="R6584" t="s">
        <v>5525</v>
      </c>
      <c r="S6584" t="s">
        <v>5749</v>
      </c>
      <c r="T6584">
        <v>1</v>
      </c>
      <c r="U6584">
        <v>128</v>
      </c>
    </row>
    <row r="6585" spans="1:21" x14ac:dyDescent="0.35">
      <c r="A6585">
        <v>30</v>
      </c>
      <c r="B6585">
        <v>0</v>
      </c>
      <c r="C6585" t="s">
        <v>26</v>
      </c>
      <c r="D6585" t="s">
        <v>874</v>
      </c>
      <c r="E6585" s="5" cm="1">
        <f t="array" ref="E6585">IF(SUM(COUNTIFS(A:A, {"1","2","3"}, D:D, D6585)) &gt; 0, 1, 0)</f>
        <v>1</v>
      </c>
      <c r="F6585" t="s">
        <v>1798</v>
      </c>
      <c r="G6585" t="s">
        <v>1812</v>
      </c>
      <c r="H6585" s="2">
        <v>43175</v>
      </c>
      <c r="I6585">
        <v>5.98</v>
      </c>
      <c r="J6585">
        <v>1.659</v>
      </c>
      <c r="K6585">
        <f t="shared" si="204"/>
        <v>205.93900000000002</v>
      </c>
      <c r="L6585" s="3">
        <f t="shared" si="205"/>
        <v>8.0557835087088896E-3</v>
      </c>
      <c r="M6585">
        <v>741.87800000000004</v>
      </c>
      <c r="N6585" t="s">
        <v>5042</v>
      </c>
      <c r="P6585">
        <v>2019</v>
      </c>
      <c r="Q6585">
        <v>32</v>
      </c>
      <c r="R6585" t="s">
        <v>5525</v>
      </c>
      <c r="S6585" t="s">
        <v>5749</v>
      </c>
      <c r="T6585">
        <v>1</v>
      </c>
      <c r="U6585">
        <v>92</v>
      </c>
    </row>
    <row r="6586" spans="1:21" x14ac:dyDescent="0.35">
      <c r="A6586">
        <v>9</v>
      </c>
      <c r="B6586">
        <v>19</v>
      </c>
      <c r="C6586" t="s">
        <v>26</v>
      </c>
      <c r="D6586" t="s">
        <v>1034</v>
      </c>
      <c r="E6586" s="5" cm="1">
        <f t="array" ref="E6586">IF(SUM(COUNTIFS(A:A, {"1","2","3"}, D:D, D6586)) &gt; 0, 1, 0)</f>
        <v>1</v>
      </c>
      <c r="F6586" t="s">
        <v>1801</v>
      </c>
      <c r="G6586" t="s">
        <v>1816</v>
      </c>
      <c r="H6586" s="2">
        <v>43420</v>
      </c>
      <c r="I6586">
        <v>5.98</v>
      </c>
      <c r="J6586">
        <v>8.0190000000000001</v>
      </c>
      <c r="K6586">
        <f t="shared" si="204"/>
        <v>205.93900000000002</v>
      </c>
      <c r="L6586" s="3">
        <f t="shared" si="205"/>
        <v>3.893871486216792E-2</v>
      </c>
      <c r="M6586" t="s">
        <v>2999</v>
      </c>
      <c r="N6586" t="s">
        <v>5042</v>
      </c>
      <c r="O6586" t="s">
        <v>5244</v>
      </c>
      <c r="P6586">
        <v>2019</v>
      </c>
      <c r="Q6586">
        <v>32</v>
      </c>
      <c r="R6586" t="s">
        <v>5525</v>
      </c>
      <c r="S6586" t="s">
        <v>5749</v>
      </c>
      <c r="T6586">
        <v>1</v>
      </c>
      <c r="U6586">
        <v>67</v>
      </c>
    </row>
    <row r="6587" spans="1:21" x14ac:dyDescent="0.35">
      <c r="A6587">
        <v>2</v>
      </c>
      <c r="B6587">
        <v>3</v>
      </c>
      <c r="C6587" t="s">
        <v>26</v>
      </c>
      <c r="D6587" t="s">
        <v>1170</v>
      </c>
      <c r="E6587" s="5" cm="1">
        <f t="array" ref="E6587">IF(SUM(COUNTIFS(A:A, {"1","2","3"}, D:D, D6587)) &gt; 0, 1, 0)</f>
        <v>1</v>
      </c>
      <c r="F6587" t="s">
        <v>1806</v>
      </c>
      <c r="G6587" t="s">
        <v>1811</v>
      </c>
      <c r="H6587" s="2">
        <v>43671</v>
      </c>
      <c r="I6587">
        <v>5.7</v>
      </c>
      <c r="J6587">
        <v>22.803000000000001</v>
      </c>
      <c r="K6587">
        <f t="shared" si="204"/>
        <v>205.93900000000002</v>
      </c>
      <c r="L6587" s="3">
        <f t="shared" si="205"/>
        <v>0.11072696283851043</v>
      </c>
      <c r="M6587">
        <v>94.427000000000007</v>
      </c>
      <c r="N6587" t="s">
        <v>5043</v>
      </c>
      <c r="O6587" t="s">
        <v>5105</v>
      </c>
      <c r="P6587">
        <v>2019</v>
      </c>
      <c r="Q6587">
        <v>32</v>
      </c>
      <c r="R6587" t="s">
        <v>5525</v>
      </c>
      <c r="S6587" t="s">
        <v>5749</v>
      </c>
      <c r="T6587">
        <v>1</v>
      </c>
      <c r="U6587">
        <v>51</v>
      </c>
    </row>
    <row r="6588" spans="1:21" x14ac:dyDescent="0.35">
      <c r="A6588">
        <v>12</v>
      </c>
      <c r="B6588">
        <v>10</v>
      </c>
      <c r="C6588" t="s">
        <v>26</v>
      </c>
      <c r="D6588" t="s">
        <v>1148</v>
      </c>
      <c r="E6588" s="5" cm="1">
        <f t="array" ref="E6588">IF(SUM(COUNTIFS(A:A, {"1","2","3"}, D:D, D6588)) &gt; 0, 1, 0)</f>
        <v>1</v>
      </c>
      <c r="F6588" t="s">
        <v>1806</v>
      </c>
      <c r="G6588" t="s">
        <v>1833</v>
      </c>
      <c r="H6588" s="2">
        <v>43643</v>
      </c>
      <c r="I6588">
        <v>6.98</v>
      </c>
      <c r="J6588">
        <v>6.41</v>
      </c>
      <c r="K6588">
        <f t="shared" si="204"/>
        <v>205.93900000000002</v>
      </c>
      <c r="L6588" s="3">
        <f t="shared" si="205"/>
        <v>3.1125721694288112E-2</v>
      </c>
      <c r="M6588">
        <v>134.94</v>
      </c>
      <c r="N6588" t="s">
        <v>5042</v>
      </c>
      <c r="O6588" t="s">
        <v>5064</v>
      </c>
      <c r="P6588">
        <v>2019</v>
      </c>
      <c r="Q6588">
        <v>32</v>
      </c>
      <c r="R6588" t="s">
        <v>5525</v>
      </c>
      <c r="S6588" t="s">
        <v>5749</v>
      </c>
      <c r="T6588">
        <v>1</v>
      </c>
      <c r="U6588">
        <v>26</v>
      </c>
    </row>
    <row r="6589" spans="1:21" x14ac:dyDescent="0.35">
      <c r="A6589">
        <v>3</v>
      </c>
      <c r="B6589">
        <v>2</v>
      </c>
      <c r="C6589" t="s">
        <v>26</v>
      </c>
      <c r="D6589" t="s">
        <v>1169</v>
      </c>
      <c r="E6589" s="5" cm="1">
        <f t="array" ref="E6589">IF(SUM(COUNTIFS(A:A, {"1","2","3"}, D:D, D6589)) &gt; 0, 1, 0)</f>
        <v>1</v>
      </c>
      <c r="F6589" t="s">
        <v>1804</v>
      </c>
      <c r="G6589" t="s">
        <v>1812</v>
      </c>
      <c r="H6589" s="2">
        <v>43672</v>
      </c>
      <c r="I6589">
        <v>6.98</v>
      </c>
      <c r="J6589">
        <v>19.616</v>
      </c>
      <c r="K6589">
        <f t="shared" si="204"/>
        <v>205.93900000000002</v>
      </c>
      <c r="L6589" s="3">
        <f t="shared" si="205"/>
        <v>9.5251506514064832E-2</v>
      </c>
      <c r="M6589">
        <v>198.55</v>
      </c>
      <c r="N6589" t="s">
        <v>5042</v>
      </c>
      <c r="O6589" t="s">
        <v>5094</v>
      </c>
      <c r="P6589">
        <v>2019</v>
      </c>
      <c r="Q6589">
        <v>32</v>
      </c>
      <c r="R6589" t="s">
        <v>5525</v>
      </c>
      <c r="S6589" t="s">
        <v>5749</v>
      </c>
      <c r="T6589">
        <v>1</v>
      </c>
      <c r="U6589">
        <v>19</v>
      </c>
    </row>
    <row r="6590" spans="1:21" x14ac:dyDescent="0.35">
      <c r="A6590">
        <v>10</v>
      </c>
      <c r="B6590">
        <v>7</v>
      </c>
      <c r="C6590" t="s">
        <v>26</v>
      </c>
      <c r="D6590" t="s">
        <v>1172</v>
      </c>
      <c r="E6590" s="5" cm="1">
        <f t="array" ref="E6590">IF(SUM(COUNTIFS(A:A, {"1","2","3"}, D:D, D6590)) &gt; 0, 1, 0)</f>
        <v>0</v>
      </c>
      <c r="F6590" t="s">
        <v>1806</v>
      </c>
      <c r="G6590" t="s">
        <v>1827</v>
      </c>
      <c r="H6590" s="2">
        <v>43670</v>
      </c>
      <c r="I6590">
        <v>4.99</v>
      </c>
      <c r="J6590">
        <v>7.6319999999999997</v>
      </c>
      <c r="K6590">
        <f t="shared" si="204"/>
        <v>205.93900000000002</v>
      </c>
      <c r="L6590" s="3">
        <f t="shared" si="205"/>
        <v>3.7059517624150835E-2</v>
      </c>
      <c r="M6590">
        <v>25.367999999999999</v>
      </c>
      <c r="N6590" t="s">
        <v>5044</v>
      </c>
      <c r="O6590" t="s">
        <v>5073</v>
      </c>
      <c r="P6590">
        <v>2019</v>
      </c>
      <c r="Q6590">
        <v>32</v>
      </c>
      <c r="R6590" t="s">
        <v>5525</v>
      </c>
      <c r="S6590" t="s">
        <v>5749</v>
      </c>
      <c r="T6590">
        <v>1</v>
      </c>
      <c r="U6590">
        <v>17</v>
      </c>
    </row>
    <row r="6591" spans="1:21" x14ac:dyDescent="0.35">
      <c r="A6591">
        <v>22</v>
      </c>
      <c r="B6591">
        <v>22</v>
      </c>
      <c r="C6591" t="s">
        <v>20</v>
      </c>
      <c r="D6591" t="s">
        <v>1172</v>
      </c>
      <c r="E6591" s="5" cm="1">
        <f t="array" ref="E6591">IF(SUM(COUNTIFS(A:A, {"1","2","3"}, D:D, D6591)) &gt; 0, 1, 0)</f>
        <v>0</v>
      </c>
      <c r="F6591" t="s">
        <v>1806</v>
      </c>
      <c r="G6591" t="s">
        <v>1827</v>
      </c>
      <c r="H6591" s="2">
        <v>43670</v>
      </c>
      <c r="I6591">
        <v>4.99</v>
      </c>
      <c r="J6591">
        <v>2.1779999999999999</v>
      </c>
      <c r="K6591">
        <f t="shared" si="204"/>
        <v>205.93900000000002</v>
      </c>
      <c r="L6591" s="3">
        <f t="shared" si="205"/>
        <v>1.0575947246514743E-2</v>
      </c>
      <c r="M6591">
        <v>9.1609999999999996</v>
      </c>
      <c r="N6591" t="s">
        <v>5045</v>
      </c>
      <c r="O6591" t="s">
        <v>5111</v>
      </c>
      <c r="P6591">
        <v>2019</v>
      </c>
      <c r="Q6591">
        <v>32</v>
      </c>
      <c r="R6591" t="s">
        <v>5525</v>
      </c>
      <c r="S6591" t="s">
        <v>5749</v>
      </c>
      <c r="T6591">
        <v>1</v>
      </c>
      <c r="U6591">
        <v>17</v>
      </c>
    </row>
    <row r="6592" spans="1:21" x14ac:dyDescent="0.35">
      <c r="A6592">
        <v>13</v>
      </c>
      <c r="B6592">
        <v>13</v>
      </c>
      <c r="C6592" t="s">
        <v>26</v>
      </c>
      <c r="D6592" t="s">
        <v>1143</v>
      </c>
      <c r="E6592" s="5" cm="1">
        <f t="array" ref="E6592">IF(SUM(COUNTIFS(A:A, {"1","2","3"}, D:D, D6592)) &gt; 0, 1, 0)</f>
        <v>1</v>
      </c>
      <c r="F6592" t="s">
        <v>1801</v>
      </c>
      <c r="G6592" t="s">
        <v>1815</v>
      </c>
      <c r="H6592" s="2">
        <v>43636</v>
      </c>
      <c r="I6592">
        <v>5.98</v>
      </c>
      <c r="J6592">
        <v>5.5670000000000002</v>
      </c>
      <c r="K6592">
        <f t="shared" si="204"/>
        <v>205.93900000000002</v>
      </c>
      <c r="L6592" s="3">
        <f t="shared" si="205"/>
        <v>2.7032276547909816E-2</v>
      </c>
      <c r="M6592">
        <v>249.77500000000001</v>
      </c>
      <c r="N6592" t="s">
        <v>5042</v>
      </c>
      <c r="O6592" t="s">
        <v>5076</v>
      </c>
      <c r="P6592">
        <v>2019</v>
      </c>
      <c r="Q6592">
        <v>32</v>
      </c>
      <c r="R6592" t="s">
        <v>5525</v>
      </c>
      <c r="S6592" t="s">
        <v>5749</v>
      </c>
      <c r="T6592">
        <v>1</v>
      </c>
      <c r="U6592">
        <v>16</v>
      </c>
    </row>
    <row r="6593" spans="1:21" x14ac:dyDescent="0.35">
      <c r="A6593">
        <v>23</v>
      </c>
      <c r="B6593">
        <v>27</v>
      </c>
      <c r="C6593" t="s">
        <v>26</v>
      </c>
      <c r="D6593" t="s">
        <v>1142</v>
      </c>
      <c r="E6593" s="5" cm="1">
        <f t="array" ref="E6593">IF(SUM(COUNTIFS(A:A, {"1","2","3"}, D:D, D6593)) &gt; 0, 1, 0)</f>
        <v>1</v>
      </c>
      <c r="F6593" t="s">
        <v>1804</v>
      </c>
      <c r="G6593" t="s">
        <v>1811</v>
      </c>
      <c r="H6593" s="2">
        <v>43629</v>
      </c>
      <c r="I6593">
        <v>6.1</v>
      </c>
      <c r="J6593">
        <v>2.1190000000000002</v>
      </c>
      <c r="K6593">
        <f t="shared" si="204"/>
        <v>205.93900000000002</v>
      </c>
      <c r="L6593" s="3">
        <f t="shared" si="205"/>
        <v>1.028945464433643E-2</v>
      </c>
      <c r="M6593">
        <v>84.626000000000005</v>
      </c>
      <c r="N6593" t="s">
        <v>5042</v>
      </c>
      <c r="O6593" t="s">
        <v>5113</v>
      </c>
      <c r="P6593">
        <v>2019</v>
      </c>
      <c r="Q6593">
        <v>32</v>
      </c>
      <c r="R6593" t="s">
        <v>5525</v>
      </c>
      <c r="S6593" t="s">
        <v>5749</v>
      </c>
      <c r="T6593">
        <v>1</v>
      </c>
      <c r="U6593">
        <v>15</v>
      </c>
    </row>
    <row r="6594" spans="1:21" x14ac:dyDescent="0.35">
      <c r="A6594">
        <v>8</v>
      </c>
      <c r="B6594">
        <v>4</v>
      </c>
      <c r="C6594" t="s">
        <v>20</v>
      </c>
      <c r="D6594" t="s">
        <v>1161</v>
      </c>
      <c r="E6594" s="5" cm="1">
        <f t="array" ref="E6594">IF(SUM(COUNTIFS(A:A, {"1","2","3"}, D:D, D6594)) &gt; 0, 1, 0)</f>
        <v>1</v>
      </c>
      <c r="F6594" t="s">
        <v>1806</v>
      </c>
      <c r="G6594" t="s">
        <v>1833</v>
      </c>
      <c r="H6594" s="2">
        <v>43664</v>
      </c>
      <c r="I6594">
        <v>8.8000000000000007</v>
      </c>
      <c r="J6594">
        <v>8.657</v>
      </c>
      <c r="K6594">
        <f t="shared" ref="K6594:K6657" si="206">SUMIFS(J:J, P:P, P6594, Q:Q, Q6594)</f>
        <v>205.93900000000002</v>
      </c>
      <c r="L6594" s="3">
        <f t="shared" si="205"/>
        <v>4.2036719611146987E-2</v>
      </c>
      <c r="M6594">
        <v>225.55099999999999</v>
      </c>
      <c r="N6594" t="s">
        <v>5042</v>
      </c>
      <c r="O6594" t="s">
        <v>5129</v>
      </c>
      <c r="P6594">
        <v>2019</v>
      </c>
      <c r="Q6594">
        <v>32</v>
      </c>
      <c r="R6594" t="s">
        <v>5525</v>
      </c>
      <c r="S6594" t="s">
        <v>5749</v>
      </c>
      <c r="T6594">
        <v>1</v>
      </c>
      <c r="U6594">
        <v>15</v>
      </c>
    </row>
    <row r="6595" spans="1:21" x14ac:dyDescent="0.35">
      <c r="A6595">
        <v>19</v>
      </c>
      <c r="B6595">
        <v>18</v>
      </c>
      <c r="C6595" t="s">
        <v>18</v>
      </c>
      <c r="D6595" t="s">
        <v>1161</v>
      </c>
      <c r="E6595" s="5" cm="1">
        <f t="array" ref="E6595">IF(SUM(COUNTIFS(A:A, {"1","2","3"}, D:D, D6595)) &gt; 0, 1, 0)</f>
        <v>1</v>
      </c>
      <c r="F6595" t="s">
        <v>1806</v>
      </c>
      <c r="G6595" t="s">
        <v>1833</v>
      </c>
      <c r="H6595" s="2">
        <v>43664</v>
      </c>
      <c r="I6595">
        <v>7.5</v>
      </c>
      <c r="J6595">
        <v>2.8570000000000002</v>
      </c>
      <c r="K6595">
        <f t="shared" si="206"/>
        <v>205.93900000000002</v>
      </c>
      <c r="L6595" s="3">
        <f t="shared" ref="L6595:L6658" si="207">(J6595/K6595)</f>
        <v>1.3873040074973657E-2</v>
      </c>
      <c r="M6595">
        <v>59.158999999999999</v>
      </c>
      <c r="N6595" t="s">
        <v>5042</v>
      </c>
      <c r="O6595" t="s">
        <v>5110</v>
      </c>
      <c r="P6595">
        <v>2019</v>
      </c>
      <c r="Q6595">
        <v>32</v>
      </c>
      <c r="R6595" t="s">
        <v>5525</v>
      </c>
      <c r="S6595" t="s">
        <v>5749</v>
      </c>
      <c r="T6595">
        <v>1</v>
      </c>
      <c r="U6595">
        <v>15</v>
      </c>
    </row>
    <row r="6596" spans="1:21" x14ac:dyDescent="0.35">
      <c r="A6596">
        <v>27</v>
      </c>
      <c r="B6596">
        <v>24</v>
      </c>
      <c r="C6596" t="s">
        <v>26</v>
      </c>
      <c r="D6596" t="s">
        <v>1156</v>
      </c>
      <c r="E6596" s="5" cm="1">
        <f t="array" ref="E6596">IF(SUM(COUNTIFS(A:A, {"1","2","3"}, D:D, D6596)) &gt; 0, 1, 0)</f>
        <v>0</v>
      </c>
      <c r="F6596" t="s">
        <v>1798</v>
      </c>
      <c r="G6596" t="s">
        <v>1814</v>
      </c>
      <c r="H6596" s="2">
        <v>43650</v>
      </c>
      <c r="I6596">
        <v>7.8</v>
      </c>
      <c r="J6596">
        <v>1.9139999999999999</v>
      </c>
      <c r="K6596">
        <f t="shared" si="206"/>
        <v>205.93900000000002</v>
      </c>
      <c r="L6596" s="3">
        <f t="shared" si="207"/>
        <v>9.2940142469371979E-3</v>
      </c>
      <c r="M6596">
        <v>35.658000000000001</v>
      </c>
      <c r="N6596" t="s">
        <v>5042</v>
      </c>
      <c r="O6596" t="s">
        <v>5086</v>
      </c>
      <c r="P6596">
        <v>2019</v>
      </c>
      <c r="Q6596">
        <v>32</v>
      </c>
      <c r="R6596" t="s">
        <v>5525</v>
      </c>
      <c r="S6596" t="s">
        <v>5749</v>
      </c>
      <c r="T6596">
        <v>1</v>
      </c>
      <c r="U6596">
        <v>10</v>
      </c>
    </row>
    <row r="6597" spans="1:21" x14ac:dyDescent="0.35">
      <c r="A6597">
        <v>16</v>
      </c>
      <c r="B6597">
        <v>17</v>
      </c>
      <c r="C6597" t="s">
        <v>20</v>
      </c>
      <c r="D6597" t="s">
        <v>1166</v>
      </c>
      <c r="E6597" s="5" cm="1">
        <f t="array" ref="E6597">IF(SUM(COUNTIFS(A:A, {"1","2","3"}, D:D, D6597)) &gt; 0, 1, 0)</f>
        <v>0</v>
      </c>
      <c r="F6597" t="s">
        <v>1798</v>
      </c>
      <c r="G6597" t="s">
        <v>1817</v>
      </c>
      <c r="H6597" s="2">
        <v>43664</v>
      </c>
      <c r="I6597">
        <v>2.99</v>
      </c>
      <c r="J6597">
        <v>4.0720000000000001</v>
      </c>
      <c r="K6597">
        <f t="shared" si="206"/>
        <v>205.93900000000002</v>
      </c>
      <c r="L6597" s="3">
        <f t="shared" si="207"/>
        <v>1.977284535712031E-2</v>
      </c>
      <c r="M6597">
        <v>16.510999999999999</v>
      </c>
      <c r="N6597" t="s">
        <v>5044</v>
      </c>
      <c r="O6597" t="s">
        <v>5064</v>
      </c>
      <c r="P6597">
        <v>2019</v>
      </c>
      <c r="Q6597">
        <v>32</v>
      </c>
      <c r="R6597" t="s">
        <v>5525</v>
      </c>
      <c r="S6597" t="s">
        <v>5749</v>
      </c>
      <c r="T6597">
        <v>1</v>
      </c>
      <c r="U6597">
        <v>9</v>
      </c>
    </row>
    <row r="6598" spans="1:21" x14ac:dyDescent="0.35">
      <c r="A6598">
        <v>18</v>
      </c>
      <c r="B6598">
        <v>11</v>
      </c>
      <c r="C6598" t="s">
        <v>26</v>
      </c>
      <c r="D6598" t="s">
        <v>1171</v>
      </c>
      <c r="E6598" s="5" cm="1">
        <f t="array" ref="E6598">IF(SUM(COUNTIFS(A:A, {"1","2","3"}, D:D, D6598)) &gt; 0, 1, 0)</f>
        <v>0</v>
      </c>
      <c r="F6598" t="s">
        <v>1804</v>
      </c>
      <c r="G6598" t="s">
        <v>1834</v>
      </c>
      <c r="H6598" s="2">
        <v>43671</v>
      </c>
      <c r="I6598">
        <v>4.9800000000000004</v>
      </c>
      <c r="J6598">
        <v>3.5369999999999999</v>
      </c>
      <c r="K6598">
        <f t="shared" si="206"/>
        <v>205.93900000000002</v>
      </c>
      <c r="L6598" s="3">
        <f t="shared" si="207"/>
        <v>1.717498871024915E-2</v>
      </c>
      <c r="M6598">
        <v>47.732999999999997</v>
      </c>
      <c r="N6598" t="s">
        <v>5043</v>
      </c>
      <c r="O6598" t="s">
        <v>5071</v>
      </c>
      <c r="P6598">
        <v>2019</v>
      </c>
      <c r="Q6598">
        <v>32</v>
      </c>
      <c r="R6598" t="s">
        <v>5525</v>
      </c>
      <c r="S6598" t="s">
        <v>5749</v>
      </c>
      <c r="T6598">
        <v>1</v>
      </c>
      <c r="U6598">
        <v>5</v>
      </c>
    </row>
    <row r="6599" spans="1:21" x14ac:dyDescent="0.35">
      <c r="A6599">
        <v>26</v>
      </c>
      <c r="B6599">
        <v>23</v>
      </c>
      <c r="C6599" t="s">
        <v>26</v>
      </c>
      <c r="D6599" t="s">
        <v>1164</v>
      </c>
      <c r="E6599" s="5" cm="1">
        <f t="array" ref="E6599">IF(SUM(COUNTIFS(A:A, {"1","2","3"}, D:D, D6599)) &gt; 0, 1, 0)</f>
        <v>0</v>
      </c>
      <c r="F6599" t="s">
        <v>1803</v>
      </c>
      <c r="G6599" t="s">
        <v>1850</v>
      </c>
      <c r="H6599" s="2">
        <v>43664</v>
      </c>
      <c r="I6599">
        <v>5.8</v>
      </c>
      <c r="J6599">
        <v>1.986</v>
      </c>
      <c r="K6599">
        <f t="shared" si="206"/>
        <v>205.93900000000002</v>
      </c>
      <c r="L6599" s="3">
        <f t="shared" si="207"/>
        <v>9.6436323377310749E-3</v>
      </c>
      <c r="M6599">
        <v>13.726000000000001</v>
      </c>
      <c r="N6599" t="s">
        <v>5044</v>
      </c>
      <c r="O6599" t="s">
        <v>5087</v>
      </c>
      <c r="P6599">
        <v>2019</v>
      </c>
      <c r="Q6599">
        <v>32</v>
      </c>
      <c r="R6599" t="s">
        <v>5525</v>
      </c>
      <c r="S6599" t="s">
        <v>5749</v>
      </c>
      <c r="T6599">
        <v>1</v>
      </c>
      <c r="U6599">
        <v>5</v>
      </c>
    </row>
    <row r="6600" spans="1:21" x14ac:dyDescent="0.35">
      <c r="A6600">
        <v>28</v>
      </c>
      <c r="B6600">
        <v>28</v>
      </c>
      <c r="C6600" t="s">
        <v>27</v>
      </c>
      <c r="D6600" t="s">
        <v>1179</v>
      </c>
      <c r="E6600" s="5" cm="1">
        <f t="array" ref="E6600">IF(SUM(COUNTIFS(A:A, {"1","2","3"}, D:D, D6600)) &gt; 0, 1, 0)</f>
        <v>0</v>
      </c>
      <c r="F6600" t="s">
        <v>1801</v>
      </c>
      <c r="G6600" t="s">
        <v>1821</v>
      </c>
      <c r="H6600" s="2">
        <v>40241</v>
      </c>
      <c r="I6600">
        <v>2.8</v>
      </c>
      <c r="J6600">
        <v>1.857</v>
      </c>
      <c r="K6600">
        <f t="shared" si="206"/>
        <v>205.93900000000002</v>
      </c>
      <c r="L6600" s="3">
        <f t="shared" si="207"/>
        <v>9.0172332583920468E-3</v>
      </c>
      <c r="M6600">
        <v>194.54</v>
      </c>
      <c r="N6600" t="s">
        <v>5042</v>
      </c>
      <c r="O6600" t="s">
        <v>5104</v>
      </c>
      <c r="P6600">
        <v>2019</v>
      </c>
      <c r="Q6600">
        <v>32</v>
      </c>
      <c r="R6600" t="s">
        <v>5525</v>
      </c>
      <c r="S6600" t="s">
        <v>5749</v>
      </c>
      <c r="T6600">
        <v>1</v>
      </c>
      <c r="U6600">
        <v>2</v>
      </c>
    </row>
    <row r="6601" spans="1:21" x14ac:dyDescent="0.35">
      <c r="A6601">
        <v>5</v>
      </c>
      <c r="B6601">
        <v>0</v>
      </c>
      <c r="C6601" t="s">
        <v>26</v>
      </c>
      <c r="D6601" t="s">
        <v>1180</v>
      </c>
      <c r="E6601" s="5" cm="1">
        <f t="array" ref="E6601">IF(SUM(COUNTIFS(A:A, {"1","2","3"}, D:D, D6601)) &gt; 0, 1, 0)</f>
        <v>0</v>
      </c>
      <c r="F6601" t="s">
        <v>1798</v>
      </c>
      <c r="G6601" t="s">
        <v>1811</v>
      </c>
      <c r="H6601" s="2">
        <v>43685</v>
      </c>
      <c r="I6601">
        <v>6.8</v>
      </c>
      <c r="J6601">
        <v>11.77</v>
      </c>
      <c r="K6601">
        <f t="shared" si="206"/>
        <v>205.93900000000002</v>
      </c>
      <c r="L6601" s="3">
        <f t="shared" si="207"/>
        <v>5.7152846231165531E-2</v>
      </c>
      <c r="M6601" t="s">
        <v>2002</v>
      </c>
      <c r="N6601" t="s">
        <v>5044</v>
      </c>
      <c r="P6601">
        <v>2019</v>
      </c>
      <c r="Q6601">
        <v>32</v>
      </c>
      <c r="R6601" t="s">
        <v>5525</v>
      </c>
      <c r="S6601" t="s">
        <v>5749</v>
      </c>
      <c r="T6601">
        <v>1</v>
      </c>
      <c r="U6601">
        <v>1</v>
      </c>
    </row>
    <row r="6602" spans="1:21" x14ac:dyDescent="0.35">
      <c r="A6602">
        <v>20</v>
      </c>
      <c r="B6602">
        <v>0</v>
      </c>
      <c r="C6602" t="s">
        <v>20</v>
      </c>
      <c r="D6602" t="s">
        <v>1181</v>
      </c>
      <c r="E6602" s="5" cm="1">
        <f t="array" ref="E6602">IF(SUM(COUNTIFS(A:A, {"1","2","3"}, D:D, D6602)) &gt; 0, 1, 0)</f>
        <v>0</v>
      </c>
      <c r="F6602" t="s">
        <v>1798</v>
      </c>
      <c r="G6602" t="s">
        <v>1844</v>
      </c>
      <c r="H6602" s="2">
        <v>43685</v>
      </c>
      <c r="I6602">
        <v>3.5190000000000001</v>
      </c>
      <c r="J6602">
        <v>2.74</v>
      </c>
      <c r="K6602">
        <f t="shared" si="206"/>
        <v>205.93900000000002</v>
      </c>
      <c r="L6602" s="3">
        <f t="shared" si="207"/>
        <v>1.3304910677433609E-2</v>
      </c>
      <c r="M6602" t="s">
        <v>2002</v>
      </c>
      <c r="N6602" t="s">
        <v>5044</v>
      </c>
      <c r="P6602">
        <v>2019</v>
      </c>
      <c r="Q6602">
        <v>32</v>
      </c>
      <c r="R6602" t="s">
        <v>5525</v>
      </c>
      <c r="S6602" t="s">
        <v>5749</v>
      </c>
      <c r="T6602">
        <v>1</v>
      </c>
      <c r="U6602">
        <v>1</v>
      </c>
    </row>
    <row r="6603" spans="1:21" x14ac:dyDescent="0.35">
      <c r="A6603">
        <v>5</v>
      </c>
      <c r="B6603">
        <v>6</v>
      </c>
      <c r="C6603" t="s">
        <v>26</v>
      </c>
      <c r="D6603" t="s">
        <v>648</v>
      </c>
      <c r="E6603" s="5" cm="1">
        <f t="array" ref="E6603">IF(SUM(COUNTIFS(A:A, {"1","2","3"}, D:D, D6603)) &gt; 0, 1, 0)</f>
        <v>1</v>
      </c>
      <c r="F6603" t="s">
        <v>1802</v>
      </c>
      <c r="G6603" t="s">
        <v>1812</v>
      </c>
      <c r="H6603" s="2">
        <v>42853</v>
      </c>
      <c r="I6603">
        <v>5.98</v>
      </c>
      <c r="J6603">
        <v>14.977</v>
      </c>
      <c r="K6603">
        <f t="shared" si="206"/>
        <v>255.48000000000005</v>
      </c>
      <c r="L6603" s="3">
        <f t="shared" si="207"/>
        <v>5.8622984186629083E-2</v>
      </c>
      <c r="M6603" t="s">
        <v>3005</v>
      </c>
      <c r="N6603" t="s">
        <v>5042</v>
      </c>
      <c r="O6603" t="s">
        <v>5118</v>
      </c>
      <c r="P6603">
        <v>2019</v>
      </c>
      <c r="Q6603">
        <v>33</v>
      </c>
      <c r="R6603" t="s">
        <v>5526</v>
      </c>
      <c r="S6603" t="s">
        <v>5750</v>
      </c>
      <c r="T6603">
        <v>1</v>
      </c>
      <c r="U6603">
        <v>305</v>
      </c>
    </row>
    <row r="6604" spans="1:21" x14ac:dyDescent="0.35">
      <c r="A6604">
        <v>14</v>
      </c>
      <c r="B6604">
        <v>15</v>
      </c>
      <c r="C6604" t="s">
        <v>26</v>
      </c>
      <c r="D6604" t="s">
        <v>606</v>
      </c>
      <c r="E6604" s="5" cm="1">
        <f t="array" ref="E6604">IF(SUM(COUNTIFS(A:A, {"1","2","3"}, D:D, D6604)) &gt; 0, 1, 0)</f>
        <v>1</v>
      </c>
      <c r="F6604" t="s">
        <v>1799</v>
      </c>
      <c r="G6604" t="s">
        <v>1812</v>
      </c>
      <c r="H6604" s="2">
        <v>42797</v>
      </c>
      <c r="I6604">
        <v>6.98</v>
      </c>
      <c r="J6604">
        <v>5.5330000000000004</v>
      </c>
      <c r="K6604">
        <f t="shared" si="206"/>
        <v>255.48000000000005</v>
      </c>
      <c r="L6604" s="3">
        <f t="shared" si="207"/>
        <v>2.1657272584938152E-2</v>
      </c>
      <c r="M6604" t="s">
        <v>3009</v>
      </c>
      <c r="N6604" t="s">
        <v>5042</v>
      </c>
      <c r="O6604" t="s">
        <v>5221</v>
      </c>
      <c r="P6604">
        <v>2019</v>
      </c>
      <c r="Q6604">
        <v>33</v>
      </c>
      <c r="R6604" t="s">
        <v>5526</v>
      </c>
      <c r="S6604" t="s">
        <v>5750</v>
      </c>
      <c r="T6604">
        <v>1</v>
      </c>
      <c r="U6604">
        <v>299</v>
      </c>
    </row>
    <row r="6605" spans="1:21" x14ac:dyDescent="0.35">
      <c r="A6605">
        <v>13</v>
      </c>
      <c r="B6605">
        <v>14</v>
      </c>
      <c r="C6605" t="s">
        <v>26</v>
      </c>
      <c r="D6605" t="s">
        <v>693</v>
      </c>
      <c r="E6605" s="5" cm="1">
        <f t="array" ref="E6605">IF(SUM(COUNTIFS(A:A, {"1","2","3"}, D:D, D6605)) &gt; 0, 1, 0)</f>
        <v>1</v>
      </c>
      <c r="F6605" t="s">
        <v>1798</v>
      </c>
      <c r="G6605" t="s">
        <v>1812</v>
      </c>
      <c r="H6605" s="2">
        <v>42937</v>
      </c>
      <c r="I6605">
        <v>5.98</v>
      </c>
      <c r="J6605">
        <v>6.4539999999999997</v>
      </c>
      <c r="K6605">
        <f t="shared" si="206"/>
        <v>255.48000000000005</v>
      </c>
      <c r="L6605" s="3">
        <f t="shared" si="207"/>
        <v>2.526225144825426E-2</v>
      </c>
      <c r="M6605" t="s">
        <v>3008</v>
      </c>
      <c r="N6605" t="s">
        <v>5042</v>
      </c>
      <c r="O6605" t="s">
        <v>5141</v>
      </c>
      <c r="P6605">
        <v>2019</v>
      </c>
      <c r="Q6605">
        <v>33</v>
      </c>
      <c r="R6605" t="s">
        <v>5526</v>
      </c>
      <c r="S6605" t="s">
        <v>5750</v>
      </c>
      <c r="T6605">
        <v>1</v>
      </c>
      <c r="U6605">
        <v>266</v>
      </c>
    </row>
    <row r="6606" spans="1:21" x14ac:dyDescent="0.35">
      <c r="A6606">
        <v>6</v>
      </c>
      <c r="B6606">
        <v>7</v>
      </c>
      <c r="C6606" t="s">
        <v>26</v>
      </c>
      <c r="D6606" t="s">
        <v>1044</v>
      </c>
      <c r="E6606" s="5" cm="1">
        <f t="array" ref="E6606">IF(SUM(COUNTIFS(A:A, {"1","2","3"}, D:D, D6606)) &gt; 0, 1, 0)</f>
        <v>1</v>
      </c>
      <c r="F6606" t="s">
        <v>1799</v>
      </c>
      <c r="G6606" t="s">
        <v>1858</v>
      </c>
      <c r="H6606" s="2">
        <v>43272</v>
      </c>
      <c r="I6606">
        <v>3.6</v>
      </c>
      <c r="J6606">
        <v>13.257</v>
      </c>
      <c r="K6606">
        <f t="shared" si="206"/>
        <v>255.48000000000005</v>
      </c>
      <c r="L6606" s="3">
        <f t="shared" si="207"/>
        <v>5.1890558947862833E-2</v>
      </c>
      <c r="M6606">
        <v>889.41899999999998</v>
      </c>
      <c r="N6606" t="s">
        <v>5042</v>
      </c>
      <c r="O6606" t="s">
        <v>5208</v>
      </c>
      <c r="P6606">
        <v>2019</v>
      </c>
      <c r="Q6606">
        <v>33</v>
      </c>
      <c r="R6606" t="s">
        <v>5526</v>
      </c>
      <c r="S6606" t="s">
        <v>5750</v>
      </c>
      <c r="T6606">
        <v>1</v>
      </c>
      <c r="U6606">
        <v>224</v>
      </c>
    </row>
    <row r="6607" spans="1:21" x14ac:dyDescent="0.35">
      <c r="A6607">
        <v>3</v>
      </c>
      <c r="B6607">
        <v>4</v>
      </c>
      <c r="C6607" t="s">
        <v>26</v>
      </c>
      <c r="D6607" t="s">
        <v>1054</v>
      </c>
      <c r="E6607" s="5" cm="1">
        <f t="array" ref="E6607">IF(SUM(COUNTIFS(A:A, {"1","2","3"}, D:D, D6607)) &gt; 0, 1, 0)</f>
        <v>1</v>
      </c>
      <c r="F6607" t="s">
        <v>1800</v>
      </c>
      <c r="G6607" t="s">
        <v>1812</v>
      </c>
      <c r="H6607" s="2">
        <v>43441</v>
      </c>
      <c r="I6607">
        <v>7.2</v>
      </c>
      <c r="J6607">
        <v>16.016999999999999</v>
      </c>
      <c r="K6607">
        <f t="shared" si="206"/>
        <v>255.48000000000005</v>
      </c>
      <c r="L6607" s="3">
        <f t="shared" si="207"/>
        <v>6.2693752935650521E-2</v>
      </c>
      <c r="M6607" t="s">
        <v>3004</v>
      </c>
      <c r="N6607" t="s">
        <v>5042</v>
      </c>
      <c r="O6607" t="s">
        <v>5177</v>
      </c>
      <c r="P6607">
        <v>2019</v>
      </c>
      <c r="Q6607">
        <v>33</v>
      </c>
      <c r="R6607" t="s">
        <v>5526</v>
      </c>
      <c r="S6607" t="s">
        <v>5750</v>
      </c>
      <c r="T6607">
        <v>1</v>
      </c>
      <c r="U6607">
        <v>222</v>
      </c>
    </row>
    <row r="6608" spans="1:21" x14ac:dyDescent="0.35">
      <c r="A6608">
        <v>9</v>
      </c>
      <c r="B6608">
        <v>11</v>
      </c>
      <c r="C6608" t="s">
        <v>26</v>
      </c>
      <c r="D6608" t="s">
        <v>1042</v>
      </c>
      <c r="E6608" s="5" cm="1">
        <f t="array" ref="E6608">IF(SUM(COUNTIFS(A:A, {"1","2","3"}, D:D, D6608)) &gt; 0, 1, 0)</f>
        <v>1</v>
      </c>
      <c r="F6608" t="s">
        <v>1803</v>
      </c>
      <c r="G6608" t="s">
        <v>1812</v>
      </c>
      <c r="H6608" s="2">
        <v>43378</v>
      </c>
      <c r="I6608">
        <v>5.98</v>
      </c>
      <c r="J6608">
        <v>9.5069999999999997</v>
      </c>
      <c r="K6608">
        <f t="shared" si="206"/>
        <v>255.48000000000005</v>
      </c>
      <c r="L6608" s="3">
        <f t="shared" si="207"/>
        <v>3.7212306247064342E-2</v>
      </c>
      <c r="M6608" t="s">
        <v>3007</v>
      </c>
      <c r="N6608" t="s">
        <v>5042</v>
      </c>
      <c r="O6608" t="s">
        <v>5182</v>
      </c>
      <c r="P6608">
        <v>2019</v>
      </c>
      <c r="Q6608">
        <v>33</v>
      </c>
      <c r="R6608" t="s">
        <v>5526</v>
      </c>
      <c r="S6608" t="s">
        <v>5750</v>
      </c>
      <c r="T6608">
        <v>1</v>
      </c>
      <c r="U6608">
        <v>174</v>
      </c>
    </row>
    <row r="6609" spans="1:21" x14ac:dyDescent="0.35">
      <c r="A6609">
        <v>23</v>
      </c>
      <c r="B6609">
        <v>25</v>
      </c>
      <c r="C6609" t="s">
        <v>26</v>
      </c>
      <c r="D6609" t="s">
        <v>775</v>
      </c>
      <c r="E6609" s="5" cm="1">
        <f t="array" ref="E6609">IF(SUM(COUNTIFS(A:A, {"1","2","3"}, D:D, D6609)) &gt; 0, 1, 0)</f>
        <v>1</v>
      </c>
      <c r="F6609" t="s">
        <v>1798</v>
      </c>
      <c r="G6609" t="s">
        <v>1812</v>
      </c>
      <c r="H6609" s="2">
        <v>43035</v>
      </c>
      <c r="I6609">
        <v>5.98</v>
      </c>
      <c r="J6609">
        <v>2.7160000000000002</v>
      </c>
      <c r="K6609">
        <f t="shared" si="206"/>
        <v>255.48000000000005</v>
      </c>
      <c r="L6609" s="3">
        <f t="shared" si="207"/>
        <v>1.0630969156098324E-2</v>
      </c>
      <c r="M6609" t="s">
        <v>3010</v>
      </c>
      <c r="N6609" t="s">
        <v>5042</v>
      </c>
      <c r="O6609" t="s">
        <v>5153</v>
      </c>
      <c r="P6609">
        <v>2019</v>
      </c>
      <c r="Q6609">
        <v>33</v>
      </c>
      <c r="R6609" t="s">
        <v>5526</v>
      </c>
      <c r="S6609" t="s">
        <v>5750</v>
      </c>
      <c r="T6609">
        <v>1</v>
      </c>
      <c r="U6609">
        <v>166</v>
      </c>
    </row>
    <row r="6610" spans="1:21" x14ac:dyDescent="0.35">
      <c r="A6610">
        <v>16</v>
      </c>
      <c r="B6610">
        <v>17</v>
      </c>
      <c r="C6610" t="s">
        <v>26</v>
      </c>
      <c r="D6610" t="s">
        <v>1068</v>
      </c>
      <c r="E6610" s="5" cm="1">
        <f t="array" ref="E6610">IF(SUM(COUNTIFS(A:A, {"1","2","3"}, D:D, D6610)) &gt; 0, 1, 0)</f>
        <v>1</v>
      </c>
      <c r="F6610" t="s">
        <v>1798</v>
      </c>
      <c r="G6610" t="s">
        <v>1812</v>
      </c>
      <c r="H6610" s="2">
        <v>43476</v>
      </c>
      <c r="I6610">
        <v>5.98</v>
      </c>
      <c r="J6610">
        <v>5.492</v>
      </c>
      <c r="K6610">
        <f t="shared" si="206"/>
        <v>255.48000000000005</v>
      </c>
      <c r="L6610" s="3">
        <f t="shared" si="207"/>
        <v>2.1496790355409422E-2</v>
      </c>
      <c r="M6610">
        <v>670.07600000000002</v>
      </c>
      <c r="N6610" t="s">
        <v>5042</v>
      </c>
      <c r="O6610" t="s">
        <v>5219</v>
      </c>
      <c r="P6610">
        <v>2019</v>
      </c>
      <c r="Q6610">
        <v>33</v>
      </c>
      <c r="R6610" t="s">
        <v>5526</v>
      </c>
      <c r="S6610" t="s">
        <v>5750</v>
      </c>
      <c r="T6610">
        <v>1</v>
      </c>
      <c r="U6610">
        <v>148</v>
      </c>
    </row>
    <row r="6611" spans="1:21" x14ac:dyDescent="0.35">
      <c r="A6611">
        <v>18</v>
      </c>
      <c r="B6611">
        <v>24</v>
      </c>
      <c r="C6611" t="s">
        <v>26</v>
      </c>
      <c r="D6611" t="s">
        <v>948</v>
      </c>
      <c r="E6611" s="5" cm="1">
        <f t="array" ref="E6611">IF(SUM(COUNTIFS(A:A, {"1","2","3"}, D:D, D6611)) &gt; 0, 1, 0)</f>
        <v>1</v>
      </c>
      <c r="F6611" t="s">
        <v>1798</v>
      </c>
      <c r="G6611" t="s">
        <v>1811</v>
      </c>
      <c r="H6611" s="2">
        <v>43300</v>
      </c>
      <c r="I6611">
        <v>6.1</v>
      </c>
      <c r="J6611">
        <v>3.2869999999999999</v>
      </c>
      <c r="K6611">
        <f t="shared" si="206"/>
        <v>255.48000000000005</v>
      </c>
      <c r="L6611" s="3">
        <f t="shared" si="207"/>
        <v>1.2865977767339906E-2</v>
      </c>
      <c r="M6611">
        <v>358.76100000000002</v>
      </c>
      <c r="N6611" t="s">
        <v>5042</v>
      </c>
      <c r="O6611" t="s">
        <v>5215</v>
      </c>
      <c r="P6611">
        <v>2019</v>
      </c>
      <c r="Q6611">
        <v>33</v>
      </c>
      <c r="R6611" t="s">
        <v>5526</v>
      </c>
      <c r="S6611" t="s">
        <v>5750</v>
      </c>
      <c r="T6611">
        <v>1</v>
      </c>
      <c r="U6611">
        <v>135</v>
      </c>
    </row>
    <row r="6612" spans="1:21" x14ac:dyDescent="0.35">
      <c r="A6612">
        <v>1</v>
      </c>
      <c r="B6612">
        <v>1</v>
      </c>
      <c r="C6612" t="s">
        <v>26</v>
      </c>
      <c r="D6612" t="s">
        <v>1147</v>
      </c>
      <c r="E6612" s="5" cm="1">
        <f t="array" ref="E6612">IF(SUM(COUNTIFS(A:A, {"1","2","3"}, D:D, D6612)) &gt; 0, 1, 0)</f>
        <v>1</v>
      </c>
      <c r="F6612" t="s">
        <v>1798</v>
      </c>
      <c r="G6612" t="s">
        <v>1812</v>
      </c>
      <c r="H6612" s="2">
        <v>43644</v>
      </c>
      <c r="I6612">
        <v>5.98</v>
      </c>
      <c r="J6612">
        <v>46.423999999999999</v>
      </c>
      <c r="K6612">
        <f t="shared" si="206"/>
        <v>255.48000000000005</v>
      </c>
      <c r="L6612" s="3">
        <f t="shared" si="207"/>
        <v>0.18171285423516514</v>
      </c>
      <c r="M6612">
        <v>536.83900000000006</v>
      </c>
      <c r="N6612" t="s">
        <v>5042</v>
      </c>
      <c r="O6612" t="s">
        <v>5207</v>
      </c>
      <c r="P6612">
        <v>2019</v>
      </c>
      <c r="Q6612">
        <v>33</v>
      </c>
      <c r="R6612" t="s">
        <v>5526</v>
      </c>
      <c r="S6612" t="s">
        <v>5750</v>
      </c>
      <c r="T6612">
        <v>1</v>
      </c>
      <c r="U6612">
        <v>128</v>
      </c>
    </row>
    <row r="6613" spans="1:21" x14ac:dyDescent="0.35">
      <c r="A6613">
        <v>28</v>
      </c>
      <c r="B6613">
        <v>30</v>
      </c>
      <c r="C6613" t="s">
        <v>26</v>
      </c>
      <c r="D6613" t="s">
        <v>874</v>
      </c>
      <c r="E6613" s="5" cm="1">
        <f t="array" ref="E6613">IF(SUM(COUNTIFS(A:A, {"1","2","3"}, D:D, D6613)) &gt; 0, 1, 0)</f>
        <v>1</v>
      </c>
      <c r="F6613" t="s">
        <v>1798</v>
      </c>
      <c r="G6613" t="s">
        <v>1812</v>
      </c>
      <c r="H6613" s="2">
        <v>43175</v>
      </c>
      <c r="I6613">
        <v>5.98</v>
      </c>
      <c r="J6613">
        <v>2.4350000000000001</v>
      </c>
      <c r="K6613">
        <f t="shared" si="206"/>
        <v>255.48000000000005</v>
      </c>
      <c r="L6613" s="3">
        <f t="shared" si="207"/>
        <v>9.5310787537184888E-3</v>
      </c>
      <c r="M6613">
        <v>744.31299999999999</v>
      </c>
      <c r="N6613" t="s">
        <v>5042</v>
      </c>
      <c r="O6613" t="s">
        <v>5182</v>
      </c>
      <c r="P6613">
        <v>2019</v>
      </c>
      <c r="Q6613">
        <v>33</v>
      </c>
      <c r="R6613" t="s">
        <v>5526</v>
      </c>
      <c r="S6613" t="s">
        <v>5750</v>
      </c>
      <c r="T6613">
        <v>1</v>
      </c>
      <c r="U6613">
        <v>92</v>
      </c>
    </row>
    <row r="6614" spans="1:21" x14ac:dyDescent="0.35">
      <c r="A6614">
        <v>7</v>
      </c>
      <c r="B6614">
        <v>9</v>
      </c>
      <c r="C6614" t="s">
        <v>26</v>
      </c>
      <c r="D6614" t="s">
        <v>1034</v>
      </c>
      <c r="E6614" s="5" cm="1">
        <f t="array" ref="E6614">IF(SUM(COUNTIFS(A:A, {"1","2","3"}, D:D, D6614)) &gt; 0, 1, 0)</f>
        <v>1</v>
      </c>
      <c r="F6614" t="s">
        <v>1801</v>
      </c>
      <c r="G6614" t="s">
        <v>1816</v>
      </c>
      <c r="H6614" s="2">
        <v>43420</v>
      </c>
      <c r="I6614">
        <v>5.98</v>
      </c>
      <c r="J6614">
        <v>10.606</v>
      </c>
      <c r="K6614">
        <f t="shared" si="206"/>
        <v>255.48000000000005</v>
      </c>
      <c r="L6614" s="3">
        <f t="shared" si="207"/>
        <v>4.1514012838578356E-2</v>
      </c>
      <c r="M6614" t="s">
        <v>3006</v>
      </c>
      <c r="N6614" t="s">
        <v>5042</v>
      </c>
      <c r="O6614" t="s">
        <v>5245</v>
      </c>
      <c r="P6614">
        <v>2019</v>
      </c>
      <c r="Q6614">
        <v>33</v>
      </c>
      <c r="R6614" t="s">
        <v>5526</v>
      </c>
      <c r="S6614" t="s">
        <v>5750</v>
      </c>
      <c r="T6614">
        <v>1</v>
      </c>
      <c r="U6614">
        <v>67</v>
      </c>
    </row>
    <row r="6615" spans="1:21" x14ac:dyDescent="0.35">
      <c r="A6615">
        <v>2</v>
      </c>
      <c r="B6615">
        <v>2</v>
      </c>
      <c r="C6615" t="s">
        <v>26</v>
      </c>
      <c r="D6615" t="s">
        <v>1170</v>
      </c>
      <c r="E6615" s="5" cm="1">
        <f t="array" ref="E6615">IF(SUM(COUNTIFS(A:A, {"1","2","3"}, D:D, D6615)) &gt; 0, 1, 0)</f>
        <v>1</v>
      </c>
      <c r="F6615" t="s">
        <v>1806</v>
      </c>
      <c r="G6615" t="s">
        <v>1811</v>
      </c>
      <c r="H6615" s="2">
        <v>43671</v>
      </c>
      <c r="I6615">
        <v>5.7</v>
      </c>
      <c r="J6615">
        <v>31.481999999999999</v>
      </c>
      <c r="K6615">
        <f t="shared" si="206"/>
        <v>255.48000000000005</v>
      </c>
      <c r="L6615" s="3">
        <f t="shared" si="207"/>
        <v>0.12322686707374352</v>
      </c>
      <c r="M6615">
        <v>125.90900000000001</v>
      </c>
      <c r="N6615" t="s">
        <v>5042</v>
      </c>
      <c r="O6615" t="s">
        <v>5252</v>
      </c>
      <c r="P6615">
        <v>2019</v>
      </c>
      <c r="Q6615">
        <v>33</v>
      </c>
      <c r="R6615" t="s">
        <v>5526</v>
      </c>
      <c r="S6615" t="s">
        <v>5750</v>
      </c>
      <c r="T6615">
        <v>1</v>
      </c>
      <c r="U6615">
        <v>51</v>
      </c>
    </row>
    <row r="6616" spans="1:21" x14ac:dyDescent="0.35">
      <c r="A6616">
        <v>10</v>
      </c>
      <c r="B6616">
        <v>12</v>
      </c>
      <c r="C6616" t="s">
        <v>26</v>
      </c>
      <c r="D6616" t="s">
        <v>1148</v>
      </c>
      <c r="E6616" s="5" cm="1">
        <f t="array" ref="E6616">IF(SUM(COUNTIFS(A:A, {"1","2","3"}, D:D, D6616)) &gt; 0, 1, 0)</f>
        <v>1</v>
      </c>
      <c r="F6616" t="s">
        <v>1806</v>
      </c>
      <c r="G6616" t="s">
        <v>1833</v>
      </c>
      <c r="H6616" s="2">
        <v>43643</v>
      </c>
      <c r="I6616">
        <v>6.98</v>
      </c>
      <c r="J6616">
        <v>9.2230000000000008</v>
      </c>
      <c r="K6616">
        <f t="shared" si="206"/>
        <v>255.48000000000005</v>
      </c>
      <c r="L6616" s="3">
        <f t="shared" si="207"/>
        <v>3.6100673242523876E-2</v>
      </c>
      <c r="M6616">
        <v>144.16300000000001</v>
      </c>
      <c r="N6616" t="s">
        <v>5042</v>
      </c>
      <c r="O6616" t="s">
        <v>5178</v>
      </c>
      <c r="P6616">
        <v>2019</v>
      </c>
      <c r="Q6616">
        <v>33</v>
      </c>
      <c r="R6616" t="s">
        <v>5526</v>
      </c>
      <c r="S6616" t="s">
        <v>5750</v>
      </c>
      <c r="T6616">
        <v>1</v>
      </c>
      <c r="U6616">
        <v>26</v>
      </c>
    </row>
    <row r="6617" spans="1:21" x14ac:dyDescent="0.35">
      <c r="A6617">
        <v>4</v>
      </c>
      <c r="B6617">
        <v>3</v>
      </c>
      <c r="C6617" t="s">
        <v>26</v>
      </c>
      <c r="D6617" t="s">
        <v>1169</v>
      </c>
      <c r="E6617" s="5" cm="1">
        <f t="array" ref="E6617">IF(SUM(COUNTIFS(A:A, {"1","2","3"}, D:D, D6617)) &gt; 0, 1, 0)</f>
        <v>1</v>
      </c>
      <c r="F6617" t="s">
        <v>1804</v>
      </c>
      <c r="G6617" t="s">
        <v>1812</v>
      </c>
      <c r="H6617" s="2">
        <v>43672</v>
      </c>
      <c r="I6617">
        <v>6.98</v>
      </c>
      <c r="J6617">
        <v>15.042</v>
      </c>
      <c r="K6617">
        <f t="shared" si="206"/>
        <v>255.48000000000005</v>
      </c>
      <c r="L6617" s="3">
        <f t="shared" si="207"/>
        <v>5.8877407233442917E-2</v>
      </c>
      <c r="M6617">
        <v>213.59200000000001</v>
      </c>
      <c r="N6617" t="s">
        <v>5042</v>
      </c>
      <c r="O6617" t="s">
        <v>5111</v>
      </c>
      <c r="P6617">
        <v>2019</v>
      </c>
      <c r="Q6617">
        <v>33</v>
      </c>
      <c r="R6617" t="s">
        <v>5526</v>
      </c>
      <c r="S6617" t="s">
        <v>5750</v>
      </c>
      <c r="T6617">
        <v>1</v>
      </c>
      <c r="U6617">
        <v>19</v>
      </c>
    </row>
    <row r="6618" spans="1:21" x14ac:dyDescent="0.35">
      <c r="A6618">
        <v>8</v>
      </c>
      <c r="B6618">
        <v>10</v>
      </c>
      <c r="C6618" t="s">
        <v>26</v>
      </c>
      <c r="D6618" t="s">
        <v>1172</v>
      </c>
      <c r="E6618" s="5" cm="1">
        <f t="array" ref="E6618">IF(SUM(COUNTIFS(A:A, {"1","2","3"}, D:D, D6618)) &gt; 0, 1, 0)</f>
        <v>0</v>
      </c>
      <c r="F6618" t="s">
        <v>1806</v>
      </c>
      <c r="G6618" t="s">
        <v>1827</v>
      </c>
      <c r="H6618" s="2">
        <v>43670</v>
      </c>
      <c r="I6618">
        <v>4.99</v>
      </c>
      <c r="J6618">
        <v>10.263</v>
      </c>
      <c r="K6618">
        <f t="shared" si="206"/>
        <v>255.48000000000005</v>
      </c>
      <c r="L6618" s="3">
        <f t="shared" si="207"/>
        <v>4.017144199154532E-2</v>
      </c>
      <c r="M6618">
        <v>35.631</v>
      </c>
      <c r="N6618" t="s">
        <v>5043</v>
      </c>
      <c r="O6618" t="s">
        <v>5179</v>
      </c>
      <c r="P6618">
        <v>2019</v>
      </c>
      <c r="Q6618">
        <v>33</v>
      </c>
      <c r="R6618" t="s">
        <v>5526</v>
      </c>
      <c r="S6618" t="s">
        <v>5750</v>
      </c>
      <c r="T6618">
        <v>1</v>
      </c>
      <c r="U6618">
        <v>17</v>
      </c>
    </row>
    <row r="6619" spans="1:21" x14ac:dyDescent="0.35">
      <c r="A6619">
        <v>20</v>
      </c>
      <c r="B6619">
        <v>22</v>
      </c>
      <c r="C6619" t="s">
        <v>20</v>
      </c>
      <c r="D6619" t="s">
        <v>1172</v>
      </c>
      <c r="E6619" s="5" cm="1">
        <f t="array" ref="E6619">IF(SUM(COUNTIFS(A:A, {"1","2","3"}, D:D, D6619)) &gt; 0, 1, 0)</f>
        <v>0</v>
      </c>
      <c r="F6619" t="s">
        <v>1806</v>
      </c>
      <c r="G6619" t="s">
        <v>1827</v>
      </c>
      <c r="H6619" s="2">
        <v>43670</v>
      </c>
      <c r="I6619">
        <v>4.99</v>
      </c>
      <c r="J6619">
        <v>2.859</v>
      </c>
      <c r="K6619">
        <f t="shared" si="206"/>
        <v>255.48000000000005</v>
      </c>
      <c r="L6619" s="3">
        <f t="shared" si="207"/>
        <v>1.1190699859088772E-2</v>
      </c>
      <c r="M6619">
        <v>12.02</v>
      </c>
      <c r="N6619" t="s">
        <v>5044</v>
      </c>
      <c r="O6619" t="s">
        <v>5198</v>
      </c>
      <c r="P6619">
        <v>2019</v>
      </c>
      <c r="Q6619">
        <v>33</v>
      </c>
      <c r="R6619" t="s">
        <v>5526</v>
      </c>
      <c r="S6619" t="s">
        <v>5750</v>
      </c>
      <c r="T6619">
        <v>1</v>
      </c>
      <c r="U6619">
        <v>17</v>
      </c>
    </row>
    <row r="6620" spans="1:21" x14ac:dyDescent="0.35">
      <c r="A6620">
        <v>30</v>
      </c>
      <c r="B6620">
        <v>0</v>
      </c>
      <c r="C6620" t="s">
        <v>26</v>
      </c>
      <c r="D6620" t="s">
        <v>1116</v>
      </c>
      <c r="E6620" s="5" cm="1">
        <f t="array" ref="E6620">IF(SUM(COUNTIFS(A:A, {"1","2","3"}, D:D, D6620)) &gt; 0, 1, 0)</f>
        <v>1</v>
      </c>
      <c r="F6620" t="s">
        <v>1798</v>
      </c>
      <c r="G6620" t="s">
        <v>1812</v>
      </c>
      <c r="H6620" s="2">
        <v>43553</v>
      </c>
      <c r="I6620">
        <v>5.98</v>
      </c>
      <c r="J6620">
        <v>2.149</v>
      </c>
      <c r="K6620">
        <f t="shared" si="206"/>
        <v>255.48000000000005</v>
      </c>
      <c r="L6620" s="3">
        <f t="shared" si="207"/>
        <v>8.4116173477375902E-3</v>
      </c>
      <c r="M6620">
        <v>164.16399999999999</v>
      </c>
      <c r="N6620" t="s">
        <v>5042</v>
      </c>
      <c r="P6620">
        <v>2019</v>
      </c>
      <c r="Q6620">
        <v>33</v>
      </c>
      <c r="R6620" t="s">
        <v>5526</v>
      </c>
      <c r="S6620" t="s">
        <v>5750</v>
      </c>
      <c r="T6620">
        <v>1</v>
      </c>
      <c r="U6620">
        <v>17</v>
      </c>
    </row>
    <row r="6621" spans="1:21" x14ac:dyDescent="0.35">
      <c r="A6621">
        <v>12</v>
      </c>
      <c r="B6621">
        <v>13</v>
      </c>
      <c r="C6621" t="s">
        <v>26</v>
      </c>
      <c r="D6621" t="s">
        <v>1143</v>
      </c>
      <c r="E6621" s="5" cm="1">
        <f t="array" ref="E6621">IF(SUM(COUNTIFS(A:A, {"1","2","3"}, D:D, D6621)) &gt; 0, 1, 0)</f>
        <v>1</v>
      </c>
      <c r="F6621" t="s">
        <v>1801</v>
      </c>
      <c r="G6621" t="s">
        <v>1815</v>
      </c>
      <c r="H6621" s="2">
        <v>43636</v>
      </c>
      <c r="I6621">
        <v>5.98</v>
      </c>
      <c r="J6621">
        <v>7.8010000000000002</v>
      </c>
      <c r="K6621">
        <f t="shared" si="206"/>
        <v>255.48000000000005</v>
      </c>
      <c r="L6621" s="3">
        <f t="shared" si="207"/>
        <v>3.053467981838108E-2</v>
      </c>
      <c r="M6621">
        <v>257.57600000000002</v>
      </c>
      <c r="N6621" t="s">
        <v>5042</v>
      </c>
      <c r="O6621" t="s">
        <v>5219</v>
      </c>
      <c r="P6621">
        <v>2019</v>
      </c>
      <c r="Q6621">
        <v>33</v>
      </c>
      <c r="R6621" t="s">
        <v>5526</v>
      </c>
      <c r="S6621" t="s">
        <v>5750</v>
      </c>
      <c r="T6621">
        <v>1</v>
      </c>
      <c r="U6621">
        <v>16</v>
      </c>
    </row>
    <row r="6622" spans="1:21" x14ac:dyDescent="0.35">
      <c r="A6622">
        <v>21</v>
      </c>
      <c r="B6622">
        <v>23</v>
      </c>
      <c r="C6622" t="s">
        <v>26</v>
      </c>
      <c r="D6622" t="s">
        <v>1142</v>
      </c>
      <c r="E6622" s="5" cm="1">
        <f t="array" ref="E6622">IF(SUM(COUNTIFS(A:A, {"1","2","3"}, D:D, D6622)) &gt; 0, 1, 0)</f>
        <v>1</v>
      </c>
      <c r="F6622" t="s">
        <v>1804</v>
      </c>
      <c r="G6622" t="s">
        <v>1811</v>
      </c>
      <c r="H6622" s="2">
        <v>43629</v>
      </c>
      <c r="I6622">
        <v>6.1</v>
      </c>
      <c r="J6622">
        <v>2.7879999999999998</v>
      </c>
      <c r="K6622">
        <f t="shared" si="206"/>
        <v>255.48000000000005</v>
      </c>
      <c r="L6622" s="3">
        <f t="shared" si="207"/>
        <v>1.0912791607953653E-2</v>
      </c>
      <c r="M6622">
        <v>87.414000000000001</v>
      </c>
      <c r="N6622" t="s">
        <v>5042</v>
      </c>
      <c r="O6622" t="s">
        <v>5245</v>
      </c>
      <c r="P6622">
        <v>2019</v>
      </c>
      <c r="Q6622">
        <v>33</v>
      </c>
      <c r="R6622" t="s">
        <v>5526</v>
      </c>
      <c r="S6622" t="s">
        <v>5750</v>
      </c>
      <c r="T6622">
        <v>1</v>
      </c>
      <c r="U6622">
        <v>15</v>
      </c>
    </row>
    <row r="6623" spans="1:21" x14ac:dyDescent="0.35">
      <c r="A6623">
        <v>11</v>
      </c>
      <c r="B6623">
        <v>8</v>
      </c>
      <c r="C6623" t="s">
        <v>20</v>
      </c>
      <c r="D6623" t="s">
        <v>1161</v>
      </c>
      <c r="E6623" s="5" cm="1">
        <f t="array" ref="E6623">IF(SUM(COUNTIFS(A:A, {"1","2","3"}, D:D, D6623)) &gt; 0, 1, 0)</f>
        <v>1</v>
      </c>
      <c r="F6623" t="s">
        <v>1806</v>
      </c>
      <c r="G6623" t="s">
        <v>1833</v>
      </c>
      <c r="H6623" s="2">
        <v>43664</v>
      </c>
      <c r="I6623">
        <v>8.8000000000000007</v>
      </c>
      <c r="J6623">
        <v>8.8819999999999997</v>
      </c>
      <c r="K6623">
        <f t="shared" si="206"/>
        <v>255.48000000000005</v>
      </c>
      <c r="L6623" s="3">
        <f t="shared" si="207"/>
        <v>3.4765930796931258E-2</v>
      </c>
      <c r="M6623">
        <v>234.43299999999999</v>
      </c>
      <c r="N6623" t="s">
        <v>5042</v>
      </c>
      <c r="O6623" t="s">
        <v>5090</v>
      </c>
      <c r="P6623">
        <v>2019</v>
      </c>
      <c r="Q6623">
        <v>33</v>
      </c>
      <c r="R6623" t="s">
        <v>5526</v>
      </c>
      <c r="S6623" t="s">
        <v>5750</v>
      </c>
      <c r="T6623">
        <v>1</v>
      </c>
      <c r="U6623">
        <v>15</v>
      </c>
    </row>
    <row r="6624" spans="1:21" x14ac:dyDescent="0.35">
      <c r="A6624">
        <v>22</v>
      </c>
      <c r="B6624">
        <v>19</v>
      </c>
      <c r="C6624" t="s">
        <v>18</v>
      </c>
      <c r="D6624" t="s">
        <v>1161</v>
      </c>
      <c r="E6624" s="5" cm="1">
        <f t="array" ref="E6624">IF(SUM(COUNTIFS(A:A, {"1","2","3"}, D:D, D6624)) &gt; 0, 1, 0)</f>
        <v>1</v>
      </c>
      <c r="F6624" t="s">
        <v>1806</v>
      </c>
      <c r="G6624" t="s">
        <v>1833</v>
      </c>
      <c r="H6624" s="2">
        <v>43664</v>
      </c>
      <c r="I6624">
        <v>7.5</v>
      </c>
      <c r="J6624">
        <v>2.7410000000000001</v>
      </c>
      <c r="K6624">
        <f t="shared" si="206"/>
        <v>255.48000000000005</v>
      </c>
      <c r="L6624" s="3">
        <f t="shared" si="207"/>
        <v>1.0728824174103646E-2</v>
      </c>
      <c r="M6624">
        <v>61.9</v>
      </c>
      <c r="N6624" t="s">
        <v>5042</v>
      </c>
      <c r="O6624" t="s">
        <v>5098</v>
      </c>
      <c r="P6624">
        <v>2019</v>
      </c>
      <c r="Q6624">
        <v>33</v>
      </c>
      <c r="R6624" t="s">
        <v>5526</v>
      </c>
      <c r="S6624" t="s">
        <v>5750</v>
      </c>
      <c r="T6624">
        <v>1</v>
      </c>
      <c r="U6624">
        <v>15</v>
      </c>
    </row>
    <row r="6625" spans="1:21" x14ac:dyDescent="0.35">
      <c r="A6625">
        <v>29</v>
      </c>
      <c r="B6625">
        <v>27</v>
      </c>
      <c r="C6625" t="s">
        <v>26</v>
      </c>
      <c r="D6625" t="s">
        <v>1156</v>
      </c>
      <c r="E6625" s="5" cm="1">
        <f t="array" ref="E6625">IF(SUM(COUNTIFS(A:A, {"1","2","3"}, D:D, D6625)) &gt; 0, 1, 0)</f>
        <v>0</v>
      </c>
      <c r="F6625" t="s">
        <v>1798</v>
      </c>
      <c r="G6625" t="s">
        <v>1814</v>
      </c>
      <c r="H6625" s="2">
        <v>43650</v>
      </c>
      <c r="I6625">
        <v>7.8</v>
      </c>
      <c r="J6625">
        <v>2.2210000000000001</v>
      </c>
      <c r="K6625">
        <f t="shared" si="206"/>
        <v>255.48000000000005</v>
      </c>
      <c r="L6625" s="3">
        <f t="shared" si="207"/>
        <v>8.6934397995929221E-3</v>
      </c>
      <c r="M6625">
        <v>37.878999999999998</v>
      </c>
      <c r="N6625" t="s">
        <v>5042</v>
      </c>
      <c r="O6625" t="s">
        <v>5133</v>
      </c>
      <c r="P6625">
        <v>2019</v>
      </c>
      <c r="Q6625">
        <v>33</v>
      </c>
      <c r="R6625" t="s">
        <v>5526</v>
      </c>
      <c r="S6625" t="s">
        <v>5750</v>
      </c>
      <c r="T6625">
        <v>1</v>
      </c>
      <c r="U6625">
        <v>10</v>
      </c>
    </row>
    <row r="6626" spans="1:21" x14ac:dyDescent="0.35">
      <c r="A6626">
        <v>15</v>
      </c>
      <c r="B6626">
        <v>16</v>
      </c>
      <c r="C6626" t="s">
        <v>20</v>
      </c>
      <c r="D6626" t="s">
        <v>1166</v>
      </c>
      <c r="E6626" s="5" cm="1">
        <f t="array" ref="E6626">IF(SUM(COUNTIFS(A:A, {"1","2","3"}, D:D, D6626)) &gt; 0, 1, 0)</f>
        <v>0</v>
      </c>
      <c r="F6626" t="s">
        <v>1798</v>
      </c>
      <c r="G6626" t="s">
        <v>1817</v>
      </c>
      <c r="H6626" s="2">
        <v>43664</v>
      </c>
      <c r="I6626">
        <v>2.99</v>
      </c>
      <c r="J6626">
        <v>5.516</v>
      </c>
      <c r="K6626">
        <f t="shared" si="206"/>
        <v>255.48000000000005</v>
      </c>
      <c r="L6626" s="3">
        <f t="shared" si="207"/>
        <v>2.1590731172694531E-2</v>
      </c>
      <c r="M6626">
        <v>22.027000000000001</v>
      </c>
      <c r="N6626" t="s">
        <v>5043</v>
      </c>
      <c r="O6626" t="s">
        <v>5177</v>
      </c>
      <c r="P6626">
        <v>2019</v>
      </c>
      <c r="Q6626">
        <v>33</v>
      </c>
      <c r="R6626" t="s">
        <v>5526</v>
      </c>
      <c r="S6626" t="s">
        <v>5750</v>
      </c>
      <c r="T6626">
        <v>1</v>
      </c>
      <c r="U6626">
        <v>9</v>
      </c>
    </row>
    <row r="6627" spans="1:21" x14ac:dyDescent="0.35">
      <c r="A6627">
        <v>27</v>
      </c>
      <c r="B6627">
        <v>0</v>
      </c>
      <c r="C6627" t="s">
        <v>26</v>
      </c>
      <c r="D6627" t="s">
        <v>1130</v>
      </c>
      <c r="E6627" s="5" cm="1">
        <f t="array" ref="E6627">IF(SUM(COUNTIFS(A:A, {"1","2","3"}, D:D, D6627)) &gt; 0, 1, 0)</f>
        <v>0</v>
      </c>
      <c r="F6627" t="s">
        <v>1798</v>
      </c>
      <c r="G6627" t="s">
        <v>1833</v>
      </c>
      <c r="H6627" s="2">
        <v>43433</v>
      </c>
      <c r="I6627">
        <v>2.76</v>
      </c>
      <c r="J6627">
        <v>2.468</v>
      </c>
      <c r="K6627">
        <f t="shared" si="206"/>
        <v>255.48000000000005</v>
      </c>
      <c r="L6627" s="3">
        <f t="shared" si="207"/>
        <v>9.6602473774855153E-3</v>
      </c>
      <c r="M6627">
        <v>39.805999999999997</v>
      </c>
      <c r="N6627" t="s">
        <v>5042</v>
      </c>
      <c r="P6627">
        <v>2019</v>
      </c>
      <c r="Q6627">
        <v>33</v>
      </c>
      <c r="R6627" t="s">
        <v>5526</v>
      </c>
      <c r="S6627" t="s">
        <v>5750</v>
      </c>
      <c r="T6627">
        <v>1</v>
      </c>
      <c r="U6627">
        <v>8</v>
      </c>
    </row>
    <row r="6628" spans="1:21" x14ac:dyDescent="0.35">
      <c r="A6628">
        <v>19</v>
      </c>
      <c r="B6628">
        <v>18</v>
      </c>
      <c r="C6628" t="s">
        <v>26</v>
      </c>
      <c r="D6628" t="s">
        <v>1171</v>
      </c>
      <c r="E6628" s="5" cm="1">
        <f t="array" ref="E6628">IF(SUM(COUNTIFS(A:A, {"1","2","3"}, D:D, D6628)) &gt; 0, 1, 0)</f>
        <v>0</v>
      </c>
      <c r="F6628" t="s">
        <v>1804</v>
      </c>
      <c r="G6628" t="s">
        <v>1834</v>
      </c>
      <c r="H6628" s="2">
        <v>43671</v>
      </c>
      <c r="I6628">
        <v>4.9800000000000004</v>
      </c>
      <c r="J6628">
        <v>3.0289999999999999</v>
      </c>
      <c r="K6628">
        <f t="shared" si="206"/>
        <v>255.48000000000005</v>
      </c>
      <c r="L6628" s="3">
        <f t="shared" si="207"/>
        <v>1.185611398152497E-2</v>
      </c>
      <c r="M6628">
        <v>50.762</v>
      </c>
      <c r="N6628" t="s">
        <v>5043</v>
      </c>
      <c r="O6628" t="s">
        <v>5072</v>
      </c>
      <c r="P6628">
        <v>2019</v>
      </c>
      <c r="Q6628">
        <v>33</v>
      </c>
      <c r="R6628" t="s">
        <v>5526</v>
      </c>
      <c r="S6628" t="s">
        <v>5750</v>
      </c>
      <c r="T6628">
        <v>1</v>
      </c>
      <c r="U6628">
        <v>5</v>
      </c>
    </row>
    <row r="6629" spans="1:21" x14ac:dyDescent="0.35">
      <c r="A6629">
        <v>25</v>
      </c>
      <c r="B6629">
        <v>26</v>
      </c>
      <c r="C6629" t="s">
        <v>26</v>
      </c>
      <c r="D6629" t="s">
        <v>1164</v>
      </c>
      <c r="E6629" s="5" cm="1">
        <f t="array" ref="E6629">IF(SUM(COUNTIFS(A:A, {"1","2","3"}, D:D, D6629)) &gt; 0, 1, 0)</f>
        <v>0</v>
      </c>
      <c r="F6629" t="s">
        <v>1803</v>
      </c>
      <c r="G6629" t="s">
        <v>1850</v>
      </c>
      <c r="H6629" s="2">
        <v>43664</v>
      </c>
      <c r="I6629">
        <v>5.8</v>
      </c>
      <c r="J6629">
        <v>2.5259999999999998</v>
      </c>
      <c r="K6629">
        <f t="shared" si="206"/>
        <v>255.48000000000005</v>
      </c>
      <c r="L6629" s="3">
        <f t="shared" si="207"/>
        <v>9.8872710192578657E-3</v>
      </c>
      <c r="M6629">
        <v>16.251999999999999</v>
      </c>
      <c r="N6629" t="s">
        <v>5044</v>
      </c>
      <c r="O6629" t="s">
        <v>5141</v>
      </c>
      <c r="P6629">
        <v>2019</v>
      </c>
      <c r="Q6629">
        <v>33</v>
      </c>
      <c r="R6629" t="s">
        <v>5526</v>
      </c>
      <c r="S6629" t="s">
        <v>5750</v>
      </c>
      <c r="T6629">
        <v>1</v>
      </c>
      <c r="U6629">
        <v>5</v>
      </c>
    </row>
    <row r="6630" spans="1:21" x14ac:dyDescent="0.35">
      <c r="A6630">
        <v>17</v>
      </c>
      <c r="B6630">
        <v>5</v>
      </c>
      <c r="C6630" t="s">
        <v>26</v>
      </c>
      <c r="D6630" t="s">
        <v>1073</v>
      </c>
      <c r="E6630" s="5" cm="1">
        <f t="array" ref="E6630">IF(SUM(COUNTIFS(A:A, {"1","2","3"}, D:D, D6630)) &gt; 0, 1, 0)</f>
        <v>0</v>
      </c>
      <c r="F6630" t="s">
        <v>1798</v>
      </c>
      <c r="G6630" t="s">
        <v>1811</v>
      </c>
      <c r="H6630" s="2">
        <v>43685</v>
      </c>
      <c r="I6630">
        <v>6.8</v>
      </c>
      <c r="J6630">
        <v>4.5970000000000004</v>
      </c>
      <c r="K6630">
        <f t="shared" si="206"/>
        <v>255.48000000000005</v>
      </c>
      <c r="L6630" s="3">
        <f t="shared" si="207"/>
        <v>1.799358071081885E-2</v>
      </c>
      <c r="M6630">
        <v>16.367000000000001</v>
      </c>
      <c r="N6630" t="s">
        <v>5043</v>
      </c>
      <c r="P6630">
        <v>2019</v>
      </c>
      <c r="Q6630">
        <v>33</v>
      </c>
      <c r="R6630" t="s">
        <v>5526</v>
      </c>
      <c r="S6630" t="s">
        <v>5750</v>
      </c>
      <c r="T6630">
        <v>1</v>
      </c>
      <c r="U6630">
        <v>4</v>
      </c>
    </row>
    <row r="6631" spans="1:21" x14ac:dyDescent="0.35">
      <c r="A6631">
        <v>26</v>
      </c>
      <c r="B6631">
        <v>21</v>
      </c>
      <c r="C6631" t="s">
        <v>26</v>
      </c>
      <c r="D6631" t="s">
        <v>1183</v>
      </c>
      <c r="E6631" s="5" cm="1">
        <f t="array" ref="E6631">IF(SUM(COUNTIFS(A:A, {"1","2","3"}, D:D, D6631)) &gt; 0, 1, 0)</f>
        <v>0</v>
      </c>
      <c r="F6631" t="s">
        <v>1805</v>
      </c>
      <c r="G6631" t="s">
        <v>1812</v>
      </c>
      <c r="H6631" s="2">
        <v>43686</v>
      </c>
      <c r="I6631">
        <v>3.4180000000000001</v>
      </c>
      <c r="J6631">
        <v>2.4750000000000001</v>
      </c>
      <c r="K6631">
        <f t="shared" si="206"/>
        <v>255.48000000000005</v>
      </c>
      <c r="L6631" s="3">
        <f t="shared" si="207"/>
        <v>9.6876467825270061E-3</v>
      </c>
      <c r="M6631">
        <v>5.0030000000000001</v>
      </c>
      <c r="N6631" t="s">
        <v>5045</v>
      </c>
      <c r="O6631" t="s">
        <v>5077</v>
      </c>
      <c r="P6631">
        <v>2019</v>
      </c>
      <c r="Q6631">
        <v>33</v>
      </c>
      <c r="R6631" t="s">
        <v>5526</v>
      </c>
      <c r="S6631" t="s">
        <v>5750</v>
      </c>
      <c r="T6631">
        <v>1</v>
      </c>
      <c r="U6631">
        <v>3</v>
      </c>
    </row>
    <row r="6632" spans="1:21" x14ac:dyDescent="0.35">
      <c r="A6632">
        <v>24</v>
      </c>
      <c r="B6632">
        <v>29</v>
      </c>
      <c r="C6632" t="s">
        <v>26</v>
      </c>
      <c r="D6632" t="s">
        <v>1182</v>
      </c>
      <c r="E6632" s="5" cm="1">
        <f t="array" ref="E6632">IF(SUM(COUNTIFS(A:A, {"1","2","3"}, D:D, D6632)) &gt; 0, 1, 0)</f>
        <v>0</v>
      </c>
      <c r="F6632" t="s">
        <v>1805</v>
      </c>
      <c r="G6632" t="s">
        <v>1827</v>
      </c>
      <c r="H6632" s="2">
        <v>43685</v>
      </c>
      <c r="I6632">
        <v>3.49</v>
      </c>
      <c r="J6632">
        <v>2.7130000000000001</v>
      </c>
      <c r="K6632">
        <f t="shared" si="206"/>
        <v>255.48000000000005</v>
      </c>
      <c r="L6632" s="3">
        <f t="shared" si="207"/>
        <v>1.0619226553937685E-2</v>
      </c>
      <c r="M6632">
        <v>4.4930000000000003</v>
      </c>
      <c r="N6632" t="s">
        <v>5044</v>
      </c>
      <c r="O6632" t="s">
        <v>5118</v>
      </c>
      <c r="P6632">
        <v>2019</v>
      </c>
      <c r="Q6632">
        <v>33</v>
      </c>
      <c r="R6632" t="s">
        <v>5526</v>
      </c>
      <c r="S6632" t="s">
        <v>5750</v>
      </c>
      <c r="T6632">
        <v>1</v>
      </c>
      <c r="U6632">
        <v>2</v>
      </c>
    </row>
    <row r="6633" spans="1:21" x14ac:dyDescent="0.35">
      <c r="A6633">
        <v>8</v>
      </c>
      <c r="B6633">
        <v>5</v>
      </c>
      <c r="C6633" t="s">
        <v>26</v>
      </c>
      <c r="D6633" t="s">
        <v>648</v>
      </c>
      <c r="E6633" s="5" cm="1">
        <f t="array" ref="E6633">IF(SUM(COUNTIFS(A:A, {"1","2","3"}, D:D, D6633)) &gt; 0, 1, 0)</f>
        <v>1</v>
      </c>
      <c r="F6633" t="s">
        <v>1802</v>
      </c>
      <c r="G6633" t="s">
        <v>1812</v>
      </c>
      <c r="H6633" s="2">
        <v>42853</v>
      </c>
      <c r="I6633">
        <v>5.98</v>
      </c>
      <c r="J6633">
        <v>7.6130000000000004</v>
      </c>
      <c r="K6633">
        <f t="shared" si="206"/>
        <v>150.56900000000002</v>
      </c>
      <c r="L6633" s="3">
        <f t="shared" si="207"/>
        <v>5.0561536571272971E-2</v>
      </c>
      <c r="M6633" t="s">
        <v>3012</v>
      </c>
      <c r="N6633" t="s">
        <v>5042</v>
      </c>
      <c r="O6633" t="s">
        <v>5108</v>
      </c>
      <c r="P6633">
        <v>2019</v>
      </c>
      <c r="Q6633">
        <v>34</v>
      </c>
      <c r="R6633" t="s">
        <v>5527</v>
      </c>
      <c r="S6633" t="s">
        <v>5751</v>
      </c>
      <c r="T6633">
        <v>1</v>
      </c>
      <c r="U6633">
        <v>305</v>
      </c>
    </row>
    <row r="6634" spans="1:21" x14ac:dyDescent="0.35">
      <c r="A6634">
        <v>16</v>
      </c>
      <c r="B6634">
        <v>14</v>
      </c>
      <c r="C6634" t="s">
        <v>26</v>
      </c>
      <c r="D6634" t="s">
        <v>606</v>
      </c>
      <c r="E6634" s="5" cm="1">
        <f t="array" ref="E6634">IF(SUM(COUNTIFS(A:A, {"1","2","3"}, D:D, D6634)) &gt; 0, 1, 0)</f>
        <v>1</v>
      </c>
      <c r="F6634" t="s">
        <v>1799</v>
      </c>
      <c r="G6634" t="s">
        <v>1812</v>
      </c>
      <c r="H6634" s="2">
        <v>42797</v>
      </c>
      <c r="I6634">
        <v>6.98</v>
      </c>
      <c r="J6634">
        <v>3.6280000000000001</v>
      </c>
      <c r="K6634">
        <f t="shared" si="206"/>
        <v>150.56900000000002</v>
      </c>
      <c r="L6634" s="3">
        <f t="shared" si="207"/>
        <v>2.4095265293652742E-2</v>
      </c>
      <c r="M6634" t="s">
        <v>3016</v>
      </c>
      <c r="N6634" t="s">
        <v>5042</v>
      </c>
      <c r="O6634" t="s">
        <v>5115</v>
      </c>
      <c r="P6634">
        <v>2019</v>
      </c>
      <c r="Q6634">
        <v>34</v>
      </c>
      <c r="R6634" t="s">
        <v>5527</v>
      </c>
      <c r="S6634" t="s">
        <v>5751</v>
      </c>
      <c r="T6634">
        <v>1</v>
      </c>
      <c r="U6634">
        <v>299</v>
      </c>
    </row>
    <row r="6635" spans="1:21" x14ac:dyDescent="0.35">
      <c r="A6635">
        <v>14</v>
      </c>
      <c r="B6635">
        <v>13</v>
      </c>
      <c r="C6635" t="s">
        <v>26</v>
      </c>
      <c r="D6635" t="s">
        <v>693</v>
      </c>
      <c r="E6635" s="5" cm="1">
        <f t="array" ref="E6635">IF(SUM(COUNTIFS(A:A, {"1","2","3"}, D:D, D6635)) &gt; 0, 1, 0)</f>
        <v>1</v>
      </c>
      <c r="F6635" t="s">
        <v>1798</v>
      </c>
      <c r="G6635" t="s">
        <v>1812</v>
      </c>
      <c r="H6635" s="2">
        <v>42937</v>
      </c>
      <c r="I6635">
        <v>5.98</v>
      </c>
      <c r="J6635">
        <v>4.0049999999999999</v>
      </c>
      <c r="K6635">
        <f t="shared" si="206"/>
        <v>150.56900000000002</v>
      </c>
      <c r="L6635" s="3">
        <f t="shared" si="207"/>
        <v>2.659910074450916E-2</v>
      </c>
      <c r="M6635" t="s">
        <v>3014</v>
      </c>
      <c r="N6635" t="s">
        <v>5042</v>
      </c>
      <c r="O6635" t="s">
        <v>5119</v>
      </c>
      <c r="P6635">
        <v>2019</v>
      </c>
      <c r="Q6635">
        <v>34</v>
      </c>
      <c r="R6635" t="s">
        <v>5527</v>
      </c>
      <c r="S6635" t="s">
        <v>5751</v>
      </c>
      <c r="T6635">
        <v>1</v>
      </c>
      <c r="U6635">
        <v>266</v>
      </c>
    </row>
    <row r="6636" spans="1:21" x14ac:dyDescent="0.35">
      <c r="A6636">
        <v>6</v>
      </c>
      <c r="B6636">
        <v>6</v>
      </c>
      <c r="C6636" t="s">
        <v>26</v>
      </c>
      <c r="D6636" t="s">
        <v>1044</v>
      </c>
      <c r="E6636" s="5" cm="1">
        <f t="array" ref="E6636">IF(SUM(COUNTIFS(A:A, {"1","2","3"}, D:D, D6636)) &gt; 0, 1, 0)</f>
        <v>1</v>
      </c>
      <c r="F6636" t="s">
        <v>1799</v>
      </c>
      <c r="G6636" t="s">
        <v>1858</v>
      </c>
      <c r="H6636" s="2">
        <v>43272</v>
      </c>
      <c r="I6636">
        <v>3.6</v>
      </c>
      <c r="J6636">
        <v>8.4909999999999997</v>
      </c>
      <c r="K6636">
        <f t="shared" si="206"/>
        <v>150.56900000000002</v>
      </c>
      <c r="L6636" s="3">
        <f t="shared" si="207"/>
        <v>5.6392750167697195E-2</v>
      </c>
      <c r="M6636">
        <v>897.91</v>
      </c>
      <c r="N6636" t="s">
        <v>5042</v>
      </c>
      <c r="O6636" t="s">
        <v>5139</v>
      </c>
      <c r="P6636">
        <v>2019</v>
      </c>
      <c r="Q6636">
        <v>34</v>
      </c>
      <c r="R6636" t="s">
        <v>5527</v>
      </c>
      <c r="S6636" t="s">
        <v>5751</v>
      </c>
      <c r="T6636">
        <v>1</v>
      </c>
      <c r="U6636">
        <v>224</v>
      </c>
    </row>
    <row r="6637" spans="1:21" x14ac:dyDescent="0.35">
      <c r="A6637">
        <v>4</v>
      </c>
      <c r="B6637">
        <v>3</v>
      </c>
      <c r="C6637" t="s">
        <v>26</v>
      </c>
      <c r="D6637" t="s">
        <v>1054</v>
      </c>
      <c r="E6637" s="5" cm="1">
        <f t="array" ref="E6637">IF(SUM(COUNTIFS(A:A, {"1","2","3"}, D:D, D6637)) &gt; 0, 1, 0)</f>
        <v>1</v>
      </c>
      <c r="F6637" t="s">
        <v>1800</v>
      </c>
      <c r="G6637" t="s">
        <v>1812</v>
      </c>
      <c r="H6637" s="2">
        <v>43441</v>
      </c>
      <c r="I6637">
        <v>7.2</v>
      </c>
      <c r="J6637">
        <v>8.7759999999999998</v>
      </c>
      <c r="K6637">
        <f t="shared" si="206"/>
        <v>150.56900000000002</v>
      </c>
      <c r="L6637" s="3">
        <f t="shared" si="207"/>
        <v>5.8285570070864511E-2</v>
      </c>
      <c r="M6637" t="s">
        <v>3011</v>
      </c>
      <c r="N6637" t="s">
        <v>5042</v>
      </c>
      <c r="O6637" t="s">
        <v>5094</v>
      </c>
      <c r="P6637">
        <v>2019</v>
      </c>
      <c r="Q6637">
        <v>34</v>
      </c>
      <c r="R6637" t="s">
        <v>5527</v>
      </c>
      <c r="S6637" t="s">
        <v>5751</v>
      </c>
      <c r="T6637">
        <v>1</v>
      </c>
      <c r="U6637">
        <v>222</v>
      </c>
    </row>
    <row r="6638" spans="1:21" x14ac:dyDescent="0.35">
      <c r="A6638">
        <v>11</v>
      </c>
      <c r="B6638">
        <v>9</v>
      </c>
      <c r="C6638" t="s">
        <v>26</v>
      </c>
      <c r="D6638" t="s">
        <v>1042</v>
      </c>
      <c r="E6638" s="5" cm="1">
        <f t="array" ref="E6638">IF(SUM(COUNTIFS(A:A, {"1","2","3"}, D:D, D6638)) &gt; 0, 1, 0)</f>
        <v>1</v>
      </c>
      <c r="F6638" t="s">
        <v>1803</v>
      </c>
      <c r="G6638" t="s">
        <v>1812</v>
      </c>
      <c r="H6638" s="2">
        <v>43378</v>
      </c>
      <c r="I6638">
        <v>5.98</v>
      </c>
      <c r="J6638">
        <v>4.6630000000000003</v>
      </c>
      <c r="K6638">
        <f t="shared" si="206"/>
        <v>150.56900000000002</v>
      </c>
      <c r="L6638" s="3">
        <f t="shared" si="207"/>
        <v>3.0969190205155109E-2</v>
      </c>
      <c r="M6638" t="s">
        <v>3013</v>
      </c>
      <c r="N6638" t="s">
        <v>5042</v>
      </c>
      <c r="O6638" t="s">
        <v>5164</v>
      </c>
      <c r="P6638">
        <v>2019</v>
      </c>
      <c r="Q6638">
        <v>34</v>
      </c>
      <c r="R6638" t="s">
        <v>5527</v>
      </c>
      <c r="S6638" t="s">
        <v>5751</v>
      </c>
      <c r="T6638">
        <v>1</v>
      </c>
      <c r="U6638">
        <v>174</v>
      </c>
    </row>
    <row r="6639" spans="1:21" x14ac:dyDescent="0.35">
      <c r="A6639">
        <v>24</v>
      </c>
      <c r="B6639">
        <v>23</v>
      </c>
      <c r="C6639" t="s">
        <v>26</v>
      </c>
      <c r="D6639" t="s">
        <v>775</v>
      </c>
      <c r="E6639" s="5" cm="1">
        <f t="array" ref="E6639">IF(SUM(COUNTIFS(A:A, {"1","2","3"}, D:D, D6639)) &gt; 0, 1, 0)</f>
        <v>1</v>
      </c>
      <c r="F6639" t="s">
        <v>1798</v>
      </c>
      <c r="G6639" t="s">
        <v>1812</v>
      </c>
      <c r="H6639" s="2">
        <v>43035</v>
      </c>
      <c r="I6639">
        <v>5.98</v>
      </c>
      <c r="J6639">
        <v>1.5740000000000001</v>
      </c>
      <c r="K6639">
        <f t="shared" si="206"/>
        <v>150.56900000000002</v>
      </c>
      <c r="L6639" s="3">
        <f t="shared" si="207"/>
        <v>1.0453679044159156E-2</v>
      </c>
      <c r="M6639" t="s">
        <v>3017</v>
      </c>
      <c r="N6639" t="s">
        <v>5042</v>
      </c>
      <c r="O6639" t="s">
        <v>5149</v>
      </c>
      <c r="P6639">
        <v>2019</v>
      </c>
      <c r="Q6639">
        <v>34</v>
      </c>
      <c r="R6639" t="s">
        <v>5527</v>
      </c>
      <c r="S6639" t="s">
        <v>5751</v>
      </c>
      <c r="T6639">
        <v>1</v>
      </c>
      <c r="U6639">
        <v>166</v>
      </c>
    </row>
    <row r="6640" spans="1:21" x14ac:dyDescent="0.35">
      <c r="A6640">
        <v>18</v>
      </c>
      <c r="B6640">
        <v>16</v>
      </c>
      <c r="C6640" t="s">
        <v>26</v>
      </c>
      <c r="D6640" t="s">
        <v>1068</v>
      </c>
      <c r="E6640" s="5" cm="1">
        <f t="array" ref="E6640">IF(SUM(COUNTIFS(A:A, {"1","2","3"}, D:D, D6640)) &gt; 0, 1, 0)</f>
        <v>1</v>
      </c>
      <c r="F6640" t="s">
        <v>1798</v>
      </c>
      <c r="G6640" t="s">
        <v>1812</v>
      </c>
      <c r="H6640" s="2">
        <v>43476</v>
      </c>
      <c r="I6640">
        <v>5.98</v>
      </c>
      <c r="J6640">
        <v>2.8650000000000002</v>
      </c>
      <c r="K6640">
        <f t="shared" si="206"/>
        <v>150.56900000000002</v>
      </c>
      <c r="L6640" s="3">
        <f t="shared" si="207"/>
        <v>1.9027821131839887E-2</v>
      </c>
      <c r="M6640">
        <v>672.94100000000003</v>
      </c>
      <c r="N6640" t="s">
        <v>5042</v>
      </c>
      <c r="O6640" t="s">
        <v>5081</v>
      </c>
      <c r="P6640">
        <v>2019</v>
      </c>
      <c r="Q6640">
        <v>34</v>
      </c>
      <c r="R6640" t="s">
        <v>5527</v>
      </c>
      <c r="S6640" t="s">
        <v>5751</v>
      </c>
      <c r="T6640">
        <v>1</v>
      </c>
      <c r="U6640">
        <v>148</v>
      </c>
    </row>
    <row r="6641" spans="1:21" x14ac:dyDescent="0.35">
      <c r="A6641">
        <v>21</v>
      </c>
      <c r="B6641">
        <v>18</v>
      </c>
      <c r="C6641" t="s">
        <v>26</v>
      </c>
      <c r="D6641" t="s">
        <v>948</v>
      </c>
      <c r="E6641" s="5" cm="1">
        <f t="array" ref="E6641">IF(SUM(COUNTIFS(A:A, {"1","2","3"}, D:D, D6641)) &gt; 0, 1, 0)</f>
        <v>1</v>
      </c>
      <c r="F6641" t="s">
        <v>1798</v>
      </c>
      <c r="G6641" t="s">
        <v>1811</v>
      </c>
      <c r="H6641" s="2">
        <v>43300</v>
      </c>
      <c r="I6641">
        <v>6.1</v>
      </c>
      <c r="J6641">
        <v>1.91</v>
      </c>
      <c r="K6641">
        <f t="shared" si="206"/>
        <v>150.56900000000002</v>
      </c>
      <c r="L6641" s="3">
        <f t="shared" si="207"/>
        <v>1.2685214087893257E-2</v>
      </c>
      <c r="M6641">
        <v>360.67099999999999</v>
      </c>
      <c r="N6641" t="s">
        <v>5042</v>
      </c>
      <c r="O6641" t="s">
        <v>5149</v>
      </c>
      <c r="P6641">
        <v>2019</v>
      </c>
      <c r="Q6641">
        <v>34</v>
      </c>
      <c r="R6641" t="s">
        <v>5527</v>
      </c>
      <c r="S6641" t="s">
        <v>5751</v>
      </c>
      <c r="T6641">
        <v>1</v>
      </c>
      <c r="U6641">
        <v>135</v>
      </c>
    </row>
    <row r="6642" spans="1:21" x14ac:dyDescent="0.35">
      <c r="A6642">
        <v>1</v>
      </c>
      <c r="B6642">
        <v>1</v>
      </c>
      <c r="C6642" t="s">
        <v>26</v>
      </c>
      <c r="D6642" t="s">
        <v>1147</v>
      </c>
      <c r="E6642" s="5" cm="1">
        <f t="array" ref="E6642">IF(SUM(COUNTIFS(A:A, {"1","2","3"}, D:D, D6642)) &gt; 0, 1, 0)</f>
        <v>1</v>
      </c>
      <c r="F6642" t="s">
        <v>1798</v>
      </c>
      <c r="G6642" t="s">
        <v>1812</v>
      </c>
      <c r="H6642" s="2">
        <v>43644</v>
      </c>
      <c r="I6642">
        <v>5.98</v>
      </c>
      <c r="J6642">
        <v>22.582000000000001</v>
      </c>
      <c r="K6642">
        <f t="shared" si="206"/>
        <v>150.56900000000002</v>
      </c>
      <c r="L6642" s="3">
        <f t="shared" si="207"/>
        <v>0.14997775106429609</v>
      </c>
      <c r="M6642">
        <v>559.42100000000005</v>
      </c>
      <c r="N6642" t="s">
        <v>5042</v>
      </c>
      <c r="O6642" t="s">
        <v>5164</v>
      </c>
      <c r="P6642">
        <v>2019</v>
      </c>
      <c r="Q6642">
        <v>34</v>
      </c>
      <c r="R6642" t="s">
        <v>5527</v>
      </c>
      <c r="S6642" t="s">
        <v>5751</v>
      </c>
      <c r="T6642">
        <v>1</v>
      </c>
      <c r="U6642">
        <v>128</v>
      </c>
    </row>
    <row r="6643" spans="1:21" x14ac:dyDescent="0.35">
      <c r="A6643">
        <v>29</v>
      </c>
      <c r="B6643">
        <v>28</v>
      </c>
      <c r="C6643" t="s">
        <v>26</v>
      </c>
      <c r="D6643" t="s">
        <v>874</v>
      </c>
      <c r="E6643" s="5" cm="1">
        <f t="array" ref="E6643">IF(SUM(COUNTIFS(A:A, {"1","2","3"}, D:D, D6643)) &gt; 0, 1, 0)</f>
        <v>1</v>
      </c>
      <c r="F6643" t="s">
        <v>1798</v>
      </c>
      <c r="G6643" t="s">
        <v>1812</v>
      </c>
      <c r="H6643" s="2">
        <v>43175</v>
      </c>
      <c r="I6643">
        <v>5.98</v>
      </c>
      <c r="J6643">
        <v>1.327</v>
      </c>
      <c r="K6643">
        <f t="shared" si="206"/>
        <v>150.56900000000002</v>
      </c>
      <c r="L6643" s="3">
        <f t="shared" si="207"/>
        <v>8.8132351280808124E-3</v>
      </c>
      <c r="M6643">
        <v>745.64</v>
      </c>
      <c r="N6643" t="s">
        <v>5042</v>
      </c>
      <c r="O6643" t="s">
        <v>5102</v>
      </c>
      <c r="P6643">
        <v>2019</v>
      </c>
      <c r="Q6643">
        <v>34</v>
      </c>
      <c r="R6643" t="s">
        <v>5527</v>
      </c>
      <c r="S6643" t="s">
        <v>5751</v>
      </c>
      <c r="T6643">
        <v>1</v>
      </c>
      <c r="U6643">
        <v>92</v>
      </c>
    </row>
    <row r="6644" spans="1:21" x14ac:dyDescent="0.35">
      <c r="A6644">
        <v>15</v>
      </c>
      <c r="B6644">
        <v>7</v>
      </c>
      <c r="C6644" t="s">
        <v>26</v>
      </c>
      <c r="D6644" t="s">
        <v>1034</v>
      </c>
      <c r="E6644" s="5" cm="1">
        <f t="array" ref="E6644">IF(SUM(COUNTIFS(A:A, {"1","2","3"}, D:D, D6644)) &gt; 0, 1, 0)</f>
        <v>1</v>
      </c>
      <c r="F6644" t="s">
        <v>1801</v>
      </c>
      <c r="G6644" t="s">
        <v>1816</v>
      </c>
      <c r="H6644" s="2">
        <v>43420</v>
      </c>
      <c r="I6644">
        <v>5.98</v>
      </c>
      <c r="J6644">
        <v>3.8969999999999998</v>
      </c>
      <c r="K6644">
        <f t="shared" si="206"/>
        <v>150.56900000000002</v>
      </c>
      <c r="L6644" s="3">
        <f t="shared" si="207"/>
        <v>2.5881821623308911E-2</v>
      </c>
      <c r="M6644" t="s">
        <v>3015</v>
      </c>
      <c r="N6644" t="s">
        <v>5042</v>
      </c>
      <c r="O6644" t="s">
        <v>5172</v>
      </c>
      <c r="P6644">
        <v>2019</v>
      </c>
      <c r="Q6644">
        <v>34</v>
      </c>
      <c r="R6644" t="s">
        <v>5527</v>
      </c>
      <c r="S6644" t="s">
        <v>5751</v>
      </c>
      <c r="T6644">
        <v>1</v>
      </c>
      <c r="U6644">
        <v>67</v>
      </c>
    </row>
    <row r="6645" spans="1:21" x14ac:dyDescent="0.35">
      <c r="A6645">
        <v>5</v>
      </c>
      <c r="B6645">
        <v>2</v>
      </c>
      <c r="C6645" t="s">
        <v>26</v>
      </c>
      <c r="D6645" t="s">
        <v>1170</v>
      </c>
      <c r="E6645" s="5" cm="1">
        <f t="array" ref="E6645">IF(SUM(COUNTIFS(A:A, {"1","2","3"}, D:D, D6645)) &gt; 0, 1, 0)</f>
        <v>1</v>
      </c>
      <c r="F6645" t="s">
        <v>1806</v>
      </c>
      <c r="G6645" t="s">
        <v>1811</v>
      </c>
      <c r="H6645" s="2">
        <v>43671</v>
      </c>
      <c r="I6645">
        <v>5.7</v>
      </c>
      <c r="J6645">
        <v>8.5120000000000005</v>
      </c>
      <c r="K6645">
        <f t="shared" si="206"/>
        <v>150.56900000000002</v>
      </c>
      <c r="L6645" s="3">
        <f t="shared" si="207"/>
        <v>5.6532221107930582E-2</v>
      </c>
      <c r="M6645">
        <v>134.42099999999999</v>
      </c>
      <c r="N6645" t="s">
        <v>5042</v>
      </c>
      <c r="O6645" t="s">
        <v>5175</v>
      </c>
      <c r="P6645">
        <v>2019</v>
      </c>
      <c r="Q6645">
        <v>34</v>
      </c>
      <c r="R6645" t="s">
        <v>5527</v>
      </c>
      <c r="S6645" t="s">
        <v>5751</v>
      </c>
      <c r="T6645">
        <v>1</v>
      </c>
      <c r="U6645">
        <v>51</v>
      </c>
    </row>
    <row r="6646" spans="1:21" x14ac:dyDescent="0.35">
      <c r="A6646">
        <v>10</v>
      </c>
      <c r="B6646">
        <v>10</v>
      </c>
      <c r="C6646" t="s">
        <v>26</v>
      </c>
      <c r="D6646" t="s">
        <v>1148</v>
      </c>
      <c r="E6646" s="5" cm="1">
        <f t="array" ref="E6646">IF(SUM(COUNTIFS(A:A, {"1","2","3"}, D:D, D6646)) &gt; 0, 1, 0)</f>
        <v>1</v>
      </c>
      <c r="F6646" t="s">
        <v>1806</v>
      </c>
      <c r="G6646" t="s">
        <v>1833</v>
      </c>
      <c r="H6646" s="2">
        <v>43643</v>
      </c>
      <c r="I6646">
        <v>6.98</v>
      </c>
      <c r="J6646">
        <v>4.6740000000000004</v>
      </c>
      <c r="K6646">
        <f t="shared" si="206"/>
        <v>150.56900000000002</v>
      </c>
      <c r="L6646" s="3">
        <f t="shared" si="207"/>
        <v>3.1042246411944023E-2</v>
      </c>
      <c r="M6646">
        <v>148.83699999999999</v>
      </c>
      <c r="N6646" t="s">
        <v>5042</v>
      </c>
      <c r="O6646" t="s">
        <v>5108</v>
      </c>
      <c r="P6646">
        <v>2019</v>
      </c>
      <c r="Q6646">
        <v>34</v>
      </c>
      <c r="R6646" t="s">
        <v>5527</v>
      </c>
      <c r="S6646" t="s">
        <v>5751</v>
      </c>
      <c r="T6646">
        <v>1</v>
      </c>
      <c r="U6646">
        <v>26</v>
      </c>
    </row>
    <row r="6647" spans="1:21" x14ac:dyDescent="0.35">
      <c r="A6647">
        <v>7</v>
      </c>
      <c r="B6647">
        <v>4</v>
      </c>
      <c r="C6647" t="s">
        <v>26</v>
      </c>
      <c r="D6647" t="s">
        <v>1169</v>
      </c>
      <c r="E6647" s="5" cm="1">
        <f t="array" ref="E6647">IF(SUM(COUNTIFS(A:A, {"1","2","3"}, D:D, D6647)) &gt; 0, 1, 0)</f>
        <v>1</v>
      </c>
      <c r="F6647" t="s">
        <v>1804</v>
      </c>
      <c r="G6647" t="s">
        <v>1812</v>
      </c>
      <c r="H6647" s="2">
        <v>43672</v>
      </c>
      <c r="I6647">
        <v>6.98</v>
      </c>
      <c r="J6647">
        <v>7.8639999999999999</v>
      </c>
      <c r="K6647">
        <f t="shared" si="206"/>
        <v>150.56900000000002</v>
      </c>
      <c r="L6647" s="3">
        <f t="shared" si="207"/>
        <v>5.2228546380729095E-2</v>
      </c>
      <c r="M6647">
        <v>221.45599999999999</v>
      </c>
      <c r="N6647" t="s">
        <v>5042</v>
      </c>
      <c r="O6647" t="s">
        <v>5081</v>
      </c>
      <c r="P6647">
        <v>2019</v>
      </c>
      <c r="Q6647">
        <v>34</v>
      </c>
      <c r="R6647" t="s">
        <v>5527</v>
      </c>
      <c r="S6647" t="s">
        <v>5751</v>
      </c>
      <c r="T6647">
        <v>1</v>
      </c>
      <c r="U6647">
        <v>19</v>
      </c>
    </row>
    <row r="6648" spans="1:21" x14ac:dyDescent="0.35">
      <c r="A6648">
        <v>9</v>
      </c>
      <c r="B6648">
        <v>8</v>
      </c>
      <c r="C6648" t="s">
        <v>26</v>
      </c>
      <c r="D6648" t="s">
        <v>1172</v>
      </c>
      <c r="E6648" s="5" cm="1">
        <f t="array" ref="E6648">IF(SUM(COUNTIFS(A:A, {"1","2","3"}, D:D, D6648)) &gt; 0, 1, 0)</f>
        <v>0</v>
      </c>
      <c r="F6648" t="s">
        <v>1806</v>
      </c>
      <c r="G6648" t="s">
        <v>1827</v>
      </c>
      <c r="H6648" s="2">
        <v>43670</v>
      </c>
      <c r="I6648">
        <v>4.99</v>
      </c>
      <c r="J6648">
        <v>4.7750000000000004</v>
      </c>
      <c r="K6648">
        <f t="shared" si="206"/>
        <v>150.56900000000002</v>
      </c>
      <c r="L6648" s="3">
        <f t="shared" si="207"/>
        <v>3.1713035219733142E-2</v>
      </c>
      <c r="M6648">
        <v>40.405999999999999</v>
      </c>
      <c r="N6648" t="s">
        <v>5043</v>
      </c>
      <c r="O6648" t="s">
        <v>5180</v>
      </c>
      <c r="P6648">
        <v>2019</v>
      </c>
      <c r="Q6648">
        <v>34</v>
      </c>
      <c r="R6648" t="s">
        <v>5527</v>
      </c>
      <c r="S6648" t="s">
        <v>5751</v>
      </c>
      <c r="T6648">
        <v>1</v>
      </c>
      <c r="U6648">
        <v>17</v>
      </c>
    </row>
    <row r="6649" spans="1:21" x14ac:dyDescent="0.35">
      <c r="A6649">
        <v>25</v>
      </c>
      <c r="B6649">
        <v>20</v>
      </c>
      <c r="C6649" t="s">
        <v>20</v>
      </c>
      <c r="D6649" t="s">
        <v>1172</v>
      </c>
      <c r="E6649" s="5" cm="1">
        <f t="array" ref="E6649">IF(SUM(COUNTIFS(A:A, {"1","2","3"}, D:D, D6649)) &gt; 0, 1, 0)</f>
        <v>0</v>
      </c>
      <c r="F6649" t="s">
        <v>1806</v>
      </c>
      <c r="G6649" t="s">
        <v>1827</v>
      </c>
      <c r="H6649" s="2">
        <v>43670</v>
      </c>
      <c r="I6649">
        <v>4.99</v>
      </c>
      <c r="J6649">
        <v>1.5309999999999999</v>
      </c>
      <c r="K6649">
        <f t="shared" si="206"/>
        <v>150.56900000000002</v>
      </c>
      <c r="L6649" s="3">
        <f t="shared" si="207"/>
        <v>1.0168095690347946E-2</v>
      </c>
      <c r="M6649">
        <v>13.551</v>
      </c>
      <c r="N6649" t="s">
        <v>5044</v>
      </c>
      <c r="O6649" t="s">
        <v>5102</v>
      </c>
      <c r="P6649">
        <v>2019</v>
      </c>
      <c r="Q6649">
        <v>34</v>
      </c>
      <c r="R6649" t="s">
        <v>5527</v>
      </c>
      <c r="S6649" t="s">
        <v>5751</v>
      </c>
      <c r="T6649">
        <v>1</v>
      </c>
      <c r="U6649">
        <v>17</v>
      </c>
    </row>
    <row r="6650" spans="1:21" x14ac:dyDescent="0.35">
      <c r="A6650">
        <v>17</v>
      </c>
      <c r="B6650">
        <v>12</v>
      </c>
      <c r="C6650" t="s">
        <v>26</v>
      </c>
      <c r="D6650" t="s">
        <v>1143</v>
      </c>
      <c r="E6650" s="5" cm="1">
        <f t="array" ref="E6650">IF(SUM(COUNTIFS(A:A, {"1","2","3"}, D:D, D6650)) &gt; 0, 1, 0)</f>
        <v>1</v>
      </c>
      <c r="F6650" t="s">
        <v>1801</v>
      </c>
      <c r="G6650" t="s">
        <v>1815</v>
      </c>
      <c r="H6650" s="2">
        <v>43636</v>
      </c>
      <c r="I6650">
        <v>5.98</v>
      </c>
      <c r="J6650">
        <v>3.419</v>
      </c>
      <c r="K6650">
        <f t="shared" si="206"/>
        <v>150.56900000000002</v>
      </c>
      <c r="L6650" s="3">
        <f t="shared" si="207"/>
        <v>2.2707197364663374E-2</v>
      </c>
      <c r="M6650">
        <v>260.995</v>
      </c>
      <c r="N6650" t="s">
        <v>5042</v>
      </c>
      <c r="O6650" t="s">
        <v>5124</v>
      </c>
      <c r="P6650">
        <v>2019</v>
      </c>
      <c r="Q6650">
        <v>34</v>
      </c>
      <c r="R6650" t="s">
        <v>5527</v>
      </c>
      <c r="S6650" t="s">
        <v>5751</v>
      </c>
      <c r="T6650">
        <v>1</v>
      </c>
      <c r="U6650">
        <v>16</v>
      </c>
    </row>
    <row r="6651" spans="1:21" x14ac:dyDescent="0.35">
      <c r="A6651">
        <v>27</v>
      </c>
      <c r="B6651">
        <v>21</v>
      </c>
      <c r="C6651" t="s">
        <v>26</v>
      </c>
      <c r="D6651" t="s">
        <v>1142</v>
      </c>
      <c r="E6651" s="5" cm="1">
        <f t="array" ref="E6651">IF(SUM(COUNTIFS(A:A, {"1","2","3"}, D:D, D6651)) &gt; 0, 1, 0)</f>
        <v>1</v>
      </c>
      <c r="F6651" t="s">
        <v>1804</v>
      </c>
      <c r="G6651" t="s">
        <v>1811</v>
      </c>
      <c r="H6651" s="2">
        <v>43629</v>
      </c>
      <c r="I6651">
        <v>6.1</v>
      </c>
      <c r="J6651">
        <v>1.518</v>
      </c>
      <c r="K6651">
        <f t="shared" si="206"/>
        <v>150.56900000000002</v>
      </c>
      <c r="L6651" s="3">
        <f t="shared" si="207"/>
        <v>1.0081756536870138E-2</v>
      </c>
      <c r="M6651">
        <v>88.932000000000002</v>
      </c>
      <c r="N6651" t="s">
        <v>5042</v>
      </c>
      <c r="O6651" t="s">
        <v>5102</v>
      </c>
      <c r="P6651">
        <v>2019</v>
      </c>
      <c r="Q6651">
        <v>34</v>
      </c>
      <c r="R6651" t="s">
        <v>5527</v>
      </c>
      <c r="S6651" t="s">
        <v>5751</v>
      </c>
      <c r="T6651">
        <v>1</v>
      </c>
      <c r="U6651">
        <v>15</v>
      </c>
    </row>
    <row r="6652" spans="1:21" x14ac:dyDescent="0.35">
      <c r="A6652">
        <v>13</v>
      </c>
      <c r="B6652">
        <v>11</v>
      </c>
      <c r="C6652" t="s">
        <v>20</v>
      </c>
      <c r="D6652" t="s">
        <v>1161</v>
      </c>
      <c r="E6652" s="5" cm="1">
        <f t="array" ref="E6652">IF(SUM(COUNTIFS(A:A, {"1","2","3"}, D:D, D6652)) &gt; 0, 1, 0)</f>
        <v>1</v>
      </c>
      <c r="F6652" t="s">
        <v>1806</v>
      </c>
      <c r="G6652" t="s">
        <v>1833</v>
      </c>
      <c r="H6652" s="2">
        <v>43664</v>
      </c>
      <c r="I6652">
        <v>8.8000000000000007</v>
      </c>
      <c r="J6652">
        <v>4.1100000000000003</v>
      </c>
      <c r="K6652">
        <f t="shared" si="206"/>
        <v>150.56900000000002</v>
      </c>
      <c r="L6652" s="3">
        <f t="shared" si="207"/>
        <v>2.7296455445676066E-2</v>
      </c>
      <c r="M6652">
        <v>238.54300000000001</v>
      </c>
      <c r="N6652" t="s">
        <v>5042</v>
      </c>
      <c r="O6652" t="s">
        <v>5151</v>
      </c>
      <c r="P6652">
        <v>2019</v>
      </c>
      <c r="Q6652">
        <v>34</v>
      </c>
      <c r="R6652" t="s">
        <v>5527</v>
      </c>
      <c r="S6652" t="s">
        <v>5751</v>
      </c>
      <c r="T6652">
        <v>1</v>
      </c>
      <c r="U6652">
        <v>15</v>
      </c>
    </row>
    <row r="6653" spans="1:21" x14ac:dyDescent="0.35">
      <c r="A6653">
        <v>26</v>
      </c>
      <c r="B6653">
        <v>22</v>
      </c>
      <c r="C6653" t="s">
        <v>18</v>
      </c>
      <c r="D6653" t="s">
        <v>1161</v>
      </c>
      <c r="E6653" s="5" cm="1">
        <f t="array" ref="E6653">IF(SUM(COUNTIFS(A:A, {"1","2","3"}, D:D, D6653)) &gt; 0, 1, 0)</f>
        <v>1</v>
      </c>
      <c r="F6653" t="s">
        <v>1806</v>
      </c>
      <c r="G6653" t="s">
        <v>1833</v>
      </c>
      <c r="H6653" s="2">
        <v>43664</v>
      </c>
      <c r="I6653">
        <v>7.5</v>
      </c>
      <c r="J6653">
        <v>1.52</v>
      </c>
      <c r="K6653">
        <f t="shared" si="206"/>
        <v>150.56900000000002</v>
      </c>
      <c r="L6653" s="3">
        <f t="shared" si="207"/>
        <v>1.0095039483559031E-2</v>
      </c>
      <c r="M6653">
        <v>63.42</v>
      </c>
      <c r="N6653" t="s">
        <v>5042</v>
      </c>
      <c r="O6653" t="s">
        <v>5094</v>
      </c>
      <c r="P6653">
        <v>2019</v>
      </c>
      <c r="Q6653">
        <v>34</v>
      </c>
      <c r="R6653" t="s">
        <v>5527</v>
      </c>
      <c r="S6653" t="s">
        <v>5751</v>
      </c>
      <c r="T6653">
        <v>1</v>
      </c>
      <c r="U6653">
        <v>15</v>
      </c>
    </row>
    <row r="6654" spans="1:21" x14ac:dyDescent="0.35">
      <c r="A6654">
        <v>12</v>
      </c>
      <c r="B6654">
        <v>15</v>
      </c>
      <c r="C6654" t="s">
        <v>20</v>
      </c>
      <c r="D6654" t="s">
        <v>1166</v>
      </c>
      <c r="E6654" s="5" cm="1">
        <f t="array" ref="E6654">IF(SUM(COUNTIFS(A:A, {"1","2","3"}, D:D, D6654)) &gt; 0, 1, 0)</f>
        <v>0</v>
      </c>
      <c r="F6654" t="s">
        <v>1798</v>
      </c>
      <c r="G6654" t="s">
        <v>1817</v>
      </c>
      <c r="H6654" s="2">
        <v>43664</v>
      </c>
      <c r="I6654">
        <v>2.99</v>
      </c>
      <c r="J6654">
        <v>4.1189999999999998</v>
      </c>
      <c r="K6654">
        <f t="shared" si="206"/>
        <v>150.56900000000002</v>
      </c>
      <c r="L6654" s="3">
        <f t="shared" si="207"/>
        <v>2.7356228705776083E-2</v>
      </c>
      <c r="M6654">
        <v>26.146000000000001</v>
      </c>
      <c r="N6654" t="s">
        <v>5043</v>
      </c>
      <c r="O6654" t="s">
        <v>5152</v>
      </c>
      <c r="P6654">
        <v>2019</v>
      </c>
      <c r="Q6654">
        <v>34</v>
      </c>
      <c r="R6654" t="s">
        <v>5527</v>
      </c>
      <c r="S6654" t="s">
        <v>5751</v>
      </c>
      <c r="T6654">
        <v>1</v>
      </c>
      <c r="U6654">
        <v>9</v>
      </c>
    </row>
    <row r="6655" spans="1:21" x14ac:dyDescent="0.35">
      <c r="A6655">
        <v>2</v>
      </c>
      <c r="B6655">
        <v>0</v>
      </c>
      <c r="C6655" t="s">
        <v>20</v>
      </c>
      <c r="D6655" t="s">
        <v>1184</v>
      </c>
      <c r="E6655" s="5" cm="1">
        <f t="array" ref="E6655">IF(SUM(COUNTIFS(A:A, {"1","2","3"}, D:D, D6655)) &gt; 0, 1, 0)</f>
        <v>1</v>
      </c>
      <c r="F6655" t="s">
        <v>1801</v>
      </c>
      <c r="G6655" t="s">
        <v>1821</v>
      </c>
      <c r="H6655" s="2">
        <v>43699</v>
      </c>
      <c r="I6655">
        <v>5.8</v>
      </c>
      <c r="J6655">
        <v>14.189</v>
      </c>
      <c r="K6655">
        <f t="shared" si="206"/>
        <v>150.56900000000002</v>
      </c>
      <c r="L6655" s="3">
        <f t="shared" si="207"/>
        <v>9.4235865284354667E-2</v>
      </c>
      <c r="M6655" t="s">
        <v>2002</v>
      </c>
      <c r="N6655" t="s">
        <v>5044</v>
      </c>
      <c r="P6655">
        <v>2019</v>
      </c>
      <c r="Q6655">
        <v>34</v>
      </c>
      <c r="R6655" t="s">
        <v>5527</v>
      </c>
      <c r="S6655" t="s">
        <v>5751</v>
      </c>
      <c r="T6655">
        <v>1</v>
      </c>
      <c r="U6655">
        <v>6</v>
      </c>
    </row>
    <row r="6656" spans="1:21" x14ac:dyDescent="0.35">
      <c r="A6656">
        <v>3</v>
      </c>
      <c r="B6656">
        <v>0</v>
      </c>
      <c r="C6656" t="s">
        <v>26</v>
      </c>
      <c r="D6656" t="s">
        <v>1184</v>
      </c>
      <c r="E6656" s="5" cm="1">
        <f t="array" ref="E6656">IF(SUM(COUNTIFS(A:A, {"1","2","3"}, D:D, D6656)) &gt; 0, 1, 0)</f>
        <v>1</v>
      </c>
      <c r="F6656" t="s">
        <v>1801</v>
      </c>
      <c r="G6656" t="s">
        <v>1821</v>
      </c>
      <c r="H6656" s="2">
        <v>43699</v>
      </c>
      <c r="I6656">
        <v>5.8</v>
      </c>
      <c r="J6656">
        <v>12.73</v>
      </c>
      <c r="K6656">
        <f t="shared" si="206"/>
        <v>150.56900000000002</v>
      </c>
      <c r="L6656" s="3">
        <f t="shared" si="207"/>
        <v>8.4545955674806897E-2</v>
      </c>
      <c r="M6656" t="s">
        <v>2002</v>
      </c>
      <c r="N6656" t="s">
        <v>5044</v>
      </c>
      <c r="P6656">
        <v>2019</v>
      </c>
      <c r="Q6656">
        <v>34</v>
      </c>
      <c r="R6656" t="s">
        <v>5527</v>
      </c>
      <c r="S6656" t="s">
        <v>5751</v>
      </c>
      <c r="T6656">
        <v>1</v>
      </c>
      <c r="U6656">
        <v>6</v>
      </c>
    </row>
    <row r="6657" spans="1:21" x14ac:dyDescent="0.35">
      <c r="A6657">
        <v>22</v>
      </c>
      <c r="B6657">
        <v>19</v>
      </c>
      <c r="C6657" t="s">
        <v>26</v>
      </c>
      <c r="D6657" t="s">
        <v>1171</v>
      </c>
      <c r="E6657" s="5" cm="1">
        <f t="array" ref="E6657">IF(SUM(COUNTIFS(A:A, {"1","2","3"}, D:D, D6657)) &gt; 0, 1, 0)</f>
        <v>0</v>
      </c>
      <c r="F6657" t="s">
        <v>1804</v>
      </c>
      <c r="G6657" t="s">
        <v>1834</v>
      </c>
      <c r="H6657" s="2">
        <v>43671</v>
      </c>
      <c r="I6657">
        <v>4.9800000000000004</v>
      </c>
      <c r="J6657">
        <v>1.7110000000000001</v>
      </c>
      <c r="K6657">
        <f t="shared" si="206"/>
        <v>150.56900000000002</v>
      </c>
      <c r="L6657" s="3">
        <f t="shared" si="207"/>
        <v>1.1363560892348358E-2</v>
      </c>
      <c r="M6657">
        <v>52.472999999999999</v>
      </c>
      <c r="N6657" t="s">
        <v>5043</v>
      </c>
      <c r="O6657" t="s">
        <v>5071</v>
      </c>
      <c r="P6657">
        <v>2019</v>
      </c>
      <c r="Q6657">
        <v>34</v>
      </c>
      <c r="R6657" t="s">
        <v>5527</v>
      </c>
      <c r="S6657" t="s">
        <v>5751</v>
      </c>
      <c r="T6657">
        <v>1</v>
      </c>
      <c r="U6657">
        <v>5</v>
      </c>
    </row>
    <row r="6658" spans="1:21" x14ac:dyDescent="0.35">
      <c r="A6658">
        <v>19</v>
      </c>
      <c r="B6658">
        <v>17</v>
      </c>
      <c r="C6658" t="s">
        <v>26</v>
      </c>
      <c r="D6658" t="s">
        <v>1073</v>
      </c>
      <c r="E6658" s="5" cm="1">
        <f t="array" ref="E6658">IF(SUM(COUNTIFS(A:A, {"1","2","3"}, D:D, D6658)) &gt; 0, 1, 0)</f>
        <v>0</v>
      </c>
      <c r="F6658" t="s">
        <v>1798</v>
      </c>
      <c r="G6658" t="s">
        <v>1811</v>
      </c>
      <c r="H6658" s="2">
        <v>43685</v>
      </c>
      <c r="I6658">
        <v>6.8</v>
      </c>
      <c r="J6658">
        <v>2.06</v>
      </c>
      <c r="K6658">
        <f t="shared" ref="K6658:K6721" si="208">SUMIFS(J:J, P:P, P6658, Q:Q, Q6658)</f>
        <v>150.56900000000002</v>
      </c>
      <c r="L6658" s="3">
        <f t="shared" si="207"/>
        <v>1.3681435089560268E-2</v>
      </c>
      <c r="M6658">
        <v>18.427</v>
      </c>
      <c r="N6658" t="s">
        <v>5043</v>
      </c>
      <c r="P6658">
        <v>2019</v>
      </c>
      <c r="Q6658">
        <v>34</v>
      </c>
      <c r="R6658" t="s">
        <v>5527</v>
      </c>
      <c r="S6658" t="s">
        <v>5751</v>
      </c>
      <c r="T6658">
        <v>1</v>
      </c>
      <c r="U6658">
        <v>4</v>
      </c>
    </row>
    <row r="6659" spans="1:21" x14ac:dyDescent="0.35">
      <c r="A6659">
        <v>23</v>
      </c>
      <c r="B6659">
        <v>26</v>
      </c>
      <c r="C6659" t="s">
        <v>26</v>
      </c>
      <c r="D6659" t="s">
        <v>1183</v>
      </c>
      <c r="E6659" s="5" cm="1">
        <f t="array" ref="E6659">IF(SUM(COUNTIFS(A:A, {"1","2","3"}, D:D, D6659)) &gt; 0, 1, 0)</f>
        <v>0</v>
      </c>
      <c r="F6659" t="s">
        <v>1805</v>
      </c>
      <c r="G6659" t="s">
        <v>1812</v>
      </c>
      <c r="H6659" s="2">
        <v>43686</v>
      </c>
      <c r="I6659">
        <v>3.4180000000000001</v>
      </c>
      <c r="J6659">
        <v>1.635</v>
      </c>
      <c r="K6659">
        <f t="shared" si="208"/>
        <v>150.56900000000002</v>
      </c>
      <c r="L6659" s="3">
        <f t="shared" ref="L6659:L6722" si="209">(J6659/K6659)</f>
        <v>1.0858808918170405E-2</v>
      </c>
      <c r="M6659">
        <v>6.6379999999999999</v>
      </c>
      <c r="N6659" t="s">
        <v>5045</v>
      </c>
      <c r="O6659" t="s">
        <v>5115</v>
      </c>
      <c r="P6659">
        <v>2019</v>
      </c>
      <c r="Q6659">
        <v>34</v>
      </c>
      <c r="R6659" t="s">
        <v>5527</v>
      </c>
      <c r="S6659" t="s">
        <v>5751</v>
      </c>
      <c r="T6659">
        <v>1</v>
      </c>
      <c r="U6659">
        <v>3</v>
      </c>
    </row>
    <row r="6660" spans="1:21" x14ac:dyDescent="0.35">
      <c r="A6660">
        <v>28</v>
      </c>
      <c r="B6660">
        <v>0</v>
      </c>
      <c r="C6660" t="s">
        <v>20</v>
      </c>
      <c r="D6660" t="s">
        <v>1186</v>
      </c>
      <c r="E6660" s="5" cm="1">
        <f t="array" ref="E6660">IF(SUM(COUNTIFS(A:A, {"1","2","3"}, D:D, D6660)) &gt; 0, 1, 0)</f>
        <v>0</v>
      </c>
      <c r="F6660" t="s">
        <v>1798</v>
      </c>
      <c r="G6660" t="s">
        <v>1825</v>
      </c>
      <c r="H6660" s="2">
        <v>43454</v>
      </c>
      <c r="I6660">
        <v>3.5</v>
      </c>
      <c r="J6660">
        <v>1.492</v>
      </c>
      <c r="K6660">
        <f t="shared" si="208"/>
        <v>150.56900000000002</v>
      </c>
      <c r="L6660" s="3">
        <f t="shared" si="209"/>
        <v>9.9090782299145232E-3</v>
      </c>
      <c r="M6660">
        <v>41.198999999999998</v>
      </c>
      <c r="N6660" t="s">
        <v>5042</v>
      </c>
      <c r="P6660">
        <v>2019</v>
      </c>
      <c r="Q6660">
        <v>34</v>
      </c>
      <c r="R6660" t="s">
        <v>5527</v>
      </c>
      <c r="S6660" t="s">
        <v>5751</v>
      </c>
      <c r="T6660">
        <v>1</v>
      </c>
      <c r="U6660">
        <v>2</v>
      </c>
    </row>
    <row r="6661" spans="1:21" x14ac:dyDescent="0.35">
      <c r="A6661">
        <v>30</v>
      </c>
      <c r="B6661">
        <v>24</v>
      </c>
      <c r="C6661" t="s">
        <v>26</v>
      </c>
      <c r="D6661" t="s">
        <v>1182</v>
      </c>
      <c r="E6661" s="5" cm="1">
        <f t="array" ref="E6661">IF(SUM(COUNTIFS(A:A, {"1","2","3"}, D:D, D6661)) &gt; 0, 1, 0)</f>
        <v>0</v>
      </c>
      <c r="F6661" t="s">
        <v>1805</v>
      </c>
      <c r="G6661" t="s">
        <v>1827</v>
      </c>
      <c r="H6661" s="2">
        <v>43685</v>
      </c>
      <c r="I6661">
        <v>3.49</v>
      </c>
      <c r="J6661">
        <v>1.323</v>
      </c>
      <c r="K6661">
        <f t="shared" si="208"/>
        <v>150.56900000000002</v>
      </c>
      <c r="L6661" s="3">
        <f t="shared" si="209"/>
        <v>8.7866692347030248E-3</v>
      </c>
      <c r="M6661">
        <v>5.8159999999999998</v>
      </c>
      <c r="N6661" t="s">
        <v>5044</v>
      </c>
      <c r="O6661" t="s">
        <v>5164</v>
      </c>
      <c r="P6661">
        <v>2019</v>
      </c>
      <c r="Q6661">
        <v>34</v>
      </c>
      <c r="R6661" t="s">
        <v>5527</v>
      </c>
      <c r="S6661" t="s">
        <v>5751</v>
      </c>
      <c r="T6661">
        <v>1</v>
      </c>
      <c r="U6661">
        <v>2</v>
      </c>
    </row>
    <row r="6662" spans="1:21" x14ac:dyDescent="0.35">
      <c r="A6662">
        <v>20</v>
      </c>
      <c r="B6662">
        <v>0</v>
      </c>
      <c r="C6662" t="s">
        <v>26</v>
      </c>
      <c r="D6662" t="s">
        <v>1185</v>
      </c>
      <c r="E6662" s="5" cm="1">
        <f t="array" ref="E6662">IF(SUM(COUNTIFS(A:A, {"1","2","3"}, D:D, D6662)) &gt; 0, 1, 0)</f>
        <v>0</v>
      </c>
      <c r="F6662" t="s">
        <v>1801</v>
      </c>
      <c r="G6662" t="s">
        <v>1838</v>
      </c>
      <c r="H6662" s="2">
        <v>43699</v>
      </c>
      <c r="I6662">
        <v>7.2</v>
      </c>
      <c r="J6662">
        <v>2.056</v>
      </c>
      <c r="K6662">
        <f t="shared" si="208"/>
        <v>150.56900000000002</v>
      </c>
      <c r="L6662" s="3">
        <f t="shared" si="209"/>
        <v>1.365486919618248E-2</v>
      </c>
      <c r="M6662" t="s">
        <v>2002</v>
      </c>
      <c r="N6662" t="s">
        <v>5045</v>
      </c>
      <c r="P6662">
        <v>2019</v>
      </c>
      <c r="Q6662">
        <v>34</v>
      </c>
      <c r="R6662" t="s">
        <v>5527</v>
      </c>
      <c r="S6662" t="s">
        <v>5751</v>
      </c>
      <c r="T6662">
        <v>1</v>
      </c>
      <c r="U6662">
        <v>1</v>
      </c>
    </row>
    <row r="6663" spans="1:21" x14ac:dyDescent="0.35">
      <c r="A6663">
        <v>5</v>
      </c>
      <c r="B6663">
        <v>8</v>
      </c>
      <c r="C6663" t="s">
        <v>26</v>
      </c>
      <c r="D6663" t="s">
        <v>648</v>
      </c>
      <c r="E6663" s="5" cm="1">
        <f t="array" ref="E6663">IF(SUM(COUNTIFS(A:A, {"1","2","3"}, D:D, D6663)) &gt; 0, 1, 0)</f>
        <v>1</v>
      </c>
      <c r="F6663" t="s">
        <v>1802</v>
      </c>
      <c r="G6663" t="s">
        <v>1812</v>
      </c>
      <c r="H6663" s="2">
        <v>42853</v>
      </c>
      <c r="I6663">
        <v>5.98</v>
      </c>
      <c r="J6663">
        <v>9.7249999999999996</v>
      </c>
      <c r="K6663">
        <f t="shared" si="208"/>
        <v>209.39100000000002</v>
      </c>
      <c r="L6663" s="3">
        <f t="shared" si="209"/>
        <v>4.6444212024394547E-2</v>
      </c>
      <c r="M6663" t="s">
        <v>3019</v>
      </c>
      <c r="N6663" t="s">
        <v>5042</v>
      </c>
      <c r="O6663" t="s">
        <v>5135</v>
      </c>
      <c r="P6663">
        <v>2019</v>
      </c>
      <c r="Q6663">
        <v>35</v>
      </c>
      <c r="R6663" t="s">
        <v>5528</v>
      </c>
      <c r="S6663" t="s">
        <v>5752</v>
      </c>
      <c r="T6663">
        <v>1</v>
      </c>
      <c r="U6663">
        <v>305</v>
      </c>
    </row>
    <row r="6664" spans="1:21" x14ac:dyDescent="0.35">
      <c r="A6664">
        <v>12</v>
      </c>
      <c r="B6664">
        <v>16</v>
      </c>
      <c r="C6664" t="s">
        <v>26</v>
      </c>
      <c r="D6664" t="s">
        <v>606</v>
      </c>
      <c r="E6664" s="5" cm="1">
        <f t="array" ref="E6664">IF(SUM(COUNTIFS(A:A, {"1","2","3"}, D:D, D6664)) &gt; 0, 1, 0)</f>
        <v>1</v>
      </c>
      <c r="F6664" t="s">
        <v>1799</v>
      </c>
      <c r="G6664" t="s">
        <v>1812</v>
      </c>
      <c r="H6664" s="2">
        <v>42797</v>
      </c>
      <c r="I6664">
        <v>6.98</v>
      </c>
      <c r="J6664">
        <v>4.9820000000000002</v>
      </c>
      <c r="K6664">
        <f t="shared" si="208"/>
        <v>209.39100000000002</v>
      </c>
      <c r="L6664" s="3">
        <f t="shared" si="209"/>
        <v>2.3792808668949478E-2</v>
      </c>
      <c r="M6664" t="s">
        <v>3022</v>
      </c>
      <c r="N6664" t="s">
        <v>5042</v>
      </c>
      <c r="O6664" t="s">
        <v>5209</v>
      </c>
      <c r="P6664">
        <v>2019</v>
      </c>
      <c r="Q6664">
        <v>35</v>
      </c>
      <c r="R6664" t="s">
        <v>5528</v>
      </c>
      <c r="S6664" t="s">
        <v>5752</v>
      </c>
      <c r="T6664">
        <v>1</v>
      </c>
      <c r="U6664">
        <v>299</v>
      </c>
    </row>
    <row r="6665" spans="1:21" x14ac:dyDescent="0.35">
      <c r="A6665">
        <v>13</v>
      </c>
      <c r="B6665">
        <v>14</v>
      </c>
      <c r="C6665" t="s">
        <v>26</v>
      </c>
      <c r="D6665" t="s">
        <v>693</v>
      </c>
      <c r="E6665" s="5" cm="1">
        <f t="array" ref="E6665">IF(SUM(COUNTIFS(A:A, {"1","2","3"}, D:D, D6665)) &gt; 0, 1, 0)</f>
        <v>1</v>
      </c>
      <c r="F6665" t="s">
        <v>1798</v>
      </c>
      <c r="G6665" t="s">
        <v>1812</v>
      </c>
      <c r="H6665" s="2">
        <v>42937</v>
      </c>
      <c r="I6665">
        <v>5.98</v>
      </c>
      <c r="J6665">
        <v>4.6369999999999996</v>
      </c>
      <c r="K6665">
        <f t="shared" si="208"/>
        <v>209.39100000000002</v>
      </c>
      <c r="L6665" s="3">
        <f t="shared" si="209"/>
        <v>2.2145173383765294E-2</v>
      </c>
      <c r="M6665" t="s">
        <v>3023</v>
      </c>
      <c r="N6665" t="s">
        <v>5042</v>
      </c>
      <c r="O6665" t="s">
        <v>5133</v>
      </c>
      <c r="P6665">
        <v>2019</v>
      </c>
      <c r="Q6665">
        <v>35</v>
      </c>
      <c r="R6665" t="s">
        <v>5528</v>
      </c>
      <c r="S6665" t="s">
        <v>5752</v>
      </c>
      <c r="T6665">
        <v>1</v>
      </c>
      <c r="U6665">
        <v>266</v>
      </c>
    </row>
    <row r="6666" spans="1:21" x14ac:dyDescent="0.35">
      <c r="A6666">
        <v>7</v>
      </c>
      <c r="B6666">
        <v>6</v>
      </c>
      <c r="C6666" t="s">
        <v>26</v>
      </c>
      <c r="D6666" t="s">
        <v>1044</v>
      </c>
      <c r="E6666" s="5" cm="1">
        <f t="array" ref="E6666">IF(SUM(COUNTIFS(A:A, {"1","2","3"}, D:D, D6666)) &gt; 0, 1, 0)</f>
        <v>1</v>
      </c>
      <c r="F6666" t="s">
        <v>1799</v>
      </c>
      <c r="G6666" t="s">
        <v>1858</v>
      </c>
      <c r="H6666" s="2">
        <v>43272</v>
      </c>
      <c r="I6666">
        <v>3.6</v>
      </c>
      <c r="J6666">
        <v>9.34</v>
      </c>
      <c r="K6666">
        <f t="shared" si="208"/>
        <v>209.39100000000002</v>
      </c>
      <c r="L6666" s="3">
        <f t="shared" si="209"/>
        <v>4.4605546561218005E-2</v>
      </c>
      <c r="M6666">
        <v>907.25</v>
      </c>
      <c r="N6666" t="s">
        <v>5042</v>
      </c>
      <c r="O6666" t="s">
        <v>5136</v>
      </c>
      <c r="P6666">
        <v>2019</v>
      </c>
      <c r="Q6666">
        <v>35</v>
      </c>
      <c r="R6666" t="s">
        <v>5528</v>
      </c>
      <c r="S6666" t="s">
        <v>5752</v>
      </c>
      <c r="T6666">
        <v>1</v>
      </c>
      <c r="U6666">
        <v>224</v>
      </c>
    </row>
    <row r="6667" spans="1:21" x14ac:dyDescent="0.35">
      <c r="A6667">
        <v>4</v>
      </c>
      <c r="B6667">
        <v>4</v>
      </c>
      <c r="C6667" t="s">
        <v>26</v>
      </c>
      <c r="D6667" t="s">
        <v>1054</v>
      </c>
      <c r="E6667" s="5" cm="1">
        <f t="array" ref="E6667">IF(SUM(COUNTIFS(A:A, {"1","2","3"}, D:D, D6667)) &gt; 0, 1, 0)</f>
        <v>1</v>
      </c>
      <c r="F6667" t="s">
        <v>1800</v>
      </c>
      <c r="G6667" t="s">
        <v>1812</v>
      </c>
      <c r="H6667" s="2">
        <v>43441</v>
      </c>
      <c r="I6667">
        <v>7.2</v>
      </c>
      <c r="J6667">
        <v>11.114000000000001</v>
      </c>
      <c r="K6667">
        <f t="shared" si="208"/>
        <v>209.39100000000002</v>
      </c>
      <c r="L6667" s="3">
        <f t="shared" si="209"/>
        <v>5.3077734955179541E-2</v>
      </c>
      <c r="M6667" t="s">
        <v>3018</v>
      </c>
      <c r="N6667" t="s">
        <v>5042</v>
      </c>
      <c r="O6667" t="s">
        <v>5141</v>
      </c>
      <c r="P6667">
        <v>2019</v>
      </c>
      <c r="Q6667">
        <v>35</v>
      </c>
      <c r="R6667" t="s">
        <v>5528</v>
      </c>
      <c r="S6667" t="s">
        <v>5752</v>
      </c>
      <c r="T6667">
        <v>1</v>
      </c>
      <c r="U6667">
        <v>222</v>
      </c>
    </row>
    <row r="6668" spans="1:21" x14ac:dyDescent="0.35">
      <c r="A6668">
        <v>10</v>
      </c>
      <c r="B6668">
        <v>11</v>
      </c>
      <c r="C6668" t="s">
        <v>26</v>
      </c>
      <c r="D6668" t="s">
        <v>1042</v>
      </c>
      <c r="E6668" s="5" cm="1">
        <f t="array" ref="E6668">IF(SUM(COUNTIFS(A:A, {"1","2","3"}, D:D, D6668)) &gt; 0, 1, 0)</f>
        <v>1</v>
      </c>
      <c r="F6668" t="s">
        <v>1803</v>
      </c>
      <c r="G6668" t="s">
        <v>1812</v>
      </c>
      <c r="H6668" s="2">
        <v>43378</v>
      </c>
      <c r="I6668">
        <v>5.98</v>
      </c>
      <c r="J6668">
        <v>5.5439999999999996</v>
      </c>
      <c r="K6668">
        <f t="shared" si="208"/>
        <v>209.39100000000002</v>
      </c>
      <c r="L6668" s="3">
        <f t="shared" si="209"/>
        <v>2.6476782669742249E-2</v>
      </c>
      <c r="M6668" t="s">
        <v>3021</v>
      </c>
      <c r="N6668" t="s">
        <v>5042</v>
      </c>
      <c r="O6668" t="s">
        <v>5203</v>
      </c>
      <c r="P6668">
        <v>2019</v>
      </c>
      <c r="Q6668">
        <v>35</v>
      </c>
      <c r="R6668" t="s">
        <v>5528</v>
      </c>
      <c r="S6668" t="s">
        <v>5752</v>
      </c>
      <c r="T6668">
        <v>1</v>
      </c>
      <c r="U6668">
        <v>174</v>
      </c>
    </row>
    <row r="6669" spans="1:21" x14ac:dyDescent="0.35">
      <c r="A6669">
        <v>27</v>
      </c>
      <c r="B6669">
        <v>24</v>
      </c>
      <c r="C6669" t="s">
        <v>26</v>
      </c>
      <c r="D6669" t="s">
        <v>775</v>
      </c>
      <c r="E6669" s="5" cm="1">
        <f t="array" ref="E6669">IF(SUM(COUNTIFS(A:A, {"1","2","3"}, D:D, D6669)) &gt; 0, 1, 0)</f>
        <v>1</v>
      </c>
      <c r="F6669" t="s">
        <v>1798</v>
      </c>
      <c r="G6669" t="s">
        <v>1812</v>
      </c>
      <c r="H6669" s="2">
        <v>43035</v>
      </c>
      <c r="I6669">
        <v>5.98</v>
      </c>
      <c r="J6669">
        <v>1.8160000000000001</v>
      </c>
      <c r="K6669">
        <f t="shared" si="208"/>
        <v>209.39100000000002</v>
      </c>
      <c r="L6669" s="3">
        <f t="shared" si="209"/>
        <v>8.6727700808535216E-3</v>
      </c>
      <c r="M6669" t="s">
        <v>3024</v>
      </c>
      <c r="N6669" t="s">
        <v>5042</v>
      </c>
      <c r="O6669" t="s">
        <v>5212</v>
      </c>
      <c r="P6669">
        <v>2019</v>
      </c>
      <c r="Q6669">
        <v>35</v>
      </c>
      <c r="R6669" t="s">
        <v>5528</v>
      </c>
      <c r="S6669" t="s">
        <v>5752</v>
      </c>
      <c r="T6669">
        <v>1</v>
      </c>
      <c r="U6669">
        <v>166</v>
      </c>
    </row>
    <row r="6670" spans="1:21" x14ac:dyDescent="0.35">
      <c r="A6670">
        <v>18</v>
      </c>
      <c r="B6670">
        <v>18</v>
      </c>
      <c r="C6670" t="s">
        <v>26</v>
      </c>
      <c r="D6670" t="s">
        <v>1068</v>
      </c>
      <c r="E6670" s="5" cm="1">
        <f t="array" ref="E6670">IF(SUM(COUNTIFS(A:A, {"1","2","3"}, D:D, D6670)) &gt; 0, 1, 0)</f>
        <v>1</v>
      </c>
      <c r="F6670" t="s">
        <v>1798</v>
      </c>
      <c r="G6670" t="s">
        <v>1812</v>
      </c>
      <c r="H6670" s="2">
        <v>43476</v>
      </c>
      <c r="I6670">
        <v>5.98</v>
      </c>
      <c r="J6670">
        <v>3.2690000000000001</v>
      </c>
      <c r="K6670">
        <f t="shared" si="208"/>
        <v>209.39100000000002</v>
      </c>
      <c r="L6670" s="3">
        <f t="shared" si="209"/>
        <v>1.5611941296426303E-2</v>
      </c>
      <c r="M6670">
        <v>676.21</v>
      </c>
      <c r="N6670" t="s">
        <v>5042</v>
      </c>
      <c r="O6670" t="s">
        <v>5112</v>
      </c>
      <c r="P6670">
        <v>2019</v>
      </c>
      <c r="Q6670">
        <v>35</v>
      </c>
      <c r="R6670" t="s">
        <v>5528</v>
      </c>
      <c r="S6670" t="s">
        <v>5752</v>
      </c>
      <c r="T6670">
        <v>1</v>
      </c>
      <c r="U6670">
        <v>148</v>
      </c>
    </row>
    <row r="6671" spans="1:21" x14ac:dyDescent="0.35">
      <c r="A6671">
        <v>22</v>
      </c>
      <c r="B6671">
        <v>21</v>
      </c>
      <c r="C6671" t="s">
        <v>26</v>
      </c>
      <c r="D6671" t="s">
        <v>948</v>
      </c>
      <c r="E6671" s="5" cm="1">
        <f t="array" ref="E6671">IF(SUM(COUNTIFS(A:A, {"1","2","3"}, D:D, D6671)) &gt; 0, 1, 0)</f>
        <v>1</v>
      </c>
      <c r="F6671" t="s">
        <v>1798</v>
      </c>
      <c r="G6671" t="s">
        <v>1811</v>
      </c>
      <c r="H6671" s="2">
        <v>43300</v>
      </c>
      <c r="I6671">
        <v>6.1</v>
      </c>
      <c r="J6671">
        <v>2.4359999999999999</v>
      </c>
      <c r="K6671">
        <f t="shared" si="208"/>
        <v>209.39100000000002</v>
      </c>
      <c r="L6671" s="3">
        <f t="shared" si="209"/>
        <v>1.1633737839735231E-2</v>
      </c>
      <c r="M6671">
        <v>363.10700000000003</v>
      </c>
      <c r="N6671" t="s">
        <v>5042</v>
      </c>
      <c r="O6671" t="s">
        <v>5135</v>
      </c>
      <c r="P6671">
        <v>2019</v>
      </c>
      <c r="Q6671">
        <v>35</v>
      </c>
      <c r="R6671" t="s">
        <v>5528</v>
      </c>
      <c r="S6671" t="s">
        <v>5752</v>
      </c>
      <c r="T6671">
        <v>1</v>
      </c>
      <c r="U6671">
        <v>135</v>
      </c>
    </row>
    <row r="6672" spans="1:21" x14ac:dyDescent="0.35">
      <c r="A6672">
        <v>3</v>
      </c>
      <c r="B6672">
        <v>1</v>
      </c>
      <c r="C6672" t="s">
        <v>26</v>
      </c>
      <c r="D6672" t="s">
        <v>1147</v>
      </c>
      <c r="E6672" s="5" cm="1">
        <f t="array" ref="E6672">IF(SUM(COUNTIFS(A:A, {"1","2","3"}, D:D, D6672)) &gt; 0, 1, 0)</f>
        <v>1</v>
      </c>
      <c r="F6672" t="s">
        <v>1798</v>
      </c>
      <c r="G6672" t="s">
        <v>1812</v>
      </c>
      <c r="H6672" s="2">
        <v>43644</v>
      </c>
      <c r="I6672">
        <v>5.98</v>
      </c>
      <c r="J6672">
        <v>22.58</v>
      </c>
      <c r="K6672">
        <f t="shared" si="208"/>
        <v>209.39100000000002</v>
      </c>
      <c r="L6672" s="3">
        <f t="shared" si="209"/>
        <v>0.10783653547669191</v>
      </c>
      <c r="M6672">
        <v>582.00099999999998</v>
      </c>
      <c r="N6672" t="s">
        <v>5042</v>
      </c>
      <c r="O6672" t="s">
        <v>5079</v>
      </c>
      <c r="P6672">
        <v>2019</v>
      </c>
      <c r="Q6672">
        <v>35</v>
      </c>
      <c r="R6672" t="s">
        <v>5528</v>
      </c>
      <c r="S6672" t="s">
        <v>5752</v>
      </c>
      <c r="T6672">
        <v>1</v>
      </c>
      <c r="U6672">
        <v>128</v>
      </c>
    </row>
    <row r="6673" spans="1:21" x14ac:dyDescent="0.35">
      <c r="A6673">
        <v>9</v>
      </c>
      <c r="B6673">
        <v>15</v>
      </c>
      <c r="C6673" t="s">
        <v>26</v>
      </c>
      <c r="D6673" t="s">
        <v>1034</v>
      </c>
      <c r="E6673" s="5" cm="1">
        <f t="array" ref="E6673">IF(SUM(COUNTIFS(A:A, {"1","2","3"}, D:D, D6673)) &gt; 0, 1, 0)</f>
        <v>1</v>
      </c>
      <c r="F6673" t="s">
        <v>1801</v>
      </c>
      <c r="G6673" t="s">
        <v>1816</v>
      </c>
      <c r="H6673" s="2">
        <v>43420</v>
      </c>
      <c r="I6673">
        <v>5.98</v>
      </c>
      <c r="J6673">
        <v>6.6970000000000001</v>
      </c>
      <c r="K6673">
        <f t="shared" si="208"/>
        <v>209.39100000000002</v>
      </c>
      <c r="L6673" s="3">
        <f t="shared" si="209"/>
        <v>3.1983227550372265E-2</v>
      </c>
      <c r="M6673" t="s">
        <v>3020</v>
      </c>
      <c r="N6673" t="s">
        <v>5042</v>
      </c>
      <c r="O6673" t="s">
        <v>5225</v>
      </c>
      <c r="P6673">
        <v>2019</v>
      </c>
      <c r="Q6673">
        <v>35</v>
      </c>
      <c r="R6673" t="s">
        <v>5528</v>
      </c>
      <c r="S6673" t="s">
        <v>5752</v>
      </c>
      <c r="T6673">
        <v>1</v>
      </c>
      <c r="U6673">
        <v>67</v>
      </c>
    </row>
    <row r="6674" spans="1:21" x14ac:dyDescent="0.35">
      <c r="A6674">
        <v>6</v>
      </c>
      <c r="B6674">
        <v>5</v>
      </c>
      <c r="C6674" t="s">
        <v>26</v>
      </c>
      <c r="D6674" t="s">
        <v>1170</v>
      </c>
      <c r="E6674" s="5" cm="1">
        <f t="array" ref="E6674">IF(SUM(COUNTIFS(A:A, {"1","2","3"}, D:D, D6674)) &gt; 0, 1, 0)</f>
        <v>1</v>
      </c>
      <c r="F6674" t="s">
        <v>1806</v>
      </c>
      <c r="G6674" t="s">
        <v>1811</v>
      </c>
      <c r="H6674" s="2">
        <v>43671</v>
      </c>
      <c r="I6674">
        <v>5.7</v>
      </c>
      <c r="J6674">
        <v>9.7149999999999999</v>
      </c>
      <c r="K6674">
        <f t="shared" si="208"/>
        <v>209.39100000000002</v>
      </c>
      <c r="L6674" s="3">
        <f t="shared" si="209"/>
        <v>4.639645447989646E-2</v>
      </c>
      <c r="M6674">
        <v>144.136</v>
      </c>
      <c r="N6674" t="s">
        <v>5042</v>
      </c>
      <c r="O6674" t="s">
        <v>5112</v>
      </c>
      <c r="P6674">
        <v>2019</v>
      </c>
      <c r="Q6674">
        <v>35</v>
      </c>
      <c r="R6674" t="s">
        <v>5528</v>
      </c>
      <c r="S6674" t="s">
        <v>5752</v>
      </c>
      <c r="T6674">
        <v>1</v>
      </c>
      <c r="U6674">
        <v>51</v>
      </c>
    </row>
    <row r="6675" spans="1:21" x14ac:dyDescent="0.35">
      <c r="A6675">
        <v>15</v>
      </c>
      <c r="B6675">
        <v>10</v>
      </c>
      <c r="C6675" t="s">
        <v>26</v>
      </c>
      <c r="D6675" t="s">
        <v>1148</v>
      </c>
      <c r="E6675" s="5" cm="1">
        <f t="array" ref="E6675">IF(SUM(COUNTIFS(A:A, {"1","2","3"}, D:D, D6675)) &gt; 0, 1, 0)</f>
        <v>1</v>
      </c>
      <c r="F6675" t="s">
        <v>1806</v>
      </c>
      <c r="G6675" t="s">
        <v>1833</v>
      </c>
      <c r="H6675" s="2">
        <v>43643</v>
      </c>
      <c r="I6675">
        <v>6.98</v>
      </c>
      <c r="J6675">
        <v>4.4210000000000003</v>
      </c>
      <c r="K6675">
        <f t="shared" si="208"/>
        <v>209.39100000000002</v>
      </c>
      <c r="L6675" s="3">
        <f t="shared" si="209"/>
        <v>2.111361042260651E-2</v>
      </c>
      <c r="M6675">
        <v>153.25800000000001</v>
      </c>
      <c r="N6675" t="s">
        <v>5042</v>
      </c>
      <c r="O6675" t="s">
        <v>5105</v>
      </c>
      <c r="P6675">
        <v>2019</v>
      </c>
      <c r="Q6675">
        <v>35</v>
      </c>
      <c r="R6675" t="s">
        <v>5528</v>
      </c>
      <c r="S6675" t="s">
        <v>5752</v>
      </c>
      <c r="T6675">
        <v>1</v>
      </c>
      <c r="U6675">
        <v>26</v>
      </c>
    </row>
    <row r="6676" spans="1:21" x14ac:dyDescent="0.35">
      <c r="A6676">
        <v>8</v>
      </c>
      <c r="B6676">
        <v>7</v>
      </c>
      <c r="C6676" t="s">
        <v>26</v>
      </c>
      <c r="D6676" t="s">
        <v>1169</v>
      </c>
      <c r="E6676" s="5" cm="1">
        <f t="array" ref="E6676">IF(SUM(COUNTIFS(A:A, {"1","2","3"}, D:D, D6676)) &gt; 0, 1, 0)</f>
        <v>1</v>
      </c>
      <c r="F6676" t="s">
        <v>1804</v>
      </c>
      <c r="G6676" t="s">
        <v>1812</v>
      </c>
      <c r="H6676" s="2">
        <v>43672</v>
      </c>
      <c r="I6676">
        <v>6.98</v>
      </c>
      <c r="J6676">
        <v>7.641</v>
      </c>
      <c r="K6676">
        <f t="shared" si="208"/>
        <v>209.39100000000002</v>
      </c>
      <c r="L6676" s="3">
        <f t="shared" si="209"/>
        <v>3.6491539750992161E-2</v>
      </c>
      <c r="M6676">
        <v>229.09700000000001</v>
      </c>
      <c r="N6676" t="s">
        <v>5042</v>
      </c>
      <c r="O6676" t="s">
        <v>5104</v>
      </c>
      <c r="P6676">
        <v>2019</v>
      </c>
      <c r="Q6676">
        <v>35</v>
      </c>
      <c r="R6676" t="s">
        <v>5528</v>
      </c>
      <c r="S6676" t="s">
        <v>5752</v>
      </c>
      <c r="T6676">
        <v>1</v>
      </c>
      <c r="U6676">
        <v>19</v>
      </c>
    </row>
    <row r="6677" spans="1:21" x14ac:dyDescent="0.35">
      <c r="A6677">
        <v>17</v>
      </c>
      <c r="B6677">
        <v>9</v>
      </c>
      <c r="C6677" t="s">
        <v>26</v>
      </c>
      <c r="D6677" t="s">
        <v>1172</v>
      </c>
      <c r="E6677" s="5" cm="1">
        <f t="array" ref="E6677">IF(SUM(COUNTIFS(A:A, {"1","2","3"}, D:D, D6677)) &gt; 0, 1, 0)</f>
        <v>0</v>
      </c>
      <c r="F6677" t="s">
        <v>1806</v>
      </c>
      <c r="G6677" t="s">
        <v>1827</v>
      </c>
      <c r="H6677" s="2">
        <v>43670</v>
      </c>
      <c r="I6677">
        <v>4.99</v>
      </c>
      <c r="J6677">
        <v>3.8679999999999999</v>
      </c>
      <c r="K6677">
        <f t="shared" si="208"/>
        <v>209.39100000000002</v>
      </c>
      <c r="L6677" s="3">
        <f t="shared" si="209"/>
        <v>1.8472618211862017E-2</v>
      </c>
      <c r="M6677">
        <v>44.274000000000001</v>
      </c>
      <c r="N6677" t="s">
        <v>5043</v>
      </c>
      <c r="O6677" t="s">
        <v>5085</v>
      </c>
      <c r="P6677">
        <v>2019</v>
      </c>
      <c r="Q6677">
        <v>35</v>
      </c>
      <c r="R6677" t="s">
        <v>5528</v>
      </c>
      <c r="S6677" t="s">
        <v>5752</v>
      </c>
      <c r="T6677">
        <v>1</v>
      </c>
      <c r="U6677">
        <v>17</v>
      </c>
    </row>
    <row r="6678" spans="1:21" x14ac:dyDescent="0.35">
      <c r="A6678">
        <v>20</v>
      </c>
      <c r="B6678">
        <v>17</v>
      </c>
      <c r="C6678" t="s">
        <v>26</v>
      </c>
      <c r="D6678" t="s">
        <v>1143</v>
      </c>
      <c r="E6678" s="5" cm="1">
        <f t="array" ref="E6678">IF(SUM(COUNTIFS(A:A, {"1","2","3"}, D:D, D6678)) &gt; 0, 1, 0)</f>
        <v>1</v>
      </c>
      <c r="F6678" t="s">
        <v>1801</v>
      </c>
      <c r="G6678" t="s">
        <v>1815</v>
      </c>
      <c r="H6678" s="2">
        <v>43636</v>
      </c>
      <c r="I6678">
        <v>5.98</v>
      </c>
      <c r="J6678">
        <v>2.9609999999999999</v>
      </c>
      <c r="K6678">
        <f t="shared" si="208"/>
        <v>209.39100000000002</v>
      </c>
      <c r="L6678" s="3">
        <f t="shared" si="209"/>
        <v>1.4141008925885065E-2</v>
      </c>
      <c r="M6678">
        <v>263.95600000000002</v>
      </c>
      <c r="N6678" t="s">
        <v>5042</v>
      </c>
      <c r="O6678" t="s">
        <v>5070</v>
      </c>
      <c r="P6678">
        <v>2019</v>
      </c>
      <c r="Q6678">
        <v>35</v>
      </c>
      <c r="R6678" t="s">
        <v>5528</v>
      </c>
      <c r="S6678" t="s">
        <v>5752</v>
      </c>
      <c r="T6678">
        <v>1</v>
      </c>
      <c r="U6678">
        <v>16</v>
      </c>
    </row>
    <row r="6679" spans="1:21" x14ac:dyDescent="0.35">
      <c r="A6679">
        <v>28</v>
      </c>
      <c r="B6679">
        <v>27</v>
      </c>
      <c r="C6679" t="s">
        <v>26</v>
      </c>
      <c r="D6679" t="s">
        <v>1142</v>
      </c>
      <c r="E6679" s="5" cm="1">
        <f t="array" ref="E6679">IF(SUM(COUNTIFS(A:A, {"1","2","3"}, D:D, D6679)) &gt; 0, 1, 0)</f>
        <v>1</v>
      </c>
      <c r="F6679" t="s">
        <v>1804</v>
      </c>
      <c r="G6679" t="s">
        <v>1811</v>
      </c>
      <c r="H6679" s="2">
        <v>43629</v>
      </c>
      <c r="I6679">
        <v>6.1</v>
      </c>
      <c r="J6679">
        <v>1.7430000000000001</v>
      </c>
      <c r="K6679">
        <f t="shared" si="208"/>
        <v>209.39100000000002</v>
      </c>
      <c r="L6679" s="3">
        <f t="shared" si="209"/>
        <v>8.3241400060174511E-3</v>
      </c>
      <c r="M6679">
        <v>90.674999999999997</v>
      </c>
      <c r="N6679" t="s">
        <v>5042</v>
      </c>
      <c r="O6679" t="s">
        <v>5212</v>
      </c>
      <c r="P6679">
        <v>2019</v>
      </c>
      <c r="Q6679">
        <v>35</v>
      </c>
      <c r="R6679" t="s">
        <v>5528</v>
      </c>
      <c r="S6679" t="s">
        <v>5752</v>
      </c>
      <c r="T6679">
        <v>1</v>
      </c>
      <c r="U6679">
        <v>15</v>
      </c>
    </row>
    <row r="6680" spans="1:21" x14ac:dyDescent="0.35">
      <c r="A6680">
        <v>19</v>
      </c>
      <c r="B6680">
        <v>13</v>
      </c>
      <c r="C6680" t="s">
        <v>20</v>
      </c>
      <c r="D6680" t="s">
        <v>1161</v>
      </c>
      <c r="E6680" s="5" cm="1">
        <f t="array" ref="E6680">IF(SUM(COUNTIFS(A:A, {"1","2","3"}, D:D, D6680)) &gt; 0, 1, 0)</f>
        <v>1</v>
      </c>
      <c r="F6680" t="s">
        <v>1806</v>
      </c>
      <c r="G6680" t="s">
        <v>1833</v>
      </c>
      <c r="H6680" s="2">
        <v>43664</v>
      </c>
      <c r="I6680">
        <v>8.8000000000000007</v>
      </c>
      <c r="J6680">
        <v>3.0510000000000002</v>
      </c>
      <c r="K6680">
        <f t="shared" si="208"/>
        <v>209.39100000000002</v>
      </c>
      <c r="L6680" s="3">
        <f t="shared" si="209"/>
        <v>1.4570826826367895E-2</v>
      </c>
      <c r="M6680">
        <v>241.59399999999999</v>
      </c>
      <c r="N6680" t="s">
        <v>5042</v>
      </c>
      <c r="O6680" t="s">
        <v>5060</v>
      </c>
      <c r="P6680">
        <v>2019</v>
      </c>
      <c r="Q6680">
        <v>35</v>
      </c>
      <c r="R6680" t="s">
        <v>5528</v>
      </c>
      <c r="S6680" t="s">
        <v>5752</v>
      </c>
      <c r="T6680">
        <v>1</v>
      </c>
      <c r="U6680">
        <v>15</v>
      </c>
    </row>
    <row r="6681" spans="1:21" x14ac:dyDescent="0.35">
      <c r="A6681">
        <v>11</v>
      </c>
      <c r="B6681">
        <v>12</v>
      </c>
      <c r="C6681" t="s">
        <v>20</v>
      </c>
      <c r="D6681" t="s">
        <v>1166</v>
      </c>
      <c r="E6681" s="5" cm="1">
        <f t="array" ref="E6681">IF(SUM(COUNTIFS(A:A, {"1","2","3"}, D:D, D6681)) &gt; 0, 1, 0)</f>
        <v>0</v>
      </c>
      <c r="F6681" t="s">
        <v>1798</v>
      </c>
      <c r="G6681" t="s">
        <v>1817</v>
      </c>
      <c r="H6681" s="2">
        <v>43664</v>
      </c>
      <c r="I6681">
        <v>2.99</v>
      </c>
      <c r="J6681">
        <v>5.1520000000000001</v>
      </c>
      <c r="K6681">
        <f t="shared" si="208"/>
        <v>209.39100000000002</v>
      </c>
      <c r="L6681" s="3">
        <f t="shared" si="209"/>
        <v>2.4604686925417042E-2</v>
      </c>
      <c r="M6681">
        <v>31.297999999999998</v>
      </c>
      <c r="N6681" t="s">
        <v>5043</v>
      </c>
      <c r="O6681" t="s">
        <v>5161</v>
      </c>
      <c r="P6681">
        <v>2019</v>
      </c>
      <c r="Q6681">
        <v>35</v>
      </c>
      <c r="R6681" t="s">
        <v>5528</v>
      </c>
      <c r="S6681" t="s">
        <v>5752</v>
      </c>
      <c r="T6681">
        <v>1</v>
      </c>
      <c r="U6681">
        <v>9</v>
      </c>
    </row>
    <row r="6682" spans="1:21" x14ac:dyDescent="0.35">
      <c r="A6682">
        <v>14</v>
      </c>
      <c r="B6682">
        <v>2</v>
      </c>
      <c r="C6682" t="s">
        <v>20</v>
      </c>
      <c r="D6682" t="s">
        <v>1184</v>
      </c>
      <c r="E6682" s="5" cm="1">
        <f t="array" ref="E6682">IF(SUM(COUNTIFS(A:A, {"1","2","3"}, D:D, D6682)) &gt; 0, 1, 0)</f>
        <v>1</v>
      </c>
      <c r="F6682" t="s">
        <v>1801</v>
      </c>
      <c r="G6682" t="s">
        <v>1821</v>
      </c>
      <c r="H6682" s="2">
        <v>43699</v>
      </c>
      <c r="I6682">
        <v>5.8</v>
      </c>
      <c r="J6682">
        <v>4.5620000000000003</v>
      </c>
      <c r="K6682">
        <f t="shared" si="208"/>
        <v>209.39100000000002</v>
      </c>
      <c r="L6682" s="3">
        <f t="shared" si="209"/>
        <v>2.1786991800029611E-2</v>
      </c>
      <c r="M6682">
        <v>18.751000000000001</v>
      </c>
      <c r="N6682" t="s">
        <v>5043</v>
      </c>
      <c r="O6682" t="s">
        <v>5125</v>
      </c>
      <c r="P6682">
        <v>2019</v>
      </c>
      <c r="Q6682">
        <v>35</v>
      </c>
      <c r="R6682" t="s">
        <v>5528</v>
      </c>
      <c r="S6682" t="s">
        <v>5752</v>
      </c>
      <c r="T6682">
        <v>1</v>
      </c>
      <c r="U6682">
        <v>6</v>
      </c>
    </row>
    <row r="6683" spans="1:21" x14ac:dyDescent="0.35">
      <c r="A6683">
        <v>16</v>
      </c>
      <c r="B6683">
        <v>3</v>
      </c>
      <c r="C6683" t="s">
        <v>26</v>
      </c>
      <c r="D6683" t="s">
        <v>1184</v>
      </c>
      <c r="E6683" s="5" cm="1">
        <f t="array" ref="E6683">IF(SUM(COUNTIFS(A:A, {"1","2","3"}, D:D, D6683)) &gt; 0, 1, 0)</f>
        <v>1</v>
      </c>
      <c r="F6683" t="s">
        <v>1801</v>
      </c>
      <c r="G6683" t="s">
        <v>1821</v>
      </c>
      <c r="H6683" s="2">
        <v>43699</v>
      </c>
      <c r="I6683">
        <v>5.8</v>
      </c>
      <c r="J6683">
        <v>4.2690000000000001</v>
      </c>
      <c r="K6683">
        <f t="shared" si="208"/>
        <v>209.39100000000002</v>
      </c>
      <c r="L6683" s="3">
        <f t="shared" si="209"/>
        <v>2.0387695746235512E-2</v>
      </c>
      <c r="M6683">
        <v>16.998999999999999</v>
      </c>
      <c r="N6683" t="s">
        <v>5043</v>
      </c>
      <c r="O6683" t="s">
        <v>5062</v>
      </c>
      <c r="P6683">
        <v>2019</v>
      </c>
      <c r="Q6683">
        <v>35</v>
      </c>
      <c r="R6683" t="s">
        <v>5528</v>
      </c>
      <c r="S6683" t="s">
        <v>5752</v>
      </c>
      <c r="T6683">
        <v>1</v>
      </c>
      <c r="U6683">
        <v>6</v>
      </c>
    </row>
    <row r="6684" spans="1:21" x14ac:dyDescent="0.35">
      <c r="A6684">
        <v>2</v>
      </c>
      <c r="B6684">
        <v>0</v>
      </c>
      <c r="C6684" t="s">
        <v>26</v>
      </c>
      <c r="D6684" t="s">
        <v>1188</v>
      </c>
      <c r="E6684" s="5" cm="1">
        <f t="array" ref="E6684">IF(SUM(COUNTIFS(A:A, {"1","2","3"}, D:D, D6684)) &gt; 0, 1, 0)</f>
        <v>1</v>
      </c>
      <c r="F6684" t="s">
        <v>1798</v>
      </c>
      <c r="G6684" t="s">
        <v>1812</v>
      </c>
      <c r="H6684" s="2">
        <v>43707</v>
      </c>
      <c r="I6684">
        <v>7.98</v>
      </c>
      <c r="J6684">
        <v>32.235999999999997</v>
      </c>
      <c r="K6684">
        <f t="shared" si="208"/>
        <v>209.39100000000002</v>
      </c>
      <c r="L6684" s="3">
        <f t="shared" si="209"/>
        <v>0.15395122044404963</v>
      </c>
      <c r="M6684" t="s">
        <v>2002</v>
      </c>
      <c r="N6684" t="s">
        <v>5042</v>
      </c>
      <c r="P6684">
        <v>2019</v>
      </c>
      <c r="Q6684">
        <v>35</v>
      </c>
      <c r="R6684" t="s">
        <v>5528</v>
      </c>
      <c r="S6684" t="s">
        <v>5752</v>
      </c>
      <c r="T6684">
        <v>1</v>
      </c>
      <c r="U6684">
        <v>4</v>
      </c>
    </row>
    <row r="6685" spans="1:21" x14ac:dyDescent="0.35">
      <c r="A6685">
        <v>1</v>
      </c>
      <c r="B6685">
        <v>0</v>
      </c>
      <c r="C6685" t="s">
        <v>20</v>
      </c>
      <c r="D6685" t="s">
        <v>1187</v>
      </c>
      <c r="E6685" s="5" cm="1">
        <f t="array" ref="E6685">IF(SUM(COUNTIFS(A:A, {"1","2","3"}, D:D, D6685)) &gt; 0, 1, 0)</f>
        <v>1</v>
      </c>
      <c r="F6685" t="s">
        <v>1809</v>
      </c>
      <c r="G6685" t="s">
        <v>1838</v>
      </c>
      <c r="H6685" s="2">
        <v>43706</v>
      </c>
      <c r="I6685">
        <v>7.8</v>
      </c>
      <c r="J6685">
        <v>33.762999999999998</v>
      </c>
      <c r="K6685">
        <f t="shared" si="208"/>
        <v>209.39100000000002</v>
      </c>
      <c r="L6685" s="3">
        <f t="shared" si="209"/>
        <v>0.1612437974889083</v>
      </c>
      <c r="M6685" t="s">
        <v>2002</v>
      </c>
      <c r="N6685" t="s">
        <v>5042</v>
      </c>
      <c r="P6685">
        <v>2019</v>
      </c>
      <c r="Q6685">
        <v>35</v>
      </c>
      <c r="R6685" t="s">
        <v>5528</v>
      </c>
      <c r="S6685" t="s">
        <v>5752</v>
      </c>
      <c r="T6685">
        <v>1</v>
      </c>
      <c r="U6685">
        <v>3</v>
      </c>
    </row>
    <row r="6686" spans="1:21" x14ac:dyDescent="0.35">
      <c r="A6686">
        <v>29</v>
      </c>
      <c r="B6686">
        <v>23</v>
      </c>
      <c r="C6686" t="s">
        <v>26</v>
      </c>
      <c r="D6686" t="s">
        <v>1183</v>
      </c>
      <c r="E6686" s="5" cm="1">
        <f t="array" ref="E6686">IF(SUM(COUNTIFS(A:A, {"1","2","3"}, D:D, D6686)) &gt; 0, 1, 0)</f>
        <v>0</v>
      </c>
      <c r="F6686" t="s">
        <v>1805</v>
      </c>
      <c r="G6686" t="s">
        <v>1812</v>
      </c>
      <c r="H6686" s="2">
        <v>43686</v>
      </c>
      <c r="I6686">
        <v>3.4180000000000001</v>
      </c>
      <c r="J6686">
        <v>1.583</v>
      </c>
      <c r="K6686">
        <f t="shared" si="208"/>
        <v>209.39100000000002</v>
      </c>
      <c r="L6686" s="3">
        <f t="shared" si="209"/>
        <v>7.5600192940479764E-3</v>
      </c>
      <c r="M6686">
        <v>8.2210000000000001</v>
      </c>
      <c r="N6686" t="s">
        <v>5045</v>
      </c>
      <c r="O6686" t="s">
        <v>5104</v>
      </c>
      <c r="P6686">
        <v>2019</v>
      </c>
      <c r="Q6686">
        <v>35</v>
      </c>
      <c r="R6686" t="s">
        <v>5528</v>
      </c>
      <c r="S6686" t="s">
        <v>5752</v>
      </c>
      <c r="T6686">
        <v>1</v>
      </c>
      <c r="U6686">
        <v>3</v>
      </c>
    </row>
    <row r="6687" spans="1:21" x14ac:dyDescent="0.35">
      <c r="A6687">
        <v>30</v>
      </c>
      <c r="B6687">
        <v>0</v>
      </c>
      <c r="C6687" t="s">
        <v>26</v>
      </c>
      <c r="D6687" t="s">
        <v>1194</v>
      </c>
      <c r="E6687" s="5" cm="1">
        <f t="array" ref="E6687">IF(SUM(COUNTIFS(A:A, {"1","2","3"}, D:D, D6687)) &gt; 0, 1, 0)</f>
        <v>0</v>
      </c>
      <c r="F6687" t="s">
        <v>1799</v>
      </c>
      <c r="G6687" t="s">
        <v>1819</v>
      </c>
      <c r="H6687" s="2">
        <v>43706</v>
      </c>
      <c r="I6687">
        <v>6.8</v>
      </c>
      <c r="J6687">
        <v>1.5489999999999999</v>
      </c>
      <c r="K6687">
        <f t="shared" si="208"/>
        <v>209.39100000000002</v>
      </c>
      <c r="L6687" s="3">
        <f t="shared" si="209"/>
        <v>7.3976436427544631E-3</v>
      </c>
      <c r="M6687" t="s">
        <v>2002</v>
      </c>
      <c r="N6687" t="s">
        <v>5043</v>
      </c>
      <c r="P6687">
        <v>2019</v>
      </c>
      <c r="Q6687">
        <v>35</v>
      </c>
      <c r="R6687" t="s">
        <v>5528</v>
      </c>
      <c r="S6687" t="s">
        <v>5752</v>
      </c>
      <c r="T6687">
        <v>1</v>
      </c>
      <c r="U6687">
        <v>1</v>
      </c>
    </row>
    <row r="6688" spans="1:21" x14ac:dyDescent="0.35">
      <c r="A6688">
        <v>23</v>
      </c>
      <c r="B6688">
        <v>0</v>
      </c>
      <c r="C6688" t="s">
        <v>26</v>
      </c>
      <c r="D6688" t="s">
        <v>1190</v>
      </c>
      <c r="E6688" s="5" cm="1">
        <f t="array" ref="E6688">IF(SUM(COUNTIFS(A:A, {"1","2","3"}, D:D, D6688)) &gt; 0, 1, 0)</f>
        <v>0</v>
      </c>
      <c r="F6688" t="s">
        <v>1798</v>
      </c>
      <c r="G6688" t="s">
        <v>1893</v>
      </c>
      <c r="H6688" s="2">
        <v>43706</v>
      </c>
      <c r="I6688">
        <v>4.8</v>
      </c>
      <c r="J6688">
        <v>2.3410000000000002</v>
      </c>
      <c r="K6688">
        <f t="shared" si="208"/>
        <v>209.39100000000002</v>
      </c>
      <c r="L6688" s="3">
        <f t="shared" si="209"/>
        <v>1.1180041167003357E-2</v>
      </c>
      <c r="M6688" t="s">
        <v>2002</v>
      </c>
      <c r="N6688" t="s">
        <v>5044</v>
      </c>
      <c r="P6688">
        <v>2019</v>
      </c>
      <c r="Q6688">
        <v>35</v>
      </c>
      <c r="R6688" t="s">
        <v>5528</v>
      </c>
      <c r="S6688" t="s">
        <v>5752</v>
      </c>
      <c r="T6688">
        <v>1</v>
      </c>
      <c r="U6688">
        <v>1</v>
      </c>
    </row>
    <row r="6689" spans="1:21" x14ac:dyDescent="0.35">
      <c r="A6689">
        <v>25</v>
      </c>
      <c r="B6689">
        <v>0</v>
      </c>
      <c r="C6689" t="s">
        <v>20</v>
      </c>
      <c r="D6689" t="s">
        <v>1192</v>
      </c>
      <c r="E6689" s="5" cm="1">
        <f t="array" ref="E6689">IF(SUM(COUNTIFS(A:A, {"1","2","3"}, D:D, D6689)) &gt; 0, 1, 0)</f>
        <v>0</v>
      </c>
      <c r="F6689" t="s">
        <v>1801</v>
      </c>
      <c r="G6689" t="s">
        <v>1890</v>
      </c>
      <c r="H6689" s="2">
        <v>43706</v>
      </c>
      <c r="I6689">
        <v>6.4</v>
      </c>
      <c r="J6689">
        <v>1.931</v>
      </c>
      <c r="K6689">
        <f t="shared" si="208"/>
        <v>209.39100000000002</v>
      </c>
      <c r="L6689" s="3">
        <f t="shared" si="209"/>
        <v>9.2219818425815815E-3</v>
      </c>
      <c r="M6689" t="s">
        <v>2002</v>
      </c>
      <c r="N6689" t="s">
        <v>5044</v>
      </c>
      <c r="P6689">
        <v>2019</v>
      </c>
      <c r="Q6689">
        <v>35</v>
      </c>
      <c r="R6689" t="s">
        <v>5528</v>
      </c>
      <c r="S6689" t="s">
        <v>5752</v>
      </c>
      <c r="T6689">
        <v>1</v>
      </c>
      <c r="U6689">
        <v>1</v>
      </c>
    </row>
    <row r="6690" spans="1:21" x14ac:dyDescent="0.35">
      <c r="A6690">
        <v>26</v>
      </c>
      <c r="B6690">
        <v>0</v>
      </c>
      <c r="C6690" t="s">
        <v>18</v>
      </c>
      <c r="D6690" t="s">
        <v>1193</v>
      </c>
      <c r="E6690" s="5" cm="1">
        <f t="array" ref="E6690">IF(SUM(COUNTIFS(A:A, {"1","2","3"}, D:D, D6690)) &gt; 0, 1, 0)</f>
        <v>0</v>
      </c>
      <c r="F6690" t="s">
        <v>1799</v>
      </c>
      <c r="G6690" t="s">
        <v>1852</v>
      </c>
      <c r="H6690" s="2">
        <v>43706</v>
      </c>
      <c r="I6690">
        <v>6.8</v>
      </c>
      <c r="J6690">
        <v>1.8480000000000001</v>
      </c>
      <c r="K6690">
        <f t="shared" si="208"/>
        <v>209.39100000000002</v>
      </c>
      <c r="L6690" s="3">
        <f t="shared" si="209"/>
        <v>8.8255942232474179E-3</v>
      </c>
      <c r="M6690" t="s">
        <v>2002</v>
      </c>
      <c r="N6690" t="s">
        <v>5043</v>
      </c>
      <c r="P6690">
        <v>2019</v>
      </c>
      <c r="Q6690">
        <v>35</v>
      </c>
      <c r="R6690" t="s">
        <v>5528</v>
      </c>
      <c r="S6690" t="s">
        <v>5752</v>
      </c>
      <c r="T6690">
        <v>1</v>
      </c>
      <c r="U6690">
        <v>1</v>
      </c>
    </row>
    <row r="6691" spans="1:21" x14ac:dyDescent="0.35">
      <c r="A6691">
        <v>24</v>
      </c>
      <c r="B6691">
        <v>0</v>
      </c>
      <c r="C6691" t="s">
        <v>26</v>
      </c>
      <c r="D6691" t="s">
        <v>1191</v>
      </c>
      <c r="E6691" s="5" cm="1">
        <f t="array" ref="E6691">IF(SUM(COUNTIFS(A:A, {"1","2","3"}, D:D, D6691)) &gt; 0, 1, 0)</f>
        <v>0</v>
      </c>
      <c r="F6691" t="s">
        <v>1809</v>
      </c>
      <c r="G6691" t="s">
        <v>1906</v>
      </c>
      <c r="H6691" s="2">
        <v>43706</v>
      </c>
      <c r="I6691">
        <v>3.8</v>
      </c>
      <c r="J6691">
        <v>2.1480000000000001</v>
      </c>
      <c r="K6691">
        <f t="shared" si="208"/>
        <v>209.39100000000002</v>
      </c>
      <c r="L6691" s="3">
        <f t="shared" si="209"/>
        <v>1.0258320558190179E-2</v>
      </c>
      <c r="M6691" t="s">
        <v>2002</v>
      </c>
      <c r="N6691" t="s">
        <v>5043</v>
      </c>
      <c r="P6691">
        <v>2019</v>
      </c>
      <c r="Q6691">
        <v>35</v>
      </c>
      <c r="R6691" t="s">
        <v>5528</v>
      </c>
      <c r="S6691" t="s">
        <v>5752</v>
      </c>
      <c r="T6691">
        <v>1</v>
      </c>
      <c r="U6691">
        <v>1</v>
      </c>
    </row>
    <row r="6692" spans="1:21" x14ac:dyDescent="0.35">
      <c r="A6692">
        <v>21</v>
      </c>
      <c r="B6692">
        <v>0</v>
      </c>
      <c r="C6692" t="s">
        <v>26</v>
      </c>
      <c r="D6692" t="s">
        <v>1189</v>
      </c>
      <c r="E6692" s="5" cm="1">
        <f t="array" ref="E6692">IF(SUM(COUNTIFS(A:A, {"1","2","3"}, D:D, D6692)) &gt; 0, 1, 0)</f>
        <v>0</v>
      </c>
      <c r="F6692" t="s">
        <v>1799</v>
      </c>
      <c r="G6692" t="s">
        <v>1817</v>
      </c>
      <c r="H6692" s="2">
        <v>43707</v>
      </c>
      <c r="I6692">
        <v>5.99</v>
      </c>
      <c r="J6692">
        <v>2.4689999999999999</v>
      </c>
      <c r="K6692">
        <f t="shared" si="208"/>
        <v>209.39100000000002</v>
      </c>
      <c r="L6692" s="3">
        <f t="shared" si="209"/>
        <v>1.1791337736578934E-2</v>
      </c>
      <c r="M6692" t="s">
        <v>2002</v>
      </c>
      <c r="N6692" t="s">
        <v>5044</v>
      </c>
      <c r="P6692">
        <v>2019</v>
      </c>
      <c r="Q6692">
        <v>35</v>
      </c>
      <c r="R6692" t="s">
        <v>5528</v>
      </c>
      <c r="S6692" t="s">
        <v>5752</v>
      </c>
      <c r="T6692">
        <v>1</v>
      </c>
      <c r="U6692">
        <v>1</v>
      </c>
    </row>
    <row r="6693" spans="1:21" x14ac:dyDescent="0.35">
      <c r="A6693">
        <v>8</v>
      </c>
      <c r="B6693">
        <v>5</v>
      </c>
      <c r="C6693" t="s">
        <v>26</v>
      </c>
      <c r="D6693" t="s">
        <v>648</v>
      </c>
      <c r="E6693" s="5" cm="1">
        <f t="array" ref="E6693">IF(SUM(COUNTIFS(A:A, {"1","2","3"}, D:D, D6693)) &gt; 0, 1, 0)</f>
        <v>1</v>
      </c>
      <c r="F6693" t="s">
        <v>1802</v>
      </c>
      <c r="G6693" t="s">
        <v>1812</v>
      </c>
      <c r="H6693" s="2">
        <v>42853</v>
      </c>
      <c r="I6693">
        <v>5.98</v>
      </c>
      <c r="J6693">
        <v>8.85</v>
      </c>
      <c r="K6693">
        <f t="shared" si="208"/>
        <v>389.61700000000002</v>
      </c>
      <c r="L6693" s="3">
        <f t="shared" si="209"/>
        <v>2.2714614608705469E-2</v>
      </c>
      <c r="M6693" t="s">
        <v>3026</v>
      </c>
      <c r="N6693" t="s">
        <v>5042</v>
      </c>
      <c r="O6693" t="s">
        <v>5087</v>
      </c>
      <c r="P6693">
        <v>2019</v>
      </c>
      <c r="Q6693">
        <v>36</v>
      </c>
      <c r="R6693" t="s">
        <v>5529</v>
      </c>
      <c r="S6693" t="s">
        <v>5753</v>
      </c>
      <c r="T6693">
        <v>1</v>
      </c>
      <c r="U6693">
        <v>305</v>
      </c>
    </row>
    <row r="6694" spans="1:21" x14ac:dyDescent="0.35">
      <c r="A6694">
        <v>12</v>
      </c>
      <c r="B6694">
        <v>12</v>
      </c>
      <c r="C6694" t="s">
        <v>26</v>
      </c>
      <c r="D6694" t="s">
        <v>606</v>
      </c>
      <c r="E6694" s="5" cm="1">
        <f t="array" ref="E6694">IF(SUM(COUNTIFS(A:A, {"1","2","3"}, D:D, D6694)) &gt; 0, 1, 0)</f>
        <v>1</v>
      </c>
      <c r="F6694" t="s">
        <v>1799</v>
      </c>
      <c r="G6694" t="s">
        <v>1812</v>
      </c>
      <c r="H6694" s="2">
        <v>42797</v>
      </c>
      <c r="I6694">
        <v>6.98</v>
      </c>
      <c r="J6694">
        <v>4.59</v>
      </c>
      <c r="K6694">
        <f t="shared" si="208"/>
        <v>389.61700000000002</v>
      </c>
      <c r="L6694" s="3">
        <f t="shared" si="209"/>
        <v>1.1780800119091312E-2</v>
      </c>
      <c r="M6694" t="s">
        <v>3028</v>
      </c>
      <c r="N6694" t="s">
        <v>5042</v>
      </c>
      <c r="O6694" t="s">
        <v>5073</v>
      </c>
      <c r="P6694">
        <v>2019</v>
      </c>
      <c r="Q6694">
        <v>36</v>
      </c>
      <c r="R6694" t="s">
        <v>5529</v>
      </c>
      <c r="S6694" t="s">
        <v>5753</v>
      </c>
      <c r="T6694">
        <v>1</v>
      </c>
      <c r="U6694">
        <v>299</v>
      </c>
    </row>
    <row r="6695" spans="1:21" x14ac:dyDescent="0.35">
      <c r="A6695">
        <v>14</v>
      </c>
      <c r="B6695">
        <v>13</v>
      </c>
      <c r="C6695" t="s">
        <v>26</v>
      </c>
      <c r="D6695" t="s">
        <v>693</v>
      </c>
      <c r="E6695" s="5" cm="1">
        <f t="array" ref="E6695">IF(SUM(COUNTIFS(A:A, {"1","2","3"}, D:D, D6695)) &gt; 0, 1, 0)</f>
        <v>1</v>
      </c>
      <c r="F6695" t="s">
        <v>1798</v>
      </c>
      <c r="G6695" t="s">
        <v>1812</v>
      </c>
      <c r="H6695" s="2">
        <v>42937</v>
      </c>
      <c r="I6695">
        <v>5.98</v>
      </c>
      <c r="J6695">
        <v>4.1459999999999999</v>
      </c>
      <c r="K6695">
        <f t="shared" si="208"/>
        <v>389.61700000000002</v>
      </c>
      <c r="L6695" s="3">
        <f t="shared" si="209"/>
        <v>1.0641219453976596E-2</v>
      </c>
      <c r="M6695" t="s">
        <v>3030</v>
      </c>
      <c r="N6695" t="s">
        <v>5042</v>
      </c>
      <c r="O6695" t="s">
        <v>5078</v>
      </c>
      <c r="P6695">
        <v>2019</v>
      </c>
      <c r="Q6695">
        <v>36</v>
      </c>
      <c r="R6695" t="s">
        <v>5529</v>
      </c>
      <c r="S6695" t="s">
        <v>5753</v>
      </c>
      <c r="T6695">
        <v>1</v>
      </c>
      <c r="U6695">
        <v>266</v>
      </c>
    </row>
    <row r="6696" spans="1:21" x14ac:dyDescent="0.35">
      <c r="A6696">
        <v>9</v>
      </c>
      <c r="B6696">
        <v>7</v>
      </c>
      <c r="C6696" t="s">
        <v>26</v>
      </c>
      <c r="D6696" t="s">
        <v>1044</v>
      </c>
      <c r="E6696" s="5" cm="1">
        <f t="array" ref="E6696">IF(SUM(COUNTIFS(A:A, {"1","2","3"}, D:D, D6696)) &gt; 0, 1, 0)</f>
        <v>1</v>
      </c>
      <c r="F6696" t="s">
        <v>1799</v>
      </c>
      <c r="G6696" t="s">
        <v>1858</v>
      </c>
      <c r="H6696" s="2">
        <v>43272</v>
      </c>
      <c r="I6696">
        <v>3.6</v>
      </c>
      <c r="J6696">
        <v>8.2210000000000001</v>
      </c>
      <c r="K6696">
        <f t="shared" si="208"/>
        <v>389.61700000000002</v>
      </c>
      <c r="L6696" s="3">
        <f t="shared" si="209"/>
        <v>2.1100208666459626E-2</v>
      </c>
      <c r="M6696">
        <v>915.471</v>
      </c>
      <c r="N6696" t="s">
        <v>5042</v>
      </c>
      <c r="O6696" t="s">
        <v>5080</v>
      </c>
      <c r="P6696">
        <v>2019</v>
      </c>
      <c r="Q6696">
        <v>36</v>
      </c>
      <c r="R6696" t="s">
        <v>5529</v>
      </c>
      <c r="S6696" t="s">
        <v>5753</v>
      </c>
      <c r="T6696">
        <v>1</v>
      </c>
      <c r="U6696">
        <v>224</v>
      </c>
    </row>
    <row r="6697" spans="1:21" x14ac:dyDescent="0.35">
      <c r="A6697">
        <v>5</v>
      </c>
      <c r="B6697">
        <v>4</v>
      </c>
      <c r="C6697" t="s">
        <v>26</v>
      </c>
      <c r="D6697" t="s">
        <v>1054</v>
      </c>
      <c r="E6697" s="5" cm="1">
        <f t="array" ref="E6697">IF(SUM(COUNTIFS(A:A, {"1","2","3"}, D:D, D6697)) &gt; 0, 1, 0)</f>
        <v>1</v>
      </c>
      <c r="F6697" t="s">
        <v>1800</v>
      </c>
      <c r="G6697" t="s">
        <v>1812</v>
      </c>
      <c r="H6697" s="2">
        <v>43441</v>
      </c>
      <c r="I6697">
        <v>7.2</v>
      </c>
      <c r="J6697">
        <v>10.611000000000001</v>
      </c>
      <c r="K6697">
        <f t="shared" si="208"/>
        <v>389.61700000000002</v>
      </c>
      <c r="L6697" s="3">
        <f t="shared" si="209"/>
        <v>2.7234437922369917E-2</v>
      </c>
      <c r="M6697" t="s">
        <v>3025</v>
      </c>
      <c r="N6697" t="s">
        <v>5042</v>
      </c>
      <c r="O6697" t="s">
        <v>5105</v>
      </c>
      <c r="P6697">
        <v>2019</v>
      </c>
      <c r="Q6697">
        <v>36</v>
      </c>
      <c r="R6697" t="s">
        <v>5529</v>
      </c>
      <c r="S6697" t="s">
        <v>5753</v>
      </c>
      <c r="T6697">
        <v>1</v>
      </c>
      <c r="U6697">
        <v>222</v>
      </c>
    </row>
    <row r="6698" spans="1:21" x14ac:dyDescent="0.35">
      <c r="A6698">
        <v>11</v>
      </c>
      <c r="B6698">
        <v>10</v>
      </c>
      <c r="C6698" t="s">
        <v>26</v>
      </c>
      <c r="D6698" t="s">
        <v>1042</v>
      </c>
      <c r="E6698" s="5" cm="1">
        <f t="array" ref="E6698">IF(SUM(COUNTIFS(A:A, {"1","2","3"}, D:D, D6698)) &gt; 0, 1, 0)</f>
        <v>1</v>
      </c>
      <c r="F6698" t="s">
        <v>1803</v>
      </c>
      <c r="G6698" t="s">
        <v>1812</v>
      </c>
      <c r="H6698" s="2">
        <v>43378</v>
      </c>
      <c r="I6698">
        <v>5.98</v>
      </c>
      <c r="J6698">
        <v>5.1749999999999998</v>
      </c>
      <c r="K6698">
        <f t="shared" si="208"/>
        <v>389.61700000000002</v>
      </c>
      <c r="L6698" s="3">
        <f t="shared" si="209"/>
        <v>1.3282274644073538E-2</v>
      </c>
      <c r="M6698" t="s">
        <v>3027</v>
      </c>
      <c r="N6698" t="s">
        <v>5042</v>
      </c>
      <c r="O6698" t="s">
        <v>5086</v>
      </c>
      <c r="P6698">
        <v>2019</v>
      </c>
      <c r="Q6698">
        <v>36</v>
      </c>
      <c r="R6698" t="s">
        <v>5529</v>
      </c>
      <c r="S6698" t="s">
        <v>5753</v>
      </c>
      <c r="T6698">
        <v>1</v>
      </c>
      <c r="U6698">
        <v>174</v>
      </c>
    </row>
    <row r="6699" spans="1:21" x14ac:dyDescent="0.35">
      <c r="A6699">
        <v>26</v>
      </c>
      <c r="B6699">
        <v>27</v>
      </c>
      <c r="C6699" t="s">
        <v>26</v>
      </c>
      <c r="D6699" t="s">
        <v>775</v>
      </c>
      <c r="E6699" s="5" cm="1">
        <f t="array" ref="E6699">IF(SUM(COUNTIFS(A:A, {"1","2","3"}, D:D, D6699)) &gt; 0, 1, 0)</f>
        <v>1</v>
      </c>
      <c r="F6699" t="s">
        <v>1798</v>
      </c>
      <c r="G6699" t="s">
        <v>1812</v>
      </c>
      <c r="H6699" s="2">
        <v>43035</v>
      </c>
      <c r="I6699">
        <v>5.98</v>
      </c>
      <c r="J6699">
        <v>1.6930000000000001</v>
      </c>
      <c r="K6699">
        <f t="shared" si="208"/>
        <v>389.61700000000002</v>
      </c>
      <c r="L6699" s="3">
        <f t="shared" si="209"/>
        <v>4.3452929415297584E-3</v>
      </c>
      <c r="M6699" t="s">
        <v>3031</v>
      </c>
      <c r="N6699" t="s">
        <v>5042</v>
      </c>
      <c r="O6699" t="s">
        <v>5086</v>
      </c>
      <c r="P6699">
        <v>2019</v>
      </c>
      <c r="Q6699">
        <v>36</v>
      </c>
      <c r="R6699" t="s">
        <v>5529</v>
      </c>
      <c r="S6699" t="s">
        <v>5753</v>
      </c>
      <c r="T6699">
        <v>1</v>
      </c>
      <c r="U6699">
        <v>166</v>
      </c>
    </row>
    <row r="6700" spans="1:21" x14ac:dyDescent="0.35">
      <c r="A6700">
        <v>18</v>
      </c>
      <c r="B6700">
        <v>18</v>
      </c>
      <c r="C6700" t="s">
        <v>26</v>
      </c>
      <c r="D6700" t="s">
        <v>1068</v>
      </c>
      <c r="E6700" s="5" cm="1">
        <f t="array" ref="E6700">IF(SUM(COUNTIFS(A:A, {"1","2","3"}, D:D, D6700)) &gt; 0, 1, 0)</f>
        <v>1</v>
      </c>
      <c r="F6700" t="s">
        <v>1798</v>
      </c>
      <c r="G6700" t="s">
        <v>1812</v>
      </c>
      <c r="H6700" s="2">
        <v>43476</v>
      </c>
      <c r="I6700">
        <v>5.98</v>
      </c>
      <c r="J6700">
        <v>3.0779999999999998</v>
      </c>
      <c r="K6700">
        <f t="shared" si="208"/>
        <v>389.61700000000002</v>
      </c>
      <c r="L6700" s="3">
        <f t="shared" si="209"/>
        <v>7.9000659622141742E-3</v>
      </c>
      <c r="M6700">
        <v>679.28800000000001</v>
      </c>
      <c r="N6700" t="s">
        <v>5042</v>
      </c>
      <c r="O6700" t="s">
        <v>5166</v>
      </c>
      <c r="P6700">
        <v>2019</v>
      </c>
      <c r="Q6700">
        <v>36</v>
      </c>
      <c r="R6700" t="s">
        <v>5529</v>
      </c>
      <c r="S6700" t="s">
        <v>5753</v>
      </c>
      <c r="T6700">
        <v>1</v>
      </c>
      <c r="U6700">
        <v>148</v>
      </c>
    </row>
    <row r="6701" spans="1:21" x14ac:dyDescent="0.35">
      <c r="A6701">
        <v>23</v>
      </c>
      <c r="B6701">
        <v>22</v>
      </c>
      <c r="C6701" t="s">
        <v>26</v>
      </c>
      <c r="D6701" t="s">
        <v>948</v>
      </c>
      <c r="E6701" s="5" cm="1">
        <f t="array" ref="E6701">IF(SUM(COUNTIFS(A:A, {"1","2","3"}, D:D, D6701)) &gt; 0, 1, 0)</f>
        <v>1</v>
      </c>
      <c r="F6701" t="s">
        <v>1798</v>
      </c>
      <c r="G6701" t="s">
        <v>1811</v>
      </c>
      <c r="H6701" s="2">
        <v>43300</v>
      </c>
      <c r="I6701">
        <v>6.1</v>
      </c>
      <c r="J6701">
        <v>2.0609999999999999</v>
      </c>
      <c r="K6701">
        <f t="shared" si="208"/>
        <v>389.61700000000002</v>
      </c>
      <c r="L6701" s="3">
        <f t="shared" si="209"/>
        <v>5.2898102495527654E-3</v>
      </c>
      <c r="M6701">
        <v>365.16800000000001</v>
      </c>
      <c r="N6701" t="s">
        <v>5042</v>
      </c>
      <c r="O6701" t="s">
        <v>5069</v>
      </c>
      <c r="P6701">
        <v>2019</v>
      </c>
      <c r="Q6701">
        <v>36</v>
      </c>
      <c r="R6701" t="s">
        <v>5529</v>
      </c>
      <c r="S6701" t="s">
        <v>5753</v>
      </c>
      <c r="T6701">
        <v>1</v>
      </c>
      <c r="U6701">
        <v>135</v>
      </c>
    </row>
    <row r="6702" spans="1:21" x14ac:dyDescent="0.35">
      <c r="A6702">
        <v>3</v>
      </c>
      <c r="B6702">
        <v>3</v>
      </c>
      <c r="C6702" t="s">
        <v>26</v>
      </c>
      <c r="D6702" t="s">
        <v>1147</v>
      </c>
      <c r="E6702" s="5" cm="1">
        <f t="array" ref="E6702">IF(SUM(COUNTIFS(A:A, {"1","2","3"}, D:D, D6702)) &gt; 0, 1, 0)</f>
        <v>1</v>
      </c>
      <c r="F6702" t="s">
        <v>1798</v>
      </c>
      <c r="G6702" t="s">
        <v>1812</v>
      </c>
      <c r="H6702" s="2">
        <v>43644</v>
      </c>
      <c r="I6702">
        <v>5.98</v>
      </c>
      <c r="J6702">
        <v>18.295999999999999</v>
      </c>
      <c r="K6702">
        <f t="shared" si="208"/>
        <v>389.61700000000002</v>
      </c>
      <c r="L6702" s="3">
        <f t="shared" si="209"/>
        <v>4.6958936596709071E-2</v>
      </c>
      <c r="M6702">
        <v>600.29700000000003</v>
      </c>
      <c r="N6702" t="s">
        <v>5042</v>
      </c>
      <c r="O6702" t="s">
        <v>5085</v>
      </c>
      <c r="P6702">
        <v>2019</v>
      </c>
      <c r="Q6702">
        <v>36</v>
      </c>
      <c r="R6702" t="s">
        <v>5529</v>
      </c>
      <c r="S6702" t="s">
        <v>5753</v>
      </c>
      <c r="T6702">
        <v>1</v>
      </c>
      <c r="U6702">
        <v>128</v>
      </c>
    </row>
    <row r="6703" spans="1:21" x14ac:dyDescent="0.35">
      <c r="A6703">
        <v>29</v>
      </c>
      <c r="B6703">
        <v>0</v>
      </c>
      <c r="C6703" t="s">
        <v>26</v>
      </c>
      <c r="D6703" t="s">
        <v>874</v>
      </c>
      <c r="E6703" s="5" cm="1">
        <f t="array" ref="E6703">IF(SUM(COUNTIFS(A:A, {"1","2","3"}, D:D, D6703)) &gt; 0, 1, 0)</f>
        <v>1</v>
      </c>
      <c r="F6703" t="s">
        <v>1798</v>
      </c>
      <c r="G6703" t="s">
        <v>1812</v>
      </c>
      <c r="H6703" s="2">
        <v>43175</v>
      </c>
      <c r="I6703">
        <v>5.98</v>
      </c>
      <c r="J6703">
        <v>1.4370000000000001</v>
      </c>
      <c r="K6703">
        <f t="shared" si="208"/>
        <v>389.61700000000002</v>
      </c>
      <c r="L6703" s="3">
        <f t="shared" si="209"/>
        <v>3.6882374229050582E-3</v>
      </c>
      <c r="M6703">
        <v>748.58399999999995</v>
      </c>
      <c r="N6703" t="s">
        <v>5042</v>
      </c>
      <c r="O6703" t="s">
        <v>5105</v>
      </c>
      <c r="P6703">
        <v>2019</v>
      </c>
      <c r="Q6703">
        <v>36</v>
      </c>
      <c r="R6703" t="s">
        <v>5529</v>
      </c>
      <c r="S6703" t="s">
        <v>5753</v>
      </c>
      <c r="T6703">
        <v>1</v>
      </c>
      <c r="U6703">
        <v>92</v>
      </c>
    </row>
    <row r="6704" spans="1:21" x14ac:dyDescent="0.35">
      <c r="A6704">
        <v>13</v>
      </c>
      <c r="B6704">
        <v>9</v>
      </c>
      <c r="C6704" t="s">
        <v>26</v>
      </c>
      <c r="D6704" t="s">
        <v>1034</v>
      </c>
      <c r="E6704" s="5" cm="1">
        <f t="array" ref="E6704">IF(SUM(COUNTIFS(A:A, {"1","2","3"}, D:D, D6704)) &gt; 0, 1, 0)</f>
        <v>1</v>
      </c>
      <c r="F6704" t="s">
        <v>1801</v>
      </c>
      <c r="G6704" t="s">
        <v>1816</v>
      </c>
      <c r="H6704" s="2">
        <v>43420</v>
      </c>
      <c r="I6704">
        <v>5.98</v>
      </c>
      <c r="J6704">
        <v>4.3010000000000002</v>
      </c>
      <c r="K6704">
        <f t="shared" si="208"/>
        <v>389.61700000000002</v>
      </c>
      <c r="L6704" s="3">
        <f t="shared" si="209"/>
        <v>1.1039046037518896E-2</v>
      </c>
      <c r="M6704" t="s">
        <v>3029</v>
      </c>
      <c r="N6704" t="s">
        <v>5042</v>
      </c>
      <c r="O6704" t="s">
        <v>5139</v>
      </c>
      <c r="P6704">
        <v>2019</v>
      </c>
      <c r="Q6704">
        <v>36</v>
      </c>
      <c r="R6704" t="s">
        <v>5529</v>
      </c>
      <c r="S6704" t="s">
        <v>5753</v>
      </c>
      <c r="T6704">
        <v>1</v>
      </c>
      <c r="U6704">
        <v>67</v>
      </c>
    </row>
    <row r="6705" spans="1:21" x14ac:dyDescent="0.35">
      <c r="A6705">
        <v>7</v>
      </c>
      <c r="B6705">
        <v>6</v>
      </c>
      <c r="C6705" t="s">
        <v>26</v>
      </c>
      <c r="D6705" t="s">
        <v>1170</v>
      </c>
      <c r="E6705" s="5" cm="1">
        <f t="array" ref="E6705">IF(SUM(COUNTIFS(A:A, {"1","2","3"}, D:D, D6705)) &gt; 0, 1, 0)</f>
        <v>1</v>
      </c>
      <c r="F6705" t="s">
        <v>1806</v>
      </c>
      <c r="G6705" t="s">
        <v>1811</v>
      </c>
      <c r="H6705" s="2">
        <v>43671</v>
      </c>
      <c r="I6705">
        <v>5.7</v>
      </c>
      <c r="J6705">
        <v>9.0180000000000007</v>
      </c>
      <c r="K6705">
        <f t="shared" si="208"/>
        <v>389.61700000000002</v>
      </c>
      <c r="L6705" s="3">
        <f t="shared" si="209"/>
        <v>2.3145807292802932E-2</v>
      </c>
      <c r="M6705">
        <v>153.154</v>
      </c>
      <c r="N6705" t="s">
        <v>5042</v>
      </c>
      <c r="O6705" t="s">
        <v>5086</v>
      </c>
      <c r="P6705">
        <v>2019</v>
      </c>
      <c r="Q6705">
        <v>36</v>
      </c>
      <c r="R6705" t="s">
        <v>5529</v>
      </c>
      <c r="S6705" t="s">
        <v>5753</v>
      </c>
      <c r="T6705">
        <v>1</v>
      </c>
      <c r="U6705">
        <v>51</v>
      </c>
    </row>
    <row r="6706" spans="1:21" x14ac:dyDescent="0.35">
      <c r="A6706">
        <v>1</v>
      </c>
      <c r="B6706">
        <v>0</v>
      </c>
      <c r="C6706" t="s">
        <v>20</v>
      </c>
      <c r="D6706" t="s">
        <v>1195</v>
      </c>
      <c r="E6706" s="5" cm="1">
        <f t="array" ref="E6706">IF(SUM(COUNTIFS(A:A, {"1","2","3"}, D:D, D6706)) &gt; 0, 1, 0)</f>
        <v>1</v>
      </c>
      <c r="F6706" t="s">
        <v>1798</v>
      </c>
      <c r="G6706" t="s">
        <v>1817</v>
      </c>
      <c r="H6706" s="2">
        <v>43714</v>
      </c>
      <c r="I6706">
        <v>6.99</v>
      </c>
      <c r="J6706">
        <v>206.15600000000001</v>
      </c>
      <c r="K6706">
        <f t="shared" si="208"/>
        <v>389.61700000000002</v>
      </c>
      <c r="L6706" s="3">
        <f t="shared" si="209"/>
        <v>0.52912475584997576</v>
      </c>
      <c r="M6706" t="s">
        <v>2002</v>
      </c>
      <c r="N6706" t="s">
        <v>5044</v>
      </c>
      <c r="P6706">
        <v>2019</v>
      </c>
      <c r="Q6706">
        <v>36</v>
      </c>
      <c r="R6706" t="s">
        <v>5529</v>
      </c>
      <c r="S6706" t="s">
        <v>5753</v>
      </c>
      <c r="T6706">
        <v>1</v>
      </c>
      <c r="U6706">
        <v>32</v>
      </c>
    </row>
    <row r="6707" spans="1:21" x14ac:dyDescent="0.35">
      <c r="A6707">
        <v>17</v>
      </c>
      <c r="B6707">
        <v>15</v>
      </c>
      <c r="C6707" t="s">
        <v>26</v>
      </c>
      <c r="D6707" t="s">
        <v>1148</v>
      </c>
      <c r="E6707" s="5" cm="1">
        <f t="array" ref="E6707">IF(SUM(COUNTIFS(A:A, {"1","2","3"}, D:D, D6707)) &gt; 0, 1, 0)</f>
        <v>1</v>
      </c>
      <c r="F6707" t="s">
        <v>1806</v>
      </c>
      <c r="G6707" t="s">
        <v>1833</v>
      </c>
      <c r="H6707" s="2">
        <v>43643</v>
      </c>
      <c r="I6707">
        <v>6.98</v>
      </c>
      <c r="J6707">
        <v>3.24</v>
      </c>
      <c r="K6707">
        <f t="shared" si="208"/>
        <v>389.61700000000002</v>
      </c>
      <c r="L6707" s="3">
        <f t="shared" si="209"/>
        <v>8.3158589075938687E-3</v>
      </c>
      <c r="M6707">
        <v>156.49799999999999</v>
      </c>
      <c r="N6707" t="s">
        <v>5042</v>
      </c>
      <c r="O6707" t="s">
        <v>5065</v>
      </c>
      <c r="P6707">
        <v>2019</v>
      </c>
      <c r="Q6707">
        <v>36</v>
      </c>
      <c r="R6707" t="s">
        <v>5529</v>
      </c>
      <c r="S6707" t="s">
        <v>5753</v>
      </c>
      <c r="T6707">
        <v>1</v>
      </c>
      <c r="U6707">
        <v>26</v>
      </c>
    </row>
    <row r="6708" spans="1:21" x14ac:dyDescent="0.35">
      <c r="A6708">
        <v>10</v>
      </c>
      <c r="B6708">
        <v>8</v>
      </c>
      <c r="C6708" t="s">
        <v>26</v>
      </c>
      <c r="D6708" t="s">
        <v>1169</v>
      </c>
      <c r="E6708" s="5" cm="1">
        <f t="array" ref="E6708">IF(SUM(COUNTIFS(A:A, {"1","2","3"}, D:D, D6708)) &gt; 0, 1, 0)</f>
        <v>1</v>
      </c>
      <c r="F6708" t="s">
        <v>1804</v>
      </c>
      <c r="G6708" t="s">
        <v>1812</v>
      </c>
      <c r="H6708" s="2">
        <v>43672</v>
      </c>
      <c r="I6708">
        <v>6.98</v>
      </c>
      <c r="J6708">
        <v>6.2549999999999999</v>
      </c>
      <c r="K6708">
        <f t="shared" si="208"/>
        <v>389.61700000000002</v>
      </c>
      <c r="L6708" s="3">
        <f t="shared" si="209"/>
        <v>1.6054227613271493E-2</v>
      </c>
      <c r="M6708">
        <v>235.352</v>
      </c>
      <c r="N6708" t="s">
        <v>5042</v>
      </c>
      <c r="O6708" t="s">
        <v>5095</v>
      </c>
      <c r="P6708">
        <v>2019</v>
      </c>
      <c r="Q6708">
        <v>36</v>
      </c>
      <c r="R6708" t="s">
        <v>5529</v>
      </c>
      <c r="S6708" t="s">
        <v>5753</v>
      </c>
      <c r="T6708">
        <v>1</v>
      </c>
      <c r="U6708">
        <v>19</v>
      </c>
    </row>
    <row r="6709" spans="1:21" x14ac:dyDescent="0.35">
      <c r="A6709">
        <v>20</v>
      </c>
      <c r="B6709">
        <v>17</v>
      </c>
      <c r="C6709" t="s">
        <v>26</v>
      </c>
      <c r="D6709" t="s">
        <v>1172</v>
      </c>
      <c r="E6709" s="5" cm="1">
        <f t="array" ref="E6709">IF(SUM(COUNTIFS(A:A, {"1","2","3"}, D:D, D6709)) &gt; 0, 1, 0)</f>
        <v>0</v>
      </c>
      <c r="F6709" t="s">
        <v>1806</v>
      </c>
      <c r="G6709" t="s">
        <v>1827</v>
      </c>
      <c r="H6709" s="2">
        <v>43670</v>
      </c>
      <c r="I6709">
        <v>4.99</v>
      </c>
      <c r="J6709">
        <v>2.383</v>
      </c>
      <c r="K6709">
        <f t="shared" si="208"/>
        <v>389.61700000000002</v>
      </c>
      <c r="L6709" s="3">
        <f t="shared" si="209"/>
        <v>6.1162628940728972E-3</v>
      </c>
      <c r="M6709">
        <v>46.656999999999996</v>
      </c>
      <c r="N6709" t="s">
        <v>5043</v>
      </c>
      <c r="O6709" t="s">
        <v>5119</v>
      </c>
      <c r="P6709">
        <v>2019</v>
      </c>
      <c r="Q6709">
        <v>36</v>
      </c>
      <c r="R6709" t="s">
        <v>5529</v>
      </c>
      <c r="S6709" t="s">
        <v>5753</v>
      </c>
      <c r="T6709">
        <v>1</v>
      </c>
      <c r="U6709">
        <v>17</v>
      </c>
    </row>
    <row r="6710" spans="1:21" x14ac:dyDescent="0.35">
      <c r="A6710">
        <v>22</v>
      </c>
      <c r="B6710">
        <v>20</v>
      </c>
      <c r="C6710" t="s">
        <v>26</v>
      </c>
      <c r="D6710" t="s">
        <v>1143</v>
      </c>
      <c r="E6710" s="5" cm="1">
        <f t="array" ref="E6710">IF(SUM(COUNTIFS(A:A, {"1","2","3"}, D:D, D6710)) &gt; 0, 1, 0)</f>
        <v>1</v>
      </c>
      <c r="F6710" t="s">
        <v>1801</v>
      </c>
      <c r="G6710" t="s">
        <v>1815</v>
      </c>
      <c r="H6710" s="2">
        <v>43636</v>
      </c>
      <c r="I6710">
        <v>5.98</v>
      </c>
      <c r="J6710">
        <v>2.1709999999999998</v>
      </c>
      <c r="K6710">
        <f t="shared" si="208"/>
        <v>389.61700000000002</v>
      </c>
      <c r="L6710" s="3">
        <f t="shared" si="209"/>
        <v>5.5721387927118162E-3</v>
      </c>
      <c r="M6710">
        <v>266.12700000000001</v>
      </c>
      <c r="N6710" t="s">
        <v>5042</v>
      </c>
      <c r="O6710" t="s">
        <v>5065</v>
      </c>
      <c r="P6710">
        <v>2019</v>
      </c>
      <c r="Q6710">
        <v>36</v>
      </c>
      <c r="R6710" t="s">
        <v>5529</v>
      </c>
      <c r="S6710" t="s">
        <v>5753</v>
      </c>
      <c r="T6710">
        <v>1</v>
      </c>
      <c r="U6710">
        <v>16</v>
      </c>
    </row>
    <row r="6711" spans="1:21" x14ac:dyDescent="0.35">
      <c r="A6711">
        <v>27</v>
      </c>
      <c r="B6711">
        <v>28</v>
      </c>
      <c r="C6711" t="s">
        <v>26</v>
      </c>
      <c r="D6711" t="s">
        <v>1142</v>
      </c>
      <c r="E6711" s="5" cm="1">
        <f t="array" ref="E6711">IF(SUM(COUNTIFS(A:A, {"1","2","3"}, D:D, D6711)) &gt; 0, 1, 0)</f>
        <v>1</v>
      </c>
      <c r="F6711" t="s">
        <v>1804</v>
      </c>
      <c r="G6711" t="s">
        <v>1811</v>
      </c>
      <c r="H6711" s="2">
        <v>43629</v>
      </c>
      <c r="I6711">
        <v>6.1</v>
      </c>
      <c r="J6711">
        <v>1.508</v>
      </c>
      <c r="K6711">
        <f t="shared" si="208"/>
        <v>389.61700000000002</v>
      </c>
      <c r="L6711" s="3">
        <f t="shared" si="209"/>
        <v>3.8704676643986271E-3</v>
      </c>
      <c r="M6711">
        <v>92.183000000000007</v>
      </c>
      <c r="N6711" t="s">
        <v>5042</v>
      </c>
      <c r="O6711" t="s">
        <v>5070</v>
      </c>
      <c r="P6711">
        <v>2019</v>
      </c>
      <c r="Q6711">
        <v>36</v>
      </c>
      <c r="R6711" t="s">
        <v>5529</v>
      </c>
      <c r="S6711" t="s">
        <v>5753</v>
      </c>
      <c r="T6711">
        <v>1</v>
      </c>
      <c r="U6711">
        <v>15</v>
      </c>
    </row>
    <row r="6712" spans="1:21" x14ac:dyDescent="0.35">
      <c r="A6712">
        <v>24</v>
      </c>
      <c r="B6712">
        <v>19</v>
      </c>
      <c r="C6712" t="s">
        <v>20</v>
      </c>
      <c r="D6712" t="s">
        <v>1161</v>
      </c>
      <c r="E6712" s="5" cm="1">
        <f t="array" ref="E6712">IF(SUM(COUNTIFS(A:A, {"1","2","3"}, D:D, D6712)) &gt; 0, 1, 0)</f>
        <v>1</v>
      </c>
      <c r="F6712" t="s">
        <v>1806</v>
      </c>
      <c r="G6712" t="s">
        <v>1833</v>
      </c>
      <c r="H6712" s="2">
        <v>43664</v>
      </c>
      <c r="I6712">
        <v>8.8000000000000007</v>
      </c>
      <c r="J6712">
        <v>2.0209999999999999</v>
      </c>
      <c r="K6712">
        <f t="shared" si="208"/>
        <v>389.61700000000002</v>
      </c>
      <c r="L6712" s="3">
        <f t="shared" si="209"/>
        <v>5.1871453247676561E-3</v>
      </c>
      <c r="M6712">
        <v>243.61500000000001</v>
      </c>
      <c r="N6712" t="s">
        <v>5042</v>
      </c>
      <c r="O6712" t="s">
        <v>5115</v>
      </c>
      <c r="P6712">
        <v>2019</v>
      </c>
      <c r="Q6712">
        <v>36</v>
      </c>
      <c r="R6712" t="s">
        <v>5529</v>
      </c>
      <c r="S6712" t="s">
        <v>5753</v>
      </c>
      <c r="T6712">
        <v>1</v>
      </c>
      <c r="U6712">
        <v>15</v>
      </c>
    </row>
    <row r="6713" spans="1:21" x14ac:dyDescent="0.35">
      <c r="A6713">
        <v>16</v>
      </c>
      <c r="B6713">
        <v>11</v>
      </c>
      <c r="C6713" t="s">
        <v>20</v>
      </c>
      <c r="D6713" t="s">
        <v>1166</v>
      </c>
      <c r="E6713" s="5" cm="1">
        <f t="array" ref="E6713">IF(SUM(COUNTIFS(A:A, {"1","2","3"}, D:D, D6713)) &gt; 0, 1, 0)</f>
        <v>0</v>
      </c>
      <c r="F6713" t="s">
        <v>1798</v>
      </c>
      <c r="G6713" t="s">
        <v>1817</v>
      </c>
      <c r="H6713" s="2">
        <v>43664</v>
      </c>
      <c r="I6713">
        <v>2.99</v>
      </c>
      <c r="J6713">
        <v>4.0140000000000002</v>
      </c>
      <c r="K6713">
        <f t="shared" si="208"/>
        <v>389.61700000000002</v>
      </c>
      <c r="L6713" s="3">
        <f t="shared" si="209"/>
        <v>1.0302425202185736E-2</v>
      </c>
      <c r="M6713">
        <v>35.311999999999998</v>
      </c>
      <c r="N6713" t="s">
        <v>5043</v>
      </c>
      <c r="O6713" t="s">
        <v>5063</v>
      </c>
      <c r="P6713">
        <v>2019</v>
      </c>
      <c r="Q6713">
        <v>36</v>
      </c>
      <c r="R6713" t="s">
        <v>5529</v>
      </c>
      <c r="S6713" t="s">
        <v>5753</v>
      </c>
      <c r="T6713">
        <v>1</v>
      </c>
      <c r="U6713">
        <v>9</v>
      </c>
    </row>
    <row r="6714" spans="1:21" x14ac:dyDescent="0.35">
      <c r="A6714">
        <v>25</v>
      </c>
      <c r="B6714">
        <v>14</v>
      </c>
      <c r="C6714" t="s">
        <v>20</v>
      </c>
      <c r="D6714" t="s">
        <v>1184</v>
      </c>
      <c r="E6714" s="5" cm="1">
        <f t="array" ref="E6714">IF(SUM(COUNTIFS(A:A, {"1","2","3"}, D:D, D6714)) &gt; 0, 1, 0)</f>
        <v>1</v>
      </c>
      <c r="F6714" t="s">
        <v>1801</v>
      </c>
      <c r="G6714" t="s">
        <v>1821</v>
      </c>
      <c r="H6714" s="2">
        <v>43699</v>
      </c>
      <c r="I6714">
        <v>5.8</v>
      </c>
      <c r="J6714">
        <v>1.778</v>
      </c>
      <c r="K6714">
        <f t="shared" si="208"/>
        <v>389.61700000000002</v>
      </c>
      <c r="L6714" s="3">
        <f t="shared" si="209"/>
        <v>4.563455906698116E-3</v>
      </c>
      <c r="M6714">
        <v>20.529</v>
      </c>
      <c r="N6714" t="s">
        <v>5043</v>
      </c>
      <c r="O6714" t="s">
        <v>5160</v>
      </c>
      <c r="P6714">
        <v>2019</v>
      </c>
      <c r="Q6714">
        <v>36</v>
      </c>
      <c r="R6714" t="s">
        <v>5529</v>
      </c>
      <c r="S6714" t="s">
        <v>5753</v>
      </c>
      <c r="T6714">
        <v>1</v>
      </c>
      <c r="U6714">
        <v>6</v>
      </c>
    </row>
    <row r="6715" spans="1:21" x14ac:dyDescent="0.35">
      <c r="A6715">
        <v>28</v>
      </c>
      <c r="B6715">
        <v>16</v>
      </c>
      <c r="C6715" t="s">
        <v>26</v>
      </c>
      <c r="D6715" t="s">
        <v>1184</v>
      </c>
      <c r="E6715" s="5" cm="1">
        <f t="array" ref="E6715">IF(SUM(COUNTIFS(A:A, {"1","2","3"}, D:D, D6715)) &gt; 0, 1, 0)</f>
        <v>1</v>
      </c>
      <c r="F6715" t="s">
        <v>1801</v>
      </c>
      <c r="G6715" t="s">
        <v>1821</v>
      </c>
      <c r="H6715" s="2">
        <v>43699</v>
      </c>
      <c r="I6715">
        <v>5.8</v>
      </c>
      <c r="J6715">
        <v>1.498</v>
      </c>
      <c r="K6715">
        <f t="shared" si="208"/>
        <v>389.61700000000002</v>
      </c>
      <c r="L6715" s="3">
        <f t="shared" si="209"/>
        <v>3.84480143320235E-3</v>
      </c>
      <c r="M6715">
        <v>18.497</v>
      </c>
      <c r="N6715" t="s">
        <v>5043</v>
      </c>
      <c r="O6715" t="s">
        <v>5173</v>
      </c>
      <c r="P6715">
        <v>2019</v>
      </c>
      <c r="Q6715">
        <v>36</v>
      </c>
      <c r="R6715" t="s">
        <v>5529</v>
      </c>
      <c r="S6715" t="s">
        <v>5753</v>
      </c>
      <c r="T6715">
        <v>1</v>
      </c>
      <c r="U6715">
        <v>6</v>
      </c>
    </row>
    <row r="6716" spans="1:21" x14ac:dyDescent="0.35">
      <c r="A6716">
        <v>21</v>
      </c>
      <c r="B6716">
        <v>0</v>
      </c>
      <c r="C6716" t="s">
        <v>20</v>
      </c>
      <c r="D6716" t="s">
        <v>1141</v>
      </c>
      <c r="E6716" s="5" cm="1">
        <f t="array" ref="E6716">IF(SUM(COUNTIFS(A:A, {"1","2","3"}, D:D, D6716)) &gt; 0, 1, 0)</f>
        <v>0</v>
      </c>
      <c r="F6716" t="s">
        <v>1803</v>
      </c>
      <c r="G6716" t="s">
        <v>1873</v>
      </c>
      <c r="H6716" s="2">
        <v>42656</v>
      </c>
      <c r="I6716">
        <v>4.9000000000000004</v>
      </c>
      <c r="J6716">
        <v>2.2989999999999999</v>
      </c>
      <c r="K6716">
        <f t="shared" si="208"/>
        <v>389.61700000000002</v>
      </c>
      <c r="L6716" s="3">
        <f t="shared" si="209"/>
        <v>5.9006665520241666E-3</v>
      </c>
      <c r="M6716">
        <v>91.816000000000003</v>
      </c>
      <c r="N6716" t="s">
        <v>5042</v>
      </c>
      <c r="P6716">
        <v>2019</v>
      </c>
      <c r="Q6716">
        <v>36</v>
      </c>
      <c r="R6716" t="s">
        <v>5529</v>
      </c>
      <c r="S6716" t="s">
        <v>5753</v>
      </c>
      <c r="T6716">
        <v>1</v>
      </c>
      <c r="U6716">
        <v>6</v>
      </c>
    </row>
    <row r="6717" spans="1:21" x14ac:dyDescent="0.35">
      <c r="A6717">
        <v>2</v>
      </c>
      <c r="B6717">
        <v>0</v>
      </c>
      <c r="C6717" t="s">
        <v>20</v>
      </c>
      <c r="D6717" t="s">
        <v>1196</v>
      </c>
      <c r="E6717" s="5" cm="1">
        <f t="array" ref="E6717">IF(SUM(COUNTIFS(A:A, {"1","2","3"}, D:D, D6717)) &gt; 0, 1, 0)</f>
        <v>1</v>
      </c>
      <c r="F6717" t="s">
        <v>1798</v>
      </c>
      <c r="G6717" t="s">
        <v>1817</v>
      </c>
      <c r="H6717" s="2">
        <v>43714</v>
      </c>
      <c r="I6717">
        <v>4.444</v>
      </c>
      <c r="J6717">
        <v>44.16</v>
      </c>
      <c r="K6717">
        <f t="shared" si="208"/>
        <v>389.61700000000002</v>
      </c>
      <c r="L6717" s="3">
        <f t="shared" si="209"/>
        <v>0.11334207696276086</v>
      </c>
      <c r="M6717" t="s">
        <v>2002</v>
      </c>
      <c r="N6717" t="s">
        <v>5042</v>
      </c>
      <c r="P6717">
        <v>2019</v>
      </c>
      <c r="Q6717">
        <v>36</v>
      </c>
      <c r="R6717" t="s">
        <v>5529</v>
      </c>
      <c r="S6717" t="s">
        <v>5753</v>
      </c>
      <c r="T6717">
        <v>1</v>
      </c>
      <c r="U6717">
        <v>5</v>
      </c>
    </row>
    <row r="6718" spans="1:21" x14ac:dyDescent="0.35">
      <c r="A6718">
        <v>6</v>
      </c>
      <c r="B6718">
        <v>2</v>
      </c>
      <c r="C6718" t="s">
        <v>26</v>
      </c>
      <c r="D6718" t="s">
        <v>1188</v>
      </c>
      <c r="E6718" s="5" cm="1">
        <f t="array" ref="E6718">IF(SUM(COUNTIFS(A:A, {"1","2","3"}, D:D, D6718)) &gt; 0, 1, 0)</f>
        <v>1</v>
      </c>
      <c r="F6718" t="s">
        <v>1798</v>
      </c>
      <c r="G6718" t="s">
        <v>1812</v>
      </c>
      <c r="H6718" s="2">
        <v>43707</v>
      </c>
      <c r="I6718">
        <v>7.98</v>
      </c>
      <c r="J6718">
        <v>9.1289999999999996</v>
      </c>
      <c r="K6718">
        <f t="shared" si="208"/>
        <v>389.61700000000002</v>
      </c>
      <c r="L6718" s="3">
        <f t="shared" si="209"/>
        <v>2.3430702459081607E-2</v>
      </c>
      <c r="M6718">
        <v>41.365000000000002</v>
      </c>
      <c r="N6718" t="s">
        <v>5042</v>
      </c>
      <c r="O6718" t="s">
        <v>5170</v>
      </c>
      <c r="P6718">
        <v>2019</v>
      </c>
      <c r="Q6718">
        <v>36</v>
      </c>
      <c r="R6718" t="s">
        <v>5529</v>
      </c>
      <c r="S6718" t="s">
        <v>5753</v>
      </c>
      <c r="T6718">
        <v>1</v>
      </c>
      <c r="U6718">
        <v>4</v>
      </c>
    </row>
    <row r="6719" spans="1:21" x14ac:dyDescent="0.35">
      <c r="A6719">
        <v>15</v>
      </c>
      <c r="B6719">
        <v>1</v>
      </c>
      <c r="C6719" t="s">
        <v>20</v>
      </c>
      <c r="D6719" t="s">
        <v>1187</v>
      </c>
      <c r="E6719" s="5" cm="1">
        <f t="array" ref="E6719">IF(SUM(COUNTIFS(A:A, {"1","2","3"}, D:D, D6719)) &gt; 0, 1, 0)</f>
        <v>1</v>
      </c>
      <c r="F6719" t="s">
        <v>1809</v>
      </c>
      <c r="G6719" t="s">
        <v>1838</v>
      </c>
      <c r="H6719" s="2">
        <v>43706</v>
      </c>
      <c r="I6719">
        <v>7.8</v>
      </c>
      <c r="J6719">
        <v>4.0940000000000003</v>
      </c>
      <c r="K6719">
        <f t="shared" si="208"/>
        <v>389.61700000000002</v>
      </c>
      <c r="L6719" s="3">
        <f t="shared" si="209"/>
        <v>1.0507755051755956E-2</v>
      </c>
      <c r="M6719">
        <v>37.856999999999999</v>
      </c>
      <c r="N6719" t="s">
        <v>5042</v>
      </c>
      <c r="O6719" t="s">
        <v>5158</v>
      </c>
      <c r="P6719">
        <v>2019</v>
      </c>
      <c r="Q6719">
        <v>36</v>
      </c>
      <c r="R6719" t="s">
        <v>5529</v>
      </c>
      <c r="S6719" t="s">
        <v>5753</v>
      </c>
      <c r="T6719">
        <v>1</v>
      </c>
      <c r="U6719">
        <v>3</v>
      </c>
    </row>
    <row r="6720" spans="1:21" x14ac:dyDescent="0.35">
      <c r="A6720">
        <v>30</v>
      </c>
      <c r="B6720">
        <v>0</v>
      </c>
      <c r="C6720" t="s">
        <v>20</v>
      </c>
      <c r="D6720" t="s">
        <v>1186</v>
      </c>
      <c r="E6720" s="5" cm="1">
        <f t="array" ref="E6720">IF(SUM(COUNTIFS(A:A, {"1","2","3"}, D:D, D6720)) &gt; 0, 1, 0)</f>
        <v>0</v>
      </c>
      <c r="F6720" t="s">
        <v>1798</v>
      </c>
      <c r="G6720" t="s">
        <v>1825</v>
      </c>
      <c r="H6720" s="2">
        <v>43440</v>
      </c>
      <c r="I6720">
        <v>3.5</v>
      </c>
      <c r="J6720">
        <v>1.145</v>
      </c>
      <c r="K6720">
        <f t="shared" si="208"/>
        <v>389.61700000000002</v>
      </c>
      <c r="L6720" s="3">
        <f t="shared" si="209"/>
        <v>2.9387834719737586E-3</v>
      </c>
      <c r="M6720">
        <v>43.738999999999997</v>
      </c>
      <c r="N6720" t="s">
        <v>5042</v>
      </c>
      <c r="O6720" t="s">
        <v>5095</v>
      </c>
      <c r="P6720">
        <v>2019</v>
      </c>
      <c r="Q6720">
        <v>36</v>
      </c>
      <c r="R6720" t="s">
        <v>5529</v>
      </c>
      <c r="S6720" t="s">
        <v>5753</v>
      </c>
      <c r="T6720">
        <v>1</v>
      </c>
      <c r="U6720">
        <v>2</v>
      </c>
    </row>
    <row r="6721" spans="1:21" x14ac:dyDescent="0.35">
      <c r="A6721">
        <v>19</v>
      </c>
      <c r="B6721">
        <v>0</v>
      </c>
      <c r="C6721" t="s">
        <v>26</v>
      </c>
      <c r="D6721" t="s">
        <v>1198</v>
      </c>
      <c r="E6721" s="5" cm="1">
        <f t="array" ref="E6721">IF(SUM(COUNTIFS(A:A, {"1","2","3"}, D:D, D6721)) &gt; 0, 1, 0)</f>
        <v>0</v>
      </c>
      <c r="F6721" t="s">
        <v>1806</v>
      </c>
      <c r="G6721" t="s">
        <v>1825</v>
      </c>
      <c r="H6721" s="2">
        <v>43714</v>
      </c>
      <c r="I6721">
        <v>7</v>
      </c>
      <c r="J6721">
        <v>2.8279999999999998</v>
      </c>
      <c r="K6721">
        <f t="shared" si="208"/>
        <v>389.61700000000002</v>
      </c>
      <c r="L6721" s="3">
        <f t="shared" si="209"/>
        <v>7.2584101823072395E-3</v>
      </c>
      <c r="M6721" t="s">
        <v>2002</v>
      </c>
      <c r="N6721" t="s">
        <v>5045</v>
      </c>
      <c r="P6721">
        <v>2019</v>
      </c>
      <c r="Q6721">
        <v>36</v>
      </c>
      <c r="R6721" t="s">
        <v>5529</v>
      </c>
      <c r="S6721" t="s">
        <v>5753</v>
      </c>
      <c r="T6721">
        <v>1</v>
      </c>
      <c r="U6721">
        <v>2</v>
      </c>
    </row>
    <row r="6722" spans="1:21" x14ac:dyDescent="0.35">
      <c r="A6722">
        <v>4</v>
      </c>
      <c r="B6722">
        <v>0</v>
      </c>
      <c r="C6722" t="s">
        <v>20</v>
      </c>
      <c r="D6722" t="s">
        <v>1197</v>
      </c>
      <c r="E6722" s="5" cm="1">
        <f t="array" ref="E6722">IF(SUM(COUNTIFS(A:A, {"1","2","3"}, D:D, D6722)) &gt; 0, 1, 0)</f>
        <v>0</v>
      </c>
      <c r="F6722" t="s">
        <v>1806</v>
      </c>
      <c r="G6722" t="s">
        <v>1825</v>
      </c>
      <c r="H6722" s="2">
        <v>43714</v>
      </c>
      <c r="I6722">
        <v>7</v>
      </c>
      <c r="J6722">
        <v>13.461</v>
      </c>
      <c r="K6722">
        <f t="shared" ref="K6722:K6785" si="210">SUMIFS(J:J, P:P, P6722, Q:Q, Q6722)</f>
        <v>389.61700000000002</v>
      </c>
      <c r="L6722" s="3">
        <f t="shared" si="209"/>
        <v>3.4549313813308967E-2</v>
      </c>
      <c r="M6722" t="s">
        <v>2002</v>
      </c>
      <c r="N6722" t="s">
        <v>5043</v>
      </c>
      <c r="P6722">
        <v>2019</v>
      </c>
      <c r="Q6722">
        <v>36</v>
      </c>
      <c r="R6722" t="s">
        <v>5529</v>
      </c>
      <c r="S6722" t="s">
        <v>5753</v>
      </c>
      <c r="T6722">
        <v>1</v>
      </c>
      <c r="U6722">
        <v>2</v>
      </c>
    </row>
    <row r="6723" spans="1:21" x14ac:dyDescent="0.35">
      <c r="A6723">
        <v>9</v>
      </c>
      <c r="B6723">
        <v>8</v>
      </c>
      <c r="C6723" t="s">
        <v>26</v>
      </c>
      <c r="D6723" t="s">
        <v>648</v>
      </c>
      <c r="E6723" s="5" cm="1">
        <f t="array" ref="E6723">IF(SUM(COUNTIFS(A:A, {"1","2","3"}, D:D, D6723)) &gt; 0, 1, 0)</f>
        <v>1</v>
      </c>
      <c r="F6723" t="s">
        <v>1802</v>
      </c>
      <c r="G6723" t="s">
        <v>1812</v>
      </c>
      <c r="H6723" s="2">
        <v>42853</v>
      </c>
      <c r="I6723">
        <v>5.98</v>
      </c>
      <c r="J6723">
        <v>8.5679999999999996</v>
      </c>
      <c r="K6723">
        <f t="shared" si="210"/>
        <v>311.78899999999999</v>
      </c>
      <c r="L6723" s="3">
        <f t="shared" ref="L6723:L6786" si="211">(J6723/K6723)</f>
        <v>2.7480122775338449E-2</v>
      </c>
      <c r="M6723" t="s">
        <v>3033</v>
      </c>
      <c r="N6723" t="s">
        <v>5042</v>
      </c>
      <c r="O6723" t="s">
        <v>5104</v>
      </c>
      <c r="P6723">
        <v>2019</v>
      </c>
      <c r="Q6723">
        <v>37</v>
      </c>
      <c r="R6723" t="s">
        <v>5530</v>
      </c>
      <c r="S6723" t="s">
        <v>5754</v>
      </c>
      <c r="T6723">
        <v>1</v>
      </c>
      <c r="U6723">
        <v>305</v>
      </c>
    </row>
    <row r="6724" spans="1:21" x14ac:dyDescent="0.35">
      <c r="A6724">
        <v>13</v>
      </c>
      <c r="B6724">
        <v>12</v>
      </c>
      <c r="C6724" t="s">
        <v>26</v>
      </c>
      <c r="D6724" t="s">
        <v>606</v>
      </c>
      <c r="E6724" s="5" cm="1">
        <f t="array" ref="E6724">IF(SUM(COUNTIFS(A:A, {"1","2","3"}, D:D, D6724)) &gt; 0, 1, 0)</f>
        <v>1</v>
      </c>
      <c r="F6724" t="s">
        <v>1799</v>
      </c>
      <c r="G6724" t="s">
        <v>1812</v>
      </c>
      <c r="H6724" s="2">
        <v>42797</v>
      </c>
      <c r="I6724">
        <v>6.98</v>
      </c>
      <c r="J6724">
        <v>4.4690000000000003</v>
      </c>
      <c r="K6724">
        <f t="shared" si="210"/>
        <v>311.78899999999999</v>
      </c>
      <c r="L6724" s="3">
        <f t="shared" si="211"/>
        <v>1.4333411377566239E-2</v>
      </c>
      <c r="M6724" t="s">
        <v>3035</v>
      </c>
      <c r="N6724" t="s">
        <v>5042</v>
      </c>
      <c r="O6724" t="s">
        <v>5104</v>
      </c>
      <c r="P6724">
        <v>2019</v>
      </c>
      <c r="Q6724">
        <v>37</v>
      </c>
      <c r="R6724" t="s">
        <v>5530</v>
      </c>
      <c r="S6724" t="s">
        <v>5754</v>
      </c>
      <c r="T6724">
        <v>1</v>
      </c>
      <c r="U6724">
        <v>299</v>
      </c>
    </row>
    <row r="6725" spans="1:21" x14ac:dyDescent="0.35">
      <c r="A6725">
        <v>15</v>
      </c>
      <c r="B6725">
        <v>14</v>
      </c>
      <c r="C6725" t="s">
        <v>26</v>
      </c>
      <c r="D6725" t="s">
        <v>693</v>
      </c>
      <c r="E6725" s="5" cm="1">
        <f t="array" ref="E6725">IF(SUM(COUNTIFS(A:A, {"1","2","3"}, D:D, D6725)) &gt; 0, 1, 0)</f>
        <v>1</v>
      </c>
      <c r="F6725" t="s">
        <v>1798</v>
      </c>
      <c r="G6725" t="s">
        <v>1812</v>
      </c>
      <c r="H6725" s="2">
        <v>42937</v>
      </c>
      <c r="I6725">
        <v>5.98</v>
      </c>
      <c r="J6725">
        <v>4.0869999999999997</v>
      </c>
      <c r="K6725">
        <f t="shared" si="210"/>
        <v>311.78899999999999</v>
      </c>
      <c r="L6725" s="3">
        <f t="shared" si="211"/>
        <v>1.3108223830859972E-2</v>
      </c>
      <c r="M6725" t="s">
        <v>3036</v>
      </c>
      <c r="N6725" t="s">
        <v>5042</v>
      </c>
      <c r="O6725" t="s">
        <v>5109</v>
      </c>
      <c r="P6725">
        <v>2019</v>
      </c>
      <c r="Q6725">
        <v>37</v>
      </c>
      <c r="R6725" t="s">
        <v>5530</v>
      </c>
      <c r="S6725" t="s">
        <v>5754</v>
      </c>
      <c r="T6725">
        <v>1</v>
      </c>
      <c r="U6725">
        <v>266</v>
      </c>
    </row>
    <row r="6726" spans="1:21" x14ac:dyDescent="0.35">
      <c r="A6726">
        <v>10</v>
      </c>
      <c r="B6726">
        <v>9</v>
      </c>
      <c r="C6726" t="s">
        <v>26</v>
      </c>
      <c r="D6726" t="s">
        <v>1044</v>
      </c>
      <c r="E6726" s="5" cm="1">
        <f t="array" ref="E6726">IF(SUM(COUNTIFS(A:A, {"1","2","3"}, D:D, D6726)) &gt; 0, 1, 0)</f>
        <v>1</v>
      </c>
      <c r="F6726" t="s">
        <v>1799</v>
      </c>
      <c r="G6726" t="s">
        <v>1858</v>
      </c>
      <c r="H6726" s="2">
        <v>43272</v>
      </c>
      <c r="I6726">
        <v>3.6</v>
      </c>
      <c r="J6726">
        <v>8.0510000000000002</v>
      </c>
      <c r="K6726">
        <f t="shared" si="210"/>
        <v>311.78899999999999</v>
      </c>
      <c r="L6726" s="3">
        <f t="shared" si="211"/>
        <v>2.58219501008695E-2</v>
      </c>
      <c r="M6726">
        <v>923.52200000000005</v>
      </c>
      <c r="N6726" t="s">
        <v>5042</v>
      </c>
      <c r="O6726" t="s">
        <v>5077</v>
      </c>
      <c r="P6726">
        <v>2019</v>
      </c>
      <c r="Q6726">
        <v>37</v>
      </c>
      <c r="R6726" t="s">
        <v>5530</v>
      </c>
      <c r="S6726" t="s">
        <v>5754</v>
      </c>
      <c r="T6726">
        <v>1</v>
      </c>
      <c r="U6726">
        <v>224</v>
      </c>
    </row>
    <row r="6727" spans="1:21" x14ac:dyDescent="0.35">
      <c r="A6727">
        <v>7</v>
      </c>
      <c r="B6727">
        <v>5</v>
      </c>
      <c r="C6727" t="s">
        <v>26</v>
      </c>
      <c r="D6727" t="s">
        <v>1054</v>
      </c>
      <c r="E6727" s="5" cm="1">
        <f t="array" ref="E6727">IF(SUM(COUNTIFS(A:A, {"1","2","3"}, D:D, D6727)) &gt; 0, 1, 0)</f>
        <v>1</v>
      </c>
      <c r="F6727" t="s">
        <v>1800</v>
      </c>
      <c r="G6727" t="s">
        <v>1812</v>
      </c>
      <c r="H6727" s="2">
        <v>43441</v>
      </c>
      <c r="I6727">
        <v>7.2</v>
      </c>
      <c r="J6727">
        <v>10.298</v>
      </c>
      <c r="K6727">
        <f t="shared" si="210"/>
        <v>311.78899999999999</v>
      </c>
      <c r="L6727" s="3">
        <f t="shared" si="211"/>
        <v>3.3028747005186203E-2</v>
      </c>
      <c r="M6727" t="s">
        <v>3032</v>
      </c>
      <c r="N6727" t="s">
        <v>5042</v>
      </c>
      <c r="O6727" t="s">
        <v>5104</v>
      </c>
      <c r="P6727">
        <v>2019</v>
      </c>
      <c r="Q6727">
        <v>37</v>
      </c>
      <c r="R6727" t="s">
        <v>5530</v>
      </c>
      <c r="S6727" t="s">
        <v>5754</v>
      </c>
      <c r="T6727">
        <v>1</v>
      </c>
      <c r="U6727">
        <v>222</v>
      </c>
    </row>
    <row r="6728" spans="1:21" x14ac:dyDescent="0.35">
      <c r="A6728">
        <v>12</v>
      </c>
      <c r="B6728">
        <v>11</v>
      </c>
      <c r="C6728" t="s">
        <v>26</v>
      </c>
      <c r="D6728" t="s">
        <v>1042</v>
      </c>
      <c r="E6728" s="5" cm="1">
        <f t="array" ref="E6728">IF(SUM(COUNTIFS(A:A, {"1","2","3"}, D:D, D6728)) &gt; 0, 1, 0)</f>
        <v>1</v>
      </c>
      <c r="F6728" t="s">
        <v>1803</v>
      </c>
      <c r="G6728" t="s">
        <v>1812</v>
      </c>
      <c r="H6728" s="2">
        <v>43378</v>
      </c>
      <c r="I6728">
        <v>5.98</v>
      </c>
      <c r="J6728">
        <v>4.7560000000000002</v>
      </c>
      <c r="K6728">
        <f t="shared" si="210"/>
        <v>311.78899999999999</v>
      </c>
      <c r="L6728" s="3">
        <f t="shared" si="211"/>
        <v>1.5253905686217283E-2</v>
      </c>
      <c r="M6728" t="s">
        <v>3034</v>
      </c>
      <c r="N6728" t="s">
        <v>5042</v>
      </c>
      <c r="O6728" t="s">
        <v>5073</v>
      </c>
      <c r="P6728">
        <v>2019</v>
      </c>
      <c r="Q6728">
        <v>37</v>
      </c>
      <c r="R6728" t="s">
        <v>5530</v>
      </c>
      <c r="S6728" t="s">
        <v>5754</v>
      </c>
      <c r="T6728">
        <v>1</v>
      </c>
      <c r="U6728">
        <v>174</v>
      </c>
    </row>
    <row r="6729" spans="1:21" x14ac:dyDescent="0.35">
      <c r="A6729">
        <v>24</v>
      </c>
      <c r="B6729">
        <v>26</v>
      </c>
      <c r="C6729" t="s">
        <v>26</v>
      </c>
      <c r="D6729" t="s">
        <v>775</v>
      </c>
      <c r="E6729" s="5" cm="1">
        <f t="array" ref="E6729">IF(SUM(COUNTIFS(A:A, {"1","2","3"}, D:D, D6729)) &gt; 0, 1, 0)</f>
        <v>1</v>
      </c>
      <c r="F6729" t="s">
        <v>1798</v>
      </c>
      <c r="G6729" t="s">
        <v>1812</v>
      </c>
      <c r="H6729" s="2">
        <v>43035</v>
      </c>
      <c r="I6729">
        <v>5.98</v>
      </c>
      <c r="J6729">
        <v>1.7669999999999999</v>
      </c>
      <c r="K6729">
        <f t="shared" si="210"/>
        <v>311.78899999999999</v>
      </c>
      <c r="L6729" s="3">
        <f t="shared" si="211"/>
        <v>5.6672942278271519E-3</v>
      </c>
      <c r="M6729" t="s">
        <v>3038</v>
      </c>
      <c r="N6729" t="s">
        <v>5042</v>
      </c>
      <c r="O6729" t="s">
        <v>5061</v>
      </c>
      <c r="P6729">
        <v>2019</v>
      </c>
      <c r="Q6729">
        <v>37</v>
      </c>
      <c r="R6729" t="s">
        <v>5530</v>
      </c>
      <c r="S6729" t="s">
        <v>5754</v>
      </c>
      <c r="T6729">
        <v>1</v>
      </c>
      <c r="U6729">
        <v>166</v>
      </c>
    </row>
    <row r="6730" spans="1:21" x14ac:dyDescent="0.35">
      <c r="A6730">
        <v>18</v>
      </c>
      <c r="B6730">
        <v>18</v>
      </c>
      <c r="C6730" t="s">
        <v>26</v>
      </c>
      <c r="D6730" t="s">
        <v>1068</v>
      </c>
      <c r="E6730" s="5" cm="1">
        <f t="array" ref="E6730">IF(SUM(COUNTIFS(A:A, {"1","2","3"}, D:D, D6730)) &gt; 0, 1, 0)</f>
        <v>1</v>
      </c>
      <c r="F6730" t="s">
        <v>1798</v>
      </c>
      <c r="G6730" t="s">
        <v>1812</v>
      </c>
      <c r="H6730" s="2">
        <v>43476</v>
      </c>
      <c r="I6730">
        <v>5.98</v>
      </c>
      <c r="J6730">
        <v>2.875</v>
      </c>
      <c r="K6730">
        <f t="shared" si="210"/>
        <v>311.78899999999999</v>
      </c>
      <c r="L6730" s="3">
        <f t="shared" si="211"/>
        <v>9.2209795727238621E-3</v>
      </c>
      <c r="M6730">
        <v>682.16300000000001</v>
      </c>
      <c r="N6730" t="s">
        <v>5042</v>
      </c>
      <c r="O6730" t="s">
        <v>5086</v>
      </c>
      <c r="P6730">
        <v>2019</v>
      </c>
      <c r="Q6730">
        <v>37</v>
      </c>
      <c r="R6730" t="s">
        <v>5530</v>
      </c>
      <c r="S6730" t="s">
        <v>5754</v>
      </c>
      <c r="T6730">
        <v>1</v>
      </c>
      <c r="U6730">
        <v>148</v>
      </c>
    </row>
    <row r="6731" spans="1:21" x14ac:dyDescent="0.35">
      <c r="A6731">
        <v>22</v>
      </c>
      <c r="B6731">
        <v>23</v>
      </c>
      <c r="C6731" t="s">
        <v>26</v>
      </c>
      <c r="D6731" t="s">
        <v>948</v>
      </c>
      <c r="E6731" s="5" cm="1">
        <f t="array" ref="E6731">IF(SUM(COUNTIFS(A:A, {"1","2","3"}, D:D, D6731)) &gt; 0, 1, 0)</f>
        <v>1</v>
      </c>
      <c r="F6731" t="s">
        <v>1798</v>
      </c>
      <c r="G6731" t="s">
        <v>1811</v>
      </c>
      <c r="H6731" s="2">
        <v>43300</v>
      </c>
      <c r="I6731">
        <v>6.1</v>
      </c>
      <c r="J6731">
        <v>1.919</v>
      </c>
      <c r="K6731">
        <f t="shared" si="210"/>
        <v>311.78899999999999</v>
      </c>
      <c r="L6731" s="3">
        <f t="shared" si="211"/>
        <v>6.1548034087155097E-3</v>
      </c>
      <c r="M6731">
        <v>367.08699999999999</v>
      </c>
      <c r="N6731" t="s">
        <v>5042</v>
      </c>
      <c r="O6731" t="s">
        <v>5086</v>
      </c>
      <c r="P6731">
        <v>2019</v>
      </c>
      <c r="Q6731">
        <v>37</v>
      </c>
      <c r="R6731" t="s">
        <v>5530</v>
      </c>
      <c r="S6731" t="s">
        <v>5754</v>
      </c>
      <c r="T6731">
        <v>1</v>
      </c>
      <c r="U6731">
        <v>135</v>
      </c>
    </row>
    <row r="6732" spans="1:21" x14ac:dyDescent="0.35">
      <c r="A6732">
        <v>5</v>
      </c>
      <c r="B6732">
        <v>3</v>
      </c>
      <c r="C6732" t="s">
        <v>26</v>
      </c>
      <c r="D6732" t="s">
        <v>1147</v>
      </c>
      <c r="E6732" s="5" cm="1">
        <f t="array" ref="E6732">IF(SUM(COUNTIFS(A:A, {"1","2","3"}, D:D, D6732)) &gt; 0, 1, 0)</f>
        <v>1</v>
      </c>
      <c r="F6732" t="s">
        <v>1798</v>
      </c>
      <c r="G6732" t="s">
        <v>1812</v>
      </c>
      <c r="H6732" s="2">
        <v>43644</v>
      </c>
      <c r="I6732">
        <v>5.98</v>
      </c>
      <c r="J6732">
        <v>14.512</v>
      </c>
      <c r="K6732">
        <f t="shared" si="210"/>
        <v>311.78899999999999</v>
      </c>
      <c r="L6732" s="3">
        <f t="shared" si="211"/>
        <v>4.6544297585867367E-2</v>
      </c>
      <c r="M6732">
        <v>614.80899999999997</v>
      </c>
      <c r="N6732" t="s">
        <v>5042</v>
      </c>
      <c r="O6732" t="s">
        <v>5091</v>
      </c>
      <c r="P6732">
        <v>2019</v>
      </c>
      <c r="Q6732">
        <v>37</v>
      </c>
      <c r="R6732" t="s">
        <v>5530</v>
      </c>
      <c r="S6732" t="s">
        <v>5754</v>
      </c>
      <c r="T6732">
        <v>1</v>
      </c>
      <c r="U6732">
        <v>128</v>
      </c>
    </row>
    <row r="6733" spans="1:21" x14ac:dyDescent="0.35">
      <c r="A6733">
        <v>27</v>
      </c>
      <c r="B6733">
        <v>29</v>
      </c>
      <c r="C6733" t="s">
        <v>26</v>
      </c>
      <c r="D6733" t="s">
        <v>874</v>
      </c>
      <c r="E6733" s="5" cm="1">
        <f t="array" ref="E6733">IF(SUM(COUNTIFS(A:A, {"1","2","3"}, D:D, D6733)) &gt; 0, 1, 0)</f>
        <v>1</v>
      </c>
      <c r="F6733" t="s">
        <v>1798</v>
      </c>
      <c r="G6733" t="s">
        <v>1812</v>
      </c>
      <c r="H6733" s="2">
        <v>43175</v>
      </c>
      <c r="I6733">
        <v>5.98</v>
      </c>
      <c r="J6733">
        <v>1.575</v>
      </c>
      <c r="K6733">
        <f t="shared" si="210"/>
        <v>311.78899999999999</v>
      </c>
      <c r="L6733" s="3">
        <f t="shared" si="211"/>
        <v>5.0514931572313328E-3</v>
      </c>
      <c r="M6733">
        <v>750.15899999999999</v>
      </c>
      <c r="N6733" t="s">
        <v>5042</v>
      </c>
      <c r="O6733" t="s">
        <v>5136</v>
      </c>
      <c r="P6733">
        <v>2019</v>
      </c>
      <c r="Q6733">
        <v>37</v>
      </c>
      <c r="R6733" t="s">
        <v>5530</v>
      </c>
      <c r="S6733" t="s">
        <v>5754</v>
      </c>
      <c r="T6733">
        <v>1</v>
      </c>
      <c r="U6733">
        <v>92</v>
      </c>
    </row>
    <row r="6734" spans="1:21" x14ac:dyDescent="0.35">
      <c r="A6734">
        <v>16</v>
      </c>
      <c r="B6734">
        <v>13</v>
      </c>
      <c r="C6734" t="s">
        <v>26</v>
      </c>
      <c r="D6734" t="s">
        <v>1034</v>
      </c>
      <c r="E6734" s="5" cm="1">
        <f t="array" ref="E6734">IF(SUM(COUNTIFS(A:A, {"1","2","3"}, D:D, D6734)) &gt; 0, 1, 0)</f>
        <v>1</v>
      </c>
      <c r="F6734" t="s">
        <v>1801</v>
      </c>
      <c r="G6734" t="s">
        <v>1816</v>
      </c>
      <c r="H6734" s="2">
        <v>43420</v>
      </c>
      <c r="I6734">
        <v>5.98</v>
      </c>
      <c r="J6734">
        <v>3.5680000000000001</v>
      </c>
      <c r="K6734">
        <f t="shared" si="210"/>
        <v>311.78899999999999</v>
      </c>
      <c r="L6734" s="3">
        <f t="shared" si="211"/>
        <v>1.1443636561905649E-2</v>
      </c>
      <c r="M6734" t="s">
        <v>3037</v>
      </c>
      <c r="N6734" t="s">
        <v>5042</v>
      </c>
      <c r="O6734" t="s">
        <v>5067</v>
      </c>
      <c r="P6734">
        <v>2019</v>
      </c>
      <c r="Q6734">
        <v>37</v>
      </c>
      <c r="R6734" t="s">
        <v>5530</v>
      </c>
      <c r="S6734" t="s">
        <v>5754</v>
      </c>
      <c r="T6734">
        <v>1</v>
      </c>
      <c r="U6734">
        <v>67</v>
      </c>
    </row>
    <row r="6735" spans="1:21" x14ac:dyDescent="0.35">
      <c r="A6735">
        <v>8</v>
      </c>
      <c r="B6735">
        <v>7</v>
      </c>
      <c r="C6735" t="s">
        <v>26</v>
      </c>
      <c r="D6735" t="s">
        <v>1170</v>
      </c>
      <c r="E6735" s="5" cm="1">
        <f t="array" ref="E6735">IF(SUM(COUNTIFS(A:A, {"1","2","3"}, D:D, D6735)) &gt; 0, 1, 0)</f>
        <v>1</v>
      </c>
      <c r="F6735" t="s">
        <v>1806</v>
      </c>
      <c r="G6735" t="s">
        <v>1811</v>
      </c>
      <c r="H6735" s="2">
        <v>43671</v>
      </c>
      <c r="I6735">
        <v>5.7</v>
      </c>
      <c r="J6735">
        <v>8.8840000000000003</v>
      </c>
      <c r="K6735">
        <f t="shared" si="210"/>
        <v>311.78899999999999</v>
      </c>
      <c r="L6735" s="3">
        <f t="shared" si="211"/>
        <v>2.8493628704027406E-2</v>
      </c>
      <c r="M6735">
        <v>162.03800000000001</v>
      </c>
      <c r="N6735" t="s">
        <v>5042</v>
      </c>
      <c r="O6735" t="s">
        <v>5109</v>
      </c>
      <c r="P6735">
        <v>2019</v>
      </c>
      <c r="Q6735">
        <v>37</v>
      </c>
      <c r="R6735" t="s">
        <v>5530</v>
      </c>
      <c r="S6735" t="s">
        <v>5754</v>
      </c>
      <c r="T6735">
        <v>1</v>
      </c>
      <c r="U6735">
        <v>51</v>
      </c>
    </row>
    <row r="6736" spans="1:21" x14ac:dyDescent="0.35">
      <c r="A6736">
        <v>1</v>
      </c>
      <c r="B6736">
        <v>1</v>
      </c>
      <c r="C6736" t="s">
        <v>20</v>
      </c>
      <c r="D6736" t="s">
        <v>1195</v>
      </c>
      <c r="E6736" s="5" cm="1">
        <f t="array" ref="E6736">IF(SUM(COUNTIFS(A:A, {"1","2","3"}, D:D, D6736)) &gt; 0, 1, 0)</f>
        <v>1</v>
      </c>
      <c r="F6736" t="s">
        <v>1798</v>
      </c>
      <c r="G6736" t="s">
        <v>1817</v>
      </c>
      <c r="H6736" s="2">
        <v>43714</v>
      </c>
      <c r="I6736">
        <v>6.99</v>
      </c>
      <c r="J6736">
        <v>74.165000000000006</v>
      </c>
      <c r="K6736">
        <f t="shared" si="210"/>
        <v>311.78899999999999</v>
      </c>
      <c r="L6736" s="3">
        <f t="shared" si="211"/>
        <v>0.23786920000384879</v>
      </c>
      <c r="M6736">
        <v>280.32100000000003</v>
      </c>
      <c r="N6736" t="s">
        <v>5043</v>
      </c>
      <c r="O6736" t="s">
        <v>5107</v>
      </c>
      <c r="P6736">
        <v>2019</v>
      </c>
      <c r="Q6736">
        <v>37</v>
      </c>
      <c r="R6736" t="s">
        <v>5530</v>
      </c>
      <c r="S6736" t="s">
        <v>5754</v>
      </c>
      <c r="T6736">
        <v>1</v>
      </c>
      <c r="U6736">
        <v>32</v>
      </c>
    </row>
    <row r="6737" spans="1:21" x14ac:dyDescent="0.35">
      <c r="A6737">
        <v>19</v>
      </c>
      <c r="B6737">
        <v>17</v>
      </c>
      <c r="C6737" t="s">
        <v>26</v>
      </c>
      <c r="D6737" t="s">
        <v>1148</v>
      </c>
      <c r="E6737" s="5" cm="1">
        <f t="array" ref="E6737">IF(SUM(COUNTIFS(A:A, {"1","2","3"}, D:D, D6737)) &gt; 0, 1, 0)</f>
        <v>1</v>
      </c>
      <c r="F6737" t="s">
        <v>1806</v>
      </c>
      <c r="G6737" t="s">
        <v>1833</v>
      </c>
      <c r="H6737" s="2">
        <v>43643</v>
      </c>
      <c r="I6737">
        <v>6.98</v>
      </c>
      <c r="J6737">
        <v>2.742</v>
      </c>
      <c r="K6737">
        <f t="shared" si="210"/>
        <v>311.78899999999999</v>
      </c>
      <c r="L6737" s="3">
        <f t="shared" si="211"/>
        <v>8.7944090394465498E-3</v>
      </c>
      <c r="M6737">
        <v>159.24</v>
      </c>
      <c r="N6737" t="s">
        <v>5042</v>
      </c>
      <c r="O6737" t="s">
        <v>5069</v>
      </c>
      <c r="P6737">
        <v>2019</v>
      </c>
      <c r="Q6737">
        <v>37</v>
      </c>
      <c r="R6737" t="s">
        <v>5530</v>
      </c>
      <c r="S6737" t="s">
        <v>5754</v>
      </c>
      <c r="T6737">
        <v>1</v>
      </c>
      <c r="U6737">
        <v>26</v>
      </c>
    </row>
    <row r="6738" spans="1:21" x14ac:dyDescent="0.35">
      <c r="A6738">
        <v>14</v>
      </c>
      <c r="B6738">
        <v>10</v>
      </c>
      <c r="C6738" t="s">
        <v>26</v>
      </c>
      <c r="D6738" t="s">
        <v>1169</v>
      </c>
      <c r="E6738" s="5" cm="1">
        <f t="array" ref="E6738">IF(SUM(COUNTIFS(A:A, {"1","2","3"}, D:D, D6738)) &gt; 0, 1, 0)</f>
        <v>1</v>
      </c>
      <c r="F6738" t="s">
        <v>1804</v>
      </c>
      <c r="G6738" t="s">
        <v>1812</v>
      </c>
      <c r="H6738" s="2">
        <v>43672</v>
      </c>
      <c r="I6738">
        <v>6.98</v>
      </c>
      <c r="J6738">
        <v>4.4660000000000002</v>
      </c>
      <c r="K6738">
        <f t="shared" si="210"/>
        <v>311.78899999999999</v>
      </c>
      <c r="L6738" s="3">
        <f t="shared" si="211"/>
        <v>1.432378948583818E-2</v>
      </c>
      <c r="M6738">
        <v>239.81800000000001</v>
      </c>
      <c r="N6738" t="s">
        <v>5042</v>
      </c>
      <c r="O6738" t="s">
        <v>5110</v>
      </c>
      <c r="P6738">
        <v>2019</v>
      </c>
      <c r="Q6738">
        <v>37</v>
      </c>
      <c r="R6738" t="s">
        <v>5530</v>
      </c>
      <c r="S6738" t="s">
        <v>5754</v>
      </c>
      <c r="T6738">
        <v>1</v>
      </c>
      <c r="U6738">
        <v>19</v>
      </c>
    </row>
    <row r="6739" spans="1:21" x14ac:dyDescent="0.35">
      <c r="A6739">
        <v>21</v>
      </c>
      <c r="B6739">
        <v>20</v>
      </c>
      <c r="C6739" t="s">
        <v>26</v>
      </c>
      <c r="D6739" t="s">
        <v>1172</v>
      </c>
      <c r="E6739" s="5" cm="1">
        <f t="array" ref="E6739">IF(SUM(COUNTIFS(A:A, {"1","2","3"}, D:D, D6739)) &gt; 0, 1, 0)</f>
        <v>0</v>
      </c>
      <c r="F6739" t="s">
        <v>1806</v>
      </c>
      <c r="G6739" t="s">
        <v>1827</v>
      </c>
      <c r="H6739" s="2">
        <v>43670</v>
      </c>
      <c r="I6739">
        <v>4.99</v>
      </c>
      <c r="J6739">
        <v>1.978</v>
      </c>
      <c r="K6739">
        <f t="shared" si="210"/>
        <v>311.78899999999999</v>
      </c>
      <c r="L6739" s="3">
        <f t="shared" si="211"/>
        <v>6.3440339460340165E-3</v>
      </c>
      <c r="M6739">
        <v>48.634999999999998</v>
      </c>
      <c r="N6739" t="s">
        <v>5043</v>
      </c>
      <c r="O6739" t="s">
        <v>5067</v>
      </c>
      <c r="P6739">
        <v>2019</v>
      </c>
      <c r="Q6739">
        <v>37</v>
      </c>
      <c r="R6739" t="s">
        <v>5530</v>
      </c>
      <c r="S6739" t="s">
        <v>5754</v>
      </c>
      <c r="T6739">
        <v>1</v>
      </c>
      <c r="U6739">
        <v>17</v>
      </c>
    </row>
    <row r="6740" spans="1:21" x14ac:dyDescent="0.35">
      <c r="A6740">
        <v>20</v>
      </c>
      <c r="B6740">
        <v>22</v>
      </c>
      <c r="C6740" t="s">
        <v>26</v>
      </c>
      <c r="D6740" t="s">
        <v>1143</v>
      </c>
      <c r="E6740" s="5" cm="1">
        <f t="array" ref="E6740">IF(SUM(COUNTIFS(A:A, {"1","2","3"}, D:D, D6740)) &gt; 0, 1, 0)</f>
        <v>1</v>
      </c>
      <c r="F6740" t="s">
        <v>1801</v>
      </c>
      <c r="G6740" t="s">
        <v>1815</v>
      </c>
      <c r="H6740" s="2">
        <v>43636</v>
      </c>
      <c r="I6740">
        <v>5.98</v>
      </c>
      <c r="J6740">
        <v>2.125</v>
      </c>
      <c r="K6740">
        <f t="shared" si="210"/>
        <v>311.78899999999999</v>
      </c>
      <c r="L6740" s="3">
        <f t="shared" si="211"/>
        <v>6.8155066407089415E-3</v>
      </c>
      <c r="M6740">
        <v>268.25200000000001</v>
      </c>
      <c r="N6740" t="s">
        <v>5042</v>
      </c>
      <c r="O6740" t="s">
        <v>5077</v>
      </c>
      <c r="P6740">
        <v>2019</v>
      </c>
      <c r="Q6740">
        <v>37</v>
      </c>
      <c r="R6740" t="s">
        <v>5530</v>
      </c>
      <c r="S6740" t="s">
        <v>5754</v>
      </c>
      <c r="T6740">
        <v>1</v>
      </c>
      <c r="U6740">
        <v>16</v>
      </c>
    </row>
    <row r="6741" spans="1:21" x14ac:dyDescent="0.35">
      <c r="A6741">
        <v>30</v>
      </c>
      <c r="B6741">
        <v>27</v>
      </c>
      <c r="C6741" t="s">
        <v>26</v>
      </c>
      <c r="D6741" t="s">
        <v>1142</v>
      </c>
      <c r="E6741" s="5" cm="1">
        <f t="array" ref="E6741">IF(SUM(COUNTIFS(A:A, {"1","2","3"}, D:D, D6741)) &gt; 0, 1, 0)</f>
        <v>1</v>
      </c>
      <c r="F6741" t="s">
        <v>1804</v>
      </c>
      <c r="G6741" t="s">
        <v>1811</v>
      </c>
      <c r="H6741" s="2">
        <v>43629</v>
      </c>
      <c r="I6741">
        <v>6.1</v>
      </c>
      <c r="J6741">
        <v>1.2070000000000001</v>
      </c>
      <c r="K6741">
        <f t="shared" si="210"/>
        <v>311.78899999999999</v>
      </c>
      <c r="L6741" s="3">
        <f t="shared" si="211"/>
        <v>3.8712077719226788E-3</v>
      </c>
      <c r="M6741">
        <v>93.39</v>
      </c>
      <c r="N6741" t="s">
        <v>5042</v>
      </c>
      <c r="O6741" t="s">
        <v>5084</v>
      </c>
      <c r="P6741">
        <v>2019</v>
      </c>
      <c r="Q6741">
        <v>37</v>
      </c>
      <c r="R6741" t="s">
        <v>5530</v>
      </c>
      <c r="S6741" t="s">
        <v>5754</v>
      </c>
      <c r="T6741">
        <v>1</v>
      </c>
      <c r="U6741">
        <v>15</v>
      </c>
    </row>
    <row r="6742" spans="1:21" x14ac:dyDescent="0.35">
      <c r="A6742">
        <v>29</v>
      </c>
      <c r="B6742">
        <v>24</v>
      </c>
      <c r="C6742" t="s">
        <v>20</v>
      </c>
      <c r="D6742" t="s">
        <v>1161</v>
      </c>
      <c r="E6742" s="5" cm="1">
        <f t="array" ref="E6742">IF(SUM(COUNTIFS(A:A, {"1","2","3"}, D:D, D6742)) &gt; 0, 1, 0)</f>
        <v>1</v>
      </c>
      <c r="F6742" t="s">
        <v>1806</v>
      </c>
      <c r="G6742" t="s">
        <v>1833</v>
      </c>
      <c r="H6742" s="2">
        <v>43664</v>
      </c>
      <c r="I6742">
        <v>8.8000000000000007</v>
      </c>
      <c r="J6742">
        <v>1.4350000000000001</v>
      </c>
      <c r="K6742">
        <f t="shared" si="210"/>
        <v>311.78899999999999</v>
      </c>
      <c r="L6742" s="3">
        <f t="shared" si="211"/>
        <v>4.6024715432552146E-3</v>
      </c>
      <c r="M6742">
        <v>245.05</v>
      </c>
      <c r="N6742" t="s">
        <v>5042</v>
      </c>
      <c r="O6742" t="s">
        <v>5110</v>
      </c>
      <c r="P6742">
        <v>2019</v>
      </c>
      <c r="Q6742">
        <v>37</v>
      </c>
      <c r="R6742" t="s">
        <v>5530</v>
      </c>
      <c r="S6742" t="s">
        <v>5754</v>
      </c>
      <c r="T6742">
        <v>1</v>
      </c>
      <c r="U6742">
        <v>15</v>
      </c>
    </row>
    <row r="6743" spans="1:21" x14ac:dyDescent="0.35">
      <c r="A6743">
        <v>2</v>
      </c>
      <c r="B6743">
        <v>0</v>
      </c>
      <c r="C6743" t="s">
        <v>20</v>
      </c>
      <c r="D6743" t="s">
        <v>1199</v>
      </c>
      <c r="E6743" s="5" cm="1">
        <f t="array" ref="E6743">IF(SUM(COUNTIFS(A:A, {"1","2","3"}, D:D, D6743)) &gt; 0, 1, 0)</f>
        <v>1</v>
      </c>
      <c r="F6743" t="s">
        <v>1806</v>
      </c>
      <c r="G6743" t="s">
        <v>1833</v>
      </c>
      <c r="H6743" s="2">
        <v>43720</v>
      </c>
      <c r="I6743">
        <v>7.6</v>
      </c>
      <c r="J6743">
        <v>58.264000000000003</v>
      </c>
      <c r="K6743">
        <f t="shared" si="210"/>
        <v>311.78899999999999</v>
      </c>
      <c r="L6743" s="3">
        <f t="shared" si="211"/>
        <v>0.18686996654788979</v>
      </c>
      <c r="M6743" t="s">
        <v>2002</v>
      </c>
      <c r="N6743" t="s">
        <v>5044</v>
      </c>
      <c r="P6743">
        <v>2019</v>
      </c>
      <c r="Q6743">
        <v>37</v>
      </c>
      <c r="R6743" t="s">
        <v>5530</v>
      </c>
      <c r="S6743" t="s">
        <v>5754</v>
      </c>
      <c r="T6743">
        <v>1</v>
      </c>
      <c r="U6743">
        <v>10</v>
      </c>
    </row>
    <row r="6744" spans="1:21" x14ac:dyDescent="0.35">
      <c r="A6744">
        <v>23</v>
      </c>
      <c r="B6744">
        <v>16</v>
      </c>
      <c r="C6744" t="s">
        <v>20</v>
      </c>
      <c r="D6744" t="s">
        <v>1166</v>
      </c>
      <c r="E6744" s="5" cm="1">
        <f t="array" ref="E6744">IF(SUM(COUNTIFS(A:A, {"1","2","3"}, D:D, D6744)) &gt; 0, 1, 0)</f>
        <v>0</v>
      </c>
      <c r="F6744" t="s">
        <v>1798</v>
      </c>
      <c r="G6744" t="s">
        <v>1817</v>
      </c>
      <c r="H6744" s="2">
        <v>43664</v>
      </c>
      <c r="I6744">
        <v>2.99</v>
      </c>
      <c r="J6744">
        <v>1.8759999999999999</v>
      </c>
      <c r="K6744">
        <f t="shared" si="210"/>
        <v>311.78899999999999</v>
      </c>
      <c r="L6744" s="3">
        <f t="shared" si="211"/>
        <v>6.0168896272799876E-3</v>
      </c>
      <c r="M6744">
        <v>37.188000000000002</v>
      </c>
      <c r="N6744" t="s">
        <v>5042</v>
      </c>
      <c r="O6744" t="s">
        <v>5180</v>
      </c>
      <c r="P6744">
        <v>2019</v>
      </c>
      <c r="Q6744">
        <v>37</v>
      </c>
      <c r="R6744" t="s">
        <v>5530</v>
      </c>
      <c r="S6744" t="s">
        <v>5754</v>
      </c>
      <c r="T6744">
        <v>1</v>
      </c>
      <c r="U6744">
        <v>9</v>
      </c>
    </row>
    <row r="6745" spans="1:21" x14ac:dyDescent="0.35">
      <c r="A6745">
        <v>3</v>
      </c>
      <c r="B6745">
        <v>0</v>
      </c>
      <c r="C6745" t="s">
        <v>20</v>
      </c>
      <c r="D6745" t="s">
        <v>1200</v>
      </c>
      <c r="E6745" s="5" cm="1">
        <f t="array" ref="E6745">IF(SUM(COUNTIFS(A:A, {"1","2","3"}, D:D, D6745)) &gt; 0, 1, 0)</f>
        <v>1</v>
      </c>
      <c r="F6745" t="s">
        <v>1801</v>
      </c>
      <c r="G6745" t="s">
        <v>1825</v>
      </c>
      <c r="H6745" s="2">
        <v>43721</v>
      </c>
      <c r="I6745">
        <v>7.4</v>
      </c>
      <c r="J6745">
        <v>36.036000000000001</v>
      </c>
      <c r="K6745">
        <f t="shared" si="210"/>
        <v>311.78899999999999</v>
      </c>
      <c r="L6745" s="3">
        <f t="shared" si="211"/>
        <v>0.1155781634374529</v>
      </c>
      <c r="M6745" t="s">
        <v>2002</v>
      </c>
      <c r="N6745" t="s">
        <v>5042</v>
      </c>
      <c r="P6745">
        <v>2019</v>
      </c>
      <c r="Q6745">
        <v>37</v>
      </c>
      <c r="R6745" t="s">
        <v>5530</v>
      </c>
      <c r="S6745" t="s">
        <v>5754</v>
      </c>
      <c r="T6745">
        <v>1</v>
      </c>
      <c r="U6745">
        <v>5</v>
      </c>
    </row>
    <row r="6746" spans="1:21" x14ac:dyDescent="0.35">
      <c r="A6746">
        <v>6</v>
      </c>
      <c r="B6746">
        <v>2</v>
      </c>
      <c r="C6746" t="s">
        <v>20</v>
      </c>
      <c r="D6746" t="s">
        <v>1196</v>
      </c>
      <c r="E6746" s="5" cm="1">
        <f t="array" ref="E6746">IF(SUM(COUNTIFS(A:A, {"1","2","3"}, D:D, D6746)) &gt; 0, 1, 0)</f>
        <v>1</v>
      </c>
      <c r="F6746" t="s">
        <v>1798</v>
      </c>
      <c r="G6746" t="s">
        <v>1817</v>
      </c>
      <c r="H6746" s="2">
        <v>43714</v>
      </c>
      <c r="I6746">
        <v>4.444</v>
      </c>
      <c r="J6746">
        <v>11.042</v>
      </c>
      <c r="K6746">
        <f t="shared" si="210"/>
        <v>311.78899999999999</v>
      </c>
      <c r="L6746" s="3">
        <f t="shared" si="211"/>
        <v>3.5414976153745004E-2</v>
      </c>
      <c r="M6746">
        <v>55.201999999999998</v>
      </c>
      <c r="N6746" t="s">
        <v>5042</v>
      </c>
      <c r="O6746" t="s">
        <v>5075</v>
      </c>
      <c r="P6746">
        <v>2019</v>
      </c>
      <c r="Q6746">
        <v>37</v>
      </c>
      <c r="R6746" t="s">
        <v>5530</v>
      </c>
      <c r="S6746" t="s">
        <v>5754</v>
      </c>
      <c r="T6746">
        <v>1</v>
      </c>
      <c r="U6746">
        <v>5</v>
      </c>
    </row>
    <row r="6747" spans="1:21" x14ac:dyDescent="0.35">
      <c r="A6747">
        <v>17</v>
      </c>
      <c r="B6747">
        <v>6</v>
      </c>
      <c r="C6747" t="s">
        <v>26</v>
      </c>
      <c r="D6747" t="s">
        <v>1188</v>
      </c>
      <c r="E6747" s="5" cm="1">
        <f t="array" ref="E6747">IF(SUM(COUNTIFS(A:A, {"1","2","3"}, D:D, D6747)) &gt; 0, 1, 0)</f>
        <v>1</v>
      </c>
      <c r="F6747" t="s">
        <v>1798</v>
      </c>
      <c r="G6747" t="s">
        <v>1812</v>
      </c>
      <c r="H6747" s="2">
        <v>43707</v>
      </c>
      <c r="I6747">
        <v>7.98</v>
      </c>
      <c r="J6747">
        <v>3.2930000000000001</v>
      </c>
      <c r="K6747">
        <f t="shared" si="210"/>
        <v>311.78899999999999</v>
      </c>
      <c r="L6747" s="3">
        <f t="shared" si="211"/>
        <v>1.0561629820166845E-2</v>
      </c>
      <c r="M6747">
        <v>44.658000000000001</v>
      </c>
      <c r="N6747" t="s">
        <v>5042</v>
      </c>
      <c r="O6747" t="s">
        <v>5107</v>
      </c>
      <c r="P6747">
        <v>2019</v>
      </c>
      <c r="Q6747">
        <v>37</v>
      </c>
      <c r="R6747" t="s">
        <v>5530</v>
      </c>
      <c r="S6747" t="s">
        <v>5754</v>
      </c>
      <c r="T6747">
        <v>1</v>
      </c>
      <c r="U6747">
        <v>4</v>
      </c>
    </row>
    <row r="6748" spans="1:21" x14ac:dyDescent="0.35">
      <c r="A6748">
        <v>4</v>
      </c>
      <c r="B6748">
        <v>0</v>
      </c>
      <c r="C6748" t="s">
        <v>26</v>
      </c>
      <c r="D6748" t="s">
        <v>1201</v>
      </c>
      <c r="E6748" s="5" cm="1">
        <f t="array" ref="E6748">IF(SUM(COUNTIFS(A:A, {"1","2","3"}, D:D, D6748)) &gt; 0, 1, 0)</f>
        <v>0</v>
      </c>
      <c r="F6748" t="s">
        <v>1804</v>
      </c>
      <c r="G6748" t="s">
        <v>1834</v>
      </c>
      <c r="H6748" s="2">
        <v>43721</v>
      </c>
      <c r="I6748">
        <v>7.8</v>
      </c>
      <c r="J6748">
        <v>28.149000000000001</v>
      </c>
      <c r="K6748">
        <f t="shared" si="210"/>
        <v>311.78899999999999</v>
      </c>
      <c r="L6748" s="3">
        <f t="shared" si="211"/>
        <v>9.0282210084384001E-2</v>
      </c>
      <c r="M6748" t="s">
        <v>2002</v>
      </c>
      <c r="N6748" t="s">
        <v>5043</v>
      </c>
      <c r="P6748">
        <v>2019</v>
      </c>
      <c r="Q6748">
        <v>37</v>
      </c>
      <c r="R6748" t="s">
        <v>5530</v>
      </c>
      <c r="S6748" t="s">
        <v>5754</v>
      </c>
      <c r="T6748">
        <v>1</v>
      </c>
      <c r="U6748">
        <v>4</v>
      </c>
    </row>
    <row r="6749" spans="1:21" x14ac:dyDescent="0.35">
      <c r="A6749">
        <v>25</v>
      </c>
      <c r="B6749">
        <v>15</v>
      </c>
      <c r="C6749" t="s">
        <v>20</v>
      </c>
      <c r="D6749" t="s">
        <v>1187</v>
      </c>
      <c r="E6749" s="5" cm="1">
        <f t="array" ref="E6749">IF(SUM(COUNTIFS(A:A, {"1","2","3"}, D:D, D6749)) &gt; 0, 1, 0)</f>
        <v>1</v>
      </c>
      <c r="F6749" t="s">
        <v>1809</v>
      </c>
      <c r="G6749" t="s">
        <v>1838</v>
      </c>
      <c r="H6749" s="2">
        <v>43706</v>
      </c>
      <c r="I6749">
        <v>7.8</v>
      </c>
      <c r="J6749">
        <v>1.679</v>
      </c>
      <c r="K6749">
        <f t="shared" si="210"/>
        <v>311.78899999999999</v>
      </c>
      <c r="L6749" s="3">
        <f t="shared" si="211"/>
        <v>5.3850520704707356E-3</v>
      </c>
      <c r="M6749">
        <v>39.536000000000001</v>
      </c>
      <c r="N6749" t="s">
        <v>5042</v>
      </c>
      <c r="O6749" t="s">
        <v>5199</v>
      </c>
      <c r="P6749">
        <v>2019</v>
      </c>
      <c r="Q6749">
        <v>37</v>
      </c>
      <c r="R6749" t="s">
        <v>5530</v>
      </c>
      <c r="S6749" t="s">
        <v>5754</v>
      </c>
      <c r="T6749">
        <v>1</v>
      </c>
      <c r="U6749">
        <v>3</v>
      </c>
    </row>
    <row r="6750" spans="1:21" x14ac:dyDescent="0.35">
      <c r="A6750">
        <v>26</v>
      </c>
      <c r="B6750">
        <v>19</v>
      </c>
      <c r="C6750" t="s">
        <v>26</v>
      </c>
      <c r="D6750" t="s">
        <v>1198</v>
      </c>
      <c r="E6750" s="5" cm="1">
        <f t="array" ref="E6750">IF(SUM(COUNTIFS(A:A, {"1","2","3"}, D:D, D6750)) &gt; 0, 1, 0)</f>
        <v>0</v>
      </c>
      <c r="F6750" t="s">
        <v>1806</v>
      </c>
      <c r="G6750" t="s">
        <v>1825</v>
      </c>
      <c r="H6750" s="2">
        <v>43714</v>
      </c>
      <c r="I6750">
        <v>7</v>
      </c>
      <c r="J6750">
        <v>1.591</v>
      </c>
      <c r="K6750">
        <f t="shared" si="210"/>
        <v>311.78899999999999</v>
      </c>
      <c r="L6750" s="3">
        <f t="shared" si="211"/>
        <v>5.1028099131143175E-3</v>
      </c>
      <c r="M6750">
        <v>4.4189999999999996</v>
      </c>
      <c r="N6750" t="s">
        <v>5044</v>
      </c>
      <c r="O6750" t="s">
        <v>5071</v>
      </c>
      <c r="P6750">
        <v>2019</v>
      </c>
      <c r="Q6750">
        <v>37</v>
      </c>
      <c r="R6750" t="s">
        <v>5530</v>
      </c>
      <c r="S6750" t="s">
        <v>5754</v>
      </c>
      <c r="T6750">
        <v>1</v>
      </c>
      <c r="U6750">
        <v>2</v>
      </c>
    </row>
    <row r="6751" spans="1:21" x14ac:dyDescent="0.35">
      <c r="A6751">
        <v>11</v>
      </c>
      <c r="B6751">
        <v>4</v>
      </c>
      <c r="C6751" t="s">
        <v>20</v>
      </c>
      <c r="D6751" t="s">
        <v>1197</v>
      </c>
      <c r="E6751" s="5" cm="1">
        <f t="array" ref="E6751">IF(SUM(COUNTIFS(A:A, {"1","2","3"}, D:D, D6751)) &gt; 0, 1, 0)</f>
        <v>0</v>
      </c>
      <c r="F6751" t="s">
        <v>1806</v>
      </c>
      <c r="G6751" t="s">
        <v>1825</v>
      </c>
      <c r="H6751" s="2">
        <v>43714</v>
      </c>
      <c r="I6751">
        <v>7</v>
      </c>
      <c r="J6751">
        <v>4.95</v>
      </c>
      <c r="K6751">
        <f t="shared" si="210"/>
        <v>311.78899999999999</v>
      </c>
      <c r="L6751" s="3">
        <f t="shared" si="211"/>
        <v>1.5876121351298476E-2</v>
      </c>
      <c r="M6751">
        <v>18.411000000000001</v>
      </c>
      <c r="N6751" t="s">
        <v>5043</v>
      </c>
      <c r="O6751" t="s">
        <v>5172</v>
      </c>
      <c r="P6751">
        <v>2019</v>
      </c>
      <c r="Q6751">
        <v>37</v>
      </c>
      <c r="R6751" t="s">
        <v>5530</v>
      </c>
      <c r="S6751" t="s">
        <v>5754</v>
      </c>
      <c r="T6751">
        <v>1</v>
      </c>
      <c r="U6751">
        <v>2</v>
      </c>
    </row>
    <row r="6752" spans="1:21" x14ac:dyDescent="0.35">
      <c r="A6752">
        <v>28</v>
      </c>
      <c r="B6752">
        <v>0</v>
      </c>
      <c r="C6752" t="s">
        <v>26</v>
      </c>
      <c r="D6752" t="s">
        <v>1202</v>
      </c>
      <c r="E6752" s="5" cm="1">
        <f t="array" ref="E6752">IF(SUM(COUNTIFS(A:A, {"1","2","3"}, D:D, D6752)) &gt; 0, 1, 0)</f>
        <v>0</v>
      </c>
      <c r="F6752" t="s">
        <v>1799</v>
      </c>
      <c r="G6752" t="s">
        <v>1819</v>
      </c>
      <c r="H6752" s="2">
        <v>43720</v>
      </c>
      <c r="I6752">
        <v>6.3</v>
      </c>
      <c r="J6752">
        <v>1.462</v>
      </c>
      <c r="K6752">
        <f t="shared" si="210"/>
        <v>311.78899999999999</v>
      </c>
      <c r="L6752" s="3">
        <f t="shared" si="211"/>
        <v>4.6890685688077511E-3</v>
      </c>
      <c r="M6752" t="s">
        <v>2002</v>
      </c>
      <c r="N6752" t="s">
        <v>5044</v>
      </c>
      <c r="P6752">
        <v>2019</v>
      </c>
      <c r="Q6752">
        <v>37</v>
      </c>
      <c r="R6752" t="s">
        <v>5530</v>
      </c>
      <c r="S6752" t="s">
        <v>5754</v>
      </c>
      <c r="T6752">
        <v>1</v>
      </c>
      <c r="U6752">
        <v>1</v>
      </c>
    </row>
    <row r="6753" spans="1:21" x14ac:dyDescent="0.35">
      <c r="A6753">
        <v>8</v>
      </c>
      <c r="B6753">
        <v>9</v>
      </c>
      <c r="C6753" t="s">
        <v>26</v>
      </c>
      <c r="D6753" t="s">
        <v>648</v>
      </c>
      <c r="E6753" s="5" cm="1">
        <f t="array" ref="E6753">IF(SUM(COUNTIFS(A:A, {"1","2","3"}, D:D, D6753)) &gt; 0, 1, 0)</f>
        <v>1</v>
      </c>
      <c r="F6753" t="s">
        <v>1802</v>
      </c>
      <c r="G6753" t="s">
        <v>1812</v>
      </c>
      <c r="H6753" s="2">
        <v>42853</v>
      </c>
      <c r="I6753">
        <v>5.98</v>
      </c>
      <c r="J6753">
        <v>10.786</v>
      </c>
      <c r="K6753">
        <f t="shared" si="210"/>
        <v>367.64299999999986</v>
      </c>
      <c r="L6753" s="3">
        <f t="shared" si="211"/>
        <v>2.9338243894212603E-2</v>
      </c>
      <c r="M6753" t="s">
        <v>3040</v>
      </c>
      <c r="N6753" t="s">
        <v>5042</v>
      </c>
      <c r="O6753" t="s">
        <v>5183</v>
      </c>
      <c r="P6753">
        <v>2019</v>
      </c>
      <c r="Q6753">
        <v>38</v>
      </c>
      <c r="R6753" t="s">
        <v>5531</v>
      </c>
      <c r="S6753" t="s">
        <v>5755</v>
      </c>
      <c r="T6753">
        <v>1</v>
      </c>
      <c r="U6753">
        <v>305</v>
      </c>
    </row>
    <row r="6754" spans="1:21" x14ac:dyDescent="0.35">
      <c r="A6754">
        <v>14</v>
      </c>
      <c r="B6754">
        <v>13</v>
      </c>
      <c r="C6754" t="s">
        <v>26</v>
      </c>
      <c r="D6754" t="s">
        <v>606</v>
      </c>
      <c r="E6754" s="5" cm="1">
        <f t="array" ref="E6754">IF(SUM(COUNTIFS(A:A, {"1","2","3"}, D:D, D6754)) &gt; 0, 1, 0)</f>
        <v>1</v>
      </c>
      <c r="F6754" t="s">
        <v>1799</v>
      </c>
      <c r="G6754" t="s">
        <v>1812</v>
      </c>
      <c r="H6754" s="2">
        <v>42797</v>
      </c>
      <c r="I6754">
        <v>6.98</v>
      </c>
      <c r="J6754">
        <v>6.2809999999999997</v>
      </c>
      <c r="K6754">
        <f t="shared" si="210"/>
        <v>367.64299999999986</v>
      </c>
      <c r="L6754" s="3">
        <f t="shared" si="211"/>
        <v>1.7084508612975093E-2</v>
      </c>
      <c r="M6754" t="s">
        <v>3041</v>
      </c>
      <c r="N6754" t="s">
        <v>5042</v>
      </c>
      <c r="O6754" t="s">
        <v>5206</v>
      </c>
      <c r="P6754">
        <v>2019</v>
      </c>
      <c r="Q6754">
        <v>38</v>
      </c>
      <c r="R6754" t="s">
        <v>5531</v>
      </c>
      <c r="S6754" t="s">
        <v>5755</v>
      </c>
      <c r="T6754">
        <v>1</v>
      </c>
      <c r="U6754">
        <v>299</v>
      </c>
    </row>
    <row r="6755" spans="1:21" x14ac:dyDescent="0.35">
      <c r="A6755">
        <v>18</v>
      </c>
      <c r="B6755">
        <v>15</v>
      </c>
      <c r="C6755" t="s">
        <v>26</v>
      </c>
      <c r="D6755" t="s">
        <v>693</v>
      </c>
      <c r="E6755" s="5" cm="1">
        <f t="array" ref="E6755">IF(SUM(COUNTIFS(A:A, {"1","2","3"}, D:D, D6755)) &gt; 0, 1, 0)</f>
        <v>1</v>
      </c>
      <c r="F6755" t="s">
        <v>1798</v>
      </c>
      <c r="G6755" t="s">
        <v>1812</v>
      </c>
      <c r="H6755" s="2">
        <v>42937</v>
      </c>
      <c r="I6755">
        <v>5.98</v>
      </c>
      <c r="J6755">
        <v>5.7880000000000003</v>
      </c>
      <c r="K6755">
        <f t="shared" si="210"/>
        <v>367.64299999999986</v>
      </c>
      <c r="L6755" s="3">
        <f t="shared" si="211"/>
        <v>1.5743533808613253E-2</v>
      </c>
      <c r="M6755" t="s">
        <v>3044</v>
      </c>
      <c r="N6755" t="s">
        <v>5042</v>
      </c>
      <c r="O6755" t="s">
        <v>5205</v>
      </c>
      <c r="P6755">
        <v>2019</v>
      </c>
      <c r="Q6755">
        <v>38</v>
      </c>
      <c r="R6755" t="s">
        <v>5531</v>
      </c>
      <c r="S6755" t="s">
        <v>5755</v>
      </c>
      <c r="T6755">
        <v>1</v>
      </c>
      <c r="U6755">
        <v>266</v>
      </c>
    </row>
    <row r="6756" spans="1:21" x14ac:dyDescent="0.35">
      <c r="A6756">
        <v>7</v>
      </c>
      <c r="B6756">
        <v>10</v>
      </c>
      <c r="C6756" t="s">
        <v>26</v>
      </c>
      <c r="D6756" t="s">
        <v>1044</v>
      </c>
      <c r="E6756" s="5" cm="1">
        <f t="array" ref="E6756">IF(SUM(COUNTIFS(A:A, {"1","2","3"}, D:D, D6756)) &gt; 0, 1, 0)</f>
        <v>1</v>
      </c>
      <c r="F6756" t="s">
        <v>1799</v>
      </c>
      <c r="G6756" t="s">
        <v>1858</v>
      </c>
      <c r="H6756" s="2">
        <v>43272</v>
      </c>
      <c r="I6756">
        <v>3.6</v>
      </c>
      <c r="J6756">
        <v>10.813000000000001</v>
      </c>
      <c r="K6756">
        <f t="shared" si="210"/>
        <v>367.64299999999986</v>
      </c>
      <c r="L6756" s="3">
        <f t="shared" si="211"/>
        <v>2.9411684704999157E-2</v>
      </c>
      <c r="M6756">
        <v>934.33500000000004</v>
      </c>
      <c r="N6756" t="s">
        <v>5042</v>
      </c>
      <c r="O6756" t="s">
        <v>5179</v>
      </c>
      <c r="P6756">
        <v>2019</v>
      </c>
      <c r="Q6756">
        <v>38</v>
      </c>
      <c r="R6756" t="s">
        <v>5531</v>
      </c>
      <c r="S6756" t="s">
        <v>5755</v>
      </c>
      <c r="T6756">
        <v>1</v>
      </c>
      <c r="U6756">
        <v>224</v>
      </c>
    </row>
    <row r="6757" spans="1:21" x14ac:dyDescent="0.35">
      <c r="A6757">
        <v>5</v>
      </c>
      <c r="B6757">
        <v>7</v>
      </c>
      <c r="C6757" t="s">
        <v>26</v>
      </c>
      <c r="D6757" t="s">
        <v>1054</v>
      </c>
      <c r="E6757" s="5" cm="1">
        <f t="array" ref="E6757">IF(SUM(COUNTIFS(A:A, {"1","2","3"}, D:D, D6757)) &gt; 0, 1, 0)</f>
        <v>1</v>
      </c>
      <c r="F6757" t="s">
        <v>1800</v>
      </c>
      <c r="G6757" t="s">
        <v>1812</v>
      </c>
      <c r="H6757" s="2">
        <v>43441</v>
      </c>
      <c r="I6757">
        <v>7.2</v>
      </c>
      <c r="J6757">
        <v>12.266</v>
      </c>
      <c r="K6757">
        <f t="shared" si="210"/>
        <v>367.64299999999986</v>
      </c>
      <c r="L6757" s="3">
        <f t="shared" si="211"/>
        <v>3.3363888337327258E-2</v>
      </c>
      <c r="M6757" t="s">
        <v>3039</v>
      </c>
      <c r="N6757" t="s">
        <v>5042</v>
      </c>
      <c r="O6757" t="s">
        <v>5203</v>
      </c>
      <c r="P6757">
        <v>2019</v>
      </c>
      <c r="Q6757">
        <v>38</v>
      </c>
      <c r="R6757" t="s">
        <v>5531</v>
      </c>
      <c r="S6757" t="s">
        <v>5755</v>
      </c>
      <c r="T6757">
        <v>1</v>
      </c>
      <c r="U6757">
        <v>222</v>
      </c>
    </row>
    <row r="6758" spans="1:21" x14ac:dyDescent="0.35">
      <c r="A6758">
        <v>17</v>
      </c>
      <c r="B6758">
        <v>12</v>
      </c>
      <c r="C6758" t="s">
        <v>26</v>
      </c>
      <c r="D6758" t="s">
        <v>1042</v>
      </c>
      <c r="E6758" s="5" cm="1">
        <f t="array" ref="E6758">IF(SUM(COUNTIFS(A:A, {"1","2","3"}, D:D, D6758)) &gt; 0, 1, 0)</f>
        <v>1</v>
      </c>
      <c r="F6758" t="s">
        <v>1803</v>
      </c>
      <c r="G6758" t="s">
        <v>1812</v>
      </c>
      <c r="H6758" s="2">
        <v>43378</v>
      </c>
      <c r="I6758">
        <v>5.98</v>
      </c>
      <c r="J6758">
        <v>5.8360000000000003</v>
      </c>
      <c r="K6758">
        <f t="shared" si="210"/>
        <v>367.64299999999986</v>
      </c>
      <c r="L6758" s="3">
        <f t="shared" si="211"/>
        <v>1.5874095250011568E-2</v>
      </c>
      <c r="M6758" t="s">
        <v>3043</v>
      </c>
      <c r="N6758" t="s">
        <v>5042</v>
      </c>
      <c r="O6758" t="s">
        <v>5169</v>
      </c>
      <c r="P6758">
        <v>2019</v>
      </c>
      <c r="Q6758">
        <v>38</v>
      </c>
      <c r="R6758" t="s">
        <v>5531</v>
      </c>
      <c r="S6758" t="s">
        <v>5755</v>
      </c>
      <c r="T6758">
        <v>1</v>
      </c>
      <c r="U6758">
        <v>174</v>
      </c>
    </row>
    <row r="6759" spans="1:21" x14ac:dyDescent="0.35">
      <c r="A6759">
        <v>24</v>
      </c>
      <c r="B6759">
        <v>24</v>
      </c>
      <c r="C6759" t="s">
        <v>26</v>
      </c>
      <c r="D6759" t="s">
        <v>775</v>
      </c>
      <c r="E6759" s="5" cm="1">
        <f t="array" ref="E6759">IF(SUM(COUNTIFS(A:A, {"1","2","3"}, D:D, D6759)) &gt; 0, 1, 0)</f>
        <v>1</v>
      </c>
      <c r="F6759" t="s">
        <v>1798</v>
      </c>
      <c r="G6759" t="s">
        <v>1812</v>
      </c>
      <c r="H6759" s="2">
        <v>43035</v>
      </c>
      <c r="I6759">
        <v>5.98</v>
      </c>
      <c r="J6759">
        <v>2.5009999999999999</v>
      </c>
      <c r="K6759">
        <f t="shared" si="210"/>
        <v>367.64299999999986</v>
      </c>
      <c r="L6759" s="3">
        <f t="shared" si="211"/>
        <v>6.8027951028579378E-3</v>
      </c>
      <c r="M6759" t="s">
        <v>3045</v>
      </c>
      <c r="N6759" t="s">
        <v>5042</v>
      </c>
      <c r="O6759" t="s">
        <v>5205</v>
      </c>
      <c r="P6759">
        <v>2019</v>
      </c>
      <c r="Q6759">
        <v>38</v>
      </c>
      <c r="R6759" t="s">
        <v>5531</v>
      </c>
      <c r="S6759" t="s">
        <v>5755</v>
      </c>
      <c r="T6759">
        <v>1</v>
      </c>
      <c r="U6759">
        <v>166</v>
      </c>
    </row>
    <row r="6760" spans="1:21" x14ac:dyDescent="0.35">
      <c r="A6760">
        <v>21</v>
      </c>
      <c r="B6760">
        <v>18</v>
      </c>
      <c r="C6760" t="s">
        <v>26</v>
      </c>
      <c r="D6760" t="s">
        <v>1068</v>
      </c>
      <c r="E6760" s="5" cm="1">
        <f t="array" ref="E6760">IF(SUM(COUNTIFS(A:A, {"1","2","3"}, D:D, D6760)) &gt; 0, 1, 0)</f>
        <v>1</v>
      </c>
      <c r="F6760" t="s">
        <v>1798</v>
      </c>
      <c r="G6760" t="s">
        <v>1812</v>
      </c>
      <c r="H6760" s="2">
        <v>43476</v>
      </c>
      <c r="I6760">
        <v>5.98</v>
      </c>
      <c r="J6760">
        <v>4.0389999999999997</v>
      </c>
      <c r="K6760">
        <f t="shared" si="210"/>
        <v>367.64299999999986</v>
      </c>
      <c r="L6760" s="3">
        <f t="shared" si="211"/>
        <v>1.098620128766222E-2</v>
      </c>
      <c r="M6760">
        <v>686.202</v>
      </c>
      <c r="N6760" t="s">
        <v>5042</v>
      </c>
      <c r="O6760" t="s">
        <v>5219</v>
      </c>
      <c r="P6760">
        <v>2019</v>
      </c>
      <c r="Q6760">
        <v>38</v>
      </c>
      <c r="R6760" t="s">
        <v>5531</v>
      </c>
      <c r="S6760" t="s">
        <v>5755</v>
      </c>
      <c r="T6760">
        <v>1</v>
      </c>
      <c r="U6760">
        <v>148</v>
      </c>
    </row>
    <row r="6761" spans="1:21" x14ac:dyDescent="0.35">
      <c r="A6761">
        <v>4</v>
      </c>
      <c r="B6761">
        <v>5</v>
      </c>
      <c r="C6761" t="s">
        <v>26</v>
      </c>
      <c r="D6761" t="s">
        <v>1147</v>
      </c>
      <c r="E6761" s="5" cm="1">
        <f t="array" ref="E6761">IF(SUM(COUNTIFS(A:A, {"1","2","3"}, D:D, D6761)) &gt; 0, 1, 0)</f>
        <v>1</v>
      </c>
      <c r="F6761" t="s">
        <v>1798</v>
      </c>
      <c r="G6761" t="s">
        <v>1812</v>
      </c>
      <c r="H6761" s="2">
        <v>43644</v>
      </c>
      <c r="I6761">
        <v>5.98</v>
      </c>
      <c r="J6761">
        <v>14.904999999999999</v>
      </c>
      <c r="K6761">
        <f t="shared" si="210"/>
        <v>367.64299999999986</v>
      </c>
      <c r="L6761" s="3">
        <f t="shared" si="211"/>
        <v>4.0542047584205342E-2</v>
      </c>
      <c r="M6761">
        <v>629.71400000000006</v>
      </c>
      <c r="N6761" t="s">
        <v>5042</v>
      </c>
      <c r="O6761" t="s">
        <v>5090</v>
      </c>
      <c r="P6761">
        <v>2019</v>
      </c>
      <c r="Q6761">
        <v>38</v>
      </c>
      <c r="R6761" t="s">
        <v>5531</v>
      </c>
      <c r="S6761" t="s">
        <v>5755</v>
      </c>
      <c r="T6761">
        <v>1</v>
      </c>
      <c r="U6761">
        <v>128</v>
      </c>
    </row>
    <row r="6762" spans="1:21" x14ac:dyDescent="0.35">
      <c r="A6762">
        <v>29</v>
      </c>
      <c r="B6762">
        <v>27</v>
      </c>
      <c r="C6762" t="s">
        <v>26</v>
      </c>
      <c r="D6762" t="s">
        <v>874</v>
      </c>
      <c r="E6762" s="5" cm="1">
        <f t="array" ref="E6762">IF(SUM(COUNTIFS(A:A, {"1","2","3"}, D:D, D6762)) &gt; 0, 1, 0)</f>
        <v>1</v>
      </c>
      <c r="F6762" t="s">
        <v>1798</v>
      </c>
      <c r="G6762" t="s">
        <v>1812</v>
      </c>
      <c r="H6762" s="2">
        <v>43175</v>
      </c>
      <c r="I6762">
        <v>5.98</v>
      </c>
      <c r="J6762">
        <v>2.101</v>
      </c>
      <c r="K6762">
        <f t="shared" si="210"/>
        <v>367.64299999999986</v>
      </c>
      <c r="L6762" s="3">
        <f t="shared" si="211"/>
        <v>5.7147830912053291E-3</v>
      </c>
      <c r="M6762">
        <v>752.26</v>
      </c>
      <c r="N6762" t="s">
        <v>5042</v>
      </c>
      <c r="O6762" t="s">
        <v>5162</v>
      </c>
      <c r="P6762">
        <v>2019</v>
      </c>
      <c r="Q6762">
        <v>38</v>
      </c>
      <c r="R6762" t="s">
        <v>5531</v>
      </c>
      <c r="S6762" t="s">
        <v>5755</v>
      </c>
      <c r="T6762">
        <v>1</v>
      </c>
      <c r="U6762">
        <v>92</v>
      </c>
    </row>
    <row r="6763" spans="1:21" x14ac:dyDescent="0.35">
      <c r="A6763">
        <v>15</v>
      </c>
      <c r="B6763">
        <v>16</v>
      </c>
      <c r="C6763" t="s">
        <v>26</v>
      </c>
      <c r="D6763" t="s">
        <v>1034</v>
      </c>
      <c r="E6763" s="5" cm="1">
        <f t="array" ref="E6763">IF(SUM(COUNTIFS(A:A, {"1","2","3"}, D:D, D6763)) &gt; 0, 1, 0)</f>
        <v>1</v>
      </c>
      <c r="F6763" t="s">
        <v>1801</v>
      </c>
      <c r="G6763" t="s">
        <v>1816</v>
      </c>
      <c r="H6763" s="2">
        <v>43420</v>
      </c>
      <c r="I6763">
        <v>5.98</v>
      </c>
      <c r="J6763">
        <v>6.2770000000000001</v>
      </c>
      <c r="K6763">
        <f t="shared" si="210"/>
        <v>367.64299999999986</v>
      </c>
      <c r="L6763" s="3">
        <f t="shared" si="211"/>
        <v>1.7073628492858567E-2</v>
      </c>
      <c r="M6763" t="s">
        <v>3042</v>
      </c>
      <c r="N6763" t="s">
        <v>5042</v>
      </c>
      <c r="O6763" t="s">
        <v>5279</v>
      </c>
      <c r="P6763">
        <v>2019</v>
      </c>
      <c r="Q6763">
        <v>38</v>
      </c>
      <c r="R6763" t="s">
        <v>5531</v>
      </c>
      <c r="S6763" t="s">
        <v>5755</v>
      </c>
      <c r="T6763">
        <v>1</v>
      </c>
      <c r="U6763">
        <v>67</v>
      </c>
    </row>
    <row r="6764" spans="1:21" x14ac:dyDescent="0.35">
      <c r="A6764">
        <v>9</v>
      </c>
      <c r="B6764">
        <v>8</v>
      </c>
      <c r="C6764" t="s">
        <v>26</v>
      </c>
      <c r="D6764" t="s">
        <v>1170</v>
      </c>
      <c r="E6764" s="5" cm="1">
        <f t="array" ref="E6764">IF(SUM(COUNTIFS(A:A, {"1","2","3"}, D:D, D6764)) &gt; 0, 1, 0)</f>
        <v>1</v>
      </c>
      <c r="F6764" t="s">
        <v>1806</v>
      </c>
      <c r="G6764" t="s">
        <v>1811</v>
      </c>
      <c r="H6764" s="2">
        <v>43671</v>
      </c>
      <c r="I6764">
        <v>5.7</v>
      </c>
      <c r="J6764">
        <v>9.8030000000000008</v>
      </c>
      <c r="K6764">
        <f t="shared" si="210"/>
        <v>367.64299999999986</v>
      </c>
      <c r="L6764" s="3">
        <f t="shared" si="211"/>
        <v>2.6664454375576317E-2</v>
      </c>
      <c r="M6764">
        <v>171.84100000000001</v>
      </c>
      <c r="N6764" t="s">
        <v>5042</v>
      </c>
      <c r="O6764" t="s">
        <v>5136</v>
      </c>
      <c r="P6764">
        <v>2019</v>
      </c>
      <c r="Q6764">
        <v>38</v>
      </c>
      <c r="R6764" t="s">
        <v>5531</v>
      </c>
      <c r="S6764" t="s">
        <v>5755</v>
      </c>
      <c r="T6764">
        <v>1</v>
      </c>
      <c r="U6764">
        <v>51</v>
      </c>
    </row>
    <row r="6765" spans="1:21" x14ac:dyDescent="0.35">
      <c r="A6765">
        <v>2</v>
      </c>
      <c r="B6765">
        <v>1</v>
      </c>
      <c r="C6765" t="s">
        <v>20</v>
      </c>
      <c r="D6765" t="s">
        <v>1195</v>
      </c>
      <c r="E6765" s="5" cm="1">
        <f t="array" ref="E6765">IF(SUM(COUNTIFS(A:A, {"1","2","3"}, D:D, D6765)) &gt; 0, 1, 0)</f>
        <v>1</v>
      </c>
      <c r="F6765" t="s">
        <v>1798</v>
      </c>
      <c r="G6765" t="s">
        <v>1817</v>
      </c>
      <c r="H6765" s="2">
        <v>43714</v>
      </c>
      <c r="I6765">
        <v>6.99</v>
      </c>
      <c r="J6765">
        <v>39.594000000000001</v>
      </c>
      <c r="K6765">
        <f t="shared" si="210"/>
        <v>367.64299999999986</v>
      </c>
      <c r="L6765" s="3">
        <f t="shared" si="211"/>
        <v>0.10769686897343352</v>
      </c>
      <c r="M6765">
        <v>319.91500000000002</v>
      </c>
      <c r="N6765" t="s">
        <v>5042</v>
      </c>
      <c r="O6765" t="s">
        <v>5138</v>
      </c>
      <c r="P6765">
        <v>2019</v>
      </c>
      <c r="Q6765">
        <v>38</v>
      </c>
      <c r="R6765" t="s">
        <v>5531</v>
      </c>
      <c r="S6765" t="s">
        <v>5755</v>
      </c>
      <c r="T6765">
        <v>1</v>
      </c>
      <c r="U6765">
        <v>32</v>
      </c>
    </row>
    <row r="6766" spans="1:21" x14ac:dyDescent="0.35">
      <c r="A6766">
        <v>22</v>
      </c>
      <c r="B6766">
        <v>19</v>
      </c>
      <c r="C6766" t="s">
        <v>26</v>
      </c>
      <c r="D6766" t="s">
        <v>1148</v>
      </c>
      <c r="E6766" s="5" cm="1">
        <f t="array" ref="E6766">IF(SUM(COUNTIFS(A:A, {"1","2","3"}, D:D, D6766)) &gt; 0, 1, 0)</f>
        <v>1</v>
      </c>
      <c r="F6766" t="s">
        <v>1806</v>
      </c>
      <c r="G6766" t="s">
        <v>1833</v>
      </c>
      <c r="H6766" s="2">
        <v>43643</v>
      </c>
      <c r="I6766">
        <v>6.98</v>
      </c>
      <c r="J6766">
        <v>3.5419999999999998</v>
      </c>
      <c r="K6766">
        <f t="shared" si="210"/>
        <v>367.64299999999986</v>
      </c>
      <c r="L6766" s="3">
        <f t="shared" si="211"/>
        <v>9.634346363183853E-3</v>
      </c>
      <c r="M6766">
        <v>162.78200000000001</v>
      </c>
      <c r="N6766" t="s">
        <v>5042</v>
      </c>
      <c r="O6766" t="s">
        <v>5200</v>
      </c>
      <c r="P6766">
        <v>2019</v>
      </c>
      <c r="Q6766">
        <v>38</v>
      </c>
      <c r="R6766" t="s">
        <v>5531</v>
      </c>
      <c r="S6766" t="s">
        <v>5755</v>
      </c>
      <c r="T6766">
        <v>1</v>
      </c>
      <c r="U6766">
        <v>26</v>
      </c>
    </row>
    <row r="6767" spans="1:21" x14ac:dyDescent="0.35">
      <c r="A6767">
        <v>19</v>
      </c>
      <c r="B6767">
        <v>14</v>
      </c>
      <c r="C6767" t="s">
        <v>26</v>
      </c>
      <c r="D6767" t="s">
        <v>1169</v>
      </c>
      <c r="E6767" s="5" cm="1">
        <f t="array" ref="E6767">IF(SUM(COUNTIFS(A:A, {"1","2","3"}, D:D, D6767)) &gt; 0, 1, 0)</f>
        <v>1</v>
      </c>
      <c r="F6767" t="s">
        <v>1804</v>
      </c>
      <c r="G6767" t="s">
        <v>1812</v>
      </c>
      <c r="H6767" s="2">
        <v>43672</v>
      </c>
      <c r="I6767">
        <v>6.98</v>
      </c>
      <c r="J6767">
        <v>5.6429999999999998</v>
      </c>
      <c r="K6767">
        <f t="shared" si="210"/>
        <v>367.64299999999986</v>
      </c>
      <c r="L6767" s="3">
        <f t="shared" si="211"/>
        <v>1.5349129454389182E-2</v>
      </c>
      <c r="M6767">
        <v>245.46100000000001</v>
      </c>
      <c r="N6767" t="s">
        <v>5042</v>
      </c>
      <c r="O6767" t="s">
        <v>5183</v>
      </c>
      <c r="P6767">
        <v>2019</v>
      </c>
      <c r="Q6767">
        <v>38</v>
      </c>
      <c r="R6767" t="s">
        <v>5531</v>
      </c>
      <c r="S6767" t="s">
        <v>5755</v>
      </c>
      <c r="T6767">
        <v>1</v>
      </c>
      <c r="U6767">
        <v>19</v>
      </c>
    </row>
    <row r="6768" spans="1:21" x14ac:dyDescent="0.35">
      <c r="A6768">
        <v>27</v>
      </c>
      <c r="B6768">
        <v>21</v>
      </c>
      <c r="C6768" t="s">
        <v>26</v>
      </c>
      <c r="D6768" t="s">
        <v>1172</v>
      </c>
      <c r="E6768" s="5" cm="1">
        <f t="array" ref="E6768">IF(SUM(COUNTIFS(A:A, {"1","2","3"}, D:D, D6768)) &gt; 0, 1, 0)</f>
        <v>0</v>
      </c>
      <c r="F6768" t="s">
        <v>1806</v>
      </c>
      <c r="G6768" t="s">
        <v>1827</v>
      </c>
      <c r="H6768" s="2">
        <v>43670</v>
      </c>
      <c r="I6768">
        <v>4.99</v>
      </c>
      <c r="J6768">
        <v>2.254</v>
      </c>
      <c r="K6768">
        <f t="shared" si="210"/>
        <v>367.64299999999986</v>
      </c>
      <c r="L6768" s="3">
        <f t="shared" si="211"/>
        <v>6.1309476856624525E-3</v>
      </c>
      <c r="M6768">
        <v>50.889000000000003</v>
      </c>
      <c r="N6768" t="s">
        <v>5042</v>
      </c>
      <c r="O6768" t="s">
        <v>5112</v>
      </c>
      <c r="P6768">
        <v>2019</v>
      </c>
      <c r="Q6768">
        <v>38</v>
      </c>
      <c r="R6768" t="s">
        <v>5531</v>
      </c>
      <c r="S6768" t="s">
        <v>5755</v>
      </c>
      <c r="T6768">
        <v>1</v>
      </c>
      <c r="U6768">
        <v>17</v>
      </c>
    </row>
    <row r="6769" spans="1:21" x14ac:dyDescent="0.35">
      <c r="A6769">
        <v>25</v>
      </c>
      <c r="B6769">
        <v>20</v>
      </c>
      <c r="C6769" t="s">
        <v>26</v>
      </c>
      <c r="D6769" t="s">
        <v>1143</v>
      </c>
      <c r="E6769" s="5" cm="1">
        <f t="array" ref="E6769">IF(SUM(COUNTIFS(A:A, {"1","2","3"}, D:D, D6769)) &gt; 0, 1, 0)</f>
        <v>1</v>
      </c>
      <c r="F6769" t="s">
        <v>1801</v>
      </c>
      <c r="G6769" t="s">
        <v>1815</v>
      </c>
      <c r="H6769" s="2">
        <v>43636</v>
      </c>
      <c r="I6769">
        <v>5.98</v>
      </c>
      <c r="J6769">
        <v>2.4380000000000002</v>
      </c>
      <c r="K6769">
        <f t="shared" si="210"/>
        <v>367.64299999999986</v>
      </c>
      <c r="L6769" s="3">
        <f t="shared" si="211"/>
        <v>6.6314332110226524E-3</v>
      </c>
      <c r="M6769">
        <v>270.69</v>
      </c>
      <c r="N6769" t="s">
        <v>5042</v>
      </c>
      <c r="O6769" t="s">
        <v>5212</v>
      </c>
      <c r="P6769">
        <v>2019</v>
      </c>
      <c r="Q6769">
        <v>38</v>
      </c>
      <c r="R6769" t="s">
        <v>5531</v>
      </c>
      <c r="S6769" t="s">
        <v>5755</v>
      </c>
      <c r="T6769">
        <v>1</v>
      </c>
      <c r="U6769">
        <v>16</v>
      </c>
    </row>
    <row r="6770" spans="1:21" x14ac:dyDescent="0.35">
      <c r="A6770">
        <v>1</v>
      </c>
      <c r="B6770">
        <v>0</v>
      </c>
      <c r="C6770" t="s">
        <v>26</v>
      </c>
      <c r="D6770" t="s">
        <v>1203</v>
      </c>
      <c r="E6770" s="5" cm="1">
        <f t="array" ref="E6770">IF(SUM(COUNTIFS(A:A, {"1","2","3"}, D:D, D6770)) &gt; 0, 1, 0)</f>
        <v>1</v>
      </c>
      <c r="F6770" t="s">
        <v>1799</v>
      </c>
      <c r="G6770" t="s">
        <v>1812</v>
      </c>
      <c r="H6770" s="2">
        <v>43728</v>
      </c>
      <c r="I6770">
        <v>5.98</v>
      </c>
      <c r="J6770">
        <v>141.375</v>
      </c>
      <c r="K6770">
        <f t="shared" si="210"/>
        <v>367.64299999999986</v>
      </c>
      <c r="L6770" s="3">
        <f t="shared" si="211"/>
        <v>0.38454424536846904</v>
      </c>
      <c r="M6770" t="s">
        <v>2002</v>
      </c>
      <c r="N6770" t="s">
        <v>5043</v>
      </c>
      <c r="P6770">
        <v>2019</v>
      </c>
      <c r="Q6770">
        <v>38</v>
      </c>
      <c r="R6770" t="s">
        <v>5531</v>
      </c>
      <c r="S6770" t="s">
        <v>5755</v>
      </c>
      <c r="T6770">
        <v>1</v>
      </c>
      <c r="U6770">
        <v>14</v>
      </c>
    </row>
    <row r="6771" spans="1:21" x14ac:dyDescent="0.35">
      <c r="A6771">
        <v>3</v>
      </c>
      <c r="B6771">
        <v>2</v>
      </c>
      <c r="C6771" t="s">
        <v>20</v>
      </c>
      <c r="D6771" t="s">
        <v>1199</v>
      </c>
      <c r="E6771" s="5" cm="1">
        <f t="array" ref="E6771">IF(SUM(COUNTIFS(A:A, {"1","2","3"}, D:D, D6771)) &gt; 0, 1, 0)</f>
        <v>1</v>
      </c>
      <c r="F6771" t="s">
        <v>1806</v>
      </c>
      <c r="G6771" t="s">
        <v>1833</v>
      </c>
      <c r="H6771" s="2">
        <v>43720</v>
      </c>
      <c r="I6771">
        <v>7.6</v>
      </c>
      <c r="J6771">
        <v>19.248999999999999</v>
      </c>
      <c r="K6771">
        <f t="shared" si="210"/>
        <v>367.64299999999986</v>
      </c>
      <c r="L6771" s="3">
        <f t="shared" si="211"/>
        <v>5.2357858030752678E-2</v>
      </c>
      <c r="M6771">
        <v>77.513000000000005</v>
      </c>
      <c r="N6771" t="s">
        <v>5043</v>
      </c>
      <c r="O6771" t="s">
        <v>5130</v>
      </c>
      <c r="P6771">
        <v>2019</v>
      </c>
      <c r="Q6771">
        <v>38</v>
      </c>
      <c r="R6771" t="s">
        <v>5531</v>
      </c>
      <c r="S6771" t="s">
        <v>5755</v>
      </c>
      <c r="T6771">
        <v>1</v>
      </c>
      <c r="U6771">
        <v>10</v>
      </c>
    </row>
    <row r="6772" spans="1:21" x14ac:dyDescent="0.35">
      <c r="A6772">
        <v>30</v>
      </c>
      <c r="B6772">
        <v>0</v>
      </c>
      <c r="C6772" t="s">
        <v>20</v>
      </c>
      <c r="D6772" t="s">
        <v>1141</v>
      </c>
      <c r="E6772" s="5" cm="1">
        <f t="array" ref="E6772">IF(SUM(COUNTIFS(A:A, {"1","2","3"}, D:D, D6772)) &gt; 0, 1, 0)</f>
        <v>0</v>
      </c>
      <c r="F6772" t="s">
        <v>1803</v>
      </c>
      <c r="G6772" t="s">
        <v>1873</v>
      </c>
      <c r="H6772" s="2">
        <v>42656</v>
      </c>
      <c r="I6772">
        <v>4.9000000000000004</v>
      </c>
      <c r="J6772">
        <v>2.09</v>
      </c>
      <c r="K6772">
        <f t="shared" si="210"/>
        <v>367.64299999999986</v>
      </c>
      <c r="L6772" s="3">
        <f t="shared" si="211"/>
        <v>5.6848627608848817E-3</v>
      </c>
      <c r="M6772">
        <v>94.912999999999997</v>
      </c>
      <c r="N6772" t="s">
        <v>5042</v>
      </c>
      <c r="O6772" t="s">
        <v>5261</v>
      </c>
      <c r="P6772">
        <v>2019</v>
      </c>
      <c r="Q6772">
        <v>38</v>
      </c>
      <c r="R6772" t="s">
        <v>5531</v>
      </c>
      <c r="S6772" t="s">
        <v>5755</v>
      </c>
      <c r="T6772">
        <v>1</v>
      </c>
      <c r="U6772">
        <v>6</v>
      </c>
    </row>
    <row r="6773" spans="1:21" x14ac:dyDescent="0.35">
      <c r="A6773">
        <v>10</v>
      </c>
      <c r="B6773">
        <v>3</v>
      </c>
      <c r="C6773" t="s">
        <v>20</v>
      </c>
      <c r="D6773" t="s">
        <v>1200</v>
      </c>
      <c r="E6773" s="5" cm="1">
        <f t="array" ref="E6773">IF(SUM(COUNTIFS(A:A, {"1","2","3"}, D:D, D6773)) &gt; 0, 1, 0)</f>
        <v>1</v>
      </c>
      <c r="F6773" t="s">
        <v>1801</v>
      </c>
      <c r="G6773" t="s">
        <v>1825</v>
      </c>
      <c r="H6773" s="2">
        <v>43721</v>
      </c>
      <c r="I6773">
        <v>7.4</v>
      </c>
      <c r="J6773">
        <v>8.8109999999999999</v>
      </c>
      <c r="K6773">
        <f t="shared" si="210"/>
        <v>367.64299999999986</v>
      </c>
      <c r="L6773" s="3">
        <f t="shared" si="211"/>
        <v>2.3966184586677847E-2</v>
      </c>
      <c r="M6773">
        <v>44.847000000000001</v>
      </c>
      <c r="N6773" t="s">
        <v>5042</v>
      </c>
      <c r="O6773" t="s">
        <v>5088</v>
      </c>
      <c r="P6773">
        <v>2019</v>
      </c>
      <c r="Q6773">
        <v>38</v>
      </c>
      <c r="R6773" t="s">
        <v>5531</v>
      </c>
      <c r="S6773" t="s">
        <v>5755</v>
      </c>
      <c r="T6773">
        <v>1</v>
      </c>
      <c r="U6773">
        <v>5</v>
      </c>
    </row>
    <row r="6774" spans="1:21" x14ac:dyDescent="0.35">
      <c r="A6774">
        <v>13</v>
      </c>
      <c r="B6774">
        <v>6</v>
      </c>
      <c r="C6774" t="s">
        <v>20</v>
      </c>
      <c r="D6774" t="s">
        <v>1196</v>
      </c>
      <c r="E6774" s="5" cm="1">
        <f t="array" ref="E6774">IF(SUM(COUNTIFS(A:A, {"1","2","3"}, D:D, D6774)) &gt; 0, 1, 0)</f>
        <v>1</v>
      </c>
      <c r="F6774" t="s">
        <v>1798</v>
      </c>
      <c r="G6774" t="s">
        <v>1817</v>
      </c>
      <c r="H6774" s="2">
        <v>43714</v>
      </c>
      <c r="I6774">
        <v>4.444</v>
      </c>
      <c r="J6774">
        <v>6.39</v>
      </c>
      <c r="K6774">
        <f t="shared" si="210"/>
        <v>367.64299999999986</v>
      </c>
      <c r="L6774" s="3">
        <f t="shared" si="211"/>
        <v>1.7380991886150429E-2</v>
      </c>
      <c r="M6774">
        <v>61.591999999999999</v>
      </c>
      <c r="N6774" t="s">
        <v>5042</v>
      </c>
      <c r="O6774" t="s">
        <v>5149</v>
      </c>
      <c r="P6774">
        <v>2019</v>
      </c>
      <c r="Q6774">
        <v>38</v>
      </c>
      <c r="R6774" t="s">
        <v>5531</v>
      </c>
      <c r="S6774" t="s">
        <v>5755</v>
      </c>
      <c r="T6774">
        <v>1</v>
      </c>
      <c r="U6774">
        <v>5</v>
      </c>
    </row>
    <row r="6775" spans="1:21" x14ac:dyDescent="0.35">
      <c r="A6775">
        <v>28</v>
      </c>
      <c r="B6775">
        <v>17</v>
      </c>
      <c r="C6775" t="s">
        <v>26</v>
      </c>
      <c r="D6775" t="s">
        <v>1188</v>
      </c>
      <c r="E6775" s="5" cm="1">
        <f t="array" ref="E6775">IF(SUM(COUNTIFS(A:A, {"1","2","3"}, D:D, D6775)) &gt; 0, 1, 0)</f>
        <v>1</v>
      </c>
      <c r="F6775" t="s">
        <v>1798</v>
      </c>
      <c r="G6775" t="s">
        <v>1812</v>
      </c>
      <c r="H6775" s="2">
        <v>43707</v>
      </c>
      <c r="I6775">
        <v>7.98</v>
      </c>
      <c r="J6775">
        <v>2.2170000000000001</v>
      </c>
      <c r="K6775">
        <f t="shared" si="210"/>
        <v>367.64299999999986</v>
      </c>
      <c r="L6775" s="3">
        <f t="shared" si="211"/>
        <v>6.0303065745845857E-3</v>
      </c>
      <c r="M6775">
        <v>46.875</v>
      </c>
      <c r="N6775" t="s">
        <v>5042</v>
      </c>
      <c r="O6775" t="s">
        <v>5145</v>
      </c>
      <c r="P6775">
        <v>2019</v>
      </c>
      <c r="Q6775">
        <v>38</v>
      </c>
      <c r="R6775" t="s">
        <v>5531</v>
      </c>
      <c r="S6775" t="s">
        <v>5755</v>
      </c>
      <c r="T6775">
        <v>1</v>
      </c>
      <c r="U6775">
        <v>4</v>
      </c>
    </row>
    <row r="6776" spans="1:21" x14ac:dyDescent="0.35">
      <c r="A6776">
        <v>12</v>
      </c>
      <c r="B6776">
        <v>4</v>
      </c>
      <c r="C6776" t="s">
        <v>26</v>
      </c>
      <c r="D6776" t="s">
        <v>1201</v>
      </c>
      <c r="E6776" s="5" cm="1">
        <f t="array" ref="E6776">IF(SUM(COUNTIFS(A:A, {"1","2","3"}, D:D, D6776)) &gt; 0, 1, 0)</f>
        <v>0</v>
      </c>
      <c r="F6776" t="s">
        <v>1804</v>
      </c>
      <c r="G6776" t="s">
        <v>1834</v>
      </c>
      <c r="H6776" s="2">
        <v>43721</v>
      </c>
      <c r="I6776">
        <v>7.8</v>
      </c>
      <c r="J6776">
        <v>7.9720000000000004</v>
      </c>
      <c r="K6776">
        <f t="shared" si="210"/>
        <v>367.64299999999986</v>
      </c>
      <c r="L6776" s="3">
        <f t="shared" si="211"/>
        <v>2.1684079392236499E-2</v>
      </c>
      <c r="M6776">
        <v>36.121000000000002</v>
      </c>
      <c r="N6776" t="s">
        <v>5043</v>
      </c>
      <c r="O6776" t="s">
        <v>5170</v>
      </c>
      <c r="P6776">
        <v>2019</v>
      </c>
      <c r="Q6776">
        <v>38</v>
      </c>
      <c r="R6776" t="s">
        <v>5531</v>
      </c>
      <c r="S6776" t="s">
        <v>5755</v>
      </c>
      <c r="T6776">
        <v>1</v>
      </c>
      <c r="U6776">
        <v>4</v>
      </c>
    </row>
    <row r="6777" spans="1:21" x14ac:dyDescent="0.35">
      <c r="A6777">
        <v>11</v>
      </c>
      <c r="B6777">
        <v>0</v>
      </c>
      <c r="C6777" t="s">
        <v>26</v>
      </c>
      <c r="D6777" t="s">
        <v>1205</v>
      </c>
      <c r="E6777" s="5" cm="1">
        <f t="array" ref="E6777">IF(SUM(COUNTIFS(A:A, {"1","2","3"}, D:D, D6777)) &gt; 0, 1, 0)</f>
        <v>0</v>
      </c>
      <c r="F6777" t="s">
        <v>1807</v>
      </c>
      <c r="G6777" t="s">
        <v>1822</v>
      </c>
      <c r="H6777" s="2">
        <v>43727</v>
      </c>
      <c r="I6777">
        <v>6.98</v>
      </c>
      <c r="J6777">
        <v>7.9889999999999999</v>
      </c>
      <c r="K6777">
        <f t="shared" si="210"/>
        <v>367.64299999999986</v>
      </c>
      <c r="L6777" s="3">
        <f t="shared" si="211"/>
        <v>2.1730319902731735E-2</v>
      </c>
      <c r="M6777" t="s">
        <v>2002</v>
      </c>
      <c r="N6777" t="s">
        <v>5043</v>
      </c>
      <c r="P6777">
        <v>2019</v>
      </c>
      <c r="Q6777">
        <v>38</v>
      </c>
      <c r="R6777" t="s">
        <v>5531</v>
      </c>
      <c r="S6777" t="s">
        <v>5755</v>
      </c>
      <c r="T6777">
        <v>1</v>
      </c>
      <c r="U6777">
        <v>2</v>
      </c>
    </row>
    <row r="6778" spans="1:21" x14ac:dyDescent="0.35">
      <c r="A6778">
        <v>23</v>
      </c>
      <c r="B6778">
        <v>0</v>
      </c>
      <c r="C6778" t="s">
        <v>20</v>
      </c>
      <c r="D6778" t="s">
        <v>1205</v>
      </c>
      <c r="E6778" s="5" cm="1">
        <f t="array" ref="E6778">IF(SUM(COUNTIFS(A:A, {"1","2","3"}, D:D, D6778)) &gt; 0, 1, 0)</f>
        <v>0</v>
      </c>
      <c r="F6778" t="s">
        <v>1807</v>
      </c>
      <c r="G6778" t="s">
        <v>1822</v>
      </c>
      <c r="H6778" s="2">
        <v>43727</v>
      </c>
      <c r="I6778">
        <v>6.98</v>
      </c>
      <c r="J6778">
        <v>2.5129999999999999</v>
      </c>
      <c r="K6778">
        <f t="shared" si="210"/>
        <v>367.64299999999986</v>
      </c>
      <c r="L6778" s="3">
        <f t="shared" si="211"/>
        <v>6.8354354632075166E-3</v>
      </c>
      <c r="M6778" t="s">
        <v>2002</v>
      </c>
      <c r="N6778" t="s">
        <v>5044</v>
      </c>
      <c r="P6778">
        <v>2019</v>
      </c>
      <c r="Q6778">
        <v>38</v>
      </c>
      <c r="R6778" t="s">
        <v>5531</v>
      </c>
      <c r="S6778" t="s">
        <v>5755</v>
      </c>
      <c r="T6778">
        <v>1</v>
      </c>
      <c r="U6778">
        <v>2</v>
      </c>
    </row>
    <row r="6779" spans="1:21" x14ac:dyDescent="0.35">
      <c r="A6779">
        <v>20</v>
      </c>
      <c r="B6779">
        <v>0</v>
      </c>
      <c r="C6779" t="s">
        <v>20</v>
      </c>
      <c r="D6779" t="s">
        <v>1207</v>
      </c>
      <c r="E6779" s="5" cm="1">
        <f t="array" ref="E6779">IF(SUM(COUNTIFS(A:A, {"1","2","3"}, D:D, D6779)) &gt; 0, 1, 0)</f>
        <v>0</v>
      </c>
      <c r="F6779" t="s">
        <v>1802</v>
      </c>
      <c r="G6779" t="s">
        <v>1907</v>
      </c>
      <c r="H6779" s="2">
        <v>43727</v>
      </c>
      <c r="I6779">
        <v>7.68</v>
      </c>
      <c r="J6779">
        <v>4.2480000000000002</v>
      </c>
      <c r="K6779">
        <f t="shared" si="210"/>
        <v>367.64299999999986</v>
      </c>
      <c r="L6779" s="3">
        <f t="shared" si="211"/>
        <v>1.1554687563750709E-2</v>
      </c>
      <c r="M6779" t="s">
        <v>2002</v>
      </c>
      <c r="N6779" t="s">
        <v>5044</v>
      </c>
      <c r="P6779">
        <v>2019</v>
      </c>
      <c r="Q6779">
        <v>38</v>
      </c>
      <c r="R6779" t="s">
        <v>5531</v>
      </c>
      <c r="S6779" t="s">
        <v>5755</v>
      </c>
      <c r="T6779">
        <v>1</v>
      </c>
      <c r="U6779">
        <v>1</v>
      </c>
    </row>
    <row r="6780" spans="1:21" x14ac:dyDescent="0.35">
      <c r="A6780">
        <v>26</v>
      </c>
      <c r="B6780">
        <v>0</v>
      </c>
      <c r="C6780" t="s">
        <v>26</v>
      </c>
      <c r="D6780" t="s">
        <v>1208</v>
      </c>
      <c r="E6780" s="5" cm="1">
        <f t="array" ref="E6780">IF(SUM(COUNTIFS(A:A, {"1","2","3"}, D:D, D6780)) &gt; 0, 1, 0)</f>
        <v>0</v>
      </c>
      <c r="F6780" t="s">
        <v>1799</v>
      </c>
      <c r="G6780" t="s">
        <v>1819</v>
      </c>
      <c r="H6780" s="2">
        <v>43727</v>
      </c>
      <c r="I6780">
        <v>6.8</v>
      </c>
      <c r="J6780">
        <v>2.4140000000000001</v>
      </c>
      <c r="K6780">
        <f t="shared" si="210"/>
        <v>367.64299999999986</v>
      </c>
      <c r="L6780" s="3">
        <f t="shared" si="211"/>
        <v>6.5661524903234958E-3</v>
      </c>
      <c r="M6780" t="s">
        <v>2002</v>
      </c>
      <c r="N6780" t="s">
        <v>5042</v>
      </c>
      <c r="P6780">
        <v>2019</v>
      </c>
      <c r="Q6780">
        <v>38</v>
      </c>
      <c r="R6780" t="s">
        <v>5531</v>
      </c>
      <c r="S6780" t="s">
        <v>5755</v>
      </c>
      <c r="T6780">
        <v>1</v>
      </c>
      <c r="U6780">
        <v>1</v>
      </c>
    </row>
    <row r="6781" spans="1:21" x14ac:dyDescent="0.35">
      <c r="A6781">
        <v>6</v>
      </c>
      <c r="B6781">
        <v>0</v>
      </c>
      <c r="C6781" t="s">
        <v>26</v>
      </c>
      <c r="D6781" t="s">
        <v>1204</v>
      </c>
      <c r="E6781" s="5" cm="1">
        <f t="array" ref="E6781">IF(SUM(COUNTIFS(A:A, {"1","2","3"}, D:D, D6781)) &gt; 0, 1, 0)</f>
        <v>0</v>
      </c>
      <c r="F6781" t="s">
        <v>1801</v>
      </c>
      <c r="G6781" t="s">
        <v>1815</v>
      </c>
      <c r="H6781" s="2">
        <v>43728</v>
      </c>
      <c r="I6781">
        <v>5.5</v>
      </c>
      <c r="J6781">
        <v>11.237</v>
      </c>
      <c r="K6781">
        <f t="shared" si="210"/>
        <v>367.64299999999986</v>
      </c>
      <c r="L6781" s="3">
        <f t="shared" si="211"/>
        <v>3.0564977437350919E-2</v>
      </c>
      <c r="M6781" t="s">
        <v>2002</v>
      </c>
      <c r="N6781" t="s">
        <v>5044</v>
      </c>
      <c r="P6781">
        <v>2019</v>
      </c>
      <c r="Q6781">
        <v>38</v>
      </c>
      <c r="R6781" t="s">
        <v>5531</v>
      </c>
      <c r="S6781" t="s">
        <v>5755</v>
      </c>
      <c r="T6781">
        <v>1</v>
      </c>
      <c r="U6781">
        <v>1</v>
      </c>
    </row>
    <row r="6782" spans="1:21" x14ac:dyDescent="0.35">
      <c r="A6782">
        <v>16</v>
      </c>
      <c r="B6782">
        <v>0</v>
      </c>
      <c r="C6782" t="s">
        <v>20</v>
      </c>
      <c r="D6782" t="s">
        <v>1206</v>
      </c>
      <c r="E6782" s="5" cm="1">
        <f t="array" ref="E6782">IF(SUM(COUNTIFS(A:A, {"1","2","3"}, D:D, D6782)) &gt; 0, 1, 0)</f>
        <v>0</v>
      </c>
      <c r="F6782" t="s">
        <v>1801</v>
      </c>
      <c r="G6782" t="s">
        <v>1815</v>
      </c>
      <c r="H6782" s="2">
        <v>43728</v>
      </c>
      <c r="I6782">
        <v>5.5</v>
      </c>
      <c r="J6782">
        <v>6.2709999999999999</v>
      </c>
      <c r="K6782">
        <f t="shared" si="210"/>
        <v>367.64299999999986</v>
      </c>
      <c r="L6782" s="3">
        <f t="shared" si="211"/>
        <v>1.7057308312683778E-2</v>
      </c>
      <c r="M6782" t="s">
        <v>2002</v>
      </c>
      <c r="N6782" t="s">
        <v>5044</v>
      </c>
      <c r="P6782">
        <v>2019</v>
      </c>
      <c r="Q6782">
        <v>38</v>
      </c>
      <c r="R6782" t="s">
        <v>5531</v>
      </c>
      <c r="S6782" t="s">
        <v>5755</v>
      </c>
      <c r="T6782">
        <v>1</v>
      </c>
      <c r="U6782">
        <v>1</v>
      </c>
    </row>
    <row r="6783" spans="1:21" x14ac:dyDescent="0.35">
      <c r="A6783">
        <v>12</v>
      </c>
      <c r="B6783">
        <v>8</v>
      </c>
      <c r="C6783" t="s">
        <v>26</v>
      </c>
      <c r="D6783" t="s">
        <v>648</v>
      </c>
      <c r="E6783" s="5" cm="1">
        <f t="array" ref="E6783">IF(SUM(COUNTIFS(A:A, {"1","2","3"}, D:D, D6783)) &gt; 0, 1, 0)</f>
        <v>1</v>
      </c>
      <c r="F6783" t="s">
        <v>1802</v>
      </c>
      <c r="G6783" t="s">
        <v>1812</v>
      </c>
      <c r="H6783" s="2">
        <v>42853</v>
      </c>
      <c r="I6783">
        <v>5.98</v>
      </c>
      <c r="J6783">
        <v>11.813000000000001</v>
      </c>
      <c r="K6783">
        <f t="shared" si="210"/>
        <v>790.221</v>
      </c>
      <c r="L6783" s="3">
        <f t="shared" si="211"/>
        <v>1.4948982626379203E-2</v>
      </c>
      <c r="M6783" t="s">
        <v>3047</v>
      </c>
      <c r="N6783" t="s">
        <v>5042</v>
      </c>
      <c r="O6783" t="s">
        <v>5136</v>
      </c>
      <c r="P6783">
        <v>2019</v>
      </c>
      <c r="Q6783">
        <v>39</v>
      </c>
      <c r="R6783" t="s">
        <v>5532</v>
      </c>
      <c r="S6783" t="s">
        <v>5756</v>
      </c>
      <c r="T6783">
        <v>1</v>
      </c>
      <c r="U6783">
        <v>305</v>
      </c>
    </row>
    <row r="6784" spans="1:21" x14ac:dyDescent="0.35">
      <c r="A6784">
        <v>19</v>
      </c>
      <c r="B6784">
        <v>14</v>
      </c>
      <c r="C6784" t="s">
        <v>26</v>
      </c>
      <c r="D6784" t="s">
        <v>606</v>
      </c>
      <c r="E6784" s="5" cm="1">
        <f t="array" ref="E6784">IF(SUM(COUNTIFS(A:A, {"1","2","3"}, D:D, D6784)) &gt; 0, 1, 0)</f>
        <v>1</v>
      </c>
      <c r="F6784" t="s">
        <v>1799</v>
      </c>
      <c r="G6784" t="s">
        <v>1812</v>
      </c>
      <c r="H6784" s="2">
        <v>42797</v>
      </c>
      <c r="I6784">
        <v>6.98</v>
      </c>
      <c r="J6784">
        <v>6.9160000000000004</v>
      </c>
      <c r="K6784">
        <f t="shared" si="210"/>
        <v>790.221</v>
      </c>
      <c r="L6784" s="3">
        <f t="shared" si="211"/>
        <v>8.751982040467161E-3</v>
      </c>
      <c r="M6784" t="s">
        <v>3048</v>
      </c>
      <c r="N6784" t="s">
        <v>5042</v>
      </c>
      <c r="O6784" t="s">
        <v>5136</v>
      </c>
      <c r="P6784">
        <v>2019</v>
      </c>
      <c r="Q6784">
        <v>39</v>
      </c>
      <c r="R6784" t="s">
        <v>5532</v>
      </c>
      <c r="S6784" t="s">
        <v>5756</v>
      </c>
      <c r="T6784">
        <v>1</v>
      </c>
      <c r="U6784">
        <v>299</v>
      </c>
    </row>
    <row r="6785" spans="1:21" x14ac:dyDescent="0.35">
      <c r="A6785">
        <v>23</v>
      </c>
      <c r="B6785">
        <v>18</v>
      </c>
      <c r="C6785" t="s">
        <v>26</v>
      </c>
      <c r="D6785" t="s">
        <v>693</v>
      </c>
      <c r="E6785" s="5" cm="1">
        <f t="array" ref="E6785">IF(SUM(COUNTIFS(A:A, {"1","2","3"}, D:D, D6785)) &gt; 0, 1, 0)</f>
        <v>1</v>
      </c>
      <c r="F6785" t="s">
        <v>1798</v>
      </c>
      <c r="G6785" t="s">
        <v>1812</v>
      </c>
      <c r="H6785" s="2">
        <v>42937</v>
      </c>
      <c r="I6785">
        <v>5.98</v>
      </c>
      <c r="J6785">
        <v>5.798</v>
      </c>
      <c r="K6785">
        <f t="shared" si="210"/>
        <v>790.221</v>
      </c>
      <c r="L6785" s="3">
        <f t="shared" si="211"/>
        <v>7.3371879512187099E-3</v>
      </c>
      <c r="M6785" t="s">
        <v>3051</v>
      </c>
      <c r="N6785" t="s">
        <v>5042</v>
      </c>
      <c r="O6785" t="s">
        <v>5079</v>
      </c>
      <c r="P6785">
        <v>2019</v>
      </c>
      <c r="Q6785">
        <v>39</v>
      </c>
      <c r="R6785" t="s">
        <v>5532</v>
      </c>
      <c r="S6785" t="s">
        <v>5756</v>
      </c>
      <c r="T6785">
        <v>1</v>
      </c>
      <c r="U6785">
        <v>266</v>
      </c>
    </row>
    <row r="6786" spans="1:21" x14ac:dyDescent="0.35">
      <c r="A6786">
        <v>13</v>
      </c>
      <c r="B6786">
        <v>7</v>
      </c>
      <c r="C6786" t="s">
        <v>26</v>
      </c>
      <c r="D6786" t="s">
        <v>1044</v>
      </c>
      <c r="E6786" s="5" cm="1">
        <f t="array" ref="E6786">IF(SUM(COUNTIFS(A:A, {"1","2","3"}, D:D, D6786)) &gt; 0, 1, 0)</f>
        <v>1</v>
      </c>
      <c r="F6786" t="s">
        <v>1799</v>
      </c>
      <c r="G6786" t="s">
        <v>1858</v>
      </c>
      <c r="H6786" s="2">
        <v>43272</v>
      </c>
      <c r="I6786">
        <v>3.6</v>
      </c>
      <c r="J6786">
        <v>11.646000000000001</v>
      </c>
      <c r="K6786">
        <f t="shared" ref="K6786:K6849" si="212">SUMIFS(J:J, P:P, P6786, Q:Q, Q6786)</f>
        <v>790.221</v>
      </c>
      <c r="L6786" s="3">
        <f t="shared" si="211"/>
        <v>1.4737649341133684E-2</v>
      </c>
      <c r="M6786">
        <v>945.98099999999999</v>
      </c>
      <c r="N6786" t="s">
        <v>5042</v>
      </c>
      <c r="O6786" t="s">
        <v>5117</v>
      </c>
      <c r="P6786">
        <v>2019</v>
      </c>
      <c r="Q6786">
        <v>39</v>
      </c>
      <c r="R6786" t="s">
        <v>5532</v>
      </c>
      <c r="S6786" t="s">
        <v>5756</v>
      </c>
      <c r="T6786">
        <v>1</v>
      </c>
      <c r="U6786">
        <v>224</v>
      </c>
    </row>
    <row r="6787" spans="1:21" x14ac:dyDescent="0.35">
      <c r="A6787">
        <v>11</v>
      </c>
      <c r="B6787">
        <v>5</v>
      </c>
      <c r="C6787" t="s">
        <v>26</v>
      </c>
      <c r="D6787" t="s">
        <v>1054</v>
      </c>
      <c r="E6787" s="5" cm="1">
        <f t="array" ref="E6787">IF(SUM(COUNTIFS(A:A, {"1","2","3"}, D:D, D6787)) &gt; 0, 1, 0)</f>
        <v>1</v>
      </c>
      <c r="F6787" t="s">
        <v>1800</v>
      </c>
      <c r="G6787" t="s">
        <v>1812</v>
      </c>
      <c r="H6787" s="2">
        <v>43441</v>
      </c>
      <c r="I6787">
        <v>7.2</v>
      </c>
      <c r="J6787">
        <v>13.272</v>
      </c>
      <c r="K6787">
        <f t="shared" si="212"/>
        <v>790.221</v>
      </c>
      <c r="L6787" s="3">
        <f t="shared" ref="L6787:L6850" si="213">(J6787/K6787)</f>
        <v>1.6795301567536169E-2</v>
      </c>
      <c r="M6787" t="s">
        <v>3046</v>
      </c>
      <c r="N6787" t="s">
        <v>5042</v>
      </c>
      <c r="O6787" t="s">
        <v>5117</v>
      </c>
      <c r="P6787">
        <v>2019</v>
      </c>
      <c r="Q6787">
        <v>39</v>
      </c>
      <c r="R6787" t="s">
        <v>5532</v>
      </c>
      <c r="S6787" t="s">
        <v>5756</v>
      </c>
      <c r="T6787">
        <v>1</v>
      </c>
      <c r="U6787">
        <v>222</v>
      </c>
    </row>
    <row r="6788" spans="1:21" x14ac:dyDescent="0.35">
      <c r="A6788">
        <v>20</v>
      </c>
      <c r="B6788">
        <v>17</v>
      </c>
      <c r="C6788" t="s">
        <v>26</v>
      </c>
      <c r="D6788" t="s">
        <v>1042</v>
      </c>
      <c r="E6788" s="5" cm="1">
        <f t="array" ref="E6788">IF(SUM(COUNTIFS(A:A, {"1","2","3"}, D:D, D6788)) &gt; 0, 1, 0)</f>
        <v>1</v>
      </c>
      <c r="F6788" t="s">
        <v>1803</v>
      </c>
      <c r="G6788" t="s">
        <v>1812</v>
      </c>
      <c r="H6788" s="2">
        <v>43378</v>
      </c>
      <c r="I6788">
        <v>5.98</v>
      </c>
      <c r="J6788">
        <v>6.4119999999999999</v>
      </c>
      <c r="K6788">
        <f t="shared" si="212"/>
        <v>790.221</v>
      </c>
      <c r="L6788" s="3">
        <f t="shared" si="213"/>
        <v>8.1141857784088247E-3</v>
      </c>
      <c r="M6788" t="s">
        <v>3049</v>
      </c>
      <c r="N6788" t="s">
        <v>5042</v>
      </c>
      <c r="O6788" t="s">
        <v>5136</v>
      </c>
      <c r="P6788">
        <v>2019</v>
      </c>
      <c r="Q6788">
        <v>39</v>
      </c>
      <c r="R6788" t="s">
        <v>5532</v>
      </c>
      <c r="S6788" t="s">
        <v>5756</v>
      </c>
      <c r="T6788">
        <v>1</v>
      </c>
      <c r="U6788">
        <v>174</v>
      </c>
    </row>
    <row r="6789" spans="1:21" x14ac:dyDescent="0.35">
      <c r="A6789">
        <v>26</v>
      </c>
      <c r="B6789">
        <v>21</v>
      </c>
      <c r="C6789" t="s">
        <v>26</v>
      </c>
      <c r="D6789" t="s">
        <v>1068</v>
      </c>
      <c r="E6789" s="5" cm="1">
        <f t="array" ref="E6789">IF(SUM(COUNTIFS(A:A, {"1","2","3"}, D:D, D6789)) &gt; 0, 1, 0)</f>
        <v>1</v>
      </c>
      <c r="F6789" t="s">
        <v>1798</v>
      </c>
      <c r="G6789" t="s">
        <v>1812</v>
      </c>
      <c r="H6789" s="2">
        <v>43476</v>
      </c>
      <c r="I6789">
        <v>5.98</v>
      </c>
      <c r="J6789">
        <v>4.3899999999999997</v>
      </c>
      <c r="K6789">
        <f t="shared" si="212"/>
        <v>790.221</v>
      </c>
      <c r="L6789" s="3">
        <f t="shared" si="213"/>
        <v>5.5554079175319307E-3</v>
      </c>
      <c r="M6789">
        <v>690.59199999999998</v>
      </c>
      <c r="N6789" t="s">
        <v>5042</v>
      </c>
      <c r="O6789" t="s">
        <v>5113</v>
      </c>
      <c r="P6789">
        <v>2019</v>
      </c>
      <c r="Q6789">
        <v>39</v>
      </c>
      <c r="R6789" t="s">
        <v>5532</v>
      </c>
      <c r="S6789" t="s">
        <v>5756</v>
      </c>
      <c r="T6789">
        <v>1</v>
      </c>
      <c r="U6789">
        <v>148</v>
      </c>
    </row>
    <row r="6790" spans="1:21" x14ac:dyDescent="0.35">
      <c r="A6790">
        <v>10</v>
      </c>
      <c r="B6790">
        <v>4</v>
      </c>
      <c r="C6790" t="s">
        <v>26</v>
      </c>
      <c r="D6790" t="s">
        <v>1147</v>
      </c>
      <c r="E6790" s="5" cm="1">
        <f t="array" ref="E6790">IF(SUM(COUNTIFS(A:A, {"1","2","3"}, D:D, D6790)) &gt; 0, 1, 0)</f>
        <v>1</v>
      </c>
      <c r="F6790" t="s">
        <v>1798</v>
      </c>
      <c r="G6790" t="s">
        <v>1812</v>
      </c>
      <c r="H6790" s="2">
        <v>43644</v>
      </c>
      <c r="I6790">
        <v>5.98</v>
      </c>
      <c r="J6790">
        <v>14.731</v>
      </c>
      <c r="K6790">
        <f t="shared" si="212"/>
        <v>790.221</v>
      </c>
      <c r="L6790" s="3">
        <f t="shared" si="213"/>
        <v>1.8641620508693137E-2</v>
      </c>
      <c r="M6790">
        <v>644.44500000000005</v>
      </c>
      <c r="N6790" t="s">
        <v>5042</v>
      </c>
      <c r="O6790" t="s">
        <v>5109</v>
      </c>
      <c r="P6790">
        <v>2019</v>
      </c>
      <c r="Q6790">
        <v>39</v>
      </c>
      <c r="R6790" t="s">
        <v>5532</v>
      </c>
      <c r="S6790" t="s">
        <v>5756</v>
      </c>
      <c r="T6790">
        <v>1</v>
      </c>
      <c r="U6790">
        <v>128</v>
      </c>
    </row>
    <row r="6791" spans="1:21" x14ac:dyDescent="0.35">
      <c r="A6791">
        <v>21</v>
      </c>
      <c r="B6791">
        <v>15</v>
      </c>
      <c r="C6791" t="s">
        <v>26</v>
      </c>
      <c r="D6791" t="s">
        <v>1034</v>
      </c>
      <c r="E6791" s="5" cm="1">
        <f t="array" ref="E6791">IF(SUM(COUNTIFS(A:A, {"1","2","3"}, D:D, D6791)) &gt; 0, 1, 0)</f>
        <v>1</v>
      </c>
      <c r="F6791" t="s">
        <v>1801</v>
      </c>
      <c r="G6791" t="s">
        <v>1816</v>
      </c>
      <c r="H6791" s="2">
        <v>43420</v>
      </c>
      <c r="I6791">
        <v>5.98</v>
      </c>
      <c r="J6791">
        <v>6.36</v>
      </c>
      <c r="K6791">
        <f t="shared" si="212"/>
        <v>790.221</v>
      </c>
      <c r="L6791" s="3">
        <f t="shared" si="213"/>
        <v>8.0483814021647115E-3</v>
      </c>
      <c r="M6791" t="s">
        <v>3050</v>
      </c>
      <c r="N6791" t="s">
        <v>5042</v>
      </c>
      <c r="O6791" t="s">
        <v>5064</v>
      </c>
      <c r="P6791">
        <v>2019</v>
      </c>
      <c r="Q6791">
        <v>39</v>
      </c>
      <c r="R6791" t="s">
        <v>5532</v>
      </c>
      <c r="S6791" t="s">
        <v>5756</v>
      </c>
      <c r="T6791">
        <v>1</v>
      </c>
      <c r="U6791">
        <v>67</v>
      </c>
    </row>
    <row r="6792" spans="1:21" x14ac:dyDescent="0.35">
      <c r="A6792">
        <v>17</v>
      </c>
      <c r="B6792">
        <v>9</v>
      </c>
      <c r="C6792" t="s">
        <v>26</v>
      </c>
      <c r="D6792" t="s">
        <v>1170</v>
      </c>
      <c r="E6792" s="5" cm="1">
        <f t="array" ref="E6792">IF(SUM(COUNTIFS(A:A, {"1","2","3"}, D:D, D6792)) &gt; 0, 1, 0)</f>
        <v>1</v>
      </c>
      <c r="F6792" t="s">
        <v>1806</v>
      </c>
      <c r="G6792" t="s">
        <v>1811</v>
      </c>
      <c r="H6792" s="2">
        <v>43671</v>
      </c>
      <c r="I6792">
        <v>5.7</v>
      </c>
      <c r="J6792">
        <v>8.907</v>
      </c>
      <c r="K6792">
        <f t="shared" si="212"/>
        <v>790.221</v>
      </c>
      <c r="L6792" s="3">
        <f t="shared" si="213"/>
        <v>1.1271530369352372E-2</v>
      </c>
      <c r="M6792">
        <v>180.74799999999999</v>
      </c>
      <c r="N6792" t="s">
        <v>5042</v>
      </c>
      <c r="O6792" t="s">
        <v>5087</v>
      </c>
      <c r="P6792">
        <v>2019</v>
      </c>
      <c r="Q6792">
        <v>39</v>
      </c>
      <c r="R6792" t="s">
        <v>5532</v>
      </c>
      <c r="S6792" t="s">
        <v>5756</v>
      </c>
      <c r="T6792">
        <v>1</v>
      </c>
      <c r="U6792">
        <v>51</v>
      </c>
    </row>
    <row r="6793" spans="1:21" x14ac:dyDescent="0.35">
      <c r="A6793">
        <v>8</v>
      </c>
      <c r="B6793">
        <v>2</v>
      </c>
      <c r="C6793" t="s">
        <v>20</v>
      </c>
      <c r="D6793" t="s">
        <v>1195</v>
      </c>
      <c r="E6793" s="5" cm="1">
        <f t="array" ref="E6793">IF(SUM(COUNTIFS(A:A, {"1","2","3"}, D:D, D6793)) &gt; 0, 1, 0)</f>
        <v>1</v>
      </c>
      <c r="F6793" t="s">
        <v>1798</v>
      </c>
      <c r="G6793" t="s">
        <v>1817</v>
      </c>
      <c r="H6793" s="2">
        <v>43714</v>
      </c>
      <c r="I6793">
        <v>6.99</v>
      </c>
      <c r="J6793">
        <v>26.324000000000002</v>
      </c>
      <c r="K6793">
        <f t="shared" si="212"/>
        <v>790.221</v>
      </c>
      <c r="L6793" s="3">
        <f t="shared" si="213"/>
        <v>3.3312200004808785E-2</v>
      </c>
      <c r="M6793">
        <v>346.23899999999998</v>
      </c>
      <c r="N6793" t="s">
        <v>5042</v>
      </c>
      <c r="O6793" t="s">
        <v>5115</v>
      </c>
      <c r="P6793">
        <v>2019</v>
      </c>
      <c r="Q6793">
        <v>39</v>
      </c>
      <c r="R6793" t="s">
        <v>5532</v>
      </c>
      <c r="S6793" t="s">
        <v>5756</v>
      </c>
      <c r="T6793">
        <v>1</v>
      </c>
      <c r="U6793">
        <v>32</v>
      </c>
    </row>
    <row r="6794" spans="1:21" x14ac:dyDescent="0.35">
      <c r="A6794">
        <v>25</v>
      </c>
      <c r="B6794">
        <v>19</v>
      </c>
      <c r="C6794" t="s">
        <v>26</v>
      </c>
      <c r="D6794" t="s">
        <v>1169</v>
      </c>
      <c r="E6794" s="5" cm="1">
        <f t="array" ref="E6794">IF(SUM(COUNTIFS(A:A, {"1","2","3"}, D:D, D6794)) &gt; 0, 1, 0)</f>
        <v>1</v>
      </c>
      <c r="F6794" t="s">
        <v>1804</v>
      </c>
      <c r="G6794" t="s">
        <v>1812</v>
      </c>
      <c r="H6794" s="2">
        <v>43672</v>
      </c>
      <c r="I6794">
        <v>6.98</v>
      </c>
      <c r="J6794">
        <v>4.8109999999999999</v>
      </c>
      <c r="K6794">
        <f t="shared" si="212"/>
        <v>790.221</v>
      </c>
      <c r="L6794" s="3">
        <f t="shared" si="213"/>
        <v>6.0881702713544688E-3</v>
      </c>
      <c r="M6794">
        <v>250.27199999999999</v>
      </c>
      <c r="N6794" t="s">
        <v>5042</v>
      </c>
      <c r="O6794" t="s">
        <v>5069</v>
      </c>
      <c r="P6794">
        <v>2019</v>
      </c>
      <c r="Q6794">
        <v>39</v>
      </c>
      <c r="R6794" t="s">
        <v>5532</v>
      </c>
      <c r="S6794" t="s">
        <v>5756</v>
      </c>
      <c r="T6794">
        <v>1</v>
      </c>
      <c r="U6794">
        <v>19</v>
      </c>
    </row>
    <row r="6795" spans="1:21" x14ac:dyDescent="0.35">
      <c r="A6795">
        <v>4</v>
      </c>
      <c r="B6795">
        <v>1</v>
      </c>
      <c r="C6795" t="s">
        <v>26</v>
      </c>
      <c r="D6795" t="s">
        <v>1203</v>
      </c>
      <c r="E6795" s="5" cm="1">
        <f t="array" ref="E6795">IF(SUM(COUNTIFS(A:A, {"1","2","3"}, D:D, D6795)) &gt; 0, 1, 0)</f>
        <v>1</v>
      </c>
      <c r="F6795" t="s">
        <v>1799</v>
      </c>
      <c r="G6795" t="s">
        <v>1812</v>
      </c>
      <c r="H6795" s="2">
        <v>43728</v>
      </c>
      <c r="I6795">
        <v>5.98</v>
      </c>
      <c r="J6795">
        <v>45.774999999999999</v>
      </c>
      <c r="K6795">
        <f t="shared" si="212"/>
        <v>790.221</v>
      </c>
      <c r="L6795" s="3">
        <f t="shared" si="213"/>
        <v>5.7926833126429184E-2</v>
      </c>
      <c r="M6795">
        <v>187.15</v>
      </c>
      <c r="N6795" t="s">
        <v>5043</v>
      </c>
      <c r="O6795" t="s">
        <v>5125</v>
      </c>
      <c r="P6795">
        <v>2019</v>
      </c>
      <c r="Q6795">
        <v>39</v>
      </c>
      <c r="R6795" t="s">
        <v>5532</v>
      </c>
      <c r="S6795" t="s">
        <v>5756</v>
      </c>
      <c r="T6795">
        <v>1</v>
      </c>
      <c r="U6795">
        <v>14</v>
      </c>
    </row>
    <row r="6796" spans="1:21" x14ac:dyDescent="0.35">
      <c r="A6796">
        <v>16</v>
      </c>
      <c r="B6796">
        <v>3</v>
      </c>
      <c r="C6796" t="s">
        <v>20</v>
      </c>
      <c r="D6796" t="s">
        <v>1199</v>
      </c>
      <c r="E6796" s="5" cm="1">
        <f t="array" ref="E6796">IF(SUM(COUNTIFS(A:A, {"1","2","3"}, D:D, D6796)) &gt; 0, 1, 0)</f>
        <v>1</v>
      </c>
      <c r="F6796" t="s">
        <v>1806</v>
      </c>
      <c r="G6796" t="s">
        <v>1833</v>
      </c>
      <c r="H6796" s="2">
        <v>43720</v>
      </c>
      <c r="I6796">
        <v>7.6</v>
      </c>
      <c r="J6796">
        <v>9.3089999999999993</v>
      </c>
      <c r="K6796">
        <f t="shared" si="212"/>
        <v>790.221</v>
      </c>
      <c r="L6796" s="3">
        <f t="shared" si="213"/>
        <v>1.1780248816470329E-2</v>
      </c>
      <c r="M6796">
        <v>86.822000000000003</v>
      </c>
      <c r="N6796" t="s">
        <v>5043</v>
      </c>
      <c r="O6796" t="s">
        <v>5134</v>
      </c>
      <c r="P6796">
        <v>2019</v>
      </c>
      <c r="Q6796">
        <v>39</v>
      </c>
      <c r="R6796" t="s">
        <v>5532</v>
      </c>
      <c r="S6796" t="s">
        <v>5756</v>
      </c>
      <c r="T6796">
        <v>1</v>
      </c>
      <c r="U6796">
        <v>10</v>
      </c>
    </row>
    <row r="6797" spans="1:21" x14ac:dyDescent="0.35">
      <c r="A6797">
        <v>15</v>
      </c>
      <c r="B6797">
        <v>0</v>
      </c>
      <c r="C6797" t="s">
        <v>26</v>
      </c>
      <c r="D6797" t="s">
        <v>1216</v>
      </c>
      <c r="E6797" s="5" cm="1">
        <f t="array" ref="E6797">IF(SUM(COUNTIFS(A:A, {"1","2","3"}, D:D, D6797)) &gt; 0, 1, 0)</f>
        <v>0</v>
      </c>
      <c r="F6797" t="s">
        <v>1806</v>
      </c>
      <c r="G6797" t="s">
        <v>1830</v>
      </c>
      <c r="H6797" s="2">
        <v>43735</v>
      </c>
      <c r="I6797">
        <v>5.093</v>
      </c>
      <c r="J6797">
        <v>9.593</v>
      </c>
      <c r="K6797">
        <f t="shared" si="212"/>
        <v>790.221</v>
      </c>
      <c r="L6797" s="3">
        <f t="shared" si="213"/>
        <v>1.2139641948265105E-2</v>
      </c>
      <c r="M6797" t="s">
        <v>2002</v>
      </c>
      <c r="N6797" t="s">
        <v>5045</v>
      </c>
      <c r="P6797">
        <v>2019</v>
      </c>
      <c r="Q6797">
        <v>39</v>
      </c>
      <c r="R6797" t="s">
        <v>5532</v>
      </c>
      <c r="S6797" t="s">
        <v>5756</v>
      </c>
      <c r="T6797">
        <v>1</v>
      </c>
      <c r="U6797">
        <v>10</v>
      </c>
    </row>
    <row r="6798" spans="1:21" x14ac:dyDescent="0.35">
      <c r="A6798">
        <v>3</v>
      </c>
      <c r="B6798">
        <v>0</v>
      </c>
      <c r="C6798" t="s">
        <v>20</v>
      </c>
      <c r="D6798" t="s">
        <v>1211</v>
      </c>
      <c r="E6798" s="5" cm="1">
        <f t="array" ref="E6798">IF(SUM(COUNTIFS(A:A, {"1","2","3"}, D:D, D6798)) &gt; 0, 1, 0)</f>
        <v>1</v>
      </c>
      <c r="F6798" t="s">
        <v>1801</v>
      </c>
      <c r="G6798" t="s">
        <v>1814</v>
      </c>
      <c r="H6798" s="2">
        <v>43734</v>
      </c>
      <c r="I6798">
        <v>7.8</v>
      </c>
      <c r="J6798">
        <v>53.427999999999997</v>
      </c>
      <c r="K6798">
        <f t="shared" si="212"/>
        <v>790.221</v>
      </c>
      <c r="L6798" s="3">
        <f t="shared" si="213"/>
        <v>6.7611465653279273E-2</v>
      </c>
      <c r="M6798" t="s">
        <v>2002</v>
      </c>
      <c r="N6798" t="s">
        <v>5042</v>
      </c>
      <c r="P6798">
        <v>2019</v>
      </c>
      <c r="Q6798">
        <v>39</v>
      </c>
      <c r="R6798" t="s">
        <v>5532</v>
      </c>
      <c r="S6798" t="s">
        <v>5756</v>
      </c>
      <c r="T6798">
        <v>1</v>
      </c>
      <c r="U6798">
        <v>7</v>
      </c>
    </row>
    <row r="6799" spans="1:21" x14ac:dyDescent="0.35">
      <c r="A6799">
        <v>9</v>
      </c>
      <c r="B6799">
        <v>0</v>
      </c>
      <c r="C6799" t="s">
        <v>26</v>
      </c>
      <c r="D6799" t="s">
        <v>1211</v>
      </c>
      <c r="E6799" s="5" cm="1">
        <f t="array" ref="E6799">IF(SUM(COUNTIFS(A:A, {"1","2","3"}, D:D, D6799)) &gt; 0, 1, 0)</f>
        <v>1</v>
      </c>
      <c r="F6799" t="s">
        <v>1801</v>
      </c>
      <c r="G6799" t="s">
        <v>1814</v>
      </c>
      <c r="H6799" s="2">
        <v>43734</v>
      </c>
      <c r="I6799">
        <v>7.8</v>
      </c>
      <c r="J6799">
        <v>25.538</v>
      </c>
      <c r="K6799">
        <f t="shared" si="212"/>
        <v>790.221</v>
      </c>
      <c r="L6799" s="3">
        <f t="shared" si="213"/>
        <v>3.2317541548503519E-2</v>
      </c>
      <c r="M6799" t="s">
        <v>2002</v>
      </c>
      <c r="N6799" t="s">
        <v>5042</v>
      </c>
      <c r="P6799">
        <v>2019</v>
      </c>
      <c r="Q6799">
        <v>39</v>
      </c>
      <c r="R6799" t="s">
        <v>5532</v>
      </c>
      <c r="S6799" t="s">
        <v>5756</v>
      </c>
      <c r="T6799">
        <v>1</v>
      </c>
      <c r="U6799">
        <v>7</v>
      </c>
    </row>
    <row r="6800" spans="1:21" x14ac:dyDescent="0.35">
      <c r="A6800">
        <v>7</v>
      </c>
      <c r="B6800">
        <v>0</v>
      </c>
      <c r="C6800" t="s">
        <v>20</v>
      </c>
      <c r="D6800" t="s">
        <v>1214</v>
      </c>
      <c r="E6800" s="5" cm="1">
        <f t="array" ref="E6800">IF(SUM(COUNTIFS(A:A, {"1","2","3"}, D:D, D6800)) &gt; 0, 1, 0)</f>
        <v>0</v>
      </c>
      <c r="F6800" t="s">
        <v>1798</v>
      </c>
      <c r="G6800" t="s">
        <v>1908</v>
      </c>
      <c r="H6800" s="2">
        <v>43734</v>
      </c>
      <c r="I6800">
        <v>5.48</v>
      </c>
      <c r="J6800">
        <v>27.872</v>
      </c>
      <c r="K6800">
        <f t="shared" si="212"/>
        <v>790.221</v>
      </c>
      <c r="L6800" s="3">
        <f t="shared" si="213"/>
        <v>3.5271145666845097E-2</v>
      </c>
      <c r="M6800" t="s">
        <v>2002</v>
      </c>
      <c r="N6800" t="s">
        <v>5043</v>
      </c>
      <c r="P6800">
        <v>2019</v>
      </c>
      <c r="Q6800">
        <v>39</v>
      </c>
      <c r="R6800" t="s">
        <v>5532</v>
      </c>
      <c r="S6800" t="s">
        <v>5756</v>
      </c>
      <c r="T6800">
        <v>1</v>
      </c>
      <c r="U6800">
        <v>7</v>
      </c>
    </row>
    <row r="6801" spans="1:21" x14ac:dyDescent="0.35">
      <c r="A6801">
        <v>2</v>
      </c>
      <c r="B6801">
        <v>0</v>
      </c>
      <c r="C6801" t="s">
        <v>20</v>
      </c>
      <c r="D6801" t="s">
        <v>1210</v>
      </c>
      <c r="E6801" s="5" cm="1">
        <f t="array" ref="E6801">IF(SUM(COUNTIFS(A:A, {"1","2","3"}, D:D, D6801)) &gt; 0, 1, 0)</f>
        <v>1</v>
      </c>
      <c r="F6801" t="s">
        <v>1801</v>
      </c>
      <c r="G6801" t="s">
        <v>1811</v>
      </c>
      <c r="H6801" s="2">
        <v>43734</v>
      </c>
      <c r="I6801">
        <v>8.1999999999999993</v>
      </c>
      <c r="J6801">
        <v>60.843000000000004</v>
      </c>
      <c r="K6801">
        <f t="shared" si="212"/>
        <v>790.221</v>
      </c>
      <c r="L6801" s="3">
        <f t="shared" si="213"/>
        <v>7.6994916611935152E-2</v>
      </c>
      <c r="M6801" t="s">
        <v>2002</v>
      </c>
      <c r="N6801" t="s">
        <v>5043</v>
      </c>
      <c r="P6801">
        <v>2019</v>
      </c>
      <c r="Q6801">
        <v>39</v>
      </c>
      <c r="R6801" t="s">
        <v>5532</v>
      </c>
      <c r="S6801" t="s">
        <v>5756</v>
      </c>
      <c r="T6801">
        <v>1</v>
      </c>
      <c r="U6801">
        <v>6</v>
      </c>
    </row>
    <row r="6802" spans="1:21" x14ac:dyDescent="0.35">
      <c r="A6802">
        <v>6</v>
      </c>
      <c r="B6802">
        <v>0</v>
      </c>
      <c r="C6802" t="s">
        <v>20</v>
      </c>
      <c r="D6802" t="s">
        <v>1213</v>
      </c>
      <c r="E6802" s="5" cm="1">
        <f t="array" ref="E6802">IF(SUM(COUNTIFS(A:A, {"1","2","3"}, D:D, D6802)) &gt; 0, 1, 0)</f>
        <v>0</v>
      </c>
      <c r="F6802" t="s">
        <v>1806</v>
      </c>
      <c r="G6802" t="s">
        <v>1830</v>
      </c>
      <c r="H6802" s="2">
        <v>43735</v>
      </c>
      <c r="I6802">
        <v>7.7270000000000003</v>
      </c>
      <c r="J6802">
        <v>43.750999999999998</v>
      </c>
      <c r="K6802">
        <f t="shared" si="212"/>
        <v>790.221</v>
      </c>
      <c r="L6802" s="3">
        <f t="shared" si="213"/>
        <v>5.5365524328004442E-2</v>
      </c>
      <c r="M6802" t="s">
        <v>2002</v>
      </c>
      <c r="N6802" t="s">
        <v>5044</v>
      </c>
      <c r="P6802">
        <v>2019</v>
      </c>
      <c r="Q6802">
        <v>39</v>
      </c>
      <c r="R6802" t="s">
        <v>5532</v>
      </c>
      <c r="S6802" t="s">
        <v>5756</v>
      </c>
      <c r="T6802">
        <v>1</v>
      </c>
      <c r="U6802">
        <v>6</v>
      </c>
    </row>
    <row r="6803" spans="1:21" x14ac:dyDescent="0.35">
      <c r="A6803">
        <v>18</v>
      </c>
      <c r="B6803">
        <v>10</v>
      </c>
      <c r="C6803" t="s">
        <v>20</v>
      </c>
      <c r="D6803" t="s">
        <v>1200</v>
      </c>
      <c r="E6803" s="5" cm="1">
        <f t="array" ref="E6803">IF(SUM(COUNTIFS(A:A, {"1","2","3"}, D:D, D6803)) &gt; 0, 1, 0)</f>
        <v>1</v>
      </c>
      <c r="F6803" t="s">
        <v>1801</v>
      </c>
      <c r="G6803" t="s">
        <v>1825</v>
      </c>
      <c r="H6803" s="2">
        <v>43721</v>
      </c>
      <c r="I6803">
        <v>7.4</v>
      </c>
      <c r="J6803">
        <v>7.2320000000000002</v>
      </c>
      <c r="K6803">
        <f t="shared" si="212"/>
        <v>790.221</v>
      </c>
      <c r="L6803" s="3">
        <f t="shared" si="213"/>
        <v>9.1518701730275449E-3</v>
      </c>
      <c r="M6803">
        <v>52.079000000000001</v>
      </c>
      <c r="N6803" t="s">
        <v>5042</v>
      </c>
      <c r="O6803" t="s">
        <v>5095</v>
      </c>
      <c r="P6803">
        <v>2019</v>
      </c>
      <c r="Q6803">
        <v>39</v>
      </c>
      <c r="R6803" t="s">
        <v>5532</v>
      </c>
      <c r="S6803" t="s">
        <v>5756</v>
      </c>
      <c r="T6803">
        <v>1</v>
      </c>
      <c r="U6803">
        <v>5</v>
      </c>
    </row>
    <row r="6804" spans="1:21" x14ac:dyDescent="0.35">
      <c r="A6804">
        <v>1</v>
      </c>
      <c r="B6804">
        <v>0</v>
      </c>
      <c r="C6804" t="s">
        <v>26</v>
      </c>
      <c r="D6804" t="s">
        <v>1209</v>
      </c>
      <c r="E6804" s="5" cm="1">
        <f t="array" ref="E6804">IF(SUM(COUNTIFS(A:A, {"1","2","3"}, D:D, D6804)) &gt; 0, 1, 0)</f>
        <v>1</v>
      </c>
      <c r="F6804" t="s">
        <v>1801</v>
      </c>
      <c r="G6804" t="s">
        <v>1821</v>
      </c>
      <c r="H6804" s="2">
        <v>43735</v>
      </c>
      <c r="I6804">
        <v>7.98</v>
      </c>
      <c r="J6804">
        <v>303.20400000000001</v>
      </c>
      <c r="K6804">
        <f t="shared" si="212"/>
        <v>790.221</v>
      </c>
      <c r="L6804" s="3">
        <f t="shared" si="213"/>
        <v>0.38369519412923725</v>
      </c>
      <c r="M6804" t="s">
        <v>2002</v>
      </c>
      <c r="N6804" t="s">
        <v>5043</v>
      </c>
      <c r="P6804">
        <v>2019</v>
      </c>
      <c r="Q6804">
        <v>39</v>
      </c>
      <c r="R6804" t="s">
        <v>5532</v>
      </c>
      <c r="S6804" t="s">
        <v>5756</v>
      </c>
      <c r="T6804">
        <v>1</v>
      </c>
      <c r="U6804">
        <v>5</v>
      </c>
    </row>
    <row r="6805" spans="1:21" x14ac:dyDescent="0.35">
      <c r="A6805">
        <v>30</v>
      </c>
      <c r="B6805">
        <v>13</v>
      </c>
      <c r="C6805" t="s">
        <v>20</v>
      </c>
      <c r="D6805" t="s">
        <v>1196</v>
      </c>
      <c r="E6805" s="5" cm="1">
        <f t="array" ref="E6805">IF(SUM(COUNTIFS(A:A, {"1","2","3"}, D:D, D6805)) &gt; 0, 1, 0)</f>
        <v>1</v>
      </c>
      <c r="F6805" t="s">
        <v>1798</v>
      </c>
      <c r="G6805" t="s">
        <v>1817</v>
      </c>
      <c r="H6805" s="2">
        <v>43714</v>
      </c>
      <c r="I6805">
        <v>4.444</v>
      </c>
      <c r="J6805">
        <v>3.7029999999999998</v>
      </c>
      <c r="K6805">
        <f t="shared" si="212"/>
        <v>790.221</v>
      </c>
      <c r="L6805" s="3">
        <f t="shared" si="213"/>
        <v>4.6860308698452712E-3</v>
      </c>
      <c r="M6805">
        <v>65.295000000000002</v>
      </c>
      <c r="N6805" t="s">
        <v>5042</v>
      </c>
      <c r="O6805" t="s">
        <v>5149</v>
      </c>
      <c r="P6805">
        <v>2019</v>
      </c>
      <c r="Q6805">
        <v>39</v>
      </c>
      <c r="R6805" t="s">
        <v>5532</v>
      </c>
      <c r="S6805" t="s">
        <v>5756</v>
      </c>
      <c r="T6805">
        <v>1</v>
      </c>
      <c r="U6805">
        <v>5</v>
      </c>
    </row>
    <row r="6806" spans="1:21" x14ac:dyDescent="0.35">
      <c r="A6806">
        <v>28</v>
      </c>
      <c r="B6806">
        <v>12</v>
      </c>
      <c r="C6806" t="s">
        <v>26</v>
      </c>
      <c r="D6806" t="s">
        <v>1201</v>
      </c>
      <c r="E6806" s="5" cm="1">
        <f t="array" ref="E6806">IF(SUM(COUNTIFS(A:A, {"1","2","3"}, D:D, D6806)) &gt; 0, 1, 0)</f>
        <v>0</v>
      </c>
      <c r="F6806" t="s">
        <v>1804</v>
      </c>
      <c r="G6806" t="s">
        <v>1834</v>
      </c>
      <c r="H6806" s="2">
        <v>43721</v>
      </c>
      <c r="I6806">
        <v>7.8</v>
      </c>
      <c r="J6806">
        <v>4.0339999999999998</v>
      </c>
      <c r="K6806">
        <f t="shared" si="212"/>
        <v>790.221</v>
      </c>
      <c r="L6806" s="3">
        <f t="shared" si="213"/>
        <v>5.1049010340145345E-3</v>
      </c>
      <c r="M6806">
        <v>40.155000000000001</v>
      </c>
      <c r="N6806" t="s">
        <v>5043</v>
      </c>
      <c r="O6806" t="s">
        <v>5108</v>
      </c>
      <c r="P6806">
        <v>2019</v>
      </c>
      <c r="Q6806">
        <v>39</v>
      </c>
      <c r="R6806" t="s">
        <v>5532</v>
      </c>
      <c r="S6806" t="s">
        <v>5756</v>
      </c>
      <c r="T6806">
        <v>1</v>
      </c>
      <c r="U6806">
        <v>4</v>
      </c>
    </row>
    <row r="6807" spans="1:21" x14ac:dyDescent="0.35">
      <c r="A6807">
        <v>5</v>
      </c>
      <c r="B6807">
        <v>0</v>
      </c>
      <c r="C6807" t="s">
        <v>20</v>
      </c>
      <c r="D6807" t="s">
        <v>1212</v>
      </c>
      <c r="E6807" s="5" cm="1">
        <f t="array" ref="E6807">IF(SUM(COUNTIFS(A:A, {"1","2","3"}, D:D, D6807)) &gt; 0, 1, 0)</f>
        <v>0</v>
      </c>
      <c r="F6807" t="s">
        <v>1801</v>
      </c>
      <c r="G6807" t="s">
        <v>1856</v>
      </c>
      <c r="H6807" s="2">
        <v>43734</v>
      </c>
      <c r="I6807">
        <v>7.8</v>
      </c>
      <c r="J6807">
        <v>45.378</v>
      </c>
      <c r="K6807">
        <f t="shared" si="212"/>
        <v>790.221</v>
      </c>
      <c r="L6807" s="3">
        <f t="shared" si="213"/>
        <v>5.7424442023180859E-2</v>
      </c>
      <c r="M6807" t="s">
        <v>2002</v>
      </c>
      <c r="N6807" t="s">
        <v>5043</v>
      </c>
      <c r="P6807">
        <v>2019</v>
      </c>
      <c r="Q6807">
        <v>39</v>
      </c>
      <c r="R6807" t="s">
        <v>5532</v>
      </c>
      <c r="S6807" t="s">
        <v>5756</v>
      </c>
      <c r="T6807">
        <v>1</v>
      </c>
      <c r="U6807">
        <v>4</v>
      </c>
    </row>
    <row r="6808" spans="1:21" x14ac:dyDescent="0.35">
      <c r="A6808">
        <v>14</v>
      </c>
      <c r="B6808">
        <v>0</v>
      </c>
      <c r="C6808" t="s">
        <v>26</v>
      </c>
      <c r="D6808" t="s">
        <v>1215</v>
      </c>
      <c r="E6808" s="5" cm="1">
        <f t="array" ref="E6808">IF(SUM(COUNTIFS(A:A, {"1","2","3"}, D:D, D6808)) &gt; 0, 1, 0)</f>
        <v>0</v>
      </c>
      <c r="F6808" t="s">
        <v>1798</v>
      </c>
      <c r="G6808" t="s">
        <v>1898</v>
      </c>
      <c r="H6808" s="2">
        <v>43734</v>
      </c>
      <c r="I6808">
        <v>4.5999999999999996</v>
      </c>
      <c r="J6808">
        <v>9.9879999999999995</v>
      </c>
      <c r="K6808">
        <f t="shared" si="212"/>
        <v>790.221</v>
      </c>
      <c r="L6808" s="3">
        <f t="shared" si="213"/>
        <v>1.2639502113965586E-2</v>
      </c>
      <c r="M6808" t="s">
        <v>2002</v>
      </c>
      <c r="N6808" t="s">
        <v>5043</v>
      </c>
      <c r="P6808">
        <v>2019</v>
      </c>
      <c r="Q6808">
        <v>39</v>
      </c>
      <c r="R6808" t="s">
        <v>5532</v>
      </c>
      <c r="S6808" t="s">
        <v>5756</v>
      </c>
      <c r="T6808">
        <v>1</v>
      </c>
      <c r="U6808">
        <v>2</v>
      </c>
    </row>
    <row r="6809" spans="1:21" x14ac:dyDescent="0.35">
      <c r="A6809">
        <v>22</v>
      </c>
      <c r="B6809">
        <v>0</v>
      </c>
      <c r="C6809" t="s">
        <v>26</v>
      </c>
      <c r="D6809" t="s">
        <v>1217</v>
      </c>
      <c r="E6809" s="5" cm="1">
        <f t="array" ref="E6809">IF(SUM(COUNTIFS(A:A, {"1","2","3"}, D:D, D6809)) &gt; 0, 1, 0)</f>
        <v>0</v>
      </c>
      <c r="F6809" t="s">
        <v>1799</v>
      </c>
      <c r="G6809" t="s">
        <v>1811</v>
      </c>
      <c r="H6809" s="2">
        <v>43734</v>
      </c>
      <c r="I6809">
        <v>4.8</v>
      </c>
      <c r="J6809">
        <v>6.0339999999999998</v>
      </c>
      <c r="K6809">
        <f t="shared" si="212"/>
        <v>790.221</v>
      </c>
      <c r="L6809" s="3">
        <f t="shared" si="213"/>
        <v>7.6358385818650733E-3</v>
      </c>
      <c r="M6809" t="s">
        <v>2002</v>
      </c>
      <c r="N6809" t="s">
        <v>5044</v>
      </c>
      <c r="P6809">
        <v>2019</v>
      </c>
      <c r="Q6809">
        <v>39</v>
      </c>
      <c r="R6809" t="s">
        <v>5532</v>
      </c>
      <c r="S6809" t="s">
        <v>5756</v>
      </c>
      <c r="T6809">
        <v>1</v>
      </c>
      <c r="U6809">
        <v>2</v>
      </c>
    </row>
    <row r="6810" spans="1:21" x14ac:dyDescent="0.35">
      <c r="A6810">
        <v>29</v>
      </c>
      <c r="B6810">
        <v>0</v>
      </c>
      <c r="C6810" t="s">
        <v>26</v>
      </c>
      <c r="D6810" t="s">
        <v>1220</v>
      </c>
      <c r="E6810" s="5" cm="1">
        <f t="array" ref="E6810">IF(SUM(COUNTIFS(A:A, {"1","2","3"}, D:D, D6810)) &gt; 0, 1, 0)</f>
        <v>0</v>
      </c>
      <c r="F6810" t="s">
        <v>1798</v>
      </c>
      <c r="G6810" t="s">
        <v>1876</v>
      </c>
      <c r="H6810" s="2">
        <v>43734</v>
      </c>
      <c r="I6810">
        <v>3.8180000000000001</v>
      </c>
      <c r="J6810">
        <v>3.9430000000000001</v>
      </c>
      <c r="K6810">
        <f t="shared" si="212"/>
        <v>790.221</v>
      </c>
      <c r="L6810" s="3">
        <f t="shared" si="213"/>
        <v>4.989743375587336E-3</v>
      </c>
      <c r="M6810" t="s">
        <v>2002</v>
      </c>
      <c r="N6810" t="s">
        <v>5044</v>
      </c>
      <c r="P6810">
        <v>2019</v>
      </c>
      <c r="Q6810">
        <v>39</v>
      </c>
      <c r="R6810" t="s">
        <v>5532</v>
      </c>
      <c r="S6810" t="s">
        <v>5756</v>
      </c>
      <c r="T6810">
        <v>1</v>
      </c>
      <c r="U6810">
        <v>1</v>
      </c>
    </row>
    <row r="6811" spans="1:21" x14ac:dyDescent="0.35">
      <c r="A6811">
        <v>24</v>
      </c>
      <c r="B6811">
        <v>0</v>
      </c>
      <c r="C6811" t="s">
        <v>26</v>
      </c>
      <c r="D6811" t="s">
        <v>1218</v>
      </c>
      <c r="E6811" s="5" cm="1">
        <f t="array" ref="E6811">IF(SUM(COUNTIFS(A:A, {"1","2","3"}, D:D, D6811)) &gt; 0, 1, 0)</f>
        <v>0</v>
      </c>
      <c r="F6811" t="s">
        <v>1799</v>
      </c>
      <c r="G6811" t="s">
        <v>1819</v>
      </c>
      <c r="H6811" s="2">
        <v>43734</v>
      </c>
      <c r="I6811">
        <v>6.3</v>
      </c>
      <c r="J6811">
        <v>4.8479999999999999</v>
      </c>
      <c r="K6811">
        <f t="shared" si="212"/>
        <v>790.221</v>
      </c>
      <c r="L6811" s="3">
        <f t="shared" si="213"/>
        <v>6.1349926159897043E-3</v>
      </c>
      <c r="M6811" t="s">
        <v>2002</v>
      </c>
      <c r="N6811" t="s">
        <v>5042</v>
      </c>
      <c r="P6811">
        <v>2019</v>
      </c>
      <c r="Q6811">
        <v>39</v>
      </c>
      <c r="R6811" t="s">
        <v>5532</v>
      </c>
      <c r="S6811" t="s">
        <v>5756</v>
      </c>
      <c r="T6811">
        <v>1</v>
      </c>
      <c r="U6811">
        <v>1</v>
      </c>
    </row>
    <row r="6812" spans="1:21" x14ac:dyDescent="0.35">
      <c r="A6812">
        <v>27</v>
      </c>
      <c r="B6812">
        <v>0</v>
      </c>
      <c r="C6812" t="s">
        <v>20</v>
      </c>
      <c r="D6812" t="s">
        <v>1219</v>
      </c>
      <c r="E6812" s="5" cm="1">
        <f t="array" ref="E6812">IF(SUM(COUNTIFS(A:A, {"1","2","3"}, D:D, D6812)) &gt; 0, 1, 0)</f>
        <v>0</v>
      </c>
      <c r="F6812" t="s">
        <v>1804</v>
      </c>
      <c r="G6812" t="s">
        <v>1821</v>
      </c>
      <c r="H6812" s="2">
        <v>43735</v>
      </c>
      <c r="I6812">
        <v>7.98</v>
      </c>
      <c r="J6812">
        <v>4.3680000000000003</v>
      </c>
      <c r="K6812">
        <f t="shared" si="212"/>
        <v>790.221</v>
      </c>
      <c r="L6812" s="3">
        <f t="shared" si="213"/>
        <v>5.5275676045055755E-3</v>
      </c>
      <c r="M6812" t="s">
        <v>2002</v>
      </c>
      <c r="N6812" t="s">
        <v>5044</v>
      </c>
      <c r="P6812">
        <v>2019</v>
      </c>
      <c r="Q6812">
        <v>39</v>
      </c>
      <c r="R6812" t="s">
        <v>5532</v>
      </c>
      <c r="S6812" t="s">
        <v>5756</v>
      </c>
      <c r="T6812">
        <v>1</v>
      </c>
      <c r="U6812">
        <v>1</v>
      </c>
    </row>
    <row r="6813" spans="1:21" x14ac:dyDescent="0.35">
      <c r="A6813">
        <v>9</v>
      </c>
      <c r="B6813">
        <v>12</v>
      </c>
      <c r="C6813" t="s">
        <v>26</v>
      </c>
      <c r="D6813" t="s">
        <v>648</v>
      </c>
      <c r="E6813" s="5" cm="1">
        <f t="array" ref="E6813">IF(SUM(COUNTIFS(A:A, {"1","2","3"}, D:D, D6813)) &gt; 0, 1, 0)</f>
        <v>1</v>
      </c>
      <c r="F6813" t="s">
        <v>1802</v>
      </c>
      <c r="G6813" t="s">
        <v>1812</v>
      </c>
      <c r="H6813" s="2">
        <v>42853</v>
      </c>
      <c r="I6813">
        <v>5.98</v>
      </c>
      <c r="J6813">
        <v>8.9410000000000007</v>
      </c>
      <c r="K6813">
        <f t="shared" si="212"/>
        <v>284.76900000000001</v>
      </c>
      <c r="L6813" s="3">
        <f t="shared" si="213"/>
        <v>3.1397378225860258E-2</v>
      </c>
      <c r="M6813" t="s">
        <v>3053</v>
      </c>
      <c r="N6813" t="s">
        <v>5042</v>
      </c>
      <c r="O6813" t="s">
        <v>5103</v>
      </c>
      <c r="P6813">
        <v>2019</v>
      </c>
      <c r="Q6813">
        <v>40</v>
      </c>
      <c r="R6813" t="s">
        <v>5533</v>
      </c>
      <c r="S6813" t="s">
        <v>5757</v>
      </c>
      <c r="T6813">
        <v>1</v>
      </c>
      <c r="U6813">
        <v>305</v>
      </c>
    </row>
    <row r="6814" spans="1:21" x14ac:dyDescent="0.35">
      <c r="A6814">
        <v>16</v>
      </c>
      <c r="B6814">
        <v>19</v>
      </c>
      <c r="C6814" t="s">
        <v>26</v>
      </c>
      <c r="D6814" t="s">
        <v>606</v>
      </c>
      <c r="E6814" s="5" cm="1">
        <f t="array" ref="E6814">IF(SUM(COUNTIFS(A:A, {"1","2","3"}, D:D, D6814)) &gt; 0, 1, 0)</f>
        <v>1</v>
      </c>
      <c r="F6814" t="s">
        <v>1799</v>
      </c>
      <c r="G6814" t="s">
        <v>1812</v>
      </c>
      <c r="H6814" s="2">
        <v>42797</v>
      </c>
      <c r="I6814">
        <v>6.98</v>
      </c>
      <c r="J6814">
        <v>5.0819999999999999</v>
      </c>
      <c r="K6814">
        <f t="shared" si="212"/>
        <v>284.76900000000001</v>
      </c>
      <c r="L6814" s="3">
        <f t="shared" si="213"/>
        <v>1.7846043635367612E-2</v>
      </c>
      <c r="M6814" t="s">
        <v>3054</v>
      </c>
      <c r="N6814" t="s">
        <v>5042</v>
      </c>
      <c r="O6814" t="s">
        <v>5065</v>
      </c>
      <c r="P6814">
        <v>2019</v>
      </c>
      <c r="Q6814">
        <v>40</v>
      </c>
      <c r="R6814" t="s">
        <v>5533</v>
      </c>
      <c r="S6814" t="s">
        <v>5757</v>
      </c>
      <c r="T6814">
        <v>1</v>
      </c>
      <c r="U6814">
        <v>299</v>
      </c>
    </row>
    <row r="6815" spans="1:21" x14ac:dyDescent="0.35">
      <c r="A6815">
        <v>20</v>
      </c>
      <c r="B6815">
        <v>23</v>
      </c>
      <c r="C6815" t="s">
        <v>26</v>
      </c>
      <c r="D6815" t="s">
        <v>693</v>
      </c>
      <c r="E6815" s="5" cm="1">
        <f t="array" ref="E6815">IF(SUM(COUNTIFS(A:A, {"1","2","3"}, D:D, D6815)) &gt; 0, 1, 0)</f>
        <v>1</v>
      </c>
      <c r="F6815" t="s">
        <v>1798</v>
      </c>
      <c r="G6815" t="s">
        <v>1812</v>
      </c>
      <c r="H6815" s="2">
        <v>42937</v>
      </c>
      <c r="I6815">
        <v>5.98</v>
      </c>
      <c r="J6815">
        <v>3.8079999999999998</v>
      </c>
      <c r="K6815">
        <f t="shared" si="212"/>
        <v>284.76900000000001</v>
      </c>
      <c r="L6815" s="3">
        <f t="shared" si="213"/>
        <v>1.3372242062864989E-2</v>
      </c>
      <c r="M6815" t="s">
        <v>3056</v>
      </c>
      <c r="N6815" t="s">
        <v>5042</v>
      </c>
      <c r="O6815" t="s">
        <v>5115</v>
      </c>
      <c r="P6815">
        <v>2019</v>
      </c>
      <c r="Q6815">
        <v>40</v>
      </c>
      <c r="R6815" t="s">
        <v>5533</v>
      </c>
      <c r="S6815" t="s">
        <v>5757</v>
      </c>
      <c r="T6815">
        <v>1</v>
      </c>
      <c r="U6815">
        <v>266</v>
      </c>
    </row>
    <row r="6816" spans="1:21" x14ac:dyDescent="0.35">
      <c r="A6816">
        <v>10</v>
      </c>
      <c r="B6816">
        <v>13</v>
      </c>
      <c r="C6816" t="s">
        <v>26</v>
      </c>
      <c r="D6816" t="s">
        <v>1044</v>
      </c>
      <c r="E6816" s="5" cm="1">
        <f t="array" ref="E6816">IF(SUM(COUNTIFS(A:A, {"1","2","3"}, D:D, D6816)) &gt; 0, 1, 0)</f>
        <v>1</v>
      </c>
      <c r="F6816" t="s">
        <v>1799</v>
      </c>
      <c r="G6816" t="s">
        <v>1858</v>
      </c>
      <c r="H6816" s="2">
        <v>43272</v>
      </c>
      <c r="I6816">
        <v>3.6</v>
      </c>
      <c r="J6816">
        <v>8.5069999999999997</v>
      </c>
      <c r="K6816">
        <f t="shared" si="212"/>
        <v>284.76900000000001</v>
      </c>
      <c r="L6816" s="3">
        <f t="shared" si="213"/>
        <v>2.987333593193079E-2</v>
      </c>
      <c r="M6816">
        <v>954.48800000000006</v>
      </c>
      <c r="N6816" t="s">
        <v>5042</v>
      </c>
      <c r="O6816" t="s">
        <v>5065</v>
      </c>
      <c r="P6816">
        <v>2019</v>
      </c>
      <c r="Q6816">
        <v>40</v>
      </c>
      <c r="R6816" t="s">
        <v>5533</v>
      </c>
      <c r="S6816" t="s">
        <v>5757</v>
      </c>
      <c r="T6816">
        <v>1</v>
      </c>
      <c r="U6816">
        <v>224</v>
      </c>
    </row>
    <row r="6817" spans="1:21" x14ac:dyDescent="0.35">
      <c r="A6817">
        <v>8</v>
      </c>
      <c r="B6817">
        <v>11</v>
      </c>
      <c r="C6817" t="s">
        <v>26</v>
      </c>
      <c r="D6817" t="s">
        <v>1054</v>
      </c>
      <c r="E6817" s="5" cm="1">
        <f t="array" ref="E6817">IF(SUM(COUNTIFS(A:A, {"1","2","3"}, D:D, D6817)) &gt; 0, 1, 0)</f>
        <v>1</v>
      </c>
      <c r="F6817" t="s">
        <v>1800</v>
      </c>
      <c r="G6817" t="s">
        <v>1812</v>
      </c>
      <c r="H6817" s="2">
        <v>43441</v>
      </c>
      <c r="I6817">
        <v>7.2</v>
      </c>
      <c r="J6817">
        <v>9.2520000000000007</v>
      </c>
      <c r="K6817">
        <f t="shared" si="212"/>
        <v>284.76900000000001</v>
      </c>
      <c r="L6817" s="3">
        <f t="shared" si="213"/>
        <v>3.2489491482570083E-2</v>
      </c>
      <c r="M6817" t="s">
        <v>3052</v>
      </c>
      <c r="N6817" t="s">
        <v>5042</v>
      </c>
      <c r="O6817" t="s">
        <v>5106</v>
      </c>
      <c r="P6817">
        <v>2019</v>
      </c>
      <c r="Q6817">
        <v>40</v>
      </c>
      <c r="R6817" t="s">
        <v>5533</v>
      </c>
      <c r="S6817" t="s">
        <v>5757</v>
      </c>
      <c r="T6817">
        <v>1</v>
      </c>
      <c r="U6817">
        <v>222</v>
      </c>
    </row>
    <row r="6818" spans="1:21" x14ac:dyDescent="0.35">
      <c r="A6818">
        <v>17</v>
      </c>
      <c r="B6818">
        <v>20</v>
      </c>
      <c r="C6818" t="s">
        <v>26</v>
      </c>
      <c r="D6818" t="s">
        <v>1042</v>
      </c>
      <c r="E6818" s="5" cm="1">
        <f t="array" ref="E6818">IF(SUM(COUNTIFS(A:A, {"1","2","3"}, D:D, D6818)) &gt; 0, 1, 0)</f>
        <v>1</v>
      </c>
      <c r="F6818" t="s">
        <v>1803</v>
      </c>
      <c r="G6818" t="s">
        <v>1812</v>
      </c>
      <c r="H6818" s="2">
        <v>43378</v>
      </c>
      <c r="I6818">
        <v>5.98</v>
      </c>
      <c r="J6818">
        <v>4.4210000000000003</v>
      </c>
      <c r="K6818">
        <f t="shared" si="212"/>
        <v>284.76900000000001</v>
      </c>
      <c r="L6818" s="3">
        <f t="shared" si="213"/>
        <v>1.552486401258564E-2</v>
      </c>
      <c r="M6818" t="s">
        <v>3055</v>
      </c>
      <c r="N6818" t="s">
        <v>5042</v>
      </c>
      <c r="O6818" t="s">
        <v>5155</v>
      </c>
      <c r="P6818">
        <v>2019</v>
      </c>
      <c r="Q6818">
        <v>40</v>
      </c>
      <c r="R6818" t="s">
        <v>5533</v>
      </c>
      <c r="S6818" t="s">
        <v>5757</v>
      </c>
      <c r="T6818">
        <v>1</v>
      </c>
      <c r="U6818">
        <v>174</v>
      </c>
    </row>
    <row r="6819" spans="1:21" x14ac:dyDescent="0.35">
      <c r="A6819">
        <v>24</v>
      </c>
      <c r="B6819">
        <v>26</v>
      </c>
      <c r="C6819" t="s">
        <v>26</v>
      </c>
      <c r="D6819" t="s">
        <v>1068</v>
      </c>
      <c r="E6819" s="5" cm="1">
        <f t="array" ref="E6819">IF(SUM(COUNTIFS(A:A, {"1","2","3"}, D:D, D6819)) &gt; 0, 1, 0)</f>
        <v>1</v>
      </c>
      <c r="F6819" t="s">
        <v>1798</v>
      </c>
      <c r="G6819" t="s">
        <v>1812</v>
      </c>
      <c r="H6819" s="2">
        <v>43476</v>
      </c>
      <c r="I6819">
        <v>5.98</v>
      </c>
      <c r="J6819">
        <v>2.742</v>
      </c>
      <c r="K6819">
        <f t="shared" si="212"/>
        <v>284.76900000000001</v>
      </c>
      <c r="L6819" s="3">
        <f t="shared" si="213"/>
        <v>9.6288570736280978E-3</v>
      </c>
      <c r="M6819">
        <v>693.33399999999995</v>
      </c>
      <c r="N6819" t="s">
        <v>5042</v>
      </c>
      <c r="O6819" t="s">
        <v>5119</v>
      </c>
      <c r="P6819">
        <v>2019</v>
      </c>
      <c r="Q6819">
        <v>40</v>
      </c>
      <c r="R6819" t="s">
        <v>5533</v>
      </c>
      <c r="S6819" t="s">
        <v>5757</v>
      </c>
      <c r="T6819">
        <v>1</v>
      </c>
      <c r="U6819">
        <v>148</v>
      </c>
    </row>
    <row r="6820" spans="1:21" x14ac:dyDescent="0.35">
      <c r="A6820">
        <v>6</v>
      </c>
      <c r="B6820">
        <v>10</v>
      </c>
      <c r="C6820" t="s">
        <v>26</v>
      </c>
      <c r="D6820" t="s">
        <v>1147</v>
      </c>
      <c r="E6820" s="5" cm="1">
        <f t="array" ref="E6820">IF(SUM(COUNTIFS(A:A, {"1","2","3"}, D:D, D6820)) &gt; 0, 1, 0)</f>
        <v>1</v>
      </c>
      <c r="F6820" t="s">
        <v>1798</v>
      </c>
      <c r="G6820" t="s">
        <v>1812</v>
      </c>
      <c r="H6820" s="2">
        <v>43644</v>
      </c>
      <c r="I6820">
        <v>5.98</v>
      </c>
      <c r="J6820">
        <v>9.84</v>
      </c>
      <c r="K6820">
        <f t="shared" si="212"/>
        <v>284.76900000000001</v>
      </c>
      <c r="L6820" s="3">
        <f t="shared" si="213"/>
        <v>3.4554322977571293E-2</v>
      </c>
      <c r="M6820">
        <v>654.28499999999997</v>
      </c>
      <c r="N6820" t="s">
        <v>5042</v>
      </c>
      <c r="O6820" t="s">
        <v>5145</v>
      </c>
      <c r="P6820">
        <v>2019</v>
      </c>
      <c r="Q6820">
        <v>40</v>
      </c>
      <c r="R6820" t="s">
        <v>5533</v>
      </c>
      <c r="S6820" t="s">
        <v>5757</v>
      </c>
      <c r="T6820">
        <v>1</v>
      </c>
      <c r="U6820">
        <v>128</v>
      </c>
    </row>
    <row r="6821" spans="1:21" x14ac:dyDescent="0.35">
      <c r="A6821">
        <v>22</v>
      </c>
      <c r="B6821">
        <v>21</v>
      </c>
      <c r="C6821" t="s">
        <v>26</v>
      </c>
      <c r="D6821" t="s">
        <v>1034</v>
      </c>
      <c r="E6821" s="5" cm="1">
        <f t="array" ref="E6821">IF(SUM(COUNTIFS(A:A, {"1","2","3"}, D:D, D6821)) &gt; 0, 1, 0)</f>
        <v>1</v>
      </c>
      <c r="F6821" t="s">
        <v>1801</v>
      </c>
      <c r="G6821" t="s">
        <v>1816</v>
      </c>
      <c r="H6821" s="2">
        <v>43420</v>
      </c>
      <c r="I6821">
        <v>5.98</v>
      </c>
      <c r="J6821">
        <v>3.4350000000000001</v>
      </c>
      <c r="K6821">
        <f t="shared" si="212"/>
        <v>284.76900000000001</v>
      </c>
      <c r="L6821" s="3">
        <f t="shared" si="213"/>
        <v>1.2062408478450954E-2</v>
      </c>
      <c r="M6821" t="s">
        <v>3057</v>
      </c>
      <c r="N6821" t="s">
        <v>5042</v>
      </c>
      <c r="O6821" t="s">
        <v>5102</v>
      </c>
      <c r="P6821">
        <v>2019</v>
      </c>
      <c r="Q6821">
        <v>40</v>
      </c>
      <c r="R6821" t="s">
        <v>5533</v>
      </c>
      <c r="S6821" t="s">
        <v>5757</v>
      </c>
      <c r="T6821">
        <v>1</v>
      </c>
      <c r="U6821">
        <v>67</v>
      </c>
    </row>
    <row r="6822" spans="1:21" x14ac:dyDescent="0.35">
      <c r="A6822">
        <v>14</v>
      </c>
      <c r="B6822">
        <v>17</v>
      </c>
      <c r="C6822" t="s">
        <v>26</v>
      </c>
      <c r="D6822" t="s">
        <v>1170</v>
      </c>
      <c r="E6822" s="5" cm="1">
        <f t="array" ref="E6822">IF(SUM(COUNTIFS(A:A, {"1","2","3"}, D:D, D6822)) &gt; 0, 1, 0)</f>
        <v>1</v>
      </c>
      <c r="F6822" t="s">
        <v>1806</v>
      </c>
      <c r="G6822" t="s">
        <v>1811</v>
      </c>
      <c r="H6822" s="2">
        <v>43671</v>
      </c>
      <c r="I6822">
        <v>5.7</v>
      </c>
      <c r="J6822">
        <v>6.3840000000000003</v>
      </c>
      <c r="K6822">
        <f t="shared" si="212"/>
        <v>284.76900000000001</v>
      </c>
      <c r="L6822" s="3">
        <f t="shared" si="213"/>
        <v>2.241817051715601E-2</v>
      </c>
      <c r="M6822">
        <v>187.13200000000001</v>
      </c>
      <c r="N6822" t="s">
        <v>5042</v>
      </c>
      <c r="O6822" t="s">
        <v>5127</v>
      </c>
      <c r="P6822">
        <v>2019</v>
      </c>
      <c r="Q6822">
        <v>40</v>
      </c>
      <c r="R6822" t="s">
        <v>5533</v>
      </c>
      <c r="S6822" t="s">
        <v>5757</v>
      </c>
      <c r="T6822">
        <v>1</v>
      </c>
      <c r="U6822">
        <v>51</v>
      </c>
    </row>
    <row r="6823" spans="1:21" x14ac:dyDescent="0.35">
      <c r="A6823">
        <v>4</v>
      </c>
      <c r="B6823">
        <v>8</v>
      </c>
      <c r="C6823" t="s">
        <v>20</v>
      </c>
      <c r="D6823" t="s">
        <v>1195</v>
      </c>
      <c r="E6823" s="5" cm="1">
        <f t="array" ref="E6823">IF(SUM(COUNTIFS(A:A, {"1","2","3"}, D:D, D6823)) &gt; 0, 1, 0)</f>
        <v>1</v>
      </c>
      <c r="F6823" t="s">
        <v>1798</v>
      </c>
      <c r="G6823" t="s">
        <v>1817</v>
      </c>
      <c r="H6823" s="2">
        <v>43714</v>
      </c>
      <c r="I6823">
        <v>6.99</v>
      </c>
      <c r="J6823">
        <v>15.696999999999999</v>
      </c>
      <c r="K6823">
        <f t="shared" si="212"/>
        <v>284.76900000000001</v>
      </c>
      <c r="L6823" s="3">
        <f t="shared" si="213"/>
        <v>5.5121870709241523E-2</v>
      </c>
      <c r="M6823">
        <v>361.93599999999998</v>
      </c>
      <c r="N6823" t="s">
        <v>5042</v>
      </c>
      <c r="O6823" t="s">
        <v>5129</v>
      </c>
      <c r="P6823">
        <v>2019</v>
      </c>
      <c r="Q6823">
        <v>40</v>
      </c>
      <c r="R6823" t="s">
        <v>5533</v>
      </c>
      <c r="S6823" t="s">
        <v>5757</v>
      </c>
      <c r="T6823">
        <v>1</v>
      </c>
      <c r="U6823">
        <v>32</v>
      </c>
    </row>
    <row r="6824" spans="1:21" x14ac:dyDescent="0.35">
      <c r="A6824">
        <v>29</v>
      </c>
      <c r="B6824">
        <v>0</v>
      </c>
      <c r="C6824" t="s">
        <v>26</v>
      </c>
      <c r="D6824" t="s">
        <v>1148</v>
      </c>
      <c r="E6824" s="5" cm="1">
        <f t="array" ref="E6824">IF(SUM(COUNTIFS(A:A, {"1","2","3"}, D:D, D6824)) &gt; 0, 1, 0)</f>
        <v>1</v>
      </c>
      <c r="F6824" t="s">
        <v>1806</v>
      </c>
      <c r="G6824" t="s">
        <v>1833</v>
      </c>
      <c r="H6824" s="2">
        <v>43643</v>
      </c>
      <c r="I6824">
        <v>6.98</v>
      </c>
      <c r="J6824">
        <v>2.089</v>
      </c>
      <c r="K6824">
        <f t="shared" si="212"/>
        <v>284.76900000000001</v>
      </c>
      <c r="L6824" s="3">
        <f t="shared" si="213"/>
        <v>7.3357703963563446E-3</v>
      </c>
      <c r="M6824">
        <v>168.017</v>
      </c>
      <c r="N6824" t="s">
        <v>5042</v>
      </c>
      <c r="O6824" t="s">
        <v>5115</v>
      </c>
      <c r="P6824">
        <v>2019</v>
      </c>
      <c r="Q6824">
        <v>40</v>
      </c>
      <c r="R6824" t="s">
        <v>5533</v>
      </c>
      <c r="S6824" t="s">
        <v>5757</v>
      </c>
      <c r="T6824">
        <v>1</v>
      </c>
      <c r="U6824">
        <v>26</v>
      </c>
    </row>
    <row r="6825" spans="1:21" x14ac:dyDescent="0.35">
      <c r="A6825">
        <v>25</v>
      </c>
      <c r="B6825">
        <v>25</v>
      </c>
      <c r="C6825" t="s">
        <v>26</v>
      </c>
      <c r="D6825" t="s">
        <v>1169</v>
      </c>
      <c r="E6825" s="5" cm="1">
        <f t="array" ref="E6825">IF(SUM(COUNTIFS(A:A, {"1","2","3"}, D:D, D6825)) &gt; 0, 1, 0)</f>
        <v>1</v>
      </c>
      <c r="F6825" t="s">
        <v>1804</v>
      </c>
      <c r="G6825" t="s">
        <v>1812</v>
      </c>
      <c r="H6825" s="2">
        <v>43672</v>
      </c>
      <c r="I6825">
        <v>6.98</v>
      </c>
      <c r="J6825">
        <v>2.7229999999999999</v>
      </c>
      <c r="K6825">
        <f t="shared" si="212"/>
        <v>284.76900000000001</v>
      </c>
      <c r="L6825" s="3">
        <f t="shared" si="213"/>
        <v>9.5621363280413239E-3</v>
      </c>
      <c r="M6825">
        <v>252.995</v>
      </c>
      <c r="N6825" t="s">
        <v>5042</v>
      </c>
      <c r="O6825" t="s">
        <v>5148</v>
      </c>
      <c r="P6825">
        <v>2019</v>
      </c>
      <c r="Q6825">
        <v>40</v>
      </c>
      <c r="R6825" t="s">
        <v>5533</v>
      </c>
      <c r="S6825" t="s">
        <v>5757</v>
      </c>
      <c r="T6825">
        <v>1</v>
      </c>
      <c r="U6825">
        <v>19</v>
      </c>
    </row>
    <row r="6826" spans="1:21" x14ac:dyDescent="0.35">
      <c r="A6826">
        <v>3</v>
      </c>
      <c r="B6826">
        <v>4</v>
      </c>
      <c r="C6826" t="s">
        <v>26</v>
      </c>
      <c r="D6826" t="s">
        <v>1203</v>
      </c>
      <c r="E6826" s="5" cm="1">
        <f t="array" ref="E6826">IF(SUM(COUNTIFS(A:A, {"1","2","3"}, D:D, D6826)) &gt; 0, 1, 0)</f>
        <v>1</v>
      </c>
      <c r="F6826" t="s">
        <v>1799</v>
      </c>
      <c r="G6826" t="s">
        <v>1812</v>
      </c>
      <c r="H6826" s="2">
        <v>43728</v>
      </c>
      <c r="I6826">
        <v>5.98</v>
      </c>
      <c r="J6826">
        <v>16.43</v>
      </c>
      <c r="K6826">
        <f t="shared" si="212"/>
        <v>284.76900000000001</v>
      </c>
      <c r="L6826" s="3">
        <f t="shared" si="213"/>
        <v>5.769588684161548E-2</v>
      </c>
      <c r="M6826">
        <v>203.58</v>
      </c>
      <c r="N6826" t="s">
        <v>5043</v>
      </c>
      <c r="O6826" t="s">
        <v>5107</v>
      </c>
      <c r="P6826">
        <v>2019</v>
      </c>
      <c r="Q6826">
        <v>40</v>
      </c>
      <c r="R6826" t="s">
        <v>5533</v>
      </c>
      <c r="S6826" t="s">
        <v>5757</v>
      </c>
      <c r="T6826">
        <v>1</v>
      </c>
      <c r="U6826">
        <v>14</v>
      </c>
    </row>
    <row r="6827" spans="1:21" x14ac:dyDescent="0.35">
      <c r="A6827">
        <v>15</v>
      </c>
      <c r="B6827">
        <v>16</v>
      </c>
      <c r="C6827" t="s">
        <v>20</v>
      </c>
      <c r="D6827" t="s">
        <v>1199</v>
      </c>
      <c r="E6827" s="5" cm="1">
        <f t="array" ref="E6827">IF(SUM(COUNTIFS(A:A, {"1","2","3"}, D:D, D6827)) &gt; 0, 1, 0)</f>
        <v>1</v>
      </c>
      <c r="F6827" t="s">
        <v>1806</v>
      </c>
      <c r="G6827" t="s">
        <v>1833</v>
      </c>
      <c r="H6827" s="2">
        <v>43720</v>
      </c>
      <c r="I6827">
        <v>7.6</v>
      </c>
      <c r="J6827">
        <v>5.14</v>
      </c>
      <c r="K6827">
        <f t="shared" si="212"/>
        <v>284.76900000000001</v>
      </c>
      <c r="L6827" s="3">
        <f t="shared" si="213"/>
        <v>1.8049717490316711E-2</v>
      </c>
      <c r="M6827">
        <v>91.962000000000003</v>
      </c>
      <c r="N6827" t="s">
        <v>5043</v>
      </c>
      <c r="O6827" t="s">
        <v>5094</v>
      </c>
      <c r="P6827">
        <v>2019</v>
      </c>
      <c r="Q6827">
        <v>40</v>
      </c>
      <c r="R6827" t="s">
        <v>5533</v>
      </c>
      <c r="S6827" t="s">
        <v>5757</v>
      </c>
      <c r="T6827">
        <v>1</v>
      </c>
      <c r="U6827">
        <v>10</v>
      </c>
    </row>
    <row r="6828" spans="1:21" x14ac:dyDescent="0.35">
      <c r="A6828">
        <v>19</v>
      </c>
      <c r="B6828">
        <v>15</v>
      </c>
      <c r="C6828" t="s">
        <v>26</v>
      </c>
      <c r="D6828" t="s">
        <v>1216</v>
      </c>
      <c r="E6828" s="5" cm="1">
        <f t="array" ref="E6828">IF(SUM(COUNTIFS(A:A, {"1","2","3"}, D:D, D6828)) &gt; 0, 1, 0)</f>
        <v>0</v>
      </c>
      <c r="F6828" t="s">
        <v>1806</v>
      </c>
      <c r="G6828" t="s">
        <v>1830</v>
      </c>
      <c r="H6828" s="2">
        <v>43735</v>
      </c>
      <c r="I6828">
        <v>5.093</v>
      </c>
      <c r="J6828">
        <v>4.1369999999999996</v>
      </c>
      <c r="K6828">
        <f t="shared" si="212"/>
        <v>284.76900000000001</v>
      </c>
      <c r="L6828" s="3">
        <f t="shared" si="213"/>
        <v>1.4527564446972807E-2</v>
      </c>
      <c r="M6828">
        <v>13.73</v>
      </c>
      <c r="N6828" t="s">
        <v>5044</v>
      </c>
      <c r="O6828" t="s">
        <v>5122</v>
      </c>
      <c r="P6828">
        <v>2019</v>
      </c>
      <c r="Q6828">
        <v>40</v>
      </c>
      <c r="R6828" t="s">
        <v>5533</v>
      </c>
      <c r="S6828" t="s">
        <v>5757</v>
      </c>
      <c r="T6828">
        <v>1</v>
      </c>
      <c r="U6828">
        <v>10</v>
      </c>
    </row>
    <row r="6829" spans="1:21" x14ac:dyDescent="0.35">
      <c r="A6829">
        <v>13</v>
      </c>
      <c r="B6829">
        <v>3</v>
      </c>
      <c r="C6829" t="s">
        <v>20</v>
      </c>
      <c r="D6829" t="s">
        <v>1211</v>
      </c>
      <c r="E6829" s="5" cm="1">
        <f t="array" ref="E6829">IF(SUM(COUNTIFS(A:A, {"1","2","3"}, D:D, D6829)) &gt; 0, 1, 0)</f>
        <v>1</v>
      </c>
      <c r="F6829" t="s">
        <v>1801</v>
      </c>
      <c r="G6829" t="s">
        <v>1814</v>
      </c>
      <c r="H6829" s="2">
        <v>43734</v>
      </c>
      <c r="I6829">
        <v>7.8</v>
      </c>
      <c r="J6829">
        <v>6.8120000000000003</v>
      </c>
      <c r="K6829">
        <f t="shared" si="212"/>
        <v>284.76900000000001</v>
      </c>
      <c r="L6829" s="3">
        <f t="shared" si="213"/>
        <v>2.392114310195281E-2</v>
      </c>
      <c r="M6829">
        <v>60.24</v>
      </c>
      <c r="N6829" t="s">
        <v>5042</v>
      </c>
      <c r="O6829" t="s">
        <v>5154</v>
      </c>
      <c r="P6829">
        <v>2019</v>
      </c>
      <c r="Q6829">
        <v>40</v>
      </c>
      <c r="R6829" t="s">
        <v>5533</v>
      </c>
      <c r="S6829" t="s">
        <v>5757</v>
      </c>
      <c r="T6829">
        <v>1</v>
      </c>
      <c r="U6829">
        <v>7</v>
      </c>
    </row>
    <row r="6830" spans="1:21" x14ac:dyDescent="0.35">
      <c r="A6830">
        <v>26</v>
      </c>
      <c r="B6830">
        <v>9</v>
      </c>
      <c r="C6830" t="s">
        <v>26</v>
      </c>
      <c r="D6830" t="s">
        <v>1211</v>
      </c>
      <c r="E6830" s="5" cm="1">
        <f t="array" ref="E6830">IF(SUM(COUNTIFS(A:A, {"1","2","3"}, D:D, D6830)) &gt; 0, 1, 0)</f>
        <v>1</v>
      </c>
      <c r="F6830" t="s">
        <v>1801</v>
      </c>
      <c r="G6830" t="s">
        <v>1814</v>
      </c>
      <c r="H6830" s="2">
        <v>43734</v>
      </c>
      <c r="I6830">
        <v>7.8</v>
      </c>
      <c r="J6830">
        <v>2.536</v>
      </c>
      <c r="K6830">
        <f t="shared" si="212"/>
        <v>284.76900000000001</v>
      </c>
      <c r="L6830" s="3">
        <f t="shared" si="213"/>
        <v>8.9054637267399189E-3</v>
      </c>
      <c r="M6830">
        <v>28.074000000000002</v>
      </c>
      <c r="N6830" t="s">
        <v>5042</v>
      </c>
      <c r="O6830" t="s">
        <v>5204</v>
      </c>
      <c r="P6830">
        <v>2019</v>
      </c>
      <c r="Q6830">
        <v>40</v>
      </c>
      <c r="R6830" t="s">
        <v>5533</v>
      </c>
      <c r="S6830" t="s">
        <v>5757</v>
      </c>
      <c r="T6830">
        <v>1</v>
      </c>
      <c r="U6830">
        <v>7</v>
      </c>
    </row>
    <row r="6831" spans="1:21" x14ac:dyDescent="0.35">
      <c r="A6831">
        <v>12</v>
      </c>
      <c r="B6831">
        <v>7</v>
      </c>
      <c r="C6831" t="s">
        <v>20</v>
      </c>
      <c r="D6831" t="s">
        <v>1214</v>
      </c>
      <c r="E6831" s="5" cm="1">
        <f t="array" ref="E6831">IF(SUM(COUNTIFS(A:A, {"1","2","3"}, D:D, D6831)) &gt; 0, 1, 0)</f>
        <v>0</v>
      </c>
      <c r="F6831" t="s">
        <v>1798</v>
      </c>
      <c r="G6831" t="s">
        <v>1908</v>
      </c>
      <c r="H6831" s="2">
        <v>43734</v>
      </c>
      <c r="I6831">
        <v>5.48</v>
      </c>
      <c r="J6831">
        <v>7.2110000000000003</v>
      </c>
      <c r="K6831">
        <f t="shared" si="212"/>
        <v>284.76900000000001</v>
      </c>
      <c r="L6831" s="3">
        <f t="shared" si="213"/>
        <v>2.5322278759275063E-2</v>
      </c>
      <c r="M6831">
        <v>35.082999999999998</v>
      </c>
      <c r="N6831" t="s">
        <v>5043</v>
      </c>
      <c r="O6831" t="s">
        <v>5097</v>
      </c>
      <c r="P6831">
        <v>2019</v>
      </c>
      <c r="Q6831">
        <v>40</v>
      </c>
      <c r="R6831" t="s">
        <v>5533</v>
      </c>
      <c r="S6831" t="s">
        <v>5757</v>
      </c>
      <c r="T6831">
        <v>1</v>
      </c>
      <c r="U6831">
        <v>7</v>
      </c>
    </row>
    <row r="6832" spans="1:21" x14ac:dyDescent="0.35">
      <c r="A6832">
        <v>5</v>
      </c>
      <c r="B6832">
        <v>2</v>
      </c>
      <c r="C6832" t="s">
        <v>20</v>
      </c>
      <c r="D6832" t="s">
        <v>1210</v>
      </c>
      <c r="E6832" s="5" cm="1">
        <f t="array" ref="E6832">IF(SUM(COUNTIFS(A:A, {"1","2","3"}, D:D, D6832)) &gt; 0, 1, 0)</f>
        <v>1</v>
      </c>
      <c r="F6832" t="s">
        <v>1801</v>
      </c>
      <c r="G6832" t="s">
        <v>1811</v>
      </c>
      <c r="H6832" s="2">
        <v>43734</v>
      </c>
      <c r="I6832">
        <v>8.1999999999999993</v>
      </c>
      <c r="J6832">
        <v>12.926</v>
      </c>
      <c r="K6832">
        <f t="shared" si="212"/>
        <v>284.76900000000001</v>
      </c>
      <c r="L6832" s="3">
        <f t="shared" si="213"/>
        <v>4.5391176708138879E-2</v>
      </c>
      <c r="M6832">
        <v>73.769000000000005</v>
      </c>
      <c r="N6832" t="s">
        <v>5043</v>
      </c>
      <c r="O6832" t="s">
        <v>5092</v>
      </c>
      <c r="P6832">
        <v>2019</v>
      </c>
      <c r="Q6832">
        <v>40</v>
      </c>
      <c r="R6832" t="s">
        <v>5533</v>
      </c>
      <c r="S6832" t="s">
        <v>5757</v>
      </c>
      <c r="T6832">
        <v>1</v>
      </c>
      <c r="U6832">
        <v>6</v>
      </c>
    </row>
    <row r="6833" spans="1:21" x14ac:dyDescent="0.35">
      <c r="A6833">
        <v>7</v>
      </c>
      <c r="B6833">
        <v>6</v>
      </c>
      <c r="C6833" t="s">
        <v>20</v>
      </c>
      <c r="D6833" t="s">
        <v>1213</v>
      </c>
      <c r="E6833" s="5" cm="1">
        <f t="array" ref="E6833">IF(SUM(COUNTIFS(A:A, {"1","2","3"}, D:D, D6833)) &gt; 0, 1, 0)</f>
        <v>0</v>
      </c>
      <c r="F6833" t="s">
        <v>1806</v>
      </c>
      <c r="G6833" t="s">
        <v>1830</v>
      </c>
      <c r="H6833" s="2">
        <v>43735</v>
      </c>
      <c r="I6833">
        <v>7.7270000000000003</v>
      </c>
      <c r="J6833">
        <v>9.4350000000000005</v>
      </c>
      <c r="K6833">
        <f t="shared" si="212"/>
        <v>284.76900000000001</v>
      </c>
      <c r="L6833" s="3">
        <f t="shared" si="213"/>
        <v>3.3132117611116382E-2</v>
      </c>
      <c r="M6833">
        <v>53.186</v>
      </c>
      <c r="N6833" t="s">
        <v>5043</v>
      </c>
      <c r="O6833" t="s">
        <v>5100</v>
      </c>
      <c r="P6833">
        <v>2019</v>
      </c>
      <c r="Q6833">
        <v>40</v>
      </c>
      <c r="R6833" t="s">
        <v>5533</v>
      </c>
      <c r="S6833" t="s">
        <v>5757</v>
      </c>
      <c r="T6833">
        <v>1</v>
      </c>
      <c r="U6833">
        <v>6</v>
      </c>
    </row>
    <row r="6834" spans="1:21" x14ac:dyDescent="0.35">
      <c r="A6834">
        <v>21</v>
      </c>
      <c r="B6834">
        <v>18</v>
      </c>
      <c r="C6834" t="s">
        <v>20</v>
      </c>
      <c r="D6834" t="s">
        <v>1200</v>
      </c>
      <c r="E6834" s="5" cm="1">
        <f t="array" ref="E6834">IF(SUM(COUNTIFS(A:A, {"1","2","3"}, D:D, D6834)) &gt; 0, 1, 0)</f>
        <v>1</v>
      </c>
      <c r="F6834" t="s">
        <v>1801</v>
      </c>
      <c r="G6834" t="s">
        <v>1825</v>
      </c>
      <c r="H6834" s="2">
        <v>43721</v>
      </c>
      <c r="I6834">
        <v>7.4</v>
      </c>
      <c r="J6834">
        <v>3.7749999999999999</v>
      </c>
      <c r="K6834">
        <f t="shared" si="212"/>
        <v>284.76900000000001</v>
      </c>
      <c r="L6834" s="3">
        <f t="shared" si="213"/>
        <v>1.3256358662635328E-2</v>
      </c>
      <c r="M6834">
        <v>55.853999999999999</v>
      </c>
      <c r="N6834" t="s">
        <v>5042</v>
      </c>
      <c r="O6834" t="s">
        <v>5081</v>
      </c>
      <c r="P6834">
        <v>2019</v>
      </c>
      <c r="Q6834">
        <v>40</v>
      </c>
      <c r="R6834" t="s">
        <v>5533</v>
      </c>
      <c r="S6834" t="s">
        <v>5757</v>
      </c>
      <c r="T6834">
        <v>1</v>
      </c>
      <c r="U6834">
        <v>5</v>
      </c>
    </row>
    <row r="6835" spans="1:21" x14ac:dyDescent="0.35">
      <c r="A6835">
        <v>1</v>
      </c>
      <c r="B6835">
        <v>1</v>
      </c>
      <c r="C6835" t="s">
        <v>26</v>
      </c>
      <c r="D6835" t="s">
        <v>1209</v>
      </c>
      <c r="E6835" s="5" cm="1">
        <f t="array" ref="E6835">IF(SUM(COUNTIFS(A:A, {"1","2","3"}, D:D, D6835)) &gt; 0, 1, 0)</f>
        <v>1</v>
      </c>
      <c r="F6835" t="s">
        <v>1801</v>
      </c>
      <c r="G6835" t="s">
        <v>1821</v>
      </c>
      <c r="H6835" s="2">
        <v>43735</v>
      </c>
      <c r="I6835">
        <v>7.98</v>
      </c>
      <c r="J6835">
        <v>57.667000000000002</v>
      </c>
      <c r="K6835">
        <f t="shared" si="212"/>
        <v>284.76900000000001</v>
      </c>
      <c r="L6835" s="3">
        <f t="shared" si="213"/>
        <v>0.20250448609223617</v>
      </c>
      <c r="M6835">
        <v>360.87099999999998</v>
      </c>
      <c r="N6835" t="s">
        <v>5042</v>
      </c>
      <c r="O6835" t="s">
        <v>5157</v>
      </c>
      <c r="P6835">
        <v>2019</v>
      </c>
      <c r="Q6835">
        <v>40</v>
      </c>
      <c r="R6835" t="s">
        <v>5533</v>
      </c>
      <c r="S6835" t="s">
        <v>5757</v>
      </c>
      <c r="T6835">
        <v>1</v>
      </c>
      <c r="U6835">
        <v>5</v>
      </c>
    </row>
    <row r="6836" spans="1:21" x14ac:dyDescent="0.35">
      <c r="A6836">
        <v>28</v>
      </c>
      <c r="B6836">
        <v>30</v>
      </c>
      <c r="C6836" t="s">
        <v>20</v>
      </c>
      <c r="D6836" t="s">
        <v>1196</v>
      </c>
      <c r="E6836" s="5" cm="1">
        <f t="array" ref="E6836">IF(SUM(COUNTIFS(A:A, {"1","2","3"}, D:D, D6836)) &gt; 0, 1, 0)</f>
        <v>1</v>
      </c>
      <c r="F6836" t="s">
        <v>1798</v>
      </c>
      <c r="G6836" t="s">
        <v>1817</v>
      </c>
      <c r="H6836" s="2">
        <v>43714</v>
      </c>
      <c r="I6836">
        <v>4.444</v>
      </c>
      <c r="J6836">
        <v>2.177</v>
      </c>
      <c r="K6836">
        <f t="shared" si="212"/>
        <v>284.76900000000001</v>
      </c>
      <c r="L6836" s="3">
        <f t="shared" si="213"/>
        <v>7.6447927969687714E-3</v>
      </c>
      <c r="M6836">
        <v>67.471999999999994</v>
      </c>
      <c r="N6836" t="s">
        <v>5042</v>
      </c>
      <c r="O6836" t="s">
        <v>5147</v>
      </c>
      <c r="P6836">
        <v>2019</v>
      </c>
      <c r="Q6836">
        <v>40</v>
      </c>
      <c r="R6836" t="s">
        <v>5533</v>
      </c>
      <c r="S6836" t="s">
        <v>5757</v>
      </c>
      <c r="T6836">
        <v>1</v>
      </c>
      <c r="U6836">
        <v>5</v>
      </c>
    </row>
    <row r="6837" spans="1:21" x14ac:dyDescent="0.35">
      <c r="A6837">
        <v>2</v>
      </c>
      <c r="B6837">
        <v>0</v>
      </c>
      <c r="C6837" t="s">
        <v>20</v>
      </c>
      <c r="D6837" t="s">
        <v>1221</v>
      </c>
      <c r="E6837" s="5" cm="1">
        <f t="array" ref="E6837">IF(SUM(COUNTIFS(A:A, {"1","2","3"}, D:D, D6837)) &gt; 0, 1, 0)</f>
        <v>1</v>
      </c>
      <c r="F6837" t="s">
        <v>1798</v>
      </c>
      <c r="G6837" t="s">
        <v>1859</v>
      </c>
      <c r="H6837" s="2">
        <v>43742</v>
      </c>
      <c r="I6837">
        <v>8.4</v>
      </c>
      <c r="J6837">
        <v>54.732999999999997</v>
      </c>
      <c r="K6837">
        <f t="shared" si="212"/>
        <v>284.76900000000001</v>
      </c>
      <c r="L6837" s="3">
        <f t="shared" si="213"/>
        <v>0.19220139832636277</v>
      </c>
      <c r="M6837" t="s">
        <v>2002</v>
      </c>
      <c r="N6837" t="s">
        <v>5044</v>
      </c>
      <c r="P6837">
        <v>2019</v>
      </c>
      <c r="Q6837">
        <v>40</v>
      </c>
      <c r="R6837" t="s">
        <v>5533</v>
      </c>
      <c r="S6837" t="s">
        <v>5757</v>
      </c>
      <c r="T6837">
        <v>1</v>
      </c>
      <c r="U6837">
        <v>5</v>
      </c>
    </row>
    <row r="6838" spans="1:21" x14ac:dyDescent="0.35">
      <c r="A6838">
        <v>30</v>
      </c>
      <c r="B6838">
        <v>28</v>
      </c>
      <c r="C6838" t="s">
        <v>26</v>
      </c>
      <c r="D6838" t="s">
        <v>1201</v>
      </c>
      <c r="E6838" s="5" cm="1">
        <f t="array" ref="E6838">IF(SUM(COUNTIFS(A:A, {"1","2","3"}, D:D, D6838)) &gt; 0, 1, 0)</f>
        <v>0</v>
      </c>
      <c r="F6838" t="s">
        <v>1804</v>
      </c>
      <c r="G6838" t="s">
        <v>1834</v>
      </c>
      <c r="H6838" s="2">
        <v>43721</v>
      </c>
      <c r="I6838">
        <v>7.8</v>
      </c>
      <c r="J6838">
        <v>2.0619999999999998</v>
      </c>
      <c r="K6838">
        <f t="shared" si="212"/>
        <v>284.76900000000001</v>
      </c>
      <c r="L6838" s="3">
        <f t="shared" si="213"/>
        <v>7.2409567052593498E-3</v>
      </c>
      <c r="M6838">
        <v>42.216999999999999</v>
      </c>
      <c r="N6838" t="s">
        <v>5043</v>
      </c>
      <c r="O6838" t="s">
        <v>5108</v>
      </c>
      <c r="P6838">
        <v>2019</v>
      </c>
      <c r="Q6838">
        <v>40</v>
      </c>
      <c r="R6838" t="s">
        <v>5533</v>
      </c>
      <c r="S6838" t="s">
        <v>5757</v>
      </c>
      <c r="T6838">
        <v>1</v>
      </c>
      <c r="U6838">
        <v>4</v>
      </c>
    </row>
    <row r="6839" spans="1:21" x14ac:dyDescent="0.35">
      <c r="A6839">
        <v>11</v>
      </c>
      <c r="B6839">
        <v>5</v>
      </c>
      <c r="C6839" t="s">
        <v>20</v>
      </c>
      <c r="D6839" t="s">
        <v>1212</v>
      </c>
      <c r="E6839" s="5" cm="1">
        <f t="array" ref="E6839">IF(SUM(COUNTIFS(A:A, {"1","2","3"}, D:D, D6839)) &gt; 0, 1, 0)</f>
        <v>0</v>
      </c>
      <c r="F6839" t="s">
        <v>1801</v>
      </c>
      <c r="G6839" t="s">
        <v>1856</v>
      </c>
      <c r="H6839" s="2">
        <v>43734</v>
      </c>
      <c r="I6839">
        <v>7.8</v>
      </c>
      <c r="J6839">
        <v>7.4610000000000003</v>
      </c>
      <c r="K6839">
        <f t="shared" si="212"/>
        <v>284.76900000000001</v>
      </c>
      <c r="L6839" s="3">
        <f t="shared" si="213"/>
        <v>2.6200183306469456E-2</v>
      </c>
      <c r="M6839">
        <v>52.838999999999999</v>
      </c>
      <c r="N6839" t="s">
        <v>5043</v>
      </c>
      <c r="O6839" t="s">
        <v>5159</v>
      </c>
      <c r="P6839">
        <v>2019</v>
      </c>
      <c r="Q6839">
        <v>40</v>
      </c>
      <c r="R6839" t="s">
        <v>5533</v>
      </c>
      <c r="S6839" t="s">
        <v>5757</v>
      </c>
      <c r="T6839">
        <v>1</v>
      </c>
      <c r="U6839">
        <v>4</v>
      </c>
    </row>
    <row r="6840" spans="1:21" x14ac:dyDescent="0.35">
      <c r="A6840">
        <v>23</v>
      </c>
      <c r="B6840">
        <v>14</v>
      </c>
      <c r="C6840" t="s">
        <v>26</v>
      </c>
      <c r="D6840" t="s">
        <v>1215</v>
      </c>
      <c r="E6840" s="5" cm="1">
        <f t="array" ref="E6840">IF(SUM(COUNTIFS(A:A, {"1","2","3"}, D:D, D6840)) &gt; 0, 1, 0)</f>
        <v>0</v>
      </c>
      <c r="F6840" t="s">
        <v>1798</v>
      </c>
      <c r="G6840" t="s">
        <v>1898</v>
      </c>
      <c r="H6840" s="2">
        <v>43734</v>
      </c>
      <c r="I6840">
        <v>4.5999999999999996</v>
      </c>
      <c r="J6840">
        <v>2.93</v>
      </c>
      <c r="K6840">
        <f t="shared" si="212"/>
        <v>284.76900000000001</v>
      </c>
      <c r="L6840" s="3">
        <f t="shared" si="213"/>
        <v>1.0289041293118282E-2</v>
      </c>
      <c r="M6840">
        <v>12.917999999999999</v>
      </c>
      <c r="N6840" t="s">
        <v>5043</v>
      </c>
      <c r="O6840" t="s">
        <v>5140</v>
      </c>
      <c r="P6840">
        <v>2019</v>
      </c>
      <c r="Q6840">
        <v>40</v>
      </c>
      <c r="R6840" t="s">
        <v>5533</v>
      </c>
      <c r="S6840" t="s">
        <v>5757</v>
      </c>
      <c r="T6840">
        <v>1</v>
      </c>
      <c r="U6840">
        <v>2</v>
      </c>
    </row>
    <row r="6841" spans="1:21" x14ac:dyDescent="0.35">
      <c r="A6841">
        <v>27</v>
      </c>
      <c r="B6841">
        <v>22</v>
      </c>
      <c r="C6841" t="s">
        <v>26</v>
      </c>
      <c r="D6841" t="s">
        <v>1217</v>
      </c>
      <c r="E6841" s="5" cm="1">
        <f t="array" ref="E6841">IF(SUM(COUNTIFS(A:A, {"1","2","3"}, D:D, D6841)) &gt; 0, 1, 0)</f>
        <v>0</v>
      </c>
      <c r="F6841" t="s">
        <v>1799</v>
      </c>
      <c r="G6841" t="s">
        <v>1811</v>
      </c>
      <c r="H6841" s="2">
        <v>43734</v>
      </c>
      <c r="I6841">
        <v>4.8</v>
      </c>
      <c r="J6841">
        <v>2.2029999999999998</v>
      </c>
      <c r="K6841">
        <f t="shared" si="212"/>
        <v>284.76900000000001</v>
      </c>
      <c r="L6841" s="3">
        <f t="shared" si="213"/>
        <v>7.7360948698769871E-3</v>
      </c>
      <c r="M6841">
        <v>8.2370000000000001</v>
      </c>
      <c r="N6841" t="s">
        <v>5044</v>
      </c>
      <c r="O6841" t="s">
        <v>5172</v>
      </c>
      <c r="P6841">
        <v>2019</v>
      </c>
      <c r="Q6841">
        <v>40</v>
      </c>
      <c r="R6841" t="s">
        <v>5533</v>
      </c>
      <c r="S6841" t="s">
        <v>5757</v>
      </c>
      <c r="T6841">
        <v>1</v>
      </c>
      <c r="U6841">
        <v>2</v>
      </c>
    </row>
    <row r="6842" spans="1:21" x14ac:dyDescent="0.35">
      <c r="A6842">
        <v>18</v>
      </c>
      <c r="B6842">
        <v>0</v>
      </c>
      <c r="C6842" t="s">
        <v>26</v>
      </c>
      <c r="D6842" t="s">
        <v>1222</v>
      </c>
      <c r="E6842" s="5" cm="1">
        <f t="array" ref="E6842">IF(SUM(COUNTIFS(A:A, {"1","2","3"}, D:D, D6842)) &gt; 0, 1, 0)</f>
        <v>0</v>
      </c>
      <c r="F6842" t="s">
        <v>1804</v>
      </c>
      <c r="G6842" t="s">
        <v>1811</v>
      </c>
      <c r="H6842" s="2">
        <v>43741</v>
      </c>
      <c r="I6842">
        <v>7.6</v>
      </c>
      <c r="J6842">
        <v>4.2130000000000001</v>
      </c>
      <c r="K6842">
        <f t="shared" si="212"/>
        <v>284.76900000000001</v>
      </c>
      <c r="L6842" s="3">
        <f t="shared" si="213"/>
        <v>1.4794447429319905E-2</v>
      </c>
      <c r="M6842" t="s">
        <v>2002</v>
      </c>
      <c r="N6842" t="s">
        <v>5045</v>
      </c>
      <c r="P6842">
        <v>2019</v>
      </c>
      <c r="Q6842">
        <v>40</v>
      </c>
      <c r="R6842" t="s">
        <v>5533</v>
      </c>
      <c r="S6842" t="s">
        <v>5757</v>
      </c>
      <c r="T6842">
        <v>1</v>
      </c>
      <c r="U6842">
        <v>1</v>
      </c>
    </row>
    <row r="6843" spans="1:21" x14ac:dyDescent="0.35">
      <c r="A6843">
        <v>7</v>
      </c>
      <c r="B6843">
        <v>9</v>
      </c>
      <c r="C6843" t="s">
        <v>26</v>
      </c>
      <c r="D6843" t="s">
        <v>648</v>
      </c>
      <c r="E6843" s="5" cm="1">
        <f t="array" ref="E6843">IF(SUM(COUNTIFS(A:A, {"1","2","3"}, D:D, D6843)) &gt; 0, 1, 0)</f>
        <v>1</v>
      </c>
      <c r="F6843" t="s">
        <v>1802</v>
      </c>
      <c r="G6843" t="s">
        <v>1812</v>
      </c>
      <c r="H6843" s="2">
        <v>42853</v>
      </c>
      <c r="I6843">
        <v>5.98</v>
      </c>
      <c r="J6843">
        <v>7.6959999999999997</v>
      </c>
      <c r="K6843">
        <f t="shared" si="212"/>
        <v>190.66199999999998</v>
      </c>
      <c r="L6843" s="3">
        <f t="shared" si="213"/>
        <v>4.0364624308986588E-2</v>
      </c>
      <c r="M6843" t="s">
        <v>3058</v>
      </c>
      <c r="N6843" t="s">
        <v>5042</v>
      </c>
      <c r="O6843" t="s">
        <v>5072</v>
      </c>
      <c r="P6843">
        <v>2019</v>
      </c>
      <c r="Q6843">
        <v>41</v>
      </c>
      <c r="R6843" t="s">
        <v>5534</v>
      </c>
      <c r="S6843" t="s">
        <v>5758</v>
      </c>
      <c r="T6843">
        <v>1</v>
      </c>
      <c r="U6843">
        <v>305</v>
      </c>
    </row>
    <row r="6844" spans="1:21" x14ac:dyDescent="0.35">
      <c r="A6844">
        <v>17</v>
      </c>
      <c r="B6844">
        <v>16</v>
      </c>
      <c r="C6844" t="s">
        <v>26</v>
      </c>
      <c r="D6844" t="s">
        <v>606</v>
      </c>
      <c r="E6844" s="5" cm="1">
        <f t="array" ref="E6844">IF(SUM(COUNTIFS(A:A, {"1","2","3"}, D:D, D6844)) &gt; 0, 1, 0)</f>
        <v>1</v>
      </c>
      <c r="F6844" t="s">
        <v>1799</v>
      </c>
      <c r="G6844" t="s">
        <v>1812</v>
      </c>
      <c r="H6844" s="2">
        <v>42797</v>
      </c>
      <c r="I6844">
        <v>6.98</v>
      </c>
      <c r="J6844">
        <v>3.8159999999999998</v>
      </c>
      <c r="K6844">
        <f t="shared" si="212"/>
        <v>190.66199999999998</v>
      </c>
      <c r="L6844" s="3">
        <f t="shared" si="213"/>
        <v>2.001447587878025E-2</v>
      </c>
      <c r="M6844" t="s">
        <v>3061</v>
      </c>
      <c r="N6844" t="s">
        <v>5042</v>
      </c>
      <c r="O6844" t="s">
        <v>5152</v>
      </c>
      <c r="P6844">
        <v>2019</v>
      </c>
      <c r="Q6844">
        <v>41</v>
      </c>
      <c r="R6844" t="s">
        <v>5534</v>
      </c>
      <c r="S6844" t="s">
        <v>5758</v>
      </c>
      <c r="T6844">
        <v>1</v>
      </c>
      <c r="U6844">
        <v>299</v>
      </c>
    </row>
    <row r="6845" spans="1:21" x14ac:dyDescent="0.35">
      <c r="A6845">
        <v>20</v>
      </c>
      <c r="B6845">
        <v>20</v>
      </c>
      <c r="C6845" t="s">
        <v>26</v>
      </c>
      <c r="D6845" t="s">
        <v>693</v>
      </c>
      <c r="E6845" s="5" cm="1">
        <f t="array" ref="E6845">IF(SUM(COUNTIFS(A:A, {"1","2","3"}, D:D, D6845)) &gt; 0, 1, 0)</f>
        <v>1</v>
      </c>
      <c r="F6845" t="s">
        <v>1798</v>
      </c>
      <c r="G6845" t="s">
        <v>1812</v>
      </c>
      <c r="H6845" s="2">
        <v>42937</v>
      </c>
      <c r="I6845">
        <v>5.98</v>
      </c>
      <c r="J6845">
        <v>3.0459999999999998</v>
      </c>
      <c r="K6845">
        <f t="shared" si="212"/>
        <v>190.66199999999998</v>
      </c>
      <c r="L6845" s="3">
        <f t="shared" si="213"/>
        <v>1.5975915494435181E-2</v>
      </c>
      <c r="M6845" t="s">
        <v>3062</v>
      </c>
      <c r="N6845" t="s">
        <v>5042</v>
      </c>
      <c r="O6845" t="s">
        <v>5084</v>
      </c>
      <c r="P6845">
        <v>2019</v>
      </c>
      <c r="Q6845">
        <v>41</v>
      </c>
      <c r="R6845" t="s">
        <v>5534</v>
      </c>
      <c r="S6845" t="s">
        <v>5758</v>
      </c>
      <c r="T6845">
        <v>1</v>
      </c>
      <c r="U6845">
        <v>266</v>
      </c>
    </row>
    <row r="6846" spans="1:21" x14ac:dyDescent="0.35">
      <c r="A6846">
        <v>8</v>
      </c>
      <c r="B6846">
        <v>10</v>
      </c>
      <c r="C6846" t="s">
        <v>26</v>
      </c>
      <c r="D6846" t="s">
        <v>1044</v>
      </c>
      <c r="E6846" s="5" cm="1">
        <f t="array" ref="E6846">IF(SUM(COUNTIFS(A:A, {"1","2","3"}, D:D, D6846)) &gt; 0, 1, 0)</f>
        <v>1</v>
      </c>
      <c r="F6846" t="s">
        <v>1799</v>
      </c>
      <c r="G6846" t="s">
        <v>1858</v>
      </c>
      <c r="H6846" s="2">
        <v>43272</v>
      </c>
      <c r="I6846">
        <v>3.6</v>
      </c>
      <c r="J6846">
        <v>7.3079999999999998</v>
      </c>
      <c r="K6846">
        <f t="shared" si="212"/>
        <v>190.66199999999998</v>
      </c>
      <c r="L6846" s="3">
        <f t="shared" si="213"/>
        <v>3.8329609465965954E-2</v>
      </c>
      <c r="M6846">
        <v>961.79600000000005</v>
      </c>
      <c r="N6846" t="s">
        <v>5042</v>
      </c>
      <c r="O6846" t="s">
        <v>5072</v>
      </c>
      <c r="P6846">
        <v>2019</v>
      </c>
      <c r="Q6846">
        <v>41</v>
      </c>
      <c r="R6846" t="s">
        <v>5534</v>
      </c>
      <c r="S6846" t="s">
        <v>5758</v>
      </c>
      <c r="T6846">
        <v>1</v>
      </c>
      <c r="U6846">
        <v>224</v>
      </c>
    </row>
    <row r="6847" spans="1:21" x14ac:dyDescent="0.35">
      <c r="A6847">
        <v>10</v>
      </c>
      <c r="B6847">
        <v>8</v>
      </c>
      <c r="C6847" t="s">
        <v>26</v>
      </c>
      <c r="D6847" t="s">
        <v>1054</v>
      </c>
      <c r="E6847" s="5" cm="1">
        <f t="array" ref="E6847">IF(SUM(COUNTIFS(A:A, {"1","2","3"}, D:D, D6847)) &gt; 0, 1, 0)</f>
        <v>1</v>
      </c>
      <c r="F6847" t="s">
        <v>1800</v>
      </c>
      <c r="G6847" t="s">
        <v>1812</v>
      </c>
      <c r="H6847" s="2">
        <v>43441</v>
      </c>
      <c r="I6847">
        <v>7.2</v>
      </c>
      <c r="J6847">
        <v>6.7320000000000002</v>
      </c>
      <c r="K6847">
        <f t="shared" si="212"/>
        <v>190.66199999999998</v>
      </c>
      <c r="L6847" s="3">
        <f t="shared" si="213"/>
        <v>3.5308556503131201E-2</v>
      </c>
      <c r="M6847" t="s">
        <v>3059</v>
      </c>
      <c r="N6847" t="s">
        <v>5042</v>
      </c>
      <c r="O6847" t="s">
        <v>5065</v>
      </c>
      <c r="P6847">
        <v>2019</v>
      </c>
      <c r="Q6847">
        <v>41</v>
      </c>
      <c r="R6847" t="s">
        <v>5534</v>
      </c>
      <c r="S6847" t="s">
        <v>5758</v>
      </c>
      <c r="T6847">
        <v>1</v>
      </c>
      <c r="U6847">
        <v>222</v>
      </c>
    </row>
    <row r="6848" spans="1:21" x14ac:dyDescent="0.35">
      <c r="A6848">
        <v>16</v>
      </c>
      <c r="B6848">
        <v>17</v>
      </c>
      <c r="C6848" t="s">
        <v>26</v>
      </c>
      <c r="D6848" t="s">
        <v>1042</v>
      </c>
      <c r="E6848" s="5" cm="1">
        <f t="array" ref="E6848">IF(SUM(COUNTIFS(A:A, {"1","2","3"}, D:D, D6848)) &gt; 0, 1, 0)</f>
        <v>1</v>
      </c>
      <c r="F6848" t="s">
        <v>1803</v>
      </c>
      <c r="G6848" t="s">
        <v>1812</v>
      </c>
      <c r="H6848" s="2">
        <v>43378</v>
      </c>
      <c r="I6848">
        <v>5.98</v>
      </c>
      <c r="J6848">
        <v>4.0129999999999999</v>
      </c>
      <c r="K6848">
        <f t="shared" si="212"/>
        <v>190.66199999999998</v>
      </c>
      <c r="L6848" s="3">
        <f t="shared" si="213"/>
        <v>2.1047717951138665E-2</v>
      </c>
      <c r="M6848" t="s">
        <v>3060</v>
      </c>
      <c r="N6848" t="s">
        <v>5042</v>
      </c>
      <c r="O6848" t="s">
        <v>5087</v>
      </c>
      <c r="P6848">
        <v>2019</v>
      </c>
      <c r="Q6848">
        <v>41</v>
      </c>
      <c r="R6848" t="s">
        <v>5534</v>
      </c>
      <c r="S6848" t="s">
        <v>5758</v>
      </c>
      <c r="T6848">
        <v>1</v>
      </c>
      <c r="U6848">
        <v>174</v>
      </c>
    </row>
    <row r="6849" spans="1:21" x14ac:dyDescent="0.35">
      <c r="A6849">
        <v>25</v>
      </c>
      <c r="B6849">
        <v>24</v>
      </c>
      <c r="C6849" t="s">
        <v>26</v>
      </c>
      <c r="D6849" t="s">
        <v>1068</v>
      </c>
      <c r="E6849" s="5" cm="1">
        <f t="array" ref="E6849">IF(SUM(COUNTIFS(A:A, {"1","2","3"}, D:D, D6849)) &gt; 0, 1, 0)</f>
        <v>1</v>
      </c>
      <c r="F6849" t="s">
        <v>1798</v>
      </c>
      <c r="G6849" t="s">
        <v>1812</v>
      </c>
      <c r="H6849" s="2">
        <v>43476</v>
      </c>
      <c r="I6849">
        <v>5.98</v>
      </c>
      <c r="J6849">
        <v>2.1320000000000001</v>
      </c>
      <c r="K6849">
        <f t="shared" si="212"/>
        <v>190.66199999999998</v>
      </c>
      <c r="L6849" s="3">
        <f t="shared" si="213"/>
        <v>1.1182091869381421E-2</v>
      </c>
      <c r="M6849">
        <v>695.46600000000001</v>
      </c>
      <c r="N6849" t="s">
        <v>5042</v>
      </c>
      <c r="O6849" t="s">
        <v>5063</v>
      </c>
      <c r="P6849">
        <v>2019</v>
      </c>
      <c r="Q6849">
        <v>41</v>
      </c>
      <c r="R6849" t="s">
        <v>5534</v>
      </c>
      <c r="S6849" t="s">
        <v>5758</v>
      </c>
      <c r="T6849">
        <v>1</v>
      </c>
      <c r="U6849">
        <v>148</v>
      </c>
    </row>
    <row r="6850" spans="1:21" x14ac:dyDescent="0.35">
      <c r="A6850">
        <v>9</v>
      </c>
      <c r="B6850">
        <v>6</v>
      </c>
      <c r="C6850" t="s">
        <v>26</v>
      </c>
      <c r="D6850" t="s">
        <v>1147</v>
      </c>
      <c r="E6850" s="5" cm="1">
        <f t="array" ref="E6850">IF(SUM(COUNTIFS(A:A, {"1","2","3"}, D:D, D6850)) &gt; 0, 1, 0)</f>
        <v>1</v>
      </c>
      <c r="F6850" t="s">
        <v>1798</v>
      </c>
      <c r="G6850" t="s">
        <v>1812</v>
      </c>
      <c r="H6850" s="2">
        <v>43644</v>
      </c>
      <c r="I6850">
        <v>5.98</v>
      </c>
      <c r="J6850">
        <v>7.1959999999999997</v>
      </c>
      <c r="K6850">
        <f t="shared" ref="K6850:K6913" si="214">SUMIFS(J:J, P:P, P6850, Q:Q, Q6850)</f>
        <v>190.66199999999998</v>
      </c>
      <c r="L6850" s="3">
        <f t="shared" si="213"/>
        <v>3.7742182500970306E-2</v>
      </c>
      <c r="M6850">
        <v>661.48099999999999</v>
      </c>
      <c r="N6850" t="s">
        <v>5042</v>
      </c>
      <c r="O6850" t="s">
        <v>5065</v>
      </c>
      <c r="P6850">
        <v>2019</v>
      </c>
      <c r="Q6850">
        <v>41</v>
      </c>
      <c r="R6850" t="s">
        <v>5534</v>
      </c>
      <c r="S6850" t="s">
        <v>5758</v>
      </c>
      <c r="T6850">
        <v>1</v>
      </c>
      <c r="U6850">
        <v>128</v>
      </c>
    </row>
    <row r="6851" spans="1:21" x14ac:dyDescent="0.35">
      <c r="A6851">
        <v>24</v>
      </c>
      <c r="B6851">
        <v>22</v>
      </c>
      <c r="C6851" t="s">
        <v>26</v>
      </c>
      <c r="D6851" t="s">
        <v>1034</v>
      </c>
      <c r="E6851" s="5" cm="1">
        <f t="array" ref="E6851">IF(SUM(COUNTIFS(A:A, {"1","2","3"}, D:D, D6851)) &gt; 0, 1, 0)</f>
        <v>1</v>
      </c>
      <c r="F6851" t="s">
        <v>1801</v>
      </c>
      <c r="G6851" t="s">
        <v>1816</v>
      </c>
      <c r="H6851" s="2">
        <v>43420</v>
      </c>
      <c r="I6851">
        <v>5.98</v>
      </c>
      <c r="J6851">
        <v>2.383</v>
      </c>
      <c r="K6851">
        <f t="shared" si="214"/>
        <v>190.66199999999998</v>
      </c>
      <c r="L6851" s="3">
        <f t="shared" ref="L6851:L6914" si="215">(J6851/K6851)</f>
        <v>1.2498557657005593E-2</v>
      </c>
      <c r="M6851" t="s">
        <v>3063</v>
      </c>
      <c r="N6851" t="s">
        <v>5042</v>
      </c>
      <c r="O6851" t="s">
        <v>5155</v>
      </c>
      <c r="P6851">
        <v>2019</v>
      </c>
      <c r="Q6851">
        <v>41</v>
      </c>
      <c r="R6851" t="s">
        <v>5534</v>
      </c>
      <c r="S6851" t="s">
        <v>5758</v>
      </c>
      <c r="T6851">
        <v>1</v>
      </c>
      <c r="U6851">
        <v>67</v>
      </c>
    </row>
    <row r="6852" spans="1:21" x14ac:dyDescent="0.35">
      <c r="A6852">
        <v>12</v>
      </c>
      <c r="B6852">
        <v>14</v>
      </c>
      <c r="C6852" t="s">
        <v>26</v>
      </c>
      <c r="D6852" t="s">
        <v>1170</v>
      </c>
      <c r="E6852" s="5" cm="1">
        <f t="array" ref="E6852">IF(SUM(COUNTIFS(A:A, {"1","2","3"}, D:D, D6852)) &gt; 0, 1, 0)</f>
        <v>1</v>
      </c>
      <c r="F6852" t="s">
        <v>1806</v>
      </c>
      <c r="G6852" t="s">
        <v>1811</v>
      </c>
      <c r="H6852" s="2">
        <v>43671</v>
      </c>
      <c r="I6852">
        <v>5.7</v>
      </c>
      <c r="J6852">
        <v>5.6879999999999997</v>
      </c>
      <c r="K6852">
        <f t="shared" si="214"/>
        <v>190.66199999999998</v>
      </c>
      <c r="L6852" s="3">
        <f t="shared" si="215"/>
        <v>2.9832898007993203E-2</v>
      </c>
      <c r="M6852">
        <v>192.82</v>
      </c>
      <c r="N6852" t="s">
        <v>5042</v>
      </c>
      <c r="O6852" t="s">
        <v>5078</v>
      </c>
      <c r="P6852">
        <v>2019</v>
      </c>
      <c r="Q6852">
        <v>41</v>
      </c>
      <c r="R6852" t="s">
        <v>5534</v>
      </c>
      <c r="S6852" t="s">
        <v>5758</v>
      </c>
      <c r="T6852">
        <v>1</v>
      </c>
      <c r="U6852">
        <v>51</v>
      </c>
    </row>
    <row r="6853" spans="1:21" x14ac:dyDescent="0.35">
      <c r="A6853">
        <v>6</v>
      </c>
      <c r="B6853">
        <v>4</v>
      </c>
      <c r="C6853" t="s">
        <v>20</v>
      </c>
      <c r="D6853" t="s">
        <v>1195</v>
      </c>
      <c r="E6853" s="5" cm="1">
        <f t="array" ref="E6853">IF(SUM(COUNTIFS(A:A, {"1","2","3"}, D:D, D6853)) &gt; 0, 1, 0)</f>
        <v>1</v>
      </c>
      <c r="F6853" t="s">
        <v>1798</v>
      </c>
      <c r="G6853" t="s">
        <v>1817</v>
      </c>
      <c r="H6853" s="2">
        <v>43714</v>
      </c>
      <c r="I6853">
        <v>6.99</v>
      </c>
      <c r="J6853">
        <v>9.3320000000000007</v>
      </c>
      <c r="K6853">
        <f t="shared" si="214"/>
        <v>190.66199999999998</v>
      </c>
      <c r="L6853" s="3">
        <f t="shared" si="215"/>
        <v>4.8945253904815862E-2</v>
      </c>
      <c r="M6853">
        <v>371.26799999999997</v>
      </c>
      <c r="N6853" t="s">
        <v>5042</v>
      </c>
      <c r="O6853" t="s">
        <v>5147</v>
      </c>
      <c r="P6853">
        <v>2019</v>
      </c>
      <c r="Q6853">
        <v>41</v>
      </c>
      <c r="R6853" t="s">
        <v>5534</v>
      </c>
      <c r="S6853" t="s">
        <v>5758</v>
      </c>
      <c r="T6853">
        <v>1</v>
      </c>
      <c r="U6853">
        <v>32</v>
      </c>
    </row>
    <row r="6854" spans="1:21" x14ac:dyDescent="0.35">
      <c r="A6854">
        <v>30</v>
      </c>
      <c r="B6854">
        <v>29</v>
      </c>
      <c r="C6854" t="s">
        <v>26</v>
      </c>
      <c r="D6854" t="s">
        <v>1148</v>
      </c>
      <c r="E6854" s="5" cm="1">
        <f t="array" ref="E6854">IF(SUM(COUNTIFS(A:A, {"1","2","3"}, D:D, D6854)) &gt; 0, 1, 0)</f>
        <v>1</v>
      </c>
      <c r="F6854" t="s">
        <v>1806</v>
      </c>
      <c r="G6854" t="s">
        <v>1833</v>
      </c>
      <c r="H6854" s="2">
        <v>43643</v>
      </c>
      <c r="I6854">
        <v>6.98</v>
      </c>
      <c r="J6854">
        <v>1.7689999999999999</v>
      </c>
      <c r="K6854">
        <f t="shared" si="214"/>
        <v>190.66199999999998</v>
      </c>
      <c r="L6854" s="3">
        <f t="shared" si="215"/>
        <v>9.2781991167615995E-3</v>
      </c>
      <c r="M6854">
        <v>169.786</v>
      </c>
      <c r="N6854" t="s">
        <v>5042</v>
      </c>
      <c r="O6854" t="s">
        <v>5069</v>
      </c>
      <c r="P6854">
        <v>2019</v>
      </c>
      <c r="Q6854">
        <v>41</v>
      </c>
      <c r="R6854" t="s">
        <v>5534</v>
      </c>
      <c r="S6854" t="s">
        <v>5758</v>
      </c>
      <c r="T6854">
        <v>1</v>
      </c>
      <c r="U6854">
        <v>26</v>
      </c>
    </row>
    <row r="6855" spans="1:21" x14ac:dyDescent="0.35">
      <c r="A6855">
        <v>29</v>
      </c>
      <c r="B6855">
        <v>25</v>
      </c>
      <c r="C6855" t="s">
        <v>26</v>
      </c>
      <c r="D6855" t="s">
        <v>1169</v>
      </c>
      <c r="E6855" s="5" cm="1">
        <f t="array" ref="E6855">IF(SUM(COUNTIFS(A:A, {"1","2","3"}, D:D, D6855)) &gt; 0, 1, 0)</f>
        <v>1</v>
      </c>
      <c r="F6855" t="s">
        <v>1804</v>
      </c>
      <c r="G6855" t="s">
        <v>1812</v>
      </c>
      <c r="H6855" s="2">
        <v>43672</v>
      </c>
      <c r="I6855">
        <v>6.98</v>
      </c>
      <c r="J6855">
        <v>1.83</v>
      </c>
      <c r="K6855">
        <f t="shared" si="214"/>
        <v>190.66199999999998</v>
      </c>
      <c r="L6855" s="3">
        <f t="shared" si="215"/>
        <v>9.598137017339586E-3</v>
      </c>
      <c r="M6855">
        <v>254.82499999999999</v>
      </c>
      <c r="N6855" t="s">
        <v>5042</v>
      </c>
      <c r="O6855" t="s">
        <v>5145</v>
      </c>
      <c r="P6855">
        <v>2019</v>
      </c>
      <c r="Q6855">
        <v>41</v>
      </c>
      <c r="R6855" t="s">
        <v>5534</v>
      </c>
      <c r="S6855" t="s">
        <v>5758</v>
      </c>
      <c r="T6855">
        <v>1</v>
      </c>
      <c r="U6855">
        <v>19</v>
      </c>
    </row>
    <row r="6856" spans="1:21" x14ac:dyDescent="0.35">
      <c r="A6856">
        <v>1</v>
      </c>
      <c r="B6856">
        <v>0</v>
      </c>
      <c r="C6856" t="s">
        <v>26</v>
      </c>
      <c r="D6856" t="s">
        <v>1223</v>
      </c>
      <c r="E6856" s="5" cm="1">
        <f t="array" ref="E6856">IF(SUM(COUNTIFS(A:A, {"1","2","3"}, D:D, D6856)) &gt; 0, 1, 0)</f>
        <v>1</v>
      </c>
      <c r="F6856" t="s">
        <v>1803</v>
      </c>
      <c r="G6856" t="s">
        <v>1811</v>
      </c>
      <c r="H6856" s="2">
        <v>43748</v>
      </c>
      <c r="I6856">
        <v>6.1</v>
      </c>
      <c r="J6856">
        <v>30.35</v>
      </c>
      <c r="K6856">
        <f t="shared" si="214"/>
        <v>190.66199999999998</v>
      </c>
      <c r="L6856" s="3">
        <f t="shared" si="215"/>
        <v>0.15918221774658822</v>
      </c>
      <c r="M6856" t="s">
        <v>2002</v>
      </c>
      <c r="N6856" t="s">
        <v>5044</v>
      </c>
      <c r="P6856">
        <v>2019</v>
      </c>
      <c r="Q6856">
        <v>41</v>
      </c>
      <c r="R6856" t="s">
        <v>5534</v>
      </c>
      <c r="S6856" t="s">
        <v>5758</v>
      </c>
      <c r="T6856">
        <v>1</v>
      </c>
      <c r="U6856">
        <v>16</v>
      </c>
    </row>
    <row r="6857" spans="1:21" x14ac:dyDescent="0.35">
      <c r="A6857">
        <v>21</v>
      </c>
      <c r="B6857">
        <v>0</v>
      </c>
      <c r="C6857" t="s">
        <v>26</v>
      </c>
      <c r="D6857" t="s">
        <v>1143</v>
      </c>
      <c r="E6857" s="5" cm="1">
        <f t="array" ref="E6857">IF(SUM(COUNTIFS(A:A, {"1","2","3"}, D:D, D6857)) &gt; 0, 1, 0)</f>
        <v>1</v>
      </c>
      <c r="F6857" t="s">
        <v>1801</v>
      </c>
      <c r="G6857" t="s">
        <v>1815</v>
      </c>
      <c r="H6857" s="2">
        <v>43636</v>
      </c>
      <c r="I6857">
        <v>5.98</v>
      </c>
      <c r="J6857">
        <v>2.9580000000000002</v>
      </c>
      <c r="K6857">
        <f t="shared" si="214"/>
        <v>190.66199999999998</v>
      </c>
      <c r="L6857" s="3">
        <f t="shared" si="215"/>
        <v>1.5514365736224316E-2</v>
      </c>
      <c r="M6857">
        <v>276.54300000000001</v>
      </c>
      <c r="N6857" t="s">
        <v>5042</v>
      </c>
      <c r="P6857">
        <v>2019</v>
      </c>
      <c r="Q6857">
        <v>41</v>
      </c>
      <c r="R6857" t="s">
        <v>5534</v>
      </c>
      <c r="S6857" t="s">
        <v>5758</v>
      </c>
      <c r="T6857">
        <v>1</v>
      </c>
      <c r="U6857">
        <v>16</v>
      </c>
    </row>
    <row r="6858" spans="1:21" x14ac:dyDescent="0.35">
      <c r="A6858">
        <v>5</v>
      </c>
      <c r="B6858">
        <v>3</v>
      </c>
      <c r="C6858" t="s">
        <v>26</v>
      </c>
      <c r="D6858" t="s">
        <v>1203</v>
      </c>
      <c r="E6858" s="5" cm="1">
        <f t="array" ref="E6858">IF(SUM(COUNTIFS(A:A, {"1","2","3"}, D:D, D6858)) &gt; 0, 1, 0)</f>
        <v>1</v>
      </c>
      <c r="F6858" t="s">
        <v>1799</v>
      </c>
      <c r="G6858" t="s">
        <v>1812</v>
      </c>
      <c r="H6858" s="2">
        <v>43728</v>
      </c>
      <c r="I6858">
        <v>5.98</v>
      </c>
      <c r="J6858">
        <v>9.3379999999999992</v>
      </c>
      <c r="K6858">
        <f t="shared" si="214"/>
        <v>190.66199999999998</v>
      </c>
      <c r="L6858" s="3">
        <f t="shared" si="215"/>
        <v>4.897672320651205E-2</v>
      </c>
      <c r="M6858">
        <v>212.91800000000001</v>
      </c>
      <c r="N6858" t="s">
        <v>5043</v>
      </c>
      <c r="O6858" t="s">
        <v>5148</v>
      </c>
      <c r="P6858">
        <v>2019</v>
      </c>
      <c r="Q6858">
        <v>41</v>
      </c>
      <c r="R6858" t="s">
        <v>5534</v>
      </c>
      <c r="S6858" t="s">
        <v>5758</v>
      </c>
      <c r="T6858">
        <v>1</v>
      </c>
      <c r="U6858">
        <v>14</v>
      </c>
    </row>
    <row r="6859" spans="1:21" x14ac:dyDescent="0.35">
      <c r="A6859">
        <v>18</v>
      </c>
      <c r="B6859">
        <v>15</v>
      </c>
      <c r="C6859" t="s">
        <v>20</v>
      </c>
      <c r="D6859" t="s">
        <v>1199</v>
      </c>
      <c r="E6859" s="5" cm="1">
        <f t="array" ref="E6859">IF(SUM(COUNTIFS(A:A, {"1","2","3"}, D:D, D6859)) &gt; 0, 1, 0)</f>
        <v>1</v>
      </c>
      <c r="F6859" t="s">
        <v>1806</v>
      </c>
      <c r="G6859" t="s">
        <v>1833</v>
      </c>
      <c r="H6859" s="2">
        <v>43720</v>
      </c>
      <c r="I6859">
        <v>7.6</v>
      </c>
      <c r="J6859">
        <v>3.6739999999999999</v>
      </c>
      <c r="K6859">
        <f t="shared" si="214"/>
        <v>190.66199999999998</v>
      </c>
      <c r="L6859" s="3">
        <f t="shared" si="215"/>
        <v>1.9269702405303627E-2</v>
      </c>
      <c r="M6859">
        <v>95.635999999999996</v>
      </c>
      <c r="N6859" t="s">
        <v>5042</v>
      </c>
      <c r="O6859" t="s">
        <v>5110</v>
      </c>
      <c r="P6859">
        <v>2019</v>
      </c>
      <c r="Q6859">
        <v>41</v>
      </c>
      <c r="R6859" t="s">
        <v>5534</v>
      </c>
      <c r="S6859" t="s">
        <v>5758</v>
      </c>
      <c r="T6859">
        <v>1</v>
      </c>
      <c r="U6859">
        <v>10</v>
      </c>
    </row>
    <row r="6860" spans="1:21" x14ac:dyDescent="0.35">
      <c r="A6860">
        <v>22</v>
      </c>
      <c r="B6860">
        <v>19</v>
      </c>
      <c r="C6860" t="s">
        <v>26</v>
      </c>
      <c r="D6860" t="s">
        <v>1216</v>
      </c>
      <c r="E6860" s="5" cm="1">
        <f t="array" ref="E6860">IF(SUM(COUNTIFS(A:A, {"1","2","3"}, D:D, D6860)) &gt; 0, 1, 0)</f>
        <v>0</v>
      </c>
      <c r="F6860" t="s">
        <v>1806</v>
      </c>
      <c r="G6860" t="s">
        <v>1830</v>
      </c>
      <c r="H6860" s="2">
        <v>43735</v>
      </c>
      <c r="I6860">
        <v>5.093</v>
      </c>
      <c r="J6860">
        <v>2.488</v>
      </c>
      <c r="K6860">
        <f t="shared" si="214"/>
        <v>190.66199999999998</v>
      </c>
      <c r="L6860" s="3">
        <f t="shared" si="215"/>
        <v>1.3049270436689011E-2</v>
      </c>
      <c r="M6860">
        <v>16.218</v>
      </c>
      <c r="N6860" t="s">
        <v>5044</v>
      </c>
      <c r="O6860" t="s">
        <v>5129</v>
      </c>
      <c r="P6860">
        <v>2019</v>
      </c>
      <c r="Q6860">
        <v>41</v>
      </c>
      <c r="R6860" t="s">
        <v>5534</v>
      </c>
      <c r="S6860" t="s">
        <v>5758</v>
      </c>
      <c r="T6860">
        <v>1</v>
      </c>
      <c r="U6860">
        <v>10</v>
      </c>
    </row>
    <row r="6861" spans="1:21" x14ac:dyDescent="0.35">
      <c r="A6861">
        <v>19</v>
      </c>
      <c r="B6861">
        <v>13</v>
      </c>
      <c r="C6861" t="s">
        <v>20</v>
      </c>
      <c r="D6861" t="s">
        <v>1211</v>
      </c>
      <c r="E6861" s="5" cm="1">
        <f t="array" ref="E6861">IF(SUM(COUNTIFS(A:A, {"1","2","3"}, D:D, D6861)) &gt; 0, 1, 0)</f>
        <v>1</v>
      </c>
      <c r="F6861" t="s">
        <v>1801</v>
      </c>
      <c r="G6861" t="s">
        <v>1814</v>
      </c>
      <c r="H6861" s="2">
        <v>43734</v>
      </c>
      <c r="I6861">
        <v>7.8</v>
      </c>
      <c r="J6861">
        <v>3.5579999999999998</v>
      </c>
      <c r="K6861">
        <f t="shared" si="214"/>
        <v>190.66199999999998</v>
      </c>
      <c r="L6861" s="3">
        <f t="shared" si="215"/>
        <v>1.8661295905843849E-2</v>
      </c>
      <c r="M6861">
        <v>63.798000000000002</v>
      </c>
      <c r="N6861" t="s">
        <v>5042</v>
      </c>
      <c r="O6861" t="s">
        <v>5081</v>
      </c>
      <c r="P6861">
        <v>2019</v>
      </c>
      <c r="Q6861">
        <v>41</v>
      </c>
      <c r="R6861" t="s">
        <v>5534</v>
      </c>
      <c r="S6861" t="s">
        <v>5758</v>
      </c>
      <c r="T6861">
        <v>1</v>
      </c>
      <c r="U6861">
        <v>7</v>
      </c>
    </row>
    <row r="6862" spans="1:21" x14ac:dyDescent="0.35">
      <c r="A6862">
        <v>14</v>
      </c>
      <c r="B6862">
        <v>12</v>
      </c>
      <c r="C6862" t="s">
        <v>20</v>
      </c>
      <c r="D6862" t="s">
        <v>1214</v>
      </c>
      <c r="E6862" s="5" cm="1">
        <f t="array" ref="E6862">IF(SUM(COUNTIFS(A:A, {"1","2","3"}, D:D, D6862)) &gt; 0, 1, 0)</f>
        <v>0</v>
      </c>
      <c r="F6862" t="s">
        <v>1798</v>
      </c>
      <c r="G6862" t="s">
        <v>1908</v>
      </c>
      <c r="H6862" s="2">
        <v>43734</v>
      </c>
      <c r="I6862">
        <v>5.48</v>
      </c>
      <c r="J6862">
        <v>4.3600000000000003</v>
      </c>
      <c r="K6862">
        <f t="shared" si="214"/>
        <v>190.66199999999998</v>
      </c>
      <c r="L6862" s="3">
        <f t="shared" si="215"/>
        <v>2.2867692565901966E-2</v>
      </c>
      <c r="M6862">
        <v>39.442999999999998</v>
      </c>
      <c r="N6862" t="s">
        <v>5042</v>
      </c>
      <c r="O6862" t="s">
        <v>5129</v>
      </c>
      <c r="P6862">
        <v>2019</v>
      </c>
      <c r="Q6862">
        <v>41</v>
      </c>
      <c r="R6862" t="s">
        <v>5534</v>
      </c>
      <c r="S6862" t="s">
        <v>5758</v>
      </c>
      <c r="T6862">
        <v>1</v>
      </c>
      <c r="U6862">
        <v>7</v>
      </c>
    </row>
    <row r="6863" spans="1:21" x14ac:dyDescent="0.35">
      <c r="A6863">
        <v>11</v>
      </c>
      <c r="B6863">
        <v>5</v>
      </c>
      <c r="C6863" t="s">
        <v>20</v>
      </c>
      <c r="D6863" t="s">
        <v>1210</v>
      </c>
      <c r="E6863" s="5" cm="1">
        <f t="array" ref="E6863">IF(SUM(COUNTIFS(A:A, {"1","2","3"}, D:D, D6863)) &gt; 0, 1, 0)</f>
        <v>1</v>
      </c>
      <c r="F6863" t="s">
        <v>1801</v>
      </c>
      <c r="G6863" t="s">
        <v>1811</v>
      </c>
      <c r="H6863" s="2">
        <v>43734</v>
      </c>
      <c r="I6863">
        <v>8.1999999999999993</v>
      </c>
      <c r="J6863">
        <v>6.016</v>
      </c>
      <c r="K6863">
        <f t="shared" si="214"/>
        <v>190.66199999999998</v>
      </c>
      <c r="L6863" s="3">
        <f t="shared" si="215"/>
        <v>3.1553219834051884E-2</v>
      </c>
      <c r="M6863">
        <v>79.784999999999997</v>
      </c>
      <c r="N6863" t="s">
        <v>5042</v>
      </c>
      <c r="O6863" t="s">
        <v>5180</v>
      </c>
      <c r="P6863">
        <v>2019</v>
      </c>
      <c r="Q6863">
        <v>41</v>
      </c>
      <c r="R6863" t="s">
        <v>5534</v>
      </c>
      <c r="S6863" t="s">
        <v>5758</v>
      </c>
      <c r="T6863">
        <v>1</v>
      </c>
      <c r="U6863">
        <v>6</v>
      </c>
    </row>
    <row r="6864" spans="1:21" x14ac:dyDescent="0.35">
      <c r="A6864">
        <v>15</v>
      </c>
      <c r="B6864">
        <v>7</v>
      </c>
      <c r="C6864" t="s">
        <v>20</v>
      </c>
      <c r="D6864" t="s">
        <v>1213</v>
      </c>
      <c r="E6864" s="5" cm="1">
        <f t="array" ref="E6864">IF(SUM(COUNTIFS(A:A, {"1","2","3"}, D:D, D6864)) &gt; 0, 1, 0)</f>
        <v>0</v>
      </c>
      <c r="F6864" t="s">
        <v>1806</v>
      </c>
      <c r="G6864" t="s">
        <v>1830</v>
      </c>
      <c r="H6864" s="2">
        <v>43735</v>
      </c>
      <c r="I6864">
        <v>7.7270000000000003</v>
      </c>
      <c r="J6864">
        <v>4.21</v>
      </c>
      <c r="K6864">
        <f t="shared" si="214"/>
        <v>190.66199999999998</v>
      </c>
      <c r="L6864" s="3">
        <f t="shared" si="215"/>
        <v>2.2080960023497079E-2</v>
      </c>
      <c r="M6864">
        <v>57.396000000000001</v>
      </c>
      <c r="N6864" t="s">
        <v>5043</v>
      </c>
      <c r="O6864" t="s">
        <v>5096</v>
      </c>
      <c r="P6864">
        <v>2019</v>
      </c>
      <c r="Q6864">
        <v>41</v>
      </c>
      <c r="R6864" t="s">
        <v>5534</v>
      </c>
      <c r="S6864" t="s">
        <v>5758</v>
      </c>
      <c r="T6864">
        <v>1</v>
      </c>
      <c r="U6864">
        <v>6</v>
      </c>
    </row>
    <row r="6865" spans="1:21" x14ac:dyDescent="0.35">
      <c r="A6865">
        <v>26</v>
      </c>
      <c r="B6865">
        <v>21</v>
      </c>
      <c r="C6865" t="s">
        <v>20</v>
      </c>
      <c r="D6865" t="s">
        <v>1200</v>
      </c>
      <c r="E6865" s="5" cm="1">
        <f t="array" ref="E6865">IF(SUM(COUNTIFS(A:A, {"1","2","3"}, D:D, D6865)) &gt; 0, 1, 0)</f>
        <v>1</v>
      </c>
      <c r="F6865" t="s">
        <v>1801</v>
      </c>
      <c r="G6865" t="s">
        <v>1825</v>
      </c>
      <c r="H6865" s="2">
        <v>43721</v>
      </c>
      <c r="I6865">
        <v>7.4</v>
      </c>
      <c r="J6865">
        <v>2.1269999999999998</v>
      </c>
      <c r="K6865">
        <f t="shared" si="214"/>
        <v>190.66199999999998</v>
      </c>
      <c r="L6865" s="3">
        <f t="shared" si="215"/>
        <v>1.1155867451301255E-2</v>
      </c>
      <c r="M6865">
        <v>57.981000000000002</v>
      </c>
      <c r="N6865" t="s">
        <v>5042</v>
      </c>
      <c r="O6865" t="s">
        <v>5071</v>
      </c>
      <c r="P6865">
        <v>2019</v>
      </c>
      <c r="Q6865">
        <v>41</v>
      </c>
      <c r="R6865" t="s">
        <v>5534</v>
      </c>
      <c r="S6865" t="s">
        <v>5758</v>
      </c>
      <c r="T6865">
        <v>1</v>
      </c>
      <c r="U6865">
        <v>5</v>
      </c>
    </row>
    <row r="6866" spans="1:21" x14ac:dyDescent="0.35">
      <c r="A6866">
        <v>2</v>
      </c>
      <c r="B6866">
        <v>1</v>
      </c>
      <c r="C6866" t="s">
        <v>26</v>
      </c>
      <c r="D6866" t="s">
        <v>1209</v>
      </c>
      <c r="E6866" s="5" cm="1">
        <f t="array" ref="E6866">IF(SUM(COUNTIFS(A:A, {"1","2","3"}, D:D, D6866)) &gt; 0, 1, 0)</f>
        <v>1</v>
      </c>
      <c r="F6866" t="s">
        <v>1801</v>
      </c>
      <c r="G6866" t="s">
        <v>1821</v>
      </c>
      <c r="H6866" s="2">
        <v>43735</v>
      </c>
      <c r="I6866">
        <v>7.98</v>
      </c>
      <c r="J6866">
        <v>25.292000000000002</v>
      </c>
      <c r="K6866">
        <f t="shared" si="214"/>
        <v>190.66199999999998</v>
      </c>
      <c r="L6866" s="3">
        <f t="shared" si="215"/>
        <v>0.13265359641669552</v>
      </c>
      <c r="M6866">
        <v>386.16300000000001</v>
      </c>
      <c r="N6866" t="s">
        <v>5042</v>
      </c>
      <c r="O6866" t="s">
        <v>5124</v>
      </c>
      <c r="P6866">
        <v>2019</v>
      </c>
      <c r="Q6866">
        <v>41</v>
      </c>
      <c r="R6866" t="s">
        <v>5534</v>
      </c>
      <c r="S6866" t="s">
        <v>5758</v>
      </c>
      <c r="T6866">
        <v>1</v>
      </c>
      <c r="U6866">
        <v>5</v>
      </c>
    </row>
    <row r="6867" spans="1:21" x14ac:dyDescent="0.35">
      <c r="A6867">
        <v>3</v>
      </c>
      <c r="B6867">
        <v>2</v>
      </c>
      <c r="C6867" t="s">
        <v>20</v>
      </c>
      <c r="D6867" t="s">
        <v>1221</v>
      </c>
      <c r="E6867" s="5" cm="1">
        <f t="array" ref="E6867">IF(SUM(COUNTIFS(A:A, {"1","2","3"}, D:D, D6867)) &gt; 0, 1, 0)</f>
        <v>1</v>
      </c>
      <c r="F6867" t="s">
        <v>1798</v>
      </c>
      <c r="G6867" t="s">
        <v>1859</v>
      </c>
      <c r="H6867" s="2">
        <v>43742</v>
      </c>
      <c r="I6867">
        <v>8.4</v>
      </c>
      <c r="J6867">
        <v>12.664</v>
      </c>
      <c r="K6867">
        <f t="shared" si="214"/>
        <v>190.66199999999998</v>
      </c>
      <c r="L6867" s="3">
        <f t="shared" si="215"/>
        <v>6.6421206113436354E-2</v>
      </c>
      <c r="M6867">
        <v>67.397000000000006</v>
      </c>
      <c r="N6867" t="s">
        <v>5043</v>
      </c>
      <c r="O6867" t="s">
        <v>5121</v>
      </c>
      <c r="P6867">
        <v>2019</v>
      </c>
      <c r="Q6867">
        <v>41</v>
      </c>
      <c r="R6867" t="s">
        <v>5534</v>
      </c>
      <c r="S6867" t="s">
        <v>5758</v>
      </c>
      <c r="T6867">
        <v>1</v>
      </c>
      <c r="U6867">
        <v>5</v>
      </c>
    </row>
    <row r="6868" spans="1:21" x14ac:dyDescent="0.35">
      <c r="A6868">
        <v>13</v>
      </c>
      <c r="B6868">
        <v>11</v>
      </c>
      <c r="C6868" t="s">
        <v>20</v>
      </c>
      <c r="D6868" t="s">
        <v>1212</v>
      </c>
      <c r="E6868" s="5" cm="1">
        <f t="array" ref="E6868">IF(SUM(COUNTIFS(A:A, {"1","2","3"}, D:D, D6868)) &gt; 0, 1, 0)</f>
        <v>0</v>
      </c>
      <c r="F6868" t="s">
        <v>1801</v>
      </c>
      <c r="G6868" t="s">
        <v>1856</v>
      </c>
      <c r="H6868" s="2">
        <v>43734</v>
      </c>
      <c r="I6868">
        <v>7.8</v>
      </c>
      <c r="J6868">
        <v>5.0309999999999997</v>
      </c>
      <c r="K6868">
        <f t="shared" si="214"/>
        <v>190.66199999999998</v>
      </c>
      <c r="L6868" s="3">
        <f t="shared" si="215"/>
        <v>2.6387009472259811E-2</v>
      </c>
      <c r="M6868">
        <v>57.87</v>
      </c>
      <c r="N6868" t="s">
        <v>5043</v>
      </c>
      <c r="O6868" t="s">
        <v>5145</v>
      </c>
      <c r="P6868">
        <v>2019</v>
      </c>
      <c r="Q6868">
        <v>41</v>
      </c>
      <c r="R6868" t="s">
        <v>5534</v>
      </c>
      <c r="S6868" t="s">
        <v>5758</v>
      </c>
      <c r="T6868">
        <v>1</v>
      </c>
      <c r="U6868">
        <v>4</v>
      </c>
    </row>
    <row r="6869" spans="1:21" x14ac:dyDescent="0.35">
      <c r="A6869">
        <v>23</v>
      </c>
      <c r="B6869">
        <v>0</v>
      </c>
      <c r="C6869" t="s">
        <v>26</v>
      </c>
      <c r="D6869" t="s">
        <v>1225</v>
      </c>
      <c r="E6869" s="5" cm="1">
        <f t="array" ref="E6869">IF(SUM(COUNTIFS(A:A, {"1","2","3"}, D:D, D6869)) &gt; 0, 1, 0)</f>
        <v>0</v>
      </c>
      <c r="F6869" t="s">
        <v>1801</v>
      </c>
      <c r="G6869" t="s">
        <v>1822</v>
      </c>
      <c r="H6869" s="2">
        <v>43748</v>
      </c>
      <c r="I6869">
        <v>6.28</v>
      </c>
      <c r="J6869">
        <v>2.423</v>
      </c>
      <c r="K6869">
        <f t="shared" si="214"/>
        <v>190.66199999999998</v>
      </c>
      <c r="L6869" s="3">
        <f t="shared" si="215"/>
        <v>1.2708353001646895E-2</v>
      </c>
      <c r="M6869" t="s">
        <v>2002</v>
      </c>
      <c r="N6869" t="s">
        <v>5045</v>
      </c>
      <c r="P6869">
        <v>2019</v>
      </c>
      <c r="Q6869">
        <v>41</v>
      </c>
      <c r="R6869" t="s">
        <v>5534</v>
      </c>
      <c r="S6869" t="s">
        <v>5758</v>
      </c>
      <c r="T6869">
        <v>1</v>
      </c>
      <c r="U6869">
        <v>2</v>
      </c>
    </row>
    <row r="6870" spans="1:21" x14ac:dyDescent="0.35">
      <c r="A6870">
        <v>28</v>
      </c>
      <c r="B6870">
        <v>0</v>
      </c>
      <c r="C6870" t="s">
        <v>20</v>
      </c>
      <c r="D6870" t="s">
        <v>1225</v>
      </c>
      <c r="E6870" s="5" cm="1">
        <f t="array" ref="E6870">IF(SUM(COUNTIFS(A:A, {"1","2","3"}, D:D, D6870)) &gt; 0, 1, 0)</f>
        <v>0</v>
      </c>
      <c r="F6870" t="s">
        <v>1801</v>
      </c>
      <c r="G6870" t="s">
        <v>1822</v>
      </c>
      <c r="H6870" s="2">
        <v>43748</v>
      </c>
      <c r="I6870">
        <v>6.28</v>
      </c>
      <c r="J6870">
        <v>1.885</v>
      </c>
      <c r="K6870">
        <f t="shared" si="214"/>
        <v>190.66199999999998</v>
      </c>
      <c r="L6870" s="3">
        <f t="shared" si="215"/>
        <v>9.8866056162213774E-3</v>
      </c>
      <c r="M6870" t="s">
        <v>2002</v>
      </c>
      <c r="N6870" t="s">
        <v>5045</v>
      </c>
      <c r="P6870">
        <v>2019</v>
      </c>
      <c r="Q6870">
        <v>41</v>
      </c>
      <c r="R6870" t="s">
        <v>5534</v>
      </c>
      <c r="S6870" t="s">
        <v>5758</v>
      </c>
      <c r="T6870">
        <v>1</v>
      </c>
      <c r="U6870">
        <v>2</v>
      </c>
    </row>
    <row r="6871" spans="1:21" x14ac:dyDescent="0.35">
      <c r="A6871">
        <v>4</v>
      </c>
      <c r="B6871">
        <v>0</v>
      </c>
      <c r="C6871" t="s">
        <v>26</v>
      </c>
      <c r="D6871" t="s">
        <v>1224</v>
      </c>
      <c r="E6871" s="5" cm="1">
        <f t="array" ref="E6871">IF(SUM(COUNTIFS(A:A, {"1","2","3"}, D:D, D6871)) &gt; 0, 1, 0)</f>
        <v>0</v>
      </c>
      <c r="F6871" t="s">
        <v>1801</v>
      </c>
      <c r="G6871" t="s">
        <v>1815</v>
      </c>
      <c r="H6871" s="2">
        <v>43748</v>
      </c>
      <c r="I6871">
        <v>4.9800000000000004</v>
      </c>
      <c r="J6871">
        <v>9.4260000000000002</v>
      </c>
      <c r="K6871">
        <f t="shared" si="214"/>
        <v>190.66199999999998</v>
      </c>
      <c r="L6871" s="3">
        <f t="shared" si="215"/>
        <v>4.9438272964722918E-2</v>
      </c>
      <c r="M6871" t="s">
        <v>2002</v>
      </c>
      <c r="N6871" t="s">
        <v>5045</v>
      </c>
      <c r="P6871">
        <v>2019</v>
      </c>
      <c r="Q6871">
        <v>41</v>
      </c>
      <c r="R6871" t="s">
        <v>5534</v>
      </c>
      <c r="S6871" t="s">
        <v>5758</v>
      </c>
      <c r="T6871">
        <v>1</v>
      </c>
      <c r="U6871">
        <v>2</v>
      </c>
    </row>
    <row r="6872" spans="1:21" x14ac:dyDescent="0.35">
      <c r="A6872">
        <v>27</v>
      </c>
      <c r="B6872">
        <v>0</v>
      </c>
      <c r="C6872" t="s">
        <v>26</v>
      </c>
      <c r="D6872" t="s">
        <v>1226</v>
      </c>
      <c r="E6872" s="5" cm="1">
        <f t="array" ref="E6872">IF(SUM(COUNTIFS(A:A, {"1","2","3"}, D:D, D6872)) &gt; 0, 1, 0)</f>
        <v>0</v>
      </c>
      <c r="F6872" t="s">
        <v>1799</v>
      </c>
      <c r="G6872" t="s">
        <v>1819</v>
      </c>
      <c r="H6872" s="2">
        <v>43748</v>
      </c>
      <c r="I6872">
        <v>6.3</v>
      </c>
      <c r="J6872">
        <v>1.921</v>
      </c>
      <c r="K6872">
        <f t="shared" si="214"/>
        <v>190.66199999999998</v>
      </c>
      <c r="L6872" s="3">
        <f t="shared" si="215"/>
        <v>1.0075421426398549E-2</v>
      </c>
      <c r="M6872" t="s">
        <v>2002</v>
      </c>
      <c r="N6872" t="s">
        <v>5043</v>
      </c>
      <c r="P6872">
        <v>2019</v>
      </c>
      <c r="Q6872">
        <v>41</v>
      </c>
      <c r="R6872" t="s">
        <v>5534</v>
      </c>
      <c r="S6872" t="s">
        <v>5758</v>
      </c>
      <c r="T6872">
        <v>1</v>
      </c>
      <c r="U6872">
        <v>1</v>
      </c>
    </row>
    <row r="6873" spans="1:21" x14ac:dyDescent="0.35">
      <c r="A6873">
        <v>6</v>
      </c>
      <c r="B6873">
        <v>7</v>
      </c>
      <c r="C6873" t="s">
        <v>26</v>
      </c>
      <c r="D6873" t="s">
        <v>648</v>
      </c>
      <c r="E6873" s="5" cm="1">
        <f t="array" ref="E6873">IF(SUM(COUNTIFS(A:A, {"1","2","3"}, D:D, D6873)) &gt; 0, 1, 0)</f>
        <v>1</v>
      </c>
      <c r="F6873" t="s">
        <v>1802</v>
      </c>
      <c r="G6873" t="s">
        <v>1812</v>
      </c>
      <c r="H6873" s="2">
        <v>42853</v>
      </c>
      <c r="I6873">
        <v>5.98</v>
      </c>
      <c r="J6873">
        <v>8.3049999999999997</v>
      </c>
      <c r="K6873">
        <f t="shared" si="214"/>
        <v>279.21700000000004</v>
      </c>
      <c r="L6873" s="3">
        <f t="shared" si="215"/>
        <v>2.9743890952198464E-2</v>
      </c>
      <c r="M6873" t="s">
        <v>3064</v>
      </c>
      <c r="N6873" t="s">
        <v>5042</v>
      </c>
      <c r="O6873" t="s">
        <v>5117</v>
      </c>
      <c r="P6873">
        <v>2019</v>
      </c>
      <c r="Q6873">
        <v>42</v>
      </c>
      <c r="R6873" t="s">
        <v>5535</v>
      </c>
      <c r="S6873" t="s">
        <v>5759</v>
      </c>
      <c r="T6873">
        <v>1</v>
      </c>
      <c r="U6873">
        <v>305</v>
      </c>
    </row>
    <row r="6874" spans="1:21" x14ac:dyDescent="0.35">
      <c r="A6874">
        <v>15</v>
      </c>
      <c r="B6874">
        <v>17</v>
      </c>
      <c r="C6874" t="s">
        <v>26</v>
      </c>
      <c r="D6874" t="s">
        <v>606</v>
      </c>
      <c r="E6874" s="5" cm="1">
        <f t="array" ref="E6874">IF(SUM(COUNTIFS(A:A, {"1","2","3"}, D:D, D6874)) &gt; 0, 1, 0)</f>
        <v>1</v>
      </c>
      <c r="F6874" t="s">
        <v>1799</v>
      </c>
      <c r="G6874" t="s">
        <v>1812</v>
      </c>
      <c r="H6874" s="2">
        <v>42797</v>
      </c>
      <c r="I6874">
        <v>6.98</v>
      </c>
      <c r="J6874">
        <v>3.9420000000000002</v>
      </c>
      <c r="K6874">
        <f t="shared" si="214"/>
        <v>279.21700000000004</v>
      </c>
      <c r="L6874" s="3">
        <f t="shared" si="215"/>
        <v>1.411805155130239E-2</v>
      </c>
      <c r="M6874" t="s">
        <v>3066</v>
      </c>
      <c r="N6874" t="s">
        <v>5042</v>
      </c>
      <c r="O6874" t="s">
        <v>5090</v>
      </c>
      <c r="P6874">
        <v>2019</v>
      </c>
      <c r="Q6874">
        <v>42</v>
      </c>
      <c r="R6874" t="s">
        <v>5535</v>
      </c>
      <c r="S6874" t="s">
        <v>5759</v>
      </c>
      <c r="T6874">
        <v>1</v>
      </c>
      <c r="U6874">
        <v>299</v>
      </c>
    </row>
    <row r="6875" spans="1:21" x14ac:dyDescent="0.35">
      <c r="A6875">
        <v>18</v>
      </c>
      <c r="B6875">
        <v>20</v>
      </c>
      <c r="C6875" t="s">
        <v>26</v>
      </c>
      <c r="D6875" t="s">
        <v>693</v>
      </c>
      <c r="E6875" s="5" cm="1">
        <f t="array" ref="E6875">IF(SUM(COUNTIFS(A:A, {"1","2","3"}, D:D, D6875)) &gt; 0, 1, 0)</f>
        <v>1</v>
      </c>
      <c r="F6875" t="s">
        <v>1798</v>
      </c>
      <c r="G6875" t="s">
        <v>1812</v>
      </c>
      <c r="H6875" s="2">
        <v>42937</v>
      </c>
      <c r="I6875">
        <v>5.98</v>
      </c>
      <c r="J6875">
        <v>3.4239999999999999</v>
      </c>
      <c r="K6875">
        <f t="shared" si="214"/>
        <v>279.21700000000004</v>
      </c>
      <c r="L6875" s="3">
        <f t="shared" si="215"/>
        <v>1.2262863650852203E-2</v>
      </c>
      <c r="M6875" t="s">
        <v>3068</v>
      </c>
      <c r="N6875" t="s">
        <v>5042</v>
      </c>
      <c r="O6875" t="s">
        <v>5068</v>
      </c>
      <c r="P6875">
        <v>2019</v>
      </c>
      <c r="Q6875">
        <v>42</v>
      </c>
      <c r="R6875" t="s">
        <v>5535</v>
      </c>
      <c r="S6875" t="s">
        <v>5759</v>
      </c>
      <c r="T6875">
        <v>1</v>
      </c>
      <c r="U6875">
        <v>266</v>
      </c>
    </row>
    <row r="6876" spans="1:21" x14ac:dyDescent="0.35">
      <c r="A6876">
        <v>5</v>
      </c>
      <c r="B6876">
        <v>8</v>
      </c>
      <c r="C6876" t="s">
        <v>26</v>
      </c>
      <c r="D6876" t="s">
        <v>1044</v>
      </c>
      <c r="E6876" s="5" cm="1">
        <f t="array" ref="E6876">IF(SUM(COUNTIFS(A:A, {"1","2","3"}, D:D, D6876)) &gt; 0, 1, 0)</f>
        <v>1</v>
      </c>
      <c r="F6876" t="s">
        <v>1799</v>
      </c>
      <c r="G6876" t="s">
        <v>1858</v>
      </c>
      <c r="H6876" s="2">
        <v>43272</v>
      </c>
      <c r="I6876">
        <v>3.6</v>
      </c>
      <c r="J6876">
        <v>9.02</v>
      </c>
      <c r="K6876">
        <f t="shared" si="214"/>
        <v>279.21700000000004</v>
      </c>
      <c r="L6876" s="3">
        <f t="shared" si="215"/>
        <v>3.2304623285831446E-2</v>
      </c>
      <c r="M6876">
        <v>970.81600000000003</v>
      </c>
      <c r="N6876" t="s">
        <v>5042</v>
      </c>
      <c r="O6876" t="s">
        <v>5169</v>
      </c>
      <c r="P6876">
        <v>2019</v>
      </c>
      <c r="Q6876">
        <v>42</v>
      </c>
      <c r="R6876" t="s">
        <v>5535</v>
      </c>
      <c r="S6876" t="s">
        <v>5759</v>
      </c>
      <c r="T6876">
        <v>1</v>
      </c>
      <c r="U6876">
        <v>224</v>
      </c>
    </row>
    <row r="6877" spans="1:21" x14ac:dyDescent="0.35">
      <c r="A6877">
        <v>9</v>
      </c>
      <c r="B6877">
        <v>10</v>
      </c>
      <c r="C6877" t="s">
        <v>26</v>
      </c>
      <c r="D6877" t="s">
        <v>1054</v>
      </c>
      <c r="E6877" s="5" cm="1">
        <f t="array" ref="E6877">IF(SUM(COUNTIFS(A:A, {"1","2","3"}, D:D, D6877)) &gt; 0, 1, 0)</f>
        <v>1</v>
      </c>
      <c r="F6877" t="s">
        <v>1800</v>
      </c>
      <c r="G6877" t="s">
        <v>1812</v>
      </c>
      <c r="H6877" s="2">
        <v>43441</v>
      </c>
      <c r="I6877">
        <v>7.2</v>
      </c>
      <c r="J6877">
        <v>7.3120000000000003</v>
      </c>
      <c r="K6877">
        <f t="shared" si="214"/>
        <v>279.21700000000004</v>
      </c>
      <c r="L6877" s="3">
        <f t="shared" si="215"/>
        <v>2.6187517235698395E-2</v>
      </c>
      <c r="M6877" t="s">
        <v>3065</v>
      </c>
      <c r="N6877" t="s">
        <v>5042</v>
      </c>
      <c r="O6877" t="s">
        <v>5113</v>
      </c>
      <c r="P6877">
        <v>2019</v>
      </c>
      <c r="Q6877">
        <v>42</v>
      </c>
      <c r="R6877" t="s">
        <v>5535</v>
      </c>
      <c r="S6877" t="s">
        <v>5759</v>
      </c>
      <c r="T6877">
        <v>1</v>
      </c>
      <c r="U6877">
        <v>222</v>
      </c>
    </row>
    <row r="6878" spans="1:21" x14ac:dyDescent="0.35">
      <c r="A6878">
        <v>17</v>
      </c>
      <c r="B6878">
        <v>16</v>
      </c>
      <c r="C6878" t="s">
        <v>26</v>
      </c>
      <c r="D6878" t="s">
        <v>1042</v>
      </c>
      <c r="E6878" s="5" cm="1">
        <f t="array" ref="E6878">IF(SUM(COUNTIFS(A:A, {"1","2","3"}, D:D, D6878)) &gt; 0, 1, 0)</f>
        <v>1</v>
      </c>
      <c r="F6878" t="s">
        <v>1803</v>
      </c>
      <c r="G6878" t="s">
        <v>1812</v>
      </c>
      <c r="H6878" s="2">
        <v>43378</v>
      </c>
      <c r="I6878">
        <v>5.98</v>
      </c>
      <c r="J6878">
        <v>3.661</v>
      </c>
      <c r="K6878">
        <f t="shared" si="214"/>
        <v>279.21700000000004</v>
      </c>
      <c r="L6878" s="3">
        <f t="shared" si="215"/>
        <v>1.3111665836965512E-2</v>
      </c>
      <c r="M6878" t="s">
        <v>3067</v>
      </c>
      <c r="N6878" t="s">
        <v>5042</v>
      </c>
      <c r="O6878" t="s">
        <v>5087</v>
      </c>
      <c r="P6878">
        <v>2019</v>
      </c>
      <c r="Q6878">
        <v>42</v>
      </c>
      <c r="R6878" t="s">
        <v>5535</v>
      </c>
      <c r="S6878" t="s">
        <v>5759</v>
      </c>
      <c r="T6878">
        <v>1</v>
      </c>
      <c r="U6878">
        <v>174</v>
      </c>
    </row>
    <row r="6879" spans="1:21" x14ac:dyDescent="0.35">
      <c r="A6879">
        <v>27</v>
      </c>
      <c r="B6879">
        <v>25</v>
      </c>
      <c r="C6879" t="s">
        <v>26</v>
      </c>
      <c r="D6879" t="s">
        <v>1068</v>
      </c>
      <c r="E6879" s="5" cm="1">
        <f t="array" ref="E6879">IF(SUM(COUNTIFS(A:A, {"1","2","3"}, D:D, D6879)) &gt; 0, 1, 0)</f>
        <v>1</v>
      </c>
      <c r="F6879" t="s">
        <v>1798</v>
      </c>
      <c r="G6879" t="s">
        <v>1812</v>
      </c>
      <c r="H6879" s="2">
        <v>43476</v>
      </c>
      <c r="I6879">
        <v>5.98</v>
      </c>
      <c r="J6879">
        <v>2.2999999999999998</v>
      </c>
      <c r="K6879">
        <f t="shared" si="214"/>
        <v>279.21700000000004</v>
      </c>
      <c r="L6879" s="3">
        <f t="shared" si="215"/>
        <v>8.2373207935046919E-3</v>
      </c>
      <c r="M6879">
        <v>697.76599999999996</v>
      </c>
      <c r="N6879" t="s">
        <v>5042</v>
      </c>
      <c r="O6879" t="s">
        <v>5117</v>
      </c>
      <c r="P6879">
        <v>2019</v>
      </c>
      <c r="Q6879">
        <v>42</v>
      </c>
      <c r="R6879" t="s">
        <v>5535</v>
      </c>
      <c r="S6879" t="s">
        <v>5759</v>
      </c>
      <c r="T6879">
        <v>1</v>
      </c>
      <c r="U6879">
        <v>148</v>
      </c>
    </row>
    <row r="6880" spans="1:21" x14ac:dyDescent="0.35">
      <c r="A6880">
        <v>28</v>
      </c>
      <c r="B6880">
        <v>0</v>
      </c>
      <c r="C6880" t="s">
        <v>26</v>
      </c>
      <c r="D6880" t="s">
        <v>948</v>
      </c>
      <c r="E6880" s="5" cm="1">
        <f t="array" ref="E6880">IF(SUM(COUNTIFS(A:A, {"1","2","3"}, D:D, D6880)) &gt; 0, 1, 0)</f>
        <v>1</v>
      </c>
      <c r="F6880" t="s">
        <v>1798</v>
      </c>
      <c r="G6880" t="s">
        <v>1811</v>
      </c>
      <c r="H6880" s="2">
        <v>43300</v>
      </c>
      <c r="I6880">
        <v>6.1</v>
      </c>
      <c r="J6880">
        <v>2.0640000000000001</v>
      </c>
      <c r="K6880">
        <f t="shared" si="214"/>
        <v>279.21700000000004</v>
      </c>
      <c r="L6880" s="3">
        <f t="shared" si="215"/>
        <v>7.3921000512146458E-3</v>
      </c>
      <c r="M6880">
        <v>377.36599999999999</v>
      </c>
      <c r="N6880" t="s">
        <v>5042</v>
      </c>
      <c r="P6880">
        <v>2019</v>
      </c>
      <c r="Q6880">
        <v>42</v>
      </c>
      <c r="R6880" t="s">
        <v>5535</v>
      </c>
      <c r="S6880" t="s">
        <v>5759</v>
      </c>
      <c r="T6880">
        <v>1</v>
      </c>
      <c r="U6880">
        <v>135</v>
      </c>
    </row>
    <row r="6881" spans="1:21" x14ac:dyDescent="0.35">
      <c r="A6881">
        <v>7</v>
      </c>
      <c r="B6881">
        <v>9</v>
      </c>
      <c r="C6881" t="s">
        <v>26</v>
      </c>
      <c r="D6881" t="s">
        <v>1147</v>
      </c>
      <c r="E6881" s="5" cm="1">
        <f t="array" ref="E6881">IF(SUM(COUNTIFS(A:A, {"1","2","3"}, D:D, D6881)) &gt; 0, 1, 0)</f>
        <v>1</v>
      </c>
      <c r="F6881" t="s">
        <v>1798</v>
      </c>
      <c r="G6881" t="s">
        <v>1812</v>
      </c>
      <c r="H6881" s="2">
        <v>43644</v>
      </c>
      <c r="I6881">
        <v>5.98</v>
      </c>
      <c r="J6881">
        <v>7.9640000000000004</v>
      </c>
      <c r="K6881">
        <f t="shared" si="214"/>
        <v>279.21700000000004</v>
      </c>
      <c r="L6881" s="3">
        <f t="shared" si="215"/>
        <v>2.8522618608465816E-2</v>
      </c>
      <c r="M6881">
        <v>669.44500000000005</v>
      </c>
      <c r="N6881" t="s">
        <v>5042</v>
      </c>
      <c r="O6881" t="s">
        <v>5066</v>
      </c>
      <c r="P6881">
        <v>2019</v>
      </c>
      <c r="Q6881">
        <v>42</v>
      </c>
      <c r="R6881" t="s">
        <v>5535</v>
      </c>
      <c r="S6881" t="s">
        <v>5759</v>
      </c>
      <c r="T6881">
        <v>1</v>
      </c>
      <c r="U6881">
        <v>128</v>
      </c>
    </row>
    <row r="6882" spans="1:21" x14ac:dyDescent="0.35">
      <c r="A6882">
        <v>20</v>
      </c>
      <c r="B6882">
        <v>24</v>
      </c>
      <c r="C6882" t="s">
        <v>26</v>
      </c>
      <c r="D6882" t="s">
        <v>1034</v>
      </c>
      <c r="E6882" s="5" cm="1">
        <f t="array" ref="E6882">IF(SUM(COUNTIFS(A:A, {"1","2","3"}, D:D, D6882)) &gt; 0, 1, 0)</f>
        <v>1</v>
      </c>
      <c r="F6882" t="s">
        <v>1801</v>
      </c>
      <c r="G6882" t="s">
        <v>1816</v>
      </c>
      <c r="H6882" s="2">
        <v>43420</v>
      </c>
      <c r="I6882">
        <v>5.98</v>
      </c>
      <c r="J6882">
        <v>3.214</v>
      </c>
      <c r="K6882">
        <f t="shared" si="214"/>
        <v>279.21700000000004</v>
      </c>
      <c r="L6882" s="3">
        <f t="shared" si="215"/>
        <v>1.1510760447966992E-2</v>
      </c>
      <c r="M6882" t="s">
        <v>3069</v>
      </c>
      <c r="N6882" t="s">
        <v>5042</v>
      </c>
      <c r="O6882" t="s">
        <v>5177</v>
      </c>
      <c r="P6882">
        <v>2019</v>
      </c>
      <c r="Q6882">
        <v>42</v>
      </c>
      <c r="R6882" t="s">
        <v>5535</v>
      </c>
      <c r="S6882" t="s">
        <v>5759</v>
      </c>
      <c r="T6882">
        <v>1</v>
      </c>
      <c r="U6882">
        <v>67</v>
      </c>
    </row>
    <row r="6883" spans="1:21" x14ac:dyDescent="0.35">
      <c r="A6883">
        <v>1</v>
      </c>
      <c r="B6883">
        <v>0</v>
      </c>
      <c r="C6883" t="s">
        <v>26</v>
      </c>
      <c r="D6883" t="s">
        <v>1227</v>
      </c>
      <c r="E6883" s="5" cm="1">
        <f t="array" ref="E6883">IF(SUM(COUNTIFS(A:A, {"1","2","3"}, D:D, D6883)) &gt; 0, 1, 0)</f>
        <v>1</v>
      </c>
      <c r="F6883" t="s">
        <v>1808</v>
      </c>
      <c r="G6883" t="s">
        <v>1812</v>
      </c>
      <c r="H6883" s="2">
        <v>43756</v>
      </c>
      <c r="I6883">
        <v>7.98</v>
      </c>
      <c r="J6883">
        <v>68.497</v>
      </c>
      <c r="K6883">
        <f t="shared" si="214"/>
        <v>279.21700000000004</v>
      </c>
      <c r="L6883" s="3">
        <f t="shared" si="215"/>
        <v>0.24531815756203953</v>
      </c>
      <c r="M6883" t="s">
        <v>2002</v>
      </c>
      <c r="N6883" t="s">
        <v>5043</v>
      </c>
      <c r="P6883">
        <v>2019</v>
      </c>
      <c r="Q6883">
        <v>42</v>
      </c>
      <c r="R6883" t="s">
        <v>5535</v>
      </c>
      <c r="S6883" t="s">
        <v>5759</v>
      </c>
      <c r="T6883">
        <v>1</v>
      </c>
      <c r="U6883">
        <v>56</v>
      </c>
    </row>
    <row r="6884" spans="1:21" x14ac:dyDescent="0.35">
      <c r="A6884">
        <v>12</v>
      </c>
      <c r="B6884">
        <v>12</v>
      </c>
      <c r="C6884" t="s">
        <v>26</v>
      </c>
      <c r="D6884" t="s">
        <v>1170</v>
      </c>
      <c r="E6884" s="5" cm="1">
        <f t="array" ref="E6884">IF(SUM(COUNTIFS(A:A, {"1","2","3"}, D:D, D6884)) &gt; 0, 1, 0)</f>
        <v>1</v>
      </c>
      <c r="F6884" t="s">
        <v>1806</v>
      </c>
      <c r="G6884" t="s">
        <v>1811</v>
      </c>
      <c r="H6884" s="2">
        <v>43671</v>
      </c>
      <c r="I6884">
        <v>5.7</v>
      </c>
      <c r="J6884">
        <v>5.931</v>
      </c>
      <c r="K6884">
        <f t="shared" si="214"/>
        <v>279.21700000000004</v>
      </c>
      <c r="L6884" s="3">
        <f t="shared" si="215"/>
        <v>2.1241543315772316E-2</v>
      </c>
      <c r="M6884">
        <v>198.751</v>
      </c>
      <c r="N6884" t="s">
        <v>5042</v>
      </c>
      <c r="O6884" t="s">
        <v>5061</v>
      </c>
      <c r="P6884">
        <v>2019</v>
      </c>
      <c r="Q6884">
        <v>42</v>
      </c>
      <c r="R6884" t="s">
        <v>5535</v>
      </c>
      <c r="S6884" t="s">
        <v>5759</v>
      </c>
      <c r="T6884">
        <v>1</v>
      </c>
      <c r="U6884">
        <v>51</v>
      </c>
    </row>
    <row r="6885" spans="1:21" x14ac:dyDescent="0.35">
      <c r="A6885">
        <v>8</v>
      </c>
      <c r="B6885">
        <v>6</v>
      </c>
      <c r="C6885" t="s">
        <v>20</v>
      </c>
      <c r="D6885" t="s">
        <v>1195</v>
      </c>
      <c r="E6885" s="5" cm="1">
        <f t="array" ref="E6885">IF(SUM(COUNTIFS(A:A, {"1","2","3"}, D:D, D6885)) &gt; 0, 1, 0)</f>
        <v>1</v>
      </c>
      <c r="F6885" t="s">
        <v>1798</v>
      </c>
      <c r="G6885" t="s">
        <v>1817</v>
      </c>
      <c r="H6885" s="2">
        <v>43714</v>
      </c>
      <c r="I6885">
        <v>6.99</v>
      </c>
      <c r="J6885">
        <v>7.468</v>
      </c>
      <c r="K6885">
        <f t="shared" si="214"/>
        <v>279.21700000000004</v>
      </c>
      <c r="L6885" s="3">
        <f t="shared" si="215"/>
        <v>2.674622247212741E-2</v>
      </c>
      <c r="M6885">
        <v>378.73599999999999</v>
      </c>
      <c r="N6885" t="s">
        <v>5042</v>
      </c>
      <c r="O6885" t="s">
        <v>5084</v>
      </c>
      <c r="P6885">
        <v>2019</v>
      </c>
      <c r="Q6885">
        <v>42</v>
      </c>
      <c r="R6885" t="s">
        <v>5535</v>
      </c>
      <c r="S6885" t="s">
        <v>5759</v>
      </c>
      <c r="T6885">
        <v>1</v>
      </c>
      <c r="U6885">
        <v>32</v>
      </c>
    </row>
    <row r="6886" spans="1:21" x14ac:dyDescent="0.35">
      <c r="A6886">
        <v>4</v>
      </c>
      <c r="B6886">
        <v>1</v>
      </c>
      <c r="C6886" t="s">
        <v>26</v>
      </c>
      <c r="D6886" t="s">
        <v>1223</v>
      </c>
      <c r="E6886" s="5" cm="1">
        <f t="array" ref="E6886">IF(SUM(COUNTIFS(A:A, {"1","2","3"}, D:D, D6886)) &gt; 0, 1, 0)</f>
        <v>1</v>
      </c>
      <c r="F6886" t="s">
        <v>1803</v>
      </c>
      <c r="G6886" t="s">
        <v>1811</v>
      </c>
      <c r="H6886" s="2">
        <v>43748</v>
      </c>
      <c r="I6886">
        <v>6.1</v>
      </c>
      <c r="J6886">
        <v>11.824</v>
      </c>
      <c r="K6886">
        <f t="shared" si="214"/>
        <v>279.21700000000004</v>
      </c>
      <c r="L6886" s="3">
        <f t="shared" si="215"/>
        <v>4.2346991766260646E-2</v>
      </c>
      <c r="M6886">
        <v>42.173999999999999</v>
      </c>
      <c r="N6886" t="s">
        <v>5044</v>
      </c>
      <c r="O6886" t="s">
        <v>5160</v>
      </c>
      <c r="P6886">
        <v>2019</v>
      </c>
      <c r="Q6886">
        <v>42</v>
      </c>
      <c r="R6886" t="s">
        <v>5535</v>
      </c>
      <c r="S6886" t="s">
        <v>5759</v>
      </c>
      <c r="T6886">
        <v>1</v>
      </c>
      <c r="U6886">
        <v>16</v>
      </c>
    </row>
    <row r="6887" spans="1:21" x14ac:dyDescent="0.35">
      <c r="A6887">
        <v>22</v>
      </c>
      <c r="B6887">
        <v>21</v>
      </c>
      <c r="C6887" t="s">
        <v>26</v>
      </c>
      <c r="D6887" t="s">
        <v>1143</v>
      </c>
      <c r="E6887" s="5" cm="1">
        <f t="array" ref="E6887">IF(SUM(COUNTIFS(A:A, {"1","2","3"}, D:D, D6887)) &gt; 0, 1, 0)</f>
        <v>1</v>
      </c>
      <c r="F6887" t="s">
        <v>1801</v>
      </c>
      <c r="G6887" t="s">
        <v>1815</v>
      </c>
      <c r="H6887" s="2">
        <v>43636</v>
      </c>
      <c r="I6887">
        <v>5.98</v>
      </c>
      <c r="J6887">
        <v>2.895</v>
      </c>
      <c r="K6887">
        <f t="shared" si="214"/>
        <v>279.21700000000004</v>
      </c>
      <c r="L6887" s="3">
        <f t="shared" si="215"/>
        <v>1.0368279868346124E-2</v>
      </c>
      <c r="M6887">
        <v>279.43799999999999</v>
      </c>
      <c r="N6887" t="s">
        <v>5042</v>
      </c>
      <c r="O6887" t="s">
        <v>5077</v>
      </c>
      <c r="P6887">
        <v>2019</v>
      </c>
      <c r="Q6887">
        <v>42</v>
      </c>
      <c r="R6887" t="s">
        <v>5535</v>
      </c>
      <c r="S6887" t="s">
        <v>5759</v>
      </c>
      <c r="T6887">
        <v>1</v>
      </c>
      <c r="U6887">
        <v>16</v>
      </c>
    </row>
    <row r="6888" spans="1:21" x14ac:dyDescent="0.35">
      <c r="A6888">
        <v>2</v>
      </c>
      <c r="B6888">
        <v>0</v>
      </c>
      <c r="C6888" t="s">
        <v>26</v>
      </c>
      <c r="D6888" t="s">
        <v>1228</v>
      </c>
      <c r="E6888" s="5" cm="1">
        <f t="array" ref="E6888">IF(SUM(COUNTIFS(A:A, {"1","2","3"}, D:D, D6888)) &gt; 0, 1, 0)</f>
        <v>1</v>
      </c>
      <c r="F6888" t="s">
        <v>1804</v>
      </c>
      <c r="G6888" t="s">
        <v>1834</v>
      </c>
      <c r="H6888" s="2">
        <v>43755</v>
      </c>
      <c r="I6888">
        <v>5.8</v>
      </c>
      <c r="J6888">
        <v>66.192999999999998</v>
      </c>
      <c r="K6888">
        <f t="shared" si="214"/>
        <v>279.21700000000004</v>
      </c>
      <c r="L6888" s="3">
        <f t="shared" si="215"/>
        <v>0.23706651099324177</v>
      </c>
      <c r="M6888" t="s">
        <v>2002</v>
      </c>
      <c r="N6888" t="s">
        <v>5044</v>
      </c>
      <c r="P6888">
        <v>2019</v>
      </c>
      <c r="Q6888">
        <v>42</v>
      </c>
      <c r="R6888" t="s">
        <v>5535</v>
      </c>
      <c r="S6888" t="s">
        <v>5759</v>
      </c>
      <c r="T6888">
        <v>1</v>
      </c>
      <c r="U6888">
        <v>15</v>
      </c>
    </row>
    <row r="6889" spans="1:21" x14ac:dyDescent="0.35">
      <c r="A6889">
        <v>11</v>
      </c>
      <c r="B6889">
        <v>5</v>
      </c>
      <c r="C6889" t="s">
        <v>26</v>
      </c>
      <c r="D6889" t="s">
        <v>1203</v>
      </c>
      <c r="E6889" s="5" cm="1">
        <f t="array" ref="E6889">IF(SUM(COUNTIFS(A:A, {"1","2","3"}, D:D, D6889)) &gt; 0, 1, 0)</f>
        <v>1</v>
      </c>
      <c r="F6889" t="s">
        <v>1799</v>
      </c>
      <c r="G6889" t="s">
        <v>1812</v>
      </c>
      <c r="H6889" s="2">
        <v>43728</v>
      </c>
      <c r="I6889">
        <v>5.98</v>
      </c>
      <c r="J6889">
        <v>6.7089999999999996</v>
      </c>
      <c r="K6889">
        <f t="shared" si="214"/>
        <v>279.21700000000004</v>
      </c>
      <c r="L6889" s="3">
        <f t="shared" si="215"/>
        <v>2.402790661027086E-2</v>
      </c>
      <c r="M6889">
        <v>219.62700000000001</v>
      </c>
      <c r="N6889" t="s">
        <v>5043</v>
      </c>
      <c r="O6889" t="s">
        <v>5127</v>
      </c>
      <c r="P6889">
        <v>2019</v>
      </c>
      <c r="Q6889">
        <v>42</v>
      </c>
      <c r="R6889" t="s">
        <v>5535</v>
      </c>
      <c r="S6889" t="s">
        <v>5759</v>
      </c>
      <c r="T6889">
        <v>1</v>
      </c>
      <c r="U6889">
        <v>14</v>
      </c>
    </row>
    <row r="6890" spans="1:21" x14ac:dyDescent="0.35">
      <c r="A6890">
        <v>24</v>
      </c>
      <c r="B6890">
        <v>18</v>
      </c>
      <c r="C6890" t="s">
        <v>20</v>
      </c>
      <c r="D6890" t="s">
        <v>1199</v>
      </c>
      <c r="E6890" s="5" cm="1">
        <f t="array" ref="E6890">IF(SUM(COUNTIFS(A:A, {"1","2","3"}, D:D, D6890)) &gt; 0, 1, 0)</f>
        <v>1</v>
      </c>
      <c r="F6890" t="s">
        <v>1806</v>
      </c>
      <c r="G6890" t="s">
        <v>1833</v>
      </c>
      <c r="H6890" s="2">
        <v>43720</v>
      </c>
      <c r="I6890">
        <v>7.6</v>
      </c>
      <c r="J6890">
        <v>2.8769999999999998</v>
      </c>
      <c r="K6890">
        <f t="shared" si="214"/>
        <v>279.21700000000004</v>
      </c>
      <c r="L6890" s="3">
        <f t="shared" si="215"/>
        <v>1.030381387952739E-2</v>
      </c>
      <c r="M6890">
        <v>98.513000000000005</v>
      </c>
      <c r="N6890" t="s">
        <v>5042</v>
      </c>
      <c r="O6890" t="s">
        <v>5063</v>
      </c>
      <c r="P6890">
        <v>2019</v>
      </c>
      <c r="Q6890">
        <v>42</v>
      </c>
      <c r="R6890" t="s">
        <v>5535</v>
      </c>
      <c r="S6890" t="s">
        <v>5759</v>
      </c>
      <c r="T6890">
        <v>1</v>
      </c>
      <c r="U6890">
        <v>10</v>
      </c>
    </row>
    <row r="6891" spans="1:21" x14ac:dyDescent="0.35">
      <c r="A6891">
        <v>29</v>
      </c>
      <c r="B6891">
        <v>22</v>
      </c>
      <c r="C6891" t="s">
        <v>26</v>
      </c>
      <c r="D6891" t="s">
        <v>1216</v>
      </c>
      <c r="E6891" s="5" cm="1">
        <f t="array" ref="E6891">IF(SUM(COUNTIFS(A:A, {"1","2","3"}, D:D, D6891)) &gt; 0, 1, 0)</f>
        <v>0</v>
      </c>
      <c r="F6891" t="s">
        <v>1806</v>
      </c>
      <c r="G6891" t="s">
        <v>1830</v>
      </c>
      <c r="H6891" s="2">
        <v>43735</v>
      </c>
      <c r="I6891">
        <v>5.093</v>
      </c>
      <c r="J6891">
        <v>2.0059999999999998</v>
      </c>
      <c r="K6891">
        <f t="shared" si="214"/>
        <v>279.21700000000004</v>
      </c>
      <c r="L6891" s="3">
        <f t="shared" si="215"/>
        <v>7.1843763094653961E-3</v>
      </c>
      <c r="M6891">
        <v>18.224</v>
      </c>
      <c r="N6891" t="s">
        <v>5044</v>
      </c>
      <c r="O6891" t="s">
        <v>5085</v>
      </c>
      <c r="P6891">
        <v>2019</v>
      </c>
      <c r="Q6891">
        <v>42</v>
      </c>
      <c r="R6891" t="s">
        <v>5535</v>
      </c>
      <c r="S6891" t="s">
        <v>5759</v>
      </c>
      <c r="T6891">
        <v>1</v>
      </c>
      <c r="U6891">
        <v>10</v>
      </c>
    </row>
    <row r="6892" spans="1:21" x14ac:dyDescent="0.35">
      <c r="A6892">
        <v>26</v>
      </c>
      <c r="B6892">
        <v>19</v>
      </c>
      <c r="C6892" t="s">
        <v>20</v>
      </c>
      <c r="D6892" t="s">
        <v>1211</v>
      </c>
      <c r="E6892" s="5" cm="1">
        <f t="array" ref="E6892">IF(SUM(COUNTIFS(A:A, {"1","2","3"}, D:D, D6892)) &gt; 0, 1, 0)</f>
        <v>1</v>
      </c>
      <c r="F6892" t="s">
        <v>1801</v>
      </c>
      <c r="G6892" t="s">
        <v>1814</v>
      </c>
      <c r="H6892" s="2">
        <v>43734</v>
      </c>
      <c r="I6892">
        <v>7.8</v>
      </c>
      <c r="J6892">
        <v>2.544</v>
      </c>
      <c r="K6892">
        <f t="shared" si="214"/>
        <v>279.21700000000004</v>
      </c>
      <c r="L6892" s="3">
        <f t="shared" si="215"/>
        <v>9.1111930863808418E-3</v>
      </c>
      <c r="M6892">
        <v>66.341999999999999</v>
      </c>
      <c r="N6892" t="s">
        <v>5042</v>
      </c>
      <c r="O6892" t="s">
        <v>5127</v>
      </c>
      <c r="P6892">
        <v>2019</v>
      </c>
      <c r="Q6892">
        <v>42</v>
      </c>
      <c r="R6892" t="s">
        <v>5535</v>
      </c>
      <c r="S6892" t="s">
        <v>5759</v>
      </c>
      <c r="T6892">
        <v>1</v>
      </c>
      <c r="U6892">
        <v>7</v>
      </c>
    </row>
    <row r="6893" spans="1:21" x14ac:dyDescent="0.35">
      <c r="A6893">
        <v>30</v>
      </c>
      <c r="B6893">
        <v>0</v>
      </c>
      <c r="C6893" t="s">
        <v>26</v>
      </c>
      <c r="D6893" t="s">
        <v>1211</v>
      </c>
      <c r="E6893" s="5" cm="1">
        <f t="array" ref="E6893">IF(SUM(COUNTIFS(A:A, {"1","2","3"}, D:D, D6893)) &gt; 0, 1, 0)</f>
        <v>1</v>
      </c>
      <c r="F6893" t="s">
        <v>1801</v>
      </c>
      <c r="G6893" t="s">
        <v>1814</v>
      </c>
      <c r="H6893" s="2">
        <v>43734</v>
      </c>
      <c r="I6893">
        <v>7.8</v>
      </c>
      <c r="J6893">
        <v>1.9570000000000001</v>
      </c>
      <c r="K6893">
        <f t="shared" si="214"/>
        <v>279.21700000000004</v>
      </c>
      <c r="L6893" s="3">
        <f t="shared" si="215"/>
        <v>7.0088855621255148E-3</v>
      </c>
      <c r="M6893">
        <v>31.309000000000001</v>
      </c>
      <c r="N6893" t="s">
        <v>5042</v>
      </c>
      <c r="O6893" t="s">
        <v>5201</v>
      </c>
      <c r="P6893">
        <v>2019</v>
      </c>
      <c r="Q6893">
        <v>42</v>
      </c>
      <c r="R6893" t="s">
        <v>5535</v>
      </c>
      <c r="S6893" t="s">
        <v>5759</v>
      </c>
      <c r="T6893">
        <v>1</v>
      </c>
      <c r="U6893">
        <v>7</v>
      </c>
    </row>
    <row r="6894" spans="1:21" x14ac:dyDescent="0.35">
      <c r="A6894">
        <v>10</v>
      </c>
      <c r="B6894">
        <v>0</v>
      </c>
      <c r="C6894" t="s">
        <v>26</v>
      </c>
      <c r="D6894" t="s">
        <v>476</v>
      </c>
      <c r="E6894" s="5" cm="1">
        <f t="array" ref="E6894">IF(SUM(COUNTIFS(A:A, {"1","2","3"}, D:D, D6894)) &gt; 0, 1, 0)</f>
        <v>0</v>
      </c>
      <c r="F6894" t="s">
        <v>1801</v>
      </c>
      <c r="G6894" t="s">
        <v>1837</v>
      </c>
      <c r="H6894" s="2">
        <v>43755</v>
      </c>
      <c r="I6894">
        <v>6.48</v>
      </c>
      <c r="J6894">
        <v>7.218</v>
      </c>
      <c r="K6894">
        <f t="shared" si="214"/>
        <v>279.21700000000004</v>
      </c>
      <c r="L6894" s="3">
        <f t="shared" si="215"/>
        <v>2.5850861516311684E-2</v>
      </c>
      <c r="M6894" t="s">
        <v>2002</v>
      </c>
      <c r="N6894" t="s">
        <v>5045</v>
      </c>
      <c r="P6894">
        <v>2019</v>
      </c>
      <c r="Q6894">
        <v>42</v>
      </c>
      <c r="R6894" t="s">
        <v>5535</v>
      </c>
      <c r="S6894" t="s">
        <v>5759</v>
      </c>
      <c r="T6894">
        <v>1</v>
      </c>
      <c r="U6894">
        <v>7</v>
      </c>
    </row>
    <row r="6895" spans="1:21" x14ac:dyDescent="0.35">
      <c r="A6895">
        <v>21</v>
      </c>
      <c r="B6895">
        <v>14</v>
      </c>
      <c r="C6895" t="s">
        <v>20</v>
      </c>
      <c r="D6895" t="s">
        <v>1214</v>
      </c>
      <c r="E6895" s="5" cm="1">
        <f t="array" ref="E6895">IF(SUM(COUNTIFS(A:A, {"1","2","3"}, D:D, D6895)) &gt; 0, 1, 0)</f>
        <v>0</v>
      </c>
      <c r="F6895" t="s">
        <v>1798</v>
      </c>
      <c r="G6895" t="s">
        <v>1908</v>
      </c>
      <c r="H6895" s="2">
        <v>43734</v>
      </c>
      <c r="I6895">
        <v>5.48</v>
      </c>
      <c r="J6895">
        <v>3.137</v>
      </c>
      <c r="K6895">
        <f t="shared" si="214"/>
        <v>279.21700000000004</v>
      </c>
      <c r="L6895" s="3">
        <f t="shared" si="215"/>
        <v>1.1234989273575748E-2</v>
      </c>
      <c r="M6895">
        <v>42.58</v>
      </c>
      <c r="N6895" t="s">
        <v>5042</v>
      </c>
      <c r="O6895" t="s">
        <v>5127</v>
      </c>
      <c r="P6895">
        <v>2019</v>
      </c>
      <c r="Q6895">
        <v>42</v>
      </c>
      <c r="R6895" t="s">
        <v>5535</v>
      </c>
      <c r="S6895" t="s">
        <v>5759</v>
      </c>
      <c r="T6895">
        <v>1</v>
      </c>
      <c r="U6895">
        <v>7</v>
      </c>
    </row>
    <row r="6896" spans="1:21" x14ac:dyDescent="0.35">
      <c r="A6896">
        <v>16</v>
      </c>
      <c r="B6896">
        <v>11</v>
      </c>
      <c r="C6896" t="s">
        <v>20</v>
      </c>
      <c r="D6896" t="s">
        <v>1210</v>
      </c>
      <c r="E6896" s="5" cm="1">
        <f t="array" ref="E6896">IF(SUM(COUNTIFS(A:A, {"1","2","3"}, D:D, D6896)) &gt; 0, 1, 0)</f>
        <v>1</v>
      </c>
      <c r="F6896" t="s">
        <v>1801</v>
      </c>
      <c r="G6896" t="s">
        <v>1811</v>
      </c>
      <c r="H6896" s="2">
        <v>43734</v>
      </c>
      <c r="I6896">
        <v>8.1999999999999993</v>
      </c>
      <c r="J6896">
        <v>3.8519999999999999</v>
      </c>
      <c r="K6896">
        <f t="shared" si="214"/>
        <v>279.21700000000004</v>
      </c>
      <c r="L6896" s="3">
        <f t="shared" si="215"/>
        <v>1.3795721607208728E-2</v>
      </c>
      <c r="M6896">
        <v>83.637</v>
      </c>
      <c r="N6896" t="s">
        <v>5042</v>
      </c>
      <c r="O6896" t="s">
        <v>5139</v>
      </c>
      <c r="P6896">
        <v>2019</v>
      </c>
      <c r="Q6896">
        <v>42</v>
      </c>
      <c r="R6896" t="s">
        <v>5535</v>
      </c>
      <c r="S6896" t="s">
        <v>5759</v>
      </c>
      <c r="T6896">
        <v>1</v>
      </c>
      <c r="U6896">
        <v>6</v>
      </c>
    </row>
    <row r="6897" spans="1:21" x14ac:dyDescent="0.35">
      <c r="A6897">
        <v>19</v>
      </c>
      <c r="B6897">
        <v>15</v>
      </c>
      <c r="C6897" t="s">
        <v>20</v>
      </c>
      <c r="D6897" t="s">
        <v>1213</v>
      </c>
      <c r="E6897" s="5" cm="1">
        <f t="array" ref="E6897">IF(SUM(COUNTIFS(A:A, {"1","2","3"}, D:D, D6897)) &gt; 0, 1, 0)</f>
        <v>0</v>
      </c>
      <c r="F6897" t="s">
        <v>1806</v>
      </c>
      <c r="G6897" t="s">
        <v>1830</v>
      </c>
      <c r="H6897" s="2">
        <v>43735</v>
      </c>
      <c r="I6897">
        <v>7.7270000000000003</v>
      </c>
      <c r="J6897">
        <v>3.3290000000000002</v>
      </c>
      <c r="K6897">
        <f t="shared" si="214"/>
        <v>279.21700000000004</v>
      </c>
      <c r="L6897" s="3">
        <f t="shared" si="215"/>
        <v>1.1922626487642227E-2</v>
      </c>
      <c r="M6897">
        <v>60.725000000000001</v>
      </c>
      <c r="N6897" t="s">
        <v>5043</v>
      </c>
      <c r="O6897" t="s">
        <v>5091</v>
      </c>
      <c r="P6897">
        <v>2019</v>
      </c>
      <c r="Q6897">
        <v>42</v>
      </c>
      <c r="R6897" t="s">
        <v>5535</v>
      </c>
      <c r="S6897" t="s">
        <v>5759</v>
      </c>
      <c r="T6897">
        <v>1</v>
      </c>
      <c r="U6897">
        <v>6</v>
      </c>
    </row>
    <row r="6898" spans="1:21" x14ac:dyDescent="0.35">
      <c r="A6898">
        <v>3</v>
      </c>
      <c r="B6898">
        <v>2</v>
      </c>
      <c r="C6898" t="s">
        <v>26</v>
      </c>
      <c r="D6898" t="s">
        <v>1209</v>
      </c>
      <c r="E6898" s="5" cm="1">
        <f t="array" ref="E6898">IF(SUM(COUNTIFS(A:A, {"1","2","3"}, D:D, D6898)) &gt; 0, 1, 0)</f>
        <v>1</v>
      </c>
      <c r="F6898" t="s">
        <v>1801</v>
      </c>
      <c r="G6898" t="s">
        <v>1821</v>
      </c>
      <c r="H6898" s="2">
        <v>43735</v>
      </c>
      <c r="I6898">
        <v>7.98</v>
      </c>
      <c r="J6898">
        <v>15.744</v>
      </c>
      <c r="K6898">
        <f t="shared" si="214"/>
        <v>279.21700000000004</v>
      </c>
      <c r="L6898" s="3">
        <f t="shared" si="215"/>
        <v>5.6386251553451248E-2</v>
      </c>
      <c r="M6898">
        <v>401.90699999999998</v>
      </c>
      <c r="N6898" t="s">
        <v>5042</v>
      </c>
      <c r="O6898" t="s">
        <v>5119</v>
      </c>
      <c r="P6898">
        <v>2019</v>
      </c>
      <c r="Q6898">
        <v>42</v>
      </c>
      <c r="R6898" t="s">
        <v>5535</v>
      </c>
      <c r="S6898" t="s">
        <v>5759</v>
      </c>
      <c r="T6898">
        <v>1</v>
      </c>
      <c r="U6898">
        <v>5</v>
      </c>
    </row>
    <row r="6899" spans="1:21" x14ac:dyDescent="0.35">
      <c r="A6899">
        <v>13</v>
      </c>
      <c r="B6899">
        <v>3</v>
      </c>
      <c r="C6899" t="s">
        <v>20</v>
      </c>
      <c r="D6899" t="s">
        <v>1221</v>
      </c>
      <c r="E6899" s="5" cm="1">
        <f t="array" ref="E6899">IF(SUM(COUNTIFS(A:A, {"1","2","3"}, D:D, D6899)) &gt; 0, 1, 0)</f>
        <v>1</v>
      </c>
      <c r="F6899" t="s">
        <v>1798</v>
      </c>
      <c r="G6899" t="s">
        <v>1859</v>
      </c>
      <c r="H6899" s="2">
        <v>43742</v>
      </c>
      <c r="I6899">
        <v>8.4</v>
      </c>
      <c r="J6899">
        <v>5.5369999999999999</v>
      </c>
      <c r="K6899">
        <f t="shared" si="214"/>
        <v>279.21700000000004</v>
      </c>
      <c r="L6899" s="3">
        <f t="shared" si="215"/>
        <v>1.9830454449406731E-2</v>
      </c>
      <c r="M6899">
        <v>72.933999999999997</v>
      </c>
      <c r="N6899" t="s">
        <v>5043</v>
      </c>
      <c r="O6899" t="s">
        <v>5124</v>
      </c>
      <c r="P6899">
        <v>2019</v>
      </c>
      <c r="Q6899">
        <v>42</v>
      </c>
      <c r="R6899" t="s">
        <v>5535</v>
      </c>
      <c r="S6899" t="s">
        <v>5759</v>
      </c>
      <c r="T6899">
        <v>1</v>
      </c>
      <c r="U6899">
        <v>5</v>
      </c>
    </row>
    <row r="6900" spans="1:21" x14ac:dyDescent="0.35">
      <c r="A6900">
        <v>25</v>
      </c>
      <c r="B6900">
        <v>13</v>
      </c>
      <c r="C6900" t="s">
        <v>20</v>
      </c>
      <c r="D6900" t="s">
        <v>1212</v>
      </c>
      <c r="E6900" s="5" cm="1">
        <f t="array" ref="E6900">IF(SUM(COUNTIFS(A:A, {"1","2","3"}, D:D, D6900)) &gt; 0, 1, 0)</f>
        <v>0</v>
      </c>
      <c r="F6900" t="s">
        <v>1801</v>
      </c>
      <c r="G6900" t="s">
        <v>1856</v>
      </c>
      <c r="H6900" s="2">
        <v>43734</v>
      </c>
      <c r="I6900">
        <v>7.8</v>
      </c>
      <c r="J6900">
        <v>2.875</v>
      </c>
      <c r="K6900">
        <f t="shared" si="214"/>
        <v>279.21700000000004</v>
      </c>
      <c r="L6900" s="3">
        <f t="shared" si="215"/>
        <v>1.0296650991880865E-2</v>
      </c>
      <c r="M6900">
        <v>60.744999999999997</v>
      </c>
      <c r="N6900" t="s">
        <v>5042</v>
      </c>
      <c r="O6900" t="s">
        <v>5148</v>
      </c>
      <c r="P6900">
        <v>2019</v>
      </c>
      <c r="Q6900">
        <v>42</v>
      </c>
      <c r="R6900" t="s">
        <v>5535</v>
      </c>
      <c r="S6900" t="s">
        <v>5759</v>
      </c>
      <c r="T6900">
        <v>1</v>
      </c>
      <c r="U6900">
        <v>4</v>
      </c>
    </row>
    <row r="6901" spans="1:21" x14ac:dyDescent="0.35">
      <c r="A6901">
        <v>23</v>
      </c>
      <c r="B6901">
        <v>4</v>
      </c>
      <c r="C6901" t="s">
        <v>26</v>
      </c>
      <c r="D6901" t="s">
        <v>1224</v>
      </c>
      <c r="E6901" s="5" cm="1">
        <f t="array" ref="E6901">IF(SUM(COUNTIFS(A:A, {"1","2","3"}, D:D, D6901)) &gt; 0, 1, 0)</f>
        <v>0</v>
      </c>
      <c r="F6901" t="s">
        <v>1801</v>
      </c>
      <c r="G6901" t="s">
        <v>1815</v>
      </c>
      <c r="H6901" s="2">
        <v>43748</v>
      </c>
      <c r="I6901">
        <v>4.9800000000000004</v>
      </c>
      <c r="J6901">
        <v>2.8820000000000001</v>
      </c>
      <c r="K6901">
        <f t="shared" si="214"/>
        <v>279.21700000000004</v>
      </c>
      <c r="L6901" s="3">
        <f t="shared" si="215"/>
        <v>1.0321721098643707E-2</v>
      </c>
      <c r="M6901">
        <v>12.308</v>
      </c>
      <c r="N6901" t="s">
        <v>5044</v>
      </c>
      <c r="O6901" t="s">
        <v>5195</v>
      </c>
      <c r="P6901">
        <v>2019</v>
      </c>
      <c r="Q6901">
        <v>42</v>
      </c>
      <c r="R6901" t="s">
        <v>5535</v>
      </c>
      <c r="S6901" t="s">
        <v>5759</v>
      </c>
      <c r="T6901">
        <v>1</v>
      </c>
      <c r="U6901">
        <v>2</v>
      </c>
    </row>
    <row r="6902" spans="1:21" x14ac:dyDescent="0.35">
      <c r="A6902">
        <v>14</v>
      </c>
      <c r="B6902">
        <v>0</v>
      </c>
      <c r="C6902" t="s">
        <v>26</v>
      </c>
      <c r="D6902" t="s">
        <v>1229</v>
      </c>
      <c r="E6902" s="5" cm="1">
        <f t="array" ref="E6902">IF(SUM(COUNTIFS(A:A, {"1","2","3"}, D:D, D6902)) &gt; 0, 1, 0)</f>
        <v>0</v>
      </c>
      <c r="F6902" t="s">
        <v>1801</v>
      </c>
      <c r="G6902" t="s">
        <v>1811</v>
      </c>
      <c r="H6902" s="2">
        <v>43755</v>
      </c>
      <c r="I6902">
        <v>5.98</v>
      </c>
      <c r="J6902">
        <v>4.5359999999999996</v>
      </c>
      <c r="K6902">
        <f t="shared" si="214"/>
        <v>279.21700000000004</v>
      </c>
      <c r="L6902" s="3">
        <f t="shared" si="215"/>
        <v>1.6245429182320557E-2</v>
      </c>
      <c r="M6902" t="s">
        <v>2002</v>
      </c>
      <c r="N6902" t="s">
        <v>5045</v>
      </c>
      <c r="P6902">
        <v>2019</v>
      </c>
      <c r="Q6902">
        <v>42</v>
      </c>
      <c r="R6902" t="s">
        <v>5535</v>
      </c>
      <c r="S6902" t="s">
        <v>5759</v>
      </c>
      <c r="T6902">
        <v>1</v>
      </c>
      <c r="U6902">
        <v>1</v>
      </c>
    </row>
    <row r="6903" spans="1:21" x14ac:dyDescent="0.35">
      <c r="A6903">
        <v>10</v>
      </c>
      <c r="B6903">
        <v>6</v>
      </c>
      <c r="C6903" t="s">
        <v>26</v>
      </c>
      <c r="D6903" t="s">
        <v>648</v>
      </c>
      <c r="E6903" s="5" cm="1">
        <f t="array" ref="E6903">IF(SUM(COUNTIFS(A:A, {"1","2","3"}, D:D, D6903)) &gt; 0, 1, 0)</f>
        <v>1</v>
      </c>
      <c r="F6903" t="s">
        <v>1802</v>
      </c>
      <c r="G6903" t="s">
        <v>1812</v>
      </c>
      <c r="H6903" s="2">
        <v>42853</v>
      </c>
      <c r="I6903">
        <v>5.98</v>
      </c>
      <c r="J6903">
        <v>7.8650000000000002</v>
      </c>
      <c r="K6903">
        <f t="shared" si="214"/>
        <v>381.83299999999997</v>
      </c>
      <c r="L6903" s="3">
        <f t="shared" si="215"/>
        <v>2.0598010124845158E-2</v>
      </c>
      <c r="M6903" t="s">
        <v>3070</v>
      </c>
      <c r="N6903" t="s">
        <v>5042</v>
      </c>
      <c r="O6903" t="s">
        <v>5105</v>
      </c>
      <c r="P6903">
        <v>2019</v>
      </c>
      <c r="Q6903">
        <v>43</v>
      </c>
      <c r="R6903" t="s">
        <v>5536</v>
      </c>
      <c r="S6903" t="s">
        <v>5760</v>
      </c>
      <c r="T6903">
        <v>1</v>
      </c>
      <c r="U6903">
        <v>305</v>
      </c>
    </row>
    <row r="6904" spans="1:21" x14ac:dyDescent="0.35">
      <c r="A6904">
        <v>18</v>
      </c>
      <c r="B6904">
        <v>15</v>
      </c>
      <c r="C6904" t="s">
        <v>26</v>
      </c>
      <c r="D6904" t="s">
        <v>606</v>
      </c>
      <c r="E6904" s="5" cm="1">
        <f t="array" ref="E6904">IF(SUM(COUNTIFS(A:A, {"1","2","3"}, D:D, D6904)) &gt; 0, 1, 0)</f>
        <v>1</v>
      </c>
      <c r="F6904" t="s">
        <v>1799</v>
      </c>
      <c r="G6904" t="s">
        <v>1812</v>
      </c>
      <c r="H6904" s="2">
        <v>42797</v>
      </c>
      <c r="I6904">
        <v>6.98</v>
      </c>
      <c r="J6904">
        <v>3.976</v>
      </c>
      <c r="K6904">
        <f t="shared" si="214"/>
        <v>381.83299999999997</v>
      </c>
      <c r="L6904" s="3">
        <f t="shared" si="215"/>
        <v>1.0412929212509135E-2</v>
      </c>
      <c r="M6904" t="s">
        <v>3072</v>
      </c>
      <c r="N6904" t="s">
        <v>5042</v>
      </c>
      <c r="O6904" t="s">
        <v>5064</v>
      </c>
      <c r="P6904">
        <v>2019</v>
      </c>
      <c r="Q6904">
        <v>43</v>
      </c>
      <c r="R6904" t="s">
        <v>5536</v>
      </c>
      <c r="S6904" t="s">
        <v>5760</v>
      </c>
      <c r="T6904">
        <v>1</v>
      </c>
      <c r="U6904">
        <v>299</v>
      </c>
    </row>
    <row r="6905" spans="1:21" x14ac:dyDescent="0.35">
      <c r="A6905">
        <v>21</v>
      </c>
      <c r="B6905">
        <v>18</v>
      </c>
      <c r="C6905" t="s">
        <v>26</v>
      </c>
      <c r="D6905" t="s">
        <v>693</v>
      </c>
      <c r="E6905" s="5" cm="1">
        <f t="array" ref="E6905">IF(SUM(COUNTIFS(A:A, {"1","2","3"}, D:D, D6905)) &gt; 0, 1, 0)</f>
        <v>1</v>
      </c>
      <c r="F6905" t="s">
        <v>1798</v>
      </c>
      <c r="G6905" t="s">
        <v>1812</v>
      </c>
      <c r="H6905" s="2">
        <v>42937</v>
      </c>
      <c r="I6905">
        <v>5.98</v>
      </c>
      <c r="J6905">
        <v>3.1469999999999998</v>
      </c>
      <c r="K6905">
        <f t="shared" si="214"/>
        <v>381.83299999999997</v>
      </c>
      <c r="L6905" s="3">
        <f t="shared" si="215"/>
        <v>8.2418229959170634E-3</v>
      </c>
      <c r="M6905" t="s">
        <v>3074</v>
      </c>
      <c r="N6905" t="s">
        <v>5042</v>
      </c>
      <c r="O6905" t="s">
        <v>5073</v>
      </c>
      <c r="P6905">
        <v>2019</v>
      </c>
      <c r="Q6905">
        <v>43</v>
      </c>
      <c r="R6905" t="s">
        <v>5536</v>
      </c>
      <c r="S6905" t="s">
        <v>5760</v>
      </c>
      <c r="T6905">
        <v>1</v>
      </c>
      <c r="U6905">
        <v>266</v>
      </c>
    </row>
    <row r="6906" spans="1:21" x14ac:dyDescent="0.35">
      <c r="A6906">
        <v>9</v>
      </c>
      <c r="B6906">
        <v>5</v>
      </c>
      <c r="C6906" t="s">
        <v>26</v>
      </c>
      <c r="D6906" t="s">
        <v>1044</v>
      </c>
      <c r="E6906" s="5" cm="1">
        <f t="array" ref="E6906">IF(SUM(COUNTIFS(A:A, {"1","2","3"}, D:D, D6906)) &gt; 0, 1, 0)</f>
        <v>1</v>
      </c>
      <c r="F6906" t="s">
        <v>1799</v>
      </c>
      <c r="G6906" t="s">
        <v>1858</v>
      </c>
      <c r="H6906" s="2">
        <v>43272</v>
      </c>
      <c r="I6906">
        <v>3.6</v>
      </c>
      <c r="J6906">
        <v>8.6280000000000001</v>
      </c>
      <c r="K6906">
        <f t="shared" si="214"/>
        <v>381.83299999999997</v>
      </c>
      <c r="L6906" s="3">
        <f t="shared" si="215"/>
        <v>2.2596265906823142E-2</v>
      </c>
      <c r="M6906">
        <v>979.44399999999996</v>
      </c>
      <c r="N6906" t="s">
        <v>5042</v>
      </c>
      <c r="O6906" t="s">
        <v>5098</v>
      </c>
      <c r="P6906">
        <v>2019</v>
      </c>
      <c r="Q6906">
        <v>43</v>
      </c>
      <c r="R6906" t="s">
        <v>5536</v>
      </c>
      <c r="S6906" t="s">
        <v>5760</v>
      </c>
      <c r="T6906">
        <v>1</v>
      </c>
      <c r="U6906">
        <v>224</v>
      </c>
    </row>
    <row r="6907" spans="1:21" x14ac:dyDescent="0.35">
      <c r="A6907">
        <v>12</v>
      </c>
      <c r="B6907">
        <v>9</v>
      </c>
      <c r="C6907" t="s">
        <v>26</v>
      </c>
      <c r="D6907" t="s">
        <v>1054</v>
      </c>
      <c r="E6907" s="5" cm="1">
        <f t="array" ref="E6907">IF(SUM(COUNTIFS(A:A, {"1","2","3"}, D:D, D6907)) &gt; 0, 1, 0)</f>
        <v>1</v>
      </c>
      <c r="F6907" t="s">
        <v>1800</v>
      </c>
      <c r="G6907" t="s">
        <v>1812</v>
      </c>
      <c r="H6907" s="2">
        <v>43441</v>
      </c>
      <c r="I6907">
        <v>7.2</v>
      </c>
      <c r="J6907">
        <v>7.2480000000000002</v>
      </c>
      <c r="K6907">
        <f t="shared" si="214"/>
        <v>381.83299999999997</v>
      </c>
      <c r="L6907" s="3">
        <f t="shared" si="215"/>
        <v>1.898212045580136E-2</v>
      </c>
      <c r="M6907" t="s">
        <v>3071</v>
      </c>
      <c r="N6907" t="s">
        <v>5042</v>
      </c>
      <c r="O6907" t="s">
        <v>5109</v>
      </c>
      <c r="P6907">
        <v>2019</v>
      </c>
      <c r="Q6907">
        <v>43</v>
      </c>
      <c r="R6907" t="s">
        <v>5536</v>
      </c>
      <c r="S6907" t="s">
        <v>5760</v>
      </c>
      <c r="T6907">
        <v>1</v>
      </c>
      <c r="U6907">
        <v>222</v>
      </c>
    </row>
    <row r="6908" spans="1:21" x14ac:dyDescent="0.35">
      <c r="A6908">
        <v>19</v>
      </c>
      <c r="B6908">
        <v>17</v>
      </c>
      <c r="C6908" t="s">
        <v>26</v>
      </c>
      <c r="D6908" t="s">
        <v>1042</v>
      </c>
      <c r="E6908" s="5" cm="1">
        <f t="array" ref="E6908">IF(SUM(COUNTIFS(A:A, {"1","2","3"}, D:D, D6908)) &gt; 0, 1, 0)</f>
        <v>1</v>
      </c>
      <c r="F6908" t="s">
        <v>1803</v>
      </c>
      <c r="G6908" t="s">
        <v>1812</v>
      </c>
      <c r="H6908" s="2">
        <v>43378</v>
      </c>
      <c r="I6908">
        <v>5.98</v>
      </c>
      <c r="J6908">
        <v>3.6819999999999999</v>
      </c>
      <c r="K6908">
        <f t="shared" si="214"/>
        <v>381.83299999999997</v>
      </c>
      <c r="L6908" s="3">
        <f t="shared" si="215"/>
        <v>9.6429590946827543E-3</v>
      </c>
      <c r="M6908" t="s">
        <v>3073</v>
      </c>
      <c r="N6908" t="s">
        <v>5042</v>
      </c>
      <c r="O6908" t="s">
        <v>5064</v>
      </c>
      <c r="P6908">
        <v>2019</v>
      </c>
      <c r="Q6908">
        <v>43</v>
      </c>
      <c r="R6908" t="s">
        <v>5536</v>
      </c>
      <c r="S6908" t="s">
        <v>5760</v>
      </c>
      <c r="T6908">
        <v>1</v>
      </c>
      <c r="U6908">
        <v>174</v>
      </c>
    </row>
    <row r="6909" spans="1:21" x14ac:dyDescent="0.35">
      <c r="A6909">
        <v>29</v>
      </c>
      <c r="B6909">
        <v>27</v>
      </c>
      <c r="C6909" t="s">
        <v>26</v>
      </c>
      <c r="D6909" t="s">
        <v>1068</v>
      </c>
      <c r="E6909" s="5" cm="1">
        <f t="array" ref="E6909">IF(SUM(COUNTIFS(A:A, {"1","2","3"}, D:D, D6909)) &gt; 0, 1, 0)</f>
        <v>1</v>
      </c>
      <c r="F6909" t="s">
        <v>1798</v>
      </c>
      <c r="G6909" t="s">
        <v>1812</v>
      </c>
      <c r="H6909" s="2">
        <v>43476</v>
      </c>
      <c r="I6909">
        <v>5.98</v>
      </c>
      <c r="J6909">
        <v>2.0920000000000001</v>
      </c>
      <c r="K6909">
        <f t="shared" si="214"/>
        <v>381.83299999999997</v>
      </c>
      <c r="L6909" s="3">
        <f t="shared" si="215"/>
        <v>5.4788349880707018E-3</v>
      </c>
      <c r="M6909">
        <v>699.85799999999995</v>
      </c>
      <c r="N6909" t="s">
        <v>5042</v>
      </c>
      <c r="O6909" t="s">
        <v>5087</v>
      </c>
      <c r="P6909">
        <v>2019</v>
      </c>
      <c r="Q6909">
        <v>43</v>
      </c>
      <c r="R6909" t="s">
        <v>5536</v>
      </c>
      <c r="S6909" t="s">
        <v>5760</v>
      </c>
      <c r="T6909">
        <v>1</v>
      </c>
      <c r="U6909">
        <v>148</v>
      </c>
    </row>
    <row r="6910" spans="1:21" x14ac:dyDescent="0.35">
      <c r="A6910">
        <v>13</v>
      </c>
      <c r="B6910">
        <v>7</v>
      </c>
      <c r="C6910" t="s">
        <v>26</v>
      </c>
      <c r="D6910" t="s">
        <v>1147</v>
      </c>
      <c r="E6910" s="5" cm="1">
        <f t="array" ref="E6910">IF(SUM(COUNTIFS(A:A, {"1","2","3"}, D:D, D6910)) &gt; 0, 1, 0)</f>
        <v>1</v>
      </c>
      <c r="F6910" t="s">
        <v>1798</v>
      </c>
      <c r="G6910" t="s">
        <v>1812</v>
      </c>
      <c r="H6910" s="2">
        <v>43644</v>
      </c>
      <c r="I6910">
        <v>5.98</v>
      </c>
      <c r="J6910">
        <v>7.1989999999999998</v>
      </c>
      <c r="K6910">
        <f t="shared" si="214"/>
        <v>381.83299999999997</v>
      </c>
      <c r="L6910" s="3">
        <f t="shared" si="215"/>
        <v>1.8853792102830298E-2</v>
      </c>
      <c r="M6910">
        <v>676.64400000000001</v>
      </c>
      <c r="N6910" t="s">
        <v>5042</v>
      </c>
      <c r="O6910" t="s">
        <v>5143</v>
      </c>
      <c r="P6910">
        <v>2019</v>
      </c>
      <c r="Q6910">
        <v>43</v>
      </c>
      <c r="R6910" t="s">
        <v>5536</v>
      </c>
      <c r="S6910" t="s">
        <v>5760</v>
      </c>
      <c r="T6910">
        <v>1</v>
      </c>
      <c r="U6910">
        <v>128</v>
      </c>
    </row>
    <row r="6911" spans="1:21" x14ac:dyDescent="0.35">
      <c r="A6911">
        <v>22</v>
      </c>
      <c r="B6911">
        <v>20</v>
      </c>
      <c r="C6911" t="s">
        <v>26</v>
      </c>
      <c r="D6911" t="s">
        <v>1034</v>
      </c>
      <c r="E6911" s="5" cm="1">
        <f t="array" ref="E6911">IF(SUM(COUNTIFS(A:A, {"1","2","3"}, D:D, D6911)) &gt; 0, 1, 0)</f>
        <v>1</v>
      </c>
      <c r="F6911" t="s">
        <v>1801</v>
      </c>
      <c r="G6911" t="s">
        <v>1816</v>
      </c>
      <c r="H6911" s="2">
        <v>43420</v>
      </c>
      <c r="I6911">
        <v>5.98</v>
      </c>
      <c r="J6911">
        <v>3.1419999999999999</v>
      </c>
      <c r="K6911">
        <f t="shared" si="214"/>
        <v>381.83299999999997</v>
      </c>
      <c r="L6911" s="3">
        <f t="shared" si="215"/>
        <v>8.2287282660220579E-3</v>
      </c>
      <c r="M6911" t="s">
        <v>3075</v>
      </c>
      <c r="N6911" t="s">
        <v>5042</v>
      </c>
      <c r="O6911" t="s">
        <v>5077</v>
      </c>
      <c r="P6911">
        <v>2019</v>
      </c>
      <c r="Q6911">
        <v>43</v>
      </c>
      <c r="R6911" t="s">
        <v>5536</v>
      </c>
      <c r="S6911" t="s">
        <v>5760</v>
      </c>
      <c r="T6911">
        <v>1</v>
      </c>
      <c r="U6911">
        <v>67</v>
      </c>
    </row>
    <row r="6912" spans="1:21" x14ac:dyDescent="0.35">
      <c r="A6912">
        <v>2</v>
      </c>
      <c r="B6912">
        <v>1</v>
      </c>
      <c r="C6912" t="s">
        <v>26</v>
      </c>
      <c r="D6912" t="s">
        <v>1227</v>
      </c>
      <c r="E6912" s="5" cm="1">
        <f t="array" ref="E6912">IF(SUM(COUNTIFS(A:A, {"1","2","3"}, D:D, D6912)) &gt; 0, 1, 0)</f>
        <v>1</v>
      </c>
      <c r="F6912" t="s">
        <v>1808</v>
      </c>
      <c r="G6912" t="s">
        <v>1812</v>
      </c>
      <c r="H6912" s="2">
        <v>43756</v>
      </c>
      <c r="I6912">
        <v>7.98</v>
      </c>
      <c r="J6912">
        <v>64.045000000000002</v>
      </c>
      <c r="K6912">
        <f t="shared" si="214"/>
        <v>381.83299999999997</v>
      </c>
      <c r="L6912" s="3">
        <f t="shared" si="215"/>
        <v>0.16773039522513772</v>
      </c>
      <c r="M6912">
        <v>132.542</v>
      </c>
      <c r="N6912" t="s">
        <v>5042</v>
      </c>
      <c r="O6912" t="s">
        <v>5166</v>
      </c>
      <c r="P6912">
        <v>2019</v>
      </c>
      <c r="Q6912">
        <v>43</v>
      </c>
      <c r="R6912" t="s">
        <v>5536</v>
      </c>
      <c r="S6912" t="s">
        <v>5760</v>
      </c>
      <c r="T6912">
        <v>1</v>
      </c>
      <c r="U6912">
        <v>56</v>
      </c>
    </row>
    <row r="6913" spans="1:21" x14ac:dyDescent="0.35">
      <c r="A6913">
        <v>16</v>
      </c>
      <c r="B6913">
        <v>12</v>
      </c>
      <c r="C6913" t="s">
        <v>26</v>
      </c>
      <c r="D6913" t="s">
        <v>1170</v>
      </c>
      <c r="E6913" s="5" cm="1">
        <f t="array" ref="E6913">IF(SUM(COUNTIFS(A:A, {"1","2","3"}, D:D, D6913)) &gt; 0, 1, 0)</f>
        <v>1</v>
      </c>
      <c r="F6913" t="s">
        <v>1806</v>
      </c>
      <c r="G6913" t="s">
        <v>1811</v>
      </c>
      <c r="H6913" s="2">
        <v>43671</v>
      </c>
      <c r="I6913">
        <v>5.7</v>
      </c>
      <c r="J6913">
        <v>5.2430000000000003</v>
      </c>
      <c r="K6913">
        <f t="shared" si="214"/>
        <v>381.83299999999997</v>
      </c>
      <c r="L6913" s="3">
        <f t="shared" si="215"/>
        <v>1.3731133767903771E-2</v>
      </c>
      <c r="M6913">
        <v>203.994</v>
      </c>
      <c r="N6913" t="s">
        <v>5042</v>
      </c>
      <c r="O6913" t="s">
        <v>5080</v>
      </c>
      <c r="P6913">
        <v>2019</v>
      </c>
      <c r="Q6913">
        <v>43</v>
      </c>
      <c r="R6913" t="s">
        <v>5536</v>
      </c>
      <c r="S6913" t="s">
        <v>5760</v>
      </c>
      <c r="T6913">
        <v>1</v>
      </c>
      <c r="U6913">
        <v>51</v>
      </c>
    </row>
    <row r="6914" spans="1:21" x14ac:dyDescent="0.35">
      <c r="A6914">
        <v>15</v>
      </c>
      <c r="B6914">
        <v>8</v>
      </c>
      <c r="C6914" t="s">
        <v>20</v>
      </c>
      <c r="D6914" t="s">
        <v>1195</v>
      </c>
      <c r="E6914" s="5" cm="1">
        <f t="array" ref="E6914">IF(SUM(COUNTIFS(A:A, {"1","2","3"}, D:D, D6914)) &gt; 0, 1, 0)</f>
        <v>1</v>
      </c>
      <c r="F6914" t="s">
        <v>1798</v>
      </c>
      <c r="G6914" t="s">
        <v>1817</v>
      </c>
      <c r="H6914" s="2">
        <v>43714</v>
      </c>
      <c r="I6914">
        <v>6.99</v>
      </c>
      <c r="J6914">
        <v>5.7569999999999997</v>
      </c>
      <c r="K6914">
        <f t="shared" ref="K6914:K6977" si="216">SUMIFS(J:J, P:P, P6914, Q:Q, Q6914)</f>
        <v>381.83299999999997</v>
      </c>
      <c r="L6914" s="3">
        <f t="shared" si="215"/>
        <v>1.5077272001110434E-2</v>
      </c>
      <c r="M6914">
        <v>384.49299999999999</v>
      </c>
      <c r="N6914" t="s">
        <v>5042</v>
      </c>
      <c r="O6914" t="s">
        <v>5111</v>
      </c>
      <c r="P6914">
        <v>2019</v>
      </c>
      <c r="Q6914">
        <v>43</v>
      </c>
      <c r="R6914" t="s">
        <v>5536</v>
      </c>
      <c r="S6914" t="s">
        <v>5760</v>
      </c>
      <c r="T6914">
        <v>1</v>
      </c>
      <c r="U6914">
        <v>32</v>
      </c>
    </row>
    <row r="6915" spans="1:21" x14ac:dyDescent="0.35">
      <c r="A6915">
        <v>28</v>
      </c>
      <c r="B6915">
        <v>0</v>
      </c>
      <c r="C6915" t="s">
        <v>26</v>
      </c>
      <c r="D6915" t="s">
        <v>1148</v>
      </c>
      <c r="E6915" s="5" cm="1">
        <f t="array" ref="E6915">IF(SUM(COUNTIFS(A:A, {"1","2","3"}, D:D, D6915)) &gt; 0, 1, 0)</f>
        <v>1</v>
      </c>
      <c r="F6915" t="s">
        <v>1806</v>
      </c>
      <c r="G6915" t="s">
        <v>1833</v>
      </c>
      <c r="H6915" s="2">
        <v>43643</v>
      </c>
      <c r="I6915">
        <v>6.98</v>
      </c>
      <c r="J6915">
        <v>2.0939999999999999</v>
      </c>
      <c r="K6915">
        <f t="shared" si="216"/>
        <v>381.83299999999997</v>
      </c>
      <c r="L6915" s="3">
        <f t="shared" ref="L6915:L6978" si="217">(J6915/K6915)</f>
        <v>5.484072880028704E-3</v>
      </c>
      <c r="M6915">
        <v>173.72300000000001</v>
      </c>
      <c r="N6915" t="s">
        <v>5042</v>
      </c>
      <c r="O6915" t="s">
        <v>5112</v>
      </c>
      <c r="P6915">
        <v>2019</v>
      </c>
      <c r="Q6915">
        <v>43</v>
      </c>
      <c r="R6915" t="s">
        <v>5536</v>
      </c>
      <c r="S6915" t="s">
        <v>5760</v>
      </c>
      <c r="T6915">
        <v>1</v>
      </c>
      <c r="U6915">
        <v>26</v>
      </c>
    </row>
    <row r="6916" spans="1:21" x14ac:dyDescent="0.35">
      <c r="A6916">
        <v>30</v>
      </c>
      <c r="B6916">
        <v>0</v>
      </c>
      <c r="C6916" t="s">
        <v>26</v>
      </c>
      <c r="D6916" t="s">
        <v>1169</v>
      </c>
      <c r="E6916" s="5" cm="1">
        <f t="array" ref="E6916">IF(SUM(COUNTIFS(A:A, {"1","2","3"}, D:D, D6916)) &gt; 0, 1, 0)</f>
        <v>1</v>
      </c>
      <c r="F6916" t="s">
        <v>1804</v>
      </c>
      <c r="G6916" t="s">
        <v>1812</v>
      </c>
      <c r="H6916" s="2">
        <v>43672</v>
      </c>
      <c r="I6916">
        <v>6.98</v>
      </c>
      <c r="J6916">
        <v>2.0099999999999998</v>
      </c>
      <c r="K6916">
        <f t="shared" si="216"/>
        <v>381.83299999999997</v>
      </c>
      <c r="L6916" s="3">
        <f t="shared" si="217"/>
        <v>5.2640814177925951E-3</v>
      </c>
      <c r="M6916">
        <v>258.61799999999999</v>
      </c>
      <c r="N6916" t="s">
        <v>5042</v>
      </c>
      <c r="O6916" t="s">
        <v>5142</v>
      </c>
      <c r="P6916">
        <v>2019</v>
      </c>
      <c r="Q6916">
        <v>43</v>
      </c>
      <c r="R6916" t="s">
        <v>5536</v>
      </c>
      <c r="S6916" t="s">
        <v>5760</v>
      </c>
      <c r="T6916">
        <v>1</v>
      </c>
      <c r="U6916">
        <v>19</v>
      </c>
    </row>
    <row r="6917" spans="1:21" x14ac:dyDescent="0.35">
      <c r="A6917">
        <v>1</v>
      </c>
      <c r="B6917">
        <v>0</v>
      </c>
      <c r="C6917" t="s">
        <v>20</v>
      </c>
      <c r="D6917" t="s">
        <v>1230</v>
      </c>
      <c r="E6917" s="5" cm="1">
        <f t="array" ref="E6917">IF(SUM(COUNTIFS(A:A, {"1","2","3"}, D:D, D6917)) &gt; 0, 1, 0)</f>
        <v>1</v>
      </c>
      <c r="F6917" t="s">
        <v>1798</v>
      </c>
      <c r="G6917" t="s">
        <v>1873</v>
      </c>
      <c r="H6917" s="2">
        <v>43763</v>
      </c>
      <c r="I6917">
        <v>7.9</v>
      </c>
      <c r="J6917">
        <v>117.67</v>
      </c>
      <c r="K6917">
        <f t="shared" si="216"/>
        <v>381.83299999999997</v>
      </c>
      <c r="L6917" s="3">
        <f t="shared" si="217"/>
        <v>0.30817137334908196</v>
      </c>
      <c r="M6917" t="s">
        <v>2002</v>
      </c>
      <c r="N6917" t="s">
        <v>5044</v>
      </c>
      <c r="P6917">
        <v>2019</v>
      </c>
      <c r="Q6917">
        <v>43</v>
      </c>
      <c r="R6917" t="s">
        <v>5536</v>
      </c>
      <c r="S6917" t="s">
        <v>5760</v>
      </c>
      <c r="T6917">
        <v>1</v>
      </c>
      <c r="U6917">
        <v>17</v>
      </c>
    </row>
    <row r="6918" spans="1:21" x14ac:dyDescent="0.35">
      <c r="A6918">
        <v>14</v>
      </c>
      <c r="B6918">
        <v>4</v>
      </c>
      <c r="C6918" t="s">
        <v>26</v>
      </c>
      <c r="D6918" t="s">
        <v>1223</v>
      </c>
      <c r="E6918" s="5" cm="1">
        <f t="array" ref="E6918">IF(SUM(COUNTIFS(A:A, {"1","2","3"}, D:D, D6918)) &gt; 0, 1, 0)</f>
        <v>1</v>
      </c>
      <c r="F6918" t="s">
        <v>1803</v>
      </c>
      <c r="G6918" t="s">
        <v>1811</v>
      </c>
      <c r="H6918" s="2">
        <v>43748</v>
      </c>
      <c r="I6918">
        <v>6.1</v>
      </c>
      <c r="J6918">
        <v>6.82</v>
      </c>
      <c r="K6918">
        <f t="shared" si="216"/>
        <v>381.83299999999997</v>
      </c>
      <c r="L6918" s="3">
        <f t="shared" si="217"/>
        <v>1.7861211576788806E-2</v>
      </c>
      <c r="M6918">
        <v>48.994</v>
      </c>
      <c r="N6918" t="s">
        <v>5044</v>
      </c>
      <c r="O6918" t="s">
        <v>5149</v>
      </c>
      <c r="P6918">
        <v>2019</v>
      </c>
      <c r="Q6918">
        <v>43</v>
      </c>
      <c r="R6918" t="s">
        <v>5536</v>
      </c>
      <c r="S6918" t="s">
        <v>5760</v>
      </c>
      <c r="T6918">
        <v>1</v>
      </c>
      <c r="U6918">
        <v>16</v>
      </c>
    </row>
    <row r="6919" spans="1:21" x14ac:dyDescent="0.35">
      <c r="A6919">
        <v>5</v>
      </c>
      <c r="B6919">
        <v>2</v>
      </c>
      <c r="C6919" t="s">
        <v>26</v>
      </c>
      <c r="D6919" t="s">
        <v>1228</v>
      </c>
      <c r="E6919" s="5" cm="1">
        <f t="array" ref="E6919">IF(SUM(COUNTIFS(A:A, {"1","2","3"}, D:D, D6919)) &gt; 0, 1, 0)</f>
        <v>1</v>
      </c>
      <c r="F6919" t="s">
        <v>1804</v>
      </c>
      <c r="G6919" t="s">
        <v>1834</v>
      </c>
      <c r="H6919" s="2">
        <v>43755</v>
      </c>
      <c r="I6919">
        <v>5.8</v>
      </c>
      <c r="J6919">
        <v>16.495000000000001</v>
      </c>
      <c r="K6919">
        <f t="shared" si="216"/>
        <v>381.83299999999997</v>
      </c>
      <c r="L6919" s="3">
        <f t="shared" si="217"/>
        <v>4.3199513923626302E-2</v>
      </c>
      <c r="M6919">
        <v>82.688000000000002</v>
      </c>
      <c r="N6919" t="s">
        <v>5043</v>
      </c>
      <c r="O6919" t="s">
        <v>5075</v>
      </c>
      <c r="P6919">
        <v>2019</v>
      </c>
      <c r="Q6919">
        <v>43</v>
      </c>
      <c r="R6919" t="s">
        <v>5536</v>
      </c>
      <c r="S6919" t="s">
        <v>5760</v>
      </c>
      <c r="T6919">
        <v>1</v>
      </c>
      <c r="U6919">
        <v>15</v>
      </c>
    </row>
    <row r="6920" spans="1:21" x14ac:dyDescent="0.35">
      <c r="A6920">
        <v>17</v>
      </c>
      <c r="B6920">
        <v>11</v>
      </c>
      <c r="C6920" t="s">
        <v>26</v>
      </c>
      <c r="D6920" t="s">
        <v>1203</v>
      </c>
      <c r="E6920" s="5" cm="1">
        <f t="array" ref="E6920">IF(SUM(COUNTIFS(A:A, {"1","2","3"}, D:D, D6920)) &gt; 0, 1, 0)</f>
        <v>1</v>
      </c>
      <c r="F6920" t="s">
        <v>1799</v>
      </c>
      <c r="G6920" t="s">
        <v>1812</v>
      </c>
      <c r="H6920" s="2">
        <v>43728</v>
      </c>
      <c r="I6920">
        <v>5.98</v>
      </c>
      <c r="J6920">
        <v>4.7389999999999999</v>
      </c>
      <c r="K6920">
        <f t="shared" si="216"/>
        <v>381.83299999999997</v>
      </c>
      <c r="L6920" s="3">
        <f t="shared" si="217"/>
        <v>1.241118499448712E-2</v>
      </c>
      <c r="M6920">
        <v>224.36600000000001</v>
      </c>
      <c r="N6920" t="s">
        <v>5042</v>
      </c>
      <c r="O6920" t="s">
        <v>5110</v>
      </c>
      <c r="P6920">
        <v>2019</v>
      </c>
      <c r="Q6920">
        <v>43</v>
      </c>
      <c r="R6920" t="s">
        <v>5536</v>
      </c>
      <c r="S6920" t="s">
        <v>5760</v>
      </c>
      <c r="T6920">
        <v>1</v>
      </c>
      <c r="U6920">
        <v>14</v>
      </c>
    </row>
    <row r="6921" spans="1:21" x14ac:dyDescent="0.35">
      <c r="A6921">
        <v>24</v>
      </c>
      <c r="B6921">
        <v>24</v>
      </c>
      <c r="C6921" t="s">
        <v>20</v>
      </c>
      <c r="D6921" t="s">
        <v>1199</v>
      </c>
      <c r="E6921" s="5" cm="1">
        <f t="array" ref="E6921">IF(SUM(COUNTIFS(A:A, {"1","2","3"}, D:D, D6921)) &gt; 0, 1, 0)</f>
        <v>1</v>
      </c>
      <c r="F6921" t="s">
        <v>1806</v>
      </c>
      <c r="G6921" t="s">
        <v>1833</v>
      </c>
      <c r="H6921" s="2">
        <v>43720</v>
      </c>
      <c r="I6921">
        <v>7.6</v>
      </c>
      <c r="J6921">
        <v>2.71</v>
      </c>
      <c r="K6921">
        <f t="shared" si="216"/>
        <v>381.83299999999997</v>
      </c>
      <c r="L6921" s="3">
        <f t="shared" si="217"/>
        <v>7.0973436030934995E-3</v>
      </c>
      <c r="M6921">
        <v>101.223</v>
      </c>
      <c r="N6921" t="s">
        <v>5042</v>
      </c>
      <c r="O6921" t="s">
        <v>5166</v>
      </c>
      <c r="P6921">
        <v>2019</v>
      </c>
      <c r="Q6921">
        <v>43</v>
      </c>
      <c r="R6921" t="s">
        <v>5536</v>
      </c>
      <c r="S6921" t="s">
        <v>5760</v>
      </c>
      <c r="T6921">
        <v>1</v>
      </c>
      <c r="U6921">
        <v>10</v>
      </c>
    </row>
    <row r="6922" spans="1:21" x14ac:dyDescent="0.35">
      <c r="A6922">
        <v>23</v>
      </c>
      <c r="B6922">
        <v>10</v>
      </c>
      <c r="C6922" t="s">
        <v>26</v>
      </c>
      <c r="D6922" t="s">
        <v>476</v>
      </c>
      <c r="E6922" s="5" cm="1">
        <f t="array" ref="E6922">IF(SUM(COUNTIFS(A:A, {"1","2","3"}, D:D, D6922)) &gt; 0, 1, 0)</f>
        <v>0</v>
      </c>
      <c r="F6922" t="s">
        <v>1801</v>
      </c>
      <c r="G6922" t="s">
        <v>1837</v>
      </c>
      <c r="H6922" s="2">
        <v>43755</v>
      </c>
      <c r="I6922">
        <v>6.48</v>
      </c>
      <c r="J6922">
        <v>2.96</v>
      </c>
      <c r="K6922">
        <f t="shared" si="216"/>
        <v>381.83299999999997</v>
      </c>
      <c r="L6922" s="3">
        <f t="shared" si="217"/>
        <v>7.7520800978438222E-3</v>
      </c>
      <c r="M6922">
        <v>10.178000000000001</v>
      </c>
      <c r="N6922" t="s">
        <v>5044</v>
      </c>
      <c r="O6922" t="s">
        <v>5199</v>
      </c>
      <c r="P6922">
        <v>2019</v>
      </c>
      <c r="Q6922">
        <v>43</v>
      </c>
      <c r="R6922" t="s">
        <v>5536</v>
      </c>
      <c r="S6922" t="s">
        <v>5760</v>
      </c>
      <c r="T6922">
        <v>1</v>
      </c>
      <c r="U6922">
        <v>7</v>
      </c>
    </row>
    <row r="6923" spans="1:21" x14ac:dyDescent="0.35">
      <c r="A6923">
        <v>25</v>
      </c>
      <c r="B6923">
        <v>21</v>
      </c>
      <c r="C6923" t="s">
        <v>20</v>
      </c>
      <c r="D6923" t="s">
        <v>1214</v>
      </c>
      <c r="E6923" s="5" cm="1">
        <f t="array" ref="E6923">IF(SUM(COUNTIFS(A:A, {"1","2","3"}, D:D, D6923)) &gt; 0, 1, 0)</f>
        <v>0</v>
      </c>
      <c r="F6923" t="s">
        <v>1798</v>
      </c>
      <c r="G6923" t="s">
        <v>1908</v>
      </c>
      <c r="H6923" s="2">
        <v>43734</v>
      </c>
      <c r="I6923">
        <v>5.48</v>
      </c>
      <c r="J6923">
        <v>2.6059999999999999</v>
      </c>
      <c r="K6923">
        <f t="shared" si="216"/>
        <v>381.83299999999997</v>
      </c>
      <c r="L6923" s="3">
        <f t="shared" si="217"/>
        <v>6.8249732212773652E-3</v>
      </c>
      <c r="M6923">
        <v>45.186</v>
      </c>
      <c r="N6923" t="s">
        <v>5042</v>
      </c>
      <c r="O6923" t="s">
        <v>5067</v>
      </c>
      <c r="P6923">
        <v>2019</v>
      </c>
      <c r="Q6923">
        <v>43</v>
      </c>
      <c r="R6923" t="s">
        <v>5536</v>
      </c>
      <c r="S6923" t="s">
        <v>5760</v>
      </c>
      <c r="T6923">
        <v>1</v>
      </c>
      <c r="U6923">
        <v>7</v>
      </c>
    </row>
    <row r="6924" spans="1:21" x14ac:dyDescent="0.35">
      <c r="A6924">
        <v>26</v>
      </c>
      <c r="B6924">
        <v>16</v>
      </c>
      <c r="C6924" t="s">
        <v>20</v>
      </c>
      <c r="D6924" t="s">
        <v>1210</v>
      </c>
      <c r="E6924" s="5" cm="1">
        <f t="array" ref="E6924">IF(SUM(COUNTIFS(A:A, {"1","2","3"}, D:D, D6924)) &gt; 0, 1, 0)</f>
        <v>1</v>
      </c>
      <c r="F6924" t="s">
        <v>1801</v>
      </c>
      <c r="G6924" t="s">
        <v>1811</v>
      </c>
      <c r="H6924" s="2">
        <v>43734</v>
      </c>
      <c r="I6924">
        <v>8.1999999999999993</v>
      </c>
      <c r="J6924">
        <v>2.5009999999999999</v>
      </c>
      <c r="K6924">
        <f t="shared" si="216"/>
        <v>381.83299999999997</v>
      </c>
      <c r="L6924" s="3">
        <f t="shared" si="217"/>
        <v>6.5499838934822297E-3</v>
      </c>
      <c r="M6924">
        <v>86.138000000000005</v>
      </c>
      <c r="N6924" t="s">
        <v>5042</v>
      </c>
      <c r="O6924" t="s">
        <v>5171</v>
      </c>
      <c r="P6924">
        <v>2019</v>
      </c>
      <c r="Q6924">
        <v>43</v>
      </c>
      <c r="R6924" t="s">
        <v>5536</v>
      </c>
      <c r="S6924" t="s">
        <v>5760</v>
      </c>
      <c r="T6924">
        <v>1</v>
      </c>
      <c r="U6924">
        <v>6</v>
      </c>
    </row>
    <row r="6925" spans="1:21" x14ac:dyDescent="0.35">
      <c r="A6925">
        <v>27</v>
      </c>
      <c r="B6925">
        <v>19</v>
      </c>
      <c r="C6925" t="s">
        <v>20</v>
      </c>
      <c r="D6925" t="s">
        <v>1213</v>
      </c>
      <c r="E6925" s="5" cm="1">
        <f t="array" ref="E6925">IF(SUM(COUNTIFS(A:A, {"1","2","3"}, D:D, D6925)) &gt; 0, 1, 0)</f>
        <v>0</v>
      </c>
      <c r="F6925" t="s">
        <v>1806</v>
      </c>
      <c r="G6925" t="s">
        <v>1830</v>
      </c>
      <c r="H6925" s="2">
        <v>43735</v>
      </c>
      <c r="I6925">
        <v>7.7270000000000003</v>
      </c>
      <c r="J6925">
        <v>2.4420000000000002</v>
      </c>
      <c r="K6925">
        <f t="shared" si="216"/>
        <v>381.83299999999997</v>
      </c>
      <c r="L6925" s="3">
        <f t="shared" si="217"/>
        <v>6.3954660807211535E-3</v>
      </c>
      <c r="M6925">
        <v>63.167000000000002</v>
      </c>
      <c r="N6925" t="s">
        <v>5043</v>
      </c>
      <c r="O6925" t="s">
        <v>5065</v>
      </c>
      <c r="P6925">
        <v>2019</v>
      </c>
      <c r="Q6925">
        <v>43</v>
      </c>
      <c r="R6925" t="s">
        <v>5536</v>
      </c>
      <c r="S6925" t="s">
        <v>5760</v>
      </c>
      <c r="T6925">
        <v>1</v>
      </c>
      <c r="U6925">
        <v>6</v>
      </c>
    </row>
    <row r="6926" spans="1:21" x14ac:dyDescent="0.35">
      <c r="A6926">
        <v>7</v>
      </c>
      <c r="B6926">
        <v>3</v>
      </c>
      <c r="C6926" t="s">
        <v>26</v>
      </c>
      <c r="D6926" t="s">
        <v>1209</v>
      </c>
      <c r="E6926" s="5" cm="1">
        <f t="array" ref="E6926">IF(SUM(COUNTIFS(A:A, {"1","2","3"}, D:D, D6926)) &gt; 0, 1, 0)</f>
        <v>1</v>
      </c>
      <c r="F6926" t="s">
        <v>1801</v>
      </c>
      <c r="G6926" t="s">
        <v>1821</v>
      </c>
      <c r="H6926" s="2">
        <v>43735</v>
      </c>
      <c r="I6926">
        <v>7.98</v>
      </c>
      <c r="J6926">
        <v>11.09</v>
      </c>
      <c r="K6926">
        <f t="shared" si="216"/>
        <v>381.83299999999997</v>
      </c>
      <c r="L6926" s="3">
        <f t="shared" si="217"/>
        <v>2.9044110907124322E-2</v>
      </c>
      <c r="M6926">
        <v>412.99700000000001</v>
      </c>
      <c r="N6926" t="s">
        <v>5042</v>
      </c>
      <c r="O6926" t="s">
        <v>5106</v>
      </c>
      <c r="P6926">
        <v>2019</v>
      </c>
      <c r="Q6926">
        <v>43</v>
      </c>
      <c r="R6926" t="s">
        <v>5536</v>
      </c>
      <c r="S6926" t="s">
        <v>5760</v>
      </c>
      <c r="T6926">
        <v>1</v>
      </c>
      <c r="U6926">
        <v>5</v>
      </c>
    </row>
    <row r="6927" spans="1:21" x14ac:dyDescent="0.35">
      <c r="A6927">
        <v>20</v>
      </c>
      <c r="B6927">
        <v>13</v>
      </c>
      <c r="C6927" t="s">
        <v>20</v>
      </c>
      <c r="D6927" t="s">
        <v>1221</v>
      </c>
      <c r="E6927" s="5" cm="1">
        <f t="array" ref="E6927">IF(SUM(COUNTIFS(A:A, {"1","2","3"}, D:D, D6927)) &gt; 0, 1, 0)</f>
        <v>1</v>
      </c>
      <c r="F6927" t="s">
        <v>1798</v>
      </c>
      <c r="G6927" t="s">
        <v>1859</v>
      </c>
      <c r="H6927" s="2">
        <v>43742</v>
      </c>
      <c r="I6927">
        <v>8.4</v>
      </c>
      <c r="J6927">
        <v>3.4460000000000002</v>
      </c>
      <c r="K6927">
        <f t="shared" si="216"/>
        <v>381.83299999999997</v>
      </c>
      <c r="L6927" s="3">
        <f t="shared" si="217"/>
        <v>9.0248878436384513E-3</v>
      </c>
      <c r="M6927">
        <v>76.38</v>
      </c>
      <c r="N6927" t="s">
        <v>5043</v>
      </c>
      <c r="O6927" t="s">
        <v>5119</v>
      </c>
      <c r="P6927">
        <v>2019</v>
      </c>
      <c r="Q6927">
        <v>43</v>
      </c>
      <c r="R6927" t="s">
        <v>5536</v>
      </c>
      <c r="S6927" t="s">
        <v>5760</v>
      </c>
      <c r="T6927">
        <v>1</v>
      </c>
      <c r="U6927">
        <v>5</v>
      </c>
    </row>
    <row r="6928" spans="1:21" x14ac:dyDescent="0.35">
      <c r="A6928">
        <v>6</v>
      </c>
      <c r="B6928">
        <v>0</v>
      </c>
      <c r="C6928" t="s">
        <v>20</v>
      </c>
      <c r="D6928" t="s">
        <v>1232</v>
      </c>
      <c r="E6928" s="5" cm="1">
        <f t="array" ref="E6928">IF(SUM(COUNTIFS(A:A, {"1","2","3"}, D:D, D6928)) &gt; 0, 1, 0)</f>
        <v>0</v>
      </c>
      <c r="F6928" t="s">
        <v>1798</v>
      </c>
      <c r="G6928" t="s">
        <v>1909</v>
      </c>
      <c r="H6928" s="2">
        <v>43762</v>
      </c>
      <c r="I6928">
        <v>5.48</v>
      </c>
      <c r="J6928">
        <v>12.156000000000001</v>
      </c>
      <c r="K6928">
        <f t="shared" si="216"/>
        <v>381.83299999999997</v>
      </c>
      <c r="L6928" s="3">
        <f t="shared" si="217"/>
        <v>3.1835907320739702E-2</v>
      </c>
      <c r="M6928" t="s">
        <v>2002</v>
      </c>
      <c r="N6928" t="s">
        <v>5043</v>
      </c>
      <c r="P6928">
        <v>2019</v>
      </c>
      <c r="Q6928">
        <v>43</v>
      </c>
      <c r="R6928" t="s">
        <v>5536</v>
      </c>
      <c r="S6928" t="s">
        <v>5760</v>
      </c>
      <c r="T6928">
        <v>1</v>
      </c>
      <c r="U6928">
        <v>3</v>
      </c>
    </row>
    <row r="6929" spans="1:21" x14ac:dyDescent="0.35">
      <c r="A6929">
        <v>11</v>
      </c>
      <c r="B6929">
        <v>0</v>
      </c>
      <c r="C6929" t="s">
        <v>26</v>
      </c>
      <c r="D6929" t="s">
        <v>1232</v>
      </c>
      <c r="E6929" s="5" cm="1">
        <f t="array" ref="E6929">IF(SUM(COUNTIFS(A:A, {"1","2","3"}, D:D, D6929)) &gt; 0, 1, 0)</f>
        <v>0</v>
      </c>
      <c r="F6929" t="s">
        <v>1798</v>
      </c>
      <c r="G6929" t="s">
        <v>1909</v>
      </c>
      <c r="H6929" s="2">
        <v>43762</v>
      </c>
      <c r="I6929">
        <v>5.48</v>
      </c>
      <c r="J6929">
        <v>7.6769999999999996</v>
      </c>
      <c r="K6929">
        <f t="shared" si="216"/>
        <v>381.83299999999997</v>
      </c>
      <c r="L6929" s="3">
        <f t="shared" si="217"/>
        <v>2.0105648280792913E-2</v>
      </c>
      <c r="M6929" t="s">
        <v>2002</v>
      </c>
      <c r="N6929" t="s">
        <v>5043</v>
      </c>
      <c r="P6929">
        <v>2019</v>
      </c>
      <c r="Q6929">
        <v>43</v>
      </c>
      <c r="R6929" t="s">
        <v>5536</v>
      </c>
      <c r="S6929" t="s">
        <v>5760</v>
      </c>
      <c r="T6929">
        <v>1</v>
      </c>
      <c r="U6929">
        <v>3</v>
      </c>
    </row>
    <row r="6930" spans="1:21" x14ac:dyDescent="0.35">
      <c r="A6930">
        <v>3</v>
      </c>
      <c r="B6930">
        <v>0</v>
      </c>
      <c r="C6930" t="s">
        <v>26</v>
      </c>
      <c r="D6930" t="s">
        <v>1231</v>
      </c>
      <c r="E6930" s="5" cm="1">
        <f t="array" ref="E6930">IF(SUM(COUNTIFS(A:A, {"1","2","3"}, D:D, D6930)) &gt; 0, 1, 0)</f>
        <v>1</v>
      </c>
      <c r="F6930" t="s">
        <v>1801</v>
      </c>
      <c r="G6930" t="s">
        <v>1821</v>
      </c>
      <c r="H6930" s="2">
        <v>43762</v>
      </c>
      <c r="I6930">
        <v>3.8</v>
      </c>
      <c r="J6930">
        <v>34.835999999999999</v>
      </c>
      <c r="K6930">
        <f t="shared" si="216"/>
        <v>381.83299999999997</v>
      </c>
      <c r="L6930" s="3">
        <f t="shared" si="217"/>
        <v>9.1233602124488986E-2</v>
      </c>
      <c r="M6930" t="s">
        <v>2002</v>
      </c>
      <c r="N6930" t="s">
        <v>5042</v>
      </c>
      <c r="P6930">
        <v>2019</v>
      </c>
      <c r="Q6930">
        <v>43</v>
      </c>
      <c r="R6930" t="s">
        <v>5536</v>
      </c>
      <c r="S6930" t="s">
        <v>5760</v>
      </c>
      <c r="T6930">
        <v>1</v>
      </c>
      <c r="U6930">
        <v>3</v>
      </c>
    </row>
    <row r="6931" spans="1:21" x14ac:dyDescent="0.35">
      <c r="A6931">
        <v>4</v>
      </c>
      <c r="B6931">
        <v>0</v>
      </c>
      <c r="C6931" t="s">
        <v>20</v>
      </c>
      <c r="D6931" t="s">
        <v>1231</v>
      </c>
      <c r="E6931" s="5" cm="1">
        <f t="array" ref="E6931">IF(SUM(COUNTIFS(A:A, {"1","2","3"}, D:D, D6931)) &gt; 0, 1, 0)</f>
        <v>1</v>
      </c>
      <c r="F6931" t="s">
        <v>1801</v>
      </c>
      <c r="G6931" t="s">
        <v>1821</v>
      </c>
      <c r="H6931" s="2">
        <v>43762</v>
      </c>
      <c r="I6931">
        <v>3.8</v>
      </c>
      <c r="J6931">
        <v>16.898</v>
      </c>
      <c r="K6931">
        <f t="shared" si="216"/>
        <v>381.83299999999997</v>
      </c>
      <c r="L6931" s="3">
        <f t="shared" si="217"/>
        <v>4.4254949153163824E-2</v>
      </c>
      <c r="M6931" t="s">
        <v>2002</v>
      </c>
      <c r="N6931" t="s">
        <v>5042</v>
      </c>
      <c r="P6931">
        <v>2019</v>
      </c>
      <c r="Q6931">
        <v>43</v>
      </c>
      <c r="R6931" t="s">
        <v>5536</v>
      </c>
      <c r="S6931" t="s">
        <v>5760</v>
      </c>
      <c r="T6931">
        <v>1</v>
      </c>
      <c r="U6931">
        <v>3</v>
      </c>
    </row>
    <row r="6932" spans="1:21" x14ac:dyDescent="0.35">
      <c r="A6932">
        <v>8</v>
      </c>
      <c r="B6932">
        <v>0</v>
      </c>
      <c r="C6932" t="s">
        <v>20</v>
      </c>
      <c r="D6932" t="s">
        <v>1233</v>
      </c>
      <c r="E6932" s="5" cm="1">
        <f t="array" ref="E6932">IF(SUM(COUNTIFS(A:A, {"1","2","3"}, D:D, D6932)) &gt; 0, 1, 0)</f>
        <v>0</v>
      </c>
      <c r="F6932" t="s">
        <v>1801</v>
      </c>
      <c r="G6932" t="s">
        <v>1825</v>
      </c>
      <c r="H6932" s="2">
        <v>43763</v>
      </c>
      <c r="I6932">
        <v>6.8</v>
      </c>
      <c r="J6932">
        <v>10.659000000000001</v>
      </c>
      <c r="K6932">
        <f t="shared" si="216"/>
        <v>381.83299999999997</v>
      </c>
      <c r="L6932" s="3">
        <f t="shared" si="217"/>
        <v>2.7915345190174766E-2</v>
      </c>
      <c r="M6932" t="s">
        <v>2002</v>
      </c>
      <c r="N6932" t="s">
        <v>5042</v>
      </c>
      <c r="P6932">
        <v>2019</v>
      </c>
      <c r="Q6932">
        <v>43</v>
      </c>
      <c r="R6932" t="s">
        <v>5536</v>
      </c>
      <c r="S6932" t="s">
        <v>5760</v>
      </c>
      <c r="T6932">
        <v>1</v>
      </c>
      <c r="U6932">
        <v>3</v>
      </c>
    </row>
    <row r="6933" spans="1:21" x14ac:dyDescent="0.35">
      <c r="A6933">
        <v>9</v>
      </c>
      <c r="B6933">
        <v>10</v>
      </c>
      <c r="C6933" t="s">
        <v>26</v>
      </c>
      <c r="D6933" t="s">
        <v>648</v>
      </c>
      <c r="E6933" s="5" cm="1">
        <f t="array" ref="E6933">IF(SUM(COUNTIFS(A:A, {"1","2","3"}, D:D, D6933)) &gt; 0, 1, 0)</f>
        <v>1</v>
      </c>
      <c r="F6933" t="s">
        <v>1802</v>
      </c>
      <c r="G6933" t="s">
        <v>1812</v>
      </c>
      <c r="H6933" s="2">
        <v>42853</v>
      </c>
      <c r="I6933">
        <v>5.98</v>
      </c>
      <c r="J6933">
        <v>7.2329999999999997</v>
      </c>
      <c r="K6933">
        <f t="shared" si="216"/>
        <v>565.99600000000009</v>
      </c>
      <c r="L6933" s="3">
        <f t="shared" si="217"/>
        <v>1.2779242256129015E-2</v>
      </c>
      <c r="M6933" t="s">
        <v>3076</v>
      </c>
      <c r="N6933" t="s">
        <v>5042</v>
      </c>
      <c r="O6933" t="s">
        <v>5073</v>
      </c>
      <c r="P6933">
        <v>2019</v>
      </c>
      <c r="Q6933">
        <v>44</v>
      </c>
      <c r="R6933" t="s">
        <v>5537</v>
      </c>
      <c r="S6933" t="s">
        <v>5761</v>
      </c>
      <c r="T6933">
        <v>1</v>
      </c>
      <c r="U6933">
        <v>305</v>
      </c>
    </row>
    <row r="6934" spans="1:21" x14ac:dyDescent="0.35">
      <c r="A6934">
        <v>18</v>
      </c>
      <c r="B6934">
        <v>18</v>
      </c>
      <c r="C6934" t="s">
        <v>26</v>
      </c>
      <c r="D6934" t="s">
        <v>606</v>
      </c>
      <c r="E6934" s="5" cm="1">
        <f t="array" ref="E6934">IF(SUM(COUNTIFS(A:A, {"1","2","3"}, D:D, D6934)) &gt; 0, 1, 0)</f>
        <v>1</v>
      </c>
      <c r="F6934" t="s">
        <v>1799</v>
      </c>
      <c r="G6934" t="s">
        <v>1812</v>
      </c>
      <c r="H6934" s="2">
        <v>42797</v>
      </c>
      <c r="I6934">
        <v>6.98</v>
      </c>
      <c r="J6934">
        <v>3.556</v>
      </c>
      <c r="K6934">
        <f t="shared" si="216"/>
        <v>565.99600000000009</v>
      </c>
      <c r="L6934" s="3">
        <f t="shared" si="217"/>
        <v>6.282729913285605E-3</v>
      </c>
      <c r="M6934" t="s">
        <v>3078</v>
      </c>
      <c r="N6934" t="s">
        <v>5042</v>
      </c>
      <c r="O6934" t="s">
        <v>5078</v>
      </c>
      <c r="P6934">
        <v>2019</v>
      </c>
      <c r="Q6934">
        <v>44</v>
      </c>
      <c r="R6934" t="s">
        <v>5537</v>
      </c>
      <c r="S6934" t="s">
        <v>5761</v>
      </c>
      <c r="T6934">
        <v>1</v>
      </c>
      <c r="U6934">
        <v>299</v>
      </c>
    </row>
    <row r="6935" spans="1:21" x14ac:dyDescent="0.35">
      <c r="A6935">
        <v>22</v>
      </c>
      <c r="B6935">
        <v>21</v>
      </c>
      <c r="C6935" t="s">
        <v>26</v>
      </c>
      <c r="D6935" t="s">
        <v>693</v>
      </c>
      <c r="E6935" s="5" cm="1">
        <f t="array" ref="E6935">IF(SUM(COUNTIFS(A:A, {"1","2","3"}, D:D, D6935)) &gt; 0, 1, 0)</f>
        <v>1</v>
      </c>
      <c r="F6935" t="s">
        <v>1798</v>
      </c>
      <c r="G6935" t="s">
        <v>1812</v>
      </c>
      <c r="H6935" s="2">
        <v>42937</v>
      </c>
      <c r="I6935">
        <v>5.98</v>
      </c>
      <c r="J6935">
        <v>2.6930000000000001</v>
      </c>
      <c r="K6935">
        <f t="shared" si="216"/>
        <v>565.99600000000009</v>
      </c>
      <c r="L6935" s="3">
        <f t="shared" si="217"/>
        <v>4.7579841553650548E-3</v>
      </c>
      <c r="M6935" t="s">
        <v>3081</v>
      </c>
      <c r="N6935" t="s">
        <v>5042</v>
      </c>
      <c r="O6935" t="s">
        <v>5072</v>
      </c>
      <c r="P6935">
        <v>2019</v>
      </c>
      <c r="Q6935">
        <v>44</v>
      </c>
      <c r="R6935" t="s">
        <v>5537</v>
      </c>
      <c r="S6935" t="s">
        <v>5761</v>
      </c>
      <c r="T6935">
        <v>1</v>
      </c>
      <c r="U6935">
        <v>266</v>
      </c>
    </row>
    <row r="6936" spans="1:21" x14ac:dyDescent="0.35">
      <c r="A6936">
        <v>8</v>
      </c>
      <c r="B6936">
        <v>9</v>
      </c>
      <c r="C6936" t="s">
        <v>26</v>
      </c>
      <c r="D6936" t="s">
        <v>1044</v>
      </c>
      <c r="E6936" s="5" cm="1">
        <f t="array" ref="E6936">IF(SUM(COUNTIFS(A:A, {"1","2","3"}, D:D, D6936)) &gt; 0, 1, 0)</f>
        <v>1</v>
      </c>
      <c r="F6936" t="s">
        <v>1799</v>
      </c>
      <c r="G6936" t="s">
        <v>1858</v>
      </c>
      <c r="H6936" s="2">
        <v>43272</v>
      </c>
      <c r="I6936">
        <v>3.6</v>
      </c>
      <c r="J6936">
        <v>7.758</v>
      </c>
      <c r="K6936">
        <f t="shared" si="216"/>
        <v>565.99600000000009</v>
      </c>
      <c r="L6936" s="3">
        <f t="shared" si="217"/>
        <v>1.3706810648838505E-2</v>
      </c>
      <c r="M6936">
        <v>987.202</v>
      </c>
      <c r="N6936" t="s">
        <v>5042</v>
      </c>
      <c r="O6936" t="s">
        <v>5143</v>
      </c>
      <c r="P6936">
        <v>2019</v>
      </c>
      <c r="Q6936">
        <v>44</v>
      </c>
      <c r="R6936" t="s">
        <v>5537</v>
      </c>
      <c r="S6936" t="s">
        <v>5761</v>
      </c>
      <c r="T6936">
        <v>1</v>
      </c>
      <c r="U6936">
        <v>224</v>
      </c>
    </row>
    <row r="6937" spans="1:21" x14ac:dyDescent="0.35">
      <c r="A6937">
        <v>10</v>
      </c>
      <c r="B6937">
        <v>12</v>
      </c>
      <c r="C6937" t="s">
        <v>26</v>
      </c>
      <c r="D6937" t="s">
        <v>1054</v>
      </c>
      <c r="E6937" s="5" cm="1">
        <f t="array" ref="E6937">IF(SUM(COUNTIFS(A:A, {"1","2","3"}, D:D, D6937)) &gt; 0, 1, 0)</f>
        <v>1</v>
      </c>
      <c r="F6937" t="s">
        <v>1800</v>
      </c>
      <c r="G6937" t="s">
        <v>1812</v>
      </c>
      <c r="H6937" s="2">
        <v>43441</v>
      </c>
      <c r="I6937">
        <v>7.2</v>
      </c>
      <c r="J6937">
        <v>7.109</v>
      </c>
      <c r="K6937">
        <f t="shared" si="216"/>
        <v>565.99600000000009</v>
      </c>
      <c r="L6937" s="3">
        <f t="shared" si="217"/>
        <v>1.2560159435755728E-2</v>
      </c>
      <c r="M6937" t="s">
        <v>3077</v>
      </c>
      <c r="N6937" t="s">
        <v>5042</v>
      </c>
      <c r="O6937" t="s">
        <v>5077</v>
      </c>
      <c r="P6937">
        <v>2019</v>
      </c>
      <c r="Q6937">
        <v>44</v>
      </c>
      <c r="R6937" t="s">
        <v>5537</v>
      </c>
      <c r="S6937" t="s">
        <v>5761</v>
      </c>
      <c r="T6937">
        <v>1</v>
      </c>
      <c r="U6937">
        <v>222</v>
      </c>
    </row>
    <row r="6938" spans="1:21" x14ac:dyDescent="0.35">
      <c r="A6938">
        <v>19</v>
      </c>
      <c r="B6938">
        <v>19</v>
      </c>
      <c r="C6938" t="s">
        <v>26</v>
      </c>
      <c r="D6938" t="s">
        <v>1042</v>
      </c>
      <c r="E6938" s="5" cm="1">
        <f t="array" ref="E6938">IF(SUM(COUNTIFS(A:A, {"1","2","3"}, D:D, D6938)) &gt; 0, 1, 0)</f>
        <v>1</v>
      </c>
      <c r="F6938" t="s">
        <v>1803</v>
      </c>
      <c r="G6938" t="s">
        <v>1812</v>
      </c>
      <c r="H6938" s="2">
        <v>43378</v>
      </c>
      <c r="I6938">
        <v>5.98</v>
      </c>
      <c r="J6938">
        <v>3.3340000000000001</v>
      </c>
      <c r="K6938">
        <f t="shared" si="216"/>
        <v>565.99600000000009</v>
      </c>
      <c r="L6938" s="3">
        <f t="shared" si="217"/>
        <v>5.8905009929398787E-3</v>
      </c>
      <c r="M6938" t="s">
        <v>3079</v>
      </c>
      <c r="N6938" t="s">
        <v>5042</v>
      </c>
      <c r="O6938" t="s">
        <v>5087</v>
      </c>
      <c r="P6938">
        <v>2019</v>
      </c>
      <c r="Q6938">
        <v>44</v>
      </c>
      <c r="R6938" t="s">
        <v>5537</v>
      </c>
      <c r="S6938" t="s">
        <v>5761</v>
      </c>
      <c r="T6938">
        <v>1</v>
      </c>
      <c r="U6938">
        <v>174</v>
      </c>
    </row>
    <row r="6939" spans="1:21" x14ac:dyDescent="0.35">
      <c r="A6939">
        <v>11</v>
      </c>
      <c r="B6939">
        <v>13</v>
      </c>
      <c r="C6939" t="s">
        <v>26</v>
      </c>
      <c r="D6939" t="s">
        <v>1147</v>
      </c>
      <c r="E6939" s="5" cm="1">
        <f t="array" ref="E6939">IF(SUM(COUNTIFS(A:A, {"1","2","3"}, D:D, D6939)) &gt; 0, 1, 0)</f>
        <v>1</v>
      </c>
      <c r="F6939" t="s">
        <v>1798</v>
      </c>
      <c r="G6939" t="s">
        <v>1812</v>
      </c>
      <c r="H6939" s="2">
        <v>43644</v>
      </c>
      <c r="I6939">
        <v>5.98</v>
      </c>
      <c r="J6939">
        <v>6.3929999999999998</v>
      </c>
      <c r="K6939">
        <f t="shared" si="216"/>
        <v>565.99600000000009</v>
      </c>
      <c r="L6939" s="3">
        <f t="shared" si="217"/>
        <v>1.1295132827793835E-2</v>
      </c>
      <c r="M6939">
        <v>683.03700000000003</v>
      </c>
      <c r="N6939" t="s">
        <v>5042</v>
      </c>
      <c r="O6939" t="s">
        <v>5078</v>
      </c>
      <c r="P6939">
        <v>2019</v>
      </c>
      <c r="Q6939">
        <v>44</v>
      </c>
      <c r="R6939" t="s">
        <v>5537</v>
      </c>
      <c r="S6939" t="s">
        <v>5761</v>
      </c>
      <c r="T6939">
        <v>1</v>
      </c>
      <c r="U6939">
        <v>128</v>
      </c>
    </row>
    <row r="6940" spans="1:21" x14ac:dyDescent="0.35">
      <c r="A6940">
        <v>21</v>
      </c>
      <c r="B6940">
        <v>22</v>
      </c>
      <c r="C6940" t="s">
        <v>26</v>
      </c>
      <c r="D6940" t="s">
        <v>1034</v>
      </c>
      <c r="E6940" s="5" cm="1">
        <f t="array" ref="E6940">IF(SUM(COUNTIFS(A:A, {"1","2","3"}, D:D, D6940)) &gt; 0, 1, 0)</f>
        <v>1</v>
      </c>
      <c r="F6940" t="s">
        <v>1801</v>
      </c>
      <c r="G6940" t="s">
        <v>1816</v>
      </c>
      <c r="H6940" s="2">
        <v>43420</v>
      </c>
      <c r="I6940">
        <v>5.98</v>
      </c>
      <c r="J6940">
        <v>2.964</v>
      </c>
      <c r="K6940">
        <f t="shared" si="216"/>
        <v>565.99600000000009</v>
      </c>
      <c r="L6940" s="3">
        <f t="shared" si="217"/>
        <v>5.2367861256970008E-3</v>
      </c>
      <c r="M6940" t="s">
        <v>3080</v>
      </c>
      <c r="N6940" t="s">
        <v>5042</v>
      </c>
      <c r="O6940" t="s">
        <v>5166</v>
      </c>
      <c r="P6940">
        <v>2019</v>
      </c>
      <c r="Q6940">
        <v>44</v>
      </c>
      <c r="R6940" t="s">
        <v>5537</v>
      </c>
      <c r="S6940" t="s">
        <v>5761</v>
      </c>
      <c r="T6940">
        <v>1</v>
      </c>
      <c r="U6940">
        <v>67</v>
      </c>
    </row>
    <row r="6941" spans="1:21" x14ac:dyDescent="0.35">
      <c r="A6941">
        <v>2</v>
      </c>
      <c r="B6941">
        <v>0</v>
      </c>
      <c r="C6941" t="s">
        <v>26</v>
      </c>
      <c r="D6941" t="s">
        <v>1235</v>
      </c>
      <c r="E6941" s="5" cm="1">
        <f t="array" ref="E6941">IF(SUM(COUNTIFS(A:A, {"1","2","3"}, D:D, D6941)) &gt; 0, 1, 0)</f>
        <v>1</v>
      </c>
      <c r="F6941" t="s">
        <v>1798</v>
      </c>
      <c r="G6941" t="s">
        <v>1812</v>
      </c>
      <c r="H6941" s="2">
        <v>43769</v>
      </c>
      <c r="I6941">
        <v>5.98</v>
      </c>
      <c r="J6941">
        <v>150.649</v>
      </c>
      <c r="K6941">
        <f t="shared" si="216"/>
        <v>565.99600000000009</v>
      </c>
      <c r="L6941" s="3">
        <f t="shared" si="217"/>
        <v>0.26616619198722247</v>
      </c>
      <c r="M6941" t="s">
        <v>2002</v>
      </c>
      <c r="N6941" t="s">
        <v>5044</v>
      </c>
      <c r="P6941">
        <v>2019</v>
      </c>
      <c r="Q6941">
        <v>44</v>
      </c>
      <c r="R6941" t="s">
        <v>5537</v>
      </c>
      <c r="S6941" t="s">
        <v>5761</v>
      </c>
      <c r="T6941">
        <v>1</v>
      </c>
      <c r="U6941">
        <v>57</v>
      </c>
    </row>
    <row r="6942" spans="1:21" x14ac:dyDescent="0.35">
      <c r="A6942">
        <v>3</v>
      </c>
      <c r="B6942">
        <v>2</v>
      </c>
      <c r="C6942" t="s">
        <v>26</v>
      </c>
      <c r="D6942" t="s">
        <v>1227</v>
      </c>
      <c r="E6942" s="5" cm="1">
        <f t="array" ref="E6942">IF(SUM(COUNTIFS(A:A, {"1","2","3"}, D:D, D6942)) &gt; 0, 1, 0)</f>
        <v>1</v>
      </c>
      <c r="F6942" t="s">
        <v>1808</v>
      </c>
      <c r="G6942" t="s">
        <v>1812</v>
      </c>
      <c r="H6942" s="2">
        <v>43756</v>
      </c>
      <c r="I6942">
        <v>7.98</v>
      </c>
      <c r="J6942">
        <v>51.143000000000001</v>
      </c>
      <c r="K6942">
        <f t="shared" si="216"/>
        <v>565.99600000000009</v>
      </c>
      <c r="L6942" s="3">
        <f t="shared" si="217"/>
        <v>9.0359295825412175E-2</v>
      </c>
      <c r="M6942">
        <v>183.685</v>
      </c>
      <c r="N6942" t="s">
        <v>5042</v>
      </c>
      <c r="O6942" t="s">
        <v>5084</v>
      </c>
      <c r="P6942">
        <v>2019</v>
      </c>
      <c r="Q6942">
        <v>44</v>
      </c>
      <c r="R6942" t="s">
        <v>5537</v>
      </c>
      <c r="S6942" t="s">
        <v>5761</v>
      </c>
      <c r="T6942">
        <v>1</v>
      </c>
      <c r="U6942">
        <v>56</v>
      </c>
    </row>
    <row r="6943" spans="1:21" x14ac:dyDescent="0.35">
      <c r="A6943">
        <v>16</v>
      </c>
      <c r="B6943">
        <v>16</v>
      </c>
      <c r="C6943" t="s">
        <v>26</v>
      </c>
      <c r="D6943" t="s">
        <v>1170</v>
      </c>
      <c r="E6943" s="5" cm="1">
        <f t="array" ref="E6943">IF(SUM(COUNTIFS(A:A, {"1","2","3"}, D:D, D6943)) &gt; 0, 1, 0)</f>
        <v>1</v>
      </c>
      <c r="F6943" t="s">
        <v>1806</v>
      </c>
      <c r="G6943" t="s">
        <v>1811</v>
      </c>
      <c r="H6943" s="2">
        <v>43671</v>
      </c>
      <c r="I6943">
        <v>5.7</v>
      </c>
      <c r="J6943">
        <v>4.5979999999999999</v>
      </c>
      <c r="K6943">
        <f t="shared" si="216"/>
        <v>565.99600000000009</v>
      </c>
      <c r="L6943" s="3">
        <f t="shared" si="217"/>
        <v>8.123732323196629E-3</v>
      </c>
      <c r="M6943">
        <v>208.59200000000001</v>
      </c>
      <c r="N6943" t="s">
        <v>5042</v>
      </c>
      <c r="O6943" t="s">
        <v>5080</v>
      </c>
      <c r="P6943">
        <v>2019</v>
      </c>
      <c r="Q6943">
        <v>44</v>
      </c>
      <c r="R6943" t="s">
        <v>5537</v>
      </c>
      <c r="S6943" t="s">
        <v>5761</v>
      </c>
      <c r="T6943">
        <v>1</v>
      </c>
      <c r="U6943">
        <v>51</v>
      </c>
    </row>
    <row r="6944" spans="1:21" x14ac:dyDescent="0.35">
      <c r="A6944">
        <v>6</v>
      </c>
      <c r="B6944">
        <v>7</v>
      </c>
      <c r="C6944" t="s">
        <v>26</v>
      </c>
      <c r="D6944" t="s">
        <v>1237</v>
      </c>
      <c r="E6944" s="5" cm="1">
        <f t="array" ref="E6944">IF(SUM(COUNTIFS(A:A, {"1","2","3"}, D:D, D6944)) &gt; 0, 1, 0)</f>
        <v>0</v>
      </c>
      <c r="F6944" t="s">
        <v>1801</v>
      </c>
      <c r="G6944" t="s">
        <v>1821</v>
      </c>
      <c r="H6944" s="2">
        <v>43735</v>
      </c>
      <c r="I6944">
        <v>7.98</v>
      </c>
      <c r="J6944">
        <v>8.5510000000000002</v>
      </c>
      <c r="K6944">
        <f t="shared" si="216"/>
        <v>565.99600000000009</v>
      </c>
      <c r="L6944" s="3">
        <f t="shared" si="217"/>
        <v>1.5107880621064457E-2</v>
      </c>
      <c r="M6944">
        <v>421.548</v>
      </c>
      <c r="N6944" t="s">
        <v>5042</v>
      </c>
      <c r="O6944" t="s">
        <v>5111</v>
      </c>
      <c r="P6944">
        <v>2019</v>
      </c>
      <c r="Q6944">
        <v>44</v>
      </c>
      <c r="R6944" t="s">
        <v>5537</v>
      </c>
      <c r="S6944" t="s">
        <v>5761</v>
      </c>
      <c r="T6944">
        <v>1</v>
      </c>
      <c r="U6944">
        <v>44</v>
      </c>
    </row>
    <row r="6945" spans="1:21" x14ac:dyDescent="0.35">
      <c r="A6945">
        <v>5</v>
      </c>
      <c r="B6945">
        <v>0</v>
      </c>
      <c r="C6945" t="s">
        <v>26</v>
      </c>
      <c r="D6945" t="s">
        <v>1236</v>
      </c>
      <c r="E6945" s="5" cm="1">
        <f t="array" ref="E6945">IF(SUM(COUNTIFS(A:A, {"1","2","3"}, D:D, D6945)) &gt; 0, 1, 0)</f>
        <v>0</v>
      </c>
      <c r="F6945" t="s">
        <v>1806</v>
      </c>
      <c r="G6945" t="s">
        <v>1827</v>
      </c>
      <c r="H6945" s="2">
        <v>43770</v>
      </c>
      <c r="I6945">
        <v>5.99</v>
      </c>
      <c r="J6945">
        <v>19.437999999999999</v>
      </c>
      <c r="K6945">
        <f t="shared" si="216"/>
        <v>565.99600000000009</v>
      </c>
      <c r="L6945" s="3">
        <f t="shared" si="217"/>
        <v>3.4342998890451518E-2</v>
      </c>
      <c r="M6945" t="s">
        <v>2002</v>
      </c>
      <c r="N6945" t="s">
        <v>5046</v>
      </c>
      <c r="P6945">
        <v>2019</v>
      </c>
      <c r="Q6945">
        <v>44</v>
      </c>
      <c r="R6945" t="s">
        <v>5537</v>
      </c>
      <c r="S6945" t="s">
        <v>5761</v>
      </c>
      <c r="T6945">
        <v>1</v>
      </c>
      <c r="U6945">
        <v>36</v>
      </c>
    </row>
    <row r="6946" spans="1:21" x14ac:dyDescent="0.35">
      <c r="A6946">
        <v>13</v>
      </c>
      <c r="B6946">
        <v>15</v>
      </c>
      <c r="C6946" t="s">
        <v>20</v>
      </c>
      <c r="D6946" t="s">
        <v>1195</v>
      </c>
      <c r="E6946" s="5" cm="1">
        <f t="array" ref="E6946">IF(SUM(COUNTIFS(A:A, {"1","2","3"}, D:D, D6946)) &gt; 0, 1, 0)</f>
        <v>1</v>
      </c>
      <c r="F6946" t="s">
        <v>1798</v>
      </c>
      <c r="G6946" t="s">
        <v>1817</v>
      </c>
      <c r="H6946" s="2">
        <v>43714</v>
      </c>
      <c r="I6946">
        <v>6.99</v>
      </c>
      <c r="J6946">
        <v>5.0579999999999998</v>
      </c>
      <c r="K6946">
        <f t="shared" si="216"/>
        <v>565.99600000000009</v>
      </c>
      <c r="L6946" s="3">
        <f t="shared" si="217"/>
        <v>8.9364589149039907E-3</v>
      </c>
      <c r="M6946">
        <v>389.55099999999999</v>
      </c>
      <c r="N6946" t="s">
        <v>5042</v>
      </c>
      <c r="O6946" t="s">
        <v>5080</v>
      </c>
      <c r="P6946">
        <v>2019</v>
      </c>
      <c r="Q6946">
        <v>44</v>
      </c>
      <c r="R6946" t="s">
        <v>5537</v>
      </c>
      <c r="S6946" t="s">
        <v>5761</v>
      </c>
      <c r="T6946">
        <v>1</v>
      </c>
      <c r="U6946">
        <v>32</v>
      </c>
    </row>
    <row r="6947" spans="1:21" x14ac:dyDescent="0.35">
      <c r="A6947">
        <v>4</v>
      </c>
      <c r="B6947">
        <v>1</v>
      </c>
      <c r="C6947" t="s">
        <v>20</v>
      </c>
      <c r="D6947" t="s">
        <v>1230</v>
      </c>
      <c r="E6947" s="5" cm="1">
        <f t="array" ref="E6947">IF(SUM(COUNTIFS(A:A, {"1","2","3"}, D:D, D6947)) &gt; 0, 1, 0)</f>
        <v>1</v>
      </c>
      <c r="F6947" t="s">
        <v>1798</v>
      </c>
      <c r="G6947" t="s">
        <v>1873</v>
      </c>
      <c r="H6947" s="2">
        <v>43763</v>
      </c>
      <c r="I6947">
        <v>7.9</v>
      </c>
      <c r="J6947">
        <v>37.905000000000001</v>
      </c>
      <c r="K6947">
        <f t="shared" si="216"/>
        <v>565.99600000000009</v>
      </c>
      <c r="L6947" s="3">
        <f t="shared" si="217"/>
        <v>6.6970437953625103E-2</v>
      </c>
      <c r="M6947">
        <v>155.57499999999999</v>
      </c>
      <c r="N6947" t="s">
        <v>5043</v>
      </c>
      <c r="O6947" t="s">
        <v>5125</v>
      </c>
      <c r="P6947">
        <v>2019</v>
      </c>
      <c r="Q6947">
        <v>44</v>
      </c>
      <c r="R6947" t="s">
        <v>5537</v>
      </c>
      <c r="S6947" t="s">
        <v>5761</v>
      </c>
      <c r="T6947">
        <v>1</v>
      </c>
      <c r="U6947">
        <v>17</v>
      </c>
    </row>
    <row r="6948" spans="1:21" x14ac:dyDescent="0.35">
      <c r="A6948">
        <v>12</v>
      </c>
      <c r="B6948">
        <v>14</v>
      </c>
      <c r="C6948" t="s">
        <v>26</v>
      </c>
      <c r="D6948" t="s">
        <v>1223</v>
      </c>
      <c r="E6948" s="5" cm="1">
        <f t="array" ref="E6948">IF(SUM(COUNTIFS(A:A, {"1","2","3"}, D:D, D6948)) &gt; 0, 1, 0)</f>
        <v>1</v>
      </c>
      <c r="F6948" t="s">
        <v>1803</v>
      </c>
      <c r="G6948" t="s">
        <v>1811</v>
      </c>
      <c r="H6948" s="2">
        <v>43748</v>
      </c>
      <c r="I6948">
        <v>6.1</v>
      </c>
      <c r="J6948">
        <v>5.3559999999999999</v>
      </c>
      <c r="K6948">
        <f t="shared" si="216"/>
        <v>565.99600000000009</v>
      </c>
      <c r="L6948" s="3">
        <f t="shared" si="217"/>
        <v>9.4629644025752812E-3</v>
      </c>
      <c r="M6948">
        <v>54.35</v>
      </c>
      <c r="N6948" t="s">
        <v>5043</v>
      </c>
      <c r="O6948" t="s">
        <v>5091</v>
      </c>
      <c r="P6948">
        <v>2019</v>
      </c>
      <c r="Q6948">
        <v>44</v>
      </c>
      <c r="R6948" t="s">
        <v>5537</v>
      </c>
      <c r="S6948" t="s">
        <v>5761</v>
      </c>
      <c r="T6948">
        <v>1</v>
      </c>
      <c r="U6948">
        <v>16</v>
      </c>
    </row>
    <row r="6949" spans="1:21" x14ac:dyDescent="0.35">
      <c r="A6949">
        <v>7</v>
      </c>
      <c r="B6949">
        <v>5</v>
      </c>
      <c r="C6949" t="s">
        <v>26</v>
      </c>
      <c r="D6949" t="s">
        <v>1228</v>
      </c>
      <c r="E6949" s="5" cm="1">
        <f t="array" ref="E6949">IF(SUM(COUNTIFS(A:A, {"1","2","3"}, D:D, D6949)) &gt; 0, 1, 0)</f>
        <v>1</v>
      </c>
      <c r="F6949" t="s">
        <v>1804</v>
      </c>
      <c r="G6949" t="s">
        <v>1834</v>
      </c>
      <c r="H6949" s="2">
        <v>43755</v>
      </c>
      <c r="I6949">
        <v>5.8</v>
      </c>
      <c r="J6949">
        <v>8.266</v>
      </c>
      <c r="K6949">
        <f t="shared" si="216"/>
        <v>565.99600000000009</v>
      </c>
      <c r="L6949" s="3">
        <f t="shared" si="217"/>
        <v>1.4604343493593592E-2</v>
      </c>
      <c r="M6949">
        <v>90.953999999999994</v>
      </c>
      <c r="N6949" t="s">
        <v>5043</v>
      </c>
      <c r="O6949" t="s">
        <v>5150</v>
      </c>
      <c r="P6949">
        <v>2019</v>
      </c>
      <c r="Q6949">
        <v>44</v>
      </c>
      <c r="R6949" t="s">
        <v>5537</v>
      </c>
      <c r="S6949" t="s">
        <v>5761</v>
      </c>
      <c r="T6949">
        <v>1</v>
      </c>
      <c r="U6949">
        <v>15</v>
      </c>
    </row>
    <row r="6950" spans="1:21" x14ac:dyDescent="0.35">
      <c r="A6950">
        <v>20</v>
      </c>
      <c r="B6950">
        <v>17</v>
      </c>
      <c r="C6950" t="s">
        <v>26</v>
      </c>
      <c r="D6950" t="s">
        <v>1203</v>
      </c>
      <c r="E6950" s="5" cm="1">
        <f t="array" ref="E6950">IF(SUM(COUNTIFS(A:A, {"1","2","3"}, D:D, D6950)) &gt; 0, 1, 0)</f>
        <v>1</v>
      </c>
      <c r="F6950" t="s">
        <v>1799</v>
      </c>
      <c r="G6950" t="s">
        <v>1812</v>
      </c>
      <c r="H6950" s="2">
        <v>43728</v>
      </c>
      <c r="I6950">
        <v>5.98</v>
      </c>
      <c r="J6950">
        <v>3.2290000000000001</v>
      </c>
      <c r="K6950">
        <f t="shared" si="216"/>
        <v>565.99600000000009</v>
      </c>
      <c r="L6950" s="3">
        <f t="shared" si="217"/>
        <v>5.7049873143979806E-3</v>
      </c>
      <c r="M6950">
        <v>227.595</v>
      </c>
      <c r="N6950" t="s">
        <v>5042</v>
      </c>
      <c r="O6950" t="s">
        <v>5099</v>
      </c>
      <c r="P6950">
        <v>2019</v>
      </c>
      <c r="Q6950">
        <v>44</v>
      </c>
      <c r="R6950" t="s">
        <v>5537</v>
      </c>
      <c r="S6950" t="s">
        <v>5761</v>
      </c>
      <c r="T6950">
        <v>1</v>
      </c>
      <c r="U6950">
        <v>14</v>
      </c>
    </row>
    <row r="6951" spans="1:21" x14ac:dyDescent="0.35">
      <c r="A6951">
        <v>26</v>
      </c>
      <c r="B6951">
        <v>24</v>
      </c>
      <c r="C6951" t="s">
        <v>20</v>
      </c>
      <c r="D6951" t="s">
        <v>1199</v>
      </c>
      <c r="E6951" s="5" cm="1">
        <f t="array" ref="E6951">IF(SUM(COUNTIFS(A:A, {"1","2","3"}, D:D, D6951)) &gt; 0, 1, 0)</f>
        <v>1</v>
      </c>
      <c r="F6951" t="s">
        <v>1806</v>
      </c>
      <c r="G6951" t="s">
        <v>1833</v>
      </c>
      <c r="H6951" s="2">
        <v>43720</v>
      </c>
      <c r="I6951">
        <v>7.6</v>
      </c>
      <c r="J6951">
        <v>1.982</v>
      </c>
      <c r="K6951">
        <f t="shared" si="216"/>
        <v>565.99600000000009</v>
      </c>
      <c r="L6951" s="3">
        <f t="shared" si="217"/>
        <v>3.5017915320956325E-3</v>
      </c>
      <c r="M6951">
        <v>103.205</v>
      </c>
      <c r="N6951" t="s">
        <v>5042</v>
      </c>
      <c r="O6951" t="s">
        <v>5065</v>
      </c>
      <c r="P6951">
        <v>2019</v>
      </c>
      <c r="Q6951">
        <v>44</v>
      </c>
      <c r="R6951" t="s">
        <v>5537</v>
      </c>
      <c r="S6951" t="s">
        <v>5761</v>
      </c>
      <c r="T6951">
        <v>1</v>
      </c>
      <c r="U6951">
        <v>10</v>
      </c>
    </row>
    <row r="6952" spans="1:21" x14ac:dyDescent="0.35">
      <c r="A6952">
        <v>30</v>
      </c>
      <c r="B6952">
        <v>25</v>
      </c>
      <c r="C6952" t="s">
        <v>20</v>
      </c>
      <c r="D6952" t="s">
        <v>1214</v>
      </c>
      <c r="E6952" s="5" cm="1">
        <f t="array" ref="E6952">IF(SUM(COUNTIFS(A:A, {"1","2","3"}, D:D, D6952)) &gt; 0, 1, 0)</f>
        <v>0</v>
      </c>
      <c r="F6952" t="s">
        <v>1798</v>
      </c>
      <c r="G6952" t="s">
        <v>1908</v>
      </c>
      <c r="H6952" s="2">
        <v>43734</v>
      </c>
      <c r="I6952">
        <v>5.48</v>
      </c>
      <c r="J6952">
        <v>1.6419999999999999</v>
      </c>
      <c r="K6952">
        <f t="shared" si="216"/>
        <v>565.99600000000009</v>
      </c>
      <c r="L6952" s="3">
        <f t="shared" si="217"/>
        <v>2.9010805730075822E-3</v>
      </c>
      <c r="M6952">
        <v>46.828000000000003</v>
      </c>
      <c r="N6952" t="s">
        <v>5042</v>
      </c>
      <c r="O6952" t="s">
        <v>5083</v>
      </c>
      <c r="P6952">
        <v>2019</v>
      </c>
      <c r="Q6952">
        <v>44</v>
      </c>
      <c r="R6952" t="s">
        <v>5537</v>
      </c>
      <c r="S6952" t="s">
        <v>5761</v>
      </c>
      <c r="T6952">
        <v>1</v>
      </c>
      <c r="U6952">
        <v>7</v>
      </c>
    </row>
    <row r="6953" spans="1:21" x14ac:dyDescent="0.35">
      <c r="A6953">
        <v>27</v>
      </c>
      <c r="B6953">
        <v>26</v>
      </c>
      <c r="C6953" t="s">
        <v>20</v>
      </c>
      <c r="D6953" t="s">
        <v>1210</v>
      </c>
      <c r="E6953" s="5" cm="1">
        <f t="array" ref="E6953">IF(SUM(COUNTIFS(A:A, {"1","2","3"}, D:D, D6953)) &gt; 0, 1, 0)</f>
        <v>1</v>
      </c>
      <c r="F6953" t="s">
        <v>1801</v>
      </c>
      <c r="G6953" t="s">
        <v>1811</v>
      </c>
      <c r="H6953" s="2">
        <v>43734</v>
      </c>
      <c r="I6953">
        <v>8.1999999999999993</v>
      </c>
      <c r="J6953">
        <v>1.9179999999999999</v>
      </c>
      <c r="K6953">
        <f t="shared" si="216"/>
        <v>565.99600000000009</v>
      </c>
      <c r="L6953" s="3">
        <f t="shared" si="217"/>
        <v>3.3887165280319996E-3</v>
      </c>
      <c r="M6953">
        <v>88.055999999999997</v>
      </c>
      <c r="N6953" t="s">
        <v>5042</v>
      </c>
      <c r="O6953" t="s">
        <v>5111</v>
      </c>
      <c r="P6953">
        <v>2019</v>
      </c>
      <c r="Q6953">
        <v>44</v>
      </c>
      <c r="R6953" t="s">
        <v>5537</v>
      </c>
      <c r="S6953" t="s">
        <v>5761</v>
      </c>
      <c r="T6953">
        <v>1</v>
      </c>
      <c r="U6953">
        <v>6</v>
      </c>
    </row>
    <row r="6954" spans="1:21" x14ac:dyDescent="0.35">
      <c r="A6954">
        <v>29</v>
      </c>
      <c r="B6954">
        <v>27</v>
      </c>
      <c r="C6954" t="s">
        <v>20</v>
      </c>
      <c r="D6954" t="s">
        <v>1213</v>
      </c>
      <c r="E6954" s="5" cm="1">
        <f t="array" ref="E6954">IF(SUM(COUNTIFS(A:A, {"1","2","3"}, D:D, D6954)) &gt; 0, 1, 0)</f>
        <v>0</v>
      </c>
      <c r="F6954" t="s">
        <v>1806</v>
      </c>
      <c r="G6954" t="s">
        <v>1830</v>
      </c>
      <c r="H6954" s="2">
        <v>43735</v>
      </c>
      <c r="I6954">
        <v>7.7270000000000003</v>
      </c>
      <c r="J6954">
        <v>1.671</v>
      </c>
      <c r="K6954">
        <f t="shared" si="216"/>
        <v>565.99600000000009</v>
      </c>
      <c r="L6954" s="3">
        <f t="shared" si="217"/>
        <v>2.9523176842239165E-3</v>
      </c>
      <c r="M6954">
        <v>64.837999999999994</v>
      </c>
      <c r="N6954" t="s">
        <v>5043</v>
      </c>
      <c r="O6954" t="s">
        <v>5099</v>
      </c>
      <c r="P6954">
        <v>2019</v>
      </c>
      <c r="Q6954">
        <v>44</v>
      </c>
      <c r="R6954" t="s">
        <v>5537</v>
      </c>
      <c r="S6954" t="s">
        <v>5761</v>
      </c>
      <c r="T6954">
        <v>1</v>
      </c>
      <c r="U6954">
        <v>6</v>
      </c>
    </row>
    <row r="6955" spans="1:21" x14ac:dyDescent="0.35">
      <c r="A6955">
        <v>1</v>
      </c>
      <c r="B6955">
        <v>0</v>
      </c>
      <c r="C6955" t="s">
        <v>20</v>
      </c>
      <c r="D6955" t="s">
        <v>1234</v>
      </c>
      <c r="E6955" s="5" cm="1">
        <f t="array" ref="E6955">IF(SUM(COUNTIFS(A:A, {"1","2","3"}, D:D, D6955)) &gt; 0, 1, 0)</f>
        <v>1</v>
      </c>
      <c r="F6955" t="s">
        <v>1801</v>
      </c>
      <c r="G6955" t="s">
        <v>1824</v>
      </c>
      <c r="H6955" s="2">
        <v>43769</v>
      </c>
      <c r="I6955">
        <v>8.8000000000000007</v>
      </c>
      <c r="J6955">
        <v>201.44800000000001</v>
      </c>
      <c r="K6955">
        <f t="shared" si="216"/>
        <v>565.99600000000009</v>
      </c>
      <c r="L6955" s="3">
        <f t="shared" si="217"/>
        <v>0.35591770966579267</v>
      </c>
      <c r="M6955" t="s">
        <v>2002</v>
      </c>
      <c r="N6955" t="s">
        <v>5042</v>
      </c>
      <c r="P6955">
        <v>2019</v>
      </c>
      <c r="Q6955">
        <v>44</v>
      </c>
      <c r="R6955" t="s">
        <v>5537</v>
      </c>
      <c r="S6955" t="s">
        <v>5761</v>
      </c>
      <c r="T6955">
        <v>1</v>
      </c>
      <c r="U6955">
        <v>5</v>
      </c>
    </row>
    <row r="6956" spans="1:21" x14ac:dyDescent="0.35">
      <c r="A6956">
        <v>25</v>
      </c>
      <c r="B6956">
        <v>20</v>
      </c>
      <c r="C6956" t="s">
        <v>20</v>
      </c>
      <c r="D6956" t="s">
        <v>1221</v>
      </c>
      <c r="E6956" s="5" cm="1">
        <f t="array" ref="E6956">IF(SUM(COUNTIFS(A:A, {"1","2","3"}, D:D, D6956)) &gt; 0, 1, 0)</f>
        <v>1</v>
      </c>
      <c r="F6956" t="s">
        <v>1798</v>
      </c>
      <c r="G6956" t="s">
        <v>1859</v>
      </c>
      <c r="H6956" s="2">
        <v>43742</v>
      </c>
      <c r="I6956">
        <v>8.4</v>
      </c>
      <c r="J6956">
        <v>2.105</v>
      </c>
      <c r="K6956">
        <f t="shared" si="216"/>
        <v>565.99600000000009</v>
      </c>
      <c r="L6956" s="3">
        <f t="shared" si="217"/>
        <v>3.7191075555304269E-3</v>
      </c>
      <c r="M6956">
        <v>78.484999999999999</v>
      </c>
      <c r="N6956" t="s">
        <v>5043</v>
      </c>
      <c r="O6956" t="s">
        <v>5128</v>
      </c>
      <c r="P6956">
        <v>2019</v>
      </c>
      <c r="Q6956">
        <v>44</v>
      </c>
      <c r="R6956" t="s">
        <v>5537</v>
      </c>
      <c r="S6956" t="s">
        <v>5761</v>
      </c>
      <c r="T6956">
        <v>1</v>
      </c>
      <c r="U6956">
        <v>5</v>
      </c>
    </row>
    <row r="6957" spans="1:21" x14ac:dyDescent="0.35">
      <c r="A6957">
        <v>24</v>
      </c>
      <c r="B6957">
        <v>6</v>
      </c>
      <c r="C6957" t="s">
        <v>20</v>
      </c>
      <c r="D6957" t="s">
        <v>1232</v>
      </c>
      <c r="E6957" s="5" cm="1">
        <f t="array" ref="E6957">IF(SUM(COUNTIFS(A:A, {"1","2","3"}, D:D, D6957)) &gt; 0, 1, 0)</f>
        <v>0</v>
      </c>
      <c r="F6957" t="s">
        <v>1798</v>
      </c>
      <c r="G6957" t="s">
        <v>1909</v>
      </c>
      <c r="H6957" s="2">
        <v>43762</v>
      </c>
      <c r="I6957">
        <v>5.48</v>
      </c>
      <c r="J6957">
        <v>2.1840000000000002</v>
      </c>
      <c r="K6957">
        <f t="shared" si="216"/>
        <v>565.99600000000009</v>
      </c>
      <c r="L6957" s="3">
        <f t="shared" si="217"/>
        <v>3.8586845136714745E-3</v>
      </c>
      <c r="M6957">
        <v>14.34</v>
      </c>
      <c r="N6957" t="s">
        <v>5042</v>
      </c>
      <c r="O6957" t="s">
        <v>5156</v>
      </c>
      <c r="P6957">
        <v>2019</v>
      </c>
      <c r="Q6957">
        <v>44</v>
      </c>
      <c r="R6957" t="s">
        <v>5537</v>
      </c>
      <c r="S6957" t="s">
        <v>5761</v>
      </c>
      <c r="T6957">
        <v>1</v>
      </c>
      <c r="U6957">
        <v>3</v>
      </c>
    </row>
    <row r="6958" spans="1:21" x14ac:dyDescent="0.35">
      <c r="A6958">
        <v>28</v>
      </c>
      <c r="B6958">
        <v>3</v>
      </c>
      <c r="C6958" t="s">
        <v>26</v>
      </c>
      <c r="D6958" t="s">
        <v>1231</v>
      </c>
      <c r="E6958" s="5" cm="1">
        <f t="array" ref="E6958">IF(SUM(COUNTIFS(A:A, {"1","2","3"}, D:D, D6958)) &gt; 0, 1, 0)</f>
        <v>1</v>
      </c>
      <c r="F6958" t="s">
        <v>1801</v>
      </c>
      <c r="G6958" t="s">
        <v>1821</v>
      </c>
      <c r="H6958" s="2">
        <v>43762</v>
      </c>
      <c r="I6958">
        <v>3.8</v>
      </c>
      <c r="J6958">
        <v>1.8160000000000001</v>
      </c>
      <c r="K6958">
        <f t="shared" si="216"/>
        <v>565.99600000000009</v>
      </c>
      <c r="L6958" s="3">
        <f t="shared" si="217"/>
        <v>3.2085032403055846E-3</v>
      </c>
      <c r="M6958">
        <v>36.652000000000001</v>
      </c>
      <c r="N6958" t="s">
        <v>5042</v>
      </c>
      <c r="O6958" t="s">
        <v>5286</v>
      </c>
      <c r="P6958">
        <v>2019</v>
      </c>
      <c r="Q6958">
        <v>44</v>
      </c>
      <c r="R6958" t="s">
        <v>5537</v>
      </c>
      <c r="S6958" t="s">
        <v>5761</v>
      </c>
      <c r="T6958">
        <v>1</v>
      </c>
      <c r="U6958">
        <v>3</v>
      </c>
    </row>
    <row r="6959" spans="1:21" x14ac:dyDescent="0.35">
      <c r="A6959">
        <v>17</v>
      </c>
      <c r="B6959">
        <v>8</v>
      </c>
      <c r="C6959" t="s">
        <v>20</v>
      </c>
      <c r="D6959" t="s">
        <v>1233</v>
      </c>
      <c r="E6959" s="5" cm="1">
        <f t="array" ref="E6959">IF(SUM(COUNTIFS(A:A, {"1","2","3"}, D:D, D6959)) &gt; 0, 1, 0)</f>
        <v>0</v>
      </c>
      <c r="F6959" t="s">
        <v>1801</v>
      </c>
      <c r="G6959" t="s">
        <v>1825</v>
      </c>
      <c r="H6959" s="2">
        <v>43763</v>
      </c>
      <c r="I6959">
        <v>6.8</v>
      </c>
      <c r="J6959">
        <v>3.6179999999999999</v>
      </c>
      <c r="K6959">
        <f t="shared" si="216"/>
        <v>565.99600000000009</v>
      </c>
      <c r="L6959" s="3">
        <f t="shared" si="217"/>
        <v>6.3922713234722496E-3</v>
      </c>
      <c r="M6959">
        <v>14.276999999999999</v>
      </c>
      <c r="N6959" t="s">
        <v>5042</v>
      </c>
      <c r="O6959" t="s">
        <v>5062</v>
      </c>
      <c r="P6959">
        <v>2019</v>
      </c>
      <c r="Q6959">
        <v>44</v>
      </c>
      <c r="R6959" t="s">
        <v>5537</v>
      </c>
      <c r="S6959" t="s">
        <v>5761</v>
      </c>
      <c r="T6959">
        <v>1</v>
      </c>
      <c r="U6959">
        <v>3</v>
      </c>
    </row>
    <row r="6960" spans="1:21" x14ac:dyDescent="0.35">
      <c r="A6960">
        <v>15</v>
      </c>
      <c r="B6960">
        <v>0</v>
      </c>
      <c r="C6960" t="s">
        <v>26</v>
      </c>
      <c r="D6960" t="s">
        <v>1239</v>
      </c>
      <c r="E6960" s="5" cm="1">
        <f t="array" ref="E6960">IF(SUM(COUNTIFS(A:A, {"1","2","3"}, D:D, D6960)) &gt; 0, 1, 0)</f>
        <v>0</v>
      </c>
      <c r="F6960" t="s">
        <v>1799</v>
      </c>
      <c r="G6960" t="s">
        <v>1817</v>
      </c>
      <c r="H6960" s="2">
        <v>43769</v>
      </c>
      <c r="I6960">
        <v>6.99</v>
      </c>
      <c r="J6960">
        <v>4.7679999999999998</v>
      </c>
      <c r="K6960">
        <f t="shared" si="216"/>
        <v>565.99600000000009</v>
      </c>
      <c r="L6960" s="3">
        <f t="shared" si="217"/>
        <v>8.4240878027406537E-3</v>
      </c>
      <c r="M6960" t="s">
        <v>2002</v>
      </c>
      <c r="N6960" t="s">
        <v>5045</v>
      </c>
      <c r="P6960">
        <v>2019</v>
      </c>
      <c r="Q6960">
        <v>44</v>
      </c>
      <c r="R6960" t="s">
        <v>5537</v>
      </c>
      <c r="S6960" t="s">
        <v>5761</v>
      </c>
      <c r="T6960">
        <v>1</v>
      </c>
      <c r="U6960">
        <v>2</v>
      </c>
    </row>
    <row r="6961" spans="1:21" x14ac:dyDescent="0.35">
      <c r="A6961">
        <v>14</v>
      </c>
      <c r="B6961">
        <v>0</v>
      </c>
      <c r="C6961" t="s">
        <v>20</v>
      </c>
      <c r="D6961" t="s">
        <v>1238</v>
      </c>
      <c r="E6961" s="5" cm="1">
        <f t="array" ref="E6961">IF(SUM(COUNTIFS(A:A, {"1","2","3"}, D:D, D6961)) &gt; 0, 1, 0)</f>
        <v>0</v>
      </c>
      <c r="F6961" t="s">
        <v>1801</v>
      </c>
      <c r="G6961" t="s">
        <v>1837</v>
      </c>
      <c r="H6961" s="2">
        <v>43769</v>
      </c>
      <c r="I6961">
        <v>7.8</v>
      </c>
      <c r="J6961">
        <v>4.9939999999999998</v>
      </c>
      <c r="K6961">
        <f t="shared" si="216"/>
        <v>565.99600000000009</v>
      </c>
      <c r="L6961" s="3">
        <f t="shared" si="217"/>
        <v>8.8233839108403569E-3</v>
      </c>
      <c r="M6961" t="s">
        <v>2002</v>
      </c>
      <c r="N6961" t="s">
        <v>5045</v>
      </c>
      <c r="P6961">
        <v>2019</v>
      </c>
      <c r="Q6961">
        <v>44</v>
      </c>
      <c r="R6961" t="s">
        <v>5537</v>
      </c>
      <c r="S6961" t="s">
        <v>5761</v>
      </c>
      <c r="T6961">
        <v>1</v>
      </c>
      <c r="U6961">
        <v>1</v>
      </c>
    </row>
    <row r="6962" spans="1:21" x14ac:dyDescent="0.35">
      <c r="A6962">
        <v>23</v>
      </c>
      <c r="B6962">
        <v>0</v>
      </c>
      <c r="C6962" t="s">
        <v>26</v>
      </c>
      <c r="D6962" t="s">
        <v>1240</v>
      </c>
      <c r="E6962" s="5" cm="1">
        <f t="array" ref="E6962">IF(SUM(COUNTIFS(A:A, {"1","2","3"}, D:D, D6962)) &gt; 0, 1, 0)</f>
        <v>0</v>
      </c>
      <c r="F6962" t="s">
        <v>1799</v>
      </c>
      <c r="G6962" t="s">
        <v>1822</v>
      </c>
      <c r="H6962" s="2">
        <v>43770</v>
      </c>
      <c r="I6962">
        <v>6.28</v>
      </c>
      <c r="J6962">
        <v>2.617</v>
      </c>
      <c r="K6962">
        <f t="shared" si="216"/>
        <v>565.99600000000009</v>
      </c>
      <c r="L6962" s="3">
        <f t="shared" si="217"/>
        <v>4.6237075880394907E-3</v>
      </c>
      <c r="M6962" t="s">
        <v>2002</v>
      </c>
      <c r="N6962" t="s">
        <v>5045</v>
      </c>
      <c r="P6962">
        <v>2019</v>
      </c>
      <c r="Q6962">
        <v>44</v>
      </c>
      <c r="R6962" t="s">
        <v>5537</v>
      </c>
      <c r="S6962" t="s">
        <v>5761</v>
      </c>
      <c r="T6962">
        <v>1</v>
      </c>
      <c r="U6962">
        <v>1</v>
      </c>
    </row>
    <row r="6963" spans="1:21" x14ac:dyDescent="0.35">
      <c r="A6963">
        <v>9</v>
      </c>
      <c r="B6963">
        <v>9</v>
      </c>
      <c r="C6963" t="s">
        <v>26</v>
      </c>
      <c r="D6963" t="s">
        <v>648</v>
      </c>
      <c r="E6963" s="5" cm="1">
        <f t="array" ref="E6963">IF(SUM(COUNTIFS(A:A, {"1","2","3"}, D:D, D6963)) &gt; 0, 1, 0)</f>
        <v>1</v>
      </c>
      <c r="F6963" t="s">
        <v>1802</v>
      </c>
      <c r="G6963" t="s">
        <v>1812</v>
      </c>
      <c r="H6963" s="2">
        <v>42853</v>
      </c>
      <c r="I6963">
        <v>5.98</v>
      </c>
      <c r="J6963">
        <v>7.8659999999999997</v>
      </c>
      <c r="K6963">
        <f t="shared" si="216"/>
        <v>454.38599999999997</v>
      </c>
      <c r="L6963" s="3">
        <f t="shared" si="217"/>
        <v>1.7311272794496308E-2</v>
      </c>
      <c r="M6963" t="s">
        <v>3082</v>
      </c>
      <c r="N6963" t="s">
        <v>5042</v>
      </c>
      <c r="O6963" t="s">
        <v>5113</v>
      </c>
      <c r="P6963">
        <v>2019</v>
      </c>
      <c r="Q6963">
        <v>45</v>
      </c>
      <c r="R6963" t="s">
        <v>5538</v>
      </c>
      <c r="S6963" t="s">
        <v>5762</v>
      </c>
      <c r="T6963">
        <v>1</v>
      </c>
      <c r="U6963">
        <v>305</v>
      </c>
    </row>
    <row r="6964" spans="1:21" x14ac:dyDescent="0.35">
      <c r="A6964">
        <v>19</v>
      </c>
      <c r="B6964">
        <v>18</v>
      </c>
      <c r="C6964" t="s">
        <v>26</v>
      </c>
      <c r="D6964" t="s">
        <v>606</v>
      </c>
      <c r="E6964" s="5" cm="1">
        <f t="array" ref="E6964">IF(SUM(COUNTIFS(A:A, {"1","2","3"}, D:D, D6964)) &gt; 0, 1, 0)</f>
        <v>1</v>
      </c>
      <c r="F6964" t="s">
        <v>1799</v>
      </c>
      <c r="G6964" t="s">
        <v>1812</v>
      </c>
      <c r="H6964" s="2">
        <v>42797</v>
      </c>
      <c r="I6964">
        <v>6.98</v>
      </c>
      <c r="J6964">
        <v>3.5070000000000001</v>
      </c>
      <c r="K6964">
        <f t="shared" si="216"/>
        <v>454.38599999999997</v>
      </c>
      <c r="L6964" s="3">
        <f t="shared" si="217"/>
        <v>7.7181075121152505E-3</v>
      </c>
      <c r="M6964" t="s">
        <v>3085</v>
      </c>
      <c r="N6964" t="s">
        <v>5042</v>
      </c>
      <c r="O6964" t="s">
        <v>5109</v>
      </c>
      <c r="P6964">
        <v>2019</v>
      </c>
      <c r="Q6964">
        <v>45</v>
      </c>
      <c r="R6964" t="s">
        <v>5538</v>
      </c>
      <c r="S6964" t="s">
        <v>5762</v>
      </c>
      <c r="T6964">
        <v>1</v>
      </c>
      <c r="U6964">
        <v>299</v>
      </c>
    </row>
    <row r="6965" spans="1:21" x14ac:dyDescent="0.35">
      <c r="A6965">
        <v>22</v>
      </c>
      <c r="B6965">
        <v>22</v>
      </c>
      <c r="C6965" t="s">
        <v>26</v>
      </c>
      <c r="D6965" t="s">
        <v>693</v>
      </c>
      <c r="E6965" s="5" cm="1">
        <f t="array" ref="E6965">IF(SUM(COUNTIFS(A:A, {"1","2","3"}, D:D, D6965)) &gt; 0, 1, 0)</f>
        <v>1</v>
      </c>
      <c r="F6965" t="s">
        <v>1798</v>
      </c>
      <c r="G6965" t="s">
        <v>1812</v>
      </c>
      <c r="H6965" s="2">
        <v>42937</v>
      </c>
      <c r="I6965">
        <v>5.98</v>
      </c>
      <c r="J6965">
        <v>2.9009999999999998</v>
      </c>
      <c r="K6965">
        <f t="shared" si="216"/>
        <v>454.38599999999997</v>
      </c>
      <c r="L6965" s="3">
        <f t="shared" si="217"/>
        <v>6.3844396614332307E-3</v>
      </c>
      <c r="M6965" t="s">
        <v>3087</v>
      </c>
      <c r="N6965" t="s">
        <v>5042</v>
      </c>
      <c r="O6965" t="s">
        <v>5117</v>
      </c>
      <c r="P6965">
        <v>2019</v>
      </c>
      <c r="Q6965">
        <v>45</v>
      </c>
      <c r="R6965" t="s">
        <v>5538</v>
      </c>
      <c r="S6965" t="s">
        <v>5762</v>
      </c>
      <c r="T6965">
        <v>1</v>
      </c>
      <c r="U6965">
        <v>266</v>
      </c>
    </row>
    <row r="6966" spans="1:21" x14ac:dyDescent="0.35">
      <c r="A6966">
        <v>8</v>
      </c>
      <c r="B6966">
        <v>8</v>
      </c>
      <c r="C6966" t="s">
        <v>26</v>
      </c>
      <c r="D6966" t="s">
        <v>1044</v>
      </c>
      <c r="E6966" s="5" cm="1">
        <f t="array" ref="E6966">IF(SUM(COUNTIFS(A:A, {"1","2","3"}, D:D, D6966)) &gt; 0, 1, 0)</f>
        <v>1</v>
      </c>
      <c r="F6966" t="s">
        <v>1799</v>
      </c>
      <c r="G6966" t="s">
        <v>1858</v>
      </c>
      <c r="H6966" s="2">
        <v>43272</v>
      </c>
      <c r="I6966">
        <v>3.6</v>
      </c>
      <c r="J6966">
        <v>8.3209999999999997</v>
      </c>
      <c r="K6966">
        <f t="shared" si="216"/>
        <v>454.38599999999997</v>
      </c>
      <c r="L6966" s="3">
        <f t="shared" si="217"/>
        <v>1.8312624068523239E-2</v>
      </c>
      <c r="M6966">
        <v>995.52300000000002</v>
      </c>
      <c r="N6966" t="s">
        <v>5042</v>
      </c>
      <c r="O6966" t="s">
        <v>5093</v>
      </c>
      <c r="P6966">
        <v>2019</v>
      </c>
      <c r="Q6966">
        <v>45</v>
      </c>
      <c r="R6966" t="s">
        <v>5538</v>
      </c>
      <c r="S6966" t="s">
        <v>5762</v>
      </c>
      <c r="T6966">
        <v>1</v>
      </c>
      <c r="U6966">
        <v>224</v>
      </c>
    </row>
    <row r="6967" spans="1:21" x14ac:dyDescent="0.35">
      <c r="A6967">
        <v>10</v>
      </c>
      <c r="B6967">
        <v>10</v>
      </c>
      <c r="C6967" t="s">
        <v>26</v>
      </c>
      <c r="D6967" t="s">
        <v>1054</v>
      </c>
      <c r="E6967" s="5" cm="1">
        <f t="array" ref="E6967">IF(SUM(COUNTIFS(A:A, {"1","2","3"}, D:D, D6967)) &gt; 0, 1, 0)</f>
        <v>1</v>
      </c>
      <c r="F6967" t="s">
        <v>1800</v>
      </c>
      <c r="G6967" t="s">
        <v>1812</v>
      </c>
      <c r="H6967" s="2">
        <v>43441</v>
      </c>
      <c r="I6967">
        <v>7.2</v>
      </c>
      <c r="J6967">
        <v>7.6929999999999996</v>
      </c>
      <c r="K6967">
        <f t="shared" si="216"/>
        <v>454.38599999999997</v>
      </c>
      <c r="L6967" s="3">
        <f t="shared" si="217"/>
        <v>1.6930539233162994E-2</v>
      </c>
      <c r="M6967" t="s">
        <v>3083</v>
      </c>
      <c r="N6967" t="s">
        <v>5042</v>
      </c>
      <c r="O6967" t="s">
        <v>5117</v>
      </c>
      <c r="P6967">
        <v>2019</v>
      </c>
      <c r="Q6967">
        <v>45</v>
      </c>
      <c r="R6967" t="s">
        <v>5538</v>
      </c>
      <c r="S6967" t="s">
        <v>5762</v>
      </c>
      <c r="T6967">
        <v>1</v>
      </c>
      <c r="U6967">
        <v>222</v>
      </c>
    </row>
    <row r="6968" spans="1:21" x14ac:dyDescent="0.35">
      <c r="A6968">
        <v>18</v>
      </c>
      <c r="B6968">
        <v>19</v>
      </c>
      <c r="C6968" t="s">
        <v>26</v>
      </c>
      <c r="D6968" t="s">
        <v>1042</v>
      </c>
      <c r="E6968" s="5" cm="1">
        <f t="array" ref="E6968">IF(SUM(COUNTIFS(A:A, {"1","2","3"}, D:D, D6968)) &gt; 0, 1, 0)</f>
        <v>1</v>
      </c>
      <c r="F6968" t="s">
        <v>1803</v>
      </c>
      <c r="G6968" t="s">
        <v>1812</v>
      </c>
      <c r="H6968" s="2">
        <v>43378</v>
      </c>
      <c r="I6968">
        <v>5.98</v>
      </c>
      <c r="J6968">
        <v>3.528</v>
      </c>
      <c r="K6968">
        <f t="shared" si="216"/>
        <v>454.38599999999997</v>
      </c>
      <c r="L6968" s="3">
        <f t="shared" si="217"/>
        <v>7.7643237247626475E-3</v>
      </c>
      <c r="M6968" t="s">
        <v>3084</v>
      </c>
      <c r="N6968" t="s">
        <v>5042</v>
      </c>
      <c r="O6968" t="s">
        <v>5076</v>
      </c>
      <c r="P6968">
        <v>2019</v>
      </c>
      <c r="Q6968">
        <v>45</v>
      </c>
      <c r="R6968" t="s">
        <v>5538</v>
      </c>
      <c r="S6968" t="s">
        <v>5762</v>
      </c>
      <c r="T6968">
        <v>1</v>
      </c>
      <c r="U6968">
        <v>174</v>
      </c>
    </row>
    <row r="6969" spans="1:21" x14ac:dyDescent="0.35">
      <c r="A6969">
        <v>25</v>
      </c>
      <c r="B6969">
        <v>0</v>
      </c>
      <c r="C6969" t="s">
        <v>26</v>
      </c>
      <c r="D6969" t="s">
        <v>1068</v>
      </c>
      <c r="E6969" s="5" cm="1">
        <f t="array" ref="E6969">IF(SUM(COUNTIFS(A:A, {"1","2","3"}, D:D, D6969)) &gt; 0, 1, 0)</f>
        <v>1</v>
      </c>
      <c r="F6969" t="s">
        <v>1798</v>
      </c>
      <c r="G6969" t="s">
        <v>1812</v>
      </c>
      <c r="H6969" s="2">
        <v>43476</v>
      </c>
      <c r="I6969">
        <v>5.98</v>
      </c>
      <c r="J6969">
        <v>2.3359999999999999</v>
      </c>
      <c r="K6969">
        <f t="shared" si="216"/>
        <v>454.38599999999997</v>
      </c>
      <c r="L6969" s="3">
        <f t="shared" si="217"/>
        <v>5.1410034640151769E-3</v>
      </c>
      <c r="M6969">
        <v>703.81200000000001</v>
      </c>
      <c r="N6969" t="s">
        <v>5042</v>
      </c>
      <c r="O6969" t="s">
        <v>5178</v>
      </c>
      <c r="P6969">
        <v>2019</v>
      </c>
      <c r="Q6969">
        <v>45</v>
      </c>
      <c r="R6969" t="s">
        <v>5538</v>
      </c>
      <c r="S6969" t="s">
        <v>5762</v>
      </c>
      <c r="T6969">
        <v>1</v>
      </c>
      <c r="U6969">
        <v>148</v>
      </c>
    </row>
    <row r="6970" spans="1:21" x14ac:dyDescent="0.35">
      <c r="A6970">
        <v>28</v>
      </c>
      <c r="B6970">
        <v>0</v>
      </c>
      <c r="C6970" t="s">
        <v>26</v>
      </c>
      <c r="D6970" t="s">
        <v>948</v>
      </c>
      <c r="E6970" s="5" cm="1">
        <f t="array" ref="E6970">IF(SUM(COUNTIFS(A:A, {"1","2","3"}, D:D, D6970)) &gt; 0, 1, 0)</f>
        <v>1</v>
      </c>
      <c r="F6970" t="s">
        <v>1798</v>
      </c>
      <c r="G6970" t="s">
        <v>1811</v>
      </c>
      <c r="H6970" s="2">
        <v>43300</v>
      </c>
      <c r="I6970">
        <v>6.1</v>
      </c>
      <c r="J6970">
        <v>1.7509999999999999</v>
      </c>
      <c r="K6970">
        <f t="shared" si="216"/>
        <v>454.38599999999997</v>
      </c>
      <c r="L6970" s="3">
        <f t="shared" si="217"/>
        <v>3.8535518259805541E-3</v>
      </c>
      <c r="M6970">
        <v>382.577</v>
      </c>
      <c r="N6970" t="s">
        <v>5042</v>
      </c>
      <c r="P6970">
        <v>2019</v>
      </c>
      <c r="Q6970">
        <v>45</v>
      </c>
      <c r="R6970" t="s">
        <v>5538</v>
      </c>
      <c r="S6970" t="s">
        <v>5762</v>
      </c>
      <c r="T6970">
        <v>1</v>
      </c>
      <c r="U6970">
        <v>135</v>
      </c>
    </row>
    <row r="6971" spans="1:21" x14ac:dyDescent="0.35">
      <c r="A6971">
        <v>11</v>
      </c>
      <c r="B6971">
        <v>11</v>
      </c>
      <c r="C6971" t="s">
        <v>26</v>
      </c>
      <c r="D6971" t="s">
        <v>1147</v>
      </c>
      <c r="E6971" s="5" cm="1">
        <f t="array" ref="E6971">IF(SUM(COUNTIFS(A:A, {"1","2","3"}, D:D, D6971)) &gt; 0, 1, 0)</f>
        <v>1</v>
      </c>
      <c r="F6971" t="s">
        <v>1798</v>
      </c>
      <c r="G6971" t="s">
        <v>1812</v>
      </c>
      <c r="H6971" s="2">
        <v>43644</v>
      </c>
      <c r="I6971">
        <v>5.98</v>
      </c>
      <c r="J6971">
        <v>6.7489999999999997</v>
      </c>
      <c r="K6971">
        <f t="shared" si="216"/>
        <v>454.38599999999997</v>
      </c>
      <c r="L6971" s="3">
        <f t="shared" si="217"/>
        <v>1.485301043606097E-2</v>
      </c>
      <c r="M6971">
        <v>689.78599999999994</v>
      </c>
      <c r="N6971" t="s">
        <v>5042</v>
      </c>
      <c r="O6971" t="s">
        <v>5076</v>
      </c>
      <c r="P6971">
        <v>2019</v>
      </c>
      <c r="Q6971">
        <v>45</v>
      </c>
      <c r="R6971" t="s">
        <v>5538</v>
      </c>
      <c r="S6971" t="s">
        <v>5762</v>
      </c>
      <c r="T6971">
        <v>1</v>
      </c>
      <c r="U6971">
        <v>128</v>
      </c>
    </row>
    <row r="6972" spans="1:21" x14ac:dyDescent="0.35">
      <c r="A6972">
        <v>21</v>
      </c>
      <c r="B6972">
        <v>21</v>
      </c>
      <c r="C6972" t="s">
        <v>26</v>
      </c>
      <c r="D6972" t="s">
        <v>1034</v>
      </c>
      <c r="E6972" s="5" cm="1">
        <f t="array" ref="E6972">IF(SUM(COUNTIFS(A:A, {"1","2","3"}, D:D, D6972)) &gt; 0, 1, 0)</f>
        <v>1</v>
      </c>
      <c r="F6972" t="s">
        <v>1801</v>
      </c>
      <c r="G6972" t="s">
        <v>1816</v>
      </c>
      <c r="H6972" s="2">
        <v>43420</v>
      </c>
      <c r="I6972">
        <v>5.98</v>
      </c>
      <c r="J6972">
        <v>3.077</v>
      </c>
      <c r="K6972">
        <f t="shared" si="216"/>
        <v>454.38599999999997</v>
      </c>
      <c r="L6972" s="3">
        <f t="shared" si="217"/>
        <v>6.7717755388590319E-3</v>
      </c>
      <c r="M6972" t="s">
        <v>3086</v>
      </c>
      <c r="N6972" t="s">
        <v>5042</v>
      </c>
      <c r="O6972" t="s">
        <v>5061</v>
      </c>
      <c r="P6972">
        <v>2019</v>
      </c>
      <c r="Q6972">
        <v>45</v>
      </c>
      <c r="R6972" t="s">
        <v>5538</v>
      </c>
      <c r="S6972" t="s">
        <v>5762</v>
      </c>
      <c r="T6972">
        <v>1</v>
      </c>
      <c r="U6972">
        <v>67</v>
      </c>
    </row>
    <row r="6973" spans="1:21" x14ac:dyDescent="0.35">
      <c r="A6973">
        <v>2</v>
      </c>
      <c r="B6973">
        <v>2</v>
      </c>
      <c r="C6973" t="s">
        <v>26</v>
      </c>
      <c r="D6973" t="s">
        <v>1235</v>
      </c>
      <c r="E6973" s="5" cm="1">
        <f t="array" ref="E6973">IF(SUM(COUNTIFS(A:A, {"1","2","3"}, D:D, D6973)) &gt; 0, 1, 0)</f>
        <v>1</v>
      </c>
      <c r="F6973" t="s">
        <v>1798</v>
      </c>
      <c r="G6973" t="s">
        <v>1812</v>
      </c>
      <c r="H6973" s="2">
        <v>43769</v>
      </c>
      <c r="I6973">
        <v>5.98</v>
      </c>
      <c r="J6973">
        <v>54.68</v>
      </c>
      <c r="K6973">
        <f t="shared" si="216"/>
        <v>454.38599999999997</v>
      </c>
      <c r="L6973" s="3">
        <f t="shared" si="217"/>
        <v>0.12033821464569772</v>
      </c>
      <c r="M6973">
        <v>205.32900000000001</v>
      </c>
      <c r="N6973" t="s">
        <v>5043</v>
      </c>
      <c r="O6973" t="s">
        <v>5107</v>
      </c>
      <c r="P6973">
        <v>2019</v>
      </c>
      <c r="Q6973">
        <v>45</v>
      </c>
      <c r="R6973" t="s">
        <v>5538</v>
      </c>
      <c r="S6973" t="s">
        <v>5762</v>
      </c>
      <c r="T6973">
        <v>1</v>
      </c>
      <c r="U6973">
        <v>57</v>
      </c>
    </row>
    <row r="6974" spans="1:21" x14ac:dyDescent="0.35">
      <c r="A6974">
        <v>3</v>
      </c>
      <c r="B6974">
        <v>3</v>
      </c>
      <c r="C6974" t="s">
        <v>26</v>
      </c>
      <c r="D6974" t="s">
        <v>1227</v>
      </c>
      <c r="E6974" s="5" cm="1">
        <f t="array" ref="E6974">IF(SUM(COUNTIFS(A:A, {"1","2","3"}, D:D, D6974)) &gt; 0, 1, 0)</f>
        <v>1</v>
      </c>
      <c r="F6974" t="s">
        <v>1808</v>
      </c>
      <c r="G6974" t="s">
        <v>1812</v>
      </c>
      <c r="H6974" s="2">
        <v>43756</v>
      </c>
      <c r="I6974">
        <v>7.98</v>
      </c>
      <c r="J6974">
        <v>52.24</v>
      </c>
      <c r="K6974">
        <f t="shared" si="216"/>
        <v>454.38599999999997</v>
      </c>
      <c r="L6974" s="3">
        <f t="shared" si="217"/>
        <v>0.11496833089047639</v>
      </c>
      <c r="M6974">
        <v>235.92500000000001</v>
      </c>
      <c r="N6974" t="s">
        <v>5042</v>
      </c>
      <c r="O6974" t="s">
        <v>5126</v>
      </c>
      <c r="P6974">
        <v>2019</v>
      </c>
      <c r="Q6974">
        <v>45</v>
      </c>
      <c r="R6974" t="s">
        <v>5538</v>
      </c>
      <c r="S6974" t="s">
        <v>5762</v>
      </c>
      <c r="T6974">
        <v>1</v>
      </c>
      <c r="U6974">
        <v>56</v>
      </c>
    </row>
    <row r="6975" spans="1:21" x14ac:dyDescent="0.35">
      <c r="A6975">
        <v>14</v>
      </c>
      <c r="B6975">
        <v>16</v>
      </c>
      <c r="C6975" t="s">
        <v>26</v>
      </c>
      <c r="D6975" t="s">
        <v>1170</v>
      </c>
      <c r="E6975" s="5" cm="1">
        <f t="array" ref="E6975">IF(SUM(COUNTIFS(A:A, {"1","2","3"}, D:D, D6975)) &gt; 0, 1, 0)</f>
        <v>1</v>
      </c>
      <c r="F6975" t="s">
        <v>1806</v>
      </c>
      <c r="G6975" t="s">
        <v>1811</v>
      </c>
      <c r="H6975" s="2">
        <v>43671</v>
      </c>
      <c r="I6975">
        <v>5.7</v>
      </c>
      <c r="J6975">
        <v>5.4219999999999997</v>
      </c>
      <c r="K6975">
        <f t="shared" si="216"/>
        <v>454.38599999999997</v>
      </c>
      <c r="L6975" s="3">
        <f t="shared" si="217"/>
        <v>1.1932585951151663E-2</v>
      </c>
      <c r="M6975">
        <v>214.01400000000001</v>
      </c>
      <c r="N6975" t="s">
        <v>5042</v>
      </c>
      <c r="O6975" t="s">
        <v>5123</v>
      </c>
      <c r="P6975">
        <v>2019</v>
      </c>
      <c r="Q6975">
        <v>45</v>
      </c>
      <c r="R6975" t="s">
        <v>5538</v>
      </c>
      <c r="S6975" t="s">
        <v>5762</v>
      </c>
      <c r="T6975">
        <v>1</v>
      </c>
      <c r="U6975">
        <v>51</v>
      </c>
    </row>
    <row r="6976" spans="1:21" x14ac:dyDescent="0.35">
      <c r="A6976">
        <v>13</v>
      </c>
      <c r="B6976">
        <v>6</v>
      </c>
      <c r="C6976" t="s">
        <v>26</v>
      </c>
      <c r="D6976" t="s">
        <v>1237</v>
      </c>
      <c r="E6976" s="5" cm="1">
        <f t="array" ref="E6976">IF(SUM(COUNTIFS(A:A, {"1","2","3"}, D:D, D6976)) &gt; 0, 1, 0)</f>
        <v>0</v>
      </c>
      <c r="F6976" t="s">
        <v>1801</v>
      </c>
      <c r="G6976" t="s">
        <v>1821</v>
      </c>
      <c r="H6976" s="2">
        <v>43735</v>
      </c>
      <c r="I6976">
        <v>7.98</v>
      </c>
      <c r="J6976">
        <v>6.03</v>
      </c>
      <c r="K6976">
        <f t="shared" si="216"/>
        <v>454.38599999999997</v>
      </c>
      <c r="L6976" s="3">
        <f t="shared" si="217"/>
        <v>1.3270655345895341E-2</v>
      </c>
      <c r="M6976">
        <v>427.57799999999997</v>
      </c>
      <c r="N6976" t="s">
        <v>5042</v>
      </c>
      <c r="O6976" t="s">
        <v>5110</v>
      </c>
      <c r="P6976">
        <v>2019</v>
      </c>
      <c r="Q6976">
        <v>45</v>
      </c>
      <c r="R6976" t="s">
        <v>5538</v>
      </c>
      <c r="S6976" t="s">
        <v>5762</v>
      </c>
      <c r="T6976">
        <v>1</v>
      </c>
      <c r="U6976">
        <v>44</v>
      </c>
    </row>
    <row r="6977" spans="1:21" x14ac:dyDescent="0.35">
      <c r="A6977">
        <v>7</v>
      </c>
      <c r="B6977">
        <v>5</v>
      </c>
      <c r="C6977" t="s">
        <v>26</v>
      </c>
      <c r="D6977" t="s">
        <v>1236</v>
      </c>
      <c r="E6977" s="5" cm="1">
        <f t="array" ref="E6977">IF(SUM(COUNTIFS(A:A, {"1","2","3"}, D:D, D6977)) &gt; 0, 1, 0)</f>
        <v>0</v>
      </c>
      <c r="F6977" t="s">
        <v>1806</v>
      </c>
      <c r="G6977" t="s">
        <v>1827</v>
      </c>
      <c r="H6977" s="2">
        <v>43770</v>
      </c>
      <c r="I6977">
        <v>5.99</v>
      </c>
      <c r="J6977">
        <v>14.276</v>
      </c>
      <c r="K6977">
        <f t="shared" si="216"/>
        <v>454.38599999999997</v>
      </c>
      <c r="L6977" s="3">
        <f t="shared" si="217"/>
        <v>3.1418221512106451E-2</v>
      </c>
      <c r="M6977">
        <v>33.713999999999999</v>
      </c>
      <c r="N6977" t="s">
        <v>5046</v>
      </c>
      <c r="O6977" t="s">
        <v>5065</v>
      </c>
      <c r="P6977">
        <v>2019</v>
      </c>
      <c r="Q6977">
        <v>45</v>
      </c>
      <c r="R6977" t="s">
        <v>5538</v>
      </c>
      <c r="S6977" t="s">
        <v>5762</v>
      </c>
      <c r="T6977">
        <v>1</v>
      </c>
      <c r="U6977">
        <v>36</v>
      </c>
    </row>
    <row r="6978" spans="1:21" x14ac:dyDescent="0.35">
      <c r="A6978">
        <v>17</v>
      </c>
      <c r="B6978">
        <v>13</v>
      </c>
      <c r="C6978" t="s">
        <v>20</v>
      </c>
      <c r="D6978" t="s">
        <v>1195</v>
      </c>
      <c r="E6978" s="5" cm="1">
        <f t="array" ref="E6978">IF(SUM(COUNTIFS(A:A, {"1","2","3"}, D:D, D6978)) &gt; 0, 1, 0)</f>
        <v>1</v>
      </c>
      <c r="F6978" t="s">
        <v>1798</v>
      </c>
      <c r="G6978" t="s">
        <v>1817</v>
      </c>
      <c r="H6978" s="2">
        <v>43714</v>
      </c>
      <c r="I6978">
        <v>6.99</v>
      </c>
      <c r="J6978">
        <v>3.6339999999999999</v>
      </c>
      <c r="K6978">
        <f t="shared" ref="K6978:K7041" si="218">SUMIFS(J:J, P:P, P6978, Q:Q, Q6978)</f>
        <v>454.38599999999997</v>
      </c>
      <c r="L6978" s="3">
        <f t="shared" si="217"/>
        <v>7.9976055600304592E-3</v>
      </c>
      <c r="M6978">
        <v>393.185</v>
      </c>
      <c r="N6978" t="s">
        <v>5042</v>
      </c>
      <c r="O6978" t="s">
        <v>5127</v>
      </c>
      <c r="P6978">
        <v>2019</v>
      </c>
      <c r="Q6978">
        <v>45</v>
      </c>
      <c r="R6978" t="s">
        <v>5538</v>
      </c>
      <c r="S6978" t="s">
        <v>5762</v>
      </c>
      <c r="T6978">
        <v>1</v>
      </c>
      <c r="U6978">
        <v>32</v>
      </c>
    </row>
    <row r="6979" spans="1:21" x14ac:dyDescent="0.35">
      <c r="A6979">
        <v>30</v>
      </c>
      <c r="B6979">
        <v>0</v>
      </c>
      <c r="C6979" t="s">
        <v>26</v>
      </c>
      <c r="D6979" t="s">
        <v>1148</v>
      </c>
      <c r="E6979" s="5" cm="1">
        <f t="array" ref="E6979">IF(SUM(COUNTIFS(A:A, {"1","2","3"}, D:D, D6979)) &gt; 0, 1, 0)</f>
        <v>1</v>
      </c>
      <c r="F6979" t="s">
        <v>1806</v>
      </c>
      <c r="G6979" t="s">
        <v>1833</v>
      </c>
      <c r="H6979" s="2">
        <v>43643</v>
      </c>
      <c r="I6979">
        <v>6.98</v>
      </c>
      <c r="J6979">
        <v>1.627</v>
      </c>
      <c r="K6979">
        <f t="shared" si="218"/>
        <v>454.38599999999997</v>
      </c>
      <c r="L6979" s="3">
        <f t="shared" ref="L6979:L7042" si="219">(J6979/K6979)</f>
        <v>3.580656094157831E-3</v>
      </c>
      <c r="M6979">
        <v>176.875</v>
      </c>
      <c r="N6979" t="s">
        <v>5042</v>
      </c>
      <c r="O6979" t="s">
        <v>5093</v>
      </c>
      <c r="P6979">
        <v>2019</v>
      </c>
      <c r="Q6979">
        <v>45</v>
      </c>
      <c r="R6979" t="s">
        <v>5538</v>
      </c>
      <c r="S6979" t="s">
        <v>5762</v>
      </c>
      <c r="T6979">
        <v>1</v>
      </c>
      <c r="U6979">
        <v>26</v>
      </c>
    </row>
    <row r="6980" spans="1:21" x14ac:dyDescent="0.35">
      <c r="A6980">
        <v>23</v>
      </c>
      <c r="B6980">
        <v>0</v>
      </c>
      <c r="C6980" t="s">
        <v>20</v>
      </c>
      <c r="D6980" t="s">
        <v>1040</v>
      </c>
      <c r="E6980" s="5" cm="1">
        <f t="array" ref="E6980">IF(SUM(COUNTIFS(A:A, {"1","2","3"}, D:D, D6980)) &gt; 0, 1, 0)</f>
        <v>1</v>
      </c>
      <c r="F6980" t="s">
        <v>1798</v>
      </c>
      <c r="G6980" t="s">
        <v>1830</v>
      </c>
      <c r="H6980" s="2">
        <v>43424</v>
      </c>
      <c r="I6980">
        <v>7.8</v>
      </c>
      <c r="J6980">
        <v>2.8140000000000001</v>
      </c>
      <c r="K6980">
        <f t="shared" si="218"/>
        <v>454.38599999999997</v>
      </c>
      <c r="L6980" s="3">
        <f t="shared" si="219"/>
        <v>6.192972494751159E-3</v>
      </c>
      <c r="M6980">
        <v>207.559</v>
      </c>
      <c r="N6980" t="s">
        <v>5042</v>
      </c>
      <c r="P6980">
        <v>2019</v>
      </c>
      <c r="Q6980">
        <v>45</v>
      </c>
      <c r="R6980" t="s">
        <v>5538</v>
      </c>
      <c r="S6980" t="s">
        <v>5762</v>
      </c>
      <c r="T6980">
        <v>1</v>
      </c>
      <c r="U6980">
        <v>19</v>
      </c>
    </row>
    <row r="6981" spans="1:21" x14ac:dyDescent="0.35">
      <c r="A6981">
        <v>6</v>
      </c>
      <c r="B6981">
        <v>4</v>
      </c>
      <c r="C6981" t="s">
        <v>20</v>
      </c>
      <c r="D6981" t="s">
        <v>1230</v>
      </c>
      <c r="E6981" s="5" cm="1">
        <f t="array" ref="E6981">IF(SUM(COUNTIFS(A:A, {"1","2","3"}, D:D, D6981)) &gt; 0, 1, 0)</f>
        <v>1</v>
      </c>
      <c r="F6981" t="s">
        <v>1798</v>
      </c>
      <c r="G6981" t="s">
        <v>1873</v>
      </c>
      <c r="H6981" s="2">
        <v>43763</v>
      </c>
      <c r="I6981">
        <v>7.9</v>
      </c>
      <c r="J6981">
        <v>16.178999999999998</v>
      </c>
      <c r="K6981">
        <f t="shared" si="218"/>
        <v>454.38599999999997</v>
      </c>
      <c r="L6981" s="3">
        <f t="shared" si="219"/>
        <v>3.5606290686772922E-2</v>
      </c>
      <c r="M6981">
        <v>171.75399999999999</v>
      </c>
      <c r="N6981" t="s">
        <v>5043</v>
      </c>
      <c r="O6981" t="s">
        <v>5122</v>
      </c>
      <c r="P6981">
        <v>2019</v>
      </c>
      <c r="Q6981">
        <v>45</v>
      </c>
      <c r="R6981" t="s">
        <v>5538</v>
      </c>
      <c r="S6981" t="s">
        <v>5762</v>
      </c>
      <c r="T6981">
        <v>1</v>
      </c>
      <c r="U6981">
        <v>17</v>
      </c>
    </row>
    <row r="6982" spans="1:21" x14ac:dyDescent="0.35">
      <c r="A6982">
        <v>16</v>
      </c>
      <c r="B6982">
        <v>12</v>
      </c>
      <c r="C6982" t="s">
        <v>26</v>
      </c>
      <c r="D6982" t="s">
        <v>1223</v>
      </c>
      <c r="E6982" s="5" cm="1">
        <f t="array" ref="E6982">IF(SUM(COUNTIFS(A:A, {"1","2","3"}, D:D, D6982)) &gt; 0, 1, 0)</f>
        <v>1</v>
      </c>
      <c r="F6982" t="s">
        <v>1803</v>
      </c>
      <c r="G6982" t="s">
        <v>1811</v>
      </c>
      <c r="H6982" s="2">
        <v>43748</v>
      </c>
      <c r="I6982">
        <v>6.1</v>
      </c>
      <c r="J6982">
        <v>4.9470000000000001</v>
      </c>
      <c r="K6982">
        <f t="shared" si="218"/>
        <v>454.38599999999997</v>
      </c>
      <c r="L6982" s="3">
        <f t="shared" si="219"/>
        <v>1.0887219236508167E-2</v>
      </c>
      <c r="M6982">
        <v>59.296999999999997</v>
      </c>
      <c r="N6982" t="s">
        <v>5043</v>
      </c>
      <c r="O6982" t="s">
        <v>5073</v>
      </c>
      <c r="P6982">
        <v>2019</v>
      </c>
      <c r="Q6982">
        <v>45</v>
      </c>
      <c r="R6982" t="s">
        <v>5538</v>
      </c>
      <c r="S6982" t="s">
        <v>5762</v>
      </c>
      <c r="T6982">
        <v>1</v>
      </c>
      <c r="U6982">
        <v>16</v>
      </c>
    </row>
    <row r="6983" spans="1:21" x14ac:dyDescent="0.35">
      <c r="A6983">
        <v>15</v>
      </c>
      <c r="B6983">
        <v>7</v>
      </c>
      <c r="C6983" t="s">
        <v>26</v>
      </c>
      <c r="D6983" t="s">
        <v>1228</v>
      </c>
      <c r="E6983" s="5" cm="1">
        <f t="array" ref="E6983">IF(SUM(COUNTIFS(A:A, {"1","2","3"}, D:D, D6983)) &gt; 0, 1, 0)</f>
        <v>1</v>
      </c>
      <c r="F6983" t="s">
        <v>1804</v>
      </c>
      <c r="G6983" t="s">
        <v>1834</v>
      </c>
      <c r="H6983" s="2">
        <v>43755</v>
      </c>
      <c r="I6983">
        <v>5.8</v>
      </c>
      <c r="J6983">
        <v>4.9880000000000004</v>
      </c>
      <c r="K6983">
        <f t="shared" si="218"/>
        <v>454.38599999999997</v>
      </c>
      <c r="L6983" s="3">
        <f t="shared" si="219"/>
        <v>1.0977450889772134E-2</v>
      </c>
      <c r="M6983">
        <v>95.941999999999993</v>
      </c>
      <c r="N6983" t="s">
        <v>5043</v>
      </c>
      <c r="O6983" t="s">
        <v>5129</v>
      </c>
      <c r="P6983">
        <v>2019</v>
      </c>
      <c r="Q6983">
        <v>45</v>
      </c>
      <c r="R6983" t="s">
        <v>5538</v>
      </c>
      <c r="S6983" t="s">
        <v>5762</v>
      </c>
      <c r="T6983">
        <v>1</v>
      </c>
      <c r="U6983">
        <v>15</v>
      </c>
    </row>
    <row r="6984" spans="1:21" x14ac:dyDescent="0.35">
      <c r="A6984">
        <v>24</v>
      </c>
      <c r="B6984">
        <v>20</v>
      </c>
      <c r="C6984" t="s">
        <v>26</v>
      </c>
      <c r="D6984" t="s">
        <v>1203</v>
      </c>
      <c r="E6984" s="5" cm="1">
        <f t="array" ref="E6984">IF(SUM(COUNTIFS(A:A, {"1","2","3"}, D:D, D6984)) &gt; 0, 1, 0)</f>
        <v>1</v>
      </c>
      <c r="F6984" t="s">
        <v>1799</v>
      </c>
      <c r="G6984" t="s">
        <v>1812</v>
      </c>
      <c r="H6984" s="2">
        <v>43728</v>
      </c>
      <c r="I6984">
        <v>5.98</v>
      </c>
      <c r="J6984">
        <v>2.5609999999999999</v>
      </c>
      <c r="K6984">
        <f t="shared" si="218"/>
        <v>454.38599999999997</v>
      </c>
      <c r="L6984" s="3">
        <f t="shared" si="219"/>
        <v>5.6361771709515698E-3</v>
      </c>
      <c r="M6984">
        <v>230.15600000000001</v>
      </c>
      <c r="N6984" t="s">
        <v>5042</v>
      </c>
      <c r="O6984" t="s">
        <v>5091</v>
      </c>
      <c r="P6984">
        <v>2019</v>
      </c>
      <c r="Q6984">
        <v>45</v>
      </c>
      <c r="R6984" t="s">
        <v>5538</v>
      </c>
      <c r="S6984" t="s">
        <v>5762</v>
      </c>
      <c r="T6984">
        <v>1</v>
      </c>
      <c r="U6984">
        <v>14</v>
      </c>
    </row>
    <row r="6985" spans="1:21" x14ac:dyDescent="0.35">
      <c r="A6985">
        <v>29</v>
      </c>
      <c r="B6985">
        <v>26</v>
      </c>
      <c r="C6985" t="s">
        <v>20</v>
      </c>
      <c r="D6985" t="s">
        <v>1199</v>
      </c>
      <c r="E6985" s="5" cm="1">
        <f t="array" ref="E6985">IF(SUM(COUNTIFS(A:A, {"1","2","3"}, D:D, D6985)) &gt; 0, 1, 0)</f>
        <v>1</v>
      </c>
      <c r="F6985" t="s">
        <v>1806</v>
      </c>
      <c r="G6985" t="s">
        <v>1833</v>
      </c>
      <c r="H6985" s="2">
        <v>43720</v>
      </c>
      <c r="I6985">
        <v>7.6</v>
      </c>
      <c r="J6985">
        <v>1.6950000000000001</v>
      </c>
      <c r="K6985">
        <f t="shared" si="218"/>
        <v>454.38599999999997</v>
      </c>
      <c r="L6985" s="3">
        <f t="shared" si="219"/>
        <v>3.7303085922541631E-3</v>
      </c>
      <c r="M6985">
        <v>104.9</v>
      </c>
      <c r="N6985" t="s">
        <v>5042</v>
      </c>
      <c r="O6985" t="s">
        <v>5072</v>
      </c>
      <c r="P6985">
        <v>2019</v>
      </c>
      <c r="Q6985">
        <v>45</v>
      </c>
      <c r="R6985" t="s">
        <v>5538</v>
      </c>
      <c r="S6985" t="s">
        <v>5762</v>
      </c>
      <c r="T6985">
        <v>1</v>
      </c>
      <c r="U6985">
        <v>10</v>
      </c>
    </row>
    <row r="6986" spans="1:21" x14ac:dyDescent="0.35">
      <c r="A6986">
        <v>12</v>
      </c>
      <c r="B6986">
        <v>0</v>
      </c>
      <c r="C6986" t="s">
        <v>26</v>
      </c>
      <c r="D6986" t="s">
        <v>1243</v>
      </c>
      <c r="E6986" s="5" cm="1">
        <f t="array" ref="E6986">IF(SUM(COUNTIFS(A:A, {"1","2","3"}, D:D, D6986)) &gt; 0, 1, 0)</f>
        <v>0</v>
      </c>
      <c r="F6986" t="s">
        <v>1798</v>
      </c>
      <c r="G6986" t="s">
        <v>1836</v>
      </c>
      <c r="H6986" s="2">
        <v>43776</v>
      </c>
      <c r="I6986">
        <v>3</v>
      </c>
      <c r="J6986">
        <v>6.1150000000000002</v>
      </c>
      <c r="K6986">
        <f t="shared" si="218"/>
        <v>454.38599999999997</v>
      </c>
      <c r="L6986" s="3">
        <f t="shared" si="219"/>
        <v>1.3457720968515757E-2</v>
      </c>
      <c r="M6986" t="s">
        <v>2002</v>
      </c>
      <c r="N6986" t="s">
        <v>5045</v>
      </c>
      <c r="P6986">
        <v>2019</v>
      </c>
      <c r="Q6986">
        <v>45</v>
      </c>
      <c r="R6986" t="s">
        <v>5538</v>
      </c>
      <c r="S6986" t="s">
        <v>5762</v>
      </c>
      <c r="T6986">
        <v>1</v>
      </c>
      <c r="U6986">
        <v>8</v>
      </c>
    </row>
    <row r="6987" spans="1:21" x14ac:dyDescent="0.35">
      <c r="A6987">
        <v>1</v>
      </c>
      <c r="B6987">
        <v>0</v>
      </c>
      <c r="C6987" t="s">
        <v>20</v>
      </c>
      <c r="D6987" t="s">
        <v>1241</v>
      </c>
      <c r="E6987" s="5" cm="1">
        <f t="array" ref="E6987">IF(SUM(COUNTIFS(A:A, {"1","2","3"}, D:D, D6987)) &gt; 0, 1, 0)</f>
        <v>1</v>
      </c>
      <c r="F6987" t="s">
        <v>1799</v>
      </c>
      <c r="G6987" t="s">
        <v>1873</v>
      </c>
      <c r="H6987" s="2">
        <v>43777</v>
      </c>
      <c r="I6987">
        <v>6.9</v>
      </c>
      <c r="J6987">
        <v>185.90899999999999</v>
      </c>
      <c r="K6987">
        <f t="shared" si="218"/>
        <v>454.38599999999997</v>
      </c>
      <c r="L6987" s="3">
        <f t="shared" si="219"/>
        <v>0.40914332747927973</v>
      </c>
      <c r="M6987" t="s">
        <v>2002</v>
      </c>
      <c r="N6987" t="s">
        <v>5043</v>
      </c>
      <c r="P6987">
        <v>2019</v>
      </c>
      <c r="Q6987">
        <v>45</v>
      </c>
      <c r="R6987" t="s">
        <v>5538</v>
      </c>
      <c r="S6987" t="s">
        <v>5762</v>
      </c>
      <c r="T6987">
        <v>1</v>
      </c>
      <c r="U6987">
        <v>7</v>
      </c>
    </row>
    <row r="6988" spans="1:21" x14ac:dyDescent="0.35">
      <c r="A6988">
        <v>20</v>
      </c>
      <c r="B6988">
        <v>0</v>
      </c>
      <c r="C6988" t="s">
        <v>26</v>
      </c>
      <c r="D6988" t="s">
        <v>1244</v>
      </c>
      <c r="E6988" s="5" cm="1">
        <f t="array" ref="E6988">IF(SUM(COUNTIFS(A:A, {"1","2","3"}, D:D, D6988)) &gt; 0, 1, 0)</f>
        <v>0</v>
      </c>
      <c r="F6988" t="s">
        <v>1803</v>
      </c>
      <c r="G6988" t="s">
        <v>1850</v>
      </c>
      <c r="H6988" s="2">
        <v>43776</v>
      </c>
      <c r="I6988">
        <v>4.8</v>
      </c>
      <c r="J6988">
        <v>3.1230000000000002</v>
      </c>
      <c r="K6988">
        <f t="shared" si="218"/>
        <v>454.38599999999997</v>
      </c>
      <c r="L6988" s="3">
        <f t="shared" si="219"/>
        <v>6.8730110522771401E-3</v>
      </c>
      <c r="M6988" t="s">
        <v>2002</v>
      </c>
      <c r="N6988" t="s">
        <v>5046</v>
      </c>
      <c r="P6988">
        <v>2019</v>
      </c>
      <c r="Q6988">
        <v>45</v>
      </c>
      <c r="R6988" t="s">
        <v>5538</v>
      </c>
      <c r="S6988" t="s">
        <v>5762</v>
      </c>
      <c r="T6988">
        <v>1</v>
      </c>
      <c r="U6988">
        <v>7</v>
      </c>
    </row>
    <row r="6989" spans="1:21" x14ac:dyDescent="0.35">
      <c r="A6989">
        <v>4</v>
      </c>
      <c r="B6989">
        <v>1</v>
      </c>
      <c r="C6989" t="s">
        <v>20</v>
      </c>
      <c r="D6989" t="s">
        <v>1234</v>
      </c>
      <c r="E6989" s="5" cm="1">
        <f t="array" ref="E6989">IF(SUM(COUNTIFS(A:A, {"1","2","3"}, D:D, D6989)) &gt; 0, 1, 0)</f>
        <v>1</v>
      </c>
      <c r="F6989" t="s">
        <v>1801</v>
      </c>
      <c r="G6989" t="s">
        <v>1824</v>
      </c>
      <c r="H6989" s="2">
        <v>43769</v>
      </c>
      <c r="I6989">
        <v>8.8000000000000007</v>
      </c>
      <c r="J6989">
        <v>20.113</v>
      </c>
      <c r="K6989">
        <f t="shared" si="218"/>
        <v>454.38599999999997</v>
      </c>
      <c r="L6989" s="3">
        <f t="shared" si="219"/>
        <v>4.4264127856051903E-2</v>
      </c>
      <c r="M6989">
        <v>221.56100000000001</v>
      </c>
      <c r="N6989" t="s">
        <v>5042</v>
      </c>
      <c r="O6989" t="s">
        <v>5204</v>
      </c>
      <c r="P6989">
        <v>2019</v>
      </c>
      <c r="Q6989">
        <v>45</v>
      </c>
      <c r="R6989" t="s">
        <v>5538</v>
      </c>
      <c r="S6989" t="s">
        <v>5762</v>
      </c>
      <c r="T6989">
        <v>1</v>
      </c>
      <c r="U6989">
        <v>5</v>
      </c>
    </row>
    <row r="6990" spans="1:21" x14ac:dyDescent="0.35">
      <c r="A6990">
        <v>5</v>
      </c>
      <c r="B6990">
        <v>0</v>
      </c>
      <c r="C6990" t="s">
        <v>20</v>
      </c>
      <c r="D6990" t="s">
        <v>1242</v>
      </c>
      <c r="E6990" s="5" cm="1">
        <f t="array" ref="E6990">IF(SUM(COUNTIFS(A:A, {"1","2","3"}, D:D, D6990)) &gt; 0, 1, 0)</f>
        <v>0</v>
      </c>
      <c r="F6990" t="s">
        <v>1802</v>
      </c>
      <c r="G6990" t="s">
        <v>1830</v>
      </c>
      <c r="H6990" s="2">
        <v>43777</v>
      </c>
      <c r="I6990">
        <v>7.7270000000000003</v>
      </c>
      <c r="J6990">
        <v>16.306000000000001</v>
      </c>
      <c r="K6990">
        <f t="shared" si="218"/>
        <v>454.38599999999997</v>
      </c>
      <c r="L6990" s="3">
        <f t="shared" si="219"/>
        <v>3.5885788734688132E-2</v>
      </c>
      <c r="M6990" t="s">
        <v>2002</v>
      </c>
      <c r="N6990" t="s">
        <v>5044</v>
      </c>
      <c r="P6990">
        <v>2019</v>
      </c>
      <c r="Q6990">
        <v>45</v>
      </c>
      <c r="R6990" t="s">
        <v>5538</v>
      </c>
      <c r="S6990" t="s">
        <v>5762</v>
      </c>
      <c r="T6990">
        <v>1</v>
      </c>
      <c r="U6990">
        <v>4</v>
      </c>
    </row>
    <row r="6991" spans="1:21" x14ac:dyDescent="0.35">
      <c r="A6991">
        <v>26</v>
      </c>
      <c r="B6991">
        <v>17</v>
      </c>
      <c r="C6991" t="s">
        <v>20</v>
      </c>
      <c r="D6991" t="s">
        <v>1233</v>
      </c>
      <c r="E6991" s="5" cm="1">
        <f t="array" ref="E6991">IF(SUM(COUNTIFS(A:A, {"1","2","3"}, D:D, D6991)) &gt; 0, 1, 0)</f>
        <v>0</v>
      </c>
      <c r="F6991" t="s">
        <v>1801</v>
      </c>
      <c r="G6991" t="s">
        <v>1825</v>
      </c>
      <c r="H6991" s="2">
        <v>43763</v>
      </c>
      <c r="I6991">
        <v>6.8</v>
      </c>
      <c r="J6991">
        <v>2.1160000000000001</v>
      </c>
      <c r="K6991">
        <f t="shared" si="218"/>
        <v>454.38599999999997</v>
      </c>
      <c r="L6991" s="3">
        <f t="shared" si="219"/>
        <v>4.6568336172329262E-3</v>
      </c>
      <c r="M6991">
        <v>16.393000000000001</v>
      </c>
      <c r="N6991" t="s">
        <v>5042</v>
      </c>
      <c r="O6991" t="s">
        <v>5149</v>
      </c>
      <c r="P6991">
        <v>2019</v>
      </c>
      <c r="Q6991">
        <v>45</v>
      </c>
      <c r="R6991" t="s">
        <v>5538</v>
      </c>
      <c r="S6991" t="s">
        <v>5762</v>
      </c>
      <c r="T6991">
        <v>1</v>
      </c>
      <c r="U6991">
        <v>3</v>
      </c>
    </row>
    <row r="6992" spans="1:21" x14ac:dyDescent="0.35">
      <c r="A6992">
        <v>27</v>
      </c>
      <c r="B6992">
        <v>15</v>
      </c>
      <c r="C6992" t="s">
        <v>26</v>
      </c>
      <c r="D6992" t="s">
        <v>1239</v>
      </c>
      <c r="E6992" s="5" cm="1">
        <f t="array" ref="E6992">IF(SUM(COUNTIFS(A:A, {"1","2","3"}, D:D, D6992)) &gt; 0, 1, 0)</f>
        <v>0</v>
      </c>
      <c r="F6992" t="s">
        <v>1799</v>
      </c>
      <c r="G6992" t="s">
        <v>1817</v>
      </c>
      <c r="H6992" s="2">
        <v>43769</v>
      </c>
      <c r="I6992">
        <v>6.99</v>
      </c>
      <c r="J6992">
        <v>1.8819999999999999</v>
      </c>
      <c r="K6992">
        <f t="shared" si="218"/>
        <v>454.38599999999997</v>
      </c>
      <c r="L6992" s="3">
        <f t="shared" si="219"/>
        <v>4.1418529620190761E-3</v>
      </c>
      <c r="M6992">
        <v>6.65</v>
      </c>
      <c r="N6992" t="s">
        <v>5045</v>
      </c>
      <c r="O6992" t="s">
        <v>5160</v>
      </c>
      <c r="P6992">
        <v>2019</v>
      </c>
      <c r="Q6992">
        <v>45</v>
      </c>
      <c r="R6992" t="s">
        <v>5538</v>
      </c>
      <c r="S6992" t="s">
        <v>5762</v>
      </c>
      <c r="T6992">
        <v>1</v>
      </c>
      <c r="U6992">
        <v>2</v>
      </c>
    </row>
    <row r="6993" spans="1:21" x14ac:dyDescent="0.35">
      <c r="A6993">
        <v>12</v>
      </c>
      <c r="B6993">
        <v>9</v>
      </c>
      <c r="C6993" t="s">
        <v>26</v>
      </c>
      <c r="D6993" t="s">
        <v>648</v>
      </c>
      <c r="E6993" s="5" cm="1">
        <f t="array" ref="E6993">IF(SUM(COUNTIFS(A:A, {"1","2","3"}, D:D, D6993)) &gt; 0, 1, 0)</f>
        <v>1</v>
      </c>
      <c r="F6993" t="s">
        <v>1802</v>
      </c>
      <c r="G6993" t="s">
        <v>1812</v>
      </c>
      <c r="H6993" s="2">
        <v>42853</v>
      </c>
      <c r="I6993">
        <v>5.98</v>
      </c>
      <c r="J6993">
        <v>6.57</v>
      </c>
      <c r="K6993">
        <f t="shared" si="218"/>
        <v>231.83300000000006</v>
      </c>
      <c r="L6993" s="3">
        <f t="shared" si="219"/>
        <v>2.8339364973925189E-2</v>
      </c>
      <c r="M6993" t="s">
        <v>3090</v>
      </c>
      <c r="N6993" t="s">
        <v>5042</v>
      </c>
      <c r="O6993" t="s">
        <v>5168</v>
      </c>
      <c r="P6993">
        <v>2019</v>
      </c>
      <c r="Q6993">
        <v>46</v>
      </c>
      <c r="R6993" t="s">
        <v>5539</v>
      </c>
      <c r="S6993" t="s">
        <v>5763</v>
      </c>
      <c r="T6993">
        <v>1</v>
      </c>
      <c r="U6993">
        <v>305</v>
      </c>
    </row>
    <row r="6994" spans="1:21" x14ac:dyDescent="0.35">
      <c r="A6994">
        <v>22</v>
      </c>
      <c r="B6994">
        <v>19</v>
      </c>
      <c r="C6994" t="s">
        <v>26</v>
      </c>
      <c r="D6994" t="s">
        <v>606</v>
      </c>
      <c r="E6994" s="5" cm="1">
        <f t="array" ref="E6994">IF(SUM(COUNTIFS(A:A, {"1","2","3"}, D:D, D6994)) &gt; 0, 1, 0)</f>
        <v>1</v>
      </c>
      <c r="F6994" t="s">
        <v>1799</v>
      </c>
      <c r="G6994" t="s">
        <v>1812</v>
      </c>
      <c r="H6994" s="2">
        <v>42797</v>
      </c>
      <c r="I6994">
        <v>6.98</v>
      </c>
      <c r="J6994">
        <v>2.9039999999999999</v>
      </c>
      <c r="K6994">
        <f t="shared" si="218"/>
        <v>231.83300000000006</v>
      </c>
      <c r="L6994" s="3">
        <f t="shared" si="219"/>
        <v>1.2526258125460996E-2</v>
      </c>
      <c r="M6994" t="s">
        <v>3093</v>
      </c>
      <c r="N6994" t="s">
        <v>5042</v>
      </c>
      <c r="O6994" t="s">
        <v>5067</v>
      </c>
      <c r="P6994">
        <v>2019</v>
      </c>
      <c r="Q6994">
        <v>46</v>
      </c>
      <c r="R6994" t="s">
        <v>5539</v>
      </c>
      <c r="S6994" t="s">
        <v>5763</v>
      </c>
      <c r="T6994">
        <v>1</v>
      </c>
      <c r="U6994">
        <v>299</v>
      </c>
    </row>
    <row r="6995" spans="1:21" x14ac:dyDescent="0.35">
      <c r="A6995">
        <v>23</v>
      </c>
      <c r="B6995">
        <v>22</v>
      </c>
      <c r="C6995" t="s">
        <v>26</v>
      </c>
      <c r="D6995" t="s">
        <v>693</v>
      </c>
      <c r="E6995" s="5" cm="1">
        <f t="array" ref="E6995">IF(SUM(COUNTIFS(A:A, {"1","2","3"}, D:D, D6995)) &gt; 0, 1, 0)</f>
        <v>1</v>
      </c>
      <c r="F6995" t="s">
        <v>1798</v>
      </c>
      <c r="G6995" t="s">
        <v>1812</v>
      </c>
      <c r="H6995" s="2">
        <v>42937</v>
      </c>
      <c r="I6995">
        <v>5.98</v>
      </c>
      <c r="J6995">
        <v>2.5950000000000002</v>
      </c>
      <c r="K6995">
        <f t="shared" si="218"/>
        <v>231.83300000000006</v>
      </c>
      <c r="L6995" s="3">
        <f t="shared" si="219"/>
        <v>1.1193402147235293E-2</v>
      </c>
      <c r="M6995" t="s">
        <v>3094</v>
      </c>
      <c r="N6995" t="s">
        <v>5042</v>
      </c>
      <c r="O6995" t="s">
        <v>5078</v>
      </c>
      <c r="P6995">
        <v>2019</v>
      </c>
      <c r="Q6995">
        <v>46</v>
      </c>
      <c r="R6995" t="s">
        <v>5539</v>
      </c>
      <c r="S6995" t="s">
        <v>5763</v>
      </c>
      <c r="T6995">
        <v>1</v>
      </c>
      <c r="U6995">
        <v>266</v>
      </c>
    </row>
    <row r="6996" spans="1:21" x14ac:dyDescent="0.35">
      <c r="A6996">
        <v>9</v>
      </c>
      <c r="B6996">
        <v>8</v>
      </c>
      <c r="C6996" t="s">
        <v>26</v>
      </c>
      <c r="D6996" t="s">
        <v>1044</v>
      </c>
      <c r="E6996" s="5" cm="1">
        <f t="array" ref="E6996">IF(SUM(COUNTIFS(A:A, {"1","2","3"}, D:D, D6996)) &gt; 0, 1, 0)</f>
        <v>1</v>
      </c>
      <c r="F6996" t="s">
        <v>1799</v>
      </c>
      <c r="G6996" t="s">
        <v>1858</v>
      </c>
      <c r="H6996" s="2">
        <v>43272</v>
      </c>
      <c r="I6996">
        <v>3.6</v>
      </c>
      <c r="J6996">
        <v>7.6369999999999996</v>
      </c>
      <c r="K6996">
        <f t="shared" si="218"/>
        <v>231.83300000000006</v>
      </c>
      <c r="L6996" s="3">
        <f t="shared" si="219"/>
        <v>3.2941815876083205E-2</v>
      </c>
      <c r="M6996" t="s">
        <v>3088</v>
      </c>
      <c r="N6996" t="s">
        <v>5055</v>
      </c>
      <c r="O6996" t="s">
        <v>5073</v>
      </c>
      <c r="P6996">
        <v>2019</v>
      </c>
      <c r="Q6996">
        <v>46</v>
      </c>
      <c r="R6996" t="s">
        <v>5539</v>
      </c>
      <c r="S6996" t="s">
        <v>5763</v>
      </c>
      <c r="T6996">
        <v>1</v>
      </c>
      <c r="U6996">
        <v>224</v>
      </c>
    </row>
    <row r="6997" spans="1:21" x14ac:dyDescent="0.35">
      <c r="A6997">
        <v>11</v>
      </c>
      <c r="B6997">
        <v>10</v>
      </c>
      <c r="C6997" t="s">
        <v>26</v>
      </c>
      <c r="D6997" t="s">
        <v>1054</v>
      </c>
      <c r="E6997" s="5" cm="1">
        <f t="array" ref="E6997">IF(SUM(COUNTIFS(A:A, {"1","2","3"}, D:D, D6997)) &gt; 0, 1, 0)</f>
        <v>1</v>
      </c>
      <c r="F6997" t="s">
        <v>1800</v>
      </c>
      <c r="G6997" t="s">
        <v>1812</v>
      </c>
      <c r="H6997" s="2">
        <v>43441</v>
      </c>
      <c r="I6997">
        <v>7.2</v>
      </c>
      <c r="J6997">
        <v>6.6959999999999997</v>
      </c>
      <c r="K6997">
        <f t="shared" si="218"/>
        <v>231.83300000000006</v>
      </c>
      <c r="L6997" s="3">
        <f t="shared" si="219"/>
        <v>2.8882859644658001E-2</v>
      </c>
      <c r="M6997" t="s">
        <v>3089</v>
      </c>
      <c r="N6997" t="s">
        <v>5042</v>
      </c>
      <c r="O6997" t="s">
        <v>5070</v>
      </c>
      <c r="P6997">
        <v>2019</v>
      </c>
      <c r="Q6997">
        <v>46</v>
      </c>
      <c r="R6997" t="s">
        <v>5539</v>
      </c>
      <c r="S6997" t="s">
        <v>5763</v>
      </c>
      <c r="T6997">
        <v>1</v>
      </c>
      <c r="U6997">
        <v>222</v>
      </c>
    </row>
    <row r="6998" spans="1:21" x14ac:dyDescent="0.35">
      <c r="A6998">
        <v>20</v>
      </c>
      <c r="B6998">
        <v>18</v>
      </c>
      <c r="C6998" t="s">
        <v>26</v>
      </c>
      <c r="D6998" t="s">
        <v>1042</v>
      </c>
      <c r="E6998" s="5" cm="1">
        <f t="array" ref="E6998">IF(SUM(COUNTIFS(A:A, {"1","2","3"}, D:D, D6998)) &gt; 0, 1, 0)</f>
        <v>1</v>
      </c>
      <c r="F6998" t="s">
        <v>1803</v>
      </c>
      <c r="G6998" t="s">
        <v>1812</v>
      </c>
      <c r="H6998" s="2">
        <v>43378</v>
      </c>
      <c r="I6998">
        <v>5.98</v>
      </c>
      <c r="J6998">
        <v>3.2389999999999999</v>
      </c>
      <c r="K6998">
        <f t="shared" si="218"/>
        <v>231.83300000000006</v>
      </c>
      <c r="L6998" s="3">
        <f t="shared" si="219"/>
        <v>1.3971263797647441E-2</v>
      </c>
      <c r="M6998" t="s">
        <v>3091</v>
      </c>
      <c r="N6998" t="s">
        <v>5042</v>
      </c>
      <c r="O6998" t="s">
        <v>5073</v>
      </c>
      <c r="P6998">
        <v>2019</v>
      </c>
      <c r="Q6998">
        <v>46</v>
      </c>
      <c r="R6998" t="s">
        <v>5539</v>
      </c>
      <c r="S6998" t="s">
        <v>5763</v>
      </c>
      <c r="T6998">
        <v>1</v>
      </c>
      <c r="U6998">
        <v>174</v>
      </c>
    </row>
    <row r="6999" spans="1:21" x14ac:dyDescent="0.35">
      <c r="A6999">
        <v>25</v>
      </c>
      <c r="B6999">
        <v>25</v>
      </c>
      <c r="C6999" t="s">
        <v>26</v>
      </c>
      <c r="D6999" t="s">
        <v>1068</v>
      </c>
      <c r="E6999" s="5" cm="1">
        <f t="array" ref="E6999">IF(SUM(COUNTIFS(A:A, {"1","2","3"}, D:D, D6999)) &gt; 0, 1, 0)</f>
        <v>1</v>
      </c>
      <c r="F6999" t="s">
        <v>1798</v>
      </c>
      <c r="G6999" t="s">
        <v>1812</v>
      </c>
      <c r="H6999" s="2">
        <v>43476</v>
      </c>
      <c r="I6999">
        <v>5.98</v>
      </c>
      <c r="J6999">
        <v>2.1880000000000002</v>
      </c>
      <c r="K6999">
        <f t="shared" si="218"/>
        <v>231.83300000000006</v>
      </c>
      <c r="L6999" s="3">
        <f t="shared" si="219"/>
        <v>9.4378280917729561E-3</v>
      </c>
      <c r="M6999">
        <v>706</v>
      </c>
      <c r="N6999" t="s">
        <v>5042</v>
      </c>
      <c r="O6999" t="s">
        <v>5166</v>
      </c>
      <c r="P6999">
        <v>2019</v>
      </c>
      <c r="Q6999">
        <v>46</v>
      </c>
      <c r="R6999" t="s">
        <v>5539</v>
      </c>
      <c r="S6999" t="s">
        <v>5763</v>
      </c>
      <c r="T6999">
        <v>1</v>
      </c>
      <c r="U6999">
        <v>148</v>
      </c>
    </row>
    <row r="7000" spans="1:21" x14ac:dyDescent="0.35">
      <c r="A7000">
        <v>1</v>
      </c>
      <c r="B7000">
        <v>0</v>
      </c>
      <c r="C7000" t="s">
        <v>26</v>
      </c>
      <c r="D7000" t="s">
        <v>1245</v>
      </c>
      <c r="E7000" s="5" cm="1">
        <f t="array" ref="E7000">IF(SUM(COUNTIFS(A:A, {"1","2","3"}, D:D, D7000)) &gt; 0, 1, 0)</f>
        <v>1</v>
      </c>
      <c r="F7000" t="s">
        <v>1801</v>
      </c>
      <c r="G7000" t="s">
        <v>1816</v>
      </c>
      <c r="H7000" s="2">
        <v>43784</v>
      </c>
      <c r="I7000">
        <v>5.98</v>
      </c>
      <c r="J7000" t="s">
        <v>1995</v>
      </c>
      <c r="K7000">
        <f t="shared" si="218"/>
        <v>231.83300000000006</v>
      </c>
      <c r="L7000" s="3" t="e">
        <f t="shared" si="219"/>
        <v>#VALUE!</v>
      </c>
      <c r="M7000" t="s">
        <v>2002</v>
      </c>
      <c r="N7000" t="s">
        <v>5047</v>
      </c>
      <c r="P7000">
        <v>2019</v>
      </c>
      <c r="Q7000">
        <v>46</v>
      </c>
      <c r="R7000" t="s">
        <v>5539</v>
      </c>
      <c r="S7000" t="s">
        <v>5763</v>
      </c>
      <c r="T7000">
        <v>1</v>
      </c>
      <c r="U7000">
        <v>144</v>
      </c>
    </row>
    <row r="7001" spans="1:21" x14ac:dyDescent="0.35">
      <c r="A7001">
        <v>28</v>
      </c>
      <c r="B7001">
        <v>28</v>
      </c>
      <c r="C7001" t="s">
        <v>26</v>
      </c>
      <c r="D7001" t="s">
        <v>948</v>
      </c>
      <c r="E7001" s="5" cm="1">
        <f t="array" ref="E7001">IF(SUM(COUNTIFS(A:A, {"1","2","3"}, D:D, D7001)) &gt; 0, 1, 0)</f>
        <v>1</v>
      </c>
      <c r="F7001" t="s">
        <v>1798</v>
      </c>
      <c r="G7001" t="s">
        <v>1811</v>
      </c>
      <c r="H7001" s="2">
        <v>43300</v>
      </c>
      <c r="I7001">
        <v>6.1</v>
      </c>
      <c r="J7001">
        <v>1.6220000000000001</v>
      </c>
      <c r="K7001">
        <f t="shared" si="218"/>
        <v>231.83300000000006</v>
      </c>
      <c r="L7001" s="3">
        <f t="shared" si="219"/>
        <v>6.9964155232430224E-3</v>
      </c>
      <c r="M7001">
        <v>384.19900000000001</v>
      </c>
      <c r="N7001" t="s">
        <v>5042</v>
      </c>
      <c r="O7001" t="s">
        <v>5086</v>
      </c>
      <c r="P7001">
        <v>2019</v>
      </c>
      <c r="Q7001">
        <v>46</v>
      </c>
      <c r="R7001" t="s">
        <v>5539</v>
      </c>
      <c r="S7001" t="s">
        <v>5763</v>
      </c>
      <c r="T7001">
        <v>1</v>
      </c>
      <c r="U7001">
        <v>135</v>
      </c>
    </row>
    <row r="7002" spans="1:21" x14ac:dyDescent="0.35">
      <c r="A7002">
        <v>13</v>
      </c>
      <c r="B7002">
        <v>11</v>
      </c>
      <c r="C7002" t="s">
        <v>26</v>
      </c>
      <c r="D7002" t="s">
        <v>1147</v>
      </c>
      <c r="E7002" s="5" cm="1">
        <f t="array" ref="E7002">IF(SUM(COUNTIFS(A:A, {"1","2","3"}, D:D, D7002)) &gt; 0, 1, 0)</f>
        <v>1</v>
      </c>
      <c r="F7002" t="s">
        <v>1798</v>
      </c>
      <c r="G7002" t="s">
        <v>1812</v>
      </c>
      <c r="H7002" s="2">
        <v>43644</v>
      </c>
      <c r="I7002">
        <v>5.98</v>
      </c>
      <c r="J7002">
        <v>5.157</v>
      </c>
      <c r="K7002">
        <f t="shared" si="218"/>
        <v>231.83300000000006</v>
      </c>
      <c r="L7002" s="3">
        <f t="shared" si="219"/>
        <v>2.2244460452135798E-2</v>
      </c>
      <c r="M7002">
        <v>694.94299999999998</v>
      </c>
      <c r="N7002" t="s">
        <v>5042</v>
      </c>
      <c r="O7002" t="s">
        <v>5103</v>
      </c>
      <c r="P7002">
        <v>2019</v>
      </c>
      <c r="Q7002">
        <v>46</v>
      </c>
      <c r="R7002" t="s">
        <v>5539</v>
      </c>
      <c r="S7002" t="s">
        <v>5763</v>
      </c>
      <c r="T7002">
        <v>1</v>
      </c>
      <c r="U7002">
        <v>128</v>
      </c>
    </row>
    <row r="7003" spans="1:21" x14ac:dyDescent="0.35">
      <c r="A7003">
        <v>21</v>
      </c>
      <c r="B7003">
        <v>21</v>
      </c>
      <c r="C7003" t="s">
        <v>26</v>
      </c>
      <c r="D7003" t="s">
        <v>1034</v>
      </c>
      <c r="E7003" s="5" cm="1">
        <f t="array" ref="E7003">IF(SUM(COUNTIFS(A:A, {"1","2","3"}, D:D, D7003)) &gt; 0, 1, 0)</f>
        <v>1</v>
      </c>
      <c r="F7003" t="s">
        <v>1801</v>
      </c>
      <c r="G7003" t="s">
        <v>1816</v>
      </c>
      <c r="H7003" s="2">
        <v>43420</v>
      </c>
      <c r="I7003">
        <v>5.98</v>
      </c>
      <c r="J7003">
        <v>3.081</v>
      </c>
      <c r="K7003">
        <f t="shared" si="218"/>
        <v>231.83300000000006</v>
      </c>
      <c r="L7003" s="3">
        <f t="shared" si="219"/>
        <v>1.3289738734347566E-2</v>
      </c>
      <c r="M7003" t="s">
        <v>3092</v>
      </c>
      <c r="N7003" t="s">
        <v>5042</v>
      </c>
      <c r="O7003" t="s">
        <v>5079</v>
      </c>
      <c r="P7003">
        <v>2019</v>
      </c>
      <c r="Q7003">
        <v>46</v>
      </c>
      <c r="R7003" t="s">
        <v>5539</v>
      </c>
      <c r="S7003" t="s">
        <v>5763</v>
      </c>
      <c r="T7003">
        <v>1</v>
      </c>
      <c r="U7003">
        <v>67</v>
      </c>
    </row>
    <row r="7004" spans="1:21" x14ac:dyDescent="0.35">
      <c r="A7004">
        <v>3</v>
      </c>
      <c r="B7004">
        <v>2</v>
      </c>
      <c r="C7004" t="s">
        <v>26</v>
      </c>
      <c r="D7004" t="s">
        <v>1235</v>
      </c>
      <c r="E7004" s="5" cm="1">
        <f t="array" ref="E7004">IF(SUM(COUNTIFS(A:A, {"1","2","3"}, D:D, D7004)) &gt; 0, 1, 0)</f>
        <v>1</v>
      </c>
      <c r="F7004" t="s">
        <v>1798</v>
      </c>
      <c r="G7004" t="s">
        <v>1812</v>
      </c>
      <c r="H7004" s="2">
        <v>43769</v>
      </c>
      <c r="I7004">
        <v>5.98</v>
      </c>
      <c r="J7004">
        <v>29.718</v>
      </c>
      <c r="K7004">
        <f t="shared" si="218"/>
        <v>231.83300000000006</v>
      </c>
      <c r="L7004" s="3">
        <f t="shared" si="219"/>
        <v>0.12818710019712462</v>
      </c>
      <c r="M7004">
        <v>235.047</v>
      </c>
      <c r="N7004" t="s">
        <v>5049</v>
      </c>
      <c r="O7004" t="s">
        <v>5102</v>
      </c>
      <c r="P7004">
        <v>2019</v>
      </c>
      <c r="Q7004">
        <v>46</v>
      </c>
      <c r="R7004" t="s">
        <v>5539</v>
      </c>
      <c r="S7004" t="s">
        <v>5763</v>
      </c>
      <c r="T7004">
        <v>1</v>
      </c>
      <c r="U7004">
        <v>57</v>
      </c>
    </row>
    <row r="7005" spans="1:21" x14ac:dyDescent="0.35">
      <c r="A7005">
        <v>4</v>
      </c>
      <c r="B7005">
        <v>3</v>
      </c>
      <c r="C7005" t="s">
        <v>26</v>
      </c>
      <c r="D7005" t="s">
        <v>1227</v>
      </c>
      <c r="E7005" s="5" cm="1">
        <f t="array" ref="E7005">IF(SUM(COUNTIFS(A:A, {"1","2","3"}, D:D, D7005)) &gt; 0, 1, 0)</f>
        <v>1</v>
      </c>
      <c r="F7005" t="s">
        <v>1808</v>
      </c>
      <c r="G7005" t="s">
        <v>1812</v>
      </c>
      <c r="H7005" s="2">
        <v>43756</v>
      </c>
      <c r="I7005">
        <v>7.98</v>
      </c>
      <c r="J7005">
        <v>28.015000000000001</v>
      </c>
      <c r="K7005">
        <f t="shared" si="218"/>
        <v>231.83300000000006</v>
      </c>
      <c r="L7005" s="3">
        <f t="shared" si="219"/>
        <v>0.12084129524269623</v>
      </c>
      <c r="M7005">
        <v>263.94</v>
      </c>
      <c r="N7005" t="s">
        <v>5050</v>
      </c>
      <c r="O7005" t="s">
        <v>5102</v>
      </c>
      <c r="P7005">
        <v>2019</v>
      </c>
      <c r="Q7005">
        <v>46</v>
      </c>
      <c r="R7005" t="s">
        <v>5539</v>
      </c>
      <c r="S7005" t="s">
        <v>5763</v>
      </c>
      <c r="T7005">
        <v>1</v>
      </c>
      <c r="U7005">
        <v>56</v>
      </c>
    </row>
    <row r="7006" spans="1:21" x14ac:dyDescent="0.35">
      <c r="A7006">
        <v>14</v>
      </c>
      <c r="B7006">
        <v>14</v>
      </c>
      <c r="C7006" t="s">
        <v>26</v>
      </c>
      <c r="D7006" t="s">
        <v>1170</v>
      </c>
      <c r="E7006" s="5" cm="1">
        <f t="array" ref="E7006">IF(SUM(COUNTIFS(A:A, {"1","2","3"}, D:D, D7006)) &gt; 0, 1, 0)</f>
        <v>1</v>
      </c>
      <c r="F7006" t="s">
        <v>1806</v>
      </c>
      <c r="G7006" t="s">
        <v>1811</v>
      </c>
      <c r="H7006" s="2">
        <v>43671</v>
      </c>
      <c r="I7006">
        <v>5.7</v>
      </c>
      <c r="J7006">
        <v>5.141</v>
      </c>
      <c r="K7006">
        <f t="shared" si="218"/>
        <v>231.83300000000006</v>
      </c>
      <c r="L7006" s="3">
        <f t="shared" si="219"/>
        <v>2.2175445255852268E-2</v>
      </c>
      <c r="M7006">
        <v>219.155</v>
      </c>
      <c r="N7006" t="s">
        <v>5042</v>
      </c>
      <c r="O7006" t="s">
        <v>5105</v>
      </c>
      <c r="P7006">
        <v>2019</v>
      </c>
      <c r="Q7006">
        <v>46</v>
      </c>
      <c r="R7006" t="s">
        <v>5539</v>
      </c>
      <c r="S7006" t="s">
        <v>5763</v>
      </c>
      <c r="T7006">
        <v>1</v>
      </c>
      <c r="U7006">
        <v>51</v>
      </c>
    </row>
    <row r="7007" spans="1:21" x14ac:dyDescent="0.35">
      <c r="A7007">
        <v>17</v>
      </c>
      <c r="B7007">
        <v>13</v>
      </c>
      <c r="C7007" t="s">
        <v>26</v>
      </c>
      <c r="D7007" t="s">
        <v>1237</v>
      </c>
      <c r="E7007" s="5" cm="1">
        <f t="array" ref="E7007">IF(SUM(COUNTIFS(A:A, {"1","2","3"}, D:D, D7007)) &gt; 0, 1, 0)</f>
        <v>0</v>
      </c>
      <c r="F7007" t="s">
        <v>1801</v>
      </c>
      <c r="G7007" t="s">
        <v>1821</v>
      </c>
      <c r="H7007" s="2">
        <v>43735</v>
      </c>
      <c r="I7007">
        <v>7.98</v>
      </c>
      <c r="J7007">
        <v>4.2279999999999998</v>
      </c>
      <c r="K7007">
        <f t="shared" si="218"/>
        <v>231.83300000000006</v>
      </c>
      <c r="L7007" s="3">
        <f t="shared" si="219"/>
        <v>1.8237265617923239E-2</v>
      </c>
      <c r="M7007">
        <v>431.80599999999998</v>
      </c>
      <c r="N7007" t="s">
        <v>5042</v>
      </c>
      <c r="O7007" t="s">
        <v>5106</v>
      </c>
      <c r="P7007">
        <v>2019</v>
      </c>
      <c r="Q7007">
        <v>46</v>
      </c>
      <c r="R7007" t="s">
        <v>5539</v>
      </c>
      <c r="S7007" t="s">
        <v>5763</v>
      </c>
      <c r="T7007">
        <v>1</v>
      </c>
      <c r="U7007">
        <v>44</v>
      </c>
    </row>
    <row r="7008" spans="1:21" x14ac:dyDescent="0.35">
      <c r="A7008">
        <v>7</v>
      </c>
      <c r="B7008">
        <v>7</v>
      </c>
      <c r="C7008" t="s">
        <v>26</v>
      </c>
      <c r="D7008" t="s">
        <v>1236</v>
      </c>
      <c r="E7008" s="5" cm="1">
        <f t="array" ref="E7008">IF(SUM(COUNTIFS(A:A, {"1","2","3"}, D:D, D7008)) &gt; 0, 1, 0)</f>
        <v>0</v>
      </c>
      <c r="F7008" t="s">
        <v>1806</v>
      </c>
      <c r="G7008" t="s">
        <v>1827</v>
      </c>
      <c r="H7008" s="2">
        <v>43770</v>
      </c>
      <c r="I7008">
        <v>5.99</v>
      </c>
      <c r="J7008">
        <v>9.0419999999999998</v>
      </c>
      <c r="K7008">
        <f t="shared" si="218"/>
        <v>231.83300000000006</v>
      </c>
      <c r="L7008" s="3">
        <f t="shared" si="219"/>
        <v>3.9002212799730832E-2</v>
      </c>
      <c r="M7008">
        <v>42.756</v>
      </c>
      <c r="N7008" t="s">
        <v>5053</v>
      </c>
      <c r="O7008" t="s">
        <v>5083</v>
      </c>
      <c r="P7008">
        <v>2019</v>
      </c>
      <c r="Q7008">
        <v>46</v>
      </c>
      <c r="R7008" t="s">
        <v>5539</v>
      </c>
      <c r="S7008" t="s">
        <v>5763</v>
      </c>
      <c r="T7008">
        <v>1</v>
      </c>
      <c r="U7008">
        <v>36</v>
      </c>
    </row>
    <row r="7009" spans="1:21" x14ac:dyDescent="0.35">
      <c r="A7009">
        <v>24</v>
      </c>
      <c r="B7009">
        <v>17</v>
      </c>
      <c r="C7009" t="s">
        <v>20</v>
      </c>
      <c r="D7009" t="s">
        <v>1195</v>
      </c>
      <c r="E7009" s="5" cm="1">
        <f t="array" ref="E7009">IF(SUM(COUNTIFS(A:A, {"1","2","3"}, D:D, D7009)) &gt; 0, 1, 0)</f>
        <v>1</v>
      </c>
      <c r="F7009" t="s">
        <v>1798</v>
      </c>
      <c r="G7009" t="s">
        <v>1817</v>
      </c>
      <c r="H7009" s="2">
        <v>43714</v>
      </c>
      <c r="I7009">
        <v>6.99</v>
      </c>
      <c r="J7009">
        <v>2.4510000000000001</v>
      </c>
      <c r="K7009">
        <f t="shared" si="218"/>
        <v>231.83300000000006</v>
      </c>
      <c r="L7009" s="3">
        <f t="shared" si="219"/>
        <v>1.0572265380683506E-2</v>
      </c>
      <c r="M7009">
        <v>395.63600000000002</v>
      </c>
      <c r="N7009" t="s">
        <v>5042</v>
      </c>
      <c r="O7009" t="s">
        <v>5145</v>
      </c>
      <c r="P7009">
        <v>2019</v>
      </c>
      <c r="Q7009">
        <v>46</v>
      </c>
      <c r="R7009" t="s">
        <v>5539</v>
      </c>
      <c r="S7009" t="s">
        <v>5763</v>
      </c>
      <c r="T7009">
        <v>1</v>
      </c>
      <c r="U7009">
        <v>32</v>
      </c>
    </row>
    <row r="7010" spans="1:21" x14ac:dyDescent="0.35">
      <c r="A7010">
        <v>29</v>
      </c>
      <c r="B7010">
        <v>0</v>
      </c>
      <c r="C7010" t="s">
        <v>26</v>
      </c>
      <c r="D7010" t="s">
        <v>1169</v>
      </c>
      <c r="E7010" s="5" cm="1">
        <f t="array" ref="E7010">IF(SUM(COUNTIFS(A:A, {"1","2","3"}, D:D, D7010)) &gt; 0, 1, 0)</f>
        <v>1</v>
      </c>
      <c r="F7010" t="s">
        <v>1804</v>
      </c>
      <c r="G7010" t="s">
        <v>1812</v>
      </c>
      <c r="H7010" s="2">
        <v>43672</v>
      </c>
      <c r="I7010">
        <v>6.98</v>
      </c>
      <c r="J7010">
        <v>1.516</v>
      </c>
      <c r="K7010">
        <f t="shared" si="218"/>
        <v>231.83300000000006</v>
      </c>
      <c r="L7010" s="3">
        <f t="shared" si="219"/>
        <v>6.5391898478646248E-3</v>
      </c>
      <c r="M7010">
        <v>263.24799999999999</v>
      </c>
      <c r="N7010" t="s">
        <v>5042</v>
      </c>
      <c r="P7010">
        <v>2019</v>
      </c>
      <c r="Q7010">
        <v>46</v>
      </c>
      <c r="R7010" t="s">
        <v>5539</v>
      </c>
      <c r="S7010" t="s">
        <v>5763</v>
      </c>
      <c r="T7010">
        <v>1</v>
      </c>
      <c r="U7010">
        <v>19</v>
      </c>
    </row>
    <row r="7011" spans="1:21" x14ac:dyDescent="0.35">
      <c r="A7011">
        <v>6</v>
      </c>
      <c r="B7011">
        <v>6</v>
      </c>
      <c r="C7011" t="s">
        <v>20</v>
      </c>
      <c r="D7011" t="s">
        <v>1230</v>
      </c>
      <c r="E7011" s="5" cm="1">
        <f t="array" ref="E7011">IF(SUM(COUNTIFS(A:A, {"1","2","3"}, D:D, D7011)) &gt; 0, 1, 0)</f>
        <v>1</v>
      </c>
      <c r="F7011" t="s">
        <v>1798</v>
      </c>
      <c r="G7011" t="s">
        <v>1873</v>
      </c>
      <c r="H7011" s="2">
        <v>43763</v>
      </c>
      <c r="I7011">
        <v>7.9</v>
      </c>
      <c r="J7011">
        <v>9.4109999999999996</v>
      </c>
      <c r="K7011">
        <f t="shared" si="218"/>
        <v>231.83300000000006</v>
      </c>
      <c r="L7011" s="3">
        <f t="shared" si="219"/>
        <v>4.0593875764019779E-2</v>
      </c>
      <c r="M7011">
        <v>181.16499999999999</v>
      </c>
      <c r="N7011" t="s">
        <v>5052</v>
      </c>
      <c r="O7011" t="s">
        <v>5149</v>
      </c>
      <c r="P7011">
        <v>2019</v>
      </c>
      <c r="Q7011">
        <v>46</v>
      </c>
      <c r="R7011" t="s">
        <v>5539</v>
      </c>
      <c r="S7011" t="s">
        <v>5763</v>
      </c>
      <c r="T7011">
        <v>1</v>
      </c>
      <c r="U7011">
        <v>17</v>
      </c>
    </row>
    <row r="7012" spans="1:21" x14ac:dyDescent="0.35">
      <c r="A7012">
        <v>16</v>
      </c>
      <c r="B7012">
        <v>16</v>
      </c>
      <c r="C7012" t="s">
        <v>26</v>
      </c>
      <c r="D7012" t="s">
        <v>1223</v>
      </c>
      <c r="E7012" s="5" cm="1">
        <f t="array" ref="E7012">IF(SUM(COUNTIFS(A:A, {"1","2","3"}, D:D, D7012)) &gt; 0, 1, 0)</f>
        <v>1</v>
      </c>
      <c r="F7012" t="s">
        <v>1803</v>
      </c>
      <c r="G7012" t="s">
        <v>1811</v>
      </c>
      <c r="H7012" s="2">
        <v>43748</v>
      </c>
      <c r="I7012">
        <v>6.1</v>
      </c>
      <c r="J7012">
        <v>4.3929999999999998</v>
      </c>
      <c r="K7012">
        <f t="shared" si="218"/>
        <v>231.83300000000006</v>
      </c>
      <c r="L7012" s="3">
        <f t="shared" si="219"/>
        <v>1.894898482959716E-2</v>
      </c>
      <c r="M7012">
        <v>63.69</v>
      </c>
      <c r="N7012" t="s">
        <v>5043</v>
      </c>
      <c r="O7012" t="s">
        <v>5078</v>
      </c>
      <c r="P7012">
        <v>2019</v>
      </c>
      <c r="Q7012">
        <v>46</v>
      </c>
      <c r="R7012" t="s">
        <v>5539</v>
      </c>
      <c r="S7012" t="s">
        <v>5763</v>
      </c>
      <c r="T7012">
        <v>1</v>
      </c>
      <c r="U7012">
        <v>16</v>
      </c>
    </row>
    <row r="7013" spans="1:21" x14ac:dyDescent="0.35">
      <c r="A7013">
        <v>19</v>
      </c>
      <c r="B7013">
        <v>15</v>
      </c>
      <c r="C7013" t="s">
        <v>26</v>
      </c>
      <c r="D7013" t="s">
        <v>1228</v>
      </c>
      <c r="E7013" s="5" cm="1">
        <f t="array" ref="E7013">IF(SUM(COUNTIFS(A:A, {"1","2","3"}, D:D, D7013)) &gt; 0, 1, 0)</f>
        <v>1</v>
      </c>
      <c r="F7013" t="s">
        <v>1804</v>
      </c>
      <c r="G7013" t="s">
        <v>1834</v>
      </c>
      <c r="H7013" s="2">
        <v>43755</v>
      </c>
      <c r="I7013">
        <v>5.8</v>
      </c>
      <c r="J7013">
        <v>3.3780000000000001</v>
      </c>
      <c r="K7013">
        <f t="shared" si="218"/>
        <v>231.83300000000006</v>
      </c>
      <c r="L7013" s="3">
        <f t="shared" si="219"/>
        <v>1.4570833315360623E-2</v>
      </c>
      <c r="M7013">
        <v>99.32</v>
      </c>
      <c r="N7013" t="s">
        <v>5043</v>
      </c>
      <c r="O7013" t="s">
        <v>5099</v>
      </c>
      <c r="P7013">
        <v>2019</v>
      </c>
      <c r="Q7013">
        <v>46</v>
      </c>
      <c r="R7013" t="s">
        <v>5539</v>
      </c>
      <c r="S7013" t="s">
        <v>5763</v>
      </c>
      <c r="T7013">
        <v>1</v>
      </c>
      <c r="U7013">
        <v>15</v>
      </c>
    </row>
    <row r="7014" spans="1:21" x14ac:dyDescent="0.35">
      <c r="A7014">
        <v>27</v>
      </c>
      <c r="B7014">
        <v>24</v>
      </c>
      <c r="C7014" t="s">
        <v>26</v>
      </c>
      <c r="D7014" t="s">
        <v>1203</v>
      </c>
      <c r="E7014" s="5" cm="1">
        <f t="array" ref="E7014">IF(SUM(COUNTIFS(A:A, {"1","2","3"}, D:D, D7014)) &gt; 0, 1, 0)</f>
        <v>1</v>
      </c>
      <c r="F7014" t="s">
        <v>1799</v>
      </c>
      <c r="G7014" t="s">
        <v>1812</v>
      </c>
      <c r="H7014" s="2">
        <v>43728</v>
      </c>
      <c r="I7014">
        <v>5.98</v>
      </c>
      <c r="J7014">
        <v>1.84</v>
      </c>
      <c r="K7014">
        <f t="shared" si="218"/>
        <v>231.83300000000006</v>
      </c>
      <c r="L7014" s="3">
        <f t="shared" si="219"/>
        <v>7.9367475726061423E-3</v>
      </c>
      <c r="M7014">
        <v>231.99600000000001</v>
      </c>
      <c r="N7014" t="s">
        <v>5042</v>
      </c>
      <c r="O7014" t="s">
        <v>5127</v>
      </c>
      <c r="P7014">
        <v>2019</v>
      </c>
      <c r="Q7014">
        <v>46</v>
      </c>
      <c r="R7014" t="s">
        <v>5539</v>
      </c>
      <c r="S7014" t="s">
        <v>5763</v>
      </c>
      <c r="T7014">
        <v>1</v>
      </c>
      <c r="U7014">
        <v>14</v>
      </c>
    </row>
    <row r="7015" spans="1:21" x14ac:dyDescent="0.35">
      <c r="A7015">
        <v>18</v>
      </c>
      <c r="B7015">
        <v>12</v>
      </c>
      <c r="C7015" t="s">
        <v>26</v>
      </c>
      <c r="D7015" t="s">
        <v>1243</v>
      </c>
      <c r="E7015" s="5" cm="1">
        <f t="array" ref="E7015">IF(SUM(COUNTIFS(A:A, {"1","2","3"}, D:D, D7015)) &gt; 0, 1, 0)</f>
        <v>0</v>
      </c>
      <c r="F7015" t="s">
        <v>1798</v>
      </c>
      <c r="G7015" t="s">
        <v>1836</v>
      </c>
      <c r="H7015" s="2">
        <v>43776</v>
      </c>
      <c r="I7015">
        <v>3</v>
      </c>
      <c r="J7015">
        <v>3.923</v>
      </c>
      <c r="K7015">
        <f t="shared" si="218"/>
        <v>231.83300000000006</v>
      </c>
      <c r="L7015" s="3">
        <f t="shared" si="219"/>
        <v>1.6921663438768421E-2</v>
      </c>
      <c r="M7015">
        <v>10.038</v>
      </c>
      <c r="N7015" t="s">
        <v>5045</v>
      </c>
      <c r="O7015" t="s">
        <v>5139</v>
      </c>
      <c r="P7015">
        <v>2019</v>
      </c>
      <c r="Q7015">
        <v>46</v>
      </c>
      <c r="R7015" t="s">
        <v>5539</v>
      </c>
      <c r="S7015" t="s">
        <v>5763</v>
      </c>
      <c r="T7015">
        <v>1</v>
      </c>
      <c r="U7015">
        <v>8</v>
      </c>
    </row>
    <row r="7016" spans="1:21" x14ac:dyDescent="0.35">
      <c r="A7016">
        <v>2</v>
      </c>
      <c r="B7016">
        <v>1</v>
      </c>
      <c r="C7016" t="s">
        <v>20</v>
      </c>
      <c r="D7016" t="s">
        <v>1241</v>
      </c>
      <c r="E7016" s="5" cm="1">
        <f t="array" ref="E7016">IF(SUM(COUNTIFS(A:A, {"1","2","3"}, D:D, D7016)) &gt; 0, 1, 0)</f>
        <v>1</v>
      </c>
      <c r="F7016" t="s">
        <v>1799</v>
      </c>
      <c r="G7016" t="s">
        <v>1873</v>
      </c>
      <c r="H7016" s="2">
        <v>43777</v>
      </c>
      <c r="I7016">
        <v>6.9</v>
      </c>
      <c r="J7016">
        <v>37.381999999999998</v>
      </c>
      <c r="K7016">
        <f t="shared" si="218"/>
        <v>231.83300000000006</v>
      </c>
      <c r="L7016" s="3">
        <f t="shared" si="219"/>
        <v>0.16124537921693627</v>
      </c>
      <c r="M7016">
        <v>223.291</v>
      </c>
      <c r="N7016" t="s">
        <v>5048</v>
      </c>
      <c r="O7016" t="s">
        <v>5082</v>
      </c>
      <c r="P7016">
        <v>2019</v>
      </c>
      <c r="Q7016">
        <v>46</v>
      </c>
      <c r="R7016" t="s">
        <v>5539</v>
      </c>
      <c r="S7016" t="s">
        <v>5763</v>
      </c>
      <c r="T7016">
        <v>1</v>
      </c>
      <c r="U7016">
        <v>7</v>
      </c>
    </row>
    <row r="7017" spans="1:21" x14ac:dyDescent="0.35">
      <c r="A7017">
        <v>26</v>
      </c>
      <c r="B7017">
        <v>20</v>
      </c>
      <c r="C7017" t="s">
        <v>26</v>
      </c>
      <c r="D7017" t="s">
        <v>1244</v>
      </c>
      <c r="E7017" s="5" cm="1">
        <f t="array" ref="E7017">IF(SUM(COUNTIFS(A:A, {"1","2","3"}, D:D, D7017)) &gt; 0, 1, 0)</f>
        <v>0</v>
      </c>
      <c r="F7017" t="s">
        <v>1803</v>
      </c>
      <c r="G7017" t="s">
        <v>1850</v>
      </c>
      <c r="H7017" s="2">
        <v>43776</v>
      </c>
      <c r="I7017">
        <v>4.8</v>
      </c>
      <c r="J7017">
        <v>2.1669999999999998</v>
      </c>
      <c r="K7017">
        <f t="shared" si="218"/>
        <v>231.83300000000006</v>
      </c>
      <c r="L7017" s="3">
        <f t="shared" si="219"/>
        <v>9.3472456466508185E-3</v>
      </c>
      <c r="M7017">
        <v>5.29</v>
      </c>
      <c r="N7017" t="s">
        <v>5045</v>
      </c>
      <c r="O7017" t="s">
        <v>5155</v>
      </c>
      <c r="P7017">
        <v>2019</v>
      </c>
      <c r="Q7017">
        <v>46</v>
      </c>
      <c r="R7017" t="s">
        <v>5539</v>
      </c>
      <c r="S7017" t="s">
        <v>5763</v>
      </c>
      <c r="T7017">
        <v>1</v>
      </c>
      <c r="U7017">
        <v>7</v>
      </c>
    </row>
    <row r="7018" spans="1:21" x14ac:dyDescent="0.35">
      <c r="A7018">
        <v>10</v>
      </c>
      <c r="B7018">
        <v>4</v>
      </c>
      <c r="C7018" t="s">
        <v>20</v>
      </c>
      <c r="D7018" t="s">
        <v>1234</v>
      </c>
      <c r="E7018" s="5" cm="1">
        <f t="array" ref="E7018">IF(SUM(COUNTIFS(A:A, {"1","2","3"}, D:D, D7018)) &gt; 0, 1, 0)</f>
        <v>1</v>
      </c>
      <c r="F7018" t="s">
        <v>1801</v>
      </c>
      <c r="G7018" t="s">
        <v>1824</v>
      </c>
      <c r="H7018" s="2">
        <v>43769</v>
      </c>
      <c r="I7018">
        <v>8.8000000000000007</v>
      </c>
      <c r="J7018">
        <v>7.1950000000000003</v>
      </c>
      <c r="K7018">
        <f t="shared" si="218"/>
        <v>231.83300000000006</v>
      </c>
      <c r="L7018" s="3">
        <f t="shared" si="219"/>
        <v>3.1035271078750645E-2</v>
      </c>
      <c r="M7018">
        <v>228.756</v>
      </c>
      <c r="N7018" t="s">
        <v>5056</v>
      </c>
      <c r="O7018" t="s">
        <v>5107</v>
      </c>
      <c r="P7018">
        <v>2019</v>
      </c>
      <c r="Q7018">
        <v>46</v>
      </c>
      <c r="R7018" t="s">
        <v>5539</v>
      </c>
      <c r="S7018" t="s">
        <v>5763</v>
      </c>
      <c r="T7018">
        <v>1</v>
      </c>
      <c r="U7018">
        <v>5</v>
      </c>
    </row>
    <row r="7019" spans="1:21" x14ac:dyDescent="0.35">
      <c r="A7019">
        <v>8</v>
      </c>
      <c r="B7019">
        <v>5</v>
      </c>
      <c r="C7019" t="s">
        <v>20</v>
      </c>
      <c r="D7019" t="s">
        <v>1242</v>
      </c>
      <c r="E7019" s="5" cm="1">
        <f t="array" ref="E7019">IF(SUM(COUNTIFS(A:A, {"1","2","3"}, D:D, D7019)) &gt; 0, 1, 0)</f>
        <v>0</v>
      </c>
      <c r="F7019" t="s">
        <v>1802</v>
      </c>
      <c r="G7019" t="s">
        <v>1830</v>
      </c>
      <c r="H7019" s="2">
        <v>43777</v>
      </c>
      <c r="I7019">
        <v>7.7270000000000003</v>
      </c>
      <c r="J7019">
        <v>7.6379999999999999</v>
      </c>
      <c r="K7019">
        <f t="shared" si="218"/>
        <v>231.83300000000006</v>
      </c>
      <c r="L7019" s="3">
        <f t="shared" si="219"/>
        <v>3.2946129325850927E-2</v>
      </c>
      <c r="M7019">
        <v>23.943999999999999</v>
      </c>
      <c r="N7019" t="s">
        <v>5054</v>
      </c>
      <c r="O7019" t="s">
        <v>5180</v>
      </c>
      <c r="P7019">
        <v>2019</v>
      </c>
      <c r="Q7019">
        <v>46</v>
      </c>
      <c r="R7019" t="s">
        <v>5539</v>
      </c>
      <c r="S7019" t="s">
        <v>5763</v>
      </c>
      <c r="T7019">
        <v>1</v>
      </c>
      <c r="U7019">
        <v>4</v>
      </c>
    </row>
    <row r="7020" spans="1:21" x14ac:dyDescent="0.35">
      <c r="A7020">
        <v>5</v>
      </c>
      <c r="B7020">
        <v>0</v>
      </c>
      <c r="C7020" t="s">
        <v>20</v>
      </c>
      <c r="D7020" t="s">
        <v>1246</v>
      </c>
      <c r="E7020" s="5" cm="1">
        <f t="array" ref="E7020">IF(SUM(COUNTIFS(A:A, {"1","2","3"}, D:D, D7020)) &gt; 0, 1, 0)</f>
        <v>0</v>
      </c>
      <c r="F7020" t="s">
        <v>1798</v>
      </c>
      <c r="G7020" t="s">
        <v>1830</v>
      </c>
      <c r="H7020" s="2">
        <v>43784</v>
      </c>
      <c r="I7020">
        <v>7.7270000000000003</v>
      </c>
      <c r="J7020">
        <v>26.760999999999999</v>
      </c>
      <c r="K7020">
        <f t="shared" si="218"/>
        <v>231.83300000000006</v>
      </c>
      <c r="L7020" s="3">
        <f t="shared" si="219"/>
        <v>0.11543222923397442</v>
      </c>
      <c r="M7020" t="s">
        <v>2002</v>
      </c>
      <c r="N7020" t="s">
        <v>5051</v>
      </c>
      <c r="P7020">
        <v>2019</v>
      </c>
      <c r="Q7020">
        <v>46</v>
      </c>
      <c r="R7020" t="s">
        <v>5539</v>
      </c>
      <c r="S7020" t="s">
        <v>5763</v>
      </c>
      <c r="T7020">
        <v>1</v>
      </c>
      <c r="U7020">
        <v>4</v>
      </c>
    </row>
    <row r="7021" spans="1:21" x14ac:dyDescent="0.35">
      <c r="A7021">
        <v>30</v>
      </c>
      <c r="B7021">
        <v>0</v>
      </c>
      <c r="C7021" t="s">
        <v>20</v>
      </c>
      <c r="D7021" t="s">
        <v>1248</v>
      </c>
      <c r="E7021" s="5" cm="1">
        <f t="array" ref="E7021">IF(SUM(COUNTIFS(A:A, {"1","2","3"}, D:D, D7021)) &gt; 0, 1, 0)</f>
        <v>0</v>
      </c>
      <c r="F7021" t="s">
        <v>1804</v>
      </c>
      <c r="G7021" t="s">
        <v>1879</v>
      </c>
      <c r="H7021" s="2">
        <v>43783</v>
      </c>
      <c r="I7021">
        <v>7.8</v>
      </c>
      <c r="J7021">
        <v>1.49</v>
      </c>
      <c r="K7021">
        <f t="shared" si="218"/>
        <v>231.83300000000006</v>
      </c>
      <c r="L7021" s="3">
        <f t="shared" si="219"/>
        <v>6.4270401539038863E-3</v>
      </c>
      <c r="M7021" t="s">
        <v>2002</v>
      </c>
      <c r="N7021" t="s">
        <v>5045</v>
      </c>
      <c r="P7021">
        <v>2019</v>
      </c>
      <c r="Q7021">
        <v>46</v>
      </c>
      <c r="R7021" t="s">
        <v>5539</v>
      </c>
      <c r="S7021" t="s">
        <v>5763</v>
      </c>
      <c r="T7021">
        <v>1</v>
      </c>
      <c r="U7021">
        <v>1</v>
      </c>
    </row>
    <row r="7022" spans="1:21" x14ac:dyDescent="0.35">
      <c r="A7022">
        <v>15</v>
      </c>
      <c r="B7022">
        <v>0</v>
      </c>
      <c r="C7022" t="s">
        <v>20</v>
      </c>
      <c r="D7022" t="s">
        <v>1247</v>
      </c>
      <c r="E7022" s="5" cm="1">
        <f t="array" ref="E7022">IF(SUM(COUNTIFS(A:A, {"1","2","3"}, D:D, D7022)) &gt; 0, 1, 0)</f>
        <v>0</v>
      </c>
      <c r="F7022" t="s">
        <v>1799</v>
      </c>
      <c r="G7022" t="s">
        <v>1811</v>
      </c>
      <c r="H7022" s="2">
        <v>43783</v>
      </c>
      <c r="I7022">
        <v>7.6</v>
      </c>
      <c r="J7022">
        <v>4.4550000000000001</v>
      </c>
      <c r="K7022">
        <f t="shared" si="218"/>
        <v>231.83300000000006</v>
      </c>
      <c r="L7022" s="3">
        <f t="shared" si="219"/>
        <v>1.9216418715195849E-2</v>
      </c>
      <c r="M7022" t="s">
        <v>2002</v>
      </c>
      <c r="N7022" t="s">
        <v>5044</v>
      </c>
      <c r="P7022">
        <v>2019</v>
      </c>
      <c r="Q7022">
        <v>46</v>
      </c>
      <c r="R7022" t="s">
        <v>5539</v>
      </c>
      <c r="S7022" t="s">
        <v>5763</v>
      </c>
      <c r="T7022">
        <v>1</v>
      </c>
      <c r="U7022">
        <v>1</v>
      </c>
    </row>
    <row r="7023" spans="1:21" x14ac:dyDescent="0.35">
      <c r="A7023">
        <v>10</v>
      </c>
      <c r="B7023">
        <v>12</v>
      </c>
      <c r="C7023" t="s">
        <v>26</v>
      </c>
      <c r="D7023" t="s">
        <v>648</v>
      </c>
      <c r="E7023" s="5" cm="1">
        <f t="array" ref="E7023">IF(SUM(COUNTIFS(A:A, {"1","2","3"}, D:D, D7023)) &gt; 0, 1, 0)</f>
        <v>1</v>
      </c>
      <c r="F7023" t="s">
        <v>1802</v>
      </c>
      <c r="G7023" t="s">
        <v>1812</v>
      </c>
      <c r="H7023" s="2">
        <v>42853</v>
      </c>
      <c r="I7023">
        <v>5.98</v>
      </c>
      <c r="J7023">
        <v>7.36</v>
      </c>
      <c r="K7023">
        <f t="shared" si="218"/>
        <v>576.7410000000001</v>
      </c>
      <c r="L7023" s="3">
        <f t="shared" si="219"/>
        <v>1.2761360818807747E-2</v>
      </c>
      <c r="M7023" t="s">
        <v>3098</v>
      </c>
      <c r="N7023" t="s">
        <v>5042</v>
      </c>
      <c r="O7023" t="s">
        <v>5068</v>
      </c>
      <c r="P7023">
        <v>2019</v>
      </c>
      <c r="Q7023">
        <v>47</v>
      </c>
      <c r="R7023" t="s">
        <v>5540</v>
      </c>
      <c r="S7023" t="s">
        <v>5764</v>
      </c>
      <c r="T7023">
        <v>1</v>
      </c>
      <c r="U7023">
        <v>305</v>
      </c>
    </row>
    <row r="7024" spans="1:21" x14ac:dyDescent="0.35">
      <c r="A7024">
        <v>22</v>
      </c>
      <c r="B7024">
        <v>22</v>
      </c>
      <c r="C7024" t="s">
        <v>26</v>
      </c>
      <c r="D7024" t="s">
        <v>606</v>
      </c>
      <c r="E7024" s="5" cm="1">
        <f t="array" ref="E7024">IF(SUM(COUNTIFS(A:A, {"1","2","3"}, D:D, D7024)) &gt; 0, 1, 0)</f>
        <v>1</v>
      </c>
      <c r="F7024" t="s">
        <v>1799</v>
      </c>
      <c r="G7024" t="s">
        <v>1812</v>
      </c>
      <c r="H7024" s="2">
        <v>42797</v>
      </c>
      <c r="I7024">
        <v>6.98</v>
      </c>
      <c r="J7024">
        <v>3.2730000000000001</v>
      </c>
      <c r="K7024">
        <f t="shared" si="218"/>
        <v>576.7410000000001</v>
      </c>
      <c r="L7024" s="3">
        <f t="shared" si="219"/>
        <v>5.6749910271681739E-3</v>
      </c>
      <c r="M7024" t="s">
        <v>3102</v>
      </c>
      <c r="N7024" t="s">
        <v>5042</v>
      </c>
      <c r="O7024" t="s">
        <v>5142</v>
      </c>
      <c r="P7024">
        <v>2019</v>
      </c>
      <c r="Q7024">
        <v>47</v>
      </c>
      <c r="R7024" t="s">
        <v>5540</v>
      </c>
      <c r="S7024" t="s">
        <v>5764</v>
      </c>
      <c r="T7024">
        <v>1</v>
      </c>
      <c r="U7024">
        <v>299</v>
      </c>
    </row>
    <row r="7025" spans="1:21" x14ac:dyDescent="0.35">
      <c r="A7025">
        <v>16</v>
      </c>
      <c r="B7025">
        <v>23</v>
      </c>
      <c r="C7025" t="s">
        <v>26</v>
      </c>
      <c r="D7025" t="s">
        <v>693</v>
      </c>
      <c r="E7025" s="5" cm="1">
        <f t="array" ref="E7025">IF(SUM(COUNTIFS(A:A, {"1","2","3"}, D:D, D7025)) &gt; 0, 1, 0)</f>
        <v>1</v>
      </c>
      <c r="F7025" t="s">
        <v>1798</v>
      </c>
      <c r="G7025" t="s">
        <v>1812</v>
      </c>
      <c r="H7025" s="2">
        <v>42937</v>
      </c>
      <c r="I7025">
        <v>5.98</v>
      </c>
      <c r="J7025">
        <v>3.7589999999999999</v>
      </c>
      <c r="K7025">
        <f t="shared" si="218"/>
        <v>576.7410000000001</v>
      </c>
      <c r="L7025" s="3">
        <f t="shared" si="219"/>
        <v>6.5176569725405326E-3</v>
      </c>
      <c r="M7025" t="s">
        <v>3100</v>
      </c>
      <c r="N7025" t="s">
        <v>5042</v>
      </c>
      <c r="O7025" t="s">
        <v>5251</v>
      </c>
      <c r="P7025">
        <v>2019</v>
      </c>
      <c r="Q7025">
        <v>47</v>
      </c>
      <c r="R7025" t="s">
        <v>5540</v>
      </c>
      <c r="S7025" t="s">
        <v>5764</v>
      </c>
      <c r="T7025">
        <v>1</v>
      </c>
      <c r="U7025">
        <v>266</v>
      </c>
    </row>
    <row r="7026" spans="1:21" x14ac:dyDescent="0.35">
      <c r="A7026">
        <v>9</v>
      </c>
      <c r="B7026">
        <v>9</v>
      </c>
      <c r="C7026" t="s">
        <v>26</v>
      </c>
      <c r="D7026" t="s">
        <v>1044</v>
      </c>
      <c r="E7026" s="5" cm="1">
        <f t="array" ref="E7026">IF(SUM(COUNTIFS(A:A, {"1","2","3"}, D:D, D7026)) &gt; 0, 1, 0)</f>
        <v>1</v>
      </c>
      <c r="F7026" t="s">
        <v>1799</v>
      </c>
      <c r="G7026" t="s">
        <v>1858</v>
      </c>
      <c r="H7026" s="2">
        <v>43272</v>
      </c>
      <c r="I7026">
        <v>3.6</v>
      </c>
      <c r="J7026">
        <v>8.5120000000000005</v>
      </c>
      <c r="K7026">
        <f t="shared" si="218"/>
        <v>576.7410000000001</v>
      </c>
      <c r="L7026" s="3">
        <f t="shared" si="219"/>
        <v>1.4758791207838526E-2</v>
      </c>
      <c r="M7026" t="s">
        <v>3097</v>
      </c>
      <c r="N7026" t="s">
        <v>5042</v>
      </c>
      <c r="O7026" t="s">
        <v>5066</v>
      </c>
      <c r="P7026">
        <v>2019</v>
      </c>
      <c r="Q7026">
        <v>47</v>
      </c>
      <c r="R7026" t="s">
        <v>5540</v>
      </c>
      <c r="S7026" t="s">
        <v>5764</v>
      </c>
      <c r="T7026">
        <v>1</v>
      </c>
      <c r="U7026">
        <v>224</v>
      </c>
    </row>
    <row r="7027" spans="1:21" x14ac:dyDescent="0.35">
      <c r="A7027">
        <v>11</v>
      </c>
      <c r="B7027">
        <v>11</v>
      </c>
      <c r="C7027" t="s">
        <v>26</v>
      </c>
      <c r="D7027" t="s">
        <v>1054</v>
      </c>
      <c r="E7027" s="5" cm="1">
        <f t="array" ref="E7027">IF(SUM(COUNTIFS(A:A, {"1","2","3"}, D:D, D7027)) &gt; 0, 1, 0)</f>
        <v>1</v>
      </c>
      <c r="F7027" t="s">
        <v>1800</v>
      </c>
      <c r="G7027" t="s">
        <v>1812</v>
      </c>
      <c r="H7027" s="2">
        <v>43441</v>
      </c>
      <c r="I7027">
        <v>7.2</v>
      </c>
      <c r="J7027">
        <v>7.0049999999999999</v>
      </c>
      <c r="K7027">
        <f t="shared" si="218"/>
        <v>576.7410000000001</v>
      </c>
      <c r="L7027" s="3">
        <f t="shared" si="219"/>
        <v>1.2145833224965798E-2</v>
      </c>
      <c r="M7027" t="s">
        <v>3099</v>
      </c>
      <c r="N7027" t="s">
        <v>5042</v>
      </c>
      <c r="O7027" t="s">
        <v>5163</v>
      </c>
      <c r="P7027">
        <v>2019</v>
      </c>
      <c r="Q7027">
        <v>47</v>
      </c>
      <c r="R7027" t="s">
        <v>5540</v>
      </c>
      <c r="S7027" t="s">
        <v>5764</v>
      </c>
      <c r="T7027">
        <v>1</v>
      </c>
      <c r="U7027">
        <v>222</v>
      </c>
    </row>
    <row r="7028" spans="1:21" x14ac:dyDescent="0.35">
      <c r="A7028">
        <v>8</v>
      </c>
      <c r="B7028">
        <v>20</v>
      </c>
      <c r="C7028" t="s">
        <v>26</v>
      </c>
      <c r="D7028" t="s">
        <v>1042</v>
      </c>
      <c r="E7028" s="5" cm="1">
        <f t="array" ref="E7028">IF(SUM(COUNTIFS(A:A, {"1","2","3"}, D:D, D7028)) &gt; 0, 1, 0)</f>
        <v>1</v>
      </c>
      <c r="F7028" t="s">
        <v>1803</v>
      </c>
      <c r="G7028" t="s">
        <v>1812</v>
      </c>
      <c r="H7028" s="2">
        <v>43378</v>
      </c>
      <c r="I7028">
        <v>5.98</v>
      </c>
      <c r="J7028">
        <v>8.5760000000000005</v>
      </c>
      <c r="K7028">
        <f t="shared" si="218"/>
        <v>576.7410000000001</v>
      </c>
      <c r="L7028" s="3">
        <f t="shared" si="219"/>
        <v>1.486975956278468E-2</v>
      </c>
      <c r="M7028" t="s">
        <v>3096</v>
      </c>
      <c r="N7028" t="s">
        <v>5042</v>
      </c>
      <c r="O7028" t="s">
        <v>5238</v>
      </c>
      <c r="P7028">
        <v>2019</v>
      </c>
      <c r="Q7028">
        <v>47</v>
      </c>
      <c r="R7028" t="s">
        <v>5540</v>
      </c>
      <c r="S7028" t="s">
        <v>5764</v>
      </c>
      <c r="T7028">
        <v>1</v>
      </c>
      <c r="U7028">
        <v>174</v>
      </c>
    </row>
    <row r="7029" spans="1:21" x14ac:dyDescent="0.35">
      <c r="A7029">
        <v>23</v>
      </c>
      <c r="B7029">
        <v>25</v>
      </c>
      <c r="C7029" t="s">
        <v>26</v>
      </c>
      <c r="D7029" t="s">
        <v>1068</v>
      </c>
      <c r="E7029" s="5" cm="1">
        <f t="array" ref="E7029">IF(SUM(COUNTIFS(A:A, {"1","2","3"}, D:D, D7029)) &gt; 0, 1, 0)</f>
        <v>1</v>
      </c>
      <c r="F7029" t="s">
        <v>1798</v>
      </c>
      <c r="G7029" t="s">
        <v>1812</v>
      </c>
      <c r="H7029" s="2">
        <v>43476</v>
      </c>
      <c r="I7029">
        <v>5.98</v>
      </c>
      <c r="J7029">
        <v>2.948</v>
      </c>
      <c r="K7029">
        <f t="shared" si="218"/>
        <v>576.7410000000001</v>
      </c>
      <c r="L7029" s="3">
        <f t="shared" si="219"/>
        <v>5.1114798497072329E-3</v>
      </c>
      <c r="M7029">
        <v>708.94799999999998</v>
      </c>
      <c r="N7029" t="s">
        <v>5042</v>
      </c>
      <c r="O7029" t="s">
        <v>5177</v>
      </c>
      <c r="P7029">
        <v>2019</v>
      </c>
      <c r="Q7029">
        <v>47</v>
      </c>
      <c r="R7029" t="s">
        <v>5540</v>
      </c>
      <c r="S7029" t="s">
        <v>5764</v>
      </c>
      <c r="T7029">
        <v>1</v>
      </c>
      <c r="U7029">
        <v>148</v>
      </c>
    </row>
    <row r="7030" spans="1:21" x14ac:dyDescent="0.35">
      <c r="A7030">
        <v>1</v>
      </c>
      <c r="B7030">
        <v>1</v>
      </c>
      <c r="C7030" t="s">
        <v>26</v>
      </c>
      <c r="D7030" t="s">
        <v>1245</v>
      </c>
      <c r="E7030" s="5" cm="1">
        <f t="array" ref="E7030">IF(SUM(COUNTIFS(A:A, {"1","2","3"}, D:D, D7030)) &gt; 0, 1, 0)</f>
        <v>1</v>
      </c>
      <c r="F7030" t="s">
        <v>1801</v>
      </c>
      <c r="G7030" t="s">
        <v>1816</v>
      </c>
      <c r="H7030" s="2">
        <v>43784</v>
      </c>
      <c r="I7030">
        <v>5.98</v>
      </c>
      <c r="J7030">
        <v>382.54</v>
      </c>
      <c r="K7030">
        <f t="shared" si="218"/>
        <v>576.7410000000001</v>
      </c>
      <c r="L7030" s="3">
        <f t="shared" si="219"/>
        <v>0.66327866407971681</v>
      </c>
      <c r="M7030" t="s">
        <v>3095</v>
      </c>
      <c r="N7030" t="s">
        <v>5042</v>
      </c>
      <c r="O7030" t="s">
        <v>5170</v>
      </c>
      <c r="P7030">
        <v>2019</v>
      </c>
      <c r="Q7030">
        <v>47</v>
      </c>
      <c r="R7030" t="s">
        <v>5540</v>
      </c>
      <c r="S7030" t="s">
        <v>5764</v>
      </c>
      <c r="T7030">
        <v>1</v>
      </c>
      <c r="U7030">
        <v>144</v>
      </c>
    </row>
    <row r="7031" spans="1:21" x14ac:dyDescent="0.35">
      <c r="A7031">
        <v>30</v>
      </c>
      <c r="B7031">
        <v>28</v>
      </c>
      <c r="C7031" t="s">
        <v>26</v>
      </c>
      <c r="D7031" t="s">
        <v>948</v>
      </c>
      <c r="E7031" s="5" cm="1">
        <f t="array" ref="E7031">IF(SUM(COUNTIFS(A:A, {"1","2","3"}, D:D, D7031)) &gt; 0, 1, 0)</f>
        <v>1</v>
      </c>
      <c r="F7031" t="s">
        <v>1798</v>
      </c>
      <c r="G7031" t="s">
        <v>1811</v>
      </c>
      <c r="H7031" s="2">
        <v>43300</v>
      </c>
      <c r="I7031">
        <v>6.1</v>
      </c>
      <c r="J7031">
        <v>1.7250000000000001</v>
      </c>
      <c r="K7031">
        <f t="shared" si="218"/>
        <v>576.7410000000001</v>
      </c>
      <c r="L7031" s="3">
        <f t="shared" si="219"/>
        <v>2.9909439419080657E-3</v>
      </c>
      <c r="M7031">
        <v>385.92399999999998</v>
      </c>
      <c r="N7031" t="s">
        <v>5042</v>
      </c>
      <c r="O7031" t="s">
        <v>5076</v>
      </c>
      <c r="P7031">
        <v>2019</v>
      </c>
      <c r="Q7031">
        <v>47</v>
      </c>
      <c r="R7031" t="s">
        <v>5540</v>
      </c>
      <c r="S7031" t="s">
        <v>5764</v>
      </c>
      <c r="T7031">
        <v>1</v>
      </c>
      <c r="U7031">
        <v>135</v>
      </c>
    </row>
    <row r="7032" spans="1:21" x14ac:dyDescent="0.35">
      <c r="A7032">
        <v>14</v>
      </c>
      <c r="B7032">
        <v>13</v>
      </c>
      <c r="C7032" t="s">
        <v>26</v>
      </c>
      <c r="D7032" t="s">
        <v>1147</v>
      </c>
      <c r="E7032" s="5" cm="1">
        <f t="array" ref="E7032">IF(SUM(COUNTIFS(A:A, {"1","2","3"}, D:D, D7032)) &gt; 0, 1, 0)</f>
        <v>1</v>
      </c>
      <c r="F7032" t="s">
        <v>1798</v>
      </c>
      <c r="G7032" t="s">
        <v>1812</v>
      </c>
      <c r="H7032" s="2">
        <v>43644</v>
      </c>
      <c r="I7032">
        <v>5.98</v>
      </c>
      <c r="J7032">
        <v>5.2089999999999996</v>
      </c>
      <c r="K7032">
        <f t="shared" si="218"/>
        <v>576.7410000000001</v>
      </c>
      <c r="L7032" s="3">
        <f t="shared" si="219"/>
        <v>9.0317837642893417E-3</v>
      </c>
      <c r="M7032">
        <v>700.15200000000004</v>
      </c>
      <c r="N7032" t="s">
        <v>5042</v>
      </c>
      <c r="O7032" t="s">
        <v>5064</v>
      </c>
      <c r="P7032">
        <v>2019</v>
      </c>
      <c r="Q7032">
        <v>47</v>
      </c>
      <c r="R7032" t="s">
        <v>5540</v>
      </c>
      <c r="S7032" t="s">
        <v>5764</v>
      </c>
      <c r="T7032">
        <v>1</v>
      </c>
      <c r="U7032">
        <v>128</v>
      </c>
    </row>
    <row r="7033" spans="1:21" x14ac:dyDescent="0.35">
      <c r="A7033">
        <v>21</v>
      </c>
      <c r="B7033">
        <v>21</v>
      </c>
      <c r="C7033" t="s">
        <v>26</v>
      </c>
      <c r="D7033" t="s">
        <v>1034</v>
      </c>
      <c r="E7033" s="5" cm="1">
        <f t="array" ref="E7033">IF(SUM(COUNTIFS(A:A, {"1","2","3"}, D:D, D7033)) &gt; 0, 1, 0)</f>
        <v>1</v>
      </c>
      <c r="F7033" t="s">
        <v>1801</v>
      </c>
      <c r="G7033" t="s">
        <v>1816</v>
      </c>
      <c r="H7033" s="2">
        <v>43420</v>
      </c>
      <c r="I7033">
        <v>5.98</v>
      </c>
      <c r="J7033">
        <v>3.3239999999999998</v>
      </c>
      <c r="K7033">
        <f t="shared" si="218"/>
        <v>576.7410000000001</v>
      </c>
      <c r="L7033" s="3">
        <f t="shared" si="219"/>
        <v>5.7634189350158896E-3</v>
      </c>
      <c r="M7033" t="s">
        <v>3101</v>
      </c>
      <c r="N7033" t="s">
        <v>5042</v>
      </c>
      <c r="O7033" t="s">
        <v>5117</v>
      </c>
      <c r="P7033">
        <v>2019</v>
      </c>
      <c r="Q7033">
        <v>47</v>
      </c>
      <c r="R7033" t="s">
        <v>5540</v>
      </c>
      <c r="S7033" t="s">
        <v>5764</v>
      </c>
      <c r="T7033">
        <v>1</v>
      </c>
      <c r="U7033">
        <v>67</v>
      </c>
    </row>
    <row r="7034" spans="1:21" x14ac:dyDescent="0.35">
      <c r="A7034">
        <v>3</v>
      </c>
      <c r="B7034">
        <v>3</v>
      </c>
      <c r="C7034" t="s">
        <v>26</v>
      </c>
      <c r="D7034" t="s">
        <v>1235</v>
      </c>
      <c r="E7034" s="5" cm="1">
        <f t="array" ref="E7034">IF(SUM(COUNTIFS(A:A, {"1","2","3"}, D:D, D7034)) &gt; 0, 1, 0)</f>
        <v>1</v>
      </c>
      <c r="F7034" t="s">
        <v>1798</v>
      </c>
      <c r="G7034" t="s">
        <v>1812</v>
      </c>
      <c r="H7034" s="2">
        <v>43769</v>
      </c>
      <c r="I7034">
        <v>5.98</v>
      </c>
      <c r="J7034">
        <v>23.872</v>
      </c>
      <c r="K7034">
        <f t="shared" si="218"/>
        <v>576.7410000000001</v>
      </c>
      <c r="L7034" s="3">
        <f t="shared" si="219"/>
        <v>4.1391196394915564E-2</v>
      </c>
      <c r="M7034">
        <v>258.91899999999998</v>
      </c>
      <c r="N7034" t="s">
        <v>5043</v>
      </c>
      <c r="O7034" t="s">
        <v>5084</v>
      </c>
      <c r="P7034">
        <v>2019</v>
      </c>
      <c r="Q7034">
        <v>47</v>
      </c>
      <c r="R7034" t="s">
        <v>5540</v>
      </c>
      <c r="S7034" t="s">
        <v>5764</v>
      </c>
      <c r="T7034">
        <v>1</v>
      </c>
      <c r="U7034">
        <v>57</v>
      </c>
    </row>
    <row r="7035" spans="1:21" x14ac:dyDescent="0.35">
      <c r="A7035">
        <v>2</v>
      </c>
      <c r="B7035">
        <v>4</v>
      </c>
      <c r="C7035" t="s">
        <v>26</v>
      </c>
      <c r="D7035" t="s">
        <v>1227</v>
      </c>
      <c r="E7035" s="5" cm="1">
        <f t="array" ref="E7035">IF(SUM(COUNTIFS(A:A, {"1","2","3"}, D:D, D7035)) &gt; 0, 1, 0)</f>
        <v>1</v>
      </c>
      <c r="F7035" t="s">
        <v>1808</v>
      </c>
      <c r="G7035" t="s">
        <v>1812</v>
      </c>
      <c r="H7035" s="2">
        <v>43756</v>
      </c>
      <c r="I7035">
        <v>7.98</v>
      </c>
      <c r="J7035">
        <v>26.140999999999998</v>
      </c>
      <c r="K7035">
        <f t="shared" si="218"/>
        <v>576.7410000000001</v>
      </c>
      <c r="L7035" s="3">
        <f t="shared" si="219"/>
        <v>4.5325371353865933E-2</v>
      </c>
      <c r="M7035">
        <v>290.08100000000002</v>
      </c>
      <c r="N7035" t="s">
        <v>5042</v>
      </c>
      <c r="O7035" t="s">
        <v>5086</v>
      </c>
      <c r="P7035">
        <v>2019</v>
      </c>
      <c r="Q7035">
        <v>47</v>
      </c>
      <c r="R7035" t="s">
        <v>5540</v>
      </c>
      <c r="S7035" t="s">
        <v>5764</v>
      </c>
      <c r="T7035">
        <v>1</v>
      </c>
      <c r="U7035">
        <v>56</v>
      </c>
    </row>
    <row r="7036" spans="1:21" x14ac:dyDescent="0.35">
      <c r="A7036">
        <v>13</v>
      </c>
      <c r="B7036">
        <v>14</v>
      </c>
      <c r="C7036" t="s">
        <v>26</v>
      </c>
      <c r="D7036" t="s">
        <v>1170</v>
      </c>
      <c r="E7036" s="5" cm="1">
        <f t="array" ref="E7036">IF(SUM(COUNTIFS(A:A, {"1","2","3"}, D:D, D7036)) &gt; 0, 1, 0)</f>
        <v>1</v>
      </c>
      <c r="F7036" t="s">
        <v>1806</v>
      </c>
      <c r="G7036" t="s">
        <v>1811</v>
      </c>
      <c r="H7036" s="2">
        <v>43671</v>
      </c>
      <c r="I7036">
        <v>5.7</v>
      </c>
      <c r="J7036">
        <v>5.6630000000000003</v>
      </c>
      <c r="K7036">
        <f t="shared" si="218"/>
        <v>576.7410000000001</v>
      </c>
      <c r="L7036" s="3">
        <f t="shared" si="219"/>
        <v>9.8189655321886237E-3</v>
      </c>
      <c r="M7036">
        <v>224.81800000000001</v>
      </c>
      <c r="N7036" t="s">
        <v>5042</v>
      </c>
      <c r="O7036" t="s">
        <v>5136</v>
      </c>
      <c r="P7036">
        <v>2019</v>
      </c>
      <c r="Q7036">
        <v>47</v>
      </c>
      <c r="R7036" t="s">
        <v>5540</v>
      </c>
      <c r="S7036" t="s">
        <v>5764</v>
      </c>
      <c r="T7036">
        <v>1</v>
      </c>
      <c r="U7036">
        <v>51</v>
      </c>
    </row>
    <row r="7037" spans="1:21" x14ac:dyDescent="0.35">
      <c r="A7037">
        <v>15</v>
      </c>
      <c r="B7037">
        <v>17</v>
      </c>
      <c r="C7037" t="s">
        <v>26</v>
      </c>
      <c r="D7037" t="s">
        <v>1237</v>
      </c>
      <c r="E7037" s="5" cm="1">
        <f t="array" ref="E7037">IF(SUM(COUNTIFS(A:A, {"1","2","3"}, D:D, D7037)) &gt; 0, 1, 0)</f>
        <v>0</v>
      </c>
      <c r="F7037" t="s">
        <v>1801</v>
      </c>
      <c r="G7037" t="s">
        <v>1821</v>
      </c>
      <c r="H7037" s="2">
        <v>43735</v>
      </c>
      <c r="I7037">
        <v>7.98</v>
      </c>
      <c r="J7037">
        <v>3.9129999999999998</v>
      </c>
      <c r="K7037">
        <f t="shared" si="218"/>
        <v>576.7410000000001</v>
      </c>
      <c r="L7037" s="3">
        <f t="shared" si="219"/>
        <v>6.7846745766297163E-3</v>
      </c>
      <c r="M7037">
        <v>435.71899999999999</v>
      </c>
      <c r="N7037" t="s">
        <v>5042</v>
      </c>
      <c r="O7037" t="s">
        <v>5086</v>
      </c>
      <c r="P7037">
        <v>2019</v>
      </c>
      <c r="Q7037">
        <v>47</v>
      </c>
      <c r="R7037" t="s">
        <v>5540</v>
      </c>
      <c r="S7037" t="s">
        <v>5764</v>
      </c>
      <c r="T7037">
        <v>1</v>
      </c>
      <c r="U7037">
        <v>44</v>
      </c>
    </row>
    <row r="7038" spans="1:21" x14ac:dyDescent="0.35">
      <c r="A7038">
        <v>7</v>
      </c>
      <c r="B7038">
        <v>7</v>
      </c>
      <c r="C7038" t="s">
        <v>26</v>
      </c>
      <c r="D7038" t="s">
        <v>1236</v>
      </c>
      <c r="E7038" s="5" cm="1">
        <f t="array" ref="E7038">IF(SUM(COUNTIFS(A:A, {"1","2","3"}, D:D, D7038)) &gt; 0, 1, 0)</f>
        <v>0</v>
      </c>
      <c r="F7038" t="s">
        <v>1806</v>
      </c>
      <c r="G7038" t="s">
        <v>1827</v>
      </c>
      <c r="H7038" s="2">
        <v>43770</v>
      </c>
      <c r="I7038">
        <v>5.99</v>
      </c>
      <c r="J7038">
        <v>8.8260000000000005</v>
      </c>
      <c r="K7038">
        <f t="shared" si="218"/>
        <v>576.7410000000001</v>
      </c>
      <c r="L7038" s="3">
        <f t="shared" si="219"/>
        <v>1.5303229699293095E-2</v>
      </c>
      <c r="M7038">
        <v>51.582000000000001</v>
      </c>
      <c r="N7038" t="s">
        <v>5045</v>
      </c>
      <c r="O7038" t="s">
        <v>5077</v>
      </c>
      <c r="P7038">
        <v>2019</v>
      </c>
      <c r="Q7038">
        <v>47</v>
      </c>
      <c r="R7038" t="s">
        <v>5540</v>
      </c>
      <c r="S7038" t="s">
        <v>5764</v>
      </c>
      <c r="T7038">
        <v>1</v>
      </c>
      <c r="U7038">
        <v>36</v>
      </c>
    </row>
    <row r="7039" spans="1:21" x14ac:dyDescent="0.35">
      <c r="A7039">
        <v>27</v>
      </c>
      <c r="B7039">
        <v>24</v>
      </c>
      <c r="C7039" t="s">
        <v>20</v>
      </c>
      <c r="D7039" t="s">
        <v>1195</v>
      </c>
      <c r="E7039" s="5" cm="1">
        <f t="array" ref="E7039">IF(SUM(COUNTIFS(A:A, {"1","2","3"}, D:D, D7039)) &gt; 0, 1, 0)</f>
        <v>1</v>
      </c>
      <c r="F7039" t="s">
        <v>1798</v>
      </c>
      <c r="G7039" t="s">
        <v>1817</v>
      </c>
      <c r="H7039" s="2">
        <v>43714</v>
      </c>
      <c r="I7039">
        <v>6.99</v>
      </c>
      <c r="J7039">
        <v>2.0099999999999998</v>
      </c>
      <c r="K7039">
        <f t="shared" si="218"/>
        <v>576.7410000000001</v>
      </c>
      <c r="L7039" s="3">
        <f t="shared" si="219"/>
        <v>3.4850998975276587E-3</v>
      </c>
      <c r="M7039">
        <v>397.64600000000002</v>
      </c>
      <c r="N7039" t="s">
        <v>5042</v>
      </c>
      <c r="O7039" t="s">
        <v>5095</v>
      </c>
      <c r="P7039">
        <v>2019</v>
      </c>
      <c r="Q7039">
        <v>47</v>
      </c>
      <c r="R7039" t="s">
        <v>5540</v>
      </c>
      <c r="S7039" t="s">
        <v>5764</v>
      </c>
      <c r="T7039">
        <v>1</v>
      </c>
      <c r="U7039">
        <v>32</v>
      </c>
    </row>
    <row r="7040" spans="1:21" x14ac:dyDescent="0.35">
      <c r="A7040">
        <v>29</v>
      </c>
      <c r="B7040">
        <v>0</v>
      </c>
      <c r="C7040" t="s">
        <v>26</v>
      </c>
      <c r="D7040" t="s">
        <v>1148</v>
      </c>
      <c r="E7040" s="5" cm="1">
        <f t="array" ref="E7040">IF(SUM(COUNTIFS(A:A, {"1","2","3"}, D:D, D7040)) &gt; 0, 1, 0)</f>
        <v>1</v>
      </c>
      <c r="F7040" t="s">
        <v>1806</v>
      </c>
      <c r="G7040" t="s">
        <v>1833</v>
      </c>
      <c r="H7040" s="2">
        <v>43643</v>
      </c>
      <c r="I7040">
        <v>6.98</v>
      </c>
      <c r="J7040">
        <v>1.827</v>
      </c>
      <c r="K7040">
        <f t="shared" si="218"/>
        <v>576.7410000000001</v>
      </c>
      <c r="L7040" s="3">
        <f t="shared" si="219"/>
        <v>3.1677997576034993E-3</v>
      </c>
      <c r="M7040">
        <v>180.16900000000001</v>
      </c>
      <c r="N7040" t="s">
        <v>5042</v>
      </c>
      <c r="O7040" t="s">
        <v>5161</v>
      </c>
      <c r="P7040">
        <v>2019</v>
      </c>
      <c r="Q7040">
        <v>47</v>
      </c>
      <c r="R7040" t="s">
        <v>5540</v>
      </c>
      <c r="S7040" t="s">
        <v>5764</v>
      </c>
      <c r="T7040">
        <v>1</v>
      </c>
      <c r="U7040">
        <v>26</v>
      </c>
    </row>
    <row r="7041" spans="1:21" x14ac:dyDescent="0.35">
      <c r="A7041">
        <v>12</v>
      </c>
      <c r="B7041">
        <v>6</v>
      </c>
      <c r="C7041" t="s">
        <v>20</v>
      </c>
      <c r="D7041" t="s">
        <v>1230</v>
      </c>
      <c r="E7041" s="5" cm="1">
        <f t="array" ref="E7041">IF(SUM(COUNTIFS(A:A, {"1","2","3"}, D:D, D7041)) &gt; 0, 1, 0)</f>
        <v>1</v>
      </c>
      <c r="F7041" t="s">
        <v>1798</v>
      </c>
      <c r="G7041" t="s">
        <v>1873</v>
      </c>
      <c r="H7041" s="2">
        <v>43763</v>
      </c>
      <c r="I7041">
        <v>7.9</v>
      </c>
      <c r="J7041">
        <v>6.1859999999999999</v>
      </c>
      <c r="K7041">
        <f t="shared" si="218"/>
        <v>576.7410000000001</v>
      </c>
      <c r="L7041" s="3">
        <f t="shared" si="219"/>
        <v>1.0725785057764229E-2</v>
      </c>
      <c r="M7041">
        <v>187.351</v>
      </c>
      <c r="N7041" t="s">
        <v>5042</v>
      </c>
      <c r="O7041" t="s">
        <v>5115</v>
      </c>
      <c r="P7041">
        <v>2019</v>
      </c>
      <c r="Q7041">
        <v>47</v>
      </c>
      <c r="R7041" t="s">
        <v>5540</v>
      </c>
      <c r="S7041" t="s">
        <v>5764</v>
      </c>
      <c r="T7041">
        <v>1</v>
      </c>
      <c r="U7041">
        <v>17</v>
      </c>
    </row>
    <row r="7042" spans="1:21" x14ac:dyDescent="0.35">
      <c r="A7042">
        <v>19</v>
      </c>
      <c r="B7042">
        <v>16</v>
      </c>
      <c r="C7042" t="s">
        <v>26</v>
      </c>
      <c r="D7042" t="s">
        <v>1223</v>
      </c>
      <c r="E7042" s="5" cm="1">
        <f t="array" ref="E7042">IF(SUM(COUNTIFS(A:A, {"1","2","3"}, D:D, D7042)) &gt; 0, 1, 0)</f>
        <v>1</v>
      </c>
      <c r="F7042" t="s">
        <v>1803</v>
      </c>
      <c r="G7042" t="s">
        <v>1811</v>
      </c>
      <c r="H7042" s="2">
        <v>43748</v>
      </c>
      <c r="I7042">
        <v>6.1</v>
      </c>
      <c r="J7042">
        <v>3.4660000000000002</v>
      </c>
      <c r="K7042">
        <f t="shared" ref="K7042:K7105" si="220">SUMIFS(J:J, P:P, P7042, Q:Q, Q7042)</f>
        <v>576.7410000000001</v>
      </c>
      <c r="L7042" s="3">
        <f t="shared" si="219"/>
        <v>6.0096299725526702E-3</v>
      </c>
      <c r="M7042">
        <v>67.156000000000006</v>
      </c>
      <c r="N7042" t="s">
        <v>5043</v>
      </c>
      <c r="O7042" t="s">
        <v>5091</v>
      </c>
      <c r="P7042">
        <v>2019</v>
      </c>
      <c r="Q7042">
        <v>47</v>
      </c>
      <c r="R7042" t="s">
        <v>5540</v>
      </c>
      <c r="S7042" t="s">
        <v>5764</v>
      </c>
      <c r="T7042">
        <v>1</v>
      </c>
      <c r="U7042">
        <v>16</v>
      </c>
    </row>
    <row r="7043" spans="1:21" x14ac:dyDescent="0.35">
      <c r="A7043">
        <v>25</v>
      </c>
      <c r="B7043">
        <v>19</v>
      </c>
      <c r="C7043" t="s">
        <v>26</v>
      </c>
      <c r="D7043" t="s">
        <v>1228</v>
      </c>
      <c r="E7043" s="5" cm="1">
        <f t="array" ref="E7043">IF(SUM(COUNTIFS(A:A, {"1","2","3"}, D:D, D7043)) &gt; 0, 1, 0)</f>
        <v>1</v>
      </c>
      <c r="F7043" t="s">
        <v>1804</v>
      </c>
      <c r="G7043" t="s">
        <v>1834</v>
      </c>
      <c r="H7043" s="2">
        <v>43755</v>
      </c>
      <c r="I7043">
        <v>5.8</v>
      </c>
      <c r="J7043">
        <v>2.44</v>
      </c>
      <c r="K7043">
        <f t="shared" si="220"/>
        <v>576.7410000000001</v>
      </c>
      <c r="L7043" s="3">
        <f t="shared" ref="L7043:L7106" si="221">(J7043/K7043)</f>
        <v>4.2306685323221334E-3</v>
      </c>
      <c r="M7043">
        <v>101.76</v>
      </c>
      <c r="N7043" t="s">
        <v>5043</v>
      </c>
      <c r="O7043" t="s">
        <v>5127</v>
      </c>
      <c r="P7043">
        <v>2019</v>
      </c>
      <c r="Q7043">
        <v>47</v>
      </c>
      <c r="R7043" t="s">
        <v>5540</v>
      </c>
      <c r="S7043" t="s">
        <v>5764</v>
      </c>
      <c r="T7043">
        <v>1</v>
      </c>
      <c r="U7043">
        <v>15</v>
      </c>
    </row>
    <row r="7044" spans="1:21" x14ac:dyDescent="0.35">
      <c r="A7044">
        <v>17</v>
      </c>
      <c r="B7044">
        <v>18</v>
      </c>
      <c r="C7044" t="s">
        <v>26</v>
      </c>
      <c r="D7044" t="s">
        <v>1243</v>
      </c>
      <c r="E7044" s="5" cm="1">
        <f t="array" ref="E7044">IF(SUM(COUNTIFS(A:A, {"1","2","3"}, D:D, D7044)) &gt; 0, 1, 0)</f>
        <v>0</v>
      </c>
      <c r="F7044" t="s">
        <v>1798</v>
      </c>
      <c r="G7044" t="s">
        <v>1836</v>
      </c>
      <c r="H7044" s="2">
        <v>43776</v>
      </c>
      <c r="I7044">
        <v>3</v>
      </c>
      <c r="J7044">
        <v>3.68</v>
      </c>
      <c r="K7044">
        <f t="shared" si="220"/>
        <v>576.7410000000001</v>
      </c>
      <c r="L7044" s="3">
        <f t="shared" si="221"/>
        <v>6.3806804094038733E-3</v>
      </c>
      <c r="M7044">
        <v>13.718</v>
      </c>
      <c r="N7044" t="s">
        <v>5044</v>
      </c>
      <c r="O7044" t="s">
        <v>5166</v>
      </c>
      <c r="P7044">
        <v>2019</v>
      </c>
      <c r="Q7044">
        <v>47</v>
      </c>
      <c r="R7044" t="s">
        <v>5540</v>
      </c>
      <c r="S7044" t="s">
        <v>5764</v>
      </c>
      <c r="T7044">
        <v>1</v>
      </c>
      <c r="U7044">
        <v>8</v>
      </c>
    </row>
    <row r="7045" spans="1:21" x14ac:dyDescent="0.35">
      <c r="A7045">
        <v>5</v>
      </c>
      <c r="B7045">
        <v>2</v>
      </c>
      <c r="C7045" t="s">
        <v>20</v>
      </c>
      <c r="D7045" t="s">
        <v>1241</v>
      </c>
      <c r="E7045" s="5" cm="1">
        <f t="array" ref="E7045">IF(SUM(COUNTIFS(A:A, {"1","2","3"}, D:D, D7045)) &gt; 0, 1, 0)</f>
        <v>1</v>
      </c>
      <c r="F7045" t="s">
        <v>1799</v>
      </c>
      <c r="G7045" t="s">
        <v>1873</v>
      </c>
      <c r="H7045" s="2">
        <v>43777</v>
      </c>
      <c r="I7045">
        <v>6.9</v>
      </c>
      <c r="J7045">
        <v>12.52</v>
      </c>
      <c r="K7045">
        <f t="shared" si="220"/>
        <v>576.7410000000001</v>
      </c>
      <c r="L7045" s="3">
        <f t="shared" si="221"/>
        <v>2.1708184436341437E-2</v>
      </c>
      <c r="M7045">
        <v>235.81100000000001</v>
      </c>
      <c r="N7045" t="s">
        <v>5042</v>
      </c>
      <c r="O7045" t="s">
        <v>5130</v>
      </c>
      <c r="P7045">
        <v>2019</v>
      </c>
      <c r="Q7045">
        <v>47</v>
      </c>
      <c r="R7045" t="s">
        <v>5540</v>
      </c>
      <c r="S7045" t="s">
        <v>5764</v>
      </c>
      <c r="T7045">
        <v>1</v>
      </c>
      <c r="U7045">
        <v>7</v>
      </c>
    </row>
    <row r="7046" spans="1:21" x14ac:dyDescent="0.35">
      <c r="A7046">
        <v>28</v>
      </c>
      <c r="B7046">
        <v>26</v>
      </c>
      <c r="C7046" t="s">
        <v>26</v>
      </c>
      <c r="D7046" t="s">
        <v>1244</v>
      </c>
      <c r="E7046" s="5" cm="1">
        <f t="array" ref="E7046">IF(SUM(COUNTIFS(A:A, {"1","2","3"}, D:D, D7046)) &gt; 0, 1, 0)</f>
        <v>0</v>
      </c>
      <c r="F7046" t="s">
        <v>1803</v>
      </c>
      <c r="G7046" t="s">
        <v>1850</v>
      </c>
      <c r="H7046" s="2">
        <v>43776</v>
      </c>
      <c r="I7046">
        <v>4.8</v>
      </c>
      <c r="J7046">
        <v>1.9590000000000001</v>
      </c>
      <c r="K7046">
        <f t="shared" si="220"/>
        <v>576.7410000000001</v>
      </c>
      <c r="L7046" s="3">
        <f t="shared" si="221"/>
        <v>3.3966719896799426E-3</v>
      </c>
      <c r="M7046">
        <v>7.2489999999999997</v>
      </c>
      <c r="N7046" t="s">
        <v>5045</v>
      </c>
      <c r="O7046" t="s">
        <v>5143</v>
      </c>
      <c r="P7046">
        <v>2019</v>
      </c>
      <c r="Q7046">
        <v>47</v>
      </c>
      <c r="R7046" t="s">
        <v>5540</v>
      </c>
      <c r="S7046" t="s">
        <v>5764</v>
      </c>
      <c r="T7046">
        <v>1</v>
      </c>
      <c r="U7046">
        <v>7</v>
      </c>
    </row>
    <row r="7047" spans="1:21" x14ac:dyDescent="0.35">
      <c r="A7047">
        <v>20</v>
      </c>
      <c r="B7047">
        <v>10</v>
      </c>
      <c r="C7047" t="s">
        <v>20</v>
      </c>
      <c r="D7047" t="s">
        <v>1234</v>
      </c>
      <c r="E7047" s="5" cm="1">
        <f t="array" ref="E7047">IF(SUM(COUNTIFS(A:A, {"1","2","3"}, D:D, D7047)) &gt; 0, 1, 0)</f>
        <v>1</v>
      </c>
      <c r="F7047" t="s">
        <v>1801</v>
      </c>
      <c r="G7047" t="s">
        <v>1824</v>
      </c>
      <c r="H7047" s="2">
        <v>43769</v>
      </c>
      <c r="I7047">
        <v>8.8000000000000007</v>
      </c>
      <c r="J7047">
        <v>3.4609999999999999</v>
      </c>
      <c r="K7047">
        <f t="shared" si="220"/>
        <v>576.7410000000001</v>
      </c>
      <c r="L7047" s="3">
        <f t="shared" si="221"/>
        <v>6.0009605698225013E-3</v>
      </c>
      <c r="M7047">
        <v>232.21700000000001</v>
      </c>
      <c r="N7047" t="s">
        <v>5042</v>
      </c>
      <c r="O7047" t="s">
        <v>5134</v>
      </c>
      <c r="P7047">
        <v>2019</v>
      </c>
      <c r="Q7047">
        <v>47</v>
      </c>
      <c r="R7047" t="s">
        <v>5540</v>
      </c>
      <c r="S7047" t="s">
        <v>5764</v>
      </c>
      <c r="T7047">
        <v>1</v>
      </c>
      <c r="U7047">
        <v>5</v>
      </c>
    </row>
    <row r="7048" spans="1:21" x14ac:dyDescent="0.35">
      <c r="A7048">
        <v>18</v>
      </c>
      <c r="B7048">
        <v>8</v>
      </c>
      <c r="C7048" t="s">
        <v>20</v>
      </c>
      <c r="D7048" t="s">
        <v>1242</v>
      </c>
      <c r="E7048" s="5" cm="1">
        <f t="array" ref="E7048">IF(SUM(COUNTIFS(A:A, {"1","2","3"}, D:D, D7048)) &gt; 0, 1, 0)</f>
        <v>0</v>
      </c>
      <c r="F7048" t="s">
        <v>1802</v>
      </c>
      <c r="G7048" t="s">
        <v>1830</v>
      </c>
      <c r="H7048" s="2">
        <v>43777</v>
      </c>
      <c r="I7048">
        <v>7.7270000000000003</v>
      </c>
      <c r="J7048">
        <v>3.6040000000000001</v>
      </c>
      <c r="K7048">
        <f t="shared" si="220"/>
        <v>576.7410000000001</v>
      </c>
      <c r="L7048" s="3">
        <f t="shared" si="221"/>
        <v>6.248905487905315E-3</v>
      </c>
      <c r="M7048">
        <v>27.547999999999998</v>
      </c>
      <c r="N7048" t="s">
        <v>5043</v>
      </c>
      <c r="O7048" t="s">
        <v>5180</v>
      </c>
      <c r="P7048">
        <v>2019</v>
      </c>
      <c r="Q7048">
        <v>47</v>
      </c>
      <c r="R7048" t="s">
        <v>5540</v>
      </c>
      <c r="S7048" t="s">
        <v>5764</v>
      </c>
      <c r="T7048">
        <v>1</v>
      </c>
      <c r="U7048">
        <v>4</v>
      </c>
    </row>
    <row r="7049" spans="1:21" x14ac:dyDescent="0.35">
      <c r="A7049">
        <v>6</v>
      </c>
      <c r="B7049">
        <v>5</v>
      </c>
      <c r="C7049" t="s">
        <v>20</v>
      </c>
      <c r="D7049" t="s">
        <v>1246</v>
      </c>
      <c r="E7049" s="5" cm="1">
        <f t="array" ref="E7049">IF(SUM(COUNTIFS(A:A, {"1","2","3"}, D:D, D7049)) &gt; 0, 1, 0)</f>
        <v>0</v>
      </c>
      <c r="F7049" t="s">
        <v>1798</v>
      </c>
      <c r="G7049" t="s">
        <v>1830</v>
      </c>
      <c r="H7049" s="2">
        <v>43784</v>
      </c>
      <c r="I7049">
        <v>7.7270000000000003</v>
      </c>
      <c r="J7049">
        <v>10.321</v>
      </c>
      <c r="K7049">
        <f t="shared" si="220"/>
        <v>576.7410000000001</v>
      </c>
      <c r="L7049" s="3">
        <f t="shared" si="221"/>
        <v>1.7895381115613417E-2</v>
      </c>
      <c r="M7049">
        <v>37.082000000000001</v>
      </c>
      <c r="N7049" t="s">
        <v>5043</v>
      </c>
      <c r="O7049" t="s">
        <v>5160</v>
      </c>
      <c r="P7049">
        <v>2019</v>
      </c>
      <c r="Q7049">
        <v>47</v>
      </c>
      <c r="R7049" t="s">
        <v>5540</v>
      </c>
      <c r="S7049" t="s">
        <v>5764</v>
      </c>
      <c r="T7049">
        <v>1</v>
      </c>
      <c r="U7049">
        <v>4</v>
      </c>
    </row>
    <row r="7050" spans="1:21" x14ac:dyDescent="0.35">
      <c r="A7050">
        <v>24</v>
      </c>
      <c r="B7050">
        <v>0</v>
      </c>
      <c r="C7050" t="s">
        <v>20</v>
      </c>
      <c r="D7050" t="s">
        <v>1250</v>
      </c>
      <c r="E7050" s="5" cm="1">
        <f t="array" ref="E7050">IF(SUM(COUNTIFS(A:A, {"1","2","3"}, D:D, D7050)) &gt; 0, 1, 0)</f>
        <v>0</v>
      </c>
      <c r="F7050" t="s">
        <v>1798</v>
      </c>
      <c r="G7050" t="s">
        <v>1892</v>
      </c>
      <c r="H7050" s="2">
        <v>43790</v>
      </c>
      <c r="I7050">
        <v>3.98</v>
      </c>
      <c r="J7050">
        <v>2.7250000000000001</v>
      </c>
      <c r="K7050">
        <f t="shared" si="220"/>
        <v>576.7410000000001</v>
      </c>
      <c r="L7050" s="3">
        <f t="shared" si="221"/>
        <v>4.7248244879417268E-3</v>
      </c>
      <c r="M7050" t="s">
        <v>2002</v>
      </c>
      <c r="N7050" t="s">
        <v>5044</v>
      </c>
      <c r="P7050">
        <v>2019</v>
      </c>
      <c r="Q7050">
        <v>47</v>
      </c>
      <c r="R7050" t="s">
        <v>5540</v>
      </c>
      <c r="S7050" t="s">
        <v>5764</v>
      </c>
      <c r="T7050">
        <v>1</v>
      </c>
      <c r="U7050">
        <v>1</v>
      </c>
    </row>
    <row r="7051" spans="1:21" x14ac:dyDescent="0.35">
      <c r="A7051">
        <v>4</v>
      </c>
      <c r="B7051">
        <v>0</v>
      </c>
      <c r="C7051" t="s">
        <v>20</v>
      </c>
      <c r="D7051" t="s">
        <v>1249</v>
      </c>
      <c r="E7051" s="5" cm="1">
        <f t="array" ref="E7051">IF(SUM(COUNTIFS(A:A, {"1","2","3"}, D:D, D7051)) &gt; 0, 1, 0)</f>
        <v>0</v>
      </c>
      <c r="F7051" t="s">
        <v>1799</v>
      </c>
      <c r="G7051" t="s">
        <v>1910</v>
      </c>
      <c r="H7051" s="2">
        <v>43788</v>
      </c>
      <c r="I7051">
        <v>6.98</v>
      </c>
      <c r="J7051">
        <v>17.856999999999999</v>
      </c>
      <c r="K7051">
        <f t="shared" si="220"/>
        <v>576.7410000000001</v>
      </c>
      <c r="L7051" s="3">
        <f t="shared" si="221"/>
        <v>3.0961904910523089E-2</v>
      </c>
      <c r="M7051" t="s">
        <v>2002</v>
      </c>
      <c r="N7051" t="s">
        <v>5043</v>
      </c>
      <c r="P7051">
        <v>2019</v>
      </c>
      <c r="Q7051">
        <v>47</v>
      </c>
      <c r="R7051" t="s">
        <v>5540</v>
      </c>
      <c r="S7051" t="s">
        <v>5764</v>
      </c>
      <c r="T7051">
        <v>1</v>
      </c>
      <c r="U7051">
        <v>1</v>
      </c>
    </row>
    <row r="7052" spans="1:21" x14ac:dyDescent="0.35">
      <c r="A7052">
        <v>26</v>
      </c>
      <c r="B7052">
        <v>0</v>
      </c>
      <c r="C7052" t="s">
        <v>20</v>
      </c>
      <c r="D7052" t="s">
        <v>1251</v>
      </c>
      <c r="E7052" s="5" cm="1">
        <f t="array" ref="E7052">IF(SUM(COUNTIFS(A:A, {"1","2","3"}, D:D, D7052)) &gt; 0, 1, 0)</f>
        <v>0</v>
      </c>
      <c r="F7052" t="s">
        <v>1804</v>
      </c>
      <c r="G7052" t="s">
        <v>1825</v>
      </c>
      <c r="H7052" s="2">
        <v>43791</v>
      </c>
      <c r="I7052">
        <v>6.3</v>
      </c>
      <c r="J7052">
        <v>2.0390000000000001</v>
      </c>
      <c r="K7052">
        <f t="shared" si="220"/>
        <v>576.7410000000001</v>
      </c>
      <c r="L7052" s="3">
        <f t="shared" si="221"/>
        <v>3.5353824333626354E-3</v>
      </c>
      <c r="M7052" t="s">
        <v>2002</v>
      </c>
      <c r="N7052" t="s">
        <v>5045</v>
      </c>
      <c r="P7052">
        <v>2019</v>
      </c>
      <c r="Q7052">
        <v>47</v>
      </c>
      <c r="R7052" t="s">
        <v>5540</v>
      </c>
      <c r="S7052" t="s">
        <v>5764</v>
      </c>
      <c r="T7052">
        <v>1</v>
      </c>
      <c r="U7052">
        <v>1</v>
      </c>
    </row>
    <row r="7053" spans="1:21" x14ac:dyDescent="0.35">
      <c r="A7053">
        <v>9</v>
      </c>
      <c r="B7053">
        <v>10</v>
      </c>
      <c r="C7053" t="s">
        <v>26</v>
      </c>
      <c r="D7053" t="s">
        <v>648</v>
      </c>
      <c r="E7053" s="5" cm="1">
        <f t="array" ref="E7053">IF(SUM(COUNTIFS(A:A, {"1","2","3"}, D:D, D7053)) &gt; 0, 1, 0)</f>
        <v>1</v>
      </c>
      <c r="F7053" t="s">
        <v>1802</v>
      </c>
      <c r="G7053" t="s">
        <v>1812</v>
      </c>
      <c r="H7053" s="2">
        <v>42853</v>
      </c>
      <c r="I7053">
        <v>5.98</v>
      </c>
      <c r="J7053">
        <v>9.8339999999999996</v>
      </c>
      <c r="K7053">
        <f t="shared" si="220"/>
        <v>600.52399999999989</v>
      </c>
      <c r="L7053" s="3">
        <f t="shared" si="221"/>
        <v>1.6375698556593911E-2</v>
      </c>
      <c r="M7053" t="s">
        <v>3105</v>
      </c>
      <c r="N7053" t="s">
        <v>5042</v>
      </c>
      <c r="O7053" t="s">
        <v>5179</v>
      </c>
      <c r="P7053">
        <v>2019</v>
      </c>
      <c r="Q7053">
        <v>48</v>
      </c>
      <c r="R7053" t="s">
        <v>5541</v>
      </c>
      <c r="S7053" t="s">
        <v>5765</v>
      </c>
      <c r="T7053">
        <v>1</v>
      </c>
      <c r="U7053">
        <v>305</v>
      </c>
    </row>
    <row r="7054" spans="1:21" x14ac:dyDescent="0.35">
      <c r="A7054">
        <v>21</v>
      </c>
      <c r="B7054">
        <v>22</v>
      </c>
      <c r="C7054" t="s">
        <v>26</v>
      </c>
      <c r="D7054" t="s">
        <v>606</v>
      </c>
      <c r="E7054" s="5" cm="1">
        <f t="array" ref="E7054">IF(SUM(COUNTIFS(A:A, {"1","2","3"}, D:D, D7054)) &gt; 0, 1, 0)</f>
        <v>1</v>
      </c>
      <c r="F7054" t="s">
        <v>1799</v>
      </c>
      <c r="G7054" t="s">
        <v>1812</v>
      </c>
      <c r="H7054" s="2">
        <v>42797</v>
      </c>
      <c r="I7054">
        <v>6.98</v>
      </c>
      <c r="J7054">
        <v>3.819</v>
      </c>
      <c r="K7054">
        <f t="shared" si="220"/>
        <v>600.52399999999989</v>
      </c>
      <c r="L7054" s="3">
        <f t="shared" si="221"/>
        <v>6.3594460837535227E-3</v>
      </c>
      <c r="M7054" t="s">
        <v>3109</v>
      </c>
      <c r="N7054" t="s">
        <v>5042</v>
      </c>
      <c r="O7054" t="s">
        <v>5074</v>
      </c>
      <c r="P7054">
        <v>2019</v>
      </c>
      <c r="Q7054">
        <v>48</v>
      </c>
      <c r="R7054" t="s">
        <v>5541</v>
      </c>
      <c r="S7054" t="s">
        <v>5765</v>
      </c>
      <c r="T7054">
        <v>1</v>
      </c>
      <c r="U7054">
        <v>299</v>
      </c>
    </row>
    <row r="7055" spans="1:21" x14ac:dyDescent="0.35">
      <c r="A7055">
        <v>18</v>
      </c>
      <c r="B7055">
        <v>16</v>
      </c>
      <c r="C7055" t="s">
        <v>26</v>
      </c>
      <c r="D7055" t="s">
        <v>693</v>
      </c>
      <c r="E7055" s="5" cm="1">
        <f t="array" ref="E7055">IF(SUM(COUNTIFS(A:A, {"1","2","3"}, D:D, D7055)) &gt; 0, 1, 0)</f>
        <v>1</v>
      </c>
      <c r="F7055" t="s">
        <v>1798</v>
      </c>
      <c r="G7055" t="s">
        <v>1812</v>
      </c>
      <c r="H7055" s="2">
        <v>42937</v>
      </c>
      <c r="I7055">
        <v>5.98</v>
      </c>
      <c r="J7055">
        <v>4.2460000000000004</v>
      </c>
      <c r="K7055">
        <f t="shared" si="220"/>
        <v>600.52399999999989</v>
      </c>
      <c r="L7055" s="3">
        <f t="shared" si="221"/>
        <v>7.0704917705204139E-3</v>
      </c>
      <c r="M7055" t="s">
        <v>3108</v>
      </c>
      <c r="N7055" t="s">
        <v>5042</v>
      </c>
      <c r="O7055" t="s">
        <v>5142</v>
      </c>
      <c r="P7055">
        <v>2019</v>
      </c>
      <c r="Q7055">
        <v>48</v>
      </c>
      <c r="R7055" t="s">
        <v>5541</v>
      </c>
      <c r="S7055" t="s">
        <v>5765</v>
      </c>
      <c r="T7055">
        <v>1</v>
      </c>
      <c r="U7055">
        <v>266</v>
      </c>
    </row>
    <row r="7056" spans="1:21" x14ac:dyDescent="0.35">
      <c r="A7056">
        <v>7</v>
      </c>
      <c r="B7056">
        <v>9</v>
      </c>
      <c r="C7056" t="s">
        <v>26</v>
      </c>
      <c r="D7056" t="s">
        <v>1044</v>
      </c>
      <c r="E7056" s="5" cm="1">
        <f t="array" ref="E7056">IF(SUM(COUNTIFS(A:A, {"1","2","3"}, D:D, D7056)) &gt; 0, 1, 0)</f>
        <v>1</v>
      </c>
      <c r="F7056" t="s">
        <v>1799</v>
      </c>
      <c r="G7056" t="s">
        <v>1858</v>
      </c>
      <c r="H7056" s="2">
        <v>43272</v>
      </c>
      <c r="I7056">
        <v>3.6</v>
      </c>
      <c r="J7056">
        <v>11.084</v>
      </c>
      <c r="K7056">
        <f t="shared" si="220"/>
        <v>600.52399999999989</v>
      </c>
      <c r="L7056" s="3">
        <f t="shared" si="221"/>
        <v>1.8457214033077783E-2</v>
      </c>
      <c r="M7056" t="s">
        <v>3104</v>
      </c>
      <c r="N7056" t="s">
        <v>5042</v>
      </c>
      <c r="O7056" t="s">
        <v>5207</v>
      </c>
      <c r="P7056">
        <v>2019</v>
      </c>
      <c r="Q7056">
        <v>48</v>
      </c>
      <c r="R7056" t="s">
        <v>5541</v>
      </c>
      <c r="S7056" t="s">
        <v>5765</v>
      </c>
      <c r="T7056">
        <v>1</v>
      </c>
      <c r="U7056">
        <v>224</v>
      </c>
    </row>
    <row r="7057" spans="1:21" x14ac:dyDescent="0.35">
      <c r="A7057">
        <v>10</v>
      </c>
      <c r="B7057">
        <v>11</v>
      </c>
      <c r="C7057" t="s">
        <v>26</v>
      </c>
      <c r="D7057" t="s">
        <v>1054</v>
      </c>
      <c r="E7057" s="5" cm="1">
        <f t="array" ref="E7057">IF(SUM(COUNTIFS(A:A, {"1","2","3"}, D:D, D7057)) &gt; 0, 1, 0)</f>
        <v>1</v>
      </c>
      <c r="F7057" t="s">
        <v>1800</v>
      </c>
      <c r="G7057" t="s">
        <v>1812</v>
      </c>
      <c r="H7057" s="2">
        <v>43441</v>
      </c>
      <c r="I7057">
        <v>7.2</v>
      </c>
      <c r="J7057">
        <v>9.7889999999999997</v>
      </c>
      <c r="K7057">
        <f t="shared" si="220"/>
        <v>600.52399999999989</v>
      </c>
      <c r="L7057" s="3">
        <f t="shared" si="221"/>
        <v>1.6300763999440492E-2</v>
      </c>
      <c r="M7057" t="s">
        <v>3106</v>
      </c>
      <c r="N7057" t="s">
        <v>5042</v>
      </c>
      <c r="O7057" t="s">
        <v>5219</v>
      </c>
      <c r="P7057">
        <v>2019</v>
      </c>
      <c r="Q7057">
        <v>48</v>
      </c>
      <c r="R7057" t="s">
        <v>5541</v>
      </c>
      <c r="S7057" t="s">
        <v>5765</v>
      </c>
      <c r="T7057">
        <v>1</v>
      </c>
      <c r="U7057">
        <v>222</v>
      </c>
    </row>
    <row r="7058" spans="1:21" x14ac:dyDescent="0.35">
      <c r="A7058">
        <v>11</v>
      </c>
      <c r="B7058">
        <v>8</v>
      </c>
      <c r="C7058" t="s">
        <v>26</v>
      </c>
      <c r="D7058" t="s">
        <v>1042</v>
      </c>
      <c r="E7058" s="5" cm="1">
        <f t="array" ref="E7058">IF(SUM(COUNTIFS(A:A, {"1","2","3"}, D:D, D7058)) &gt; 0, 1, 0)</f>
        <v>1</v>
      </c>
      <c r="F7058" t="s">
        <v>1803</v>
      </c>
      <c r="G7058" t="s">
        <v>1812</v>
      </c>
      <c r="H7058" s="2">
        <v>43378</v>
      </c>
      <c r="I7058">
        <v>5.98</v>
      </c>
      <c r="J7058">
        <v>9.4239999999999995</v>
      </c>
      <c r="K7058">
        <f t="shared" si="220"/>
        <v>600.52399999999989</v>
      </c>
      <c r="L7058" s="3">
        <f t="shared" si="221"/>
        <v>1.5692961480307202E-2</v>
      </c>
      <c r="M7058" t="s">
        <v>3107</v>
      </c>
      <c r="N7058" t="s">
        <v>5042</v>
      </c>
      <c r="O7058" t="s">
        <v>5136</v>
      </c>
      <c r="P7058">
        <v>2019</v>
      </c>
      <c r="Q7058">
        <v>48</v>
      </c>
      <c r="R7058" t="s">
        <v>5541</v>
      </c>
      <c r="S7058" t="s">
        <v>5765</v>
      </c>
      <c r="T7058">
        <v>1</v>
      </c>
      <c r="U7058">
        <v>174</v>
      </c>
    </row>
    <row r="7059" spans="1:21" x14ac:dyDescent="0.35">
      <c r="A7059">
        <v>23</v>
      </c>
      <c r="B7059">
        <v>23</v>
      </c>
      <c r="C7059" t="s">
        <v>26</v>
      </c>
      <c r="D7059" t="s">
        <v>1068</v>
      </c>
      <c r="E7059" s="5" cm="1">
        <f t="array" ref="E7059">IF(SUM(COUNTIFS(A:A, {"1","2","3"}, D:D, D7059)) &gt; 0, 1, 0)</f>
        <v>1</v>
      </c>
      <c r="F7059" t="s">
        <v>1798</v>
      </c>
      <c r="G7059" t="s">
        <v>1812</v>
      </c>
      <c r="H7059" s="2">
        <v>43476</v>
      </c>
      <c r="I7059">
        <v>5.98</v>
      </c>
      <c r="J7059">
        <v>3.3029999999999999</v>
      </c>
      <c r="K7059">
        <f t="shared" si="220"/>
        <v>600.52399999999989</v>
      </c>
      <c r="L7059" s="3">
        <f t="shared" si="221"/>
        <v>5.5001964950609807E-3</v>
      </c>
      <c r="M7059">
        <v>712.25099999999998</v>
      </c>
      <c r="N7059" t="s">
        <v>5042</v>
      </c>
      <c r="O7059" t="s">
        <v>5068</v>
      </c>
      <c r="P7059">
        <v>2019</v>
      </c>
      <c r="Q7059">
        <v>48</v>
      </c>
      <c r="R7059" t="s">
        <v>5541</v>
      </c>
      <c r="S7059" t="s">
        <v>5765</v>
      </c>
      <c r="T7059">
        <v>1</v>
      </c>
      <c r="U7059">
        <v>148</v>
      </c>
    </row>
    <row r="7060" spans="1:21" x14ac:dyDescent="0.35">
      <c r="A7060">
        <v>1</v>
      </c>
      <c r="B7060">
        <v>1</v>
      </c>
      <c r="C7060" t="s">
        <v>26</v>
      </c>
      <c r="D7060" t="s">
        <v>1245</v>
      </c>
      <c r="E7060" s="5" cm="1">
        <f t="array" ref="E7060">IF(SUM(COUNTIFS(A:A, {"1","2","3"}, D:D, D7060)) &gt; 0, 1, 0)</f>
        <v>1</v>
      </c>
      <c r="F7060" t="s">
        <v>1801</v>
      </c>
      <c r="G7060" t="s">
        <v>1816</v>
      </c>
      <c r="H7060" s="2">
        <v>43784</v>
      </c>
      <c r="I7060">
        <v>5.98</v>
      </c>
      <c r="J7060">
        <v>275.959</v>
      </c>
      <c r="K7060">
        <f t="shared" si="220"/>
        <v>600.52399999999989</v>
      </c>
      <c r="L7060" s="3">
        <f t="shared" si="221"/>
        <v>0.4595303435000101</v>
      </c>
      <c r="M7060" t="s">
        <v>3103</v>
      </c>
      <c r="N7060" t="s">
        <v>5042</v>
      </c>
      <c r="O7060" t="s">
        <v>5127</v>
      </c>
      <c r="P7060">
        <v>2019</v>
      </c>
      <c r="Q7060">
        <v>48</v>
      </c>
      <c r="R7060" t="s">
        <v>5541</v>
      </c>
      <c r="S7060" t="s">
        <v>5765</v>
      </c>
      <c r="T7060">
        <v>1</v>
      </c>
      <c r="U7060">
        <v>144</v>
      </c>
    </row>
    <row r="7061" spans="1:21" x14ac:dyDescent="0.35">
      <c r="A7061">
        <v>29</v>
      </c>
      <c r="B7061">
        <v>30</v>
      </c>
      <c r="C7061" t="s">
        <v>26</v>
      </c>
      <c r="D7061" t="s">
        <v>948</v>
      </c>
      <c r="E7061" s="5" cm="1">
        <f t="array" ref="E7061">IF(SUM(COUNTIFS(A:A, {"1","2","3"}, D:D, D7061)) &gt; 0, 1, 0)</f>
        <v>1</v>
      </c>
      <c r="F7061" t="s">
        <v>1798</v>
      </c>
      <c r="G7061" t="s">
        <v>1811</v>
      </c>
      <c r="H7061" s="2">
        <v>43300</v>
      </c>
      <c r="I7061">
        <v>6.1</v>
      </c>
      <c r="J7061">
        <v>2.359</v>
      </c>
      <c r="K7061">
        <f t="shared" si="220"/>
        <v>600.52399999999989</v>
      </c>
      <c r="L7061" s="3">
        <f t="shared" si="221"/>
        <v>3.9282360072203613E-3</v>
      </c>
      <c r="M7061">
        <v>388.28300000000002</v>
      </c>
      <c r="N7061" t="s">
        <v>5042</v>
      </c>
      <c r="O7061" t="s">
        <v>5209</v>
      </c>
      <c r="P7061">
        <v>2019</v>
      </c>
      <c r="Q7061">
        <v>48</v>
      </c>
      <c r="R7061" t="s">
        <v>5541</v>
      </c>
      <c r="S7061" t="s">
        <v>5765</v>
      </c>
      <c r="T7061">
        <v>1</v>
      </c>
      <c r="U7061">
        <v>135</v>
      </c>
    </row>
    <row r="7062" spans="1:21" x14ac:dyDescent="0.35">
      <c r="A7062">
        <v>13</v>
      </c>
      <c r="B7062">
        <v>14</v>
      </c>
      <c r="C7062" t="s">
        <v>26</v>
      </c>
      <c r="D7062" t="s">
        <v>1147</v>
      </c>
      <c r="E7062" s="5" cm="1">
        <f t="array" ref="E7062">IF(SUM(COUNTIFS(A:A, {"1","2","3"}, D:D, D7062)) &gt; 0, 1, 0)</f>
        <v>1</v>
      </c>
      <c r="F7062" t="s">
        <v>1798</v>
      </c>
      <c r="G7062" t="s">
        <v>1812</v>
      </c>
      <c r="H7062" s="2">
        <v>43644</v>
      </c>
      <c r="I7062">
        <v>5.98</v>
      </c>
      <c r="J7062">
        <v>7.8319999999999999</v>
      </c>
      <c r="K7062">
        <f t="shared" si="220"/>
        <v>600.52399999999989</v>
      </c>
      <c r="L7062" s="3">
        <f t="shared" si="221"/>
        <v>1.3041943369457343E-2</v>
      </c>
      <c r="M7062">
        <v>707.98400000000004</v>
      </c>
      <c r="N7062" t="s">
        <v>5042</v>
      </c>
      <c r="O7062" t="s">
        <v>5223</v>
      </c>
      <c r="P7062">
        <v>2019</v>
      </c>
      <c r="Q7062">
        <v>48</v>
      </c>
      <c r="R7062" t="s">
        <v>5541</v>
      </c>
      <c r="S7062" t="s">
        <v>5765</v>
      </c>
      <c r="T7062">
        <v>1</v>
      </c>
      <c r="U7062">
        <v>128</v>
      </c>
    </row>
    <row r="7063" spans="1:21" x14ac:dyDescent="0.35">
      <c r="A7063">
        <v>27</v>
      </c>
      <c r="B7063">
        <v>21</v>
      </c>
      <c r="C7063" t="s">
        <v>26</v>
      </c>
      <c r="D7063" t="s">
        <v>1034</v>
      </c>
      <c r="E7063" s="5" cm="1">
        <f t="array" ref="E7063">IF(SUM(COUNTIFS(A:A, {"1","2","3"}, D:D, D7063)) &gt; 0, 1, 0)</f>
        <v>1</v>
      </c>
      <c r="F7063" t="s">
        <v>1801</v>
      </c>
      <c r="G7063" t="s">
        <v>1816</v>
      </c>
      <c r="H7063" s="2">
        <v>43420</v>
      </c>
      <c r="I7063">
        <v>5.98</v>
      </c>
      <c r="J7063">
        <v>2.7370000000000001</v>
      </c>
      <c r="K7063">
        <f t="shared" si="220"/>
        <v>600.52399999999989</v>
      </c>
      <c r="L7063" s="3">
        <f t="shared" si="221"/>
        <v>4.5576862873090845E-3</v>
      </c>
      <c r="M7063" t="s">
        <v>3110</v>
      </c>
      <c r="N7063" t="s">
        <v>5042</v>
      </c>
      <c r="O7063" t="s">
        <v>5095</v>
      </c>
      <c r="P7063">
        <v>2019</v>
      </c>
      <c r="Q7063">
        <v>48</v>
      </c>
      <c r="R7063" t="s">
        <v>5541</v>
      </c>
      <c r="S7063" t="s">
        <v>5765</v>
      </c>
      <c r="T7063">
        <v>1</v>
      </c>
      <c r="U7063">
        <v>67</v>
      </c>
    </row>
    <row r="7064" spans="1:21" x14ac:dyDescent="0.35">
      <c r="A7064">
        <v>5</v>
      </c>
      <c r="B7064">
        <v>3</v>
      </c>
      <c r="C7064" t="s">
        <v>26</v>
      </c>
      <c r="D7064" t="s">
        <v>1235</v>
      </c>
      <c r="E7064" s="5" cm="1">
        <f t="array" ref="E7064">IF(SUM(COUNTIFS(A:A, {"1","2","3"}, D:D, D7064)) &gt; 0, 1, 0)</f>
        <v>1</v>
      </c>
      <c r="F7064" t="s">
        <v>1798</v>
      </c>
      <c r="G7064" t="s">
        <v>1812</v>
      </c>
      <c r="H7064" s="2">
        <v>43769</v>
      </c>
      <c r="I7064">
        <v>5.98</v>
      </c>
      <c r="J7064">
        <v>26.256</v>
      </c>
      <c r="K7064">
        <f t="shared" si="220"/>
        <v>600.52399999999989</v>
      </c>
      <c r="L7064" s="3">
        <f t="shared" si="221"/>
        <v>4.3721816280448418E-2</v>
      </c>
      <c r="M7064">
        <v>285.17500000000001</v>
      </c>
      <c r="N7064" t="s">
        <v>5042</v>
      </c>
      <c r="O7064" t="s">
        <v>5136</v>
      </c>
      <c r="P7064">
        <v>2019</v>
      </c>
      <c r="Q7064">
        <v>48</v>
      </c>
      <c r="R7064" t="s">
        <v>5541</v>
      </c>
      <c r="S7064" t="s">
        <v>5765</v>
      </c>
      <c r="T7064">
        <v>1</v>
      </c>
      <c r="U7064">
        <v>57</v>
      </c>
    </row>
    <row r="7065" spans="1:21" x14ac:dyDescent="0.35">
      <c r="A7065">
        <v>6</v>
      </c>
      <c r="B7065">
        <v>2</v>
      </c>
      <c r="C7065" t="s">
        <v>26</v>
      </c>
      <c r="D7065" t="s">
        <v>1227</v>
      </c>
      <c r="E7065" s="5" cm="1">
        <f t="array" ref="E7065">IF(SUM(COUNTIFS(A:A, {"1","2","3"}, D:D, D7065)) &gt; 0, 1, 0)</f>
        <v>1</v>
      </c>
      <c r="F7065" t="s">
        <v>1808</v>
      </c>
      <c r="G7065" t="s">
        <v>1812</v>
      </c>
      <c r="H7065" s="2">
        <v>43756</v>
      </c>
      <c r="I7065">
        <v>7.98</v>
      </c>
      <c r="J7065">
        <v>22.302</v>
      </c>
      <c r="K7065">
        <f t="shared" si="220"/>
        <v>600.52399999999989</v>
      </c>
      <c r="L7065" s="3">
        <f t="shared" si="221"/>
        <v>3.7137566525234637E-2</v>
      </c>
      <c r="M7065">
        <v>312.38299999999998</v>
      </c>
      <c r="N7065" t="s">
        <v>5042</v>
      </c>
      <c r="O7065" t="s">
        <v>5069</v>
      </c>
      <c r="P7065">
        <v>2019</v>
      </c>
      <c r="Q7065">
        <v>48</v>
      </c>
      <c r="R7065" t="s">
        <v>5541</v>
      </c>
      <c r="S7065" t="s">
        <v>5765</v>
      </c>
      <c r="T7065">
        <v>1</v>
      </c>
      <c r="U7065">
        <v>56</v>
      </c>
    </row>
    <row r="7066" spans="1:21" x14ac:dyDescent="0.35">
      <c r="A7066">
        <v>14</v>
      </c>
      <c r="B7066">
        <v>13</v>
      </c>
      <c r="C7066" t="s">
        <v>26</v>
      </c>
      <c r="D7066" t="s">
        <v>1170</v>
      </c>
      <c r="E7066" s="5" cm="1">
        <f t="array" ref="E7066">IF(SUM(COUNTIFS(A:A, {"1","2","3"}, D:D, D7066)) &gt; 0, 1, 0)</f>
        <v>1</v>
      </c>
      <c r="F7066" t="s">
        <v>1806</v>
      </c>
      <c r="G7066" t="s">
        <v>1811</v>
      </c>
      <c r="H7066" s="2">
        <v>43671</v>
      </c>
      <c r="I7066">
        <v>5.7</v>
      </c>
      <c r="J7066">
        <v>7.5739999999999998</v>
      </c>
      <c r="K7066">
        <f t="shared" si="220"/>
        <v>600.52399999999989</v>
      </c>
      <c r="L7066" s="3">
        <f t="shared" si="221"/>
        <v>1.2612318575111072E-2</v>
      </c>
      <c r="M7066">
        <v>232.392</v>
      </c>
      <c r="N7066" t="s">
        <v>5042</v>
      </c>
      <c r="O7066" t="s">
        <v>5179</v>
      </c>
      <c r="P7066">
        <v>2019</v>
      </c>
      <c r="Q7066">
        <v>48</v>
      </c>
      <c r="R7066" t="s">
        <v>5541</v>
      </c>
      <c r="S7066" t="s">
        <v>5765</v>
      </c>
      <c r="T7066">
        <v>1</v>
      </c>
      <c r="U7066">
        <v>51</v>
      </c>
    </row>
    <row r="7067" spans="1:21" x14ac:dyDescent="0.35">
      <c r="A7067">
        <v>20</v>
      </c>
      <c r="B7067">
        <v>15</v>
      </c>
      <c r="C7067" t="s">
        <v>26</v>
      </c>
      <c r="D7067" t="s">
        <v>1237</v>
      </c>
      <c r="E7067" s="5" cm="1">
        <f t="array" ref="E7067">IF(SUM(COUNTIFS(A:A, {"1","2","3"}, D:D, D7067)) &gt; 0, 1, 0)</f>
        <v>0</v>
      </c>
      <c r="F7067" t="s">
        <v>1801</v>
      </c>
      <c r="G7067" t="s">
        <v>1821</v>
      </c>
      <c r="H7067" s="2">
        <v>43735</v>
      </c>
      <c r="I7067">
        <v>7.98</v>
      </c>
      <c r="J7067">
        <v>4.0250000000000004</v>
      </c>
      <c r="K7067">
        <f t="shared" si="220"/>
        <v>600.52399999999989</v>
      </c>
      <c r="L7067" s="3">
        <f t="shared" si="221"/>
        <v>6.7024798342780658E-3</v>
      </c>
      <c r="M7067">
        <v>439.74400000000003</v>
      </c>
      <c r="N7067" t="s">
        <v>5042</v>
      </c>
      <c r="O7067" t="s">
        <v>5090</v>
      </c>
      <c r="P7067">
        <v>2019</v>
      </c>
      <c r="Q7067">
        <v>48</v>
      </c>
      <c r="R7067" t="s">
        <v>5541</v>
      </c>
      <c r="S7067" t="s">
        <v>5765</v>
      </c>
      <c r="T7067">
        <v>1</v>
      </c>
      <c r="U7067">
        <v>44</v>
      </c>
    </row>
    <row r="7068" spans="1:21" x14ac:dyDescent="0.35">
      <c r="A7068">
        <v>8</v>
      </c>
      <c r="B7068">
        <v>7</v>
      </c>
      <c r="C7068" t="s">
        <v>26</v>
      </c>
      <c r="D7068" t="s">
        <v>1236</v>
      </c>
      <c r="E7068" s="5" cm="1">
        <f t="array" ref="E7068">IF(SUM(COUNTIFS(A:A, {"1","2","3"}, D:D, D7068)) &gt; 0, 1, 0)</f>
        <v>0</v>
      </c>
      <c r="F7068" t="s">
        <v>1806</v>
      </c>
      <c r="G7068" t="s">
        <v>1827</v>
      </c>
      <c r="H7068" s="2">
        <v>43770</v>
      </c>
      <c r="I7068">
        <v>5.99</v>
      </c>
      <c r="J7068">
        <v>10.439</v>
      </c>
      <c r="K7068">
        <f t="shared" si="220"/>
        <v>600.52399999999989</v>
      </c>
      <c r="L7068" s="3">
        <f t="shared" si="221"/>
        <v>1.7383152047212105E-2</v>
      </c>
      <c r="M7068">
        <v>62.021000000000001</v>
      </c>
      <c r="N7068" t="s">
        <v>5045</v>
      </c>
      <c r="O7068" t="s">
        <v>5123</v>
      </c>
      <c r="P7068">
        <v>2019</v>
      </c>
      <c r="Q7068">
        <v>48</v>
      </c>
      <c r="R7068" t="s">
        <v>5541</v>
      </c>
      <c r="S7068" t="s">
        <v>5765</v>
      </c>
      <c r="T7068">
        <v>1</v>
      </c>
      <c r="U7068">
        <v>36</v>
      </c>
    </row>
    <row r="7069" spans="1:21" x14ac:dyDescent="0.35">
      <c r="A7069">
        <v>30</v>
      </c>
      <c r="B7069">
        <v>29</v>
      </c>
      <c r="C7069" t="s">
        <v>26</v>
      </c>
      <c r="D7069" t="s">
        <v>1148</v>
      </c>
      <c r="E7069" s="5" cm="1">
        <f t="array" ref="E7069">IF(SUM(COUNTIFS(A:A, {"1","2","3"}, D:D, D7069)) &gt; 0, 1, 0)</f>
        <v>1</v>
      </c>
      <c r="F7069" t="s">
        <v>1806</v>
      </c>
      <c r="G7069" t="s">
        <v>1833</v>
      </c>
      <c r="H7069" s="2">
        <v>43643</v>
      </c>
      <c r="I7069">
        <v>6.98</v>
      </c>
      <c r="J7069">
        <v>2.2669999999999999</v>
      </c>
      <c r="K7069">
        <f t="shared" si="220"/>
        <v>600.52399999999989</v>
      </c>
      <c r="L7069" s="3">
        <f t="shared" si="221"/>
        <v>3.7750364681511483E-3</v>
      </c>
      <c r="M7069">
        <v>182.43600000000001</v>
      </c>
      <c r="N7069" t="s">
        <v>5042</v>
      </c>
      <c r="O7069" t="s">
        <v>5192</v>
      </c>
      <c r="P7069">
        <v>2019</v>
      </c>
      <c r="Q7069">
        <v>48</v>
      </c>
      <c r="R7069" t="s">
        <v>5541</v>
      </c>
      <c r="S7069" t="s">
        <v>5765</v>
      </c>
      <c r="T7069">
        <v>1</v>
      </c>
      <c r="U7069">
        <v>26</v>
      </c>
    </row>
    <row r="7070" spans="1:21" x14ac:dyDescent="0.35">
      <c r="A7070">
        <v>16</v>
      </c>
      <c r="B7070">
        <v>12</v>
      </c>
      <c r="C7070" t="s">
        <v>20</v>
      </c>
      <c r="D7070" t="s">
        <v>1230</v>
      </c>
      <c r="E7070" s="5" cm="1">
        <f t="array" ref="E7070">IF(SUM(COUNTIFS(A:A, {"1","2","3"}, D:D, D7070)) &gt; 0, 1, 0)</f>
        <v>1</v>
      </c>
      <c r="F7070" t="s">
        <v>1798</v>
      </c>
      <c r="G7070" t="s">
        <v>1873</v>
      </c>
      <c r="H7070" s="2">
        <v>43763</v>
      </c>
      <c r="I7070">
        <v>7.9</v>
      </c>
      <c r="J7070">
        <v>5.1929999999999996</v>
      </c>
      <c r="K7070">
        <f t="shared" si="220"/>
        <v>600.52399999999989</v>
      </c>
      <c r="L7070" s="3">
        <f t="shared" si="221"/>
        <v>8.6474478955045932E-3</v>
      </c>
      <c r="M7070">
        <v>192.54400000000001</v>
      </c>
      <c r="N7070" t="s">
        <v>5042</v>
      </c>
      <c r="O7070" t="s">
        <v>5168</v>
      </c>
      <c r="P7070">
        <v>2019</v>
      </c>
      <c r="Q7070">
        <v>48</v>
      </c>
      <c r="R7070" t="s">
        <v>5541</v>
      </c>
      <c r="S7070" t="s">
        <v>5765</v>
      </c>
      <c r="T7070">
        <v>1</v>
      </c>
      <c r="U7070">
        <v>17</v>
      </c>
    </row>
    <row r="7071" spans="1:21" x14ac:dyDescent="0.35">
      <c r="A7071">
        <v>19</v>
      </c>
      <c r="B7071">
        <v>19</v>
      </c>
      <c r="C7071" t="s">
        <v>26</v>
      </c>
      <c r="D7071" t="s">
        <v>1223</v>
      </c>
      <c r="E7071" s="5" cm="1">
        <f t="array" ref="E7071">IF(SUM(COUNTIFS(A:A, {"1","2","3"}, D:D, D7071)) &gt; 0, 1, 0)</f>
        <v>1</v>
      </c>
      <c r="F7071" t="s">
        <v>1803</v>
      </c>
      <c r="G7071" t="s">
        <v>1811</v>
      </c>
      <c r="H7071" s="2">
        <v>43748</v>
      </c>
      <c r="I7071">
        <v>6.1</v>
      </c>
      <c r="J7071">
        <v>4.0730000000000004</v>
      </c>
      <c r="K7071">
        <f t="shared" si="220"/>
        <v>600.52399999999989</v>
      </c>
      <c r="L7071" s="3">
        <f t="shared" si="221"/>
        <v>6.782410028575046E-3</v>
      </c>
      <c r="M7071">
        <v>71.228999999999999</v>
      </c>
      <c r="N7071" t="s">
        <v>5043</v>
      </c>
      <c r="O7071" t="s">
        <v>5123</v>
      </c>
      <c r="P7071">
        <v>2019</v>
      </c>
      <c r="Q7071">
        <v>48</v>
      </c>
      <c r="R7071" t="s">
        <v>5541</v>
      </c>
      <c r="S7071" t="s">
        <v>5765</v>
      </c>
      <c r="T7071">
        <v>1</v>
      </c>
      <c r="U7071">
        <v>16</v>
      </c>
    </row>
    <row r="7072" spans="1:21" x14ac:dyDescent="0.35">
      <c r="A7072">
        <v>28</v>
      </c>
      <c r="B7072">
        <v>25</v>
      </c>
      <c r="C7072" t="s">
        <v>26</v>
      </c>
      <c r="D7072" t="s">
        <v>1228</v>
      </c>
      <c r="E7072" s="5" cm="1">
        <f t="array" ref="E7072">IF(SUM(COUNTIFS(A:A, {"1","2","3"}, D:D, D7072)) &gt; 0, 1, 0)</f>
        <v>1</v>
      </c>
      <c r="F7072" t="s">
        <v>1804</v>
      </c>
      <c r="G7072" t="s">
        <v>1834</v>
      </c>
      <c r="H7072" s="2">
        <v>43755</v>
      </c>
      <c r="I7072">
        <v>5.8</v>
      </c>
      <c r="J7072">
        <v>2.3969999999999998</v>
      </c>
      <c r="K7072">
        <f t="shared" si="220"/>
        <v>600.52399999999989</v>
      </c>
      <c r="L7072" s="3">
        <f t="shared" si="221"/>
        <v>3.9915140777054712E-3</v>
      </c>
      <c r="M7072">
        <v>104.157</v>
      </c>
      <c r="N7072" t="s">
        <v>5043</v>
      </c>
      <c r="O7072" t="s">
        <v>5077</v>
      </c>
      <c r="P7072">
        <v>2019</v>
      </c>
      <c r="Q7072">
        <v>48</v>
      </c>
      <c r="R7072" t="s">
        <v>5541</v>
      </c>
      <c r="S7072" t="s">
        <v>5765</v>
      </c>
      <c r="T7072">
        <v>1</v>
      </c>
      <c r="U7072">
        <v>15</v>
      </c>
    </row>
    <row r="7073" spans="1:21" x14ac:dyDescent="0.35">
      <c r="A7073">
        <v>4</v>
      </c>
      <c r="B7073">
        <v>0</v>
      </c>
      <c r="C7073" t="s">
        <v>20</v>
      </c>
      <c r="D7073" t="s">
        <v>1253</v>
      </c>
      <c r="E7073" s="5" cm="1">
        <f t="array" ref="E7073">IF(SUM(COUNTIFS(A:A, {"1","2","3"}, D:D, D7073)) &gt; 0, 1, 0)</f>
        <v>0</v>
      </c>
      <c r="F7073" t="s">
        <v>1799</v>
      </c>
      <c r="G7073" t="s">
        <v>1824</v>
      </c>
      <c r="H7073" s="2">
        <v>43797</v>
      </c>
      <c r="I7073">
        <v>8.98</v>
      </c>
      <c r="J7073">
        <v>34.607999999999997</v>
      </c>
      <c r="K7073">
        <f t="shared" si="220"/>
        <v>600.52399999999989</v>
      </c>
      <c r="L7073" s="3">
        <f t="shared" si="221"/>
        <v>5.7629670088123044E-2</v>
      </c>
      <c r="M7073" t="s">
        <v>2002</v>
      </c>
      <c r="N7073" t="s">
        <v>5043</v>
      </c>
      <c r="P7073">
        <v>2019</v>
      </c>
      <c r="Q7073">
        <v>48</v>
      </c>
      <c r="R7073" t="s">
        <v>5541</v>
      </c>
      <c r="S7073" t="s">
        <v>5765</v>
      </c>
      <c r="T7073">
        <v>1</v>
      </c>
      <c r="U7073">
        <v>8</v>
      </c>
    </row>
    <row r="7074" spans="1:21" x14ac:dyDescent="0.35">
      <c r="A7074">
        <v>24</v>
      </c>
      <c r="B7074">
        <v>17</v>
      </c>
      <c r="C7074" t="s">
        <v>26</v>
      </c>
      <c r="D7074" t="s">
        <v>1243</v>
      </c>
      <c r="E7074" s="5" cm="1">
        <f t="array" ref="E7074">IF(SUM(COUNTIFS(A:A, {"1","2","3"}, D:D, D7074)) &gt; 0, 1, 0)</f>
        <v>0</v>
      </c>
      <c r="F7074" t="s">
        <v>1798</v>
      </c>
      <c r="G7074" t="s">
        <v>1836</v>
      </c>
      <c r="H7074" s="2">
        <v>43776</v>
      </c>
      <c r="I7074">
        <v>3</v>
      </c>
      <c r="J7074">
        <v>3.1869999999999998</v>
      </c>
      <c r="K7074">
        <f t="shared" si="220"/>
        <v>600.52399999999989</v>
      </c>
      <c r="L7074" s="3">
        <f t="shared" si="221"/>
        <v>5.307031858843278E-3</v>
      </c>
      <c r="M7074">
        <v>16.905000000000001</v>
      </c>
      <c r="N7074" t="s">
        <v>5044</v>
      </c>
      <c r="O7074" t="s">
        <v>5070</v>
      </c>
      <c r="P7074">
        <v>2019</v>
      </c>
      <c r="Q7074">
        <v>48</v>
      </c>
      <c r="R7074" t="s">
        <v>5541</v>
      </c>
      <c r="S7074" t="s">
        <v>5765</v>
      </c>
      <c r="T7074">
        <v>1</v>
      </c>
      <c r="U7074">
        <v>8</v>
      </c>
    </row>
    <row r="7075" spans="1:21" x14ac:dyDescent="0.35">
      <c r="A7075">
        <v>12</v>
      </c>
      <c r="B7075">
        <v>5</v>
      </c>
      <c r="C7075" t="s">
        <v>20</v>
      </c>
      <c r="D7075" t="s">
        <v>1241</v>
      </c>
      <c r="E7075" s="5" cm="1">
        <f t="array" ref="E7075">IF(SUM(COUNTIFS(A:A, {"1","2","3"}, D:D, D7075)) &gt; 0, 1, 0)</f>
        <v>1</v>
      </c>
      <c r="F7075" t="s">
        <v>1799</v>
      </c>
      <c r="G7075" t="s">
        <v>1873</v>
      </c>
      <c r="H7075" s="2">
        <v>43777</v>
      </c>
      <c r="I7075">
        <v>6.9</v>
      </c>
      <c r="J7075">
        <v>8.1829999999999998</v>
      </c>
      <c r="K7075">
        <f t="shared" si="220"/>
        <v>600.52399999999989</v>
      </c>
      <c r="L7075" s="3">
        <f t="shared" si="221"/>
        <v>1.3626432915254014E-2</v>
      </c>
      <c r="M7075">
        <v>243.994</v>
      </c>
      <c r="N7075" t="s">
        <v>5042</v>
      </c>
      <c r="O7075" t="s">
        <v>5171</v>
      </c>
      <c r="P7075">
        <v>2019</v>
      </c>
      <c r="Q7075">
        <v>48</v>
      </c>
      <c r="R7075" t="s">
        <v>5541</v>
      </c>
      <c r="S7075" t="s">
        <v>5765</v>
      </c>
      <c r="T7075">
        <v>1</v>
      </c>
      <c r="U7075">
        <v>7</v>
      </c>
    </row>
    <row r="7076" spans="1:21" x14ac:dyDescent="0.35">
      <c r="A7076">
        <v>2</v>
      </c>
      <c r="B7076">
        <v>0</v>
      </c>
      <c r="C7076" t="s">
        <v>20</v>
      </c>
      <c r="D7076" t="s">
        <v>1252</v>
      </c>
      <c r="E7076" s="5" cm="1">
        <f t="array" ref="E7076">IF(SUM(COUNTIFS(A:A, {"1","2","3"}, D:D, D7076)) &gt; 0, 1, 0)</f>
        <v>1</v>
      </c>
      <c r="F7076" t="s">
        <v>1804</v>
      </c>
      <c r="G7076" t="s">
        <v>1811</v>
      </c>
      <c r="H7076" s="2">
        <v>43797</v>
      </c>
      <c r="I7076">
        <v>8.1999999999999993</v>
      </c>
      <c r="J7076">
        <v>64.537999999999997</v>
      </c>
      <c r="K7076">
        <f t="shared" si="220"/>
        <v>600.52399999999989</v>
      </c>
      <c r="L7076" s="3">
        <f t="shared" si="221"/>
        <v>0.10746947665705285</v>
      </c>
      <c r="M7076" t="s">
        <v>2002</v>
      </c>
      <c r="N7076" t="s">
        <v>5042</v>
      </c>
      <c r="P7076">
        <v>2019</v>
      </c>
      <c r="Q7076">
        <v>48</v>
      </c>
      <c r="R7076" t="s">
        <v>5541</v>
      </c>
      <c r="S7076" t="s">
        <v>5765</v>
      </c>
      <c r="T7076">
        <v>1</v>
      </c>
      <c r="U7076">
        <v>6</v>
      </c>
    </row>
    <row r="7077" spans="1:21" x14ac:dyDescent="0.35">
      <c r="A7077">
        <v>3</v>
      </c>
      <c r="B7077">
        <v>0</v>
      </c>
      <c r="C7077" t="s">
        <v>26</v>
      </c>
      <c r="D7077" t="s">
        <v>1252</v>
      </c>
      <c r="E7077" s="5" cm="1">
        <f t="array" ref="E7077">IF(SUM(COUNTIFS(A:A, {"1","2","3"}, D:D, D7077)) &gt; 0, 1, 0)</f>
        <v>1</v>
      </c>
      <c r="F7077" t="s">
        <v>1804</v>
      </c>
      <c r="G7077" t="s">
        <v>1811</v>
      </c>
      <c r="H7077" s="2">
        <v>43797</v>
      </c>
      <c r="I7077">
        <v>8.1999999999999993</v>
      </c>
      <c r="J7077">
        <v>45.281999999999996</v>
      </c>
      <c r="K7077">
        <f t="shared" si="220"/>
        <v>600.52399999999989</v>
      </c>
      <c r="L7077" s="3">
        <f t="shared" si="221"/>
        <v>7.5404147044914119E-2</v>
      </c>
      <c r="M7077" t="s">
        <v>2002</v>
      </c>
      <c r="N7077" t="s">
        <v>5043</v>
      </c>
      <c r="P7077">
        <v>2019</v>
      </c>
      <c r="Q7077">
        <v>48</v>
      </c>
      <c r="R7077" t="s">
        <v>5541</v>
      </c>
      <c r="S7077" t="s">
        <v>5765</v>
      </c>
      <c r="T7077">
        <v>1</v>
      </c>
      <c r="U7077">
        <v>6</v>
      </c>
    </row>
    <row r="7078" spans="1:21" x14ac:dyDescent="0.35">
      <c r="A7078">
        <v>25</v>
      </c>
      <c r="B7078">
        <v>20</v>
      </c>
      <c r="C7078" t="s">
        <v>20</v>
      </c>
      <c r="D7078" t="s">
        <v>1234</v>
      </c>
      <c r="E7078" s="5" cm="1">
        <f t="array" ref="E7078">IF(SUM(COUNTIFS(A:A, {"1","2","3"}, D:D, D7078)) &gt; 0, 1, 0)</f>
        <v>1</v>
      </c>
      <c r="F7078" t="s">
        <v>1801</v>
      </c>
      <c r="G7078" t="s">
        <v>1824</v>
      </c>
      <c r="H7078" s="2">
        <v>43769</v>
      </c>
      <c r="I7078">
        <v>8.8000000000000007</v>
      </c>
      <c r="J7078">
        <v>2.9209999999999998</v>
      </c>
      <c r="K7078">
        <f t="shared" si="220"/>
        <v>600.52399999999989</v>
      </c>
      <c r="L7078" s="3">
        <f t="shared" si="221"/>
        <v>4.8640853654475097E-3</v>
      </c>
      <c r="M7078">
        <v>235.13800000000001</v>
      </c>
      <c r="N7078" t="s">
        <v>5042</v>
      </c>
      <c r="O7078" t="s">
        <v>5168</v>
      </c>
      <c r="P7078">
        <v>2019</v>
      </c>
      <c r="Q7078">
        <v>48</v>
      </c>
      <c r="R7078" t="s">
        <v>5541</v>
      </c>
      <c r="S7078" t="s">
        <v>5765</v>
      </c>
      <c r="T7078">
        <v>1</v>
      </c>
      <c r="U7078">
        <v>5</v>
      </c>
    </row>
    <row r="7079" spans="1:21" x14ac:dyDescent="0.35">
      <c r="A7079">
        <v>26</v>
      </c>
      <c r="B7079">
        <v>18</v>
      </c>
      <c r="C7079" t="s">
        <v>20</v>
      </c>
      <c r="D7079" t="s">
        <v>1242</v>
      </c>
      <c r="E7079" s="5" cm="1">
        <f t="array" ref="E7079">IF(SUM(COUNTIFS(A:A, {"1","2","3"}, D:D, D7079)) &gt; 0, 1, 0)</f>
        <v>0</v>
      </c>
      <c r="F7079" t="s">
        <v>1802</v>
      </c>
      <c r="G7079" t="s">
        <v>1830</v>
      </c>
      <c r="H7079" s="2">
        <v>43777</v>
      </c>
      <c r="I7079">
        <v>7.7270000000000003</v>
      </c>
      <c r="J7079">
        <v>2.8279999999999998</v>
      </c>
      <c r="K7079">
        <f t="shared" si="220"/>
        <v>600.52399999999989</v>
      </c>
      <c r="L7079" s="3">
        <f t="shared" si="221"/>
        <v>4.7092206139971102E-3</v>
      </c>
      <c r="M7079">
        <v>30.376000000000001</v>
      </c>
      <c r="N7079" t="s">
        <v>5042</v>
      </c>
      <c r="O7079" t="s">
        <v>5063</v>
      </c>
      <c r="P7079">
        <v>2019</v>
      </c>
      <c r="Q7079">
        <v>48</v>
      </c>
      <c r="R7079" t="s">
        <v>5541</v>
      </c>
      <c r="S7079" t="s">
        <v>5765</v>
      </c>
      <c r="T7079">
        <v>1</v>
      </c>
      <c r="U7079">
        <v>4</v>
      </c>
    </row>
    <row r="7080" spans="1:21" x14ac:dyDescent="0.35">
      <c r="A7080">
        <v>15</v>
      </c>
      <c r="B7080">
        <v>6</v>
      </c>
      <c r="C7080" t="s">
        <v>20</v>
      </c>
      <c r="D7080" t="s">
        <v>1246</v>
      </c>
      <c r="E7080" s="5" cm="1">
        <f t="array" ref="E7080">IF(SUM(COUNTIFS(A:A, {"1","2","3"}, D:D, D7080)) &gt; 0, 1, 0)</f>
        <v>0</v>
      </c>
      <c r="F7080" t="s">
        <v>1798</v>
      </c>
      <c r="G7080" t="s">
        <v>1830</v>
      </c>
      <c r="H7080" s="2">
        <v>43784</v>
      </c>
      <c r="I7080">
        <v>7.7270000000000003</v>
      </c>
      <c r="J7080">
        <v>5.5819999999999999</v>
      </c>
      <c r="K7080">
        <f t="shared" si="220"/>
        <v>600.52399999999989</v>
      </c>
      <c r="L7080" s="3">
        <f t="shared" si="221"/>
        <v>9.2952155117863745E-3</v>
      </c>
      <c r="M7080">
        <v>42.664000000000001</v>
      </c>
      <c r="N7080" t="s">
        <v>5043</v>
      </c>
      <c r="O7080" t="s">
        <v>5102</v>
      </c>
      <c r="P7080">
        <v>2019</v>
      </c>
      <c r="Q7080">
        <v>48</v>
      </c>
      <c r="R7080" t="s">
        <v>5541</v>
      </c>
      <c r="S7080" t="s">
        <v>5765</v>
      </c>
      <c r="T7080">
        <v>1</v>
      </c>
      <c r="U7080">
        <v>4</v>
      </c>
    </row>
    <row r="7081" spans="1:21" x14ac:dyDescent="0.35">
      <c r="A7081">
        <v>17</v>
      </c>
      <c r="B7081">
        <v>0</v>
      </c>
      <c r="C7081" t="s">
        <v>20</v>
      </c>
      <c r="D7081" t="s">
        <v>1254</v>
      </c>
      <c r="E7081" s="5" cm="1">
        <f t="array" ref="E7081">IF(SUM(COUNTIFS(A:A, {"1","2","3"}, D:D, D7081)) &gt; 0, 1, 0)</f>
        <v>0</v>
      </c>
      <c r="F7081" t="s">
        <v>1801</v>
      </c>
      <c r="G7081" t="s">
        <v>1840</v>
      </c>
      <c r="H7081" s="2">
        <v>43797</v>
      </c>
      <c r="I7081">
        <v>7.8</v>
      </c>
      <c r="J7081">
        <v>5.1559999999999997</v>
      </c>
      <c r="K7081">
        <f t="shared" si="220"/>
        <v>600.52399999999989</v>
      </c>
      <c r="L7081" s="3">
        <f t="shared" si="221"/>
        <v>8.5858350374006711E-3</v>
      </c>
      <c r="M7081" t="s">
        <v>2002</v>
      </c>
      <c r="N7081" t="s">
        <v>5043</v>
      </c>
      <c r="P7081">
        <v>2019</v>
      </c>
      <c r="Q7081">
        <v>48</v>
      </c>
      <c r="R7081" t="s">
        <v>5541</v>
      </c>
      <c r="S7081" t="s">
        <v>5765</v>
      </c>
      <c r="T7081">
        <v>1</v>
      </c>
      <c r="U7081">
        <v>2</v>
      </c>
    </row>
    <row r="7082" spans="1:21" x14ac:dyDescent="0.35">
      <c r="A7082">
        <v>22</v>
      </c>
      <c r="B7082">
        <v>0</v>
      </c>
      <c r="C7082" t="s">
        <v>26</v>
      </c>
      <c r="D7082" t="s">
        <v>1254</v>
      </c>
      <c r="E7082" s="5" cm="1">
        <f t="array" ref="E7082">IF(SUM(COUNTIFS(A:A, {"1","2","3"}, D:D, D7082)) &gt; 0, 1, 0)</f>
        <v>0</v>
      </c>
      <c r="F7082" t="s">
        <v>1801</v>
      </c>
      <c r="G7082" t="s">
        <v>1840</v>
      </c>
      <c r="H7082" s="2">
        <v>43797</v>
      </c>
      <c r="I7082">
        <v>7.8</v>
      </c>
      <c r="J7082">
        <v>3.327</v>
      </c>
      <c r="K7082">
        <f t="shared" si="220"/>
        <v>600.52399999999989</v>
      </c>
      <c r="L7082" s="3">
        <f t="shared" si="221"/>
        <v>5.5401615922094716E-3</v>
      </c>
      <c r="M7082" t="s">
        <v>2002</v>
      </c>
      <c r="N7082" t="s">
        <v>5043</v>
      </c>
      <c r="P7082">
        <v>2019</v>
      </c>
      <c r="Q7082">
        <v>48</v>
      </c>
      <c r="R7082" t="s">
        <v>5541</v>
      </c>
      <c r="S7082" t="s">
        <v>5765</v>
      </c>
      <c r="T7082">
        <v>1</v>
      </c>
      <c r="U7082">
        <v>2</v>
      </c>
    </row>
    <row r="7083" spans="1:21" x14ac:dyDescent="0.35">
      <c r="A7083">
        <v>6</v>
      </c>
      <c r="B7083">
        <v>9</v>
      </c>
      <c r="C7083" t="s">
        <v>26</v>
      </c>
      <c r="D7083" t="s">
        <v>648</v>
      </c>
      <c r="E7083" s="5" cm="1">
        <f t="array" ref="E7083">IF(SUM(COUNTIFS(A:A, {"1","2","3"}, D:D, D7083)) &gt; 0, 1, 0)</f>
        <v>1</v>
      </c>
      <c r="F7083" t="s">
        <v>1802</v>
      </c>
      <c r="G7083" t="s">
        <v>1812</v>
      </c>
      <c r="H7083" s="2">
        <v>42853</v>
      </c>
      <c r="I7083">
        <v>5.98</v>
      </c>
      <c r="J7083">
        <v>14.622999999999999</v>
      </c>
      <c r="K7083">
        <f t="shared" si="220"/>
        <v>453.90299999999996</v>
      </c>
      <c r="L7083" s="3">
        <f t="shared" si="221"/>
        <v>3.2216134284197284E-2</v>
      </c>
      <c r="M7083" t="s">
        <v>3113</v>
      </c>
      <c r="N7083" t="s">
        <v>5042</v>
      </c>
      <c r="O7083" t="s">
        <v>5208</v>
      </c>
      <c r="P7083">
        <v>2019</v>
      </c>
      <c r="Q7083">
        <v>49</v>
      </c>
      <c r="R7083" t="s">
        <v>5542</v>
      </c>
      <c r="S7083" t="s">
        <v>5766</v>
      </c>
      <c r="T7083">
        <v>1</v>
      </c>
      <c r="U7083">
        <v>305</v>
      </c>
    </row>
    <row r="7084" spans="1:21" x14ac:dyDescent="0.35">
      <c r="A7084">
        <v>18</v>
      </c>
      <c r="B7084">
        <v>21</v>
      </c>
      <c r="C7084" t="s">
        <v>26</v>
      </c>
      <c r="D7084" t="s">
        <v>606</v>
      </c>
      <c r="E7084" s="5" cm="1">
        <f t="array" ref="E7084">IF(SUM(COUNTIFS(A:A, {"1","2","3"}, D:D, D7084)) &gt; 0, 1, 0)</f>
        <v>1</v>
      </c>
      <c r="F7084" t="s">
        <v>1799</v>
      </c>
      <c r="G7084" t="s">
        <v>1812</v>
      </c>
      <c r="H7084" s="2">
        <v>42797</v>
      </c>
      <c r="I7084">
        <v>6.98</v>
      </c>
      <c r="J7084">
        <v>4.7779999999999996</v>
      </c>
      <c r="K7084">
        <f t="shared" si="220"/>
        <v>453.90299999999996</v>
      </c>
      <c r="L7084" s="3">
        <f t="shared" si="221"/>
        <v>1.0526478124180717E-2</v>
      </c>
      <c r="M7084" t="s">
        <v>3117</v>
      </c>
      <c r="N7084" t="s">
        <v>5042</v>
      </c>
      <c r="O7084" t="s">
        <v>5161</v>
      </c>
      <c r="P7084">
        <v>2019</v>
      </c>
      <c r="Q7084">
        <v>49</v>
      </c>
      <c r="R7084" t="s">
        <v>5542</v>
      </c>
      <c r="S7084" t="s">
        <v>5766</v>
      </c>
      <c r="T7084">
        <v>1</v>
      </c>
      <c r="U7084">
        <v>299</v>
      </c>
    </row>
    <row r="7085" spans="1:21" x14ac:dyDescent="0.35">
      <c r="A7085">
        <v>15</v>
      </c>
      <c r="B7085">
        <v>18</v>
      </c>
      <c r="C7085" t="s">
        <v>26</v>
      </c>
      <c r="D7085" t="s">
        <v>693</v>
      </c>
      <c r="E7085" s="5" cm="1">
        <f t="array" ref="E7085">IF(SUM(COUNTIFS(A:A, {"1","2","3"}, D:D, D7085)) &gt; 0, 1, 0)</f>
        <v>1</v>
      </c>
      <c r="F7085" t="s">
        <v>1798</v>
      </c>
      <c r="G7085" t="s">
        <v>1812</v>
      </c>
      <c r="H7085" s="2">
        <v>42937</v>
      </c>
      <c r="I7085">
        <v>5.98</v>
      </c>
      <c r="J7085">
        <v>6.3410000000000002</v>
      </c>
      <c r="K7085">
        <f t="shared" si="220"/>
        <v>453.90299999999996</v>
      </c>
      <c r="L7085" s="3">
        <f t="shared" si="221"/>
        <v>1.3969945120433222E-2</v>
      </c>
      <c r="M7085" t="s">
        <v>3116</v>
      </c>
      <c r="N7085" t="s">
        <v>5042</v>
      </c>
      <c r="O7085" t="s">
        <v>5208</v>
      </c>
      <c r="P7085">
        <v>2019</v>
      </c>
      <c r="Q7085">
        <v>49</v>
      </c>
      <c r="R7085" t="s">
        <v>5542</v>
      </c>
      <c r="S7085" t="s">
        <v>5766</v>
      </c>
      <c r="T7085">
        <v>1</v>
      </c>
      <c r="U7085">
        <v>266</v>
      </c>
    </row>
    <row r="7086" spans="1:21" x14ac:dyDescent="0.35">
      <c r="A7086">
        <v>4</v>
      </c>
      <c r="B7086">
        <v>7</v>
      </c>
      <c r="C7086" t="s">
        <v>26</v>
      </c>
      <c r="D7086" t="s">
        <v>1044</v>
      </c>
      <c r="E7086" s="5" cm="1">
        <f t="array" ref="E7086">IF(SUM(COUNTIFS(A:A, {"1","2","3"}, D:D, D7086)) &gt; 0, 1, 0)</f>
        <v>1</v>
      </c>
      <c r="F7086" t="s">
        <v>1799</v>
      </c>
      <c r="G7086" t="s">
        <v>1858</v>
      </c>
      <c r="H7086" s="2">
        <v>43272</v>
      </c>
      <c r="I7086">
        <v>3.6</v>
      </c>
      <c r="J7086">
        <v>15.335000000000001</v>
      </c>
      <c r="K7086">
        <f t="shared" si="220"/>
        <v>453.90299999999996</v>
      </c>
      <c r="L7086" s="3">
        <f t="shared" si="221"/>
        <v>3.3784751367582945E-2</v>
      </c>
      <c r="M7086" t="s">
        <v>3112</v>
      </c>
      <c r="N7086" t="s">
        <v>5042</v>
      </c>
      <c r="O7086" t="s">
        <v>5252</v>
      </c>
      <c r="P7086">
        <v>2019</v>
      </c>
      <c r="Q7086">
        <v>49</v>
      </c>
      <c r="R7086" t="s">
        <v>5542</v>
      </c>
      <c r="S7086" t="s">
        <v>5766</v>
      </c>
      <c r="T7086">
        <v>1</v>
      </c>
      <c r="U7086">
        <v>224</v>
      </c>
    </row>
    <row r="7087" spans="1:21" x14ac:dyDescent="0.35">
      <c r="A7087">
        <v>7</v>
      </c>
      <c r="B7087">
        <v>10</v>
      </c>
      <c r="C7087" t="s">
        <v>26</v>
      </c>
      <c r="D7087" t="s">
        <v>1054</v>
      </c>
      <c r="E7087" s="5" cm="1">
        <f t="array" ref="E7087">IF(SUM(COUNTIFS(A:A, {"1","2","3"}, D:D, D7087)) &gt; 0, 1, 0)</f>
        <v>1</v>
      </c>
      <c r="F7087" t="s">
        <v>1800</v>
      </c>
      <c r="G7087" t="s">
        <v>1812</v>
      </c>
      <c r="H7087" s="2">
        <v>43441</v>
      </c>
      <c r="I7087">
        <v>7.2</v>
      </c>
      <c r="J7087">
        <v>13.959</v>
      </c>
      <c r="K7087">
        <f t="shared" si="220"/>
        <v>453.90299999999996</v>
      </c>
      <c r="L7087" s="3">
        <f t="shared" si="221"/>
        <v>3.0753266667107291E-2</v>
      </c>
      <c r="M7087" t="s">
        <v>3114</v>
      </c>
      <c r="N7087" t="s">
        <v>5042</v>
      </c>
      <c r="O7087" t="s">
        <v>5218</v>
      </c>
      <c r="P7087">
        <v>2019</v>
      </c>
      <c r="Q7087">
        <v>49</v>
      </c>
      <c r="R7087" t="s">
        <v>5542</v>
      </c>
      <c r="S7087" t="s">
        <v>5766</v>
      </c>
      <c r="T7087">
        <v>1</v>
      </c>
      <c r="U7087">
        <v>222</v>
      </c>
    </row>
    <row r="7088" spans="1:21" x14ac:dyDescent="0.35">
      <c r="A7088">
        <v>8</v>
      </c>
      <c r="B7088">
        <v>11</v>
      </c>
      <c r="C7088" t="s">
        <v>26</v>
      </c>
      <c r="D7088" t="s">
        <v>1042</v>
      </c>
      <c r="E7088" s="5" cm="1">
        <f t="array" ref="E7088">IF(SUM(COUNTIFS(A:A, {"1","2","3"}, D:D, D7088)) &gt; 0, 1, 0)</f>
        <v>1</v>
      </c>
      <c r="F7088" t="s">
        <v>1803</v>
      </c>
      <c r="G7088" t="s">
        <v>1812</v>
      </c>
      <c r="H7088" s="2">
        <v>43378</v>
      </c>
      <c r="I7088">
        <v>5.98</v>
      </c>
      <c r="J7088">
        <v>13.872</v>
      </c>
      <c r="K7088">
        <f t="shared" si="220"/>
        <v>453.90299999999996</v>
      </c>
      <c r="L7088" s="3">
        <f t="shared" si="221"/>
        <v>3.0561595759446405E-2</v>
      </c>
      <c r="M7088" t="s">
        <v>3115</v>
      </c>
      <c r="N7088" t="s">
        <v>5042</v>
      </c>
      <c r="O7088" t="s">
        <v>5182</v>
      </c>
      <c r="P7088">
        <v>2019</v>
      </c>
      <c r="Q7088">
        <v>49</v>
      </c>
      <c r="R7088" t="s">
        <v>5542</v>
      </c>
      <c r="S7088" t="s">
        <v>5766</v>
      </c>
      <c r="T7088">
        <v>1</v>
      </c>
      <c r="U7088">
        <v>174</v>
      </c>
    </row>
    <row r="7089" spans="1:21" x14ac:dyDescent="0.35">
      <c r="A7089">
        <v>27</v>
      </c>
      <c r="B7089">
        <v>0</v>
      </c>
      <c r="C7089" t="s">
        <v>26</v>
      </c>
      <c r="D7089" t="s">
        <v>775</v>
      </c>
      <c r="E7089" s="5" cm="1">
        <f t="array" ref="E7089">IF(SUM(COUNTIFS(A:A, {"1","2","3"}, D:D, D7089)) &gt; 0, 1, 0)</f>
        <v>1</v>
      </c>
      <c r="F7089" t="s">
        <v>1798</v>
      </c>
      <c r="G7089" t="s">
        <v>1812</v>
      </c>
      <c r="H7089" s="2">
        <v>43035</v>
      </c>
      <c r="I7089">
        <v>5.98</v>
      </c>
      <c r="J7089">
        <v>3.2120000000000002</v>
      </c>
      <c r="K7089">
        <f t="shared" si="220"/>
        <v>453.90299999999996</v>
      </c>
      <c r="L7089" s="3">
        <f t="shared" si="221"/>
        <v>7.0764017862847356E-3</v>
      </c>
      <c r="M7089" t="s">
        <v>3118</v>
      </c>
      <c r="N7089" t="s">
        <v>5042</v>
      </c>
      <c r="P7089">
        <v>2019</v>
      </c>
      <c r="Q7089">
        <v>49</v>
      </c>
      <c r="R7089" t="s">
        <v>5542</v>
      </c>
      <c r="S7089" t="s">
        <v>5766</v>
      </c>
      <c r="T7089">
        <v>1</v>
      </c>
      <c r="U7089">
        <v>166</v>
      </c>
    </row>
    <row r="7090" spans="1:21" x14ac:dyDescent="0.35">
      <c r="A7090">
        <v>21</v>
      </c>
      <c r="B7090">
        <v>23</v>
      </c>
      <c r="C7090" t="s">
        <v>26</v>
      </c>
      <c r="D7090" t="s">
        <v>1068</v>
      </c>
      <c r="E7090" s="5" cm="1">
        <f t="array" ref="E7090">IF(SUM(COUNTIFS(A:A, {"1","2","3"}, D:D, D7090)) &gt; 0, 1, 0)</f>
        <v>1</v>
      </c>
      <c r="F7090" t="s">
        <v>1798</v>
      </c>
      <c r="G7090" t="s">
        <v>1812</v>
      </c>
      <c r="H7090" s="2">
        <v>43476</v>
      </c>
      <c r="I7090">
        <v>5.98</v>
      </c>
      <c r="J7090">
        <v>4.2690000000000001</v>
      </c>
      <c r="K7090">
        <f t="shared" si="220"/>
        <v>453.90299999999996</v>
      </c>
      <c r="L7090" s="3">
        <f t="shared" si="221"/>
        <v>9.4050931586704654E-3</v>
      </c>
      <c r="M7090">
        <v>716.52</v>
      </c>
      <c r="N7090" t="s">
        <v>5042</v>
      </c>
      <c r="O7090" t="s">
        <v>5200</v>
      </c>
      <c r="P7090">
        <v>2019</v>
      </c>
      <c r="Q7090">
        <v>49</v>
      </c>
      <c r="R7090" t="s">
        <v>5542</v>
      </c>
      <c r="S7090" t="s">
        <v>5766</v>
      </c>
      <c r="T7090">
        <v>1</v>
      </c>
      <c r="U7090">
        <v>148</v>
      </c>
    </row>
    <row r="7091" spans="1:21" x14ac:dyDescent="0.35">
      <c r="A7091">
        <v>1</v>
      </c>
      <c r="B7091">
        <v>1</v>
      </c>
      <c r="C7091" t="s">
        <v>26</v>
      </c>
      <c r="D7091" t="s">
        <v>1245</v>
      </c>
      <c r="E7091" s="5" cm="1">
        <f t="array" ref="E7091">IF(SUM(COUNTIFS(A:A, {"1","2","3"}, D:D, D7091)) &gt; 0, 1, 0)</f>
        <v>1</v>
      </c>
      <c r="F7091" t="s">
        <v>1801</v>
      </c>
      <c r="G7091" t="s">
        <v>1816</v>
      </c>
      <c r="H7091" s="2">
        <v>43784</v>
      </c>
      <c r="I7091">
        <v>5.98</v>
      </c>
      <c r="J7091">
        <v>201.83799999999999</v>
      </c>
      <c r="K7091">
        <f t="shared" si="220"/>
        <v>453.90299999999996</v>
      </c>
      <c r="L7091" s="3">
        <f t="shared" si="221"/>
        <v>0.44467209954549763</v>
      </c>
      <c r="M7091" t="s">
        <v>3111</v>
      </c>
      <c r="N7091" t="s">
        <v>5042</v>
      </c>
      <c r="O7091" t="s">
        <v>5065</v>
      </c>
      <c r="P7091">
        <v>2019</v>
      </c>
      <c r="Q7091">
        <v>49</v>
      </c>
      <c r="R7091" t="s">
        <v>5542</v>
      </c>
      <c r="S7091" t="s">
        <v>5766</v>
      </c>
      <c r="T7091">
        <v>1</v>
      </c>
      <c r="U7091">
        <v>144</v>
      </c>
    </row>
    <row r="7092" spans="1:21" x14ac:dyDescent="0.35">
      <c r="A7092">
        <v>26</v>
      </c>
      <c r="B7092">
        <v>29</v>
      </c>
      <c r="C7092" t="s">
        <v>26</v>
      </c>
      <c r="D7092" t="s">
        <v>948</v>
      </c>
      <c r="E7092" s="5" cm="1">
        <f t="array" ref="E7092">IF(SUM(COUNTIFS(A:A, {"1","2","3"}, D:D, D7092)) &gt; 0, 1, 0)</f>
        <v>1</v>
      </c>
      <c r="F7092" t="s">
        <v>1798</v>
      </c>
      <c r="G7092" t="s">
        <v>1811</v>
      </c>
      <c r="H7092" s="2">
        <v>43300</v>
      </c>
      <c r="I7092">
        <v>6.1</v>
      </c>
      <c r="J7092">
        <v>3.7389999999999999</v>
      </c>
      <c r="K7092">
        <f t="shared" si="220"/>
        <v>453.90299999999996</v>
      </c>
      <c r="L7092" s="3">
        <f t="shared" si="221"/>
        <v>8.2374428016558608E-3</v>
      </c>
      <c r="M7092">
        <v>392.02199999999999</v>
      </c>
      <c r="N7092" t="s">
        <v>5042</v>
      </c>
      <c r="O7092" t="s">
        <v>5276</v>
      </c>
      <c r="P7092">
        <v>2019</v>
      </c>
      <c r="Q7092">
        <v>49</v>
      </c>
      <c r="R7092" t="s">
        <v>5542</v>
      </c>
      <c r="S7092" t="s">
        <v>5766</v>
      </c>
      <c r="T7092">
        <v>1</v>
      </c>
      <c r="U7092">
        <v>135</v>
      </c>
    </row>
    <row r="7093" spans="1:21" x14ac:dyDescent="0.35">
      <c r="A7093">
        <v>9</v>
      </c>
      <c r="B7093">
        <v>13</v>
      </c>
      <c r="C7093" t="s">
        <v>26</v>
      </c>
      <c r="D7093" t="s">
        <v>1147</v>
      </c>
      <c r="E7093" s="5" cm="1">
        <f t="array" ref="E7093">IF(SUM(COUNTIFS(A:A, {"1","2","3"}, D:D, D7093)) &gt; 0, 1, 0)</f>
        <v>1</v>
      </c>
      <c r="F7093" t="s">
        <v>1798</v>
      </c>
      <c r="G7093" t="s">
        <v>1812</v>
      </c>
      <c r="H7093" s="2">
        <v>43644</v>
      </c>
      <c r="I7093">
        <v>5.98</v>
      </c>
      <c r="J7093">
        <v>12.284000000000001</v>
      </c>
      <c r="K7093">
        <f t="shared" si="220"/>
        <v>453.90299999999996</v>
      </c>
      <c r="L7093" s="3">
        <f t="shared" si="221"/>
        <v>2.706305091616491E-2</v>
      </c>
      <c r="M7093">
        <v>720.26800000000003</v>
      </c>
      <c r="N7093" t="s">
        <v>5042</v>
      </c>
      <c r="O7093" t="s">
        <v>5277</v>
      </c>
      <c r="P7093">
        <v>2019</v>
      </c>
      <c r="Q7093">
        <v>49</v>
      </c>
      <c r="R7093" t="s">
        <v>5542</v>
      </c>
      <c r="S7093" t="s">
        <v>5766</v>
      </c>
      <c r="T7093">
        <v>1</v>
      </c>
      <c r="U7093">
        <v>128</v>
      </c>
    </row>
    <row r="7094" spans="1:21" x14ac:dyDescent="0.35">
      <c r="A7094">
        <v>30</v>
      </c>
      <c r="B7094">
        <v>27</v>
      </c>
      <c r="C7094" t="s">
        <v>26</v>
      </c>
      <c r="D7094" t="s">
        <v>1034</v>
      </c>
      <c r="E7094" s="5" cm="1">
        <f t="array" ref="E7094">IF(SUM(COUNTIFS(A:A, {"1","2","3"}, D:D, D7094)) &gt; 0, 1, 0)</f>
        <v>1</v>
      </c>
      <c r="F7094" t="s">
        <v>1801</v>
      </c>
      <c r="G7094" t="s">
        <v>1816</v>
      </c>
      <c r="H7094" s="2">
        <v>43420</v>
      </c>
      <c r="I7094">
        <v>5.98</v>
      </c>
      <c r="J7094">
        <v>2.8929999999999998</v>
      </c>
      <c r="K7094">
        <f t="shared" si="220"/>
        <v>453.90299999999996</v>
      </c>
      <c r="L7094" s="3">
        <f t="shared" si="221"/>
        <v>6.3736084581948122E-3</v>
      </c>
      <c r="M7094" t="s">
        <v>3119</v>
      </c>
      <c r="N7094" t="s">
        <v>5042</v>
      </c>
      <c r="O7094" t="s">
        <v>5076</v>
      </c>
      <c r="P7094">
        <v>2019</v>
      </c>
      <c r="Q7094">
        <v>49</v>
      </c>
      <c r="R7094" t="s">
        <v>5542</v>
      </c>
      <c r="S7094" t="s">
        <v>5766</v>
      </c>
      <c r="T7094">
        <v>1</v>
      </c>
      <c r="U7094">
        <v>67</v>
      </c>
    </row>
    <row r="7095" spans="1:21" x14ac:dyDescent="0.35">
      <c r="A7095">
        <v>2</v>
      </c>
      <c r="B7095">
        <v>5</v>
      </c>
      <c r="C7095" t="s">
        <v>26</v>
      </c>
      <c r="D7095" t="s">
        <v>1235</v>
      </c>
      <c r="E7095" s="5" cm="1">
        <f t="array" ref="E7095">IF(SUM(COUNTIFS(A:A, {"1","2","3"}, D:D, D7095)) &gt; 0, 1, 0)</f>
        <v>1</v>
      </c>
      <c r="F7095" t="s">
        <v>1798</v>
      </c>
      <c r="G7095" t="s">
        <v>1812</v>
      </c>
      <c r="H7095" s="2">
        <v>43769</v>
      </c>
      <c r="I7095">
        <v>5.98</v>
      </c>
      <c r="J7095">
        <v>34.122</v>
      </c>
      <c r="K7095">
        <f t="shared" si="220"/>
        <v>453.90299999999996</v>
      </c>
      <c r="L7095" s="3">
        <f t="shared" si="221"/>
        <v>7.5174651852928931E-2</v>
      </c>
      <c r="M7095">
        <v>319.29700000000003</v>
      </c>
      <c r="N7095" t="s">
        <v>5042</v>
      </c>
      <c r="O7095" t="s">
        <v>5207</v>
      </c>
      <c r="P7095">
        <v>2019</v>
      </c>
      <c r="Q7095">
        <v>49</v>
      </c>
      <c r="R7095" t="s">
        <v>5542</v>
      </c>
      <c r="S7095" t="s">
        <v>5766</v>
      </c>
      <c r="T7095">
        <v>1</v>
      </c>
      <c r="U7095">
        <v>57</v>
      </c>
    </row>
    <row r="7096" spans="1:21" x14ac:dyDescent="0.35">
      <c r="A7096">
        <v>3</v>
      </c>
      <c r="B7096">
        <v>6</v>
      </c>
      <c r="C7096" t="s">
        <v>26</v>
      </c>
      <c r="D7096" t="s">
        <v>1227</v>
      </c>
      <c r="E7096" s="5" cm="1">
        <f t="array" ref="E7096">IF(SUM(COUNTIFS(A:A, {"1","2","3"}, D:D, D7096)) &gt; 0, 1, 0)</f>
        <v>1</v>
      </c>
      <c r="F7096" t="s">
        <v>1808</v>
      </c>
      <c r="G7096" t="s">
        <v>1812</v>
      </c>
      <c r="H7096" s="2">
        <v>43756</v>
      </c>
      <c r="I7096">
        <v>7.98</v>
      </c>
      <c r="J7096">
        <v>16.128</v>
      </c>
      <c r="K7096">
        <f t="shared" si="220"/>
        <v>453.90299999999996</v>
      </c>
      <c r="L7096" s="3">
        <f t="shared" si="221"/>
        <v>3.5531820675342531E-2</v>
      </c>
      <c r="M7096">
        <v>328.51100000000002</v>
      </c>
      <c r="N7096" t="s">
        <v>5042</v>
      </c>
      <c r="O7096" t="s">
        <v>5127</v>
      </c>
      <c r="P7096">
        <v>2019</v>
      </c>
      <c r="Q7096">
        <v>49</v>
      </c>
      <c r="R7096" t="s">
        <v>5542</v>
      </c>
      <c r="S7096" t="s">
        <v>5766</v>
      </c>
      <c r="T7096">
        <v>1</v>
      </c>
      <c r="U7096">
        <v>56</v>
      </c>
    </row>
    <row r="7097" spans="1:21" x14ac:dyDescent="0.35">
      <c r="A7097">
        <v>10</v>
      </c>
      <c r="B7097">
        <v>14</v>
      </c>
      <c r="C7097" t="s">
        <v>26</v>
      </c>
      <c r="D7097" t="s">
        <v>1170</v>
      </c>
      <c r="E7097" s="5" cm="1">
        <f t="array" ref="E7097">IF(SUM(COUNTIFS(A:A, {"1","2","3"}, D:D, D7097)) &gt; 0, 1, 0)</f>
        <v>1</v>
      </c>
      <c r="F7097" t="s">
        <v>1806</v>
      </c>
      <c r="G7097" t="s">
        <v>1811</v>
      </c>
      <c r="H7097" s="2">
        <v>43671</v>
      </c>
      <c r="I7097">
        <v>5.7</v>
      </c>
      <c r="J7097">
        <v>11.521000000000001</v>
      </c>
      <c r="K7097">
        <f t="shared" si="220"/>
        <v>453.90299999999996</v>
      </c>
      <c r="L7097" s="3">
        <f t="shared" si="221"/>
        <v>2.5382075024840113E-2</v>
      </c>
      <c r="M7097">
        <v>243.91300000000001</v>
      </c>
      <c r="N7097" t="s">
        <v>5042</v>
      </c>
      <c r="O7097" t="s">
        <v>5118</v>
      </c>
      <c r="P7097">
        <v>2019</v>
      </c>
      <c r="Q7097">
        <v>49</v>
      </c>
      <c r="R7097" t="s">
        <v>5542</v>
      </c>
      <c r="S7097" t="s">
        <v>5766</v>
      </c>
      <c r="T7097">
        <v>1</v>
      </c>
      <c r="U7097">
        <v>51</v>
      </c>
    </row>
    <row r="7098" spans="1:21" x14ac:dyDescent="0.35">
      <c r="A7098">
        <v>22</v>
      </c>
      <c r="B7098">
        <v>20</v>
      </c>
      <c r="C7098" t="s">
        <v>26</v>
      </c>
      <c r="D7098" t="s">
        <v>1237</v>
      </c>
      <c r="E7098" s="5" cm="1">
        <f t="array" ref="E7098">IF(SUM(COUNTIFS(A:A, {"1","2","3"}, D:D, D7098)) &gt; 0, 1, 0)</f>
        <v>0</v>
      </c>
      <c r="F7098" t="s">
        <v>1801</v>
      </c>
      <c r="G7098" t="s">
        <v>1821</v>
      </c>
      <c r="H7098" s="2">
        <v>43735</v>
      </c>
      <c r="I7098">
        <v>7.98</v>
      </c>
      <c r="J7098">
        <v>4.1829999999999998</v>
      </c>
      <c r="K7098">
        <f t="shared" si="220"/>
        <v>453.90299999999996</v>
      </c>
      <c r="L7098" s="3">
        <f t="shared" si="221"/>
        <v>9.2156253648907373E-3</v>
      </c>
      <c r="M7098">
        <v>443.92700000000002</v>
      </c>
      <c r="N7098" t="s">
        <v>5042</v>
      </c>
      <c r="O7098" t="s">
        <v>5061</v>
      </c>
      <c r="P7098">
        <v>2019</v>
      </c>
      <c r="Q7098">
        <v>49</v>
      </c>
      <c r="R7098" t="s">
        <v>5542</v>
      </c>
      <c r="S7098" t="s">
        <v>5766</v>
      </c>
      <c r="T7098">
        <v>1</v>
      </c>
      <c r="U7098">
        <v>44</v>
      </c>
    </row>
    <row r="7099" spans="1:21" x14ac:dyDescent="0.35">
      <c r="A7099">
        <v>5</v>
      </c>
      <c r="B7099">
        <v>8</v>
      </c>
      <c r="C7099" t="s">
        <v>26</v>
      </c>
      <c r="D7099" t="s">
        <v>1236</v>
      </c>
      <c r="E7099" s="5" cm="1">
        <f t="array" ref="E7099">IF(SUM(COUNTIFS(A:A, {"1","2","3"}, D:D, D7099)) &gt; 0, 1, 0)</f>
        <v>0</v>
      </c>
      <c r="F7099" t="s">
        <v>1806</v>
      </c>
      <c r="G7099" t="s">
        <v>1827</v>
      </c>
      <c r="H7099" s="2">
        <v>43770</v>
      </c>
      <c r="I7099">
        <v>5.99</v>
      </c>
      <c r="J7099">
        <v>15.159000000000001</v>
      </c>
      <c r="K7099">
        <f t="shared" si="220"/>
        <v>453.90299999999996</v>
      </c>
      <c r="L7099" s="3">
        <f t="shared" si="221"/>
        <v>3.3397003324498853E-2</v>
      </c>
      <c r="M7099">
        <v>77.180000000000007</v>
      </c>
      <c r="N7099" t="s">
        <v>5045</v>
      </c>
      <c r="O7099" t="s">
        <v>5251</v>
      </c>
      <c r="P7099">
        <v>2019</v>
      </c>
      <c r="Q7099">
        <v>49</v>
      </c>
      <c r="R7099" t="s">
        <v>5542</v>
      </c>
      <c r="S7099" t="s">
        <v>5766</v>
      </c>
      <c r="T7099">
        <v>1</v>
      </c>
      <c r="U7099">
        <v>36</v>
      </c>
    </row>
    <row r="7100" spans="1:21" x14ac:dyDescent="0.35">
      <c r="A7100">
        <v>25</v>
      </c>
      <c r="B7100">
        <v>30</v>
      </c>
      <c r="C7100" t="s">
        <v>26</v>
      </c>
      <c r="D7100" t="s">
        <v>1148</v>
      </c>
      <c r="E7100" s="5" cm="1">
        <f t="array" ref="E7100">IF(SUM(COUNTIFS(A:A, {"1","2","3"}, D:D, D7100)) &gt; 0, 1, 0)</f>
        <v>1</v>
      </c>
      <c r="F7100" t="s">
        <v>1806</v>
      </c>
      <c r="G7100" t="s">
        <v>1833</v>
      </c>
      <c r="H7100" s="2">
        <v>43643</v>
      </c>
      <c r="I7100">
        <v>6.98</v>
      </c>
      <c r="J7100">
        <v>3.7850000000000001</v>
      </c>
      <c r="K7100">
        <f t="shared" si="220"/>
        <v>453.90299999999996</v>
      </c>
      <c r="L7100" s="3">
        <f t="shared" si="221"/>
        <v>8.3387860401892052E-3</v>
      </c>
      <c r="M7100">
        <v>186.221</v>
      </c>
      <c r="N7100" t="s">
        <v>5042</v>
      </c>
      <c r="O7100" t="s">
        <v>5246</v>
      </c>
      <c r="P7100">
        <v>2019</v>
      </c>
      <c r="Q7100">
        <v>49</v>
      </c>
      <c r="R7100" t="s">
        <v>5542</v>
      </c>
      <c r="S7100" t="s">
        <v>5766</v>
      </c>
      <c r="T7100">
        <v>1</v>
      </c>
      <c r="U7100">
        <v>26</v>
      </c>
    </row>
    <row r="7101" spans="1:21" x14ac:dyDescent="0.35">
      <c r="A7101">
        <v>24</v>
      </c>
      <c r="B7101">
        <v>16</v>
      </c>
      <c r="C7101" t="s">
        <v>20</v>
      </c>
      <c r="D7101" t="s">
        <v>1230</v>
      </c>
      <c r="E7101" s="5" cm="1">
        <f t="array" ref="E7101">IF(SUM(COUNTIFS(A:A, {"1","2","3"}, D:D, D7101)) &gt; 0, 1, 0)</f>
        <v>1</v>
      </c>
      <c r="F7101" t="s">
        <v>1798</v>
      </c>
      <c r="G7101" t="s">
        <v>1873</v>
      </c>
      <c r="H7101" s="2">
        <v>43763</v>
      </c>
      <c r="I7101">
        <v>7.9</v>
      </c>
      <c r="J7101">
        <v>3.9660000000000002</v>
      </c>
      <c r="K7101">
        <f t="shared" si="220"/>
        <v>453.90299999999996</v>
      </c>
      <c r="L7101" s="3">
        <f t="shared" si="221"/>
        <v>8.7375496526790972E-3</v>
      </c>
      <c r="M7101">
        <v>196.51</v>
      </c>
      <c r="N7101" t="s">
        <v>5042</v>
      </c>
      <c r="O7101" t="s">
        <v>5103</v>
      </c>
      <c r="P7101">
        <v>2019</v>
      </c>
      <c r="Q7101">
        <v>49</v>
      </c>
      <c r="R7101" t="s">
        <v>5542</v>
      </c>
      <c r="S7101" t="s">
        <v>5766</v>
      </c>
      <c r="T7101">
        <v>1</v>
      </c>
      <c r="U7101">
        <v>17</v>
      </c>
    </row>
    <row r="7102" spans="1:21" x14ac:dyDescent="0.35">
      <c r="A7102">
        <v>16</v>
      </c>
      <c r="B7102">
        <v>19</v>
      </c>
      <c r="C7102" t="s">
        <v>26</v>
      </c>
      <c r="D7102" t="s">
        <v>1223</v>
      </c>
      <c r="E7102" s="5" cm="1">
        <f t="array" ref="E7102">IF(SUM(COUNTIFS(A:A, {"1","2","3"}, D:D, D7102)) &gt; 0, 1, 0)</f>
        <v>1</v>
      </c>
      <c r="F7102" t="s">
        <v>1803</v>
      </c>
      <c r="G7102" t="s">
        <v>1811</v>
      </c>
      <c r="H7102" s="2">
        <v>43748</v>
      </c>
      <c r="I7102">
        <v>6.1</v>
      </c>
      <c r="J7102">
        <v>5.8120000000000003</v>
      </c>
      <c r="K7102">
        <f t="shared" si="220"/>
        <v>453.90299999999996</v>
      </c>
      <c r="L7102" s="3">
        <f t="shared" si="221"/>
        <v>1.2804497877299778E-2</v>
      </c>
      <c r="M7102">
        <v>77.040999999999997</v>
      </c>
      <c r="N7102" t="s">
        <v>5043</v>
      </c>
      <c r="O7102" t="s">
        <v>5218</v>
      </c>
      <c r="P7102">
        <v>2019</v>
      </c>
      <c r="Q7102">
        <v>49</v>
      </c>
      <c r="R7102" t="s">
        <v>5542</v>
      </c>
      <c r="S7102" t="s">
        <v>5766</v>
      </c>
      <c r="T7102">
        <v>1</v>
      </c>
      <c r="U7102">
        <v>16</v>
      </c>
    </row>
    <row r="7103" spans="1:21" x14ac:dyDescent="0.35">
      <c r="A7103">
        <v>19</v>
      </c>
      <c r="B7103">
        <v>4</v>
      </c>
      <c r="C7103" t="s">
        <v>20</v>
      </c>
      <c r="D7103" t="s">
        <v>1253</v>
      </c>
      <c r="E7103" s="5" cm="1">
        <f t="array" ref="E7103">IF(SUM(COUNTIFS(A:A, {"1","2","3"}, D:D, D7103)) &gt; 0, 1, 0)</f>
        <v>0</v>
      </c>
      <c r="F7103" t="s">
        <v>1799</v>
      </c>
      <c r="G7103" t="s">
        <v>1824</v>
      </c>
      <c r="H7103" s="2">
        <v>43797</v>
      </c>
      <c r="I7103">
        <v>8.98</v>
      </c>
      <c r="J7103">
        <v>4.7699999999999996</v>
      </c>
      <c r="K7103">
        <f t="shared" si="220"/>
        <v>453.90299999999996</v>
      </c>
      <c r="L7103" s="3">
        <f t="shared" si="221"/>
        <v>1.050885321313144E-2</v>
      </c>
      <c r="M7103">
        <v>39.378</v>
      </c>
      <c r="N7103" t="s">
        <v>5043</v>
      </c>
      <c r="O7103" t="s">
        <v>5167</v>
      </c>
      <c r="P7103">
        <v>2019</v>
      </c>
      <c r="Q7103">
        <v>49</v>
      </c>
      <c r="R7103" t="s">
        <v>5542</v>
      </c>
      <c r="S7103" t="s">
        <v>5766</v>
      </c>
      <c r="T7103">
        <v>1</v>
      </c>
      <c r="U7103">
        <v>8</v>
      </c>
    </row>
    <row r="7104" spans="1:21" x14ac:dyDescent="0.35">
      <c r="A7104">
        <v>23</v>
      </c>
      <c r="B7104">
        <v>24</v>
      </c>
      <c r="C7104" t="s">
        <v>26</v>
      </c>
      <c r="D7104" t="s">
        <v>1243</v>
      </c>
      <c r="E7104" s="5" cm="1">
        <f t="array" ref="E7104">IF(SUM(COUNTIFS(A:A, {"1","2","3"}, D:D, D7104)) &gt; 0, 1, 0)</f>
        <v>0</v>
      </c>
      <c r="F7104" t="s">
        <v>1798</v>
      </c>
      <c r="G7104" t="s">
        <v>1836</v>
      </c>
      <c r="H7104" s="2">
        <v>43776</v>
      </c>
      <c r="I7104">
        <v>3</v>
      </c>
      <c r="J7104">
        <v>3.9830000000000001</v>
      </c>
      <c r="K7104">
        <f t="shared" si="220"/>
        <v>453.90299999999996</v>
      </c>
      <c r="L7104" s="3">
        <f t="shared" si="221"/>
        <v>8.7750025886588114E-3</v>
      </c>
      <c r="M7104">
        <v>20.888000000000002</v>
      </c>
      <c r="N7104" t="s">
        <v>5043</v>
      </c>
      <c r="O7104" t="s">
        <v>5161</v>
      </c>
      <c r="P7104">
        <v>2019</v>
      </c>
      <c r="Q7104">
        <v>49</v>
      </c>
      <c r="R7104" t="s">
        <v>5542</v>
      </c>
      <c r="S7104" t="s">
        <v>5766</v>
      </c>
      <c r="T7104">
        <v>1</v>
      </c>
      <c r="U7104">
        <v>8</v>
      </c>
    </row>
    <row r="7105" spans="1:21" x14ac:dyDescent="0.35">
      <c r="A7105">
        <v>11</v>
      </c>
      <c r="B7105">
        <v>0</v>
      </c>
      <c r="C7105" t="s">
        <v>26</v>
      </c>
      <c r="D7105" t="s">
        <v>1255</v>
      </c>
      <c r="E7105" s="5" cm="1">
        <f t="array" ref="E7105">IF(SUM(COUNTIFS(A:A, {"1","2","3"}, D:D, D7105)) &gt; 0, 1, 0)</f>
        <v>0</v>
      </c>
      <c r="F7105" t="s">
        <v>1801</v>
      </c>
      <c r="G7105" t="s">
        <v>1815</v>
      </c>
      <c r="H7105" s="2">
        <v>43804</v>
      </c>
      <c r="I7105">
        <v>6.48</v>
      </c>
      <c r="J7105">
        <v>10.333</v>
      </c>
      <c r="K7105">
        <f t="shared" si="220"/>
        <v>453.90299999999996</v>
      </c>
      <c r="L7105" s="3">
        <f t="shared" si="221"/>
        <v>2.2764775734022469E-2</v>
      </c>
      <c r="M7105" t="s">
        <v>2002</v>
      </c>
      <c r="N7105" t="s">
        <v>5045</v>
      </c>
      <c r="P7105">
        <v>2019</v>
      </c>
      <c r="Q7105">
        <v>49</v>
      </c>
      <c r="R7105" t="s">
        <v>5542</v>
      </c>
      <c r="S7105" t="s">
        <v>5766</v>
      </c>
      <c r="T7105">
        <v>1</v>
      </c>
      <c r="U7105">
        <v>8</v>
      </c>
    </row>
    <row r="7106" spans="1:21" x14ac:dyDescent="0.35">
      <c r="A7106">
        <v>20</v>
      </c>
      <c r="B7106">
        <v>12</v>
      </c>
      <c r="C7106" t="s">
        <v>20</v>
      </c>
      <c r="D7106" t="s">
        <v>1241</v>
      </c>
      <c r="E7106" s="5" cm="1">
        <f t="array" ref="E7106">IF(SUM(COUNTIFS(A:A, {"1","2","3"}, D:D, D7106)) &gt; 0, 1, 0)</f>
        <v>1</v>
      </c>
      <c r="F7106" t="s">
        <v>1799</v>
      </c>
      <c r="G7106" t="s">
        <v>1873</v>
      </c>
      <c r="H7106" s="2">
        <v>43777</v>
      </c>
      <c r="I7106">
        <v>6.9</v>
      </c>
      <c r="J7106">
        <v>4.7519999999999998</v>
      </c>
      <c r="K7106">
        <f t="shared" ref="K7106:K7169" si="222">SUMIFS(J:J, P:P, P7106, Q:Q, Q7106)</f>
        <v>453.90299999999996</v>
      </c>
      <c r="L7106" s="3">
        <f t="shared" si="221"/>
        <v>1.0469197163270567E-2</v>
      </c>
      <c r="M7106">
        <v>248.74600000000001</v>
      </c>
      <c r="N7106" t="s">
        <v>5042</v>
      </c>
      <c r="O7106" t="s">
        <v>5149</v>
      </c>
      <c r="P7106">
        <v>2019</v>
      </c>
      <c r="Q7106">
        <v>49</v>
      </c>
      <c r="R7106" t="s">
        <v>5542</v>
      </c>
      <c r="S7106" t="s">
        <v>5766</v>
      </c>
      <c r="T7106">
        <v>1</v>
      </c>
      <c r="U7106">
        <v>7</v>
      </c>
    </row>
    <row r="7107" spans="1:21" x14ac:dyDescent="0.35">
      <c r="A7107">
        <v>28</v>
      </c>
      <c r="B7107">
        <v>0</v>
      </c>
      <c r="C7107" t="s">
        <v>26</v>
      </c>
      <c r="D7107" t="s">
        <v>1244</v>
      </c>
      <c r="E7107" s="5" cm="1">
        <f t="array" ref="E7107">IF(SUM(COUNTIFS(A:A, {"1","2","3"}, D:D, D7107)) &gt; 0, 1, 0)</f>
        <v>0</v>
      </c>
      <c r="F7107" t="s">
        <v>1803</v>
      </c>
      <c r="G7107" t="s">
        <v>1850</v>
      </c>
      <c r="H7107" s="2">
        <v>43776</v>
      </c>
      <c r="I7107">
        <v>4.8</v>
      </c>
      <c r="J7107">
        <v>3.165</v>
      </c>
      <c r="K7107">
        <f t="shared" si="222"/>
        <v>453.90299999999996</v>
      </c>
      <c r="L7107" s="3">
        <f t="shared" ref="L7107:L7170" si="223">(J7107/K7107)</f>
        <v>6.9728554338702332E-3</v>
      </c>
      <c r="M7107">
        <v>12.56</v>
      </c>
      <c r="N7107" t="s">
        <v>5044</v>
      </c>
      <c r="O7107" t="s">
        <v>5182</v>
      </c>
      <c r="P7107">
        <v>2019</v>
      </c>
      <c r="Q7107">
        <v>49</v>
      </c>
      <c r="R7107" t="s">
        <v>5542</v>
      </c>
      <c r="S7107" t="s">
        <v>5766</v>
      </c>
      <c r="T7107">
        <v>1</v>
      </c>
      <c r="U7107">
        <v>7</v>
      </c>
    </row>
    <row r="7108" spans="1:21" x14ac:dyDescent="0.35">
      <c r="A7108">
        <v>12</v>
      </c>
      <c r="B7108">
        <v>2</v>
      </c>
      <c r="C7108" t="s">
        <v>20</v>
      </c>
      <c r="D7108" t="s">
        <v>1252</v>
      </c>
      <c r="E7108" s="5" cm="1">
        <f t="array" ref="E7108">IF(SUM(COUNTIFS(A:A, {"1","2","3"}, D:D, D7108)) &gt; 0, 1, 0)</f>
        <v>1</v>
      </c>
      <c r="F7108" t="s">
        <v>1804</v>
      </c>
      <c r="G7108" t="s">
        <v>1811</v>
      </c>
      <c r="H7108" s="2">
        <v>43797</v>
      </c>
      <c r="I7108">
        <v>8.1999999999999993</v>
      </c>
      <c r="J7108">
        <v>10.307</v>
      </c>
      <c r="K7108">
        <f t="shared" si="222"/>
        <v>453.90299999999996</v>
      </c>
      <c r="L7108" s="3">
        <f t="shared" si="223"/>
        <v>2.2707494773112319E-2</v>
      </c>
      <c r="M7108">
        <v>74.844999999999999</v>
      </c>
      <c r="N7108" t="s">
        <v>5042</v>
      </c>
      <c r="O7108" t="s">
        <v>5159</v>
      </c>
      <c r="P7108">
        <v>2019</v>
      </c>
      <c r="Q7108">
        <v>49</v>
      </c>
      <c r="R7108" t="s">
        <v>5542</v>
      </c>
      <c r="S7108" t="s">
        <v>5766</v>
      </c>
      <c r="T7108">
        <v>1</v>
      </c>
      <c r="U7108">
        <v>6</v>
      </c>
    </row>
    <row r="7109" spans="1:21" x14ac:dyDescent="0.35">
      <c r="A7109">
        <v>14</v>
      </c>
      <c r="B7109">
        <v>3</v>
      </c>
      <c r="C7109" t="s">
        <v>26</v>
      </c>
      <c r="D7109" t="s">
        <v>1252</v>
      </c>
      <c r="E7109" s="5" cm="1">
        <f t="array" ref="E7109">IF(SUM(COUNTIFS(A:A, {"1","2","3"}, D:D, D7109)) &gt; 0, 1, 0)</f>
        <v>1</v>
      </c>
      <c r="F7109" t="s">
        <v>1804</v>
      </c>
      <c r="G7109" t="s">
        <v>1811</v>
      </c>
      <c r="H7109" s="2">
        <v>43797</v>
      </c>
      <c r="I7109">
        <v>8.1999999999999993</v>
      </c>
      <c r="J7109">
        <v>7.08</v>
      </c>
      <c r="K7109">
        <f t="shared" si="222"/>
        <v>453.90299999999996</v>
      </c>
      <c r="L7109" s="3">
        <f t="shared" si="223"/>
        <v>1.559804627861019E-2</v>
      </c>
      <c r="M7109">
        <v>52.362000000000002</v>
      </c>
      <c r="N7109" t="s">
        <v>5042</v>
      </c>
      <c r="O7109" t="s">
        <v>5159</v>
      </c>
      <c r="P7109">
        <v>2019</v>
      </c>
      <c r="Q7109">
        <v>49</v>
      </c>
      <c r="R7109" t="s">
        <v>5542</v>
      </c>
      <c r="S7109" t="s">
        <v>5766</v>
      </c>
      <c r="T7109">
        <v>1</v>
      </c>
      <c r="U7109">
        <v>6</v>
      </c>
    </row>
    <row r="7110" spans="1:21" x14ac:dyDescent="0.35">
      <c r="A7110">
        <v>29</v>
      </c>
      <c r="B7110">
        <v>15</v>
      </c>
      <c r="C7110" t="s">
        <v>20</v>
      </c>
      <c r="D7110" t="s">
        <v>1246</v>
      </c>
      <c r="E7110" s="5" cm="1">
        <f t="array" ref="E7110">IF(SUM(COUNTIFS(A:A, {"1","2","3"}, D:D, D7110)) &gt; 0, 1, 0)</f>
        <v>0</v>
      </c>
      <c r="F7110" t="s">
        <v>1798</v>
      </c>
      <c r="G7110" t="s">
        <v>1830</v>
      </c>
      <c r="H7110" s="2">
        <v>43784</v>
      </c>
      <c r="I7110">
        <v>7.7270000000000003</v>
      </c>
      <c r="J7110">
        <v>3.0129999999999999</v>
      </c>
      <c r="K7110">
        <f t="shared" si="222"/>
        <v>453.90299999999996</v>
      </c>
      <c r="L7110" s="3">
        <f t="shared" si="223"/>
        <v>6.6379821239339687E-3</v>
      </c>
      <c r="M7110">
        <v>45.677</v>
      </c>
      <c r="N7110" t="s">
        <v>5043</v>
      </c>
      <c r="O7110" t="s">
        <v>5102</v>
      </c>
      <c r="P7110">
        <v>2019</v>
      </c>
      <c r="Q7110">
        <v>49</v>
      </c>
      <c r="R7110" t="s">
        <v>5542</v>
      </c>
      <c r="S7110" t="s">
        <v>5766</v>
      </c>
      <c r="T7110">
        <v>1</v>
      </c>
      <c r="U7110">
        <v>4</v>
      </c>
    </row>
    <row r="7111" spans="1:21" x14ac:dyDescent="0.35">
      <c r="A7111">
        <v>13</v>
      </c>
      <c r="B7111">
        <v>0</v>
      </c>
      <c r="C7111" t="s">
        <v>20</v>
      </c>
      <c r="D7111" t="s">
        <v>1256</v>
      </c>
      <c r="E7111" s="5" cm="1">
        <f t="array" ref="E7111">IF(SUM(COUNTIFS(A:A, {"1","2","3"}, D:D, D7111)) &gt; 0, 1, 0)</f>
        <v>0</v>
      </c>
      <c r="F7111" t="s">
        <v>1801</v>
      </c>
      <c r="G7111" t="s">
        <v>1837</v>
      </c>
      <c r="H7111" s="2">
        <v>43804</v>
      </c>
      <c r="I7111">
        <v>6.8</v>
      </c>
      <c r="J7111">
        <v>9.0749999999999993</v>
      </c>
      <c r="K7111">
        <f t="shared" si="222"/>
        <v>453.90299999999996</v>
      </c>
      <c r="L7111" s="3">
        <f t="shared" si="223"/>
        <v>1.9993258471523653E-2</v>
      </c>
      <c r="M7111" t="s">
        <v>2002</v>
      </c>
      <c r="N7111" t="s">
        <v>5045</v>
      </c>
      <c r="P7111">
        <v>2019</v>
      </c>
      <c r="Q7111">
        <v>49</v>
      </c>
      <c r="R7111" t="s">
        <v>5542</v>
      </c>
      <c r="S7111" t="s">
        <v>5766</v>
      </c>
      <c r="T7111">
        <v>1</v>
      </c>
      <c r="U7111">
        <v>1</v>
      </c>
    </row>
    <row r="7112" spans="1:21" x14ac:dyDescent="0.35">
      <c r="A7112">
        <v>17</v>
      </c>
      <c r="B7112">
        <v>0</v>
      </c>
      <c r="C7112" t="s">
        <v>20</v>
      </c>
      <c r="D7112" t="s">
        <v>1257</v>
      </c>
      <c r="E7112" s="5" cm="1">
        <f t="array" ref="E7112">IF(SUM(COUNTIFS(A:A, {"1","2","3"}, D:D, D7112)) &gt; 0, 1, 0)</f>
        <v>0</v>
      </c>
      <c r="F7112" t="s">
        <v>1798</v>
      </c>
      <c r="G7112" t="s">
        <v>1867</v>
      </c>
      <c r="H7112" s="2">
        <v>43804</v>
      </c>
      <c r="I7112">
        <v>7.98</v>
      </c>
      <c r="J7112">
        <v>5.6059999999999999</v>
      </c>
      <c r="K7112">
        <f t="shared" si="222"/>
        <v>453.90299999999996</v>
      </c>
      <c r="L7112" s="3">
        <f t="shared" si="223"/>
        <v>1.2350656417780893E-2</v>
      </c>
      <c r="M7112" t="s">
        <v>2002</v>
      </c>
      <c r="N7112" t="s">
        <v>5044</v>
      </c>
      <c r="P7112">
        <v>2019</v>
      </c>
      <c r="Q7112">
        <v>49</v>
      </c>
      <c r="R7112" t="s">
        <v>5542</v>
      </c>
      <c r="S7112" t="s">
        <v>5766</v>
      </c>
      <c r="T7112">
        <v>1</v>
      </c>
      <c r="U7112">
        <v>1</v>
      </c>
    </row>
    <row r="7113" spans="1:21" x14ac:dyDescent="0.35">
      <c r="A7113">
        <v>7</v>
      </c>
      <c r="B7113">
        <v>6</v>
      </c>
      <c r="C7113" t="s">
        <v>26</v>
      </c>
      <c r="D7113" t="s">
        <v>648</v>
      </c>
      <c r="E7113" s="5" cm="1">
        <f t="array" ref="E7113">IF(SUM(COUNTIFS(A:A, {"1","2","3"}, D:D, D7113)) &gt; 0, 1, 0)</f>
        <v>1</v>
      </c>
      <c r="F7113" t="s">
        <v>1802</v>
      </c>
      <c r="G7113" t="s">
        <v>1812</v>
      </c>
      <c r="H7113" s="2">
        <v>42853</v>
      </c>
      <c r="I7113">
        <v>5.98</v>
      </c>
      <c r="J7113">
        <v>22.376000000000001</v>
      </c>
      <c r="K7113">
        <f t="shared" si="222"/>
        <v>753.07999999999993</v>
      </c>
      <c r="L7113" s="3">
        <f t="shared" si="223"/>
        <v>2.9712646730759022E-2</v>
      </c>
      <c r="M7113" t="s">
        <v>3122</v>
      </c>
      <c r="N7113" t="s">
        <v>5042</v>
      </c>
      <c r="O7113" t="s">
        <v>5201</v>
      </c>
      <c r="P7113">
        <v>2019</v>
      </c>
      <c r="Q7113">
        <v>50</v>
      </c>
      <c r="R7113" t="s">
        <v>5543</v>
      </c>
      <c r="S7113" t="s">
        <v>5767</v>
      </c>
      <c r="T7113">
        <v>1</v>
      </c>
      <c r="U7113">
        <v>305</v>
      </c>
    </row>
    <row r="7114" spans="1:21" x14ac:dyDescent="0.35">
      <c r="A7114">
        <v>17</v>
      </c>
      <c r="B7114">
        <v>18</v>
      </c>
      <c r="C7114" t="s">
        <v>26</v>
      </c>
      <c r="D7114" t="s">
        <v>606</v>
      </c>
      <c r="E7114" s="5" cm="1">
        <f t="array" ref="E7114">IF(SUM(COUNTIFS(A:A, {"1","2","3"}, D:D, D7114)) &gt; 0, 1, 0)</f>
        <v>1</v>
      </c>
      <c r="F7114" t="s">
        <v>1799</v>
      </c>
      <c r="G7114" t="s">
        <v>1812</v>
      </c>
      <c r="H7114" s="2">
        <v>42797</v>
      </c>
      <c r="I7114">
        <v>6.98</v>
      </c>
      <c r="J7114">
        <v>6.617</v>
      </c>
      <c r="K7114">
        <f t="shared" si="222"/>
        <v>753.07999999999993</v>
      </c>
      <c r="L7114" s="3">
        <f t="shared" si="223"/>
        <v>8.7865830987411703E-3</v>
      </c>
      <c r="M7114" t="s">
        <v>3126</v>
      </c>
      <c r="N7114" t="s">
        <v>5042</v>
      </c>
      <c r="O7114" t="s">
        <v>5252</v>
      </c>
      <c r="P7114">
        <v>2019</v>
      </c>
      <c r="Q7114">
        <v>50</v>
      </c>
      <c r="R7114" t="s">
        <v>5543</v>
      </c>
      <c r="S7114" t="s">
        <v>5767</v>
      </c>
      <c r="T7114">
        <v>1</v>
      </c>
      <c r="U7114">
        <v>299</v>
      </c>
    </row>
    <row r="7115" spans="1:21" x14ac:dyDescent="0.35">
      <c r="A7115">
        <v>12</v>
      </c>
      <c r="B7115">
        <v>15</v>
      </c>
      <c r="C7115" t="s">
        <v>26</v>
      </c>
      <c r="D7115" t="s">
        <v>693</v>
      </c>
      <c r="E7115" s="5" cm="1">
        <f t="array" ref="E7115">IF(SUM(COUNTIFS(A:A, {"1","2","3"}, D:D, D7115)) &gt; 0, 1, 0)</f>
        <v>1</v>
      </c>
      <c r="F7115" t="s">
        <v>1798</v>
      </c>
      <c r="G7115" t="s">
        <v>1812</v>
      </c>
      <c r="H7115" s="2">
        <v>42937</v>
      </c>
      <c r="I7115">
        <v>5.98</v>
      </c>
      <c r="J7115">
        <v>11.154</v>
      </c>
      <c r="K7115">
        <f t="shared" si="222"/>
        <v>753.07999999999993</v>
      </c>
      <c r="L7115" s="3">
        <f t="shared" si="223"/>
        <v>1.4811175439528338E-2</v>
      </c>
      <c r="M7115" t="s">
        <v>3125</v>
      </c>
      <c r="N7115" t="s">
        <v>5042</v>
      </c>
      <c r="O7115" t="s">
        <v>5279</v>
      </c>
      <c r="P7115">
        <v>2019</v>
      </c>
      <c r="Q7115">
        <v>50</v>
      </c>
      <c r="R7115" t="s">
        <v>5543</v>
      </c>
      <c r="S7115" t="s">
        <v>5767</v>
      </c>
      <c r="T7115">
        <v>1</v>
      </c>
      <c r="U7115">
        <v>266</v>
      </c>
    </row>
    <row r="7116" spans="1:21" x14ac:dyDescent="0.35">
      <c r="A7116">
        <v>6</v>
      </c>
      <c r="B7116">
        <v>4</v>
      </c>
      <c r="C7116" t="s">
        <v>26</v>
      </c>
      <c r="D7116" t="s">
        <v>1044</v>
      </c>
      <c r="E7116" s="5" cm="1">
        <f t="array" ref="E7116">IF(SUM(COUNTIFS(A:A, {"1","2","3"}, D:D, D7116)) &gt; 0, 1, 0)</f>
        <v>1</v>
      </c>
      <c r="F7116" t="s">
        <v>1799</v>
      </c>
      <c r="G7116" t="s">
        <v>1858</v>
      </c>
      <c r="H7116" s="2">
        <v>43272</v>
      </c>
      <c r="I7116">
        <v>3.6</v>
      </c>
      <c r="J7116">
        <v>25.036000000000001</v>
      </c>
      <c r="K7116">
        <f t="shared" si="222"/>
        <v>753.07999999999993</v>
      </c>
      <c r="L7116" s="3">
        <f t="shared" si="223"/>
        <v>3.3244807988527122E-2</v>
      </c>
      <c r="M7116" t="s">
        <v>3121</v>
      </c>
      <c r="N7116" t="s">
        <v>5042</v>
      </c>
      <c r="O7116" t="s">
        <v>5215</v>
      </c>
      <c r="P7116">
        <v>2019</v>
      </c>
      <c r="Q7116">
        <v>50</v>
      </c>
      <c r="R7116" t="s">
        <v>5543</v>
      </c>
      <c r="S7116" t="s">
        <v>5767</v>
      </c>
      <c r="T7116">
        <v>1</v>
      </c>
      <c r="U7116">
        <v>224</v>
      </c>
    </row>
    <row r="7117" spans="1:21" x14ac:dyDescent="0.35">
      <c r="A7117">
        <v>8</v>
      </c>
      <c r="B7117">
        <v>7</v>
      </c>
      <c r="C7117" t="s">
        <v>26</v>
      </c>
      <c r="D7117" t="s">
        <v>1054</v>
      </c>
      <c r="E7117" s="5" cm="1">
        <f t="array" ref="E7117">IF(SUM(COUNTIFS(A:A, {"1","2","3"}, D:D, D7117)) &gt; 0, 1, 0)</f>
        <v>1</v>
      </c>
      <c r="F7117" t="s">
        <v>1800</v>
      </c>
      <c r="G7117" t="s">
        <v>1812</v>
      </c>
      <c r="H7117" s="2">
        <v>43441</v>
      </c>
      <c r="I7117">
        <v>7.2</v>
      </c>
      <c r="J7117">
        <v>21.135000000000002</v>
      </c>
      <c r="K7117">
        <f t="shared" si="222"/>
        <v>753.07999999999993</v>
      </c>
      <c r="L7117" s="3">
        <f t="shared" si="223"/>
        <v>2.8064747437191274E-2</v>
      </c>
      <c r="M7117" t="s">
        <v>3123</v>
      </c>
      <c r="N7117" t="s">
        <v>5042</v>
      </c>
      <c r="O7117" t="s">
        <v>5187</v>
      </c>
      <c r="P7117">
        <v>2019</v>
      </c>
      <c r="Q7117">
        <v>50</v>
      </c>
      <c r="R7117" t="s">
        <v>5543</v>
      </c>
      <c r="S7117" t="s">
        <v>5767</v>
      </c>
      <c r="T7117">
        <v>1</v>
      </c>
      <c r="U7117">
        <v>222</v>
      </c>
    </row>
    <row r="7118" spans="1:21" x14ac:dyDescent="0.35">
      <c r="A7118">
        <v>11</v>
      </c>
      <c r="B7118">
        <v>8</v>
      </c>
      <c r="C7118" t="s">
        <v>26</v>
      </c>
      <c r="D7118" t="s">
        <v>1042</v>
      </c>
      <c r="E7118" s="5" cm="1">
        <f t="array" ref="E7118">IF(SUM(COUNTIFS(A:A, {"1","2","3"}, D:D, D7118)) &gt; 0, 1, 0)</f>
        <v>1</v>
      </c>
      <c r="F7118" t="s">
        <v>1803</v>
      </c>
      <c r="G7118" t="s">
        <v>1812</v>
      </c>
      <c r="H7118" s="2">
        <v>43378</v>
      </c>
      <c r="I7118">
        <v>5.98</v>
      </c>
      <c r="J7118">
        <v>19.37</v>
      </c>
      <c r="K7118">
        <f t="shared" si="222"/>
        <v>753.07999999999993</v>
      </c>
      <c r="L7118" s="3">
        <f t="shared" si="223"/>
        <v>2.5721038933446648E-2</v>
      </c>
      <c r="M7118" t="s">
        <v>3124</v>
      </c>
      <c r="N7118" t="s">
        <v>5042</v>
      </c>
      <c r="O7118" t="s">
        <v>5219</v>
      </c>
      <c r="P7118">
        <v>2019</v>
      </c>
      <c r="Q7118">
        <v>50</v>
      </c>
      <c r="R7118" t="s">
        <v>5543</v>
      </c>
      <c r="S7118" t="s">
        <v>5767</v>
      </c>
      <c r="T7118">
        <v>1</v>
      </c>
      <c r="U7118">
        <v>174</v>
      </c>
    </row>
    <row r="7119" spans="1:21" x14ac:dyDescent="0.35">
      <c r="A7119">
        <v>20</v>
      </c>
      <c r="B7119">
        <v>27</v>
      </c>
      <c r="C7119" t="s">
        <v>26</v>
      </c>
      <c r="D7119" t="s">
        <v>775</v>
      </c>
      <c r="E7119" s="5" cm="1">
        <f t="array" ref="E7119">IF(SUM(COUNTIFS(A:A, {"1","2","3"}, D:D, D7119)) &gt; 0, 1, 0)</f>
        <v>1</v>
      </c>
      <c r="F7119" t="s">
        <v>1798</v>
      </c>
      <c r="G7119" t="s">
        <v>1812</v>
      </c>
      <c r="H7119" s="2">
        <v>43035</v>
      </c>
      <c r="I7119">
        <v>5.98</v>
      </c>
      <c r="J7119">
        <v>5.5750000000000002</v>
      </c>
      <c r="K7119">
        <f t="shared" si="222"/>
        <v>753.07999999999993</v>
      </c>
      <c r="L7119" s="3">
        <f t="shared" si="223"/>
        <v>7.4029319594199833E-3</v>
      </c>
      <c r="M7119" t="s">
        <v>3127</v>
      </c>
      <c r="N7119" t="s">
        <v>5042</v>
      </c>
      <c r="O7119" t="s">
        <v>5227</v>
      </c>
      <c r="P7119">
        <v>2019</v>
      </c>
      <c r="Q7119">
        <v>50</v>
      </c>
      <c r="R7119" t="s">
        <v>5543</v>
      </c>
      <c r="S7119" t="s">
        <v>5767</v>
      </c>
      <c r="T7119">
        <v>1</v>
      </c>
      <c r="U7119">
        <v>166</v>
      </c>
    </row>
    <row r="7120" spans="1:21" x14ac:dyDescent="0.35">
      <c r="A7120">
        <v>16</v>
      </c>
      <c r="B7120">
        <v>21</v>
      </c>
      <c r="C7120" t="s">
        <v>26</v>
      </c>
      <c r="D7120" t="s">
        <v>1068</v>
      </c>
      <c r="E7120" s="5" cm="1">
        <f t="array" ref="E7120">IF(SUM(COUNTIFS(A:A, {"1","2","3"}, D:D, D7120)) &gt; 0, 1, 0)</f>
        <v>1</v>
      </c>
      <c r="F7120" t="s">
        <v>1798</v>
      </c>
      <c r="G7120" t="s">
        <v>1812</v>
      </c>
      <c r="H7120" s="2">
        <v>43476</v>
      </c>
      <c r="I7120">
        <v>5.98</v>
      </c>
      <c r="J7120">
        <v>6.9809999999999999</v>
      </c>
      <c r="K7120">
        <f t="shared" si="222"/>
        <v>753.07999999999993</v>
      </c>
      <c r="L7120" s="3">
        <f t="shared" si="223"/>
        <v>9.2699314813831212E-3</v>
      </c>
      <c r="M7120">
        <v>723.50099999999998</v>
      </c>
      <c r="N7120" t="s">
        <v>5042</v>
      </c>
      <c r="O7120" t="s">
        <v>5288</v>
      </c>
      <c r="P7120">
        <v>2019</v>
      </c>
      <c r="Q7120">
        <v>50</v>
      </c>
      <c r="R7120" t="s">
        <v>5543</v>
      </c>
      <c r="S7120" t="s">
        <v>5767</v>
      </c>
      <c r="T7120">
        <v>1</v>
      </c>
      <c r="U7120">
        <v>148</v>
      </c>
    </row>
    <row r="7121" spans="1:21" x14ac:dyDescent="0.35">
      <c r="A7121">
        <v>1</v>
      </c>
      <c r="B7121">
        <v>1</v>
      </c>
      <c r="C7121" t="s">
        <v>26</v>
      </c>
      <c r="D7121" t="s">
        <v>1245</v>
      </c>
      <c r="E7121" s="5" cm="1">
        <f t="array" ref="E7121">IF(SUM(COUNTIFS(A:A, {"1","2","3"}, D:D, D7121)) &gt; 0, 1, 0)</f>
        <v>1</v>
      </c>
      <c r="F7121" t="s">
        <v>1801</v>
      </c>
      <c r="G7121" t="s">
        <v>1816</v>
      </c>
      <c r="H7121" s="2">
        <v>43784</v>
      </c>
      <c r="I7121">
        <v>5.98</v>
      </c>
      <c r="J7121">
        <v>231.578</v>
      </c>
      <c r="K7121">
        <f t="shared" si="222"/>
        <v>753.07999999999993</v>
      </c>
      <c r="L7121" s="3">
        <f t="shared" si="223"/>
        <v>0.30750783449301539</v>
      </c>
      <c r="M7121" t="s">
        <v>3120</v>
      </c>
      <c r="N7121" t="s">
        <v>5042</v>
      </c>
      <c r="O7121" t="s">
        <v>5212</v>
      </c>
      <c r="P7121">
        <v>2019</v>
      </c>
      <c r="Q7121">
        <v>50</v>
      </c>
      <c r="R7121" t="s">
        <v>5543</v>
      </c>
      <c r="S7121" t="s">
        <v>5767</v>
      </c>
      <c r="T7121">
        <v>1</v>
      </c>
      <c r="U7121">
        <v>144</v>
      </c>
    </row>
    <row r="7122" spans="1:21" x14ac:dyDescent="0.35">
      <c r="A7122">
        <v>18</v>
      </c>
      <c r="B7122">
        <v>26</v>
      </c>
      <c r="C7122" t="s">
        <v>26</v>
      </c>
      <c r="D7122" t="s">
        <v>948</v>
      </c>
      <c r="E7122" s="5" cm="1">
        <f t="array" ref="E7122">IF(SUM(COUNTIFS(A:A, {"1","2","3"}, D:D, D7122)) &gt; 0, 1, 0)</f>
        <v>1</v>
      </c>
      <c r="F7122" t="s">
        <v>1798</v>
      </c>
      <c r="G7122" t="s">
        <v>1811</v>
      </c>
      <c r="H7122" s="2">
        <v>43300</v>
      </c>
      <c r="I7122">
        <v>6.1</v>
      </c>
      <c r="J7122">
        <v>6.22</v>
      </c>
      <c r="K7122">
        <f t="shared" si="222"/>
        <v>753.07999999999993</v>
      </c>
      <c r="L7122" s="3">
        <f t="shared" si="223"/>
        <v>8.2594146704201409E-3</v>
      </c>
      <c r="M7122">
        <v>398.24200000000002</v>
      </c>
      <c r="N7122" t="s">
        <v>5042</v>
      </c>
      <c r="O7122" t="s">
        <v>5280</v>
      </c>
      <c r="P7122">
        <v>2019</v>
      </c>
      <c r="Q7122">
        <v>50</v>
      </c>
      <c r="R7122" t="s">
        <v>5543</v>
      </c>
      <c r="S7122" t="s">
        <v>5767</v>
      </c>
      <c r="T7122">
        <v>1</v>
      </c>
      <c r="U7122">
        <v>135</v>
      </c>
    </row>
    <row r="7123" spans="1:21" x14ac:dyDescent="0.35">
      <c r="A7123">
        <v>10</v>
      </c>
      <c r="B7123">
        <v>9</v>
      </c>
      <c r="C7123" t="s">
        <v>26</v>
      </c>
      <c r="D7123" t="s">
        <v>1147</v>
      </c>
      <c r="E7123" s="5" cm="1">
        <f t="array" ref="E7123">IF(SUM(COUNTIFS(A:A, {"1","2","3"}, D:D, D7123)) &gt; 0, 1, 0)</f>
        <v>1</v>
      </c>
      <c r="F7123" t="s">
        <v>1798</v>
      </c>
      <c r="G7123" t="s">
        <v>1812</v>
      </c>
      <c r="H7123" s="2">
        <v>43644</v>
      </c>
      <c r="I7123">
        <v>5.98</v>
      </c>
      <c r="J7123">
        <v>19.466000000000001</v>
      </c>
      <c r="K7123">
        <f t="shared" si="222"/>
        <v>753.07999999999993</v>
      </c>
      <c r="L7123" s="3">
        <f t="shared" si="223"/>
        <v>2.5848515429967602E-2</v>
      </c>
      <c r="M7123">
        <v>739.73400000000004</v>
      </c>
      <c r="N7123" t="s">
        <v>5042</v>
      </c>
      <c r="O7123" t="s">
        <v>5276</v>
      </c>
      <c r="P7123">
        <v>2019</v>
      </c>
      <c r="Q7123">
        <v>50</v>
      </c>
      <c r="R7123" t="s">
        <v>5543</v>
      </c>
      <c r="S7123" t="s">
        <v>5767</v>
      </c>
      <c r="T7123">
        <v>1</v>
      </c>
      <c r="U7123">
        <v>128</v>
      </c>
    </row>
    <row r="7124" spans="1:21" x14ac:dyDescent="0.35">
      <c r="A7124">
        <v>29</v>
      </c>
      <c r="B7124">
        <v>0</v>
      </c>
      <c r="C7124" t="s">
        <v>26</v>
      </c>
      <c r="D7124" t="s">
        <v>874</v>
      </c>
      <c r="E7124" s="5" cm="1">
        <f t="array" ref="E7124">IF(SUM(COUNTIFS(A:A, {"1","2","3"}, D:D, D7124)) &gt; 0, 1, 0)</f>
        <v>1</v>
      </c>
      <c r="F7124" t="s">
        <v>1798</v>
      </c>
      <c r="G7124" t="s">
        <v>1812</v>
      </c>
      <c r="H7124" s="2">
        <v>43175</v>
      </c>
      <c r="I7124">
        <v>5.98</v>
      </c>
      <c r="J7124">
        <v>3.6890000000000001</v>
      </c>
      <c r="K7124">
        <f t="shared" si="222"/>
        <v>753.07999999999993</v>
      </c>
      <c r="L7124" s="3">
        <f t="shared" si="223"/>
        <v>4.8985499548520745E-3</v>
      </c>
      <c r="M7124">
        <v>771.40800000000002</v>
      </c>
      <c r="N7124" t="s">
        <v>5042</v>
      </c>
      <c r="P7124">
        <v>2019</v>
      </c>
      <c r="Q7124">
        <v>50</v>
      </c>
      <c r="R7124" t="s">
        <v>5543</v>
      </c>
      <c r="S7124" t="s">
        <v>5767</v>
      </c>
      <c r="T7124">
        <v>1</v>
      </c>
      <c r="U7124">
        <v>92</v>
      </c>
    </row>
    <row r="7125" spans="1:21" x14ac:dyDescent="0.35">
      <c r="A7125">
        <v>27</v>
      </c>
      <c r="B7125">
        <v>30</v>
      </c>
      <c r="C7125" t="s">
        <v>26</v>
      </c>
      <c r="D7125" t="s">
        <v>1034</v>
      </c>
      <c r="E7125" s="5" cm="1">
        <f t="array" ref="E7125">IF(SUM(COUNTIFS(A:A, {"1","2","3"}, D:D, D7125)) &gt; 0, 1, 0)</f>
        <v>1</v>
      </c>
      <c r="F7125" t="s">
        <v>1801</v>
      </c>
      <c r="G7125" t="s">
        <v>1816</v>
      </c>
      <c r="H7125" s="2">
        <v>43420</v>
      </c>
      <c r="I7125">
        <v>5.98</v>
      </c>
      <c r="J7125">
        <v>4.359</v>
      </c>
      <c r="K7125">
        <f t="shared" si="222"/>
        <v>753.07999999999993</v>
      </c>
      <c r="L7125" s="3">
        <f t="shared" si="223"/>
        <v>5.7882296701545662E-3</v>
      </c>
      <c r="M7125" t="s">
        <v>3128</v>
      </c>
      <c r="N7125" t="s">
        <v>5042</v>
      </c>
      <c r="O7125" t="s">
        <v>5187</v>
      </c>
      <c r="P7125">
        <v>2019</v>
      </c>
      <c r="Q7125">
        <v>50</v>
      </c>
      <c r="R7125" t="s">
        <v>5543</v>
      </c>
      <c r="S7125" t="s">
        <v>5767</v>
      </c>
      <c r="T7125">
        <v>1</v>
      </c>
      <c r="U7125">
        <v>67</v>
      </c>
    </row>
    <row r="7126" spans="1:21" x14ac:dyDescent="0.35">
      <c r="A7126">
        <v>4</v>
      </c>
      <c r="B7126">
        <v>2</v>
      </c>
      <c r="C7126" t="s">
        <v>26</v>
      </c>
      <c r="D7126" t="s">
        <v>1235</v>
      </c>
      <c r="E7126" s="5" cm="1">
        <f t="array" ref="E7126">IF(SUM(COUNTIFS(A:A, {"1","2","3"}, D:D, D7126)) &gt; 0, 1, 0)</f>
        <v>1</v>
      </c>
      <c r="F7126" t="s">
        <v>1798</v>
      </c>
      <c r="G7126" t="s">
        <v>1812</v>
      </c>
      <c r="H7126" s="2">
        <v>43769</v>
      </c>
      <c r="I7126">
        <v>5.98</v>
      </c>
      <c r="J7126">
        <v>48.448999999999998</v>
      </c>
      <c r="K7126">
        <f t="shared" si="222"/>
        <v>753.07999999999993</v>
      </c>
      <c r="L7126" s="3">
        <f t="shared" si="223"/>
        <v>6.4334466457746861E-2</v>
      </c>
      <c r="M7126">
        <v>367.74599999999998</v>
      </c>
      <c r="N7126" t="s">
        <v>5042</v>
      </c>
      <c r="O7126" t="s">
        <v>5205</v>
      </c>
      <c r="P7126">
        <v>2019</v>
      </c>
      <c r="Q7126">
        <v>50</v>
      </c>
      <c r="R7126" t="s">
        <v>5543</v>
      </c>
      <c r="S7126" t="s">
        <v>5767</v>
      </c>
      <c r="T7126">
        <v>1</v>
      </c>
      <c r="U7126">
        <v>57</v>
      </c>
    </row>
    <row r="7127" spans="1:21" x14ac:dyDescent="0.35">
      <c r="A7127">
        <v>3</v>
      </c>
      <c r="B7127">
        <v>3</v>
      </c>
      <c r="C7127" t="s">
        <v>26</v>
      </c>
      <c r="D7127" t="s">
        <v>1227</v>
      </c>
      <c r="E7127" s="5" cm="1">
        <f t="array" ref="E7127">IF(SUM(COUNTIFS(A:A, {"1","2","3"}, D:D, D7127)) &gt; 0, 1, 0)</f>
        <v>1</v>
      </c>
      <c r="F7127" t="s">
        <v>1808</v>
      </c>
      <c r="G7127" t="s">
        <v>1812</v>
      </c>
      <c r="H7127" s="2">
        <v>43756</v>
      </c>
      <c r="I7127">
        <v>7.98</v>
      </c>
      <c r="J7127">
        <v>57.746000000000002</v>
      </c>
      <c r="K7127">
        <f t="shared" si="222"/>
        <v>753.07999999999993</v>
      </c>
      <c r="L7127" s="3">
        <f t="shared" si="223"/>
        <v>7.6679768417697997E-2</v>
      </c>
      <c r="M7127">
        <v>386.25700000000001</v>
      </c>
      <c r="N7127" t="s">
        <v>5042</v>
      </c>
      <c r="O7127" t="s">
        <v>5287</v>
      </c>
      <c r="P7127">
        <v>2019</v>
      </c>
      <c r="Q7127">
        <v>50</v>
      </c>
      <c r="R7127" t="s">
        <v>5543</v>
      </c>
      <c r="S7127" t="s">
        <v>5767</v>
      </c>
      <c r="T7127">
        <v>1</v>
      </c>
      <c r="U7127">
        <v>56</v>
      </c>
    </row>
    <row r="7128" spans="1:21" x14ac:dyDescent="0.35">
      <c r="A7128">
        <v>9</v>
      </c>
      <c r="B7128">
        <v>10</v>
      </c>
      <c r="C7128" t="s">
        <v>26</v>
      </c>
      <c r="D7128" t="s">
        <v>1170</v>
      </c>
      <c r="E7128" s="5" cm="1">
        <f t="array" ref="E7128">IF(SUM(COUNTIFS(A:A, {"1","2","3"}, D:D, D7128)) &gt; 0, 1, 0)</f>
        <v>1</v>
      </c>
      <c r="F7128" t="s">
        <v>1806</v>
      </c>
      <c r="G7128" t="s">
        <v>1811</v>
      </c>
      <c r="H7128" s="2">
        <v>43671</v>
      </c>
      <c r="I7128">
        <v>5.7</v>
      </c>
      <c r="J7128">
        <v>20.931999999999999</v>
      </c>
      <c r="K7128">
        <f t="shared" si="222"/>
        <v>753.07999999999993</v>
      </c>
      <c r="L7128" s="3">
        <f t="shared" si="223"/>
        <v>2.7795187762256333E-2</v>
      </c>
      <c r="M7128">
        <v>264.84500000000003</v>
      </c>
      <c r="N7128" t="s">
        <v>5042</v>
      </c>
      <c r="O7128" t="s">
        <v>5269</v>
      </c>
      <c r="P7128">
        <v>2019</v>
      </c>
      <c r="Q7128">
        <v>50</v>
      </c>
      <c r="R7128" t="s">
        <v>5543</v>
      </c>
      <c r="S7128" t="s">
        <v>5767</v>
      </c>
      <c r="T7128">
        <v>1</v>
      </c>
      <c r="U7128">
        <v>51</v>
      </c>
    </row>
    <row r="7129" spans="1:21" x14ac:dyDescent="0.35">
      <c r="A7129">
        <v>22</v>
      </c>
      <c r="B7129">
        <v>22</v>
      </c>
      <c r="C7129" t="s">
        <v>26</v>
      </c>
      <c r="D7129" t="s">
        <v>1237</v>
      </c>
      <c r="E7129" s="5" cm="1">
        <f t="array" ref="E7129">IF(SUM(COUNTIFS(A:A, {"1","2","3"}, D:D, D7129)) &gt; 0, 1, 0)</f>
        <v>0</v>
      </c>
      <c r="F7129" t="s">
        <v>1801</v>
      </c>
      <c r="G7129" t="s">
        <v>1821</v>
      </c>
      <c r="H7129" s="2">
        <v>43735</v>
      </c>
      <c r="I7129">
        <v>7.98</v>
      </c>
      <c r="J7129">
        <v>5.548</v>
      </c>
      <c r="K7129">
        <f t="shared" si="222"/>
        <v>753.07999999999993</v>
      </c>
      <c r="L7129" s="3">
        <f t="shared" si="223"/>
        <v>7.3670791947734642E-3</v>
      </c>
      <c r="M7129">
        <v>449.47500000000002</v>
      </c>
      <c r="N7129" t="s">
        <v>5042</v>
      </c>
      <c r="O7129" t="s">
        <v>5162</v>
      </c>
      <c r="P7129">
        <v>2019</v>
      </c>
      <c r="Q7129">
        <v>50</v>
      </c>
      <c r="R7129" t="s">
        <v>5543</v>
      </c>
      <c r="S7129" t="s">
        <v>5767</v>
      </c>
      <c r="T7129">
        <v>1</v>
      </c>
      <c r="U7129">
        <v>44</v>
      </c>
    </row>
    <row r="7130" spans="1:21" x14ac:dyDescent="0.35">
      <c r="A7130">
        <v>5</v>
      </c>
      <c r="B7130">
        <v>5</v>
      </c>
      <c r="C7130" t="s">
        <v>26</v>
      </c>
      <c r="D7130" t="s">
        <v>1236</v>
      </c>
      <c r="E7130" s="5" cm="1">
        <f t="array" ref="E7130">IF(SUM(COUNTIFS(A:A, {"1","2","3"}, D:D, D7130)) &gt; 0, 1, 0)</f>
        <v>0</v>
      </c>
      <c r="F7130" t="s">
        <v>1806</v>
      </c>
      <c r="G7130" t="s">
        <v>1827</v>
      </c>
      <c r="H7130" s="2">
        <v>43770</v>
      </c>
      <c r="I7130">
        <v>5.99</v>
      </c>
      <c r="J7130">
        <v>26.677</v>
      </c>
      <c r="K7130">
        <f t="shared" si="222"/>
        <v>753.07999999999993</v>
      </c>
      <c r="L7130" s="3">
        <f t="shared" si="223"/>
        <v>3.5423859350932174E-2</v>
      </c>
      <c r="M7130">
        <v>103.857</v>
      </c>
      <c r="N7130" t="s">
        <v>5044</v>
      </c>
      <c r="O7130" t="s">
        <v>5279</v>
      </c>
      <c r="P7130">
        <v>2019</v>
      </c>
      <c r="Q7130">
        <v>50</v>
      </c>
      <c r="R7130" t="s">
        <v>5543</v>
      </c>
      <c r="S7130" t="s">
        <v>5767</v>
      </c>
      <c r="T7130">
        <v>1</v>
      </c>
      <c r="U7130">
        <v>36</v>
      </c>
    </row>
    <row r="7131" spans="1:21" x14ac:dyDescent="0.35">
      <c r="A7131">
        <v>19</v>
      </c>
      <c r="B7131">
        <v>25</v>
      </c>
      <c r="C7131" t="s">
        <v>26</v>
      </c>
      <c r="D7131" t="s">
        <v>1148</v>
      </c>
      <c r="E7131" s="5" cm="1">
        <f t="array" ref="E7131">IF(SUM(COUNTIFS(A:A, {"1","2","3"}, D:D, D7131)) &gt; 0, 1, 0)</f>
        <v>1</v>
      </c>
      <c r="F7131" t="s">
        <v>1806</v>
      </c>
      <c r="G7131" t="s">
        <v>1833</v>
      </c>
      <c r="H7131" s="2">
        <v>43643</v>
      </c>
      <c r="I7131">
        <v>6.98</v>
      </c>
      <c r="J7131">
        <v>6.0140000000000002</v>
      </c>
      <c r="K7131">
        <f t="shared" si="222"/>
        <v>753.07999999999993</v>
      </c>
      <c r="L7131" s="3">
        <f t="shared" si="223"/>
        <v>7.9858713549689295E-3</v>
      </c>
      <c r="M7131">
        <v>192.23500000000001</v>
      </c>
      <c r="N7131" t="s">
        <v>5042</v>
      </c>
      <c r="O7131" t="s">
        <v>5229</v>
      </c>
      <c r="P7131">
        <v>2019</v>
      </c>
      <c r="Q7131">
        <v>50</v>
      </c>
      <c r="R7131" t="s">
        <v>5543</v>
      </c>
      <c r="S7131" t="s">
        <v>5767</v>
      </c>
      <c r="T7131">
        <v>1</v>
      </c>
      <c r="U7131">
        <v>26</v>
      </c>
    </row>
    <row r="7132" spans="1:21" x14ac:dyDescent="0.35">
      <c r="A7132">
        <v>28</v>
      </c>
      <c r="B7132">
        <v>24</v>
      </c>
      <c r="C7132" t="s">
        <v>20</v>
      </c>
      <c r="D7132" t="s">
        <v>1230</v>
      </c>
      <c r="E7132" s="5" cm="1">
        <f t="array" ref="E7132">IF(SUM(COUNTIFS(A:A, {"1","2","3"}, D:D, D7132)) &gt; 0, 1, 0)</f>
        <v>1</v>
      </c>
      <c r="F7132" t="s">
        <v>1798</v>
      </c>
      <c r="G7132" t="s">
        <v>1873</v>
      </c>
      <c r="H7132" s="2">
        <v>43763</v>
      </c>
      <c r="I7132">
        <v>7.9</v>
      </c>
      <c r="J7132">
        <v>4.173</v>
      </c>
      <c r="K7132">
        <f t="shared" si="222"/>
        <v>753.07999999999993</v>
      </c>
      <c r="L7132" s="3">
        <f t="shared" si="223"/>
        <v>5.5412439581452172E-3</v>
      </c>
      <c r="M7132">
        <v>200.68299999999999</v>
      </c>
      <c r="N7132" t="s">
        <v>5042</v>
      </c>
      <c r="O7132" t="s">
        <v>5163</v>
      </c>
      <c r="P7132">
        <v>2019</v>
      </c>
      <c r="Q7132">
        <v>50</v>
      </c>
      <c r="R7132" t="s">
        <v>5543</v>
      </c>
      <c r="S7132" t="s">
        <v>5767</v>
      </c>
      <c r="T7132">
        <v>1</v>
      </c>
      <c r="U7132">
        <v>17</v>
      </c>
    </row>
    <row r="7133" spans="1:21" x14ac:dyDescent="0.35">
      <c r="A7133">
        <v>14</v>
      </c>
      <c r="B7133">
        <v>16</v>
      </c>
      <c r="C7133" t="s">
        <v>26</v>
      </c>
      <c r="D7133" t="s">
        <v>1223</v>
      </c>
      <c r="E7133" s="5" cm="1">
        <f t="array" ref="E7133">IF(SUM(COUNTIFS(A:A, {"1","2","3"}, D:D, D7133)) &gt; 0, 1, 0)</f>
        <v>1</v>
      </c>
      <c r="F7133" t="s">
        <v>1803</v>
      </c>
      <c r="G7133" t="s">
        <v>1811</v>
      </c>
      <c r="H7133" s="2">
        <v>43748</v>
      </c>
      <c r="I7133">
        <v>6.1</v>
      </c>
      <c r="J7133">
        <v>10.275</v>
      </c>
      <c r="K7133">
        <f t="shared" si="222"/>
        <v>753.07999999999993</v>
      </c>
      <c r="L7133" s="3">
        <f t="shared" si="223"/>
        <v>1.3643968768258354E-2</v>
      </c>
      <c r="M7133">
        <v>87.316000000000003</v>
      </c>
      <c r="N7133" t="s">
        <v>5043</v>
      </c>
      <c r="O7133" t="s">
        <v>5268</v>
      </c>
      <c r="P7133">
        <v>2019</v>
      </c>
      <c r="Q7133">
        <v>50</v>
      </c>
      <c r="R7133" t="s">
        <v>5543</v>
      </c>
      <c r="S7133" t="s">
        <v>5767</v>
      </c>
      <c r="T7133">
        <v>1</v>
      </c>
      <c r="U7133">
        <v>16</v>
      </c>
    </row>
    <row r="7134" spans="1:21" x14ac:dyDescent="0.35">
      <c r="A7134">
        <v>30</v>
      </c>
      <c r="B7134">
        <v>0</v>
      </c>
      <c r="C7134" t="s">
        <v>26</v>
      </c>
      <c r="D7134" t="s">
        <v>1216</v>
      </c>
      <c r="E7134" s="5" cm="1">
        <f t="array" ref="E7134">IF(SUM(COUNTIFS(A:A, {"1","2","3"}, D:D, D7134)) &gt; 0, 1, 0)</f>
        <v>0</v>
      </c>
      <c r="F7134" t="s">
        <v>1806</v>
      </c>
      <c r="G7134" t="s">
        <v>1830</v>
      </c>
      <c r="H7134" s="2">
        <v>43735</v>
      </c>
      <c r="I7134">
        <v>5.093</v>
      </c>
      <c r="J7134">
        <v>3.4239999999999999</v>
      </c>
      <c r="K7134">
        <f t="shared" si="222"/>
        <v>753.07999999999993</v>
      </c>
      <c r="L7134" s="3">
        <f t="shared" si="223"/>
        <v>4.5466617092473575E-3</v>
      </c>
      <c r="M7134">
        <v>31.896000000000001</v>
      </c>
      <c r="N7134" t="s">
        <v>5043</v>
      </c>
      <c r="P7134">
        <v>2019</v>
      </c>
      <c r="Q7134">
        <v>50</v>
      </c>
      <c r="R7134" t="s">
        <v>5543</v>
      </c>
      <c r="S7134" t="s">
        <v>5767</v>
      </c>
      <c r="T7134">
        <v>1</v>
      </c>
      <c r="U7134">
        <v>10</v>
      </c>
    </row>
    <row r="7135" spans="1:21" x14ac:dyDescent="0.35">
      <c r="A7135">
        <v>21</v>
      </c>
      <c r="B7135">
        <v>23</v>
      </c>
      <c r="C7135" t="s">
        <v>26</v>
      </c>
      <c r="D7135" t="s">
        <v>1243</v>
      </c>
      <c r="E7135" s="5" cm="1">
        <f t="array" ref="E7135">IF(SUM(COUNTIFS(A:A, {"1","2","3"}, D:D, D7135)) &gt; 0, 1, 0)</f>
        <v>0</v>
      </c>
      <c r="F7135" t="s">
        <v>1798</v>
      </c>
      <c r="G7135" t="s">
        <v>1836</v>
      </c>
      <c r="H7135" s="2">
        <v>43776</v>
      </c>
      <c r="I7135">
        <v>3</v>
      </c>
      <c r="J7135">
        <v>5.5579999999999998</v>
      </c>
      <c r="K7135">
        <f t="shared" si="222"/>
        <v>753.07999999999993</v>
      </c>
      <c r="L7135" s="3">
        <f t="shared" si="223"/>
        <v>7.3803579964943971E-3</v>
      </c>
      <c r="M7135">
        <v>26.446000000000002</v>
      </c>
      <c r="N7135" t="s">
        <v>5043</v>
      </c>
      <c r="O7135" t="s">
        <v>5219</v>
      </c>
      <c r="P7135">
        <v>2019</v>
      </c>
      <c r="Q7135">
        <v>50</v>
      </c>
      <c r="R7135" t="s">
        <v>5543</v>
      </c>
      <c r="S7135" t="s">
        <v>5767</v>
      </c>
      <c r="T7135">
        <v>1</v>
      </c>
      <c r="U7135">
        <v>8</v>
      </c>
    </row>
    <row r="7136" spans="1:21" x14ac:dyDescent="0.35">
      <c r="A7136">
        <v>15</v>
      </c>
      <c r="B7136">
        <v>11</v>
      </c>
      <c r="C7136" t="s">
        <v>26</v>
      </c>
      <c r="D7136" t="s">
        <v>1255</v>
      </c>
      <c r="E7136" s="5" cm="1">
        <f t="array" ref="E7136">IF(SUM(COUNTIFS(A:A, {"1","2","3"}, D:D, D7136)) &gt; 0, 1, 0)</f>
        <v>0</v>
      </c>
      <c r="F7136" t="s">
        <v>1801</v>
      </c>
      <c r="G7136" t="s">
        <v>1815</v>
      </c>
      <c r="H7136" s="2">
        <v>43804</v>
      </c>
      <c r="I7136">
        <v>6.48</v>
      </c>
      <c r="J7136">
        <v>9.6739999999999995</v>
      </c>
      <c r="K7136">
        <f t="shared" si="222"/>
        <v>753.07999999999993</v>
      </c>
      <c r="L7136" s="3">
        <f t="shared" si="223"/>
        <v>1.2845912784830297E-2</v>
      </c>
      <c r="M7136">
        <v>20.007000000000001</v>
      </c>
      <c r="N7136" t="s">
        <v>5045</v>
      </c>
      <c r="O7136" t="s">
        <v>5166</v>
      </c>
      <c r="P7136">
        <v>2019</v>
      </c>
      <c r="Q7136">
        <v>50</v>
      </c>
      <c r="R7136" t="s">
        <v>5543</v>
      </c>
      <c r="S7136" t="s">
        <v>5767</v>
      </c>
      <c r="T7136">
        <v>1</v>
      </c>
      <c r="U7136">
        <v>8</v>
      </c>
    </row>
    <row r="7137" spans="1:21" x14ac:dyDescent="0.35">
      <c r="A7137">
        <v>26</v>
      </c>
      <c r="B7137">
        <v>20</v>
      </c>
      <c r="C7137" t="s">
        <v>20</v>
      </c>
      <c r="D7137" t="s">
        <v>1241</v>
      </c>
      <c r="E7137" s="5" cm="1">
        <f t="array" ref="E7137">IF(SUM(COUNTIFS(A:A, {"1","2","3"}, D:D, D7137)) &gt; 0, 1, 0)</f>
        <v>1</v>
      </c>
      <c r="F7137" t="s">
        <v>1799</v>
      </c>
      <c r="G7137" t="s">
        <v>1873</v>
      </c>
      <c r="H7137" s="2">
        <v>43777</v>
      </c>
      <c r="I7137">
        <v>6.9</v>
      </c>
      <c r="J7137">
        <v>4.7290000000000001</v>
      </c>
      <c r="K7137">
        <f t="shared" si="222"/>
        <v>753.07999999999993</v>
      </c>
      <c r="L7137" s="3">
        <f t="shared" si="223"/>
        <v>6.2795453338290756E-3</v>
      </c>
      <c r="M7137">
        <v>253.47499999999999</v>
      </c>
      <c r="N7137" t="s">
        <v>5042</v>
      </c>
      <c r="O7137" t="s">
        <v>5079</v>
      </c>
      <c r="P7137">
        <v>2019</v>
      </c>
      <c r="Q7137">
        <v>50</v>
      </c>
      <c r="R7137" t="s">
        <v>5543</v>
      </c>
      <c r="S7137" t="s">
        <v>5767</v>
      </c>
      <c r="T7137">
        <v>1</v>
      </c>
      <c r="U7137">
        <v>7</v>
      </c>
    </row>
    <row r="7138" spans="1:21" x14ac:dyDescent="0.35">
      <c r="A7138">
        <v>24</v>
      </c>
      <c r="B7138">
        <v>28</v>
      </c>
      <c r="C7138" t="s">
        <v>26</v>
      </c>
      <c r="D7138" t="s">
        <v>1244</v>
      </c>
      <c r="E7138" s="5" cm="1">
        <f t="array" ref="E7138">IF(SUM(COUNTIFS(A:A, {"1","2","3"}, D:D, D7138)) &gt; 0, 1, 0)</f>
        <v>0</v>
      </c>
      <c r="F7138" t="s">
        <v>1803</v>
      </c>
      <c r="G7138" t="s">
        <v>1850</v>
      </c>
      <c r="H7138" s="2">
        <v>43776</v>
      </c>
      <c r="I7138">
        <v>4.8</v>
      </c>
      <c r="J7138">
        <v>5.3979999999999997</v>
      </c>
      <c r="K7138">
        <f t="shared" si="222"/>
        <v>753.07999999999993</v>
      </c>
      <c r="L7138" s="3">
        <f t="shared" si="223"/>
        <v>7.1678971689594735E-3</v>
      </c>
      <c r="M7138">
        <v>17.957999999999998</v>
      </c>
      <c r="N7138" t="s">
        <v>5044</v>
      </c>
      <c r="O7138" t="s">
        <v>5230</v>
      </c>
      <c r="P7138">
        <v>2019</v>
      </c>
      <c r="Q7138">
        <v>50</v>
      </c>
      <c r="R7138" t="s">
        <v>5543</v>
      </c>
      <c r="S7138" t="s">
        <v>5767</v>
      </c>
      <c r="T7138">
        <v>1</v>
      </c>
      <c r="U7138">
        <v>7</v>
      </c>
    </row>
    <row r="7139" spans="1:21" x14ac:dyDescent="0.35">
      <c r="A7139">
        <v>23</v>
      </c>
      <c r="B7139">
        <v>12</v>
      </c>
      <c r="C7139" t="s">
        <v>20</v>
      </c>
      <c r="D7139" t="s">
        <v>1252</v>
      </c>
      <c r="E7139" s="5" cm="1">
        <f t="array" ref="E7139">IF(SUM(COUNTIFS(A:A, {"1","2","3"}, D:D, D7139)) &gt; 0, 1, 0)</f>
        <v>1</v>
      </c>
      <c r="F7139" t="s">
        <v>1804</v>
      </c>
      <c r="G7139" t="s">
        <v>1811</v>
      </c>
      <c r="H7139" s="2">
        <v>43797</v>
      </c>
      <c r="I7139">
        <v>8.1999999999999993</v>
      </c>
      <c r="J7139">
        <v>5.4779999999999998</v>
      </c>
      <c r="K7139">
        <f t="shared" si="222"/>
        <v>753.07999999999993</v>
      </c>
      <c r="L7139" s="3">
        <f t="shared" si="223"/>
        <v>7.2741275827269353E-3</v>
      </c>
      <c r="M7139">
        <v>80.322999999999993</v>
      </c>
      <c r="N7139" t="s">
        <v>5042</v>
      </c>
      <c r="O7139" t="s">
        <v>5138</v>
      </c>
      <c r="P7139">
        <v>2019</v>
      </c>
      <c r="Q7139">
        <v>50</v>
      </c>
      <c r="R7139" t="s">
        <v>5543</v>
      </c>
      <c r="S7139" t="s">
        <v>5767</v>
      </c>
      <c r="T7139">
        <v>1</v>
      </c>
      <c r="U7139">
        <v>6</v>
      </c>
    </row>
    <row r="7140" spans="1:21" x14ac:dyDescent="0.35">
      <c r="A7140">
        <v>25</v>
      </c>
      <c r="B7140">
        <v>14</v>
      </c>
      <c r="C7140" t="s">
        <v>26</v>
      </c>
      <c r="D7140" t="s">
        <v>1252</v>
      </c>
      <c r="E7140" s="5" cm="1">
        <f t="array" ref="E7140">IF(SUM(COUNTIFS(A:A, {"1","2","3"}, D:D, D7140)) &gt; 0, 1, 0)</f>
        <v>1</v>
      </c>
      <c r="F7140" t="s">
        <v>1804</v>
      </c>
      <c r="G7140" t="s">
        <v>1811</v>
      </c>
      <c r="H7140" s="2">
        <v>43797</v>
      </c>
      <c r="I7140">
        <v>8.1999999999999993</v>
      </c>
      <c r="J7140">
        <v>4.7370000000000001</v>
      </c>
      <c r="K7140">
        <f t="shared" si="222"/>
        <v>753.07999999999993</v>
      </c>
      <c r="L7140" s="3">
        <f t="shared" si="223"/>
        <v>6.2901683752058218E-3</v>
      </c>
      <c r="M7140">
        <v>57.098999999999997</v>
      </c>
      <c r="N7140" t="s">
        <v>5042</v>
      </c>
      <c r="O7140" t="s">
        <v>5145</v>
      </c>
      <c r="P7140">
        <v>2019</v>
      </c>
      <c r="Q7140">
        <v>50</v>
      </c>
      <c r="R7140" t="s">
        <v>5543</v>
      </c>
      <c r="S7140" t="s">
        <v>5767</v>
      </c>
      <c r="T7140">
        <v>1</v>
      </c>
      <c r="U7140">
        <v>6</v>
      </c>
    </row>
    <row r="7141" spans="1:21" x14ac:dyDescent="0.35">
      <c r="A7141">
        <v>2</v>
      </c>
      <c r="B7141">
        <v>0</v>
      </c>
      <c r="C7141" t="s">
        <v>20</v>
      </c>
      <c r="D7141" t="s">
        <v>1258</v>
      </c>
      <c r="E7141" s="5" cm="1">
        <f t="array" ref="E7141">IF(SUM(COUNTIFS(A:A, {"1","2","3"}, D:D, D7141)) &gt; 0, 1, 0)</f>
        <v>1</v>
      </c>
      <c r="F7141" t="s">
        <v>1798</v>
      </c>
      <c r="G7141" t="s">
        <v>1827</v>
      </c>
      <c r="H7141" s="2">
        <v>43811</v>
      </c>
      <c r="I7141">
        <v>8.8000000000000007</v>
      </c>
      <c r="J7141">
        <v>140.376</v>
      </c>
      <c r="K7141">
        <f t="shared" si="222"/>
        <v>753.07999999999993</v>
      </c>
      <c r="L7141" s="3">
        <f t="shared" si="223"/>
        <v>0.18640250703776493</v>
      </c>
      <c r="M7141" t="s">
        <v>2002</v>
      </c>
      <c r="N7141" t="s">
        <v>5043</v>
      </c>
      <c r="P7141">
        <v>2019</v>
      </c>
      <c r="Q7141">
        <v>50</v>
      </c>
      <c r="R7141" t="s">
        <v>5543</v>
      </c>
      <c r="S7141" t="s">
        <v>5767</v>
      </c>
      <c r="T7141">
        <v>1</v>
      </c>
      <c r="U7141">
        <v>4</v>
      </c>
    </row>
    <row r="7142" spans="1:21" x14ac:dyDescent="0.35">
      <c r="A7142">
        <v>13</v>
      </c>
      <c r="B7142">
        <v>0</v>
      </c>
      <c r="C7142" t="s">
        <v>20</v>
      </c>
      <c r="D7142" t="s">
        <v>1259</v>
      </c>
      <c r="E7142" s="5" cm="1">
        <f t="array" ref="E7142">IF(SUM(COUNTIFS(A:A, {"1","2","3"}, D:D, D7142)) &gt; 0, 1, 0)</f>
        <v>0</v>
      </c>
      <c r="F7142" t="s">
        <v>1798</v>
      </c>
      <c r="G7142" t="s">
        <v>1834</v>
      </c>
      <c r="H7142" s="2">
        <v>43811</v>
      </c>
      <c r="I7142">
        <v>6.8</v>
      </c>
      <c r="J7142">
        <v>10.336</v>
      </c>
      <c r="K7142">
        <f t="shared" si="222"/>
        <v>753.07999999999993</v>
      </c>
      <c r="L7142" s="3">
        <f t="shared" si="223"/>
        <v>1.3724969458756044E-2</v>
      </c>
      <c r="M7142" t="s">
        <v>2002</v>
      </c>
      <c r="N7142" t="s">
        <v>5044</v>
      </c>
      <c r="P7142">
        <v>2019</v>
      </c>
      <c r="Q7142">
        <v>50</v>
      </c>
      <c r="R7142" t="s">
        <v>5543</v>
      </c>
      <c r="S7142" t="s">
        <v>5767</v>
      </c>
      <c r="T7142">
        <v>1</v>
      </c>
      <c r="U7142">
        <v>1</v>
      </c>
    </row>
    <row r="7143" spans="1:21" x14ac:dyDescent="0.35">
      <c r="A7143">
        <v>7</v>
      </c>
      <c r="B7143">
        <v>7</v>
      </c>
      <c r="C7143" t="s">
        <v>26</v>
      </c>
      <c r="D7143" t="s">
        <v>648</v>
      </c>
      <c r="E7143" s="5" cm="1">
        <f t="array" ref="E7143">IF(SUM(COUNTIFS(A:A, {"1","2","3"}, D:D, D7143)) &gt; 0, 1, 0)</f>
        <v>1</v>
      </c>
      <c r="F7143" t="s">
        <v>1802</v>
      </c>
      <c r="G7143" t="s">
        <v>1812</v>
      </c>
      <c r="H7143" s="2">
        <v>42853</v>
      </c>
      <c r="I7143">
        <v>5.98</v>
      </c>
      <c r="J7143">
        <v>37.835000000000001</v>
      </c>
      <c r="K7143">
        <f t="shared" si="222"/>
        <v>909.88400000000001</v>
      </c>
      <c r="L7143" s="3">
        <f t="shared" si="223"/>
        <v>4.1582223668071974E-2</v>
      </c>
      <c r="M7143" t="s">
        <v>3131</v>
      </c>
      <c r="N7143" t="s">
        <v>5042</v>
      </c>
      <c r="O7143" t="s">
        <v>5189</v>
      </c>
      <c r="P7143">
        <v>2019</v>
      </c>
      <c r="Q7143">
        <v>51</v>
      </c>
      <c r="R7143" t="s">
        <v>5544</v>
      </c>
      <c r="S7143" t="s">
        <v>5768</v>
      </c>
      <c r="T7143">
        <v>1</v>
      </c>
      <c r="U7143">
        <v>305</v>
      </c>
    </row>
    <row r="7144" spans="1:21" x14ac:dyDescent="0.35">
      <c r="A7144">
        <v>16</v>
      </c>
      <c r="B7144">
        <v>17</v>
      </c>
      <c r="C7144" t="s">
        <v>26</v>
      </c>
      <c r="D7144" t="s">
        <v>606</v>
      </c>
      <c r="E7144" s="5" cm="1">
        <f t="array" ref="E7144">IF(SUM(COUNTIFS(A:A, {"1","2","3"}, D:D, D7144)) &gt; 0, 1, 0)</f>
        <v>1</v>
      </c>
      <c r="F7144" t="s">
        <v>1799</v>
      </c>
      <c r="G7144" t="s">
        <v>1812</v>
      </c>
      <c r="H7144" s="2">
        <v>42797</v>
      </c>
      <c r="I7144">
        <v>6.98</v>
      </c>
      <c r="J7144">
        <v>12.113</v>
      </c>
      <c r="K7144">
        <f t="shared" si="222"/>
        <v>909.88400000000001</v>
      </c>
      <c r="L7144" s="3">
        <f t="shared" si="223"/>
        <v>1.3312686012722501E-2</v>
      </c>
      <c r="M7144" t="s">
        <v>3135</v>
      </c>
      <c r="N7144" t="s">
        <v>5042</v>
      </c>
      <c r="O7144" t="s">
        <v>5228</v>
      </c>
      <c r="P7144">
        <v>2019</v>
      </c>
      <c r="Q7144">
        <v>51</v>
      </c>
      <c r="R7144" t="s">
        <v>5544</v>
      </c>
      <c r="S7144" t="s">
        <v>5768</v>
      </c>
      <c r="T7144">
        <v>1</v>
      </c>
      <c r="U7144">
        <v>299</v>
      </c>
    </row>
    <row r="7145" spans="1:21" x14ac:dyDescent="0.35">
      <c r="A7145">
        <v>12</v>
      </c>
      <c r="B7145">
        <v>12</v>
      </c>
      <c r="C7145" t="s">
        <v>26</v>
      </c>
      <c r="D7145" t="s">
        <v>693</v>
      </c>
      <c r="E7145" s="5" cm="1">
        <f t="array" ref="E7145">IF(SUM(COUNTIFS(A:A, {"1","2","3"}, D:D, D7145)) &gt; 0, 1, 0)</f>
        <v>1</v>
      </c>
      <c r="F7145" t="s">
        <v>1798</v>
      </c>
      <c r="G7145" t="s">
        <v>1812</v>
      </c>
      <c r="H7145" s="2">
        <v>42937</v>
      </c>
      <c r="I7145">
        <v>5.98</v>
      </c>
      <c r="J7145">
        <v>19.661999999999999</v>
      </c>
      <c r="K7145">
        <f t="shared" si="222"/>
        <v>909.88400000000001</v>
      </c>
      <c r="L7145" s="3">
        <f t="shared" si="223"/>
        <v>2.1609348004800612E-2</v>
      </c>
      <c r="M7145" t="s">
        <v>3134</v>
      </c>
      <c r="N7145" t="s">
        <v>5042</v>
      </c>
      <c r="O7145" t="s">
        <v>5279</v>
      </c>
      <c r="P7145">
        <v>2019</v>
      </c>
      <c r="Q7145">
        <v>51</v>
      </c>
      <c r="R7145" t="s">
        <v>5544</v>
      </c>
      <c r="S7145" t="s">
        <v>5768</v>
      </c>
      <c r="T7145">
        <v>1</v>
      </c>
      <c r="U7145">
        <v>266</v>
      </c>
    </row>
    <row r="7146" spans="1:21" x14ac:dyDescent="0.35">
      <c r="A7146">
        <v>5</v>
      </c>
      <c r="B7146">
        <v>6</v>
      </c>
      <c r="C7146" t="s">
        <v>26</v>
      </c>
      <c r="D7146" t="s">
        <v>1044</v>
      </c>
      <c r="E7146" s="5" cm="1">
        <f t="array" ref="E7146">IF(SUM(COUNTIFS(A:A, {"1","2","3"}, D:D, D7146)) &gt; 0, 1, 0)</f>
        <v>1</v>
      </c>
      <c r="F7146" t="s">
        <v>1799</v>
      </c>
      <c r="G7146" t="s">
        <v>1858</v>
      </c>
      <c r="H7146" s="2">
        <v>43272</v>
      </c>
      <c r="I7146">
        <v>3.6</v>
      </c>
      <c r="J7146">
        <v>41.906999999999996</v>
      </c>
      <c r="K7146">
        <f t="shared" si="222"/>
        <v>909.88400000000001</v>
      </c>
      <c r="L7146" s="3">
        <f t="shared" si="223"/>
        <v>4.6057519420057938E-2</v>
      </c>
      <c r="M7146" t="s">
        <v>3130</v>
      </c>
      <c r="N7146" t="s">
        <v>5042</v>
      </c>
      <c r="O7146" t="s">
        <v>5246</v>
      </c>
      <c r="P7146">
        <v>2019</v>
      </c>
      <c r="Q7146">
        <v>51</v>
      </c>
      <c r="R7146" t="s">
        <v>5544</v>
      </c>
      <c r="S7146" t="s">
        <v>5768</v>
      </c>
      <c r="T7146">
        <v>1</v>
      </c>
      <c r="U7146">
        <v>224</v>
      </c>
    </row>
    <row r="7147" spans="1:21" x14ac:dyDescent="0.35">
      <c r="A7147">
        <v>9</v>
      </c>
      <c r="B7147">
        <v>8</v>
      </c>
      <c r="C7147" t="s">
        <v>26</v>
      </c>
      <c r="D7147" t="s">
        <v>1054</v>
      </c>
      <c r="E7147" s="5" cm="1">
        <f t="array" ref="E7147">IF(SUM(COUNTIFS(A:A, {"1","2","3"}, D:D, D7147)) &gt; 0, 1, 0)</f>
        <v>1</v>
      </c>
      <c r="F7147" t="s">
        <v>1800</v>
      </c>
      <c r="G7147" t="s">
        <v>1812</v>
      </c>
      <c r="H7147" s="2">
        <v>43441</v>
      </c>
      <c r="I7147">
        <v>7.2</v>
      </c>
      <c r="J7147">
        <v>34.085000000000001</v>
      </c>
      <c r="K7147">
        <f t="shared" si="222"/>
        <v>909.88400000000001</v>
      </c>
      <c r="L7147" s="3">
        <f t="shared" si="223"/>
        <v>3.7460819181346194E-2</v>
      </c>
      <c r="M7147" t="s">
        <v>3132</v>
      </c>
      <c r="N7147" t="s">
        <v>5042</v>
      </c>
      <c r="O7147" t="s">
        <v>5114</v>
      </c>
      <c r="P7147">
        <v>2019</v>
      </c>
      <c r="Q7147">
        <v>51</v>
      </c>
      <c r="R7147" t="s">
        <v>5544</v>
      </c>
      <c r="S7147" t="s">
        <v>5768</v>
      </c>
      <c r="T7147">
        <v>1</v>
      </c>
      <c r="U7147">
        <v>222</v>
      </c>
    </row>
    <row r="7148" spans="1:21" x14ac:dyDescent="0.35">
      <c r="A7148">
        <v>10</v>
      </c>
      <c r="B7148">
        <v>11</v>
      </c>
      <c r="C7148" t="s">
        <v>26</v>
      </c>
      <c r="D7148" t="s">
        <v>1042</v>
      </c>
      <c r="E7148" s="5" cm="1">
        <f t="array" ref="E7148">IF(SUM(COUNTIFS(A:A, {"1","2","3"}, D:D, D7148)) &gt; 0, 1, 0)</f>
        <v>1</v>
      </c>
      <c r="F7148" t="s">
        <v>1803</v>
      </c>
      <c r="G7148" t="s">
        <v>1812</v>
      </c>
      <c r="H7148" s="2">
        <v>43378</v>
      </c>
      <c r="I7148">
        <v>5.98</v>
      </c>
      <c r="J7148">
        <v>32.040999999999997</v>
      </c>
      <c r="K7148">
        <f t="shared" si="222"/>
        <v>909.88400000000001</v>
      </c>
      <c r="L7148" s="3">
        <f t="shared" si="223"/>
        <v>3.5214378975781523E-2</v>
      </c>
      <c r="M7148" t="s">
        <v>3133</v>
      </c>
      <c r="N7148" t="s">
        <v>5042</v>
      </c>
      <c r="O7148" t="s">
        <v>5184</v>
      </c>
      <c r="P7148">
        <v>2019</v>
      </c>
      <c r="Q7148">
        <v>51</v>
      </c>
      <c r="R7148" t="s">
        <v>5544</v>
      </c>
      <c r="S7148" t="s">
        <v>5768</v>
      </c>
      <c r="T7148">
        <v>1</v>
      </c>
      <c r="U7148">
        <v>174</v>
      </c>
    </row>
    <row r="7149" spans="1:21" x14ac:dyDescent="0.35">
      <c r="A7149">
        <v>21</v>
      </c>
      <c r="B7149">
        <v>20</v>
      </c>
      <c r="C7149" t="s">
        <v>26</v>
      </c>
      <c r="D7149" t="s">
        <v>775</v>
      </c>
      <c r="E7149" s="5" cm="1">
        <f t="array" ref="E7149">IF(SUM(COUNTIFS(A:A, {"1","2","3"}, D:D, D7149)) &gt; 0, 1, 0)</f>
        <v>1</v>
      </c>
      <c r="F7149" t="s">
        <v>1798</v>
      </c>
      <c r="G7149" t="s">
        <v>1812</v>
      </c>
      <c r="H7149" s="2">
        <v>43035</v>
      </c>
      <c r="I7149">
        <v>5.98</v>
      </c>
      <c r="J7149">
        <v>9.6389999999999993</v>
      </c>
      <c r="K7149">
        <f t="shared" si="222"/>
        <v>909.88400000000001</v>
      </c>
      <c r="L7149" s="3">
        <f t="shared" si="223"/>
        <v>1.0593658092679946E-2</v>
      </c>
      <c r="M7149" t="s">
        <v>3136</v>
      </c>
      <c r="N7149" t="s">
        <v>5042</v>
      </c>
      <c r="O7149" t="s">
        <v>5272</v>
      </c>
      <c r="P7149">
        <v>2019</v>
      </c>
      <c r="Q7149">
        <v>51</v>
      </c>
      <c r="R7149" t="s">
        <v>5544</v>
      </c>
      <c r="S7149" t="s">
        <v>5768</v>
      </c>
      <c r="T7149">
        <v>1</v>
      </c>
      <c r="U7149">
        <v>166</v>
      </c>
    </row>
    <row r="7150" spans="1:21" x14ac:dyDescent="0.35">
      <c r="A7150">
        <v>17</v>
      </c>
      <c r="B7150">
        <v>16</v>
      </c>
      <c r="C7150" t="s">
        <v>26</v>
      </c>
      <c r="D7150" t="s">
        <v>1068</v>
      </c>
      <c r="E7150" s="5" cm="1">
        <f t="array" ref="E7150">IF(SUM(COUNTIFS(A:A, {"1","2","3"}, D:D, D7150)) &gt; 0, 1, 0)</f>
        <v>1</v>
      </c>
      <c r="F7150" t="s">
        <v>1798</v>
      </c>
      <c r="G7150" t="s">
        <v>1812</v>
      </c>
      <c r="H7150" s="2">
        <v>43476</v>
      </c>
      <c r="I7150">
        <v>5.98</v>
      </c>
      <c r="J7150">
        <v>11.936</v>
      </c>
      <c r="K7150">
        <f t="shared" si="222"/>
        <v>909.88400000000001</v>
      </c>
      <c r="L7150" s="3">
        <f t="shared" si="223"/>
        <v>1.3118155720949043E-2</v>
      </c>
      <c r="M7150">
        <v>735.43700000000001</v>
      </c>
      <c r="N7150" t="s">
        <v>5042</v>
      </c>
      <c r="O7150" t="s">
        <v>5230</v>
      </c>
      <c r="P7150">
        <v>2019</v>
      </c>
      <c r="Q7150">
        <v>51</v>
      </c>
      <c r="R7150" t="s">
        <v>5544</v>
      </c>
      <c r="S7150" t="s">
        <v>5768</v>
      </c>
      <c r="T7150">
        <v>1</v>
      </c>
      <c r="U7150">
        <v>148</v>
      </c>
    </row>
    <row r="7151" spans="1:21" x14ac:dyDescent="0.35">
      <c r="A7151">
        <v>1</v>
      </c>
      <c r="B7151">
        <v>1</v>
      </c>
      <c r="C7151" t="s">
        <v>26</v>
      </c>
      <c r="D7151" t="s">
        <v>1245</v>
      </c>
      <c r="E7151" s="5" cm="1">
        <f t="array" ref="E7151">IF(SUM(COUNTIFS(A:A, {"1","2","3"}, D:D, D7151)) &gt; 0, 1, 0)</f>
        <v>1</v>
      </c>
      <c r="F7151" t="s">
        <v>1801</v>
      </c>
      <c r="G7151" t="s">
        <v>1816</v>
      </c>
      <c r="H7151" s="2">
        <v>43784</v>
      </c>
      <c r="I7151">
        <v>5.98</v>
      </c>
      <c r="J7151">
        <v>288.19900000000001</v>
      </c>
      <c r="K7151">
        <f t="shared" si="222"/>
        <v>909.88400000000001</v>
      </c>
      <c r="L7151" s="3">
        <f t="shared" si="223"/>
        <v>0.31674257377863552</v>
      </c>
      <c r="M7151" t="s">
        <v>3129</v>
      </c>
      <c r="N7151" t="s">
        <v>5042</v>
      </c>
      <c r="O7151" t="s">
        <v>5192</v>
      </c>
      <c r="P7151">
        <v>2019</v>
      </c>
      <c r="Q7151">
        <v>51</v>
      </c>
      <c r="R7151" t="s">
        <v>5544</v>
      </c>
      <c r="S7151" t="s">
        <v>5768</v>
      </c>
      <c r="T7151">
        <v>1</v>
      </c>
      <c r="U7151">
        <v>144</v>
      </c>
    </row>
    <row r="7152" spans="1:21" x14ac:dyDescent="0.35">
      <c r="A7152">
        <v>18</v>
      </c>
      <c r="B7152">
        <v>18</v>
      </c>
      <c r="C7152" t="s">
        <v>26</v>
      </c>
      <c r="D7152" t="s">
        <v>948</v>
      </c>
      <c r="E7152" s="5" cm="1">
        <f t="array" ref="E7152">IF(SUM(COUNTIFS(A:A, {"1","2","3"}, D:D, D7152)) &gt; 0, 1, 0)</f>
        <v>1</v>
      </c>
      <c r="F7152" t="s">
        <v>1798</v>
      </c>
      <c r="G7152" t="s">
        <v>1811</v>
      </c>
      <c r="H7152" s="2">
        <v>43300</v>
      </c>
      <c r="I7152">
        <v>6.1</v>
      </c>
      <c r="J7152">
        <v>11.602</v>
      </c>
      <c r="K7152">
        <f t="shared" si="222"/>
        <v>909.88400000000001</v>
      </c>
      <c r="L7152" s="3">
        <f t="shared" si="223"/>
        <v>1.2751075961331335E-2</v>
      </c>
      <c r="M7152">
        <v>409.84399999999999</v>
      </c>
      <c r="N7152" t="s">
        <v>5042</v>
      </c>
      <c r="O7152" t="s">
        <v>5235</v>
      </c>
      <c r="P7152">
        <v>2019</v>
      </c>
      <c r="Q7152">
        <v>51</v>
      </c>
      <c r="R7152" t="s">
        <v>5544</v>
      </c>
      <c r="S7152" t="s">
        <v>5768</v>
      </c>
      <c r="T7152">
        <v>1</v>
      </c>
      <c r="U7152">
        <v>135</v>
      </c>
    </row>
    <row r="7153" spans="1:21" x14ac:dyDescent="0.35">
      <c r="A7153">
        <v>8</v>
      </c>
      <c r="B7153">
        <v>10</v>
      </c>
      <c r="C7153" t="s">
        <v>26</v>
      </c>
      <c r="D7153" t="s">
        <v>1147</v>
      </c>
      <c r="E7153" s="5" cm="1">
        <f t="array" ref="E7153">IF(SUM(COUNTIFS(A:A, {"1","2","3"}, D:D, D7153)) &gt; 0, 1, 0)</f>
        <v>1</v>
      </c>
      <c r="F7153" t="s">
        <v>1798</v>
      </c>
      <c r="G7153" t="s">
        <v>1812</v>
      </c>
      <c r="H7153" s="2">
        <v>43644</v>
      </c>
      <c r="I7153">
        <v>5.98</v>
      </c>
      <c r="J7153">
        <v>34.368000000000002</v>
      </c>
      <c r="K7153">
        <f t="shared" si="222"/>
        <v>909.88400000000001</v>
      </c>
      <c r="L7153" s="3">
        <f t="shared" si="223"/>
        <v>3.7771847839944431E-2</v>
      </c>
      <c r="M7153">
        <v>774.10199999999998</v>
      </c>
      <c r="N7153" t="s">
        <v>5042</v>
      </c>
      <c r="O7153" t="s">
        <v>5268</v>
      </c>
      <c r="P7153">
        <v>2019</v>
      </c>
      <c r="Q7153">
        <v>51</v>
      </c>
      <c r="R7153" t="s">
        <v>5544</v>
      </c>
      <c r="S7153" t="s">
        <v>5768</v>
      </c>
      <c r="T7153">
        <v>1</v>
      </c>
      <c r="U7153">
        <v>128</v>
      </c>
    </row>
    <row r="7154" spans="1:21" x14ac:dyDescent="0.35">
      <c r="A7154">
        <v>27</v>
      </c>
      <c r="B7154">
        <v>29</v>
      </c>
      <c r="C7154" t="s">
        <v>26</v>
      </c>
      <c r="D7154" t="s">
        <v>874</v>
      </c>
      <c r="E7154" s="5" cm="1">
        <f t="array" ref="E7154">IF(SUM(COUNTIFS(A:A, {"1","2","3"}, D:D, D7154)) &gt; 0, 1, 0)</f>
        <v>1</v>
      </c>
      <c r="F7154" t="s">
        <v>1798</v>
      </c>
      <c r="G7154" t="s">
        <v>1812</v>
      </c>
      <c r="H7154" s="2">
        <v>43175</v>
      </c>
      <c r="I7154">
        <v>5.98</v>
      </c>
      <c r="J7154">
        <v>6.6310000000000002</v>
      </c>
      <c r="K7154">
        <f t="shared" si="222"/>
        <v>909.88400000000001</v>
      </c>
      <c r="L7154" s="3">
        <f t="shared" si="223"/>
        <v>7.2877421737276397E-3</v>
      </c>
      <c r="M7154">
        <v>778.03899999999999</v>
      </c>
      <c r="N7154" t="s">
        <v>5042</v>
      </c>
      <c r="O7154" t="s">
        <v>5243</v>
      </c>
      <c r="P7154">
        <v>2019</v>
      </c>
      <c r="Q7154">
        <v>51</v>
      </c>
      <c r="R7154" t="s">
        <v>5544</v>
      </c>
      <c r="S7154" t="s">
        <v>5768</v>
      </c>
      <c r="T7154">
        <v>1</v>
      </c>
      <c r="U7154">
        <v>92</v>
      </c>
    </row>
    <row r="7155" spans="1:21" x14ac:dyDescent="0.35">
      <c r="A7155">
        <v>2</v>
      </c>
      <c r="B7155">
        <v>4</v>
      </c>
      <c r="C7155" t="s">
        <v>26</v>
      </c>
      <c r="D7155" t="s">
        <v>1235</v>
      </c>
      <c r="E7155" s="5" cm="1">
        <f t="array" ref="E7155">IF(SUM(COUNTIFS(A:A, {"1","2","3"}, D:D, D7155)) &gt; 0, 1, 0)</f>
        <v>1</v>
      </c>
      <c r="F7155" t="s">
        <v>1798</v>
      </c>
      <c r="G7155" t="s">
        <v>1812</v>
      </c>
      <c r="H7155" s="2">
        <v>43769</v>
      </c>
      <c r="I7155">
        <v>5.98</v>
      </c>
      <c r="J7155">
        <v>78.903000000000006</v>
      </c>
      <c r="K7155">
        <f t="shared" si="222"/>
        <v>909.88400000000001</v>
      </c>
      <c r="L7155" s="3">
        <f t="shared" si="223"/>
        <v>8.6717647524299807E-2</v>
      </c>
      <c r="M7155">
        <v>446.649</v>
      </c>
      <c r="N7155" t="s">
        <v>5042</v>
      </c>
      <c r="O7155" t="s">
        <v>5215</v>
      </c>
      <c r="P7155">
        <v>2019</v>
      </c>
      <c r="Q7155">
        <v>51</v>
      </c>
      <c r="R7155" t="s">
        <v>5544</v>
      </c>
      <c r="S7155" t="s">
        <v>5768</v>
      </c>
      <c r="T7155">
        <v>1</v>
      </c>
      <c r="U7155">
        <v>57</v>
      </c>
    </row>
    <row r="7156" spans="1:21" x14ac:dyDescent="0.35">
      <c r="A7156">
        <v>3</v>
      </c>
      <c r="B7156">
        <v>3</v>
      </c>
      <c r="C7156" t="s">
        <v>26</v>
      </c>
      <c r="D7156" t="s">
        <v>1227</v>
      </c>
      <c r="E7156" s="5" cm="1">
        <f t="array" ref="E7156">IF(SUM(COUNTIFS(A:A, {"1","2","3"}, D:D, D7156)) &gt; 0, 1, 0)</f>
        <v>1</v>
      </c>
      <c r="F7156" t="s">
        <v>1808</v>
      </c>
      <c r="G7156" t="s">
        <v>1812</v>
      </c>
      <c r="H7156" s="2">
        <v>43756</v>
      </c>
      <c r="I7156">
        <v>7.98</v>
      </c>
      <c r="J7156">
        <v>56.860999999999997</v>
      </c>
      <c r="K7156">
        <f t="shared" si="222"/>
        <v>909.88400000000001</v>
      </c>
      <c r="L7156" s="3">
        <f t="shared" si="223"/>
        <v>6.2492581471923887E-2</v>
      </c>
      <c r="M7156">
        <v>443.11799999999999</v>
      </c>
      <c r="N7156" t="s">
        <v>5042</v>
      </c>
      <c r="O7156" t="s">
        <v>5077</v>
      </c>
      <c r="P7156">
        <v>2019</v>
      </c>
      <c r="Q7156">
        <v>51</v>
      </c>
      <c r="R7156" t="s">
        <v>5544</v>
      </c>
      <c r="S7156" t="s">
        <v>5768</v>
      </c>
      <c r="T7156">
        <v>1</v>
      </c>
      <c r="U7156">
        <v>56</v>
      </c>
    </row>
    <row r="7157" spans="1:21" x14ac:dyDescent="0.35">
      <c r="A7157">
        <v>6</v>
      </c>
      <c r="B7157">
        <v>9</v>
      </c>
      <c r="C7157" t="s">
        <v>26</v>
      </c>
      <c r="D7157" t="s">
        <v>1170</v>
      </c>
      <c r="E7157" s="5" cm="1">
        <f t="array" ref="E7157">IF(SUM(COUNTIFS(A:A, {"1","2","3"}, D:D, D7157)) &gt; 0, 1, 0)</f>
        <v>1</v>
      </c>
      <c r="F7157" t="s">
        <v>1806</v>
      </c>
      <c r="G7157" t="s">
        <v>1811</v>
      </c>
      <c r="H7157" s="2">
        <v>43671</v>
      </c>
      <c r="I7157">
        <v>5.7</v>
      </c>
      <c r="J7157">
        <v>38.527000000000001</v>
      </c>
      <c r="K7157">
        <f t="shared" si="222"/>
        <v>909.88400000000001</v>
      </c>
      <c r="L7157" s="3">
        <f t="shared" si="223"/>
        <v>4.234276017602244E-2</v>
      </c>
      <c r="M7157">
        <v>303.37200000000001</v>
      </c>
      <c r="N7157" t="s">
        <v>5042</v>
      </c>
      <c r="O7157" t="s">
        <v>5194</v>
      </c>
      <c r="P7157">
        <v>2019</v>
      </c>
      <c r="Q7157">
        <v>51</v>
      </c>
      <c r="R7157" t="s">
        <v>5544</v>
      </c>
      <c r="S7157" t="s">
        <v>5768</v>
      </c>
      <c r="T7157">
        <v>1</v>
      </c>
      <c r="U7157">
        <v>51</v>
      </c>
    </row>
    <row r="7158" spans="1:21" x14ac:dyDescent="0.35">
      <c r="A7158">
        <v>26</v>
      </c>
      <c r="B7158">
        <v>22</v>
      </c>
      <c r="C7158" t="s">
        <v>26</v>
      </c>
      <c r="D7158" t="s">
        <v>1237</v>
      </c>
      <c r="E7158" s="5" cm="1">
        <f t="array" ref="E7158">IF(SUM(COUNTIFS(A:A, {"1","2","3"}, D:D, D7158)) &gt; 0, 1, 0)</f>
        <v>0</v>
      </c>
      <c r="F7158" t="s">
        <v>1801</v>
      </c>
      <c r="G7158" t="s">
        <v>1821</v>
      </c>
      <c r="H7158" s="2">
        <v>43735</v>
      </c>
      <c r="I7158">
        <v>7.98</v>
      </c>
      <c r="J7158">
        <v>6.9509999999999996</v>
      </c>
      <c r="K7158">
        <f t="shared" si="222"/>
        <v>909.88400000000001</v>
      </c>
      <c r="L7158" s="3">
        <f t="shared" si="223"/>
        <v>7.6394353565949064E-3</v>
      </c>
      <c r="M7158">
        <v>456.42599999999999</v>
      </c>
      <c r="N7158" t="s">
        <v>5042</v>
      </c>
      <c r="O7158" t="s">
        <v>5161</v>
      </c>
      <c r="P7158">
        <v>2019</v>
      </c>
      <c r="Q7158">
        <v>51</v>
      </c>
      <c r="R7158" t="s">
        <v>5544</v>
      </c>
      <c r="S7158" t="s">
        <v>5768</v>
      </c>
      <c r="T7158">
        <v>1</v>
      </c>
      <c r="U7158">
        <v>44</v>
      </c>
    </row>
    <row r="7159" spans="1:21" x14ac:dyDescent="0.35">
      <c r="A7159">
        <v>4</v>
      </c>
      <c r="B7159">
        <v>5</v>
      </c>
      <c r="C7159" t="s">
        <v>26</v>
      </c>
      <c r="D7159" t="s">
        <v>1236</v>
      </c>
      <c r="E7159" s="5" cm="1">
        <f t="array" ref="E7159">IF(SUM(COUNTIFS(A:A, {"1","2","3"}, D:D, D7159)) &gt; 0, 1, 0)</f>
        <v>0</v>
      </c>
      <c r="F7159" t="s">
        <v>1806</v>
      </c>
      <c r="G7159" t="s">
        <v>1827</v>
      </c>
      <c r="H7159" s="2">
        <v>43770</v>
      </c>
      <c r="I7159">
        <v>5.99</v>
      </c>
      <c r="J7159">
        <v>50.405000000000001</v>
      </c>
      <c r="K7159">
        <f t="shared" si="222"/>
        <v>909.88400000000001</v>
      </c>
      <c r="L7159" s="3">
        <f t="shared" si="223"/>
        <v>5.5397171507576788E-2</v>
      </c>
      <c r="M7159">
        <v>154.262</v>
      </c>
      <c r="N7159" t="s">
        <v>5043</v>
      </c>
      <c r="O7159" t="s">
        <v>5254</v>
      </c>
      <c r="P7159">
        <v>2019</v>
      </c>
      <c r="Q7159">
        <v>51</v>
      </c>
      <c r="R7159" t="s">
        <v>5544</v>
      </c>
      <c r="S7159" t="s">
        <v>5768</v>
      </c>
      <c r="T7159">
        <v>1</v>
      </c>
      <c r="U7159">
        <v>36</v>
      </c>
    </row>
    <row r="7160" spans="1:21" x14ac:dyDescent="0.35">
      <c r="A7160">
        <v>28</v>
      </c>
      <c r="B7160">
        <v>0</v>
      </c>
      <c r="C7160" t="s">
        <v>20</v>
      </c>
      <c r="D7160" t="s">
        <v>1195</v>
      </c>
      <c r="E7160" s="5" cm="1">
        <f t="array" ref="E7160">IF(SUM(COUNTIFS(A:A, {"1","2","3"}, D:D, D7160)) &gt; 0, 1, 0)</f>
        <v>1</v>
      </c>
      <c r="F7160" t="s">
        <v>1798</v>
      </c>
      <c r="G7160" t="s">
        <v>1817</v>
      </c>
      <c r="H7160" s="2">
        <v>43714</v>
      </c>
      <c r="I7160">
        <v>6.99</v>
      </c>
      <c r="J7160">
        <v>6.3120000000000003</v>
      </c>
      <c r="K7160">
        <f t="shared" si="222"/>
        <v>909.88400000000001</v>
      </c>
      <c r="L7160" s="3">
        <f t="shared" si="223"/>
        <v>6.9371480320568335E-3</v>
      </c>
      <c r="M7160">
        <v>411.90199999999999</v>
      </c>
      <c r="N7160" t="s">
        <v>5042</v>
      </c>
      <c r="P7160">
        <v>2019</v>
      </c>
      <c r="Q7160">
        <v>51</v>
      </c>
      <c r="R7160" t="s">
        <v>5544</v>
      </c>
      <c r="S7160" t="s">
        <v>5768</v>
      </c>
      <c r="T7160">
        <v>1</v>
      </c>
      <c r="U7160">
        <v>32</v>
      </c>
    </row>
    <row r="7161" spans="1:21" x14ac:dyDescent="0.35">
      <c r="A7161">
        <v>20</v>
      </c>
      <c r="B7161">
        <v>19</v>
      </c>
      <c r="C7161" t="s">
        <v>26</v>
      </c>
      <c r="D7161" t="s">
        <v>1148</v>
      </c>
      <c r="E7161" s="5" cm="1">
        <f t="array" ref="E7161">IF(SUM(COUNTIFS(A:A, {"1","2","3"}, D:D, D7161)) &gt; 0, 1, 0)</f>
        <v>1</v>
      </c>
      <c r="F7161" t="s">
        <v>1806</v>
      </c>
      <c r="G7161" t="s">
        <v>1833</v>
      </c>
      <c r="H7161" s="2">
        <v>43643</v>
      </c>
      <c r="I7161">
        <v>6.98</v>
      </c>
      <c r="J7161">
        <v>9.6489999999999991</v>
      </c>
      <c r="K7161">
        <f t="shared" si="222"/>
        <v>909.88400000000001</v>
      </c>
      <c r="L7161" s="3">
        <f t="shared" si="223"/>
        <v>1.0604648504644546E-2</v>
      </c>
      <c r="M7161">
        <v>201.88399999999999</v>
      </c>
      <c r="N7161" t="s">
        <v>5042</v>
      </c>
      <c r="O7161" t="s">
        <v>5174</v>
      </c>
      <c r="P7161">
        <v>2019</v>
      </c>
      <c r="Q7161">
        <v>51</v>
      </c>
      <c r="R7161" t="s">
        <v>5544</v>
      </c>
      <c r="S7161" t="s">
        <v>5768</v>
      </c>
      <c r="T7161">
        <v>1</v>
      </c>
      <c r="U7161">
        <v>26</v>
      </c>
    </row>
    <row r="7162" spans="1:21" x14ac:dyDescent="0.35">
      <c r="A7162">
        <v>30</v>
      </c>
      <c r="B7162">
        <v>0</v>
      </c>
      <c r="C7162" t="s">
        <v>26</v>
      </c>
      <c r="D7162" t="s">
        <v>1172</v>
      </c>
      <c r="E7162" s="5" cm="1">
        <f t="array" ref="E7162">IF(SUM(COUNTIFS(A:A, {"1","2","3"}, D:D, D7162)) &gt; 0, 1, 0)</f>
        <v>0</v>
      </c>
      <c r="F7162" t="s">
        <v>1806</v>
      </c>
      <c r="G7162" t="s">
        <v>1827</v>
      </c>
      <c r="H7162" s="2">
        <v>43670</v>
      </c>
      <c r="I7162">
        <v>4.99</v>
      </c>
      <c r="J7162">
        <v>6.1390000000000002</v>
      </c>
      <c r="K7162">
        <f t="shared" si="222"/>
        <v>909.88400000000001</v>
      </c>
      <c r="L7162" s="3">
        <f t="shared" si="223"/>
        <v>6.747013905069218E-3</v>
      </c>
      <c r="M7162">
        <v>75.820999999999998</v>
      </c>
      <c r="N7162" t="s">
        <v>5042</v>
      </c>
      <c r="P7162">
        <v>2019</v>
      </c>
      <c r="Q7162">
        <v>51</v>
      </c>
      <c r="R7162" t="s">
        <v>5544</v>
      </c>
      <c r="S7162" t="s">
        <v>5768</v>
      </c>
      <c r="T7162">
        <v>1</v>
      </c>
      <c r="U7162">
        <v>17</v>
      </c>
    </row>
    <row r="7163" spans="1:21" x14ac:dyDescent="0.35">
      <c r="A7163">
        <v>11</v>
      </c>
      <c r="B7163">
        <v>14</v>
      </c>
      <c r="C7163" t="s">
        <v>26</v>
      </c>
      <c r="D7163" t="s">
        <v>1223</v>
      </c>
      <c r="E7163" s="5" cm="1">
        <f t="array" ref="E7163">IF(SUM(COUNTIFS(A:A, {"1","2","3"}, D:D, D7163)) &gt; 0, 1, 0)</f>
        <v>1</v>
      </c>
      <c r="F7163" t="s">
        <v>1803</v>
      </c>
      <c r="G7163" t="s">
        <v>1811</v>
      </c>
      <c r="H7163" s="2">
        <v>43748</v>
      </c>
      <c r="I7163">
        <v>6.1</v>
      </c>
      <c r="J7163">
        <v>20.709</v>
      </c>
      <c r="K7163">
        <f t="shared" si="222"/>
        <v>909.88400000000001</v>
      </c>
      <c r="L7163" s="3">
        <f t="shared" si="223"/>
        <v>2.276004413749445E-2</v>
      </c>
      <c r="M7163">
        <v>108.02500000000001</v>
      </c>
      <c r="N7163" t="s">
        <v>5043</v>
      </c>
      <c r="O7163" t="s">
        <v>5236</v>
      </c>
      <c r="P7163">
        <v>2019</v>
      </c>
      <c r="Q7163">
        <v>51</v>
      </c>
      <c r="R7163" t="s">
        <v>5544</v>
      </c>
      <c r="S7163" t="s">
        <v>5768</v>
      </c>
      <c r="T7163">
        <v>1</v>
      </c>
      <c r="U7163">
        <v>16</v>
      </c>
    </row>
    <row r="7164" spans="1:21" x14ac:dyDescent="0.35">
      <c r="A7164">
        <v>29</v>
      </c>
      <c r="B7164">
        <v>30</v>
      </c>
      <c r="C7164" t="s">
        <v>26</v>
      </c>
      <c r="D7164" t="s">
        <v>1216</v>
      </c>
      <c r="E7164" s="5" cm="1">
        <f t="array" ref="E7164">IF(SUM(COUNTIFS(A:A, {"1","2","3"}, D:D, D7164)) &gt; 0, 1, 0)</f>
        <v>0</v>
      </c>
      <c r="F7164" t="s">
        <v>1806</v>
      </c>
      <c r="G7164" t="s">
        <v>1830</v>
      </c>
      <c r="H7164" s="2">
        <v>43735</v>
      </c>
      <c r="I7164">
        <v>5.093</v>
      </c>
      <c r="J7164">
        <v>6.2220000000000004</v>
      </c>
      <c r="K7164">
        <f t="shared" si="222"/>
        <v>909.88400000000001</v>
      </c>
      <c r="L7164" s="3">
        <f t="shared" si="223"/>
        <v>6.8382343243754149E-3</v>
      </c>
      <c r="M7164">
        <v>38.118000000000002</v>
      </c>
      <c r="N7164" t="s">
        <v>5043</v>
      </c>
      <c r="O7164" t="s">
        <v>5269</v>
      </c>
      <c r="P7164">
        <v>2019</v>
      </c>
      <c r="Q7164">
        <v>51</v>
      </c>
      <c r="R7164" t="s">
        <v>5544</v>
      </c>
      <c r="S7164" t="s">
        <v>5768</v>
      </c>
      <c r="T7164">
        <v>1</v>
      </c>
      <c r="U7164">
        <v>10</v>
      </c>
    </row>
    <row r="7165" spans="1:21" x14ac:dyDescent="0.35">
      <c r="A7165">
        <v>22</v>
      </c>
      <c r="B7165">
        <v>21</v>
      </c>
      <c r="C7165" t="s">
        <v>26</v>
      </c>
      <c r="D7165" t="s">
        <v>1243</v>
      </c>
      <c r="E7165" s="5" cm="1">
        <f t="array" ref="E7165">IF(SUM(COUNTIFS(A:A, {"1","2","3"}, D:D, D7165)) &gt; 0, 1, 0)</f>
        <v>0</v>
      </c>
      <c r="F7165" t="s">
        <v>1798</v>
      </c>
      <c r="G7165" t="s">
        <v>1836</v>
      </c>
      <c r="H7165" s="2">
        <v>43776</v>
      </c>
      <c r="I7165">
        <v>3</v>
      </c>
      <c r="J7165">
        <v>8.4640000000000004</v>
      </c>
      <c r="K7165">
        <f t="shared" si="222"/>
        <v>909.88400000000001</v>
      </c>
      <c r="L7165" s="3">
        <f t="shared" si="223"/>
        <v>9.302284686839201E-3</v>
      </c>
      <c r="M7165">
        <v>34.909999999999997</v>
      </c>
      <c r="N7165" t="s">
        <v>5043</v>
      </c>
      <c r="O7165" t="s">
        <v>5118</v>
      </c>
      <c r="P7165">
        <v>2019</v>
      </c>
      <c r="Q7165">
        <v>51</v>
      </c>
      <c r="R7165" t="s">
        <v>5544</v>
      </c>
      <c r="S7165" t="s">
        <v>5768</v>
      </c>
      <c r="T7165">
        <v>1</v>
      </c>
      <c r="U7165">
        <v>8</v>
      </c>
    </row>
    <row r="7166" spans="1:21" x14ac:dyDescent="0.35">
      <c r="A7166">
        <v>14</v>
      </c>
      <c r="B7166">
        <v>15</v>
      </c>
      <c r="C7166" t="s">
        <v>26</v>
      </c>
      <c r="D7166" t="s">
        <v>1255</v>
      </c>
      <c r="E7166" s="5" cm="1">
        <f t="array" ref="E7166">IF(SUM(COUNTIFS(A:A, {"1","2","3"}, D:D, D7166)) &gt; 0, 1, 0)</f>
        <v>0</v>
      </c>
      <c r="F7166" t="s">
        <v>1801</v>
      </c>
      <c r="G7166" t="s">
        <v>1815</v>
      </c>
      <c r="H7166" s="2">
        <v>43804</v>
      </c>
      <c r="I7166">
        <v>6.48</v>
      </c>
      <c r="J7166">
        <v>14.558</v>
      </c>
      <c r="K7166">
        <f t="shared" si="222"/>
        <v>909.88400000000001</v>
      </c>
      <c r="L7166" s="3">
        <f t="shared" si="223"/>
        <v>1.5999841738067708E-2</v>
      </c>
      <c r="M7166">
        <v>34.564999999999998</v>
      </c>
      <c r="N7166" t="s">
        <v>5043</v>
      </c>
      <c r="O7166" t="s">
        <v>5223</v>
      </c>
      <c r="P7166">
        <v>2019</v>
      </c>
      <c r="Q7166">
        <v>51</v>
      </c>
      <c r="R7166" t="s">
        <v>5544</v>
      </c>
      <c r="S7166" t="s">
        <v>5768</v>
      </c>
      <c r="T7166">
        <v>1</v>
      </c>
      <c r="U7166">
        <v>8</v>
      </c>
    </row>
    <row r="7167" spans="1:21" x14ac:dyDescent="0.35">
      <c r="A7167">
        <v>24</v>
      </c>
      <c r="B7167">
        <v>24</v>
      </c>
      <c r="C7167" t="s">
        <v>26</v>
      </c>
      <c r="D7167" t="s">
        <v>1244</v>
      </c>
      <c r="E7167" s="5" cm="1">
        <f t="array" ref="E7167">IF(SUM(COUNTIFS(A:A, {"1","2","3"}, D:D, D7167)) &gt; 0, 1, 0)</f>
        <v>0</v>
      </c>
      <c r="F7167" t="s">
        <v>1803</v>
      </c>
      <c r="G7167" t="s">
        <v>1850</v>
      </c>
      <c r="H7167" s="2">
        <v>43776</v>
      </c>
      <c r="I7167">
        <v>4.8</v>
      </c>
      <c r="J7167">
        <v>8.3940000000000001</v>
      </c>
      <c r="K7167">
        <f t="shared" si="222"/>
        <v>909.88400000000001</v>
      </c>
      <c r="L7167" s="3">
        <f t="shared" si="223"/>
        <v>9.2253518030869872E-3</v>
      </c>
      <c r="M7167">
        <v>26.352</v>
      </c>
      <c r="N7167" t="s">
        <v>5044</v>
      </c>
      <c r="O7167" t="s">
        <v>5247</v>
      </c>
      <c r="P7167">
        <v>2019</v>
      </c>
      <c r="Q7167">
        <v>51</v>
      </c>
      <c r="R7167" t="s">
        <v>5544</v>
      </c>
      <c r="S7167" t="s">
        <v>5768</v>
      </c>
      <c r="T7167">
        <v>1</v>
      </c>
      <c r="U7167">
        <v>7</v>
      </c>
    </row>
    <row r="7168" spans="1:21" x14ac:dyDescent="0.35">
      <c r="A7168">
        <v>25</v>
      </c>
      <c r="B7168">
        <v>0</v>
      </c>
      <c r="C7168" t="s">
        <v>26</v>
      </c>
      <c r="D7168" t="s">
        <v>393</v>
      </c>
      <c r="E7168" s="5" cm="1">
        <f t="array" ref="E7168">IF(SUM(COUNTIFS(A:A, {"1","2","3"}, D:D, D7168)) &gt; 0, 1, 0)</f>
        <v>0</v>
      </c>
      <c r="F7168" t="s">
        <v>1799</v>
      </c>
      <c r="G7168" t="s">
        <v>1837</v>
      </c>
      <c r="H7168" s="2">
        <v>43818</v>
      </c>
      <c r="I7168">
        <v>3.8</v>
      </c>
      <c r="J7168">
        <v>7.516</v>
      </c>
      <c r="K7168">
        <f t="shared" si="222"/>
        <v>909.88400000000001</v>
      </c>
      <c r="L7168" s="3">
        <f t="shared" si="223"/>
        <v>8.2603936325949239E-3</v>
      </c>
      <c r="M7168" t="s">
        <v>2002</v>
      </c>
      <c r="N7168" t="s">
        <v>5044</v>
      </c>
      <c r="P7168">
        <v>2019</v>
      </c>
      <c r="Q7168">
        <v>51</v>
      </c>
      <c r="R7168" t="s">
        <v>5544</v>
      </c>
      <c r="S7168" t="s">
        <v>5768</v>
      </c>
      <c r="T7168">
        <v>1</v>
      </c>
      <c r="U7168">
        <v>5</v>
      </c>
    </row>
    <row r="7169" spans="1:21" x14ac:dyDescent="0.35">
      <c r="A7169">
        <v>15</v>
      </c>
      <c r="B7169">
        <v>2</v>
      </c>
      <c r="C7169" t="s">
        <v>20</v>
      </c>
      <c r="D7169" t="s">
        <v>1258</v>
      </c>
      <c r="E7169" s="5" cm="1">
        <f t="array" ref="E7169">IF(SUM(COUNTIFS(A:A, {"1","2","3"}, D:D, D7169)) &gt; 0, 1, 0)</f>
        <v>1</v>
      </c>
      <c r="F7169" t="s">
        <v>1798</v>
      </c>
      <c r="G7169" t="s">
        <v>1827</v>
      </c>
      <c r="H7169" s="2">
        <v>43811</v>
      </c>
      <c r="I7169">
        <v>8.8000000000000007</v>
      </c>
      <c r="J7169">
        <v>13.532</v>
      </c>
      <c r="K7169">
        <f t="shared" si="222"/>
        <v>909.88400000000001</v>
      </c>
      <c r="L7169" s="3">
        <f t="shared" si="223"/>
        <v>1.4872225470499536E-2</v>
      </c>
      <c r="M7169">
        <v>153.90799999999999</v>
      </c>
      <c r="N7169" t="s">
        <v>5042</v>
      </c>
      <c r="O7169" t="s">
        <v>5204</v>
      </c>
      <c r="P7169">
        <v>2019</v>
      </c>
      <c r="Q7169">
        <v>51</v>
      </c>
      <c r="R7169" t="s">
        <v>5544</v>
      </c>
      <c r="S7169" t="s">
        <v>5768</v>
      </c>
      <c r="T7169">
        <v>1</v>
      </c>
      <c r="U7169">
        <v>4</v>
      </c>
    </row>
    <row r="7170" spans="1:21" x14ac:dyDescent="0.35">
      <c r="A7170">
        <v>13</v>
      </c>
      <c r="B7170">
        <v>0</v>
      </c>
      <c r="C7170" t="s">
        <v>20</v>
      </c>
      <c r="D7170" t="s">
        <v>1260</v>
      </c>
      <c r="E7170" s="5" cm="1">
        <f t="array" ref="E7170">IF(SUM(COUNTIFS(A:A, {"1","2","3"}, D:D, D7170)) &gt; 0, 1, 0)</f>
        <v>0</v>
      </c>
      <c r="F7170" t="s">
        <v>1798</v>
      </c>
      <c r="G7170" t="s">
        <v>1814</v>
      </c>
      <c r="H7170" s="2">
        <v>43818</v>
      </c>
      <c r="I7170">
        <v>7.8</v>
      </c>
      <c r="J7170">
        <v>18.385999999999999</v>
      </c>
      <c r="K7170">
        <f t="shared" ref="K7170:K7233" si="224">SUMIFS(J:J, P:P, P7170, Q:Q, Q7170)</f>
        <v>909.88400000000001</v>
      </c>
      <c r="L7170" s="3">
        <f t="shared" si="223"/>
        <v>2.0206971438117387E-2</v>
      </c>
      <c r="M7170" t="s">
        <v>2002</v>
      </c>
      <c r="N7170" t="s">
        <v>5044</v>
      </c>
      <c r="P7170">
        <v>2019</v>
      </c>
      <c r="Q7170">
        <v>51</v>
      </c>
      <c r="R7170" t="s">
        <v>5544</v>
      </c>
      <c r="S7170" t="s">
        <v>5768</v>
      </c>
      <c r="T7170">
        <v>1</v>
      </c>
      <c r="U7170">
        <v>2</v>
      </c>
    </row>
    <row r="7171" spans="1:21" x14ac:dyDescent="0.35">
      <c r="A7171">
        <v>19</v>
      </c>
      <c r="B7171">
        <v>0</v>
      </c>
      <c r="C7171" t="s">
        <v>26</v>
      </c>
      <c r="D7171" t="s">
        <v>1260</v>
      </c>
      <c r="E7171" s="5" cm="1">
        <f t="array" ref="E7171">IF(SUM(COUNTIFS(A:A, {"1","2","3"}, D:D, D7171)) &gt; 0, 1, 0)</f>
        <v>0</v>
      </c>
      <c r="F7171" t="s">
        <v>1798</v>
      </c>
      <c r="G7171" t="s">
        <v>1814</v>
      </c>
      <c r="H7171" s="2">
        <v>43818</v>
      </c>
      <c r="I7171">
        <v>7.8</v>
      </c>
      <c r="J7171">
        <v>9.9280000000000008</v>
      </c>
      <c r="K7171">
        <f t="shared" si="224"/>
        <v>909.88400000000001</v>
      </c>
      <c r="L7171" s="3">
        <f t="shared" ref="L7171:L7234" si="225">(J7171/K7171)</f>
        <v>1.0911280998456946E-2</v>
      </c>
      <c r="M7171" t="s">
        <v>2002</v>
      </c>
      <c r="N7171" t="s">
        <v>5044</v>
      </c>
      <c r="P7171">
        <v>2019</v>
      </c>
      <c r="Q7171">
        <v>51</v>
      </c>
      <c r="R7171" t="s">
        <v>5544</v>
      </c>
      <c r="S7171" t="s">
        <v>5768</v>
      </c>
      <c r="T7171">
        <v>1</v>
      </c>
      <c r="U7171">
        <v>2</v>
      </c>
    </row>
    <row r="7172" spans="1:21" x14ac:dyDescent="0.35">
      <c r="A7172">
        <v>23</v>
      </c>
      <c r="B7172">
        <v>0</v>
      </c>
      <c r="C7172" t="s">
        <v>26</v>
      </c>
      <c r="D7172" t="s">
        <v>1261</v>
      </c>
      <c r="E7172" s="5" cm="1">
        <f t="array" ref="E7172">IF(SUM(COUNTIFS(A:A, {"1","2","3"}, D:D, D7172)) &gt; 0, 1, 0)</f>
        <v>0</v>
      </c>
      <c r="F7172" t="s">
        <v>1799</v>
      </c>
      <c r="G7172" t="s">
        <v>1828</v>
      </c>
      <c r="H7172" s="2">
        <v>43818</v>
      </c>
      <c r="I7172">
        <v>5.8</v>
      </c>
      <c r="J7172">
        <v>8.41</v>
      </c>
      <c r="K7172">
        <f t="shared" si="224"/>
        <v>909.88400000000001</v>
      </c>
      <c r="L7172" s="3">
        <f t="shared" si="225"/>
        <v>9.2429364622303497E-3</v>
      </c>
      <c r="M7172" t="s">
        <v>2002</v>
      </c>
      <c r="N7172" t="s">
        <v>5043</v>
      </c>
      <c r="P7172">
        <v>2019</v>
      </c>
      <c r="Q7172">
        <v>51</v>
      </c>
      <c r="R7172" t="s">
        <v>5544</v>
      </c>
      <c r="S7172" t="s">
        <v>5768</v>
      </c>
      <c r="T7172">
        <v>1</v>
      </c>
      <c r="U7172">
        <v>1</v>
      </c>
    </row>
    <row r="7173" spans="1:21" x14ac:dyDescent="0.35">
      <c r="A7173">
        <v>5</v>
      </c>
      <c r="B7173">
        <v>7</v>
      </c>
      <c r="C7173" t="s">
        <v>26</v>
      </c>
      <c r="D7173" t="s">
        <v>648</v>
      </c>
      <c r="E7173" s="5" cm="1">
        <f t="array" ref="E7173">IF(SUM(COUNTIFS(A:A, {"1","2","3"}, D:D, D7173)) &gt; 0, 1, 0)</f>
        <v>1</v>
      </c>
      <c r="F7173" t="s">
        <v>1802</v>
      </c>
      <c r="G7173" t="s">
        <v>1812</v>
      </c>
      <c r="H7173" s="2">
        <v>42853</v>
      </c>
      <c r="I7173">
        <v>5.98</v>
      </c>
      <c r="J7173">
        <v>40.883000000000003</v>
      </c>
      <c r="K7173">
        <f t="shared" si="224"/>
        <v>810.97299999999973</v>
      </c>
      <c r="L7173" s="3">
        <f t="shared" si="225"/>
        <v>5.0412282529751322E-2</v>
      </c>
      <c r="M7173" t="s">
        <v>3139</v>
      </c>
      <c r="N7173" t="s">
        <v>5042</v>
      </c>
      <c r="O7173" t="s">
        <v>5117</v>
      </c>
      <c r="P7173">
        <v>2019</v>
      </c>
      <c r="Q7173">
        <v>52</v>
      </c>
      <c r="R7173" t="s">
        <v>5545</v>
      </c>
      <c r="S7173" t="s">
        <v>5769</v>
      </c>
      <c r="T7173">
        <v>1</v>
      </c>
      <c r="U7173">
        <v>305</v>
      </c>
    </row>
    <row r="7174" spans="1:21" x14ac:dyDescent="0.35">
      <c r="A7174">
        <v>16</v>
      </c>
      <c r="B7174">
        <v>16</v>
      </c>
      <c r="C7174" t="s">
        <v>26</v>
      </c>
      <c r="D7174" t="s">
        <v>606</v>
      </c>
      <c r="E7174" s="5" cm="1">
        <f t="array" ref="E7174">IF(SUM(COUNTIFS(A:A, {"1","2","3"}, D:D, D7174)) &gt; 0, 1, 0)</f>
        <v>1</v>
      </c>
      <c r="F7174" t="s">
        <v>1799</v>
      </c>
      <c r="G7174" t="s">
        <v>1812</v>
      </c>
      <c r="H7174" s="2">
        <v>42797</v>
      </c>
      <c r="I7174">
        <v>6.98</v>
      </c>
      <c r="J7174">
        <v>11.17</v>
      </c>
      <c r="K7174">
        <f t="shared" si="224"/>
        <v>810.97299999999973</v>
      </c>
      <c r="L7174" s="3">
        <f t="shared" si="225"/>
        <v>1.377357815858235E-2</v>
      </c>
      <c r="M7174" t="s">
        <v>3143</v>
      </c>
      <c r="N7174" t="s">
        <v>5042</v>
      </c>
      <c r="O7174" t="s">
        <v>5073</v>
      </c>
      <c r="P7174">
        <v>2019</v>
      </c>
      <c r="Q7174">
        <v>52</v>
      </c>
      <c r="R7174" t="s">
        <v>5545</v>
      </c>
      <c r="S7174" t="s">
        <v>5769</v>
      </c>
      <c r="T7174">
        <v>1</v>
      </c>
      <c r="U7174">
        <v>299</v>
      </c>
    </row>
    <row r="7175" spans="1:21" x14ac:dyDescent="0.35">
      <c r="A7175">
        <v>12</v>
      </c>
      <c r="B7175">
        <v>12</v>
      </c>
      <c r="C7175" t="s">
        <v>26</v>
      </c>
      <c r="D7175" t="s">
        <v>693</v>
      </c>
      <c r="E7175" s="5" cm="1">
        <f t="array" ref="E7175">IF(SUM(COUNTIFS(A:A, {"1","2","3"}, D:D, D7175)) &gt; 0, 1, 0)</f>
        <v>1</v>
      </c>
      <c r="F7175" t="s">
        <v>1798</v>
      </c>
      <c r="G7175" t="s">
        <v>1812</v>
      </c>
      <c r="H7175" s="2">
        <v>42937</v>
      </c>
      <c r="I7175">
        <v>5.98</v>
      </c>
      <c r="J7175">
        <v>21.094000000000001</v>
      </c>
      <c r="K7175">
        <f t="shared" si="224"/>
        <v>810.97299999999973</v>
      </c>
      <c r="L7175" s="3">
        <f t="shared" si="225"/>
        <v>2.6010730320244951E-2</v>
      </c>
      <c r="M7175" t="s">
        <v>3142</v>
      </c>
      <c r="N7175" t="s">
        <v>5042</v>
      </c>
      <c r="O7175" t="s">
        <v>5093</v>
      </c>
      <c r="P7175">
        <v>2019</v>
      </c>
      <c r="Q7175">
        <v>52</v>
      </c>
      <c r="R7175" t="s">
        <v>5545</v>
      </c>
      <c r="S7175" t="s">
        <v>5769</v>
      </c>
      <c r="T7175">
        <v>1</v>
      </c>
      <c r="U7175">
        <v>266</v>
      </c>
    </row>
    <row r="7176" spans="1:21" x14ac:dyDescent="0.35">
      <c r="A7176">
        <v>4</v>
      </c>
      <c r="B7176">
        <v>5</v>
      </c>
      <c r="C7176" t="s">
        <v>26</v>
      </c>
      <c r="D7176" t="s">
        <v>1044</v>
      </c>
      <c r="E7176" s="5" cm="1">
        <f t="array" ref="E7176">IF(SUM(COUNTIFS(A:A, {"1","2","3"}, D:D, D7176)) &gt; 0, 1, 0)</f>
        <v>1</v>
      </c>
      <c r="F7176" t="s">
        <v>1799</v>
      </c>
      <c r="G7176" t="s">
        <v>1858</v>
      </c>
      <c r="H7176" s="2">
        <v>43272</v>
      </c>
      <c r="I7176">
        <v>3.6</v>
      </c>
      <c r="J7176">
        <v>40.905000000000001</v>
      </c>
      <c r="K7176">
        <f t="shared" si="224"/>
        <v>810.97299999999973</v>
      </c>
      <c r="L7176" s="3">
        <f t="shared" si="225"/>
        <v>5.0439410436599018E-2</v>
      </c>
      <c r="M7176" t="s">
        <v>3138</v>
      </c>
      <c r="N7176" t="s">
        <v>5042</v>
      </c>
      <c r="O7176" t="s">
        <v>5077</v>
      </c>
      <c r="P7176">
        <v>2019</v>
      </c>
      <c r="Q7176">
        <v>52</v>
      </c>
      <c r="R7176" t="s">
        <v>5545</v>
      </c>
      <c r="S7176" t="s">
        <v>5769</v>
      </c>
      <c r="T7176">
        <v>1</v>
      </c>
      <c r="U7176">
        <v>224</v>
      </c>
    </row>
    <row r="7177" spans="1:21" x14ac:dyDescent="0.35">
      <c r="A7177">
        <v>7</v>
      </c>
      <c r="B7177">
        <v>9</v>
      </c>
      <c r="C7177" t="s">
        <v>26</v>
      </c>
      <c r="D7177" t="s">
        <v>1054</v>
      </c>
      <c r="E7177" s="5" cm="1">
        <f t="array" ref="E7177">IF(SUM(COUNTIFS(A:A, {"1","2","3"}, D:D, D7177)) &gt; 0, 1, 0)</f>
        <v>1</v>
      </c>
      <c r="F7177" t="s">
        <v>1800</v>
      </c>
      <c r="G7177" t="s">
        <v>1812</v>
      </c>
      <c r="H7177" s="2">
        <v>43441</v>
      </c>
      <c r="I7177">
        <v>7.2</v>
      </c>
      <c r="J7177">
        <v>35.384999999999998</v>
      </c>
      <c r="K7177">
        <f t="shared" si="224"/>
        <v>810.97299999999973</v>
      </c>
      <c r="L7177" s="3">
        <f t="shared" si="225"/>
        <v>4.3632771991176045E-2</v>
      </c>
      <c r="M7177" t="s">
        <v>3140</v>
      </c>
      <c r="N7177" t="s">
        <v>5042</v>
      </c>
      <c r="O7177" t="s">
        <v>5061</v>
      </c>
      <c r="P7177">
        <v>2019</v>
      </c>
      <c r="Q7177">
        <v>52</v>
      </c>
      <c r="R7177" t="s">
        <v>5545</v>
      </c>
      <c r="S7177" t="s">
        <v>5769</v>
      </c>
      <c r="T7177">
        <v>1</v>
      </c>
      <c r="U7177">
        <v>222</v>
      </c>
    </row>
    <row r="7178" spans="1:21" x14ac:dyDescent="0.35">
      <c r="A7178">
        <v>9</v>
      </c>
      <c r="B7178">
        <v>10</v>
      </c>
      <c r="C7178" t="s">
        <v>26</v>
      </c>
      <c r="D7178" t="s">
        <v>1042</v>
      </c>
      <c r="E7178" s="5" cm="1">
        <f t="array" ref="E7178">IF(SUM(COUNTIFS(A:A, {"1","2","3"}, D:D, D7178)) &gt; 0, 1, 0)</f>
        <v>1</v>
      </c>
      <c r="F7178" t="s">
        <v>1803</v>
      </c>
      <c r="G7178" t="s">
        <v>1812</v>
      </c>
      <c r="H7178" s="2">
        <v>43378</v>
      </c>
      <c r="I7178">
        <v>5.98</v>
      </c>
      <c r="J7178">
        <v>34.649000000000001</v>
      </c>
      <c r="K7178">
        <f t="shared" si="224"/>
        <v>810.97299999999973</v>
      </c>
      <c r="L7178" s="3">
        <f t="shared" si="225"/>
        <v>4.2725220198452984E-2</v>
      </c>
      <c r="M7178" t="s">
        <v>3141</v>
      </c>
      <c r="N7178" t="s">
        <v>5042</v>
      </c>
      <c r="O7178" t="s">
        <v>5117</v>
      </c>
      <c r="P7178">
        <v>2019</v>
      </c>
      <c r="Q7178">
        <v>52</v>
      </c>
      <c r="R7178" t="s">
        <v>5545</v>
      </c>
      <c r="S7178" t="s">
        <v>5769</v>
      </c>
      <c r="T7178">
        <v>1</v>
      </c>
      <c r="U7178">
        <v>174</v>
      </c>
    </row>
    <row r="7179" spans="1:21" x14ac:dyDescent="0.35">
      <c r="A7179">
        <v>19</v>
      </c>
      <c r="B7179">
        <v>21</v>
      </c>
      <c r="C7179" t="s">
        <v>26</v>
      </c>
      <c r="D7179" t="s">
        <v>775</v>
      </c>
      <c r="E7179" s="5" cm="1">
        <f t="array" ref="E7179">IF(SUM(COUNTIFS(A:A, {"1","2","3"}, D:D, D7179)) &gt; 0, 1, 0)</f>
        <v>1</v>
      </c>
      <c r="F7179" t="s">
        <v>1798</v>
      </c>
      <c r="G7179" t="s">
        <v>1812</v>
      </c>
      <c r="H7179" s="2">
        <v>43035</v>
      </c>
      <c r="I7179">
        <v>5.98</v>
      </c>
      <c r="J7179">
        <v>7.6319999999999997</v>
      </c>
      <c r="K7179">
        <f t="shared" si="224"/>
        <v>810.97299999999973</v>
      </c>
      <c r="L7179" s="3">
        <f t="shared" si="225"/>
        <v>9.4109175028021918E-3</v>
      </c>
      <c r="M7179" t="s">
        <v>3144</v>
      </c>
      <c r="N7179" t="s">
        <v>5042</v>
      </c>
      <c r="O7179" t="s">
        <v>5091</v>
      </c>
      <c r="P7179">
        <v>2019</v>
      </c>
      <c r="Q7179">
        <v>52</v>
      </c>
      <c r="R7179" t="s">
        <v>5545</v>
      </c>
      <c r="S7179" t="s">
        <v>5769</v>
      </c>
      <c r="T7179">
        <v>1</v>
      </c>
      <c r="U7179">
        <v>166</v>
      </c>
    </row>
    <row r="7180" spans="1:21" x14ac:dyDescent="0.35">
      <c r="A7180">
        <v>15</v>
      </c>
      <c r="B7180">
        <v>17</v>
      </c>
      <c r="C7180" t="s">
        <v>26</v>
      </c>
      <c r="D7180" t="s">
        <v>1068</v>
      </c>
      <c r="E7180" s="5" cm="1">
        <f t="array" ref="E7180">IF(SUM(COUNTIFS(A:A, {"1","2","3"}, D:D, D7180)) &gt; 0, 1, 0)</f>
        <v>1</v>
      </c>
      <c r="F7180" t="s">
        <v>1798</v>
      </c>
      <c r="G7180" t="s">
        <v>1812</v>
      </c>
      <c r="H7180" s="2">
        <v>43476</v>
      </c>
      <c r="I7180">
        <v>5.98</v>
      </c>
      <c r="J7180">
        <v>12.151999999999999</v>
      </c>
      <c r="K7180">
        <f t="shared" si="224"/>
        <v>810.97299999999973</v>
      </c>
      <c r="L7180" s="3">
        <f t="shared" si="225"/>
        <v>1.4984469273329696E-2</v>
      </c>
      <c r="M7180">
        <v>747.58900000000006</v>
      </c>
      <c r="N7180" t="s">
        <v>5042</v>
      </c>
      <c r="O7180" t="s">
        <v>5126</v>
      </c>
      <c r="P7180">
        <v>2019</v>
      </c>
      <c r="Q7180">
        <v>52</v>
      </c>
      <c r="R7180" t="s">
        <v>5545</v>
      </c>
      <c r="S7180" t="s">
        <v>5769</v>
      </c>
      <c r="T7180">
        <v>1</v>
      </c>
      <c r="U7180">
        <v>148</v>
      </c>
    </row>
    <row r="7181" spans="1:21" x14ac:dyDescent="0.35">
      <c r="A7181">
        <v>1</v>
      </c>
      <c r="B7181">
        <v>1</v>
      </c>
      <c r="C7181" t="s">
        <v>26</v>
      </c>
      <c r="D7181" t="s">
        <v>1245</v>
      </c>
      <c r="E7181" s="5" cm="1">
        <f t="array" ref="E7181">IF(SUM(COUNTIFS(A:A, {"1","2","3"}, D:D, D7181)) &gt; 0, 1, 0)</f>
        <v>1</v>
      </c>
      <c r="F7181" t="s">
        <v>1801</v>
      </c>
      <c r="G7181" t="s">
        <v>1816</v>
      </c>
      <c r="H7181" s="2">
        <v>43784</v>
      </c>
      <c r="I7181">
        <v>5.98</v>
      </c>
      <c r="J7181">
        <v>243.476</v>
      </c>
      <c r="K7181">
        <f t="shared" si="224"/>
        <v>810.97299999999973</v>
      </c>
      <c r="L7181" s="3">
        <f t="shared" si="225"/>
        <v>0.30022701125684836</v>
      </c>
      <c r="M7181" t="s">
        <v>3137</v>
      </c>
      <c r="N7181" t="s">
        <v>5042</v>
      </c>
      <c r="O7181" t="s">
        <v>5168</v>
      </c>
      <c r="P7181">
        <v>2019</v>
      </c>
      <c r="Q7181">
        <v>52</v>
      </c>
      <c r="R7181" t="s">
        <v>5545</v>
      </c>
      <c r="S7181" t="s">
        <v>5769</v>
      </c>
      <c r="T7181">
        <v>1</v>
      </c>
      <c r="U7181">
        <v>144</v>
      </c>
    </row>
    <row r="7182" spans="1:21" x14ac:dyDescent="0.35">
      <c r="A7182">
        <v>17</v>
      </c>
      <c r="B7182">
        <v>18</v>
      </c>
      <c r="C7182" t="s">
        <v>26</v>
      </c>
      <c r="D7182" t="s">
        <v>948</v>
      </c>
      <c r="E7182" s="5" cm="1">
        <f t="array" ref="E7182">IF(SUM(COUNTIFS(A:A, {"1","2","3"}, D:D, D7182)) &gt; 0, 1, 0)</f>
        <v>1</v>
      </c>
      <c r="F7182" t="s">
        <v>1798</v>
      </c>
      <c r="G7182" t="s">
        <v>1811</v>
      </c>
      <c r="H7182" s="2">
        <v>43300</v>
      </c>
      <c r="I7182">
        <v>6.1</v>
      </c>
      <c r="J7182">
        <v>10.738</v>
      </c>
      <c r="K7182">
        <f t="shared" si="224"/>
        <v>810.97299999999973</v>
      </c>
      <c r="L7182" s="3">
        <f t="shared" si="225"/>
        <v>1.3240884715027507E-2</v>
      </c>
      <c r="M7182">
        <v>420.58199999999999</v>
      </c>
      <c r="N7182" t="s">
        <v>5042</v>
      </c>
      <c r="O7182" t="s">
        <v>5086</v>
      </c>
      <c r="P7182">
        <v>2019</v>
      </c>
      <c r="Q7182">
        <v>52</v>
      </c>
      <c r="R7182" t="s">
        <v>5545</v>
      </c>
      <c r="S7182" t="s">
        <v>5769</v>
      </c>
      <c r="T7182">
        <v>1</v>
      </c>
      <c r="U7182">
        <v>135</v>
      </c>
    </row>
    <row r="7183" spans="1:21" x14ac:dyDescent="0.35">
      <c r="A7183">
        <v>11</v>
      </c>
      <c r="B7183">
        <v>8</v>
      </c>
      <c r="C7183" t="s">
        <v>26</v>
      </c>
      <c r="D7183" t="s">
        <v>1147</v>
      </c>
      <c r="E7183" s="5" cm="1">
        <f t="array" ref="E7183">IF(SUM(COUNTIFS(A:A, {"1","2","3"}, D:D, D7183)) &gt; 0, 1, 0)</f>
        <v>1</v>
      </c>
      <c r="F7183" t="s">
        <v>1798</v>
      </c>
      <c r="G7183" t="s">
        <v>1812</v>
      </c>
      <c r="H7183" s="2">
        <v>43644</v>
      </c>
      <c r="I7183">
        <v>5.98</v>
      </c>
      <c r="J7183">
        <v>26.402000000000001</v>
      </c>
      <c r="K7183">
        <f t="shared" si="224"/>
        <v>810.97299999999973</v>
      </c>
      <c r="L7183" s="3">
        <f t="shared" si="225"/>
        <v>3.2555954390590079E-2</v>
      </c>
      <c r="M7183">
        <v>800.50400000000002</v>
      </c>
      <c r="N7183" t="s">
        <v>5042</v>
      </c>
      <c r="O7183" t="s">
        <v>5111</v>
      </c>
      <c r="P7183">
        <v>2019</v>
      </c>
      <c r="Q7183">
        <v>52</v>
      </c>
      <c r="R7183" t="s">
        <v>5545</v>
      </c>
      <c r="S7183" t="s">
        <v>5769</v>
      </c>
      <c r="T7183">
        <v>1</v>
      </c>
      <c r="U7183">
        <v>128</v>
      </c>
    </row>
    <row r="7184" spans="1:21" x14ac:dyDescent="0.35">
      <c r="A7184">
        <v>25</v>
      </c>
      <c r="B7184">
        <v>27</v>
      </c>
      <c r="C7184" t="s">
        <v>26</v>
      </c>
      <c r="D7184" t="s">
        <v>874</v>
      </c>
      <c r="E7184" s="5" cm="1">
        <f t="array" ref="E7184">IF(SUM(COUNTIFS(A:A, {"1","2","3"}, D:D, D7184)) &gt; 0, 1, 0)</f>
        <v>1</v>
      </c>
      <c r="F7184" t="s">
        <v>1798</v>
      </c>
      <c r="G7184" t="s">
        <v>1812</v>
      </c>
      <c r="H7184" s="2">
        <v>43175</v>
      </c>
      <c r="I7184">
        <v>5.98</v>
      </c>
      <c r="J7184">
        <v>5.835</v>
      </c>
      <c r="K7184">
        <f t="shared" si="224"/>
        <v>810.97299999999973</v>
      </c>
      <c r="L7184" s="3">
        <f t="shared" si="225"/>
        <v>7.1950607480150411E-3</v>
      </c>
      <c r="M7184">
        <v>783.87400000000002</v>
      </c>
      <c r="N7184" t="s">
        <v>5042</v>
      </c>
      <c r="O7184" t="s">
        <v>5080</v>
      </c>
      <c r="P7184">
        <v>2019</v>
      </c>
      <c r="Q7184">
        <v>52</v>
      </c>
      <c r="R7184" t="s">
        <v>5545</v>
      </c>
      <c r="S7184" t="s">
        <v>5769</v>
      </c>
      <c r="T7184">
        <v>1</v>
      </c>
      <c r="U7184">
        <v>92</v>
      </c>
    </row>
    <row r="7185" spans="1:21" x14ac:dyDescent="0.35">
      <c r="A7185">
        <v>2</v>
      </c>
      <c r="B7185">
        <v>2</v>
      </c>
      <c r="C7185" t="s">
        <v>26</v>
      </c>
      <c r="D7185" t="s">
        <v>1235</v>
      </c>
      <c r="E7185" s="5" cm="1">
        <f t="array" ref="E7185">IF(SUM(COUNTIFS(A:A, {"1","2","3"}, D:D, D7185)) &gt; 0, 1, 0)</f>
        <v>1</v>
      </c>
      <c r="F7185" t="s">
        <v>1798</v>
      </c>
      <c r="G7185" t="s">
        <v>1812</v>
      </c>
      <c r="H7185" s="2">
        <v>43769</v>
      </c>
      <c r="I7185">
        <v>5.98</v>
      </c>
      <c r="J7185">
        <v>59.348999999999997</v>
      </c>
      <c r="K7185">
        <f t="shared" si="224"/>
        <v>810.97299999999973</v>
      </c>
      <c r="L7185" s="3">
        <f t="shared" si="225"/>
        <v>7.318246106837098E-2</v>
      </c>
      <c r="M7185">
        <v>505.99799999999999</v>
      </c>
      <c r="N7185" t="s">
        <v>5043</v>
      </c>
      <c r="O7185" t="s">
        <v>5152</v>
      </c>
      <c r="P7185">
        <v>2019</v>
      </c>
      <c r="Q7185">
        <v>52</v>
      </c>
      <c r="R7185" t="s">
        <v>5545</v>
      </c>
      <c r="S7185" t="s">
        <v>5769</v>
      </c>
      <c r="T7185">
        <v>1</v>
      </c>
      <c r="U7185">
        <v>57</v>
      </c>
    </row>
    <row r="7186" spans="1:21" x14ac:dyDescent="0.35">
      <c r="A7186">
        <v>3</v>
      </c>
      <c r="B7186">
        <v>3</v>
      </c>
      <c r="C7186" t="s">
        <v>26</v>
      </c>
      <c r="D7186" t="s">
        <v>1227</v>
      </c>
      <c r="E7186" s="5" cm="1">
        <f t="array" ref="E7186">IF(SUM(COUNTIFS(A:A, {"1","2","3"}, D:D, D7186)) &gt; 0, 1, 0)</f>
        <v>1</v>
      </c>
      <c r="F7186" t="s">
        <v>1808</v>
      </c>
      <c r="G7186" t="s">
        <v>1812</v>
      </c>
      <c r="H7186" s="2">
        <v>43756</v>
      </c>
      <c r="I7186">
        <v>7.98</v>
      </c>
      <c r="J7186">
        <v>52.521000000000001</v>
      </c>
      <c r="K7186">
        <f t="shared" si="224"/>
        <v>810.97299999999973</v>
      </c>
      <c r="L7186" s="3">
        <f t="shared" si="225"/>
        <v>6.4762945252184748E-2</v>
      </c>
      <c r="M7186">
        <v>495.63900000000001</v>
      </c>
      <c r="N7186" t="s">
        <v>5042</v>
      </c>
      <c r="O7186" t="s">
        <v>5073</v>
      </c>
      <c r="P7186">
        <v>2019</v>
      </c>
      <c r="Q7186">
        <v>52</v>
      </c>
      <c r="R7186" t="s">
        <v>5545</v>
      </c>
      <c r="S7186" t="s">
        <v>5769</v>
      </c>
      <c r="T7186">
        <v>1</v>
      </c>
      <c r="U7186">
        <v>56</v>
      </c>
    </row>
    <row r="7187" spans="1:21" x14ac:dyDescent="0.35">
      <c r="A7187">
        <v>8</v>
      </c>
      <c r="B7187">
        <v>0</v>
      </c>
      <c r="C7187" t="s">
        <v>26</v>
      </c>
      <c r="D7187" t="s">
        <v>1262</v>
      </c>
      <c r="E7187" s="5" cm="1">
        <f t="array" ref="E7187">IF(SUM(COUNTIFS(A:A, {"1","2","3"}, D:D, D7187)) &gt; 0, 1, 0)</f>
        <v>0</v>
      </c>
      <c r="F7187" t="s">
        <v>1808</v>
      </c>
      <c r="G7187" t="s">
        <v>1812</v>
      </c>
      <c r="H7187" s="2">
        <v>43826</v>
      </c>
      <c r="I7187">
        <v>3.48</v>
      </c>
      <c r="J7187">
        <v>34.695999999999998</v>
      </c>
      <c r="K7187">
        <f t="shared" si="224"/>
        <v>810.97299999999973</v>
      </c>
      <c r="L7187" s="3">
        <f t="shared" si="225"/>
        <v>4.2783175272173068E-2</v>
      </c>
      <c r="M7187" t="s">
        <v>2002</v>
      </c>
      <c r="N7187" t="s">
        <v>5045</v>
      </c>
      <c r="P7187">
        <v>2019</v>
      </c>
      <c r="Q7187">
        <v>52</v>
      </c>
      <c r="R7187" t="s">
        <v>5545</v>
      </c>
      <c r="S7187" t="s">
        <v>5769</v>
      </c>
      <c r="T7187">
        <v>1</v>
      </c>
      <c r="U7187">
        <v>53</v>
      </c>
    </row>
    <row r="7188" spans="1:21" x14ac:dyDescent="0.35">
      <c r="A7188">
        <v>10</v>
      </c>
      <c r="B7188">
        <v>6</v>
      </c>
      <c r="C7188" t="s">
        <v>26</v>
      </c>
      <c r="D7188" t="s">
        <v>1170</v>
      </c>
      <c r="E7188" s="5" cm="1">
        <f t="array" ref="E7188">IF(SUM(COUNTIFS(A:A, {"1","2","3"}, D:D, D7188)) &gt; 0, 1, 0)</f>
        <v>1</v>
      </c>
      <c r="F7188" t="s">
        <v>1806</v>
      </c>
      <c r="G7188" t="s">
        <v>1811</v>
      </c>
      <c r="H7188" s="2">
        <v>43671</v>
      </c>
      <c r="I7188">
        <v>5.7</v>
      </c>
      <c r="J7188">
        <v>33.622999999999998</v>
      </c>
      <c r="K7188">
        <f t="shared" si="224"/>
        <v>810.97299999999973</v>
      </c>
      <c r="L7188" s="3">
        <f t="shared" si="225"/>
        <v>4.1460073270010236E-2</v>
      </c>
      <c r="M7188">
        <v>336.995</v>
      </c>
      <c r="N7188" t="s">
        <v>5042</v>
      </c>
      <c r="O7188" t="s">
        <v>5070</v>
      </c>
      <c r="P7188">
        <v>2019</v>
      </c>
      <c r="Q7188">
        <v>52</v>
      </c>
      <c r="R7188" t="s">
        <v>5545</v>
      </c>
      <c r="S7188" t="s">
        <v>5769</v>
      </c>
      <c r="T7188">
        <v>1</v>
      </c>
      <c r="U7188">
        <v>51</v>
      </c>
    </row>
    <row r="7189" spans="1:21" x14ac:dyDescent="0.35">
      <c r="A7189">
        <v>22</v>
      </c>
      <c r="B7189">
        <v>26</v>
      </c>
      <c r="C7189" t="s">
        <v>26</v>
      </c>
      <c r="D7189" t="s">
        <v>1237</v>
      </c>
      <c r="E7189" s="5" cm="1">
        <f t="array" ref="E7189">IF(SUM(COUNTIFS(A:A, {"1","2","3"}, D:D, D7189)) &gt; 0, 1, 0)</f>
        <v>0</v>
      </c>
      <c r="F7189" t="s">
        <v>1801</v>
      </c>
      <c r="G7189" t="s">
        <v>1821</v>
      </c>
      <c r="H7189" s="2">
        <v>43735</v>
      </c>
      <c r="I7189">
        <v>7.98</v>
      </c>
      <c r="J7189">
        <v>7.2729999999999997</v>
      </c>
      <c r="K7189">
        <f t="shared" si="224"/>
        <v>810.97299999999973</v>
      </c>
      <c r="L7189" s="3">
        <f t="shared" si="225"/>
        <v>8.9682393865147206E-3</v>
      </c>
      <c r="M7189">
        <v>463.69900000000001</v>
      </c>
      <c r="N7189" t="s">
        <v>5042</v>
      </c>
      <c r="O7189" t="s">
        <v>5163</v>
      </c>
      <c r="P7189">
        <v>2019</v>
      </c>
      <c r="Q7189">
        <v>52</v>
      </c>
      <c r="R7189" t="s">
        <v>5545</v>
      </c>
      <c r="S7189" t="s">
        <v>5769</v>
      </c>
      <c r="T7189">
        <v>1</v>
      </c>
      <c r="U7189">
        <v>44</v>
      </c>
    </row>
    <row r="7190" spans="1:21" x14ac:dyDescent="0.35">
      <c r="A7190">
        <v>6</v>
      </c>
      <c r="B7190">
        <v>4</v>
      </c>
      <c r="C7190" t="s">
        <v>26</v>
      </c>
      <c r="D7190" t="s">
        <v>1236</v>
      </c>
      <c r="E7190" s="5" cm="1">
        <f t="array" ref="E7190">IF(SUM(COUNTIFS(A:A, {"1","2","3"}, D:D, D7190)) &gt; 0, 1, 0)</f>
        <v>0</v>
      </c>
      <c r="F7190" t="s">
        <v>1806</v>
      </c>
      <c r="G7190" t="s">
        <v>1827</v>
      </c>
      <c r="H7190" s="2">
        <v>43770</v>
      </c>
      <c r="I7190">
        <v>5.99</v>
      </c>
      <c r="J7190">
        <v>40.866</v>
      </c>
      <c r="K7190">
        <f t="shared" si="224"/>
        <v>810.97299999999973</v>
      </c>
      <c r="L7190" s="3">
        <f t="shared" si="225"/>
        <v>5.039132005627809E-2</v>
      </c>
      <c r="M7190">
        <v>195.12799999999999</v>
      </c>
      <c r="N7190" t="s">
        <v>5043</v>
      </c>
      <c r="O7190" t="s">
        <v>5085</v>
      </c>
      <c r="P7190">
        <v>2019</v>
      </c>
      <c r="Q7190">
        <v>52</v>
      </c>
      <c r="R7190" t="s">
        <v>5545</v>
      </c>
      <c r="S7190" t="s">
        <v>5769</v>
      </c>
      <c r="T7190">
        <v>1</v>
      </c>
      <c r="U7190">
        <v>36</v>
      </c>
    </row>
    <row r="7191" spans="1:21" x14ac:dyDescent="0.35">
      <c r="A7191">
        <v>28</v>
      </c>
      <c r="B7191">
        <v>28</v>
      </c>
      <c r="C7191" t="s">
        <v>20</v>
      </c>
      <c r="D7191" t="s">
        <v>1195</v>
      </c>
      <c r="E7191" s="5" cm="1">
        <f t="array" ref="E7191">IF(SUM(COUNTIFS(A:A, {"1","2","3"}, D:D, D7191)) &gt; 0, 1, 0)</f>
        <v>1</v>
      </c>
      <c r="F7191" t="s">
        <v>1798</v>
      </c>
      <c r="G7191" t="s">
        <v>1817</v>
      </c>
      <c r="H7191" s="2">
        <v>43714</v>
      </c>
      <c r="I7191">
        <v>6.99</v>
      </c>
      <c r="J7191">
        <v>5.56</v>
      </c>
      <c r="K7191">
        <f t="shared" si="224"/>
        <v>810.97299999999973</v>
      </c>
      <c r="L7191" s="3">
        <f t="shared" si="225"/>
        <v>6.8559619124187879E-3</v>
      </c>
      <c r="M7191">
        <v>417.46199999999999</v>
      </c>
      <c r="N7191" t="s">
        <v>5042</v>
      </c>
      <c r="O7191" t="s">
        <v>5080</v>
      </c>
      <c r="P7191">
        <v>2019</v>
      </c>
      <c r="Q7191">
        <v>52</v>
      </c>
      <c r="R7191" t="s">
        <v>5545</v>
      </c>
      <c r="S7191" t="s">
        <v>5769</v>
      </c>
      <c r="T7191">
        <v>1</v>
      </c>
      <c r="U7191">
        <v>32</v>
      </c>
    </row>
    <row r="7192" spans="1:21" x14ac:dyDescent="0.35">
      <c r="A7192">
        <v>18</v>
      </c>
      <c r="B7192">
        <v>20</v>
      </c>
      <c r="C7192" t="s">
        <v>26</v>
      </c>
      <c r="D7192" t="s">
        <v>1148</v>
      </c>
      <c r="E7192" s="5" cm="1">
        <f t="array" ref="E7192">IF(SUM(COUNTIFS(A:A, {"1","2","3"}, D:D, D7192)) &gt; 0, 1, 0)</f>
        <v>1</v>
      </c>
      <c r="F7192" t="s">
        <v>1806</v>
      </c>
      <c r="G7192" t="s">
        <v>1833</v>
      </c>
      <c r="H7192" s="2">
        <v>43643</v>
      </c>
      <c r="I7192">
        <v>6.98</v>
      </c>
      <c r="J7192">
        <v>8.375</v>
      </c>
      <c r="K7192">
        <f t="shared" si="224"/>
        <v>810.97299999999973</v>
      </c>
      <c r="L7192" s="3">
        <f t="shared" si="225"/>
        <v>1.0327100902249524E-2</v>
      </c>
      <c r="M7192">
        <v>210.25899999999999</v>
      </c>
      <c r="N7192" t="s">
        <v>5042</v>
      </c>
      <c r="O7192" t="s">
        <v>5070</v>
      </c>
      <c r="P7192">
        <v>2019</v>
      </c>
      <c r="Q7192">
        <v>52</v>
      </c>
      <c r="R7192" t="s">
        <v>5545</v>
      </c>
      <c r="S7192" t="s">
        <v>5769</v>
      </c>
      <c r="T7192">
        <v>1</v>
      </c>
      <c r="U7192">
        <v>26</v>
      </c>
    </row>
    <row r="7193" spans="1:21" x14ac:dyDescent="0.35">
      <c r="A7193">
        <v>27</v>
      </c>
      <c r="B7193">
        <v>30</v>
      </c>
      <c r="C7193" t="s">
        <v>26</v>
      </c>
      <c r="D7193" t="s">
        <v>1172</v>
      </c>
      <c r="E7193" s="5" cm="1">
        <f t="array" ref="E7193">IF(SUM(COUNTIFS(A:A, {"1","2","3"}, D:D, D7193)) &gt; 0, 1, 0)</f>
        <v>0</v>
      </c>
      <c r="F7193" t="s">
        <v>1806</v>
      </c>
      <c r="G7193" t="s">
        <v>1827</v>
      </c>
      <c r="H7193" s="2">
        <v>43670</v>
      </c>
      <c r="I7193">
        <v>4.99</v>
      </c>
      <c r="J7193">
        <v>5.67</v>
      </c>
      <c r="K7193">
        <f t="shared" si="224"/>
        <v>810.97299999999973</v>
      </c>
      <c r="L7193" s="3">
        <f t="shared" si="225"/>
        <v>6.9916014466572893E-3</v>
      </c>
      <c r="M7193">
        <v>81.491</v>
      </c>
      <c r="N7193" t="s">
        <v>5042</v>
      </c>
      <c r="O7193" t="s">
        <v>5073</v>
      </c>
      <c r="P7193">
        <v>2019</v>
      </c>
      <c r="Q7193">
        <v>52</v>
      </c>
      <c r="R7193" t="s">
        <v>5545</v>
      </c>
      <c r="S7193" t="s">
        <v>5769</v>
      </c>
      <c r="T7193">
        <v>1</v>
      </c>
      <c r="U7193">
        <v>17</v>
      </c>
    </row>
    <row r="7194" spans="1:21" x14ac:dyDescent="0.35">
      <c r="A7194">
        <v>13</v>
      </c>
      <c r="B7194">
        <v>11</v>
      </c>
      <c r="C7194" t="s">
        <v>26</v>
      </c>
      <c r="D7194" t="s">
        <v>1223</v>
      </c>
      <c r="E7194" s="5" cm="1">
        <f t="array" ref="E7194">IF(SUM(COUNTIFS(A:A, {"1","2","3"}, D:D, D7194)) &gt; 0, 1, 0)</f>
        <v>1</v>
      </c>
      <c r="F7194" t="s">
        <v>1803</v>
      </c>
      <c r="G7194" t="s">
        <v>1811</v>
      </c>
      <c r="H7194" s="2">
        <v>43748</v>
      </c>
      <c r="I7194">
        <v>6.1</v>
      </c>
      <c r="J7194">
        <v>17.472999999999999</v>
      </c>
      <c r="K7194">
        <f t="shared" si="224"/>
        <v>810.97299999999973</v>
      </c>
      <c r="L7194" s="3">
        <f t="shared" si="225"/>
        <v>2.1545723470448468E-2</v>
      </c>
      <c r="M7194">
        <v>125.498</v>
      </c>
      <c r="N7194" t="s">
        <v>5043</v>
      </c>
      <c r="O7194" t="s">
        <v>5168</v>
      </c>
      <c r="P7194">
        <v>2019</v>
      </c>
      <c r="Q7194">
        <v>52</v>
      </c>
      <c r="R7194" t="s">
        <v>5545</v>
      </c>
      <c r="S7194" t="s">
        <v>5769</v>
      </c>
      <c r="T7194">
        <v>1</v>
      </c>
      <c r="U7194">
        <v>16</v>
      </c>
    </row>
    <row r="7195" spans="1:21" x14ac:dyDescent="0.35">
      <c r="A7195">
        <v>30</v>
      </c>
      <c r="B7195">
        <v>0</v>
      </c>
      <c r="C7195" t="s">
        <v>26</v>
      </c>
      <c r="D7195" t="s">
        <v>1203</v>
      </c>
      <c r="E7195" s="5" cm="1">
        <f t="array" ref="E7195">IF(SUM(COUNTIFS(A:A, {"1","2","3"}, D:D, D7195)) &gt; 0, 1, 0)</f>
        <v>1</v>
      </c>
      <c r="F7195" t="s">
        <v>1799</v>
      </c>
      <c r="G7195" t="s">
        <v>1812</v>
      </c>
      <c r="H7195" s="2">
        <v>43728</v>
      </c>
      <c r="I7195">
        <v>5.98</v>
      </c>
      <c r="J7195">
        <v>5.2080000000000002</v>
      </c>
      <c r="K7195">
        <f t="shared" si="224"/>
        <v>810.97299999999973</v>
      </c>
      <c r="L7195" s="3">
        <f t="shared" si="225"/>
        <v>6.4219154028555842E-3</v>
      </c>
      <c r="M7195">
        <v>250.947</v>
      </c>
      <c r="N7195" t="s">
        <v>5042</v>
      </c>
      <c r="P7195">
        <v>2019</v>
      </c>
      <c r="Q7195">
        <v>52</v>
      </c>
      <c r="R7195" t="s">
        <v>5545</v>
      </c>
      <c r="S7195" t="s">
        <v>5769</v>
      </c>
      <c r="T7195">
        <v>1</v>
      </c>
      <c r="U7195">
        <v>14</v>
      </c>
    </row>
    <row r="7196" spans="1:21" x14ac:dyDescent="0.35">
      <c r="A7196">
        <v>24</v>
      </c>
      <c r="B7196">
        <v>29</v>
      </c>
      <c r="C7196" t="s">
        <v>26</v>
      </c>
      <c r="D7196" t="s">
        <v>1216</v>
      </c>
      <c r="E7196" s="5" cm="1">
        <f t="array" ref="E7196">IF(SUM(COUNTIFS(A:A, {"1","2","3"}, D:D, D7196)) &gt; 0, 1, 0)</f>
        <v>0</v>
      </c>
      <c r="F7196" t="s">
        <v>1806</v>
      </c>
      <c r="G7196" t="s">
        <v>1830</v>
      </c>
      <c r="H7196" s="2">
        <v>43735</v>
      </c>
      <c r="I7196">
        <v>5.093</v>
      </c>
      <c r="J7196">
        <v>5.8380000000000001</v>
      </c>
      <c r="K7196">
        <f t="shared" si="224"/>
        <v>810.97299999999973</v>
      </c>
      <c r="L7196" s="3">
        <f t="shared" si="225"/>
        <v>7.198760008039728E-3</v>
      </c>
      <c r="M7196">
        <v>43.956000000000003</v>
      </c>
      <c r="N7196" t="s">
        <v>5043</v>
      </c>
      <c r="O7196" t="s">
        <v>5166</v>
      </c>
      <c r="P7196">
        <v>2019</v>
      </c>
      <c r="Q7196">
        <v>52</v>
      </c>
      <c r="R7196" t="s">
        <v>5545</v>
      </c>
      <c r="S7196" t="s">
        <v>5769</v>
      </c>
      <c r="T7196">
        <v>1</v>
      </c>
      <c r="U7196">
        <v>10</v>
      </c>
    </row>
    <row r="7197" spans="1:21" x14ac:dyDescent="0.35">
      <c r="A7197">
        <v>23</v>
      </c>
      <c r="B7197">
        <v>22</v>
      </c>
      <c r="C7197" t="s">
        <v>26</v>
      </c>
      <c r="D7197" t="s">
        <v>1243</v>
      </c>
      <c r="E7197" s="5" cm="1">
        <f t="array" ref="E7197">IF(SUM(COUNTIFS(A:A, {"1","2","3"}, D:D, D7197)) &gt; 0, 1, 0)</f>
        <v>0</v>
      </c>
      <c r="F7197" t="s">
        <v>1798</v>
      </c>
      <c r="G7197" t="s">
        <v>1836</v>
      </c>
      <c r="H7197" s="2">
        <v>43776</v>
      </c>
      <c r="I7197">
        <v>3</v>
      </c>
      <c r="J7197">
        <v>6.1790000000000003</v>
      </c>
      <c r="K7197">
        <f t="shared" si="224"/>
        <v>810.97299999999973</v>
      </c>
      <c r="L7197" s="3">
        <f t="shared" si="225"/>
        <v>7.619242564179082E-3</v>
      </c>
      <c r="M7197">
        <v>41.088999999999999</v>
      </c>
      <c r="N7197" t="s">
        <v>5042</v>
      </c>
      <c r="O7197" t="s">
        <v>5065</v>
      </c>
      <c r="P7197">
        <v>2019</v>
      </c>
      <c r="Q7197">
        <v>52</v>
      </c>
      <c r="R7197" t="s">
        <v>5545</v>
      </c>
      <c r="S7197" t="s">
        <v>5769</v>
      </c>
      <c r="T7197">
        <v>1</v>
      </c>
      <c r="U7197">
        <v>8</v>
      </c>
    </row>
    <row r="7198" spans="1:21" x14ac:dyDescent="0.35">
      <c r="A7198">
        <v>14</v>
      </c>
      <c r="B7198">
        <v>14</v>
      </c>
      <c r="C7198" t="s">
        <v>26</v>
      </c>
      <c r="D7198" t="s">
        <v>1255</v>
      </c>
      <c r="E7198" s="5" cm="1">
        <f t="array" ref="E7198">IF(SUM(COUNTIFS(A:A, {"1","2","3"}, D:D, D7198)) &gt; 0, 1, 0)</f>
        <v>0</v>
      </c>
      <c r="F7198" t="s">
        <v>1801</v>
      </c>
      <c r="G7198" t="s">
        <v>1815</v>
      </c>
      <c r="H7198" s="2">
        <v>43804</v>
      </c>
      <c r="I7198">
        <v>6.48</v>
      </c>
      <c r="J7198">
        <v>12.331</v>
      </c>
      <c r="K7198">
        <f t="shared" si="224"/>
        <v>810.97299999999973</v>
      </c>
      <c r="L7198" s="3">
        <f t="shared" si="225"/>
        <v>1.5205191788135985E-2</v>
      </c>
      <c r="M7198">
        <v>46.896000000000001</v>
      </c>
      <c r="N7198" t="s">
        <v>5043</v>
      </c>
      <c r="O7198" t="s">
        <v>5069</v>
      </c>
      <c r="P7198">
        <v>2019</v>
      </c>
      <c r="Q7198">
        <v>52</v>
      </c>
      <c r="R7198" t="s">
        <v>5545</v>
      </c>
      <c r="S7198" t="s">
        <v>5769</v>
      </c>
      <c r="T7198">
        <v>1</v>
      </c>
      <c r="U7198">
        <v>8</v>
      </c>
    </row>
    <row r="7199" spans="1:21" x14ac:dyDescent="0.35">
      <c r="A7199">
        <v>29</v>
      </c>
      <c r="B7199">
        <v>0</v>
      </c>
      <c r="C7199" t="s">
        <v>20</v>
      </c>
      <c r="D7199" t="s">
        <v>1241</v>
      </c>
      <c r="E7199" s="5" cm="1">
        <f t="array" ref="E7199">IF(SUM(COUNTIFS(A:A, {"1","2","3"}, D:D, D7199)) &gt; 0, 1, 0)</f>
        <v>1</v>
      </c>
      <c r="F7199" t="s">
        <v>1799</v>
      </c>
      <c r="G7199" t="s">
        <v>1873</v>
      </c>
      <c r="H7199" s="2">
        <v>43777</v>
      </c>
      <c r="I7199">
        <v>6.9</v>
      </c>
      <c r="J7199">
        <v>5.2309999999999999</v>
      </c>
      <c r="K7199">
        <f t="shared" si="224"/>
        <v>810.97299999999973</v>
      </c>
      <c r="L7199" s="3">
        <f t="shared" si="225"/>
        <v>6.4502763963781799E-3</v>
      </c>
      <c r="M7199">
        <v>262.827</v>
      </c>
      <c r="N7199" t="s">
        <v>5042</v>
      </c>
      <c r="O7199" t="s">
        <v>5141</v>
      </c>
      <c r="P7199">
        <v>2019</v>
      </c>
      <c r="Q7199">
        <v>52</v>
      </c>
      <c r="R7199" t="s">
        <v>5545</v>
      </c>
      <c r="S7199" t="s">
        <v>5769</v>
      </c>
      <c r="T7199">
        <v>1</v>
      </c>
      <c r="U7199">
        <v>7</v>
      </c>
    </row>
    <row r="7200" spans="1:21" x14ac:dyDescent="0.35">
      <c r="A7200">
        <v>26</v>
      </c>
      <c r="B7200">
        <v>24</v>
      </c>
      <c r="C7200" t="s">
        <v>26</v>
      </c>
      <c r="D7200" t="s">
        <v>1244</v>
      </c>
      <c r="E7200" s="5" cm="1">
        <f t="array" ref="E7200">IF(SUM(COUNTIFS(A:A, {"1","2","3"}, D:D, D7200)) &gt; 0, 1, 0)</f>
        <v>0</v>
      </c>
      <c r="F7200" t="s">
        <v>1803</v>
      </c>
      <c r="G7200" t="s">
        <v>1850</v>
      </c>
      <c r="H7200" s="2">
        <v>43776</v>
      </c>
      <c r="I7200">
        <v>4.8</v>
      </c>
      <c r="J7200">
        <v>5.6970000000000001</v>
      </c>
      <c r="K7200">
        <f t="shared" si="224"/>
        <v>810.97299999999973</v>
      </c>
      <c r="L7200" s="3">
        <f t="shared" si="225"/>
        <v>7.0248947868794672E-3</v>
      </c>
      <c r="M7200">
        <v>32.048999999999999</v>
      </c>
      <c r="N7200" t="s">
        <v>5043</v>
      </c>
      <c r="O7200" t="s">
        <v>5099</v>
      </c>
      <c r="P7200">
        <v>2019</v>
      </c>
      <c r="Q7200">
        <v>52</v>
      </c>
      <c r="R7200" t="s">
        <v>5545</v>
      </c>
      <c r="S7200" t="s">
        <v>5769</v>
      </c>
      <c r="T7200">
        <v>1</v>
      </c>
      <c r="U7200">
        <v>7</v>
      </c>
    </row>
    <row r="7201" spans="1:21" x14ac:dyDescent="0.35">
      <c r="A7201">
        <v>21</v>
      </c>
      <c r="B7201">
        <v>15</v>
      </c>
      <c r="C7201" t="s">
        <v>20</v>
      </c>
      <c r="D7201" t="s">
        <v>1258</v>
      </c>
      <c r="E7201" s="5" cm="1">
        <f t="array" ref="E7201">IF(SUM(COUNTIFS(A:A, {"1","2","3"}, D:D, D7201)) &gt; 0, 1, 0)</f>
        <v>1</v>
      </c>
      <c r="F7201" t="s">
        <v>1798</v>
      </c>
      <c r="G7201" t="s">
        <v>1827</v>
      </c>
      <c r="H7201" s="2">
        <v>43811</v>
      </c>
      <c r="I7201">
        <v>8.8000000000000007</v>
      </c>
      <c r="J7201">
        <v>7.38</v>
      </c>
      <c r="K7201">
        <f t="shared" si="224"/>
        <v>810.97299999999973</v>
      </c>
      <c r="L7201" s="3">
        <f t="shared" si="225"/>
        <v>9.100179660728536E-3</v>
      </c>
      <c r="M7201">
        <v>161.28800000000001</v>
      </c>
      <c r="N7201" t="s">
        <v>5042</v>
      </c>
      <c r="O7201" t="s">
        <v>5094</v>
      </c>
      <c r="P7201">
        <v>2019</v>
      </c>
      <c r="Q7201">
        <v>52</v>
      </c>
      <c r="R7201" t="s">
        <v>5545</v>
      </c>
      <c r="S7201" t="s">
        <v>5769</v>
      </c>
      <c r="T7201">
        <v>1</v>
      </c>
      <c r="U7201">
        <v>4</v>
      </c>
    </row>
    <row r="7202" spans="1:21" x14ac:dyDescent="0.35">
      <c r="A7202">
        <v>20</v>
      </c>
      <c r="B7202">
        <v>13</v>
      </c>
      <c r="C7202" t="s">
        <v>20</v>
      </c>
      <c r="D7202" t="s">
        <v>1263</v>
      </c>
      <c r="E7202" s="5" cm="1">
        <f t="array" ref="E7202">IF(SUM(COUNTIFS(A:A, {"1","2","3"}, D:D, D7202)) &gt; 0, 1, 0)</f>
        <v>0</v>
      </c>
      <c r="F7202" t="s">
        <v>1798</v>
      </c>
      <c r="G7202" t="s">
        <v>1814</v>
      </c>
      <c r="H7202" s="2">
        <v>43818</v>
      </c>
      <c r="I7202">
        <v>7.8</v>
      </c>
      <c r="J7202">
        <v>7.3819999999999997</v>
      </c>
      <c r="K7202">
        <f t="shared" si="224"/>
        <v>810.97299999999973</v>
      </c>
      <c r="L7202" s="3">
        <f t="shared" si="225"/>
        <v>9.102645834078325E-3</v>
      </c>
      <c r="M7202">
        <v>25.768000000000001</v>
      </c>
      <c r="N7202" t="s">
        <v>5044</v>
      </c>
      <c r="O7202" t="s">
        <v>5146</v>
      </c>
      <c r="P7202">
        <v>2019</v>
      </c>
      <c r="Q7202">
        <v>52</v>
      </c>
      <c r="R7202" t="s">
        <v>5545</v>
      </c>
      <c r="S7202" t="s">
        <v>5769</v>
      </c>
      <c r="T7202">
        <v>1</v>
      </c>
      <c r="U7202">
        <v>2</v>
      </c>
    </row>
    <row r="7203" spans="1:21" x14ac:dyDescent="0.35">
      <c r="A7203">
        <v>3</v>
      </c>
      <c r="B7203">
        <v>5</v>
      </c>
      <c r="C7203" t="s">
        <v>26</v>
      </c>
      <c r="D7203" t="s">
        <v>648</v>
      </c>
      <c r="E7203" s="5" cm="1">
        <f t="array" ref="E7203">IF(SUM(COUNTIFS(A:A, {"1","2","3"}, D:D, D7203)) &gt; 0, 1, 0)</f>
        <v>1</v>
      </c>
      <c r="F7203" t="s">
        <v>1802</v>
      </c>
      <c r="G7203" t="s">
        <v>1812</v>
      </c>
      <c r="H7203" s="2">
        <v>42853</v>
      </c>
      <c r="I7203">
        <v>5.98</v>
      </c>
      <c r="J7203">
        <v>52.195</v>
      </c>
      <c r="K7203">
        <f t="shared" si="224"/>
        <v>781.32100000000014</v>
      </c>
      <c r="L7203" s="3">
        <f t="shared" si="225"/>
        <v>6.6803528895293979E-2</v>
      </c>
      <c r="M7203" t="s">
        <v>3146</v>
      </c>
      <c r="N7203" t="s">
        <v>5042</v>
      </c>
      <c r="O7203" t="s">
        <v>5135</v>
      </c>
      <c r="P7203">
        <v>2020</v>
      </c>
      <c r="Q7203">
        <v>1</v>
      </c>
      <c r="R7203" t="s">
        <v>5546</v>
      </c>
      <c r="S7203" t="s">
        <v>5770</v>
      </c>
      <c r="T7203">
        <v>1</v>
      </c>
      <c r="U7203">
        <v>305</v>
      </c>
    </row>
    <row r="7204" spans="1:21" x14ac:dyDescent="0.35">
      <c r="A7204">
        <v>15</v>
      </c>
      <c r="B7204">
        <v>16</v>
      </c>
      <c r="C7204" t="s">
        <v>26</v>
      </c>
      <c r="D7204" t="s">
        <v>606</v>
      </c>
      <c r="E7204" s="5" cm="1">
        <f t="array" ref="E7204">IF(SUM(COUNTIFS(A:A, {"1","2","3"}, D:D, D7204)) &gt; 0, 1, 0)</f>
        <v>1</v>
      </c>
      <c r="F7204" t="s">
        <v>1799</v>
      </c>
      <c r="G7204" t="s">
        <v>1812</v>
      </c>
      <c r="H7204" s="2">
        <v>42797</v>
      </c>
      <c r="I7204">
        <v>6.98</v>
      </c>
      <c r="J7204">
        <v>11.586</v>
      </c>
      <c r="K7204">
        <f t="shared" si="224"/>
        <v>781.32100000000014</v>
      </c>
      <c r="L7204" s="3">
        <f t="shared" si="225"/>
        <v>1.4828732364802685E-2</v>
      </c>
      <c r="M7204" t="s">
        <v>3151</v>
      </c>
      <c r="N7204" t="s">
        <v>5042</v>
      </c>
      <c r="O7204" t="s">
        <v>5061</v>
      </c>
      <c r="P7204">
        <v>2020</v>
      </c>
      <c r="Q7204">
        <v>1</v>
      </c>
      <c r="R7204" t="s">
        <v>5546</v>
      </c>
      <c r="S7204" t="s">
        <v>5770</v>
      </c>
      <c r="T7204">
        <v>1</v>
      </c>
      <c r="U7204">
        <v>299</v>
      </c>
    </row>
    <row r="7205" spans="1:21" x14ac:dyDescent="0.35">
      <c r="A7205">
        <v>11</v>
      </c>
      <c r="B7205">
        <v>12</v>
      </c>
      <c r="C7205" t="s">
        <v>26</v>
      </c>
      <c r="D7205" t="s">
        <v>693</v>
      </c>
      <c r="E7205" s="5" cm="1">
        <f t="array" ref="E7205">IF(SUM(COUNTIFS(A:A, {"1","2","3"}, D:D, D7205)) &gt; 0, 1, 0)</f>
        <v>1</v>
      </c>
      <c r="F7205" t="s">
        <v>1798</v>
      </c>
      <c r="G7205" t="s">
        <v>1812</v>
      </c>
      <c r="H7205" s="2">
        <v>42937</v>
      </c>
      <c r="I7205">
        <v>5.98</v>
      </c>
      <c r="J7205">
        <v>27.454999999999998</v>
      </c>
      <c r="K7205">
        <f t="shared" si="224"/>
        <v>781.32100000000014</v>
      </c>
      <c r="L7205" s="3">
        <f t="shared" si="225"/>
        <v>3.5139206548908827E-2</v>
      </c>
      <c r="M7205" t="s">
        <v>3150</v>
      </c>
      <c r="N7205" t="s">
        <v>5042</v>
      </c>
      <c r="O7205" t="s">
        <v>5207</v>
      </c>
      <c r="P7205">
        <v>2020</v>
      </c>
      <c r="Q7205">
        <v>1</v>
      </c>
      <c r="R7205" t="s">
        <v>5546</v>
      </c>
      <c r="S7205" t="s">
        <v>5770</v>
      </c>
      <c r="T7205">
        <v>1</v>
      </c>
      <c r="U7205">
        <v>266</v>
      </c>
    </row>
    <row r="7206" spans="1:21" x14ac:dyDescent="0.35">
      <c r="A7206">
        <v>4</v>
      </c>
      <c r="B7206">
        <v>4</v>
      </c>
      <c r="C7206" t="s">
        <v>26</v>
      </c>
      <c r="D7206" t="s">
        <v>1044</v>
      </c>
      <c r="E7206" s="5" cm="1">
        <f t="array" ref="E7206">IF(SUM(COUNTIFS(A:A, {"1","2","3"}, D:D, D7206)) &gt; 0, 1, 0)</f>
        <v>1</v>
      </c>
      <c r="F7206" t="s">
        <v>1799</v>
      </c>
      <c r="G7206" t="s">
        <v>1858</v>
      </c>
      <c r="H7206" s="2">
        <v>43272</v>
      </c>
      <c r="I7206">
        <v>3.6</v>
      </c>
      <c r="J7206">
        <v>46.963000000000001</v>
      </c>
      <c r="K7206">
        <f t="shared" si="224"/>
        <v>781.32100000000014</v>
      </c>
      <c r="L7206" s="3">
        <f t="shared" si="225"/>
        <v>6.0107177459712453E-2</v>
      </c>
      <c r="M7206" t="s">
        <v>3147</v>
      </c>
      <c r="N7206" t="s">
        <v>5042</v>
      </c>
      <c r="O7206" t="s">
        <v>5212</v>
      </c>
      <c r="P7206">
        <v>2020</v>
      </c>
      <c r="Q7206">
        <v>1</v>
      </c>
      <c r="R7206" t="s">
        <v>5546</v>
      </c>
      <c r="S7206" t="s">
        <v>5770</v>
      </c>
      <c r="T7206">
        <v>1</v>
      </c>
      <c r="U7206">
        <v>224</v>
      </c>
    </row>
    <row r="7207" spans="1:21" x14ac:dyDescent="0.35">
      <c r="A7207">
        <v>6</v>
      </c>
      <c r="B7207">
        <v>7</v>
      </c>
      <c r="C7207" t="s">
        <v>26</v>
      </c>
      <c r="D7207" t="s">
        <v>1054</v>
      </c>
      <c r="E7207" s="5" cm="1">
        <f t="array" ref="E7207">IF(SUM(COUNTIFS(A:A, {"1","2","3"}, D:D, D7207)) &gt; 0, 1, 0)</f>
        <v>1</v>
      </c>
      <c r="F7207" t="s">
        <v>1800</v>
      </c>
      <c r="G7207" t="s">
        <v>1812</v>
      </c>
      <c r="H7207" s="2">
        <v>43441</v>
      </c>
      <c r="I7207">
        <v>7.2</v>
      </c>
      <c r="J7207">
        <v>43.274000000000001</v>
      </c>
      <c r="K7207">
        <f t="shared" si="224"/>
        <v>781.32100000000014</v>
      </c>
      <c r="L7207" s="3">
        <f t="shared" si="225"/>
        <v>5.5385686548806434E-2</v>
      </c>
      <c r="M7207" t="s">
        <v>3148</v>
      </c>
      <c r="N7207" t="s">
        <v>5042</v>
      </c>
      <c r="O7207" t="s">
        <v>5221</v>
      </c>
      <c r="P7207">
        <v>2020</v>
      </c>
      <c r="Q7207">
        <v>1</v>
      </c>
      <c r="R7207" t="s">
        <v>5546</v>
      </c>
      <c r="S7207" t="s">
        <v>5770</v>
      </c>
      <c r="T7207">
        <v>1</v>
      </c>
      <c r="U7207">
        <v>222</v>
      </c>
    </row>
    <row r="7208" spans="1:21" x14ac:dyDescent="0.35">
      <c r="A7208">
        <v>8</v>
      </c>
      <c r="B7208">
        <v>9</v>
      </c>
      <c r="C7208" t="s">
        <v>26</v>
      </c>
      <c r="D7208" t="s">
        <v>1042</v>
      </c>
      <c r="E7208" s="5" cm="1">
        <f t="array" ref="E7208">IF(SUM(COUNTIFS(A:A, {"1","2","3"}, D:D, D7208)) &gt; 0, 1, 0)</f>
        <v>1</v>
      </c>
      <c r="F7208" t="s">
        <v>1803</v>
      </c>
      <c r="G7208" t="s">
        <v>1812</v>
      </c>
      <c r="H7208" s="2">
        <v>43378</v>
      </c>
      <c r="I7208">
        <v>5.98</v>
      </c>
      <c r="J7208">
        <v>37.902999999999999</v>
      </c>
      <c r="K7208">
        <f t="shared" si="224"/>
        <v>781.32100000000014</v>
      </c>
      <c r="L7208" s="3">
        <f t="shared" si="225"/>
        <v>4.8511431281125159E-2</v>
      </c>
      <c r="M7208" t="s">
        <v>3149</v>
      </c>
      <c r="N7208" t="s">
        <v>5042</v>
      </c>
      <c r="O7208" t="s">
        <v>5113</v>
      </c>
      <c r="P7208">
        <v>2020</v>
      </c>
      <c r="Q7208">
        <v>1</v>
      </c>
      <c r="R7208" t="s">
        <v>5546</v>
      </c>
      <c r="S7208" t="s">
        <v>5770</v>
      </c>
      <c r="T7208">
        <v>1</v>
      </c>
      <c r="U7208">
        <v>174</v>
      </c>
    </row>
    <row r="7209" spans="1:21" x14ac:dyDescent="0.35">
      <c r="A7209">
        <v>17</v>
      </c>
      <c r="B7209">
        <v>19</v>
      </c>
      <c r="C7209" t="s">
        <v>26</v>
      </c>
      <c r="D7209" t="s">
        <v>775</v>
      </c>
      <c r="E7209" s="5" cm="1">
        <f t="array" ref="E7209">IF(SUM(COUNTIFS(A:A, {"1","2","3"}, D:D, D7209)) &gt; 0, 1, 0)</f>
        <v>1</v>
      </c>
      <c r="F7209" t="s">
        <v>1798</v>
      </c>
      <c r="G7209" t="s">
        <v>1812</v>
      </c>
      <c r="H7209" s="2">
        <v>43035</v>
      </c>
      <c r="I7209">
        <v>5.98</v>
      </c>
      <c r="J7209">
        <v>10.045</v>
      </c>
      <c r="K7209">
        <f t="shared" si="224"/>
        <v>781.32100000000014</v>
      </c>
      <c r="L7209" s="3">
        <f t="shared" si="225"/>
        <v>1.2856431607495509E-2</v>
      </c>
      <c r="M7209" t="s">
        <v>3152</v>
      </c>
      <c r="N7209" t="s">
        <v>5042</v>
      </c>
      <c r="O7209" t="s">
        <v>5245</v>
      </c>
      <c r="P7209">
        <v>2020</v>
      </c>
      <c r="Q7209">
        <v>1</v>
      </c>
      <c r="R7209" t="s">
        <v>5546</v>
      </c>
      <c r="S7209" t="s">
        <v>5770</v>
      </c>
      <c r="T7209">
        <v>1</v>
      </c>
      <c r="U7209">
        <v>166</v>
      </c>
    </row>
    <row r="7210" spans="1:21" x14ac:dyDescent="0.35">
      <c r="A7210">
        <v>14</v>
      </c>
      <c r="B7210">
        <v>15</v>
      </c>
      <c r="C7210" t="s">
        <v>26</v>
      </c>
      <c r="D7210" t="s">
        <v>1068</v>
      </c>
      <c r="E7210" s="5" cm="1">
        <f t="array" ref="E7210">IF(SUM(COUNTIFS(A:A, {"1","2","3"}, D:D, D7210)) &gt; 0, 1, 0)</f>
        <v>1</v>
      </c>
      <c r="F7210" t="s">
        <v>1798</v>
      </c>
      <c r="G7210" t="s">
        <v>1812</v>
      </c>
      <c r="H7210" s="2">
        <v>43476</v>
      </c>
      <c r="I7210">
        <v>5.98</v>
      </c>
      <c r="J7210">
        <v>14.441000000000001</v>
      </c>
      <c r="K7210">
        <f t="shared" si="224"/>
        <v>781.32100000000014</v>
      </c>
      <c r="L7210" s="3">
        <f t="shared" si="225"/>
        <v>1.8482800283110268E-2</v>
      </c>
      <c r="M7210">
        <v>762.03</v>
      </c>
      <c r="N7210" t="s">
        <v>5042</v>
      </c>
      <c r="O7210" t="s">
        <v>5203</v>
      </c>
      <c r="P7210">
        <v>2020</v>
      </c>
      <c r="Q7210">
        <v>1</v>
      </c>
      <c r="R7210" t="s">
        <v>5546</v>
      </c>
      <c r="S7210" t="s">
        <v>5770</v>
      </c>
      <c r="T7210">
        <v>1</v>
      </c>
      <c r="U7210">
        <v>148</v>
      </c>
    </row>
    <row r="7211" spans="1:21" x14ac:dyDescent="0.35">
      <c r="A7211">
        <v>1</v>
      </c>
      <c r="B7211">
        <v>1</v>
      </c>
      <c r="C7211" t="s">
        <v>26</v>
      </c>
      <c r="D7211" t="s">
        <v>1245</v>
      </c>
      <c r="E7211" s="5" cm="1">
        <f t="array" ref="E7211">IF(SUM(COUNTIFS(A:A, {"1","2","3"}, D:D, D7211)) &gt; 0, 1, 0)</f>
        <v>1</v>
      </c>
      <c r="F7211" t="s">
        <v>1801</v>
      </c>
      <c r="G7211" t="s">
        <v>1816</v>
      </c>
      <c r="H7211" s="2">
        <v>43784</v>
      </c>
      <c r="I7211">
        <v>5.98</v>
      </c>
      <c r="J7211">
        <v>196.92500000000001</v>
      </c>
      <c r="K7211">
        <f t="shared" si="224"/>
        <v>781.32100000000014</v>
      </c>
      <c r="L7211" s="3">
        <f t="shared" si="225"/>
        <v>0.2520410945053313</v>
      </c>
      <c r="M7211" t="s">
        <v>3145</v>
      </c>
      <c r="N7211" t="s">
        <v>5042</v>
      </c>
      <c r="O7211" t="s">
        <v>5085</v>
      </c>
      <c r="P7211">
        <v>2020</v>
      </c>
      <c r="Q7211">
        <v>1</v>
      </c>
      <c r="R7211" t="s">
        <v>5546</v>
      </c>
      <c r="S7211" t="s">
        <v>5770</v>
      </c>
      <c r="T7211">
        <v>1</v>
      </c>
      <c r="U7211">
        <v>144</v>
      </c>
    </row>
    <row r="7212" spans="1:21" x14ac:dyDescent="0.35">
      <c r="A7212">
        <v>16</v>
      </c>
      <c r="B7212">
        <v>17</v>
      </c>
      <c r="C7212" t="s">
        <v>26</v>
      </c>
      <c r="D7212" t="s">
        <v>948</v>
      </c>
      <c r="E7212" s="5" cm="1">
        <f t="array" ref="E7212">IF(SUM(COUNTIFS(A:A, {"1","2","3"}, D:D, D7212)) &gt; 0, 1, 0)</f>
        <v>1</v>
      </c>
      <c r="F7212" t="s">
        <v>1798</v>
      </c>
      <c r="G7212" t="s">
        <v>1811</v>
      </c>
      <c r="H7212" s="2">
        <v>43300</v>
      </c>
      <c r="I7212">
        <v>6.1</v>
      </c>
      <c r="J7212">
        <v>11.208</v>
      </c>
      <c r="K7212">
        <f t="shared" si="224"/>
        <v>781.32100000000014</v>
      </c>
      <c r="L7212" s="3">
        <f t="shared" si="225"/>
        <v>1.4344936332186128E-2</v>
      </c>
      <c r="M7212">
        <v>431.79</v>
      </c>
      <c r="N7212" t="s">
        <v>5042</v>
      </c>
      <c r="O7212" t="s">
        <v>5061</v>
      </c>
      <c r="P7212">
        <v>2020</v>
      </c>
      <c r="Q7212">
        <v>1</v>
      </c>
      <c r="R7212" t="s">
        <v>5546</v>
      </c>
      <c r="S7212" t="s">
        <v>5770</v>
      </c>
      <c r="T7212">
        <v>1</v>
      </c>
      <c r="U7212">
        <v>135</v>
      </c>
    </row>
    <row r="7213" spans="1:21" x14ac:dyDescent="0.35">
      <c r="A7213">
        <v>12</v>
      </c>
      <c r="B7213">
        <v>11</v>
      </c>
      <c r="C7213" t="s">
        <v>26</v>
      </c>
      <c r="D7213" t="s">
        <v>1147</v>
      </c>
      <c r="E7213" s="5" cm="1">
        <f t="array" ref="E7213">IF(SUM(COUNTIFS(A:A, {"1","2","3"}, D:D, D7213)) &gt; 0, 1, 0)</f>
        <v>1</v>
      </c>
      <c r="F7213" t="s">
        <v>1798</v>
      </c>
      <c r="G7213" t="s">
        <v>1812</v>
      </c>
      <c r="H7213" s="2">
        <v>43644</v>
      </c>
      <c r="I7213">
        <v>5.98</v>
      </c>
      <c r="J7213">
        <v>27.378</v>
      </c>
      <c r="K7213">
        <f t="shared" si="224"/>
        <v>781.32100000000014</v>
      </c>
      <c r="L7213" s="3">
        <f t="shared" si="225"/>
        <v>3.5040655505227676E-2</v>
      </c>
      <c r="M7213">
        <v>827.88199999999995</v>
      </c>
      <c r="N7213" t="s">
        <v>5042</v>
      </c>
      <c r="O7213" t="s">
        <v>5061</v>
      </c>
      <c r="P7213">
        <v>2020</v>
      </c>
      <c r="Q7213">
        <v>1</v>
      </c>
      <c r="R7213" t="s">
        <v>5546</v>
      </c>
      <c r="S7213" t="s">
        <v>5770</v>
      </c>
      <c r="T7213">
        <v>1</v>
      </c>
      <c r="U7213">
        <v>128</v>
      </c>
    </row>
    <row r="7214" spans="1:21" x14ac:dyDescent="0.35">
      <c r="A7214">
        <v>20</v>
      </c>
      <c r="B7214">
        <v>25</v>
      </c>
      <c r="C7214" t="s">
        <v>26</v>
      </c>
      <c r="D7214" t="s">
        <v>874</v>
      </c>
      <c r="E7214" s="5" cm="1">
        <f t="array" ref="E7214">IF(SUM(COUNTIFS(A:A, {"1","2","3"}, D:D, D7214)) &gt; 0, 1, 0)</f>
        <v>1</v>
      </c>
      <c r="F7214" t="s">
        <v>1798</v>
      </c>
      <c r="G7214" t="s">
        <v>1812</v>
      </c>
      <c r="H7214" s="2">
        <v>43175</v>
      </c>
      <c r="I7214">
        <v>5.98</v>
      </c>
      <c r="J7214">
        <v>7.6959999999999997</v>
      </c>
      <c r="K7214">
        <f t="shared" si="224"/>
        <v>781.32100000000014</v>
      </c>
      <c r="L7214" s="3">
        <f t="shared" si="225"/>
        <v>9.8499848333783412E-3</v>
      </c>
      <c r="M7214">
        <v>791.57</v>
      </c>
      <c r="N7214" t="s">
        <v>5042</v>
      </c>
      <c r="O7214" t="s">
        <v>5245</v>
      </c>
      <c r="P7214">
        <v>2020</v>
      </c>
      <c r="Q7214">
        <v>1</v>
      </c>
      <c r="R7214" t="s">
        <v>5546</v>
      </c>
      <c r="S7214" t="s">
        <v>5770</v>
      </c>
      <c r="T7214">
        <v>1</v>
      </c>
      <c r="U7214">
        <v>92</v>
      </c>
    </row>
    <row r="7215" spans="1:21" x14ac:dyDescent="0.35">
      <c r="A7215">
        <v>29</v>
      </c>
      <c r="B7215">
        <v>0</v>
      </c>
      <c r="C7215" t="s">
        <v>26</v>
      </c>
      <c r="D7215" t="s">
        <v>1034</v>
      </c>
      <c r="E7215" s="5" cm="1">
        <f t="array" ref="E7215">IF(SUM(COUNTIFS(A:A, {"1","2","3"}, D:D, D7215)) &gt; 0, 1, 0)</f>
        <v>1</v>
      </c>
      <c r="F7215" t="s">
        <v>1801</v>
      </c>
      <c r="G7215" t="s">
        <v>1816</v>
      </c>
      <c r="H7215" s="2">
        <v>43420</v>
      </c>
      <c r="I7215">
        <v>5.98</v>
      </c>
      <c r="J7215">
        <v>5.4249999999999998</v>
      </c>
      <c r="K7215">
        <f t="shared" si="224"/>
        <v>781.32100000000014</v>
      </c>
      <c r="L7215" s="3">
        <f t="shared" si="225"/>
        <v>6.9433689866264942E-3</v>
      </c>
      <c r="M7215" t="s">
        <v>3153</v>
      </c>
      <c r="N7215" t="s">
        <v>5042</v>
      </c>
      <c r="P7215">
        <v>2020</v>
      </c>
      <c r="Q7215">
        <v>1</v>
      </c>
      <c r="R7215" t="s">
        <v>5546</v>
      </c>
      <c r="S7215" t="s">
        <v>5770</v>
      </c>
      <c r="T7215">
        <v>1</v>
      </c>
      <c r="U7215">
        <v>67</v>
      </c>
    </row>
    <row r="7216" spans="1:21" x14ac:dyDescent="0.35">
      <c r="A7216">
        <v>2</v>
      </c>
      <c r="B7216">
        <v>2</v>
      </c>
      <c r="C7216" t="s">
        <v>26</v>
      </c>
      <c r="D7216" t="s">
        <v>1235</v>
      </c>
      <c r="E7216" s="5" cm="1">
        <f t="array" ref="E7216">IF(SUM(COUNTIFS(A:A, {"1","2","3"}, D:D, D7216)) &gt; 0, 1, 0)</f>
        <v>1</v>
      </c>
      <c r="F7216" t="s">
        <v>1798</v>
      </c>
      <c r="G7216" t="s">
        <v>1812</v>
      </c>
      <c r="H7216" s="2">
        <v>43769</v>
      </c>
      <c r="I7216">
        <v>5.98</v>
      </c>
      <c r="J7216">
        <v>52.433999999999997</v>
      </c>
      <c r="K7216">
        <f t="shared" si="224"/>
        <v>781.32100000000014</v>
      </c>
      <c r="L7216" s="3">
        <f t="shared" si="225"/>
        <v>6.7109421095810792E-2</v>
      </c>
      <c r="M7216">
        <v>558.43200000000002</v>
      </c>
      <c r="N7216" t="s">
        <v>5042</v>
      </c>
      <c r="O7216" t="s">
        <v>5080</v>
      </c>
      <c r="P7216">
        <v>2020</v>
      </c>
      <c r="Q7216">
        <v>1</v>
      </c>
      <c r="R7216" t="s">
        <v>5546</v>
      </c>
      <c r="S7216" t="s">
        <v>5770</v>
      </c>
      <c r="T7216">
        <v>1</v>
      </c>
      <c r="U7216">
        <v>57</v>
      </c>
    </row>
    <row r="7217" spans="1:21" x14ac:dyDescent="0.35">
      <c r="A7217">
        <v>10</v>
      </c>
      <c r="B7217">
        <v>3</v>
      </c>
      <c r="C7217" t="s">
        <v>26</v>
      </c>
      <c r="D7217" t="s">
        <v>1227</v>
      </c>
      <c r="E7217" s="5" cm="1">
        <f t="array" ref="E7217">IF(SUM(COUNTIFS(A:A, {"1","2","3"}, D:D, D7217)) &gt; 0, 1, 0)</f>
        <v>1</v>
      </c>
      <c r="F7217" t="s">
        <v>1808</v>
      </c>
      <c r="G7217" t="s">
        <v>1812</v>
      </c>
      <c r="H7217" s="2">
        <v>43756</v>
      </c>
      <c r="I7217">
        <v>7.98</v>
      </c>
      <c r="J7217">
        <v>30.431999999999999</v>
      </c>
      <c r="K7217">
        <f t="shared" si="224"/>
        <v>781.32100000000014</v>
      </c>
      <c r="L7217" s="3">
        <f t="shared" si="225"/>
        <v>3.8949420276685243E-2</v>
      </c>
      <c r="M7217">
        <v>526.07100000000003</v>
      </c>
      <c r="N7217" t="s">
        <v>5042</v>
      </c>
      <c r="O7217" t="s">
        <v>5149</v>
      </c>
      <c r="P7217">
        <v>2020</v>
      </c>
      <c r="Q7217">
        <v>1</v>
      </c>
      <c r="R7217" t="s">
        <v>5546</v>
      </c>
      <c r="S7217" t="s">
        <v>5770</v>
      </c>
      <c r="T7217">
        <v>1</v>
      </c>
      <c r="U7217">
        <v>56</v>
      </c>
    </row>
    <row r="7218" spans="1:21" x14ac:dyDescent="0.35">
      <c r="A7218">
        <v>7</v>
      </c>
      <c r="B7218">
        <v>8</v>
      </c>
      <c r="C7218" t="s">
        <v>26</v>
      </c>
      <c r="D7218" t="s">
        <v>1262</v>
      </c>
      <c r="E7218" s="5" cm="1">
        <f t="array" ref="E7218">IF(SUM(COUNTIFS(A:A, {"1","2","3"}, D:D, D7218)) &gt; 0, 1, 0)</f>
        <v>0</v>
      </c>
      <c r="F7218" t="s">
        <v>1808</v>
      </c>
      <c r="G7218" t="s">
        <v>1812</v>
      </c>
      <c r="H7218" s="2">
        <v>43826</v>
      </c>
      <c r="I7218">
        <v>3.48</v>
      </c>
      <c r="J7218">
        <v>41.454999999999998</v>
      </c>
      <c r="K7218">
        <f t="shared" si="224"/>
        <v>781.32100000000014</v>
      </c>
      <c r="L7218" s="3">
        <f t="shared" si="225"/>
        <v>5.3057578127299776E-2</v>
      </c>
      <c r="M7218">
        <v>76.150999999999996</v>
      </c>
      <c r="N7218" t="s">
        <v>5044</v>
      </c>
      <c r="O7218" t="s">
        <v>5203</v>
      </c>
      <c r="P7218">
        <v>2020</v>
      </c>
      <c r="Q7218">
        <v>1</v>
      </c>
      <c r="R7218" t="s">
        <v>5546</v>
      </c>
      <c r="S7218" t="s">
        <v>5770</v>
      </c>
      <c r="T7218">
        <v>1</v>
      </c>
      <c r="U7218">
        <v>53</v>
      </c>
    </row>
    <row r="7219" spans="1:21" x14ac:dyDescent="0.35">
      <c r="A7219">
        <v>9</v>
      </c>
      <c r="B7219">
        <v>10</v>
      </c>
      <c r="C7219" t="s">
        <v>26</v>
      </c>
      <c r="D7219" t="s">
        <v>1170</v>
      </c>
      <c r="E7219" s="5" cm="1">
        <f t="array" ref="E7219">IF(SUM(COUNTIFS(A:A, {"1","2","3"}, D:D, D7219)) &gt; 0, 1, 0)</f>
        <v>1</v>
      </c>
      <c r="F7219" t="s">
        <v>1806</v>
      </c>
      <c r="G7219" t="s">
        <v>1811</v>
      </c>
      <c r="H7219" s="2">
        <v>43671</v>
      </c>
      <c r="I7219">
        <v>5.7</v>
      </c>
      <c r="J7219">
        <v>30.704999999999998</v>
      </c>
      <c r="K7219">
        <f t="shared" si="224"/>
        <v>781.32100000000014</v>
      </c>
      <c r="L7219" s="3">
        <f t="shared" si="225"/>
        <v>3.9298828522463872E-2</v>
      </c>
      <c r="M7219">
        <v>367.7</v>
      </c>
      <c r="N7219" t="s">
        <v>5042</v>
      </c>
      <c r="O7219" t="s">
        <v>5087</v>
      </c>
      <c r="P7219">
        <v>2020</v>
      </c>
      <c r="Q7219">
        <v>1</v>
      </c>
      <c r="R7219" t="s">
        <v>5546</v>
      </c>
      <c r="S7219" t="s">
        <v>5770</v>
      </c>
      <c r="T7219">
        <v>1</v>
      </c>
      <c r="U7219">
        <v>51</v>
      </c>
    </row>
    <row r="7220" spans="1:21" x14ac:dyDescent="0.35">
      <c r="A7220">
        <v>19</v>
      </c>
      <c r="B7220">
        <v>22</v>
      </c>
      <c r="C7220" t="s">
        <v>26</v>
      </c>
      <c r="D7220" t="s">
        <v>1237</v>
      </c>
      <c r="E7220" s="5" cm="1">
        <f t="array" ref="E7220">IF(SUM(COUNTIFS(A:A, {"1","2","3"}, D:D, D7220)) &gt; 0, 1, 0)</f>
        <v>0</v>
      </c>
      <c r="F7220" t="s">
        <v>1801</v>
      </c>
      <c r="G7220" t="s">
        <v>1821</v>
      </c>
      <c r="H7220" s="2">
        <v>43735</v>
      </c>
      <c r="I7220">
        <v>7.98</v>
      </c>
      <c r="J7220">
        <v>7.9729999999999999</v>
      </c>
      <c r="K7220">
        <f t="shared" si="224"/>
        <v>781.32100000000014</v>
      </c>
      <c r="L7220" s="3">
        <f t="shared" si="225"/>
        <v>1.0204512613893647E-2</v>
      </c>
      <c r="M7220">
        <v>471.67200000000003</v>
      </c>
      <c r="N7220" t="s">
        <v>5042</v>
      </c>
      <c r="O7220" t="s">
        <v>5136</v>
      </c>
      <c r="P7220">
        <v>2020</v>
      </c>
      <c r="Q7220">
        <v>1</v>
      </c>
      <c r="R7220" t="s">
        <v>5546</v>
      </c>
      <c r="S7220" t="s">
        <v>5770</v>
      </c>
      <c r="T7220">
        <v>1</v>
      </c>
      <c r="U7220">
        <v>44</v>
      </c>
    </row>
    <row r="7221" spans="1:21" x14ac:dyDescent="0.35">
      <c r="A7221">
        <v>5</v>
      </c>
      <c r="B7221">
        <v>6</v>
      </c>
      <c r="C7221" t="s">
        <v>26</v>
      </c>
      <c r="D7221" t="s">
        <v>1236</v>
      </c>
      <c r="E7221" s="5" cm="1">
        <f t="array" ref="E7221">IF(SUM(COUNTIFS(A:A, {"1","2","3"}, D:D, D7221)) &gt; 0, 1, 0)</f>
        <v>0</v>
      </c>
      <c r="F7221" t="s">
        <v>1806</v>
      </c>
      <c r="G7221" t="s">
        <v>1827</v>
      </c>
      <c r="H7221" s="2">
        <v>43770</v>
      </c>
      <c r="I7221">
        <v>5.99</v>
      </c>
      <c r="J7221">
        <v>44.604999999999997</v>
      </c>
      <c r="K7221">
        <f t="shared" si="224"/>
        <v>781.32100000000014</v>
      </c>
      <c r="L7221" s="3">
        <f t="shared" si="225"/>
        <v>5.7089211732437743E-2</v>
      </c>
      <c r="M7221">
        <v>239.733</v>
      </c>
      <c r="N7221" t="s">
        <v>5042</v>
      </c>
      <c r="O7221" t="s">
        <v>5113</v>
      </c>
      <c r="P7221">
        <v>2020</v>
      </c>
      <c r="Q7221">
        <v>1</v>
      </c>
      <c r="R7221" t="s">
        <v>5546</v>
      </c>
      <c r="S7221" t="s">
        <v>5770</v>
      </c>
      <c r="T7221">
        <v>1</v>
      </c>
      <c r="U7221">
        <v>36</v>
      </c>
    </row>
    <row r="7222" spans="1:21" x14ac:dyDescent="0.35">
      <c r="A7222">
        <v>21</v>
      </c>
      <c r="B7222">
        <v>18</v>
      </c>
      <c r="C7222" t="s">
        <v>26</v>
      </c>
      <c r="D7222" t="s">
        <v>1148</v>
      </c>
      <c r="E7222" s="5" cm="1">
        <f t="array" ref="E7222">IF(SUM(COUNTIFS(A:A, {"1","2","3"}, D:D, D7222)) &gt; 0, 1, 0)</f>
        <v>1</v>
      </c>
      <c r="F7222" t="s">
        <v>1806</v>
      </c>
      <c r="G7222" t="s">
        <v>1833</v>
      </c>
      <c r="H7222" s="2">
        <v>43643</v>
      </c>
      <c r="I7222">
        <v>6.98</v>
      </c>
      <c r="J7222">
        <v>7.444</v>
      </c>
      <c r="K7222">
        <f t="shared" si="224"/>
        <v>781.32100000000014</v>
      </c>
      <c r="L7222" s="3">
        <f t="shared" si="225"/>
        <v>9.5274541449673032E-3</v>
      </c>
      <c r="M7222">
        <v>217.703</v>
      </c>
      <c r="N7222" t="s">
        <v>5042</v>
      </c>
      <c r="O7222" t="s">
        <v>5078</v>
      </c>
      <c r="P7222">
        <v>2020</v>
      </c>
      <c r="Q7222">
        <v>1</v>
      </c>
      <c r="R7222" t="s">
        <v>5546</v>
      </c>
      <c r="S7222" t="s">
        <v>5770</v>
      </c>
      <c r="T7222">
        <v>1</v>
      </c>
      <c r="U7222">
        <v>26</v>
      </c>
    </row>
    <row r="7223" spans="1:21" x14ac:dyDescent="0.35">
      <c r="A7223">
        <v>24</v>
      </c>
      <c r="B7223">
        <v>0</v>
      </c>
      <c r="C7223" t="s">
        <v>20</v>
      </c>
      <c r="D7223" t="s">
        <v>1230</v>
      </c>
      <c r="E7223" s="5" cm="1">
        <f t="array" ref="E7223">IF(SUM(COUNTIFS(A:A, {"1","2","3"}, D:D, D7223)) &gt; 0, 1, 0)</f>
        <v>1</v>
      </c>
      <c r="F7223" t="s">
        <v>1798</v>
      </c>
      <c r="G7223" t="s">
        <v>1873</v>
      </c>
      <c r="H7223" s="2">
        <v>43763</v>
      </c>
      <c r="I7223">
        <v>7.9</v>
      </c>
      <c r="J7223">
        <v>6.0460000000000003</v>
      </c>
      <c r="K7223">
        <f t="shared" si="224"/>
        <v>781.32100000000014</v>
      </c>
      <c r="L7223" s="3">
        <f t="shared" si="225"/>
        <v>7.7381767544965506E-3</v>
      </c>
      <c r="M7223">
        <v>215.12700000000001</v>
      </c>
      <c r="N7223" t="s">
        <v>5042</v>
      </c>
      <c r="P7223">
        <v>2020</v>
      </c>
      <c r="Q7223">
        <v>1</v>
      </c>
      <c r="R7223" t="s">
        <v>5546</v>
      </c>
      <c r="S7223" t="s">
        <v>5770</v>
      </c>
      <c r="T7223">
        <v>1</v>
      </c>
      <c r="U7223">
        <v>17</v>
      </c>
    </row>
    <row r="7224" spans="1:21" x14ac:dyDescent="0.35">
      <c r="A7224">
        <v>27</v>
      </c>
      <c r="B7224">
        <v>27</v>
      </c>
      <c r="C7224" t="s">
        <v>26</v>
      </c>
      <c r="D7224" t="s">
        <v>1172</v>
      </c>
      <c r="E7224" s="5" cm="1">
        <f t="array" ref="E7224">IF(SUM(COUNTIFS(A:A, {"1","2","3"}, D:D, D7224)) &gt; 0, 1, 0)</f>
        <v>0</v>
      </c>
      <c r="F7224" t="s">
        <v>1806</v>
      </c>
      <c r="G7224" t="s">
        <v>1827</v>
      </c>
      <c r="H7224" s="2">
        <v>43670</v>
      </c>
      <c r="I7224">
        <v>4.99</v>
      </c>
      <c r="J7224">
        <v>5.8789999999999996</v>
      </c>
      <c r="K7224">
        <f t="shared" si="224"/>
        <v>781.32100000000014</v>
      </c>
      <c r="L7224" s="3">
        <f t="shared" si="225"/>
        <v>7.5244361792400289E-3</v>
      </c>
      <c r="M7224">
        <v>87.37</v>
      </c>
      <c r="N7224" t="s">
        <v>5042</v>
      </c>
      <c r="O7224" t="s">
        <v>5061</v>
      </c>
      <c r="P7224">
        <v>2020</v>
      </c>
      <c r="Q7224">
        <v>1</v>
      </c>
      <c r="R7224" t="s">
        <v>5546</v>
      </c>
      <c r="S7224" t="s">
        <v>5770</v>
      </c>
      <c r="T7224">
        <v>1</v>
      </c>
      <c r="U7224">
        <v>17</v>
      </c>
    </row>
    <row r="7225" spans="1:21" x14ac:dyDescent="0.35">
      <c r="A7225">
        <v>13</v>
      </c>
      <c r="B7225">
        <v>13</v>
      </c>
      <c r="C7225" t="s">
        <v>26</v>
      </c>
      <c r="D7225" t="s">
        <v>1223</v>
      </c>
      <c r="E7225" s="5" cm="1">
        <f t="array" ref="E7225">IF(SUM(COUNTIFS(A:A, {"1","2","3"}, D:D, D7225)) &gt; 0, 1, 0)</f>
        <v>1</v>
      </c>
      <c r="F7225" t="s">
        <v>1803</v>
      </c>
      <c r="G7225" t="s">
        <v>1811</v>
      </c>
      <c r="H7225" s="2">
        <v>43748</v>
      </c>
      <c r="I7225">
        <v>6.1</v>
      </c>
      <c r="J7225">
        <v>16.984000000000002</v>
      </c>
      <c r="K7225">
        <f t="shared" si="224"/>
        <v>781.32100000000014</v>
      </c>
      <c r="L7225" s="3">
        <f t="shared" si="225"/>
        <v>2.173754449195657E-2</v>
      </c>
      <c r="M7225">
        <v>142.482</v>
      </c>
      <c r="N7225" t="s">
        <v>5042</v>
      </c>
      <c r="O7225" t="s">
        <v>5104</v>
      </c>
      <c r="P7225">
        <v>2020</v>
      </c>
      <c r="Q7225">
        <v>1</v>
      </c>
      <c r="R7225" t="s">
        <v>5546</v>
      </c>
      <c r="S7225" t="s">
        <v>5770</v>
      </c>
      <c r="T7225">
        <v>1</v>
      </c>
      <c r="U7225">
        <v>16</v>
      </c>
    </row>
    <row r="7226" spans="1:21" x14ac:dyDescent="0.35">
      <c r="A7226">
        <v>25</v>
      </c>
      <c r="B7226">
        <v>0</v>
      </c>
      <c r="C7226" t="s">
        <v>26</v>
      </c>
      <c r="D7226" t="s">
        <v>1228</v>
      </c>
      <c r="E7226" s="5" cm="1">
        <f t="array" ref="E7226">IF(SUM(COUNTIFS(A:A, {"1","2","3"}, D:D, D7226)) &gt; 0, 1, 0)</f>
        <v>1</v>
      </c>
      <c r="F7226" t="s">
        <v>1804</v>
      </c>
      <c r="G7226" t="s">
        <v>1834</v>
      </c>
      <c r="H7226" s="2">
        <v>43755</v>
      </c>
      <c r="I7226">
        <v>5.8</v>
      </c>
      <c r="J7226">
        <v>5.95</v>
      </c>
      <c r="K7226">
        <f t="shared" si="224"/>
        <v>781.32100000000014</v>
      </c>
      <c r="L7226" s="3">
        <f t="shared" si="225"/>
        <v>7.6153079208161551E-3</v>
      </c>
      <c r="M7226">
        <v>124.032</v>
      </c>
      <c r="N7226" t="s">
        <v>5042</v>
      </c>
      <c r="P7226">
        <v>2020</v>
      </c>
      <c r="Q7226">
        <v>1</v>
      </c>
      <c r="R7226" t="s">
        <v>5546</v>
      </c>
      <c r="S7226" t="s">
        <v>5770</v>
      </c>
      <c r="T7226">
        <v>1</v>
      </c>
      <c r="U7226">
        <v>15</v>
      </c>
    </row>
    <row r="7227" spans="1:21" x14ac:dyDescent="0.35">
      <c r="A7227">
        <v>22</v>
      </c>
      <c r="B7227">
        <v>0</v>
      </c>
      <c r="C7227" t="s">
        <v>20</v>
      </c>
      <c r="D7227" t="s">
        <v>1199</v>
      </c>
      <c r="E7227" s="5" cm="1">
        <f t="array" ref="E7227">IF(SUM(COUNTIFS(A:A, {"1","2","3"}, D:D, D7227)) &gt; 0, 1, 0)</f>
        <v>1</v>
      </c>
      <c r="F7227" t="s">
        <v>1806</v>
      </c>
      <c r="G7227" t="s">
        <v>1833</v>
      </c>
      <c r="H7227" s="2">
        <v>43720</v>
      </c>
      <c r="I7227">
        <v>7.6</v>
      </c>
      <c r="J7227">
        <v>6.3940000000000001</v>
      </c>
      <c r="K7227">
        <f t="shared" si="224"/>
        <v>781.32100000000014</v>
      </c>
      <c r="L7227" s="3">
        <f t="shared" si="225"/>
        <v>8.1835762765879831E-3</v>
      </c>
      <c r="M7227">
        <v>126.10899999999999</v>
      </c>
      <c r="N7227" t="s">
        <v>5042</v>
      </c>
      <c r="P7227">
        <v>2020</v>
      </c>
      <c r="Q7227">
        <v>1</v>
      </c>
      <c r="R7227" t="s">
        <v>5546</v>
      </c>
      <c r="S7227" t="s">
        <v>5770</v>
      </c>
      <c r="T7227">
        <v>1</v>
      </c>
      <c r="U7227">
        <v>10</v>
      </c>
    </row>
    <row r="7228" spans="1:21" x14ac:dyDescent="0.35">
      <c r="A7228">
        <v>23</v>
      </c>
      <c r="B7228">
        <v>24</v>
      </c>
      <c r="C7228" t="s">
        <v>26</v>
      </c>
      <c r="D7228" t="s">
        <v>1216</v>
      </c>
      <c r="E7228" s="5" cm="1">
        <f t="array" ref="E7228">IF(SUM(COUNTIFS(A:A, {"1","2","3"}, D:D, D7228)) &gt; 0, 1, 0)</f>
        <v>0</v>
      </c>
      <c r="F7228" t="s">
        <v>1806</v>
      </c>
      <c r="G7228" t="s">
        <v>1830</v>
      </c>
      <c r="H7228" s="2">
        <v>43735</v>
      </c>
      <c r="I7228">
        <v>5.093</v>
      </c>
      <c r="J7228">
        <v>6.1859999999999999</v>
      </c>
      <c r="K7228">
        <f t="shared" si="224"/>
        <v>781.32100000000014</v>
      </c>
      <c r="L7228" s="3">
        <f t="shared" si="225"/>
        <v>7.9173604702804587E-3</v>
      </c>
      <c r="M7228">
        <v>50.142000000000003</v>
      </c>
      <c r="N7228" t="s">
        <v>5042</v>
      </c>
      <c r="O7228" t="s">
        <v>5076</v>
      </c>
      <c r="P7228">
        <v>2020</v>
      </c>
      <c r="Q7228">
        <v>1</v>
      </c>
      <c r="R7228" t="s">
        <v>5546</v>
      </c>
      <c r="S7228" t="s">
        <v>5770</v>
      </c>
      <c r="T7228">
        <v>1</v>
      </c>
      <c r="U7228">
        <v>10</v>
      </c>
    </row>
    <row r="7229" spans="1:21" x14ac:dyDescent="0.35">
      <c r="A7229">
        <v>30</v>
      </c>
      <c r="B7229">
        <v>0</v>
      </c>
      <c r="C7229" t="s">
        <v>26</v>
      </c>
      <c r="D7229" t="s">
        <v>1130</v>
      </c>
      <c r="E7229" s="5" cm="1">
        <f t="array" ref="E7229">IF(SUM(COUNTIFS(A:A, {"1","2","3"}, D:D, D7229)) &gt; 0, 1, 0)</f>
        <v>0</v>
      </c>
      <c r="F7229" t="s">
        <v>1798</v>
      </c>
      <c r="G7229" t="s">
        <v>1833</v>
      </c>
      <c r="H7229" s="2">
        <v>43433</v>
      </c>
      <c r="I7229">
        <v>2.76</v>
      </c>
      <c r="J7229">
        <v>5.423</v>
      </c>
      <c r="K7229">
        <f t="shared" si="224"/>
        <v>781.32100000000014</v>
      </c>
      <c r="L7229" s="3">
        <f t="shared" si="225"/>
        <v>6.9408092192581525E-3</v>
      </c>
      <c r="M7229">
        <v>67.644999999999996</v>
      </c>
      <c r="N7229" t="s">
        <v>5042</v>
      </c>
      <c r="P7229">
        <v>2020</v>
      </c>
      <c r="Q7229">
        <v>1</v>
      </c>
      <c r="R7229" t="s">
        <v>5546</v>
      </c>
      <c r="S7229" t="s">
        <v>5770</v>
      </c>
      <c r="T7229">
        <v>1</v>
      </c>
      <c r="U7229">
        <v>8</v>
      </c>
    </row>
    <row r="7230" spans="1:21" x14ac:dyDescent="0.35">
      <c r="A7230">
        <v>18</v>
      </c>
      <c r="B7230">
        <v>14</v>
      </c>
      <c r="C7230" t="s">
        <v>26</v>
      </c>
      <c r="D7230" t="s">
        <v>1255</v>
      </c>
      <c r="E7230" s="5" cm="1">
        <f t="array" ref="E7230">IF(SUM(COUNTIFS(A:A, {"1","2","3"}, D:D, D7230)) &gt; 0, 1, 0)</f>
        <v>0</v>
      </c>
      <c r="F7230" t="s">
        <v>1801</v>
      </c>
      <c r="G7230" t="s">
        <v>1815</v>
      </c>
      <c r="H7230" s="2">
        <v>43804</v>
      </c>
      <c r="I7230">
        <v>6.48</v>
      </c>
      <c r="J7230">
        <v>9.4860000000000007</v>
      </c>
      <c r="K7230">
        <f t="shared" si="224"/>
        <v>781.32100000000014</v>
      </c>
      <c r="L7230" s="3">
        <f t="shared" si="225"/>
        <v>1.2140976628044042E-2</v>
      </c>
      <c r="M7230">
        <v>56.381999999999998</v>
      </c>
      <c r="N7230" t="s">
        <v>5042</v>
      </c>
      <c r="O7230" t="s">
        <v>5111</v>
      </c>
      <c r="P7230">
        <v>2020</v>
      </c>
      <c r="Q7230">
        <v>1</v>
      </c>
      <c r="R7230" t="s">
        <v>5546</v>
      </c>
      <c r="S7230" t="s">
        <v>5770</v>
      </c>
      <c r="T7230">
        <v>1</v>
      </c>
      <c r="U7230">
        <v>8</v>
      </c>
    </row>
    <row r="7231" spans="1:21" x14ac:dyDescent="0.35">
      <c r="A7231">
        <v>28</v>
      </c>
      <c r="B7231">
        <v>21</v>
      </c>
      <c r="C7231" t="s">
        <v>20</v>
      </c>
      <c r="D7231" t="s">
        <v>1258</v>
      </c>
      <c r="E7231" s="5" cm="1">
        <f t="array" ref="E7231">IF(SUM(COUNTIFS(A:A, {"1","2","3"}, D:D, D7231)) &gt; 0, 1, 0)</f>
        <v>1</v>
      </c>
      <c r="F7231" t="s">
        <v>1798</v>
      </c>
      <c r="G7231" t="s">
        <v>1827</v>
      </c>
      <c r="H7231" s="2">
        <v>43811</v>
      </c>
      <c r="I7231">
        <v>8.8000000000000007</v>
      </c>
      <c r="J7231">
        <v>5.4829999999999997</v>
      </c>
      <c r="K7231">
        <f t="shared" si="224"/>
        <v>781.32100000000014</v>
      </c>
      <c r="L7231" s="3">
        <f t="shared" si="225"/>
        <v>7.0176022403083994E-3</v>
      </c>
      <c r="M7231">
        <v>166.77099999999999</v>
      </c>
      <c r="N7231" t="s">
        <v>5042</v>
      </c>
      <c r="O7231" t="s">
        <v>5060</v>
      </c>
      <c r="P7231">
        <v>2020</v>
      </c>
      <c r="Q7231">
        <v>1</v>
      </c>
      <c r="R7231" t="s">
        <v>5546</v>
      </c>
      <c r="S7231" t="s">
        <v>5770</v>
      </c>
      <c r="T7231">
        <v>1</v>
      </c>
      <c r="U7231">
        <v>4</v>
      </c>
    </row>
    <row r="7232" spans="1:21" x14ac:dyDescent="0.35">
      <c r="A7232">
        <v>26</v>
      </c>
      <c r="B7232">
        <v>0</v>
      </c>
      <c r="C7232" t="s">
        <v>20</v>
      </c>
      <c r="D7232" t="s">
        <v>1264</v>
      </c>
      <c r="E7232" s="5" cm="1">
        <f t="array" ref="E7232">IF(SUM(COUNTIFS(A:A, {"1","2","3"}, D:D, D7232)) &gt; 0, 1, 0)</f>
        <v>0</v>
      </c>
      <c r="F7232" t="s">
        <v>1799</v>
      </c>
      <c r="G7232" t="s">
        <v>1873</v>
      </c>
      <c r="H7232" s="2">
        <v>43425</v>
      </c>
      <c r="I7232">
        <v>3.9</v>
      </c>
      <c r="J7232">
        <v>5.9480000000000004</v>
      </c>
      <c r="K7232">
        <f t="shared" si="224"/>
        <v>781.32100000000014</v>
      </c>
      <c r="L7232" s="3">
        <f t="shared" si="225"/>
        <v>7.6127481534478134E-3</v>
      </c>
      <c r="M7232">
        <v>27.163</v>
      </c>
      <c r="N7232" t="s">
        <v>5042</v>
      </c>
      <c r="P7232">
        <v>2020</v>
      </c>
      <c r="Q7232">
        <v>1</v>
      </c>
      <c r="R7232" t="s">
        <v>5546</v>
      </c>
      <c r="S7232" t="s">
        <v>5770</v>
      </c>
      <c r="T7232">
        <v>1</v>
      </c>
      <c r="U7232">
        <v>1</v>
      </c>
    </row>
    <row r="7233" spans="1:21" x14ac:dyDescent="0.35">
      <c r="A7233">
        <v>6</v>
      </c>
      <c r="B7233">
        <v>3</v>
      </c>
      <c r="C7233" t="s">
        <v>26</v>
      </c>
      <c r="D7233" t="s">
        <v>648</v>
      </c>
      <c r="E7233" s="5" cm="1">
        <f t="array" ref="E7233">IF(SUM(COUNTIFS(A:A, {"1","2","3"}, D:D, D7233)) &gt; 0, 1, 0)</f>
        <v>1</v>
      </c>
      <c r="F7233" t="s">
        <v>1802</v>
      </c>
      <c r="G7233" t="s">
        <v>1812</v>
      </c>
      <c r="H7233" s="2">
        <v>42853</v>
      </c>
      <c r="I7233">
        <v>5.98</v>
      </c>
      <c r="J7233">
        <v>14.1</v>
      </c>
      <c r="K7233">
        <f t="shared" si="224"/>
        <v>252.37499999999997</v>
      </c>
      <c r="L7233" s="3">
        <f t="shared" si="225"/>
        <v>5.5869242199108472E-2</v>
      </c>
      <c r="M7233" t="s">
        <v>3157</v>
      </c>
      <c r="N7233" t="s">
        <v>5042</v>
      </c>
      <c r="O7233" t="s">
        <v>5175</v>
      </c>
      <c r="P7233">
        <v>2020</v>
      </c>
      <c r="Q7233">
        <v>2</v>
      </c>
      <c r="R7233" t="s">
        <v>5547</v>
      </c>
      <c r="S7233" t="s">
        <v>5771</v>
      </c>
      <c r="T7233">
        <v>1</v>
      </c>
      <c r="U7233">
        <v>305</v>
      </c>
    </row>
    <row r="7234" spans="1:21" x14ac:dyDescent="0.35">
      <c r="A7234">
        <v>13</v>
      </c>
      <c r="B7234">
        <v>15</v>
      </c>
      <c r="C7234" t="s">
        <v>26</v>
      </c>
      <c r="D7234" t="s">
        <v>606</v>
      </c>
      <c r="E7234" s="5" cm="1">
        <f t="array" ref="E7234">IF(SUM(COUNTIFS(A:A, {"1","2","3"}, D:D, D7234)) &gt; 0, 1, 0)</f>
        <v>1</v>
      </c>
      <c r="F7234" t="s">
        <v>1799</v>
      </c>
      <c r="G7234" t="s">
        <v>1812</v>
      </c>
      <c r="H7234" s="2">
        <v>42797</v>
      </c>
      <c r="I7234">
        <v>6.98</v>
      </c>
      <c r="J7234">
        <v>5.1029999999999998</v>
      </c>
      <c r="K7234">
        <f t="shared" ref="K7234:K7297" si="226">SUMIFS(J:J, P:P, P7234, Q:Q, Q7234)</f>
        <v>252.37499999999997</v>
      </c>
      <c r="L7234" s="3">
        <f t="shared" si="225"/>
        <v>2.0219910846953938E-2</v>
      </c>
      <c r="M7234" t="s">
        <v>3160</v>
      </c>
      <c r="N7234" t="s">
        <v>5042</v>
      </c>
      <c r="O7234" t="s">
        <v>5124</v>
      </c>
      <c r="P7234">
        <v>2020</v>
      </c>
      <c r="Q7234">
        <v>2</v>
      </c>
      <c r="R7234" t="s">
        <v>5547</v>
      </c>
      <c r="S7234" t="s">
        <v>5771</v>
      </c>
      <c r="T7234">
        <v>1</v>
      </c>
      <c r="U7234">
        <v>299</v>
      </c>
    </row>
    <row r="7235" spans="1:21" x14ac:dyDescent="0.35">
      <c r="A7235">
        <v>10</v>
      </c>
      <c r="B7235">
        <v>11</v>
      </c>
      <c r="C7235" t="s">
        <v>26</v>
      </c>
      <c r="D7235" t="s">
        <v>693</v>
      </c>
      <c r="E7235" s="5" cm="1">
        <f t="array" ref="E7235">IF(SUM(COUNTIFS(A:A, {"1","2","3"}, D:D, D7235)) &gt; 0, 1, 0)</f>
        <v>1</v>
      </c>
      <c r="F7235" t="s">
        <v>1798</v>
      </c>
      <c r="G7235" t="s">
        <v>1812</v>
      </c>
      <c r="H7235" s="2">
        <v>42937</v>
      </c>
      <c r="I7235">
        <v>5.98</v>
      </c>
      <c r="J7235">
        <v>8.0549999999999997</v>
      </c>
      <c r="K7235">
        <f t="shared" si="226"/>
        <v>252.37499999999997</v>
      </c>
      <c r="L7235" s="3">
        <f t="shared" ref="L7235:L7298" si="227">(J7235/K7235)</f>
        <v>3.1916790490341754E-2</v>
      </c>
      <c r="M7235" t="s">
        <v>3159</v>
      </c>
      <c r="N7235" t="s">
        <v>5042</v>
      </c>
      <c r="O7235" t="s">
        <v>5140</v>
      </c>
      <c r="P7235">
        <v>2020</v>
      </c>
      <c r="Q7235">
        <v>2</v>
      </c>
      <c r="R7235" t="s">
        <v>5547</v>
      </c>
      <c r="S7235" t="s">
        <v>5771</v>
      </c>
      <c r="T7235">
        <v>1</v>
      </c>
      <c r="U7235">
        <v>266</v>
      </c>
    </row>
    <row r="7236" spans="1:21" x14ac:dyDescent="0.35">
      <c r="A7236">
        <v>3</v>
      </c>
      <c r="B7236">
        <v>4</v>
      </c>
      <c r="C7236" t="s">
        <v>26</v>
      </c>
      <c r="D7236" t="s">
        <v>1044</v>
      </c>
      <c r="E7236" s="5" cm="1">
        <f t="array" ref="E7236">IF(SUM(COUNTIFS(A:A, {"1","2","3"}, D:D, D7236)) &gt; 0, 1, 0)</f>
        <v>1</v>
      </c>
      <c r="F7236" t="s">
        <v>1799</v>
      </c>
      <c r="G7236" t="s">
        <v>1858</v>
      </c>
      <c r="H7236" s="2">
        <v>43272</v>
      </c>
      <c r="I7236">
        <v>3.6</v>
      </c>
      <c r="J7236">
        <v>15.845000000000001</v>
      </c>
      <c r="K7236">
        <f t="shared" si="226"/>
        <v>252.37499999999997</v>
      </c>
      <c r="L7236" s="3">
        <f t="shared" si="227"/>
        <v>6.2783556215948499E-2</v>
      </c>
      <c r="M7236" t="s">
        <v>3155</v>
      </c>
      <c r="N7236" t="s">
        <v>5042</v>
      </c>
      <c r="O7236" t="s">
        <v>5062</v>
      </c>
      <c r="P7236">
        <v>2020</v>
      </c>
      <c r="Q7236">
        <v>2</v>
      </c>
      <c r="R7236" t="s">
        <v>5547</v>
      </c>
      <c r="S7236" t="s">
        <v>5771</v>
      </c>
      <c r="T7236">
        <v>1</v>
      </c>
      <c r="U7236">
        <v>224</v>
      </c>
    </row>
    <row r="7237" spans="1:21" x14ac:dyDescent="0.35">
      <c r="A7237">
        <v>5</v>
      </c>
      <c r="B7237">
        <v>6</v>
      </c>
      <c r="C7237" t="s">
        <v>26</v>
      </c>
      <c r="D7237" t="s">
        <v>1054</v>
      </c>
      <c r="E7237" s="5" cm="1">
        <f t="array" ref="E7237">IF(SUM(COUNTIFS(A:A, {"1","2","3"}, D:D, D7237)) &gt; 0, 1, 0)</f>
        <v>1</v>
      </c>
      <c r="F7237" t="s">
        <v>1800</v>
      </c>
      <c r="G7237" t="s">
        <v>1812</v>
      </c>
      <c r="H7237" s="2">
        <v>43441</v>
      </c>
      <c r="I7237">
        <v>7.2</v>
      </c>
      <c r="J7237">
        <v>14.129</v>
      </c>
      <c r="K7237">
        <f t="shared" si="226"/>
        <v>252.37499999999997</v>
      </c>
      <c r="L7237" s="3">
        <f t="shared" si="227"/>
        <v>5.5984150569588907E-2</v>
      </c>
      <c r="M7237" t="s">
        <v>3156</v>
      </c>
      <c r="N7237" t="s">
        <v>5042</v>
      </c>
      <c r="O7237" t="s">
        <v>5130</v>
      </c>
      <c r="P7237">
        <v>2020</v>
      </c>
      <c r="Q7237">
        <v>2</v>
      </c>
      <c r="R7237" t="s">
        <v>5547</v>
      </c>
      <c r="S7237" t="s">
        <v>5771</v>
      </c>
      <c r="T7237">
        <v>1</v>
      </c>
      <c r="U7237">
        <v>222</v>
      </c>
    </row>
    <row r="7238" spans="1:21" x14ac:dyDescent="0.35">
      <c r="A7238">
        <v>8</v>
      </c>
      <c r="B7238">
        <v>8</v>
      </c>
      <c r="C7238" t="s">
        <v>26</v>
      </c>
      <c r="D7238" t="s">
        <v>1042</v>
      </c>
      <c r="E7238" s="5" cm="1">
        <f t="array" ref="E7238">IF(SUM(COUNTIFS(A:A, {"1","2","3"}, D:D, D7238)) &gt; 0, 1, 0)</f>
        <v>1</v>
      </c>
      <c r="F7238" t="s">
        <v>1803</v>
      </c>
      <c r="G7238" t="s">
        <v>1812</v>
      </c>
      <c r="H7238" s="2">
        <v>43378</v>
      </c>
      <c r="I7238">
        <v>5.98</v>
      </c>
      <c r="J7238">
        <v>9.56</v>
      </c>
      <c r="K7238">
        <f t="shared" si="226"/>
        <v>252.37499999999997</v>
      </c>
      <c r="L7238" s="3">
        <f t="shared" si="227"/>
        <v>3.78801386825161E-2</v>
      </c>
      <c r="M7238" t="s">
        <v>3158</v>
      </c>
      <c r="N7238" t="s">
        <v>5042</v>
      </c>
      <c r="O7238" t="s">
        <v>5075</v>
      </c>
      <c r="P7238">
        <v>2020</v>
      </c>
      <c r="Q7238">
        <v>2</v>
      </c>
      <c r="R7238" t="s">
        <v>5547</v>
      </c>
      <c r="S7238" t="s">
        <v>5771</v>
      </c>
      <c r="T7238">
        <v>1</v>
      </c>
      <c r="U7238">
        <v>174</v>
      </c>
    </row>
    <row r="7239" spans="1:21" x14ac:dyDescent="0.35">
      <c r="A7239">
        <v>18</v>
      </c>
      <c r="B7239">
        <v>17</v>
      </c>
      <c r="C7239" t="s">
        <v>26</v>
      </c>
      <c r="D7239" t="s">
        <v>775</v>
      </c>
      <c r="E7239" s="5" cm="1">
        <f t="array" ref="E7239">IF(SUM(COUNTIFS(A:A, {"1","2","3"}, D:D, D7239)) &gt; 0, 1, 0)</f>
        <v>1</v>
      </c>
      <c r="F7239" t="s">
        <v>1798</v>
      </c>
      <c r="G7239" t="s">
        <v>1812</v>
      </c>
      <c r="H7239" s="2">
        <v>43035</v>
      </c>
      <c r="I7239">
        <v>5.98</v>
      </c>
      <c r="J7239">
        <v>3.02</v>
      </c>
      <c r="K7239">
        <f t="shared" si="226"/>
        <v>252.37499999999997</v>
      </c>
      <c r="L7239" s="3">
        <f t="shared" si="227"/>
        <v>1.1966319960376426E-2</v>
      </c>
      <c r="M7239" t="s">
        <v>3161</v>
      </c>
      <c r="N7239" t="s">
        <v>5042</v>
      </c>
      <c r="O7239" t="s">
        <v>5132</v>
      </c>
      <c r="P7239">
        <v>2020</v>
      </c>
      <c r="Q7239">
        <v>2</v>
      </c>
      <c r="R7239" t="s">
        <v>5547</v>
      </c>
      <c r="S7239" t="s">
        <v>5771</v>
      </c>
      <c r="T7239">
        <v>1</v>
      </c>
      <c r="U7239">
        <v>166</v>
      </c>
    </row>
    <row r="7240" spans="1:21" x14ac:dyDescent="0.35">
      <c r="A7240">
        <v>14</v>
      </c>
      <c r="B7240">
        <v>14</v>
      </c>
      <c r="C7240" t="s">
        <v>26</v>
      </c>
      <c r="D7240" t="s">
        <v>1068</v>
      </c>
      <c r="E7240" s="5" cm="1">
        <f t="array" ref="E7240">IF(SUM(COUNTIFS(A:A, {"1","2","3"}, D:D, D7240)) &gt; 0, 1, 0)</f>
        <v>1</v>
      </c>
      <c r="F7240" t="s">
        <v>1798</v>
      </c>
      <c r="G7240" t="s">
        <v>1812</v>
      </c>
      <c r="H7240" s="2">
        <v>43476</v>
      </c>
      <c r="I7240">
        <v>5.98</v>
      </c>
      <c r="J7240">
        <v>3.44</v>
      </c>
      <c r="K7240">
        <f t="shared" si="226"/>
        <v>252.37499999999997</v>
      </c>
      <c r="L7240" s="3">
        <f t="shared" si="227"/>
        <v>1.3630510153541359E-2</v>
      </c>
      <c r="M7240">
        <v>765.47</v>
      </c>
      <c r="N7240" t="s">
        <v>5042</v>
      </c>
      <c r="O7240" t="s">
        <v>5088</v>
      </c>
      <c r="P7240">
        <v>2020</v>
      </c>
      <c r="Q7240">
        <v>2</v>
      </c>
      <c r="R7240" t="s">
        <v>5547</v>
      </c>
      <c r="S7240" t="s">
        <v>5771</v>
      </c>
      <c r="T7240">
        <v>1</v>
      </c>
      <c r="U7240">
        <v>148</v>
      </c>
    </row>
    <row r="7241" spans="1:21" x14ac:dyDescent="0.35">
      <c r="A7241">
        <v>1</v>
      </c>
      <c r="B7241">
        <v>1</v>
      </c>
      <c r="C7241" t="s">
        <v>26</v>
      </c>
      <c r="D7241" t="s">
        <v>1245</v>
      </c>
      <c r="E7241" s="5" cm="1">
        <f t="array" ref="E7241">IF(SUM(COUNTIFS(A:A, {"1","2","3"}, D:D, D7241)) &gt; 0, 1, 0)</f>
        <v>1</v>
      </c>
      <c r="F7241" t="s">
        <v>1801</v>
      </c>
      <c r="G7241" t="s">
        <v>1816</v>
      </c>
      <c r="H7241" s="2">
        <v>43784</v>
      </c>
      <c r="I7241">
        <v>5.98</v>
      </c>
      <c r="J7241">
        <v>71.694999999999993</v>
      </c>
      <c r="K7241">
        <f t="shared" si="226"/>
        <v>252.37499999999997</v>
      </c>
      <c r="L7241" s="3">
        <f t="shared" si="227"/>
        <v>0.28408122833085686</v>
      </c>
      <c r="M7241" t="s">
        <v>3154</v>
      </c>
      <c r="N7241" t="s">
        <v>5042</v>
      </c>
      <c r="O7241" t="s">
        <v>5107</v>
      </c>
      <c r="P7241">
        <v>2020</v>
      </c>
      <c r="Q7241">
        <v>2</v>
      </c>
      <c r="R7241" t="s">
        <v>5547</v>
      </c>
      <c r="S7241" t="s">
        <v>5771</v>
      </c>
      <c r="T7241">
        <v>1</v>
      </c>
      <c r="U7241">
        <v>144</v>
      </c>
    </row>
    <row r="7242" spans="1:21" x14ac:dyDescent="0.35">
      <c r="A7242">
        <v>19</v>
      </c>
      <c r="B7242">
        <v>16</v>
      </c>
      <c r="C7242" t="s">
        <v>26</v>
      </c>
      <c r="D7242" t="s">
        <v>948</v>
      </c>
      <c r="E7242" s="5" cm="1">
        <f t="array" ref="E7242">IF(SUM(COUNTIFS(A:A, {"1","2","3"}, D:D, D7242)) &gt; 0, 1, 0)</f>
        <v>1</v>
      </c>
      <c r="F7242" t="s">
        <v>1798</v>
      </c>
      <c r="G7242" t="s">
        <v>1811</v>
      </c>
      <c r="H7242" s="2">
        <v>43300</v>
      </c>
      <c r="I7242">
        <v>6.1</v>
      </c>
      <c r="J7242">
        <v>2.8889999999999998</v>
      </c>
      <c r="K7242">
        <f t="shared" si="226"/>
        <v>252.37499999999997</v>
      </c>
      <c r="L7242" s="3">
        <f t="shared" si="227"/>
        <v>1.1447251114413077E-2</v>
      </c>
      <c r="M7242">
        <v>434.67899999999997</v>
      </c>
      <c r="N7242" t="s">
        <v>5042</v>
      </c>
      <c r="O7242" t="s">
        <v>5097</v>
      </c>
      <c r="P7242">
        <v>2020</v>
      </c>
      <c r="Q7242">
        <v>2</v>
      </c>
      <c r="R7242" t="s">
        <v>5547</v>
      </c>
      <c r="S7242" t="s">
        <v>5771</v>
      </c>
      <c r="T7242">
        <v>1</v>
      </c>
      <c r="U7242">
        <v>135</v>
      </c>
    </row>
    <row r="7243" spans="1:21" x14ac:dyDescent="0.35">
      <c r="A7243">
        <v>11</v>
      </c>
      <c r="B7243">
        <v>12</v>
      </c>
      <c r="C7243" t="s">
        <v>26</v>
      </c>
      <c r="D7243" t="s">
        <v>1147</v>
      </c>
      <c r="E7243" s="5" cm="1">
        <f t="array" ref="E7243">IF(SUM(COUNTIFS(A:A, {"1","2","3"}, D:D, D7243)) &gt; 0, 1, 0)</f>
        <v>1</v>
      </c>
      <c r="F7243" t="s">
        <v>1798</v>
      </c>
      <c r="G7243" t="s">
        <v>1812</v>
      </c>
      <c r="H7243" s="2">
        <v>43644</v>
      </c>
      <c r="I7243">
        <v>5.98</v>
      </c>
      <c r="J7243">
        <v>6.3360000000000003</v>
      </c>
      <c r="K7243">
        <f t="shared" si="226"/>
        <v>252.37499999999997</v>
      </c>
      <c r="L7243" s="3">
        <f t="shared" si="227"/>
        <v>2.5105497771173851E-2</v>
      </c>
      <c r="M7243">
        <v>834.21799999999996</v>
      </c>
      <c r="N7243" t="s">
        <v>5042</v>
      </c>
      <c r="O7243" t="s">
        <v>5121</v>
      </c>
      <c r="P7243">
        <v>2020</v>
      </c>
      <c r="Q7243">
        <v>2</v>
      </c>
      <c r="R7243" t="s">
        <v>5547</v>
      </c>
      <c r="S7243" t="s">
        <v>5771</v>
      </c>
      <c r="T7243">
        <v>1</v>
      </c>
      <c r="U7243">
        <v>128</v>
      </c>
    </row>
    <row r="7244" spans="1:21" x14ac:dyDescent="0.35">
      <c r="A7244">
        <v>30</v>
      </c>
      <c r="B7244">
        <v>0</v>
      </c>
      <c r="C7244" t="s">
        <v>20</v>
      </c>
      <c r="D7244" t="s">
        <v>278</v>
      </c>
      <c r="E7244" s="5" cm="1">
        <f t="array" ref="E7244">IF(SUM(COUNTIFS(A:A, {"1","2","3"}, D:D, D7244)) &gt; 0, 1, 0)</f>
        <v>0</v>
      </c>
      <c r="F7244" t="s">
        <v>1799</v>
      </c>
      <c r="G7244" t="s">
        <v>1813</v>
      </c>
      <c r="H7244" s="2">
        <v>42341</v>
      </c>
      <c r="I7244">
        <v>2.4</v>
      </c>
      <c r="J7244">
        <v>1.911</v>
      </c>
      <c r="K7244">
        <f t="shared" si="226"/>
        <v>252.37499999999997</v>
      </c>
      <c r="L7244" s="3">
        <f t="shared" si="227"/>
        <v>7.5720653789004468E-3</v>
      </c>
      <c r="M7244">
        <v>426.23500000000001</v>
      </c>
      <c r="N7244" t="s">
        <v>5042</v>
      </c>
      <c r="O7244" t="s">
        <v>5102</v>
      </c>
      <c r="P7244">
        <v>2020</v>
      </c>
      <c r="Q7244">
        <v>2</v>
      </c>
      <c r="R7244" t="s">
        <v>5547</v>
      </c>
      <c r="S7244" t="s">
        <v>5771</v>
      </c>
      <c r="T7244">
        <v>1</v>
      </c>
      <c r="U7244">
        <v>67</v>
      </c>
    </row>
    <row r="7245" spans="1:21" x14ac:dyDescent="0.35">
      <c r="A7245">
        <v>26</v>
      </c>
      <c r="B7245">
        <v>29</v>
      </c>
      <c r="C7245" t="s">
        <v>26</v>
      </c>
      <c r="D7245" t="s">
        <v>1034</v>
      </c>
      <c r="E7245" s="5" cm="1">
        <f t="array" ref="E7245">IF(SUM(COUNTIFS(A:A, {"1","2","3"}, D:D, D7245)) &gt; 0, 1, 0)</f>
        <v>1</v>
      </c>
      <c r="F7245" t="s">
        <v>1801</v>
      </c>
      <c r="G7245" t="s">
        <v>1816</v>
      </c>
      <c r="H7245" s="2">
        <v>43420</v>
      </c>
      <c r="I7245">
        <v>5.98</v>
      </c>
      <c r="J7245">
        <v>2.1920000000000002</v>
      </c>
      <c r="K7245">
        <f t="shared" si="226"/>
        <v>252.37499999999997</v>
      </c>
      <c r="L7245" s="3">
        <f t="shared" si="227"/>
        <v>8.685487865279843E-3</v>
      </c>
      <c r="M7245" t="s">
        <v>3162</v>
      </c>
      <c r="N7245" t="s">
        <v>5042</v>
      </c>
      <c r="O7245" t="s">
        <v>5146</v>
      </c>
      <c r="P7245">
        <v>2020</v>
      </c>
      <c r="Q7245">
        <v>2</v>
      </c>
      <c r="R7245" t="s">
        <v>5547</v>
      </c>
      <c r="S7245" t="s">
        <v>5771</v>
      </c>
      <c r="T7245">
        <v>1</v>
      </c>
      <c r="U7245">
        <v>67</v>
      </c>
    </row>
    <row r="7246" spans="1:21" x14ac:dyDescent="0.35">
      <c r="A7246">
        <v>7</v>
      </c>
      <c r="B7246">
        <v>2</v>
      </c>
      <c r="C7246" t="s">
        <v>26</v>
      </c>
      <c r="D7246" t="s">
        <v>1235</v>
      </c>
      <c r="E7246" s="5" cm="1">
        <f t="array" ref="E7246">IF(SUM(COUNTIFS(A:A, {"1","2","3"}, D:D, D7246)) &gt; 0, 1, 0)</f>
        <v>1</v>
      </c>
      <c r="F7246" t="s">
        <v>1798</v>
      </c>
      <c r="G7246" t="s">
        <v>1812</v>
      </c>
      <c r="H7246" s="2">
        <v>43769</v>
      </c>
      <c r="I7246">
        <v>5.98</v>
      </c>
      <c r="J7246">
        <v>11.638999999999999</v>
      </c>
      <c r="K7246">
        <f t="shared" si="226"/>
        <v>252.37499999999997</v>
      </c>
      <c r="L7246" s="3">
        <f t="shared" si="227"/>
        <v>4.6117880138682517E-2</v>
      </c>
      <c r="M7246">
        <v>570.07100000000003</v>
      </c>
      <c r="N7246" t="s">
        <v>5042</v>
      </c>
      <c r="O7246" t="s">
        <v>5100</v>
      </c>
      <c r="P7246">
        <v>2020</v>
      </c>
      <c r="Q7246">
        <v>2</v>
      </c>
      <c r="R7246" t="s">
        <v>5547</v>
      </c>
      <c r="S7246" t="s">
        <v>5771</v>
      </c>
      <c r="T7246">
        <v>1</v>
      </c>
      <c r="U7246">
        <v>57</v>
      </c>
    </row>
    <row r="7247" spans="1:21" x14ac:dyDescent="0.35">
      <c r="A7247">
        <v>2</v>
      </c>
      <c r="B7247">
        <v>10</v>
      </c>
      <c r="C7247" t="s">
        <v>26</v>
      </c>
      <c r="D7247" t="s">
        <v>1227</v>
      </c>
      <c r="E7247" s="5" cm="1">
        <f t="array" ref="E7247">IF(SUM(COUNTIFS(A:A, {"1","2","3"}, D:D, D7247)) &gt; 0, 1, 0)</f>
        <v>1</v>
      </c>
      <c r="F7247" t="s">
        <v>1808</v>
      </c>
      <c r="G7247" t="s">
        <v>1812</v>
      </c>
      <c r="H7247" s="2">
        <v>43756</v>
      </c>
      <c r="I7247">
        <v>7.98</v>
      </c>
      <c r="J7247">
        <v>21.498000000000001</v>
      </c>
      <c r="K7247">
        <f t="shared" si="226"/>
        <v>252.37499999999997</v>
      </c>
      <c r="L7247" s="3">
        <f t="shared" si="227"/>
        <v>8.5182763744427945E-2</v>
      </c>
      <c r="M7247">
        <v>547.56899999999996</v>
      </c>
      <c r="N7247" t="s">
        <v>5042</v>
      </c>
      <c r="O7247" t="s">
        <v>5110</v>
      </c>
      <c r="P7247">
        <v>2020</v>
      </c>
      <c r="Q7247">
        <v>2</v>
      </c>
      <c r="R7247" t="s">
        <v>5547</v>
      </c>
      <c r="S7247" t="s">
        <v>5771</v>
      </c>
      <c r="T7247">
        <v>1</v>
      </c>
      <c r="U7247">
        <v>56</v>
      </c>
    </row>
    <row r="7248" spans="1:21" x14ac:dyDescent="0.35">
      <c r="A7248">
        <v>4</v>
      </c>
      <c r="B7248">
        <v>7</v>
      </c>
      <c r="C7248" t="s">
        <v>26</v>
      </c>
      <c r="D7248" t="s">
        <v>1262</v>
      </c>
      <c r="E7248" s="5" cm="1">
        <f t="array" ref="E7248">IF(SUM(COUNTIFS(A:A, {"1","2","3"}, D:D, D7248)) &gt; 0, 1, 0)</f>
        <v>0</v>
      </c>
      <c r="F7248" t="s">
        <v>1808</v>
      </c>
      <c r="G7248" t="s">
        <v>1812</v>
      </c>
      <c r="H7248" s="2">
        <v>43826</v>
      </c>
      <c r="I7248">
        <v>3.48</v>
      </c>
      <c r="J7248">
        <v>15.757</v>
      </c>
      <c r="K7248">
        <f t="shared" si="226"/>
        <v>252.37499999999997</v>
      </c>
      <c r="L7248" s="3">
        <f t="shared" si="227"/>
        <v>6.2434868746904411E-2</v>
      </c>
      <c r="M7248">
        <v>91.908000000000001</v>
      </c>
      <c r="N7248" t="s">
        <v>5044</v>
      </c>
      <c r="O7248" t="s">
        <v>5144</v>
      </c>
      <c r="P7248">
        <v>2020</v>
      </c>
      <c r="Q7248">
        <v>2</v>
      </c>
      <c r="R7248" t="s">
        <v>5547</v>
      </c>
      <c r="S7248" t="s">
        <v>5771</v>
      </c>
      <c r="T7248">
        <v>1</v>
      </c>
      <c r="U7248">
        <v>53</v>
      </c>
    </row>
    <row r="7249" spans="1:21" x14ac:dyDescent="0.35">
      <c r="A7249">
        <v>12</v>
      </c>
      <c r="B7249">
        <v>9</v>
      </c>
      <c r="C7249" t="s">
        <v>26</v>
      </c>
      <c r="D7249" t="s">
        <v>1170</v>
      </c>
      <c r="E7249" s="5" cm="1">
        <f t="array" ref="E7249">IF(SUM(COUNTIFS(A:A, {"1","2","3"}, D:D, D7249)) &gt; 0, 1, 0)</f>
        <v>1</v>
      </c>
      <c r="F7249" t="s">
        <v>1806</v>
      </c>
      <c r="G7249" t="s">
        <v>1811</v>
      </c>
      <c r="H7249" s="2">
        <v>43671</v>
      </c>
      <c r="I7249">
        <v>5.7</v>
      </c>
      <c r="J7249">
        <v>5.2329999999999997</v>
      </c>
      <c r="K7249">
        <f t="shared" si="226"/>
        <v>252.37499999999997</v>
      </c>
      <c r="L7249" s="3">
        <f t="shared" si="227"/>
        <v>2.0735017335314514E-2</v>
      </c>
      <c r="M7249">
        <v>372.93299999999999</v>
      </c>
      <c r="N7249" t="s">
        <v>5042</v>
      </c>
      <c r="O7249" t="s">
        <v>5131</v>
      </c>
      <c r="P7249">
        <v>2020</v>
      </c>
      <c r="Q7249">
        <v>2</v>
      </c>
      <c r="R7249" t="s">
        <v>5547</v>
      </c>
      <c r="S7249" t="s">
        <v>5771</v>
      </c>
      <c r="T7249">
        <v>1</v>
      </c>
      <c r="U7249">
        <v>51</v>
      </c>
    </row>
    <row r="7250" spans="1:21" x14ac:dyDescent="0.35">
      <c r="A7250">
        <v>16</v>
      </c>
      <c r="B7250">
        <v>19</v>
      </c>
      <c r="C7250" t="s">
        <v>26</v>
      </c>
      <c r="D7250" t="s">
        <v>1237</v>
      </c>
      <c r="E7250" s="5" cm="1">
        <f t="array" ref="E7250">IF(SUM(COUNTIFS(A:A, {"1","2","3"}, D:D, D7250)) &gt; 0, 1, 0)</f>
        <v>0</v>
      </c>
      <c r="F7250" t="s">
        <v>1801</v>
      </c>
      <c r="G7250" t="s">
        <v>1821</v>
      </c>
      <c r="H7250" s="2">
        <v>43735</v>
      </c>
      <c r="I7250">
        <v>7.98</v>
      </c>
      <c r="J7250">
        <v>3.1829999999999998</v>
      </c>
      <c r="K7250">
        <f t="shared" si="226"/>
        <v>252.37499999999997</v>
      </c>
      <c r="L7250" s="3">
        <f t="shared" si="227"/>
        <v>1.261218424962853E-2</v>
      </c>
      <c r="M7250">
        <v>474.85500000000002</v>
      </c>
      <c r="N7250" t="s">
        <v>5042</v>
      </c>
      <c r="O7250" t="s">
        <v>5146</v>
      </c>
      <c r="P7250">
        <v>2020</v>
      </c>
      <c r="Q7250">
        <v>2</v>
      </c>
      <c r="R7250" t="s">
        <v>5547</v>
      </c>
      <c r="S7250" t="s">
        <v>5771</v>
      </c>
      <c r="T7250">
        <v>1</v>
      </c>
      <c r="U7250">
        <v>44</v>
      </c>
    </row>
    <row r="7251" spans="1:21" x14ac:dyDescent="0.35">
      <c r="A7251">
        <v>9</v>
      </c>
      <c r="B7251">
        <v>5</v>
      </c>
      <c r="C7251" t="s">
        <v>26</v>
      </c>
      <c r="D7251" t="s">
        <v>1236</v>
      </c>
      <c r="E7251" s="5" cm="1">
        <f t="array" ref="E7251">IF(SUM(COUNTIFS(A:A, {"1","2","3"}, D:D, D7251)) &gt; 0, 1, 0)</f>
        <v>0</v>
      </c>
      <c r="F7251" t="s">
        <v>1806</v>
      </c>
      <c r="G7251" t="s">
        <v>1827</v>
      </c>
      <c r="H7251" s="2">
        <v>43770</v>
      </c>
      <c r="I7251">
        <v>5.99</v>
      </c>
      <c r="J7251">
        <v>8.7739999999999991</v>
      </c>
      <c r="K7251">
        <f t="shared" si="226"/>
        <v>252.37499999999997</v>
      </c>
      <c r="L7251" s="3">
        <f t="shared" si="227"/>
        <v>3.4765725606736006E-2</v>
      </c>
      <c r="M7251">
        <v>248.50700000000001</v>
      </c>
      <c r="N7251" t="s">
        <v>5042</v>
      </c>
      <c r="O7251" t="s">
        <v>5082</v>
      </c>
      <c r="P7251">
        <v>2020</v>
      </c>
      <c r="Q7251">
        <v>2</v>
      </c>
      <c r="R7251" t="s">
        <v>5547</v>
      </c>
      <c r="S7251" t="s">
        <v>5771</v>
      </c>
      <c r="T7251">
        <v>1</v>
      </c>
      <c r="U7251">
        <v>36</v>
      </c>
    </row>
    <row r="7252" spans="1:21" x14ac:dyDescent="0.35">
      <c r="A7252">
        <v>27</v>
      </c>
      <c r="B7252">
        <v>0</v>
      </c>
      <c r="C7252" t="s">
        <v>20</v>
      </c>
      <c r="D7252" t="s">
        <v>1195</v>
      </c>
      <c r="E7252" s="5" cm="1">
        <f t="array" ref="E7252">IF(SUM(COUNTIFS(A:A, {"1","2","3"}, D:D, D7252)) &gt; 0, 1, 0)</f>
        <v>1</v>
      </c>
      <c r="F7252" t="s">
        <v>1798</v>
      </c>
      <c r="G7252" t="s">
        <v>1817</v>
      </c>
      <c r="H7252" s="2">
        <v>43714</v>
      </c>
      <c r="I7252">
        <v>6.99</v>
      </c>
      <c r="J7252">
        <v>2.17</v>
      </c>
      <c r="K7252">
        <f t="shared" si="226"/>
        <v>252.37499999999997</v>
      </c>
      <c r="L7252" s="3">
        <f t="shared" si="227"/>
        <v>8.5983159980188226E-3</v>
      </c>
      <c r="M7252">
        <v>424.69799999999998</v>
      </c>
      <c r="N7252" t="s">
        <v>5042</v>
      </c>
      <c r="O7252" t="s">
        <v>5122</v>
      </c>
      <c r="P7252">
        <v>2020</v>
      </c>
      <c r="Q7252">
        <v>2</v>
      </c>
      <c r="R7252" t="s">
        <v>5547</v>
      </c>
      <c r="S7252" t="s">
        <v>5771</v>
      </c>
      <c r="T7252">
        <v>1</v>
      </c>
      <c r="U7252">
        <v>32</v>
      </c>
    </row>
    <row r="7253" spans="1:21" x14ac:dyDescent="0.35">
      <c r="A7253">
        <v>25</v>
      </c>
      <c r="B7253">
        <v>21</v>
      </c>
      <c r="C7253" t="s">
        <v>26</v>
      </c>
      <c r="D7253" t="s">
        <v>1148</v>
      </c>
      <c r="E7253" s="5" cm="1">
        <f t="array" ref="E7253">IF(SUM(COUNTIFS(A:A, {"1","2","3"}, D:D, D7253)) &gt; 0, 1, 0)</f>
        <v>1</v>
      </c>
      <c r="F7253" t="s">
        <v>1806</v>
      </c>
      <c r="G7253" t="s">
        <v>1833</v>
      </c>
      <c r="H7253" s="2">
        <v>43643</v>
      </c>
      <c r="I7253">
        <v>6.98</v>
      </c>
      <c r="J7253">
        <v>2.3250000000000002</v>
      </c>
      <c r="K7253">
        <f t="shared" si="226"/>
        <v>252.37499999999997</v>
      </c>
      <c r="L7253" s="3">
        <f t="shared" si="227"/>
        <v>9.212481426448739E-3</v>
      </c>
      <c r="M7253">
        <v>220.02799999999999</v>
      </c>
      <c r="N7253" t="s">
        <v>5042</v>
      </c>
      <c r="O7253" t="s">
        <v>5195</v>
      </c>
      <c r="P7253">
        <v>2020</v>
      </c>
      <c r="Q7253">
        <v>2</v>
      </c>
      <c r="R7253" t="s">
        <v>5547</v>
      </c>
      <c r="S7253" t="s">
        <v>5771</v>
      </c>
      <c r="T7253">
        <v>1</v>
      </c>
      <c r="U7253">
        <v>26</v>
      </c>
    </row>
    <row r="7254" spans="1:21" x14ac:dyDescent="0.35">
      <c r="A7254">
        <v>21</v>
      </c>
      <c r="B7254">
        <v>24</v>
      </c>
      <c r="C7254" t="s">
        <v>20</v>
      </c>
      <c r="D7254" t="s">
        <v>1230</v>
      </c>
      <c r="E7254" s="5" cm="1">
        <f t="array" ref="E7254">IF(SUM(COUNTIFS(A:A, {"1","2","3"}, D:D, D7254)) &gt; 0, 1, 0)</f>
        <v>1</v>
      </c>
      <c r="F7254" t="s">
        <v>1798</v>
      </c>
      <c r="G7254" t="s">
        <v>1873</v>
      </c>
      <c r="H7254" s="2">
        <v>43763</v>
      </c>
      <c r="I7254">
        <v>7.9</v>
      </c>
      <c r="J7254">
        <v>2.6219999999999999</v>
      </c>
      <c r="K7254">
        <f t="shared" si="226"/>
        <v>252.37499999999997</v>
      </c>
      <c r="L7254" s="3">
        <f t="shared" si="227"/>
        <v>1.0389301634472511E-2</v>
      </c>
      <c r="M7254">
        <v>217.749</v>
      </c>
      <c r="N7254" t="s">
        <v>5042</v>
      </c>
      <c r="O7254" t="s">
        <v>5122</v>
      </c>
      <c r="P7254">
        <v>2020</v>
      </c>
      <c r="Q7254">
        <v>2</v>
      </c>
      <c r="R7254" t="s">
        <v>5547</v>
      </c>
      <c r="S7254" t="s">
        <v>5771</v>
      </c>
      <c r="T7254">
        <v>1</v>
      </c>
      <c r="U7254">
        <v>17</v>
      </c>
    </row>
    <row r="7255" spans="1:21" x14ac:dyDescent="0.35">
      <c r="A7255">
        <v>17</v>
      </c>
      <c r="B7255">
        <v>13</v>
      </c>
      <c r="C7255" t="s">
        <v>26</v>
      </c>
      <c r="D7255" t="s">
        <v>1223</v>
      </c>
      <c r="E7255" s="5" cm="1">
        <f t="array" ref="E7255">IF(SUM(COUNTIFS(A:A, {"1","2","3"}, D:D, D7255)) &gt; 0, 1, 0)</f>
        <v>1</v>
      </c>
      <c r="F7255" t="s">
        <v>1803</v>
      </c>
      <c r="G7255" t="s">
        <v>1811</v>
      </c>
      <c r="H7255" s="2">
        <v>43748</v>
      </c>
      <c r="I7255">
        <v>6.1</v>
      </c>
      <c r="J7255">
        <v>3.177</v>
      </c>
      <c r="K7255">
        <f t="shared" si="226"/>
        <v>252.37499999999997</v>
      </c>
      <c r="L7255" s="3">
        <f t="shared" si="227"/>
        <v>1.2588410104011889E-2</v>
      </c>
      <c r="M7255">
        <v>145.65899999999999</v>
      </c>
      <c r="N7255" t="s">
        <v>5042</v>
      </c>
      <c r="O7255" t="s">
        <v>5157</v>
      </c>
      <c r="P7255">
        <v>2020</v>
      </c>
      <c r="Q7255">
        <v>2</v>
      </c>
      <c r="R7255" t="s">
        <v>5547</v>
      </c>
      <c r="S7255" t="s">
        <v>5771</v>
      </c>
      <c r="T7255">
        <v>1</v>
      </c>
      <c r="U7255">
        <v>16</v>
      </c>
    </row>
    <row r="7256" spans="1:21" x14ac:dyDescent="0.35">
      <c r="A7256">
        <v>23</v>
      </c>
      <c r="B7256">
        <v>25</v>
      </c>
      <c r="C7256" t="s">
        <v>26</v>
      </c>
      <c r="D7256" t="s">
        <v>1228</v>
      </c>
      <c r="E7256" s="5" cm="1">
        <f t="array" ref="E7256">IF(SUM(COUNTIFS(A:A, {"1","2","3"}, D:D, D7256)) &gt; 0, 1, 0)</f>
        <v>1</v>
      </c>
      <c r="F7256" t="s">
        <v>1804</v>
      </c>
      <c r="G7256" t="s">
        <v>1834</v>
      </c>
      <c r="H7256" s="2">
        <v>43755</v>
      </c>
      <c r="I7256">
        <v>5.8</v>
      </c>
      <c r="J7256">
        <v>2.4900000000000002</v>
      </c>
      <c r="K7256">
        <f t="shared" si="226"/>
        <v>252.37499999999997</v>
      </c>
      <c r="L7256" s="3">
        <f t="shared" si="227"/>
        <v>9.8662704309063921E-3</v>
      </c>
      <c r="M7256">
        <v>126.52200000000001</v>
      </c>
      <c r="N7256" t="s">
        <v>5042</v>
      </c>
      <c r="O7256" t="s">
        <v>5089</v>
      </c>
      <c r="P7256">
        <v>2020</v>
      </c>
      <c r="Q7256">
        <v>2</v>
      </c>
      <c r="R7256" t="s">
        <v>5547</v>
      </c>
      <c r="S7256" t="s">
        <v>5771</v>
      </c>
      <c r="T7256">
        <v>1</v>
      </c>
      <c r="U7256">
        <v>15</v>
      </c>
    </row>
    <row r="7257" spans="1:21" x14ac:dyDescent="0.35">
      <c r="A7257">
        <v>28</v>
      </c>
      <c r="B7257">
        <v>0</v>
      </c>
      <c r="C7257" t="s">
        <v>26</v>
      </c>
      <c r="D7257" t="s">
        <v>1203</v>
      </c>
      <c r="E7257" s="5" cm="1">
        <f t="array" ref="E7257">IF(SUM(COUNTIFS(A:A, {"1","2","3"}, D:D, D7257)) &gt; 0, 1, 0)</f>
        <v>1</v>
      </c>
      <c r="F7257" t="s">
        <v>1799</v>
      </c>
      <c r="G7257" t="s">
        <v>1812</v>
      </c>
      <c r="H7257" s="2">
        <v>43728</v>
      </c>
      <c r="I7257">
        <v>5.98</v>
      </c>
      <c r="J7257">
        <v>2.0089999999999999</v>
      </c>
      <c r="K7257">
        <f t="shared" si="226"/>
        <v>252.37499999999997</v>
      </c>
      <c r="L7257" s="3">
        <f t="shared" si="227"/>
        <v>7.9603764239722635E-3</v>
      </c>
      <c r="M7257">
        <v>258.31400000000002</v>
      </c>
      <c r="N7257" t="s">
        <v>5042</v>
      </c>
      <c r="O7257" t="s">
        <v>5172</v>
      </c>
      <c r="P7257">
        <v>2020</v>
      </c>
      <c r="Q7257">
        <v>2</v>
      </c>
      <c r="R7257" t="s">
        <v>5547</v>
      </c>
      <c r="S7257" t="s">
        <v>5771</v>
      </c>
      <c r="T7257">
        <v>1</v>
      </c>
      <c r="U7257">
        <v>14</v>
      </c>
    </row>
    <row r="7258" spans="1:21" x14ac:dyDescent="0.35">
      <c r="A7258">
        <v>29</v>
      </c>
      <c r="B7258">
        <v>23</v>
      </c>
      <c r="C7258" t="s">
        <v>26</v>
      </c>
      <c r="D7258" t="s">
        <v>1216</v>
      </c>
      <c r="E7258" s="5" cm="1">
        <f t="array" ref="E7258">IF(SUM(COUNTIFS(A:A, {"1","2","3"}, D:D, D7258)) &gt; 0, 1, 0)</f>
        <v>0</v>
      </c>
      <c r="F7258" t="s">
        <v>1806</v>
      </c>
      <c r="G7258" t="s">
        <v>1830</v>
      </c>
      <c r="H7258" s="2">
        <v>43735</v>
      </c>
      <c r="I7258">
        <v>5.093</v>
      </c>
      <c r="J7258">
        <v>1.9390000000000001</v>
      </c>
      <c r="K7258">
        <f t="shared" si="226"/>
        <v>252.37499999999997</v>
      </c>
      <c r="L7258" s="3">
        <f t="shared" si="227"/>
        <v>7.6830113917781091E-3</v>
      </c>
      <c r="M7258">
        <v>52.081000000000003</v>
      </c>
      <c r="N7258" t="s">
        <v>5042</v>
      </c>
      <c r="O7258" t="s">
        <v>5195</v>
      </c>
      <c r="P7258">
        <v>2020</v>
      </c>
      <c r="Q7258">
        <v>2</v>
      </c>
      <c r="R7258" t="s">
        <v>5547</v>
      </c>
      <c r="S7258" t="s">
        <v>5771</v>
      </c>
      <c r="T7258">
        <v>1</v>
      </c>
      <c r="U7258">
        <v>10</v>
      </c>
    </row>
    <row r="7259" spans="1:21" x14ac:dyDescent="0.35">
      <c r="A7259">
        <v>20</v>
      </c>
      <c r="B7259">
        <v>0</v>
      </c>
      <c r="C7259" t="s">
        <v>20</v>
      </c>
      <c r="D7259" t="s">
        <v>1253</v>
      </c>
      <c r="E7259" s="5" cm="1">
        <f t="array" ref="E7259">IF(SUM(COUNTIFS(A:A, {"1","2","3"}, D:D, D7259)) &gt; 0, 1, 0)</f>
        <v>0</v>
      </c>
      <c r="F7259" t="s">
        <v>1799</v>
      </c>
      <c r="G7259" t="s">
        <v>1824</v>
      </c>
      <c r="H7259" s="2">
        <v>43797</v>
      </c>
      <c r="I7259">
        <v>8.98</v>
      </c>
      <c r="J7259">
        <v>2.8559999999999999</v>
      </c>
      <c r="K7259">
        <f t="shared" si="226"/>
        <v>252.37499999999997</v>
      </c>
      <c r="L7259" s="3">
        <f t="shared" si="227"/>
        <v>1.1316493313521546E-2</v>
      </c>
      <c r="M7259">
        <v>53.351999999999997</v>
      </c>
      <c r="N7259" t="s">
        <v>5042</v>
      </c>
      <c r="O7259" t="s">
        <v>5166</v>
      </c>
      <c r="P7259">
        <v>2020</v>
      </c>
      <c r="Q7259">
        <v>2</v>
      </c>
      <c r="R7259" t="s">
        <v>5547</v>
      </c>
      <c r="S7259" t="s">
        <v>5771</v>
      </c>
      <c r="T7259">
        <v>1</v>
      </c>
      <c r="U7259">
        <v>8</v>
      </c>
    </row>
    <row r="7260" spans="1:21" x14ac:dyDescent="0.35">
      <c r="A7260">
        <v>22</v>
      </c>
      <c r="B7260">
        <v>18</v>
      </c>
      <c r="C7260" t="s">
        <v>26</v>
      </c>
      <c r="D7260" t="s">
        <v>1255</v>
      </c>
      <c r="E7260" s="5" cm="1">
        <f t="array" ref="E7260">IF(SUM(COUNTIFS(A:A, {"1","2","3"}, D:D, D7260)) &gt; 0, 1, 0)</f>
        <v>0</v>
      </c>
      <c r="F7260" t="s">
        <v>1801</v>
      </c>
      <c r="G7260" t="s">
        <v>1815</v>
      </c>
      <c r="H7260" s="2">
        <v>43804</v>
      </c>
      <c r="I7260">
        <v>6.48</v>
      </c>
      <c r="J7260">
        <v>2.5499999999999998</v>
      </c>
      <c r="K7260">
        <f t="shared" si="226"/>
        <v>252.37499999999997</v>
      </c>
      <c r="L7260" s="3">
        <f t="shared" si="227"/>
        <v>1.0104011887072809E-2</v>
      </c>
      <c r="M7260">
        <v>58.932000000000002</v>
      </c>
      <c r="N7260" t="s">
        <v>5042</v>
      </c>
      <c r="O7260" t="s">
        <v>5175</v>
      </c>
      <c r="P7260">
        <v>2020</v>
      </c>
      <c r="Q7260">
        <v>2</v>
      </c>
      <c r="R7260" t="s">
        <v>5547</v>
      </c>
      <c r="S7260" t="s">
        <v>5771</v>
      </c>
      <c r="T7260">
        <v>1</v>
      </c>
      <c r="U7260">
        <v>8</v>
      </c>
    </row>
    <row r="7261" spans="1:21" x14ac:dyDescent="0.35">
      <c r="A7261">
        <v>24</v>
      </c>
      <c r="B7261">
        <v>0</v>
      </c>
      <c r="C7261" t="s">
        <v>20</v>
      </c>
      <c r="D7261" t="s">
        <v>1263</v>
      </c>
      <c r="E7261" s="5" cm="1">
        <f t="array" ref="E7261">IF(SUM(COUNTIFS(A:A, {"1","2","3"}, D:D, D7261)) &gt; 0, 1, 0)</f>
        <v>0</v>
      </c>
      <c r="F7261" t="s">
        <v>1798</v>
      </c>
      <c r="G7261" t="s">
        <v>1814</v>
      </c>
      <c r="H7261" s="2">
        <v>43818</v>
      </c>
      <c r="I7261">
        <v>7.8</v>
      </c>
      <c r="J7261">
        <v>2.4390000000000001</v>
      </c>
      <c r="K7261">
        <f t="shared" si="226"/>
        <v>252.37499999999997</v>
      </c>
      <c r="L7261" s="3">
        <f t="shared" si="227"/>
        <v>9.664190193164935E-3</v>
      </c>
      <c r="M7261">
        <v>33.283000000000001</v>
      </c>
      <c r="N7261" t="s">
        <v>5043</v>
      </c>
      <c r="O7261" t="s">
        <v>5134</v>
      </c>
      <c r="P7261">
        <v>2020</v>
      </c>
      <c r="Q7261">
        <v>2</v>
      </c>
      <c r="R7261" t="s">
        <v>5547</v>
      </c>
      <c r="S7261" t="s">
        <v>5771</v>
      </c>
      <c r="T7261">
        <v>1</v>
      </c>
      <c r="U7261">
        <v>2</v>
      </c>
    </row>
    <row r="7262" spans="1:21" x14ac:dyDescent="0.35">
      <c r="A7262">
        <v>15</v>
      </c>
      <c r="B7262">
        <v>0</v>
      </c>
      <c r="C7262" t="s">
        <v>26</v>
      </c>
      <c r="D7262" t="s">
        <v>1265</v>
      </c>
      <c r="E7262" s="5" cm="1">
        <f t="array" ref="E7262">IF(SUM(COUNTIFS(A:A, {"1","2","3"}, D:D, D7262)) &gt; 0, 1, 0)</f>
        <v>0</v>
      </c>
      <c r="F7262" t="s">
        <v>1804</v>
      </c>
      <c r="G7262" t="s">
        <v>1811</v>
      </c>
      <c r="H7262" s="2">
        <v>43840</v>
      </c>
      <c r="I7262">
        <v>7.6</v>
      </c>
      <c r="J7262">
        <v>3.4390000000000001</v>
      </c>
      <c r="K7262">
        <f t="shared" si="226"/>
        <v>252.37499999999997</v>
      </c>
      <c r="L7262" s="3">
        <f t="shared" si="227"/>
        <v>1.3626547795938585E-2</v>
      </c>
      <c r="M7262" t="s">
        <v>2002</v>
      </c>
      <c r="N7262" t="s">
        <v>5045</v>
      </c>
      <c r="P7262">
        <v>2020</v>
      </c>
      <c r="Q7262">
        <v>2</v>
      </c>
      <c r="R7262" t="s">
        <v>5547</v>
      </c>
      <c r="S7262" t="s">
        <v>5771</v>
      </c>
      <c r="T7262">
        <v>1</v>
      </c>
      <c r="U7262">
        <v>1</v>
      </c>
    </row>
    <row r="7263" spans="1:21" x14ac:dyDescent="0.35">
      <c r="A7263">
        <v>9</v>
      </c>
      <c r="B7263">
        <v>6</v>
      </c>
      <c r="C7263" t="s">
        <v>26</v>
      </c>
      <c r="D7263" t="s">
        <v>648</v>
      </c>
      <c r="E7263" s="5" cm="1">
        <f t="array" ref="E7263">IF(SUM(COUNTIFS(A:A, {"1","2","3"}, D:D, D7263)) &gt; 0, 1, 0)</f>
        <v>1</v>
      </c>
      <c r="F7263" t="s">
        <v>1802</v>
      </c>
      <c r="G7263" t="s">
        <v>1812</v>
      </c>
      <c r="H7263" s="2">
        <v>42853</v>
      </c>
      <c r="I7263">
        <v>5.98</v>
      </c>
      <c r="J7263">
        <v>12.37</v>
      </c>
      <c r="K7263">
        <f t="shared" si="226"/>
        <v>514.16600000000005</v>
      </c>
      <c r="L7263" s="3">
        <f t="shared" si="227"/>
        <v>2.4058378033553363E-2</v>
      </c>
      <c r="M7263" t="s">
        <v>3165</v>
      </c>
      <c r="N7263" t="s">
        <v>5042</v>
      </c>
      <c r="O7263" t="s">
        <v>5080</v>
      </c>
      <c r="P7263">
        <v>2020</v>
      </c>
      <c r="Q7263">
        <v>3</v>
      </c>
      <c r="R7263" t="s">
        <v>5548</v>
      </c>
      <c r="S7263" t="s">
        <v>5772</v>
      </c>
      <c r="T7263">
        <v>1</v>
      </c>
      <c r="U7263">
        <v>305</v>
      </c>
    </row>
    <row r="7264" spans="1:21" x14ac:dyDescent="0.35">
      <c r="A7264">
        <v>18</v>
      </c>
      <c r="B7264">
        <v>13</v>
      </c>
      <c r="C7264" t="s">
        <v>26</v>
      </c>
      <c r="D7264" t="s">
        <v>606</v>
      </c>
      <c r="E7264" s="5" cm="1">
        <f t="array" ref="E7264">IF(SUM(COUNTIFS(A:A, {"1","2","3"}, D:D, D7264)) &gt; 0, 1, 0)</f>
        <v>1</v>
      </c>
      <c r="F7264" t="s">
        <v>1799</v>
      </c>
      <c r="G7264" t="s">
        <v>1812</v>
      </c>
      <c r="H7264" s="2">
        <v>42797</v>
      </c>
      <c r="I7264">
        <v>6.98</v>
      </c>
      <c r="J7264">
        <v>4.4880000000000004</v>
      </c>
      <c r="K7264">
        <f t="shared" si="226"/>
        <v>514.16600000000005</v>
      </c>
      <c r="L7264" s="3">
        <f t="shared" si="227"/>
        <v>8.7286985137095801E-3</v>
      </c>
      <c r="M7264" t="s">
        <v>3169</v>
      </c>
      <c r="N7264" t="s">
        <v>5042</v>
      </c>
      <c r="O7264" t="s">
        <v>5080</v>
      </c>
      <c r="P7264">
        <v>2020</v>
      </c>
      <c r="Q7264">
        <v>3</v>
      </c>
      <c r="R7264" t="s">
        <v>5548</v>
      </c>
      <c r="S7264" t="s">
        <v>5772</v>
      </c>
      <c r="T7264">
        <v>1</v>
      </c>
      <c r="U7264">
        <v>299</v>
      </c>
    </row>
    <row r="7265" spans="1:21" x14ac:dyDescent="0.35">
      <c r="A7265">
        <v>15</v>
      </c>
      <c r="B7265">
        <v>10</v>
      </c>
      <c r="C7265" t="s">
        <v>26</v>
      </c>
      <c r="D7265" t="s">
        <v>693</v>
      </c>
      <c r="E7265" s="5" cm="1">
        <f t="array" ref="E7265">IF(SUM(COUNTIFS(A:A, {"1","2","3"}, D:D, D7265)) &gt; 0, 1, 0)</f>
        <v>1</v>
      </c>
      <c r="F7265" t="s">
        <v>1798</v>
      </c>
      <c r="G7265" t="s">
        <v>1812</v>
      </c>
      <c r="H7265" s="2">
        <v>42937</v>
      </c>
      <c r="I7265">
        <v>5.98</v>
      </c>
      <c r="J7265">
        <v>7.0229999999999997</v>
      </c>
      <c r="K7265">
        <f t="shared" si="226"/>
        <v>514.16600000000005</v>
      </c>
      <c r="L7265" s="3">
        <f t="shared" si="227"/>
        <v>1.3659012847990724E-2</v>
      </c>
      <c r="M7265" t="s">
        <v>3168</v>
      </c>
      <c r="N7265" t="s">
        <v>5042</v>
      </c>
      <c r="O7265" t="s">
        <v>5070</v>
      </c>
      <c r="P7265">
        <v>2020</v>
      </c>
      <c r="Q7265">
        <v>3</v>
      </c>
      <c r="R7265" t="s">
        <v>5548</v>
      </c>
      <c r="S7265" t="s">
        <v>5772</v>
      </c>
      <c r="T7265">
        <v>1</v>
      </c>
      <c r="U7265">
        <v>266</v>
      </c>
    </row>
    <row r="7266" spans="1:21" x14ac:dyDescent="0.35">
      <c r="A7266">
        <v>8</v>
      </c>
      <c r="B7266">
        <v>3</v>
      </c>
      <c r="C7266" t="s">
        <v>26</v>
      </c>
      <c r="D7266" t="s">
        <v>1044</v>
      </c>
      <c r="E7266" s="5" cm="1">
        <f t="array" ref="E7266">IF(SUM(COUNTIFS(A:A, {"1","2","3"}, D:D, D7266)) &gt; 0, 1, 0)</f>
        <v>1</v>
      </c>
      <c r="F7266" t="s">
        <v>1799</v>
      </c>
      <c r="G7266" t="s">
        <v>1858</v>
      </c>
      <c r="H7266" s="2">
        <v>43272</v>
      </c>
      <c r="I7266">
        <v>3.6</v>
      </c>
      <c r="J7266">
        <v>13.919</v>
      </c>
      <c r="K7266">
        <f t="shared" si="226"/>
        <v>514.16600000000005</v>
      </c>
      <c r="L7266" s="3">
        <f t="shared" si="227"/>
        <v>2.7071023754974072E-2</v>
      </c>
      <c r="M7266" t="s">
        <v>3164</v>
      </c>
      <c r="N7266" t="s">
        <v>5042</v>
      </c>
      <c r="O7266" t="s">
        <v>5080</v>
      </c>
      <c r="P7266">
        <v>2020</v>
      </c>
      <c r="Q7266">
        <v>3</v>
      </c>
      <c r="R7266" t="s">
        <v>5548</v>
      </c>
      <c r="S7266" t="s">
        <v>5772</v>
      </c>
      <c r="T7266">
        <v>1</v>
      </c>
      <c r="U7266">
        <v>224</v>
      </c>
    </row>
    <row r="7267" spans="1:21" x14ac:dyDescent="0.35">
      <c r="A7267">
        <v>10</v>
      </c>
      <c r="B7267">
        <v>5</v>
      </c>
      <c r="C7267" t="s">
        <v>26</v>
      </c>
      <c r="D7267" t="s">
        <v>1054</v>
      </c>
      <c r="E7267" s="5" cm="1">
        <f t="array" ref="E7267">IF(SUM(COUNTIFS(A:A, {"1","2","3"}, D:D, D7267)) &gt; 0, 1, 0)</f>
        <v>1</v>
      </c>
      <c r="F7267" t="s">
        <v>1800</v>
      </c>
      <c r="G7267" t="s">
        <v>1812</v>
      </c>
      <c r="H7267" s="2">
        <v>43441</v>
      </c>
      <c r="I7267">
        <v>7.2</v>
      </c>
      <c r="J7267">
        <v>12.347</v>
      </c>
      <c r="K7267">
        <f t="shared" si="226"/>
        <v>514.16600000000005</v>
      </c>
      <c r="L7267" s="3">
        <f t="shared" si="227"/>
        <v>2.4013645398567773E-2</v>
      </c>
      <c r="M7267" t="s">
        <v>3166</v>
      </c>
      <c r="N7267" t="s">
        <v>5042</v>
      </c>
      <c r="O7267" t="s">
        <v>5070</v>
      </c>
      <c r="P7267">
        <v>2020</v>
      </c>
      <c r="Q7267">
        <v>3</v>
      </c>
      <c r="R7267" t="s">
        <v>5548</v>
      </c>
      <c r="S7267" t="s">
        <v>5772</v>
      </c>
      <c r="T7267">
        <v>1</v>
      </c>
      <c r="U7267">
        <v>222</v>
      </c>
    </row>
    <row r="7268" spans="1:21" x14ac:dyDescent="0.35">
      <c r="A7268">
        <v>13</v>
      </c>
      <c r="B7268">
        <v>8</v>
      </c>
      <c r="C7268" t="s">
        <v>26</v>
      </c>
      <c r="D7268" t="s">
        <v>1042</v>
      </c>
      <c r="E7268" s="5" cm="1">
        <f t="array" ref="E7268">IF(SUM(COUNTIFS(A:A, {"1","2","3"}, D:D, D7268)) &gt; 0, 1, 0)</f>
        <v>1</v>
      </c>
      <c r="F7268" t="s">
        <v>1803</v>
      </c>
      <c r="G7268" t="s">
        <v>1812</v>
      </c>
      <c r="H7268" s="2">
        <v>43378</v>
      </c>
      <c r="I7268">
        <v>5.98</v>
      </c>
      <c r="J7268">
        <v>7.69</v>
      </c>
      <c r="K7268">
        <f t="shared" si="226"/>
        <v>514.16600000000005</v>
      </c>
      <c r="L7268" s="3">
        <f t="shared" si="227"/>
        <v>1.4956259262572788E-2</v>
      </c>
      <c r="M7268" t="s">
        <v>3167</v>
      </c>
      <c r="N7268" t="s">
        <v>5042</v>
      </c>
      <c r="O7268" t="s">
        <v>5084</v>
      </c>
      <c r="P7268">
        <v>2020</v>
      </c>
      <c r="Q7268">
        <v>3</v>
      </c>
      <c r="R7268" t="s">
        <v>5548</v>
      </c>
      <c r="S7268" t="s">
        <v>5772</v>
      </c>
      <c r="T7268">
        <v>1</v>
      </c>
      <c r="U7268">
        <v>174</v>
      </c>
    </row>
    <row r="7269" spans="1:21" x14ac:dyDescent="0.35">
      <c r="A7269">
        <v>26</v>
      </c>
      <c r="B7269">
        <v>18</v>
      </c>
      <c r="C7269" t="s">
        <v>26</v>
      </c>
      <c r="D7269" t="s">
        <v>775</v>
      </c>
      <c r="E7269" s="5" cm="1">
        <f t="array" ref="E7269">IF(SUM(COUNTIFS(A:A, {"1","2","3"}, D:D, D7269)) &gt; 0, 1, 0)</f>
        <v>1</v>
      </c>
      <c r="F7269" t="s">
        <v>1798</v>
      </c>
      <c r="G7269" t="s">
        <v>1812</v>
      </c>
      <c r="H7269" s="2">
        <v>43035</v>
      </c>
      <c r="I7269">
        <v>5.98</v>
      </c>
      <c r="J7269">
        <v>2.2440000000000002</v>
      </c>
      <c r="K7269">
        <f t="shared" si="226"/>
        <v>514.16600000000005</v>
      </c>
      <c r="L7269" s="3">
        <f t="shared" si="227"/>
        <v>4.36434925685479E-3</v>
      </c>
      <c r="M7269" t="s">
        <v>3170</v>
      </c>
      <c r="N7269" t="s">
        <v>5042</v>
      </c>
      <c r="O7269" t="s">
        <v>5060</v>
      </c>
      <c r="P7269">
        <v>2020</v>
      </c>
      <c r="Q7269">
        <v>3</v>
      </c>
      <c r="R7269" t="s">
        <v>5548</v>
      </c>
      <c r="S7269" t="s">
        <v>5772</v>
      </c>
      <c r="T7269">
        <v>1</v>
      </c>
      <c r="U7269">
        <v>166</v>
      </c>
    </row>
    <row r="7270" spans="1:21" x14ac:dyDescent="0.35">
      <c r="A7270">
        <v>20</v>
      </c>
      <c r="B7270">
        <v>14</v>
      </c>
      <c r="C7270" t="s">
        <v>26</v>
      </c>
      <c r="D7270" t="s">
        <v>1068</v>
      </c>
      <c r="E7270" s="5" cm="1">
        <f t="array" ref="E7270">IF(SUM(COUNTIFS(A:A, {"1","2","3"}, D:D, D7270)) &gt; 0, 1, 0)</f>
        <v>1</v>
      </c>
      <c r="F7270" t="s">
        <v>1798</v>
      </c>
      <c r="G7270" t="s">
        <v>1812</v>
      </c>
      <c r="H7270" s="2">
        <v>43476</v>
      </c>
      <c r="I7270">
        <v>5.98</v>
      </c>
      <c r="J7270">
        <v>3.202</v>
      </c>
      <c r="K7270">
        <f t="shared" si="226"/>
        <v>514.16600000000005</v>
      </c>
      <c r="L7270" s="3">
        <f t="shared" si="227"/>
        <v>6.2275607488632067E-3</v>
      </c>
      <c r="M7270">
        <v>768.67200000000003</v>
      </c>
      <c r="N7270" t="s">
        <v>5042</v>
      </c>
      <c r="O7270" t="s">
        <v>5086</v>
      </c>
      <c r="P7270">
        <v>2020</v>
      </c>
      <c r="Q7270">
        <v>3</v>
      </c>
      <c r="R7270" t="s">
        <v>5548</v>
      </c>
      <c r="S7270" t="s">
        <v>5772</v>
      </c>
      <c r="T7270">
        <v>1</v>
      </c>
      <c r="U7270">
        <v>148</v>
      </c>
    </row>
    <row r="7271" spans="1:21" x14ac:dyDescent="0.35">
      <c r="A7271">
        <v>3</v>
      </c>
      <c r="B7271">
        <v>1</v>
      </c>
      <c r="C7271" t="s">
        <v>26</v>
      </c>
      <c r="D7271" t="s">
        <v>1245</v>
      </c>
      <c r="E7271" s="5" cm="1">
        <f t="array" ref="E7271">IF(SUM(COUNTIFS(A:A, {"1","2","3"}, D:D, D7271)) &gt; 0, 1, 0)</f>
        <v>1</v>
      </c>
      <c r="F7271" t="s">
        <v>1801</v>
      </c>
      <c r="G7271" t="s">
        <v>1816</v>
      </c>
      <c r="H7271" s="2">
        <v>43784</v>
      </c>
      <c r="I7271">
        <v>5.98</v>
      </c>
      <c r="J7271">
        <v>55.603999999999999</v>
      </c>
      <c r="K7271">
        <f t="shared" si="226"/>
        <v>514.16600000000005</v>
      </c>
      <c r="L7271" s="3">
        <f t="shared" si="227"/>
        <v>0.10814406242341966</v>
      </c>
      <c r="M7271" t="s">
        <v>3163</v>
      </c>
      <c r="N7271" t="s">
        <v>5042</v>
      </c>
      <c r="O7271" t="s">
        <v>5063</v>
      </c>
      <c r="P7271">
        <v>2020</v>
      </c>
      <c r="Q7271">
        <v>3</v>
      </c>
      <c r="R7271" t="s">
        <v>5548</v>
      </c>
      <c r="S7271" t="s">
        <v>5772</v>
      </c>
      <c r="T7271">
        <v>1</v>
      </c>
      <c r="U7271">
        <v>144</v>
      </c>
    </row>
    <row r="7272" spans="1:21" x14ac:dyDescent="0.35">
      <c r="A7272">
        <v>22</v>
      </c>
      <c r="B7272">
        <v>19</v>
      </c>
      <c r="C7272" t="s">
        <v>26</v>
      </c>
      <c r="D7272" t="s">
        <v>948</v>
      </c>
      <c r="E7272" s="5" cm="1">
        <f t="array" ref="E7272">IF(SUM(COUNTIFS(A:A, {"1","2","3"}, D:D, D7272)) &gt; 0, 1, 0)</f>
        <v>1</v>
      </c>
      <c r="F7272" t="s">
        <v>1798</v>
      </c>
      <c r="G7272" t="s">
        <v>1811</v>
      </c>
      <c r="H7272" s="2">
        <v>43300</v>
      </c>
      <c r="I7272">
        <v>6.1</v>
      </c>
      <c r="J7272">
        <v>2.5990000000000002</v>
      </c>
      <c r="K7272">
        <f t="shared" si="226"/>
        <v>514.16600000000005</v>
      </c>
      <c r="L7272" s="3">
        <f t="shared" si="227"/>
        <v>5.0547877533714787E-3</v>
      </c>
      <c r="M7272">
        <v>437.27800000000002</v>
      </c>
      <c r="N7272" t="s">
        <v>5042</v>
      </c>
      <c r="O7272" t="s">
        <v>5143</v>
      </c>
      <c r="P7272">
        <v>2020</v>
      </c>
      <c r="Q7272">
        <v>3</v>
      </c>
      <c r="R7272" t="s">
        <v>5548</v>
      </c>
      <c r="S7272" t="s">
        <v>5772</v>
      </c>
      <c r="T7272">
        <v>1</v>
      </c>
      <c r="U7272">
        <v>135</v>
      </c>
    </row>
    <row r="7273" spans="1:21" x14ac:dyDescent="0.35">
      <c r="A7273">
        <v>16</v>
      </c>
      <c r="B7273">
        <v>11</v>
      </c>
      <c r="C7273" t="s">
        <v>26</v>
      </c>
      <c r="D7273" t="s">
        <v>1147</v>
      </c>
      <c r="E7273" s="5" cm="1">
        <f t="array" ref="E7273">IF(SUM(COUNTIFS(A:A, {"1","2","3"}, D:D, D7273)) &gt; 0, 1, 0)</f>
        <v>1</v>
      </c>
      <c r="F7273" t="s">
        <v>1798</v>
      </c>
      <c r="G7273" t="s">
        <v>1812</v>
      </c>
      <c r="H7273" s="2">
        <v>43644</v>
      </c>
      <c r="I7273">
        <v>5.98</v>
      </c>
      <c r="J7273">
        <v>5.0960000000000001</v>
      </c>
      <c r="K7273">
        <f t="shared" si="226"/>
        <v>514.16600000000005</v>
      </c>
      <c r="L7273" s="3">
        <f t="shared" si="227"/>
        <v>9.9111959950677394E-3</v>
      </c>
      <c r="M7273">
        <v>839.31399999999996</v>
      </c>
      <c r="N7273" t="s">
        <v>5042</v>
      </c>
      <c r="O7273" t="s">
        <v>5084</v>
      </c>
      <c r="P7273">
        <v>2020</v>
      </c>
      <c r="Q7273">
        <v>3</v>
      </c>
      <c r="R7273" t="s">
        <v>5548</v>
      </c>
      <c r="S7273" t="s">
        <v>5772</v>
      </c>
      <c r="T7273">
        <v>1</v>
      </c>
      <c r="U7273">
        <v>128</v>
      </c>
    </row>
    <row r="7274" spans="1:21" x14ac:dyDescent="0.35">
      <c r="A7274">
        <v>11</v>
      </c>
      <c r="B7274">
        <v>7</v>
      </c>
      <c r="C7274" t="s">
        <v>26</v>
      </c>
      <c r="D7274" t="s">
        <v>1235</v>
      </c>
      <c r="E7274" s="5" cm="1">
        <f t="array" ref="E7274">IF(SUM(COUNTIFS(A:A, {"1","2","3"}, D:D, D7274)) &gt; 0, 1, 0)</f>
        <v>1</v>
      </c>
      <c r="F7274" t="s">
        <v>1798</v>
      </c>
      <c r="G7274" t="s">
        <v>1812</v>
      </c>
      <c r="H7274" s="2">
        <v>43769</v>
      </c>
      <c r="I7274">
        <v>5.98</v>
      </c>
      <c r="J7274">
        <v>8.6760000000000002</v>
      </c>
      <c r="K7274">
        <f t="shared" si="226"/>
        <v>514.16600000000005</v>
      </c>
      <c r="L7274" s="3">
        <f t="shared" si="227"/>
        <v>1.6873927875433223E-2</v>
      </c>
      <c r="M7274">
        <v>578.74699999999996</v>
      </c>
      <c r="N7274" t="s">
        <v>5042</v>
      </c>
      <c r="O7274" t="s">
        <v>5152</v>
      </c>
      <c r="P7274">
        <v>2020</v>
      </c>
      <c r="Q7274">
        <v>3</v>
      </c>
      <c r="R7274" t="s">
        <v>5548</v>
      </c>
      <c r="S7274" t="s">
        <v>5772</v>
      </c>
      <c r="T7274">
        <v>1</v>
      </c>
      <c r="U7274">
        <v>57</v>
      </c>
    </row>
    <row r="7275" spans="1:21" x14ac:dyDescent="0.35">
      <c r="A7275">
        <v>4</v>
      </c>
      <c r="B7275">
        <v>2</v>
      </c>
      <c r="C7275" t="s">
        <v>26</v>
      </c>
      <c r="D7275" t="s">
        <v>1227</v>
      </c>
      <c r="E7275" s="5" cm="1">
        <f t="array" ref="E7275">IF(SUM(COUNTIFS(A:A, {"1","2","3"}, D:D, D7275)) &gt; 0, 1, 0)</f>
        <v>1</v>
      </c>
      <c r="F7275" t="s">
        <v>1808</v>
      </c>
      <c r="G7275" t="s">
        <v>1812</v>
      </c>
      <c r="H7275" s="2">
        <v>43756</v>
      </c>
      <c r="I7275">
        <v>7.98</v>
      </c>
      <c r="J7275">
        <v>35.86</v>
      </c>
      <c r="K7275">
        <f t="shared" si="226"/>
        <v>514.16600000000005</v>
      </c>
      <c r="L7275" s="3">
        <f t="shared" si="227"/>
        <v>6.9744012634052027E-2</v>
      </c>
      <c r="M7275">
        <v>583.42899999999997</v>
      </c>
      <c r="N7275" t="s">
        <v>5042</v>
      </c>
      <c r="O7275" t="s">
        <v>5246</v>
      </c>
      <c r="P7275">
        <v>2020</v>
      </c>
      <c r="Q7275">
        <v>3</v>
      </c>
      <c r="R7275" t="s">
        <v>5548</v>
      </c>
      <c r="S7275" t="s">
        <v>5772</v>
      </c>
      <c r="T7275">
        <v>1</v>
      </c>
      <c r="U7275">
        <v>56</v>
      </c>
    </row>
    <row r="7276" spans="1:21" x14ac:dyDescent="0.35">
      <c r="A7276">
        <v>7</v>
      </c>
      <c r="B7276">
        <v>4</v>
      </c>
      <c r="C7276" t="s">
        <v>26</v>
      </c>
      <c r="D7276" t="s">
        <v>1262</v>
      </c>
      <c r="E7276" s="5" cm="1">
        <f t="array" ref="E7276">IF(SUM(COUNTIFS(A:A, {"1","2","3"}, D:D, D7276)) &gt; 0, 1, 0)</f>
        <v>0</v>
      </c>
      <c r="F7276" t="s">
        <v>1808</v>
      </c>
      <c r="G7276" t="s">
        <v>1812</v>
      </c>
      <c r="H7276" s="2">
        <v>43826</v>
      </c>
      <c r="I7276">
        <v>3.48</v>
      </c>
      <c r="J7276">
        <v>15.79</v>
      </c>
      <c r="K7276">
        <f t="shared" si="226"/>
        <v>514.16600000000005</v>
      </c>
      <c r="L7276" s="3">
        <f t="shared" si="227"/>
        <v>3.0709926366193015E-2</v>
      </c>
      <c r="M7276">
        <v>107.69799999999999</v>
      </c>
      <c r="N7276" t="s">
        <v>5044</v>
      </c>
      <c r="O7276" t="s">
        <v>5079</v>
      </c>
      <c r="P7276">
        <v>2020</v>
      </c>
      <c r="Q7276">
        <v>3</v>
      </c>
      <c r="R7276" t="s">
        <v>5548</v>
      </c>
      <c r="S7276" t="s">
        <v>5772</v>
      </c>
      <c r="T7276">
        <v>1</v>
      </c>
      <c r="U7276">
        <v>53</v>
      </c>
    </row>
    <row r="7277" spans="1:21" x14ac:dyDescent="0.35">
      <c r="A7277">
        <v>17</v>
      </c>
      <c r="B7277">
        <v>12</v>
      </c>
      <c r="C7277" t="s">
        <v>26</v>
      </c>
      <c r="D7277" t="s">
        <v>1170</v>
      </c>
      <c r="E7277" s="5" cm="1">
        <f t="array" ref="E7277">IF(SUM(COUNTIFS(A:A, {"1","2","3"}, D:D, D7277)) &gt; 0, 1, 0)</f>
        <v>1</v>
      </c>
      <c r="F7277" t="s">
        <v>1806</v>
      </c>
      <c r="G7277" t="s">
        <v>1811</v>
      </c>
      <c r="H7277" s="2">
        <v>43671</v>
      </c>
      <c r="I7277">
        <v>5.7</v>
      </c>
      <c r="J7277">
        <v>4.7380000000000004</v>
      </c>
      <c r="K7277">
        <f t="shared" si="226"/>
        <v>514.16600000000005</v>
      </c>
      <c r="L7277" s="3">
        <f t="shared" si="227"/>
        <v>9.2149228070311923E-3</v>
      </c>
      <c r="M7277">
        <v>377.67099999999999</v>
      </c>
      <c r="N7277" t="s">
        <v>5042</v>
      </c>
      <c r="O7277" t="s">
        <v>5087</v>
      </c>
      <c r="P7277">
        <v>2020</v>
      </c>
      <c r="Q7277">
        <v>3</v>
      </c>
      <c r="R7277" t="s">
        <v>5548</v>
      </c>
      <c r="S7277" t="s">
        <v>5772</v>
      </c>
      <c r="T7277">
        <v>1</v>
      </c>
      <c r="U7277">
        <v>51</v>
      </c>
    </row>
    <row r="7278" spans="1:21" x14ac:dyDescent="0.35">
      <c r="A7278">
        <v>21</v>
      </c>
      <c r="B7278">
        <v>16</v>
      </c>
      <c r="C7278" t="s">
        <v>26</v>
      </c>
      <c r="D7278" t="s">
        <v>1237</v>
      </c>
      <c r="E7278" s="5" cm="1">
        <f t="array" ref="E7278">IF(SUM(COUNTIFS(A:A, {"1","2","3"}, D:D, D7278)) &gt; 0, 1, 0)</f>
        <v>0</v>
      </c>
      <c r="F7278" t="s">
        <v>1801</v>
      </c>
      <c r="G7278" t="s">
        <v>1821</v>
      </c>
      <c r="H7278" s="2">
        <v>43735</v>
      </c>
      <c r="I7278">
        <v>7.98</v>
      </c>
      <c r="J7278">
        <v>2.927</v>
      </c>
      <c r="K7278">
        <f t="shared" si="226"/>
        <v>514.16600000000005</v>
      </c>
      <c r="L7278" s="3">
        <f t="shared" si="227"/>
        <v>5.6927140262094337E-3</v>
      </c>
      <c r="M7278">
        <v>477.78199999999998</v>
      </c>
      <c r="N7278" t="s">
        <v>5042</v>
      </c>
      <c r="O7278" t="s">
        <v>5073</v>
      </c>
      <c r="P7278">
        <v>2020</v>
      </c>
      <c r="Q7278">
        <v>3</v>
      </c>
      <c r="R7278" t="s">
        <v>5548</v>
      </c>
      <c r="S7278" t="s">
        <v>5772</v>
      </c>
      <c r="T7278">
        <v>1</v>
      </c>
      <c r="U7278">
        <v>44</v>
      </c>
    </row>
    <row r="7279" spans="1:21" x14ac:dyDescent="0.35">
      <c r="A7279">
        <v>14</v>
      </c>
      <c r="B7279">
        <v>9</v>
      </c>
      <c r="C7279" t="s">
        <v>26</v>
      </c>
      <c r="D7279" t="s">
        <v>1236</v>
      </c>
      <c r="E7279" s="5" cm="1">
        <f t="array" ref="E7279">IF(SUM(COUNTIFS(A:A, {"1","2","3"}, D:D, D7279)) &gt; 0, 1, 0)</f>
        <v>0</v>
      </c>
      <c r="F7279" t="s">
        <v>1806</v>
      </c>
      <c r="G7279" t="s">
        <v>1827</v>
      </c>
      <c r="H7279" s="2">
        <v>43770</v>
      </c>
      <c r="I7279">
        <v>5.99</v>
      </c>
      <c r="J7279">
        <v>7.1929999999999996</v>
      </c>
      <c r="K7279">
        <f t="shared" si="226"/>
        <v>514.16600000000005</v>
      </c>
      <c r="L7279" s="3">
        <f t="shared" si="227"/>
        <v>1.398964536744942E-2</v>
      </c>
      <c r="M7279">
        <v>255.7</v>
      </c>
      <c r="N7279" t="s">
        <v>5042</v>
      </c>
      <c r="O7279" t="s">
        <v>5095</v>
      </c>
      <c r="P7279">
        <v>2020</v>
      </c>
      <c r="Q7279">
        <v>3</v>
      </c>
      <c r="R7279" t="s">
        <v>5548</v>
      </c>
      <c r="S7279" t="s">
        <v>5772</v>
      </c>
      <c r="T7279">
        <v>1</v>
      </c>
      <c r="U7279">
        <v>36</v>
      </c>
    </row>
    <row r="7280" spans="1:21" x14ac:dyDescent="0.35">
      <c r="A7280">
        <v>25</v>
      </c>
      <c r="B7280">
        <v>27</v>
      </c>
      <c r="C7280" t="s">
        <v>20</v>
      </c>
      <c r="D7280" t="s">
        <v>1195</v>
      </c>
      <c r="E7280" s="5" cm="1">
        <f t="array" ref="E7280">IF(SUM(COUNTIFS(A:A, {"1","2","3"}, D:D, D7280)) &gt; 0, 1, 0)</f>
        <v>1</v>
      </c>
      <c r="F7280" t="s">
        <v>1798</v>
      </c>
      <c r="G7280" t="s">
        <v>1817</v>
      </c>
      <c r="H7280" s="2">
        <v>43714</v>
      </c>
      <c r="I7280">
        <v>6.99</v>
      </c>
      <c r="J7280">
        <v>2.2469999999999999</v>
      </c>
      <c r="K7280">
        <f t="shared" si="226"/>
        <v>514.16600000000005</v>
      </c>
      <c r="L7280" s="3">
        <f t="shared" si="227"/>
        <v>4.3701839483746485E-3</v>
      </c>
      <c r="M7280">
        <v>426.94499999999999</v>
      </c>
      <c r="N7280" t="s">
        <v>5042</v>
      </c>
      <c r="O7280" t="s">
        <v>5061</v>
      </c>
      <c r="P7280">
        <v>2020</v>
      </c>
      <c r="Q7280">
        <v>3</v>
      </c>
      <c r="R7280" t="s">
        <v>5548</v>
      </c>
      <c r="S7280" t="s">
        <v>5772</v>
      </c>
      <c r="T7280">
        <v>1</v>
      </c>
      <c r="U7280">
        <v>32</v>
      </c>
    </row>
    <row r="7281" spans="1:21" x14ac:dyDescent="0.35">
      <c r="A7281">
        <v>30</v>
      </c>
      <c r="B7281">
        <v>0</v>
      </c>
      <c r="C7281" t="s">
        <v>20</v>
      </c>
      <c r="D7281" t="s">
        <v>935</v>
      </c>
      <c r="E7281" s="5" cm="1">
        <f t="array" ref="E7281">IF(SUM(COUNTIFS(A:A, {"1","2","3"}, D:D, D7281)) &gt; 0, 1, 0)</f>
        <v>0</v>
      </c>
      <c r="F7281" t="s">
        <v>1798</v>
      </c>
      <c r="G7281" t="s">
        <v>1825</v>
      </c>
      <c r="H7281" s="2">
        <v>43776</v>
      </c>
      <c r="I7281">
        <v>3.5</v>
      </c>
      <c r="J7281">
        <v>1.946</v>
      </c>
      <c r="K7281">
        <f t="shared" si="226"/>
        <v>514.16600000000005</v>
      </c>
      <c r="L7281" s="3">
        <f t="shared" si="227"/>
        <v>3.7847698992154281E-3</v>
      </c>
      <c r="M7281">
        <v>13.430999999999999</v>
      </c>
      <c r="N7281" t="s">
        <v>5043</v>
      </c>
      <c r="P7281">
        <v>2020</v>
      </c>
      <c r="Q7281">
        <v>3</v>
      </c>
      <c r="R7281" t="s">
        <v>5548</v>
      </c>
      <c r="S7281" t="s">
        <v>5772</v>
      </c>
      <c r="T7281">
        <v>1</v>
      </c>
      <c r="U7281">
        <v>20</v>
      </c>
    </row>
    <row r="7282" spans="1:21" x14ac:dyDescent="0.35">
      <c r="A7282">
        <v>23</v>
      </c>
      <c r="B7282">
        <v>0</v>
      </c>
      <c r="C7282" t="s">
        <v>26</v>
      </c>
      <c r="D7282" t="s">
        <v>1169</v>
      </c>
      <c r="E7282" s="5" cm="1">
        <f t="array" ref="E7282">IF(SUM(COUNTIFS(A:A, {"1","2","3"}, D:D, D7282)) &gt; 0, 1, 0)</f>
        <v>1</v>
      </c>
      <c r="F7282" t="s">
        <v>1804</v>
      </c>
      <c r="G7282" t="s">
        <v>1812</v>
      </c>
      <c r="H7282" s="2">
        <v>43672</v>
      </c>
      <c r="I7282">
        <v>6.98</v>
      </c>
      <c r="J7282">
        <v>2.371</v>
      </c>
      <c r="K7282">
        <f t="shared" si="226"/>
        <v>514.16600000000005</v>
      </c>
      <c r="L7282" s="3">
        <f t="shared" si="227"/>
        <v>4.6113511978621681E-3</v>
      </c>
      <c r="M7282">
        <v>281.03199999999998</v>
      </c>
      <c r="N7282" t="s">
        <v>5042</v>
      </c>
      <c r="P7282">
        <v>2020</v>
      </c>
      <c r="Q7282">
        <v>3</v>
      </c>
      <c r="R7282" t="s">
        <v>5548</v>
      </c>
      <c r="S7282" t="s">
        <v>5772</v>
      </c>
      <c r="T7282">
        <v>1</v>
      </c>
      <c r="U7282">
        <v>19</v>
      </c>
    </row>
    <row r="7283" spans="1:21" x14ac:dyDescent="0.35">
      <c r="A7283">
        <v>28</v>
      </c>
      <c r="B7283">
        <v>21</v>
      </c>
      <c r="C7283" t="s">
        <v>20</v>
      </c>
      <c r="D7283" t="s">
        <v>1230</v>
      </c>
      <c r="E7283" s="5" cm="1">
        <f t="array" ref="E7283">IF(SUM(COUNTIFS(A:A, {"1","2","3"}, D:D, D7283)) &gt; 0, 1, 0)</f>
        <v>1</v>
      </c>
      <c r="F7283" t="s">
        <v>1798</v>
      </c>
      <c r="G7283" t="s">
        <v>1873</v>
      </c>
      <c r="H7283" s="2">
        <v>43763</v>
      </c>
      <c r="I7283">
        <v>7.9</v>
      </c>
      <c r="J7283">
        <v>1.984</v>
      </c>
      <c r="K7283">
        <f t="shared" si="226"/>
        <v>514.16600000000005</v>
      </c>
      <c r="L7283" s="3">
        <f t="shared" si="227"/>
        <v>3.8586759918003131E-3</v>
      </c>
      <c r="M7283">
        <v>219.733</v>
      </c>
      <c r="N7283" t="s">
        <v>5042</v>
      </c>
      <c r="O7283" t="s">
        <v>5103</v>
      </c>
      <c r="P7283">
        <v>2020</v>
      </c>
      <c r="Q7283">
        <v>3</v>
      </c>
      <c r="R7283" t="s">
        <v>5548</v>
      </c>
      <c r="S7283" t="s">
        <v>5772</v>
      </c>
      <c r="T7283">
        <v>1</v>
      </c>
      <c r="U7283">
        <v>17</v>
      </c>
    </row>
    <row r="7284" spans="1:21" x14ac:dyDescent="0.35">
      <c r="A7284">
        <v>24</v>
      </c>
      <c r="B7284">
        <v>17</v>
      </c>
      <c r="C7284" t="s">
        <v>26</v>
      </c>
      <c r="D7284" t="s">
        <v>1223</v>
      </c>
      <c r="E7284" s="5" cm="1">
        <f t="array" ref="E7284">IF(SUM(COUNTIFS(A:A, {"1","2","3"}, D:D, D7284)) &gt; 0, 1, 0)</f>
        <v>1</v>
      </c>
      <c r="F7284" t="s">
        <v>1803</v>
      </c>
      <c r="G7284" t="s">
        <v>1811</v>
      </c>
      <c r="H7284" s="2">
        <v>43748</v>
      </c>
      <c r="I7284">
        <v>6.1</v>
      </c>
      <c r="J7284">
        <v>2.3540000000000001</v>
      </c>
      <c r="K7284">
        <f t="shared" si="226"/>
        <v>514.16600000000005</v>
      </c>
      <c r="L7284" s="3">
        <f t="shared" si="227"/>
        <v>4.5782879459162987E-3</v>
      </c>
      <c r="M7284">
        <v>148.01300000000001</v>
      </c>
      <c r="N7284" t="s">
        <v>5042</v>
      </c>
      <c r="O7284" t="s">
        <v>5060</v>
      </c>
      <c r="P7284">
        <v>2020</v>
      </c>
      <c r="Q7284">
        <v>3</v>
      </c>
      <c r="R7284" t="s">
        <v>5548</v>
      </c>
      <c r="S7284" t="s">
        <v>5772</v>
      </c>
      <c r="T7284">
        <v>1</v>
      </c>
      <c r="U7284">
        <v>16</v>
      </c>
    </row>
    <row r="7285" spans="1:21" x14ac:dyDescent="0.35">
      <c r="A7285">
        <v>27</v>
      </c>
      <c r="B7285">
        <v>23</v>
      </c>
      <c r="C7285" t="s">
        <v>26</v>
      </c>
      <c r="D7285" t="s">
        <v>1228</v>
      </c>
      <c r="E7285" s="5" cm="1">
        <f t="array" ref="E7285">IF(SUM(COUNTIFS(A:A, {"1","2","3"}, D:D, D7285)) &gt; 0, 1, 0)</f>
        <v>1</v>
      </c>
      <c r="F7285" t="s">
        <v>1804</v>
      </c>
      <c r="G7285" t="s">
        <v>1834</v>
      </c>
      <c r="H7285" s="2">
        <v>43755</v>
      </c>
      <c r="I7285">
        <v>5.8</v>
      </c>
      <c r="J7285">
        <v>2.04</v>
      </c>
      <c r="K7285">
        <f t="shared" si="226"/>
        <v>514.16600000000005</v>
      </c>
      <c r="L7285" s="3">
        <f t="shared" si="227"/>
        <v>3.9675902335043539E-3</v>
      </c>
      <c r="M7285">
        <v>128.56200000000001</v>
      </c>
      <c r="N7285" t="s">
        <v>5042</v>
      </c>
      <c r="O7285" t="s">
        <v>5095</v>
      </c>
      <c r="P7285">
        <v>2020</v>
      </c>
      <c r="Q7285">
        <v>3</v>
      </c>
      <c r="R7285" t="s">
        <v>5548</v>
      </c>
      <c r="S7285" t="s">
        <v>5772</v>
      </c>
      <c r="T7285">
        <v>1</v>
      </c>
      <c r="U7285">
        <v>15</v>
      </c>
    </row>
    <row r="7286" spans="1:21" x14ac:dyDescent="0.35">
      <c r="A7286">
        <v>1</v>
      </c>
      <c r="B7286">
        <v>0</v>
      </c>
      <c r="C7286" t="s">
        <v>20</v>
      </c>
      <c r="D7286" t="s">
        <v>1266</v>
      </c>
      <c r="E7286" s="5" cm="1">
        <f t="array" ref="E7286">IF(SUM(COUNTIFS(A:A, {"1","2","3"}, D:D, D7286)) &gt; 0, 1, 0)</f>
        <v>1</v>
      </c>
      <c r="F7286" t="s">
        <v>1799</v>
      </c>
      <c r="G7286" t="s">
        <v>1827</v>
      </c>
      <c r="H7286" s="2">
        <v>43846</v>
      </c>
      <c r="I7286">
        <v>8.39</v>
      </c>
      <c r="J7286">
        <v>156.99299999999999</v>
      </c>
      <c r="K7286">
        <f t="shared" si="226"/>
        <v>514.16600000000005</v>
      </c>
      <c r="L7286" s="3">
        <f t="shared" si="227"/>
        <v>0.30533524192575934</v>
      </c>
      <c r="M7286" t="s">
        <v>2002</v>
      </c>
      <c r="N7286" t="s">
        <v>5042</v>
      </c>
      <c r="P7286">
        <v>2020</v>
      </c>
      <c r="Q7286">
        <v>3</v>
      </c>
      <c r="R7286" t="s">
        <v>5548</v>
      </c>
      <c r="S7286" t="s">
        <v>5772</v>
      </c>
      <c r="T7286">
        <v>1</v>
      </c>
      <c r="U7286">
        <v>9</v>
      </c>
    </row>
    <row r="7287" spans="1:21" x14ac:dyDescent="0.35">
      <c r="A7287">
        <v>19</v>
      </c>
      <c r="B7287">
        <v>20</v>
      </c>
      <c r="C7287" t="s">
        <v>20</v>
      </c>
      <c r="D7287" t="s">
        <v>1253</v>
      </c>
      <c r="E7287" s="5" cm="1">
        <f t="array" ref="E7287">IF(SUM(COUNTIFS(A:A, {"1","2","3"}, D:D, D7287)) &gt; 0, 1, 0)</f>
        <v>0</v>
      </c>
      <c r="F7287" t="s">
        <v>1799</v>
      </c>
      <c r="G7287" t="s">
        <v>1824</v>
      </c>
      <c r="H7287" s="2">
        <v>43797</v>
      </c>
      <c r="I7287">
        <v>8.98</v>
      </c>
      <c r="J7287">
        <v>4.3289999999999997</v>
      </c>
      <c r="K7287">
        <f t="shared" si="226"/>
        <v>514.16600000000005</v>
      </c>
      <c r="L7287" s="3">
        <f t="shared" si="227"/>
        <v>8.4194598631570344E-3</v>
      </c>
      <c r="M7287">
        <v>57.680999999999997</v>
      </c>
      <c r="N7287" t="s">
        <v>5042</v>
      </c>
      <c r="O7287" t="s">
        <v>5118</v>
      </c>
      <c r="P7287">
        <v>2020</v>
      </c>
      <c r="Q7287">
        <v>3</v>
      </c>
      <c r="R7287" t="s">
        <v>5548</v>
      </c>
      <c r="S7287" t="s">
        <v>5772</v>
      </c>
      <c r="T7287">
        <v>1</v>
      </c>
      <c r="U7287">
        <v>8</v>
      </c>
    </row>
    <row r="7288" spans="1:21" x14ac:dyDescent="0.35">
      <c r="A7288">
        <v>2</v>
      </c>
      <c r="B7288">
        <v>0</v>
      </c>
      <c r="C7288" t="s">
        <v>20</v>
      </c>
      <c r="D7288" t="s">
        <v>1267</v>
      </c>
      <c r="E7288" s="5" cm="1">
        <f t="array" ref="E7288">IF(SUM(COUNTIFS(A:A, {"1","2","3"}, D:D, D7288)) &gt; 0, 1, 0)</f>
        <v>1</v>
      </c>
      <c r="F7288" t="s">
        <v>1801</v>
      </c>
      <c r="G7288" t="s">
        <v>1811</v>
      </c>
      <c r="H7288" s="2">
        <v>43846</v>
      </c>
      <c r="I7288">
        <v>7.6</v>
      </c>
      <c r="J7288">
        <v>89.537000000000006</v>
      </c>
      <c r="K7288">
        <f t="shared" si="226"/>
        <v>514.16600000000005</v>
      </c>
      <c r="L7288" s="3">
        <f t="shared" si="227"/>
        <v>0.17414025820454873</v>
      </c>
      <c r="M7288" t="s">
        <v>2002</v>
      </c>
      <c r="N7288" t="s">
        <v>5042</v>
      </c>
      <c r="P7288">
        <v>2020</v>
      </c>
      <c r="Q7288">
        <v>3</v>
      </c>
      <c r="R7288" t="s">
        <v>5548</v>
      </c>
      <c r="S7288" t="s">
        <v>5772</v>
      </c>
      <c r="T7288">
        <v>1</v>
      </c>
      <c r="U7288">
        <v>8</v>
      </c>
    </row>
    <row r="7289" spans="1:21" x14ac:dyDescent="0.35">
      <c r="A7289">
        <v>29</v>
      </c>
      <c r="B7289">
        <v>22</v>
      </c>
      <c r="C7289" t="s">
        <v>26</v>
      </c>
      <c r="D7289" t="s">
        <v>1255</v>
      </c>
      <c r="E7289" s="5" cm="1">
        <f t="array" ref="E7289">IF(SUM(COUNTIFS(A:A, {"1","2","3"}, D:D, D7289)) &gt; 0, 1, 0)</f>
        <v>0</v>
      </c>
      <c r="F7289" t="s">
        <v>1801</v>
      </c>
      <c r="G7289" t="s">
        <v>1815</v>
      </c>
      <c r="H7289" s="2">
        <v>43804</v>
      </c>
      <c r="I7289">
        <v>6.48</v>
      </c>
      <c r="J7289">
        <v>1.958</v>
      </c>
      <c r="K7289">
        <f t="shared" si="226"/>
        <v>514.16600000000005</v>
      </c>
      <c r="L7289" s="3">
        <f t="shared" si="227"/>
        <v>3.8081086652948654E-3</v>
      </c>
      <c r="M7289">
        <v>60.89</v>
      </c>
      <c r="N7289" t="s">
        <v>5042</v>
      </c>
      <c r="O7289" t="s">
        <v>5111</v>
      </c>
      <c r="P7289">
        <v>2020</v>
      </c>
      <c r="Q7289">
        <v>3</v>
      </c>
      <c r="R7289" t="s">
        <v>5548</v>
      </c>
      <c r="S7289" t="s">
        <v>5772</v>
      </c>
      <c r="T7289">
        <v>1</v>
      </c>
      <c r="U7289">
        <v>8</v>
      </c>
    </row>
    <row r="7290" spans="1:21" x14ac:dyDescent="0.35">
      <c r="A7290">
        <v>5</v>
      </c>
      <c r="B7290">
        <v>0</v>
      </c>
      <c r="C7290" t="s">
        <v>20</v>
      </c>
      <c r="D7290" t="s">
        <v>1268</v>
      </c>
      <c r="E7290" s="5" cm="1">
        <f t="array" ref="E7290">IF(SUM(COUNTIFS(A:A, {"1","2","3"}, D:D, D7290)) &gt; 0, 1, 0)</f>
        <v>0</v>
      </c>
      <c r="F7290" t="s">
        <v>1804</v>
      </c>
      <c r="G7290" t="s">
        <v>1814</v>
      </c>
      <c r="H7290" s="2">
        <v>43846</v>
      </c>
      <c r="I7290">
        <v>8.8000000000000007</v>
      </c>
      <c r="J7290">
        <v>20.094999999999999</v>
      </c>
      <c r="K7290">
        <f t="shared" si="226"/>
        <v>514.16600000000005</v>
      </c>
      <c r="L7290" s="3">
        <f t="shared" si="227"/>
        <v>3.9082708697191174E-2</v>
      </c>
      <c r="M7290" t="s">
        <v>2002</v>
      </c>
      <c r="N7290" t="s">
        <v>5043</v>
      </c>
      <c r="P7290">
        <v>2020</v>
      </c>
      <c r="Q7290">
        <v>3</v>
      </c>
      <c r="R7290" t="s">
        <v>5548</v>
      </c>
      <c r="S7290" t="s">
        <v>5772</v>
      </c>
      <c r="T7290">
        <v>1</v>
      </c>
      <c r="U7290">
        <v>5</v>
      </c>
    </row>
    <row r="7291" spans="1:21" x14ac:dyDescent="0.35">
      <c r="A7291">
        <v>6</v>
      </c>
      <c r="B7291">
        <v>0</v>
      </c>
      <c r="C7291" t="s">
        <v>26</v>
      </c>
      <c r="D7291" t="s">
        <v>1269</v>
      </c>
      <c r="E7291" s="5" cm="1">
        <f t="array" ref="E7291">IF(SUM(COUNTIFS(A:A, {"1","2","3"}, D:D, D7291)) &gt; 0, 1, 0)</f>
        <v>0</v>
      </c>
      <c r="F7291" t="s">
        <v>1801</v>
      </c>
      <c r="G7291" t="s">
        <v>1812</v>
      </c>
      <c r="H7291" s="2">
        <v>43847</v>
      </c>
      <c r="I7291">
        <v>6.7</v>
      </c>
      <c r="J7291">
        <v>18.797000000000001</v>
      </c>
      <c r="K7291">
        <f t="shared" si="226"/>
        <v>514.16600000000005</v>
      </c>
      <c r="L7291" s="3">
        <f t="shared" si="227"/>
        <v>3.6558232166265366E-2</v>
      </c>
      <c r="M7291" t="s">
        <v>2002</v>
      </c>
      <c r="N7291" t="s">
        <v>5043</v>
      </c>
      <c r="P7291">
        <v>2020</v>
      </c>
      <c r="Q7291">
        <v>3</v>
      </c>
      <c r="R7291" t="s">
        <v>5548</v>
      </c>
      <c r="S7291" t="s">
        <v>5772</v>
      </c>
      <c r="T7291">
        <v>1</v>
      </c>
      <c r="U7291">
        <v>4</v>
      </c>
    </row>
    <row r="7292" spans="1:21" x14ac:dyDescent="0.35">
      <c r="A7292">
        <v>12</v>
      </c>
      <c r="B7292">
        <v>0</v>
      </c>
      <c r="C7292" t="s">
        <v>20</v>
      </c>
      <c r="D7292" t="s">
        <v>1270</v>
      </c>
      <c r="E7292" s="5" cm="1">
        <f t="array" ref="E7292">IF(SUM(COUNTIFS(A:A, {"1","2","3"}, D:D, D7292)) &gt; 0, 1, 0)</f>
        <v>0</v>
      </c>
      <c r="F7292" t="s">
        <v>1798</v>
      </c>
      <c r="G7292" t="s">
        <v>1834</v>
      </c>
      <c r="H7292" s="2">
        <v>43846</v>
      </c>
      <c r="I7292">
        <v>7.98</v>
      </c>
      <c r="J7292">
        <v>7.7489999999999997</v>
      </c>
      <c r="K7292">
        <f t="shared" si="226"/>
        <v>514.16600000000005</v>
      </c>
      <c r="L7292" s="3">
        <f t="shared" si="227"/>
        <v>1.5071008195796686E-2</v>
      </c>
      <c r="M7292" t="s">
        <v>2002</v>
      </c>
      <c r="N7292" t="s">
        <v>5044</v>
      </c>
      <c r="P7292">
        <v>2020</v>
      </c>
      <c r="Q7292">
        <v>3</v>
      </c>
      <c r="R7292" t="s">
        <v>5548</v>
      </c>
      <c r="S7292" t="s">
        <v>5772</v>
      </c>
      <c r="T7292">
        <v>1</v>
      </c>
      <c r="U7292">
        <v>1</v>
      </c>
    </row>
    <row r="7293" spans="1:21" x14ac:dyDescent="0.35">
      <c r="A7293">
        <v>8</v>
      </c>
      <c r="B7293">
        <v>9</v>
      </c>
      <c r="C7293" t="s">
        <v>26</v>
      </c>
      <c r="D7293" t="s">
        <v>648</v>
      </c>
      <c r="E7293" s="5" cm="1">
        <f t="array" ref="E7293">IF(SUM(COUNTIFS(A:A, {"1","2","3"}, D:D, D7293)) &gt; 0, 1, 0)</f>
        <v>1</v>
      </c>
      <c r="F7293" t="s">
        <v>1802</v>
      </c>
      <c r="G7293" t="s">
        <v>1812</v>
      </c>
      <c r="H7293" s="2">
        <v>42853</v>
      </c>
      <c r="I7293">
        <v>5.98</v>
      </c>
      <c r="J7293">
        <v>9.0079999999999991</v>
      </c>
      <c r="K7293">
        <f t="shared" si="226"/>
        <v>260.40800000000002</v>
      </c>
      <c r="L7293" s="3">
        <f t="shared" si="227"/>
        <v>3.4591871217474111E-2</v>
      </c>
      <c r="M7293" t="s">
        <v>3174</v>
      </c>
      <c r="N7293" t="s">
        <v>5042</v>
      </c>
      <c r="O7293" t="s">
        <v>5065</v>
      </c>
      <c r="P7293">
        <v>2020</v>
      </c>
      <c r="Q7293">
        <v>4</v>
      </c>
      <c r="R7293" t="s">
        <v>5549</v>
      </c>
      <c r="S7293" t="s">
        <v>5773</v>
      </c>
      <c r="T7293">
        <v>1</v>
      </c>
      <c r="U7293">
        <v>305</v>
      </c>
    </row>
    <row r="7294" spans="1:21" x14ac:dyDescent="0.35">
      <c r="A7294">
        <v>15</v>
      </c>
      <c r="B7294">
        <v>18</v>
      </c>
      <c r="C7294" t="s">
        <v>26</v>
      </c>
      <c r="D7294" t="s">
        <v>606</v>
      </c>
      <c r="E7294" s="5" cm="1">
        <f t="array" ref="E7294">IF(SUM(COUNTIFS(A:A, {"1","2","3"}, D:D, D7294)) &gt; 0, 1, 0)</f>
        <v>1</v>
      </c>
      <c r="F7294" t="s">
        <v>1799</v>
      </c>
      <c r="G7294" t="s">
        <v>1812</v>
      </c>
      <c r="H7294" s="2">
        <v>42797</v>
      </c>
      <c r="I7294">
        <v>6.98</v>
      </c>
      <c r="J7294">
        <v>4.3220000000000001</v>
      </c>
      <c r="K7294">
        <f t="shared" si="226"/>
        <v>260.40800000000002</v>
      </c>
      <c r="L7294" s="3">
        <f t="shared" si="227"/>
        <v>1.6597032349236582E-2</v>
      </c>
      <c r="M7294" t="s">
        <v>3177</v>
      </c>
      <c r="N7294" t="s">
        <v>5042</v>
      </c>
      <c r="O7294" t="s">
        <v>5098</v>
      </c>
      <c r="P7294">
        <v>2020</v>
      </c>
      <c r="Q7294">
        <v>4</v>
      </c>
      <c r="R7294" t="s">
        <v>5549</v>
      </c>
      <c r="S7294" t="s">
        <v>5773</v>
      </c>
      <c r="T7294">
        <v>1</v>
      </c>
      <c r="U7294">
        <v>299</v>
      </c>
    </row>
    <row r="7295" spans="1:21" x14ac:dyDescent="0.35">
      <c r="A7295">
        <v>10</v>
      </c>
      <c r="B7295">
        <v>15</v>
      </c>
      <c r="C7295" t="s">
        <v>26</v>
      </c>
      <c r="D7295" t="s">
        <v>693</v>
      </c>
      <c r="E7295" s="5" cm="1">
        <f t="array" ref="E7295">IF(SUM(COUNTIFS(A:A, {"1","2","3"}, D:D, D7295)) &gt; 0, 1, 0)</f>
        <v>1</v>
      </c>
      <c r="F7295" t="s">
        <v>1798</v>
      </c>
      <c r="G7295" t="s">
        <v>1812</v>
      </c>
      <c r="H7295" s="2">
        <v>42937</v>
      </c>
      <c r="I7295">
        <v>5.98</v>
      </c>
      <c r="J7295">
        <v>5.915</v>
      </c>
      <c r="K7295">
        <f t="shared" si="226"/>
        <v>260.40800000000002</v>
      </c>
      <c r="L7295" s="3">
        <f t="shared" si="227"/>
        <v>2.2714355933765473E-2</v>
      </c>
      <c r="M7295" t="s">
        <v>3175</v>
      </c>
      <c r="N7295" t="s">
        <v>5042</v>
      </c>
      <c r="O7295" t="s">
        <v>5168</v>
      </c>
      <c r="P7295">
        <v>2020</v>
      </c>
      <c r="Q7295">
        <v>4</v>
      </c>
      <c r="R7295" t="s">
        <v>5549</v>
      </c>
      <c r="S7295" t="s">
        <v>5773</v>
      </c>
      <c r="T7295">
        <v>1</v>
      </c>
      <c r="U7295">
        <v>266</v>
      </c>
    </row>
    <row r="7296" spans="1:21" x14ac:dyDescent="0.35">
      <c r="A7296">
        <v>6</v>
      </c>
      <c r="B7296">
        <v>8</v>
      </c>
      <c r="C7296" t="s">
        <v>26</v>
      </c>
      <c r="D7296" t="s">
        <v>1044</v>
      </c>
      <c r="E7296" s="5" cm="1">
        <f t="array" ref="E7296">IF(SUM(COUNTIFS(A:A, {"1","2","3"}, D:D, D7296)) &gt; 0, 1, 0)</f>
        <v>1</v>
      </c>
      <c r="F7296" t="s">
        <v>1799</v>
      </c>
      <c r="G7296" t="s">
        <v>1858</v>
      </c>
      <c r="H7296" s="2">
        <v>43272</v>
      </c>
      <c r="I7296">
        <v>3.6</v>
      </c>
      <c r="J7296">
        <v>10.827</v>
      </c>
      <c r="K7296">
        <f t="shared" si="226"/>
        <v>260.40800000000002</v>
      </c>
      <c r="L7296" s="3">
        <f t="shared" si="227"/>
        <v>4.1577063684679422E-2</v>
      </c>
      <c r="M7296" t="s">
        <v>3172</v>
      </c>
      <c r="N7296" t="s">
        <v>5042</v>
      </c>
      <c r="O7296" t="s">
        <v>5063</v>
      </c>
      <c r="P7296">
        <v>2020</v>
      </c>
      <c r="Q7296">
        <v>4</v>
      </c>
      <c r="R7296" t="s">
        <v>5549</v>
      </c>
      <c r="S7296" t="s">
        <v>5773</v>
      </c>
      <c r="T7296">
        <v>1</v>
      </c>
      <c r="U7296">
        <v>224</v>
      </c>
    </row>
    <row r="7297" spans="1:21" x14ac:dyDescent="0.35">
      <c r="A7297">
        <v>7</v>
      </c>
      <c r="B7297">
        <v>10</v>
      </c>
      <c r="C7297" t="s">
        <v>26</v>
      </c>
      <c r="D7297" t="s">
        <v>1054</v>
      </c>
      <c r="E7297" s="5" cm="1">
        <f t="array" ref="E7297">IF(SUM(COUNTIFS(A:A, {"1","2","3"}, D:D, D7297)) &gt; 0, 1, 0)</f>
        <v>1</v>
      </c>
      <c r="F7297" t="s">
        <v>1800</v>
      </c>
      <c r="G7297" t="s">
        <v>1812</v>
      </c>
      <c r="H7297" s="2">
        <v>43441</v>
      </c>
      <c r="I7297">
        <v>7.2</v>
      </c>
      <c r="J7297">
        <v>9.9269999999999996</v>
      </c>
      <c r="K7297">
        <f t="shared" si="226"/>
        <v>260.40800000000002</v>
      </c>
      <c r="L7297" s="3">
        <f t="shared" si="227"/>
        <v>3.8120948665171572E-2</v>
      </c>
      <c r="M7297" t="s">
        <v>3173</v>
      </c>
      <c r="N7297" t="s">
        <v>5042</v>
      </c>
      <c r="O7297" t="s">
        <v>5084</v>
      </c>
      <c r="P7297">
        <v>2020</v>
      </c>
      <c r="Q7297">
        <v>4</v>
      </c>
      <c r="R7297" t="s">
        <v>5549</v>
      </c>
      <c r="S7297" t="s">
        <v>5773</v>
      </c>
      <c r="T7297">
        <v>1</v>
      </c>
      <c r="U7297">
        <v>222</v>
      </c>
    </row>
    <row r="7298" spans="1:21" x14ac:dyDescent="0.35">
      <c r="A7298">
        <v>12</v>
      </c>
      <c r="B7298">
        <v>13</v>
      </c>
      <c r="C7298" t="s">
        <v>26</v>
      </c>
      <c r="D7298" t="s">
        <v>1042</v>
      </c>
      <c r="E7298" s="5" cm="1">
        <f t="array" ref="E7298">IF(SUM(COUNTIFS(A:A, {"1","2","3"}, D:D, D7298)) &gt; 0, 1, 0)</f>
        <v>1</v>
      </c>
      <c r="F7298" t="s">
        <v>1803</v>
      </c>
      <c r="G7298" t="s">
        <v>1812</v>
      </c>
      <c r="H7298" s="2">
        <v>43378</v>
      </c>
      <c r="I7298">
        <v>5.98</v>
      </c>
      <c r="J7298">
        <v>5.5010000000000003</v>
      </c>
      <c r="K7298">
        <f t="shared" ref="K7298:K7361" si="228">SUMIFS(J:J, P:P, P7298, Q:Q, Q7298)</f>
        <v>260.40800000000002</v>
      </c>
      <c r="L7298" s="3">
        <f t="shared" si="227"/>
        <v>2.1124543024791866E-2</v>
      </c>
      <c r="M7298" t="s">
        <v>3176</v>
      </c>
      <c r="N7298" t="s">
        <v>5042</v>
      </c>
      <c r="O7298" t="s">
        <v>5127</v>
      </c>
      <c r="P7298">
        <v>2020</v>
      </c>
      <c r="Q7298">
        <v>4</v>
      </c>
      <c r="R7298" t="s">
        <v>5549</v>
      </c>
      <c r="S7298" t="s">
        <v>5773</v>
      </c>
      <c r="T7298">
        <v>1</v>
      </c>
      <c r="U7298">
        <v>174</v>
      </c>
    </row>
    <row r="7299" spans="1:21" x14ac:dyDescent="0.35">
      <c r="A7299">
        <v>22</v>
      </c>
      <c r="B7299">
        <v>26</v>
      </c>
      <c r="C7299" t="s">
        <v>26</v>
      </c>
      <c r="D7299" t="s">
        <v>775</v>
      </c>
      <c r="E7299" s="5" cm="1">
        <f t="array" ref="E7299">IF(SUM(COUNTIFS(A:A, {"1","2","3"}, D:D, D7299)) &gt; 0, 1, 0)</f>
        <v>1</v>
      </c>
      <c r="F7299" t="s">
        <v>1798</v>
      </c>
      <c r="G7299" t="s">
        <v>1812</v>
      </c>
      <c r="H7299" s="2">
        <v>43035</v>
      </c>
      <c r="I7299">
        <v>5.98</v>
      </c>
      <c r="J7299">
        <v>2.0990000000000002</v>
      </c>
      <c r="K7299">
        <f t="shared" si="228"/>
        <v>260.40800000000002</v>
      </c>
      <c r="L7299" s="3">
        <f t="shared" ref="L7299:L7362" si="229">(J7299/K7299)</f>
        <v>8.0604282510521961E-3</v>
      </c>
      <c r="M7299" t="s">
        <v>3178</v>
      </c>
      <c r="N7299" t="s">
        <v>5042</v>
      </c>
      <c r="O7299" t="s">
        <v>5166</v>
      </c>
      <c r="P7299">
        <v>2020</v>
      </c>
      <c r="Q7299">
        <v>4</v>
      </c>
      <c r="R7299" t="s">
        <v>5549</v>
      </c>
      <c r="S7299" t="s">
        <v>5773</v>
      </c>
      <c r="T7299">
        <v>1</v>
      </c>
      <c r="U7299">
        <v>166</v>
      </c>
    </row>
    <row r="7300" spans="1:21" x14ac:dyDescent="0.35">
      <c r="A7300">
        <v>20</v>
      </c>
      <c r="B7300">
        <v>20</v>
      </c>
      <c r="C7300" t="s">
        <v>26</v>
      </c>
      <c r="D7300" t="s">
        <v>1068</v>
      </c>
      <c r="E7300" s="5" cm="1">
        <f t="array" ref="E7300">IF(SUM(COUNTIFS(A:A, {"1","2","3"}, D:D, D7300)) &gt; 0, 1, 0)</f>
        <v>1</v>
      </c>
      <c r="F7300" t="s">
        <v>1798</v>
      </c>
      <c r="G7300" t="s">
        <v>1812</v>
      </c>
      <c r="H7300" s="2">
        <v>43476</v>
      </c>
      <c r="I7300">
        <v>5.98</v>
      </c>
      <c r="J7300">
        <v>2.798</v>
      </c>
      <c r="K7300">
        <f t="shared" si="228"/>
        <v>260.40800000000002</v>
      </c>
      <c r="L7300" s="3">
        <f t="shared" si="229"/>
        <v>1.0744677582869958E-2</v>
      </c>
      <c r="M7300">
        <v>771.47</v>
      </c>
      <c r="N7300" t="s">
        <v>5042</v>
      </c>
      <c r="O7300" t="s">
        <v>5070</v>
      </c>
      <c r="P7300">
        <v>2020</v>
      </c>
      <c r="Q7300">
        <v>4</v>
      </c>
      <c r="R7300" t="s">
        <v>5549</v>
      </c>
      <c r="S7300" t="s">
        <v>5773</v>
      </c>
      <c r="T7300">
        <v>1</v>
      </c>
      <c r="U7300">
        <v>148</v>
      </c>
    </row>
    <row r="7301" spans="1:21" x14ac:dyDescent="0.35">
      <c r="A7301">
        <v>3</v>
      </c>
      <c r="B7301">
        <v>3</v>
      </c>
      <c r="C7301" t="s">
        <v>26</v>
      </c>
      <c r="D7301" t="s">
        <v>1245</v>
      </c>
      <c r="E7301" s="5" cm="1">
        <f t="array" ref="E7301">IF(SUM(COUNTIFS(A:A, {"1","2","3"}, D:D, D7301)) &gt; 0, 1, 0)</f>
        <v>1</v>
      </c>
      <c r="F7301" t="s">
        <v>1801</v>
      </c>
      <c r="G7301" t="s">
        <v>1816</v>
      </c>
      <c r="H7301" s="2">
        <v>43784</v>
      </c>
      <c r="I7301">
        <v>5.98</v>
      </c>
      <c r="J7301">
        <v>37.950000000000003</v>
      </c>
      <c r="K7301">
        <f t="shared" si="228"/>
        <v>260.40800000000002</v>
      </c>
      <c r="L7301" s="3">
        <f t="shared" si="229"/>
        <v>0.14573284998924765</v>
      </c>
      <c r="M7301" t="s">
        <v>3171</v>
      </c>
      <c r="N7301" t="s">
        <v>5042</v>
      </c>
      <c r="O7301" t="s">
        <v>5099</v>
      </c>
      <c r="P7301">
        <v>2020</v>
      </c>
      <c r="Q7301">
        <v>4</v>
      </c>
      <c r="R7301" t="s">
        <v>5549</v>
      </c>
      <c r="S7301" t="s">
        <v>5773</v>
      </c>
      <c r="T7301">
        <v>1</v>
      </c>
      <c r="U7301">
        <v>144</v>
      </c>
    </row>
    <row r="7302" spans="1:21" x14ac:dyDescent="0.35">
      <c r="A7302">
        <v>23</v>
      </c>
      <c r="B7302">
        <v>22</v>
      </c>
      <c r="C7302" t="s">
        <v>26</v>
      </c>
      <c r="D7302" t="s">
        <v>948</v>
      </c>
      <c r="E7302" s="5" cm="1">
        <f t="array" ref="E7302">IF(SUM(COUNTIFS(A:A, {"1","2","3"}, D:D, D7302)) &gt; 0, 1, 0)</f>
        <v>1</v>
      </c>
      <c r="F7302" t="s">
        <v>1798</v>
      </c>
      <c r="G7302" t="s">
        <v>1811</v>
      </c>
      <c r="H7302" s="2">
        <v>43300</v>
      </c>
      <c r="I7302">
        <v>6.1</v>
      </c>
      <c r="J7302">
        <v>2.0499999999999998</v>
      </c>
      <c r="K7302">
        <f t="shared" si="228"/>
        <v>260.40800000000002</v>
      </c>
      <c r="L7302" s="3">
        <f t="shared" si="229"/>
        <v>7.8722619888789893E-3</v>
      </c>
      <c r="M7302">
        <v>439.32799999999997</v>
      </c>
      <c r="N7302" t="s">
        <v>5042</v>
      </c>
      <c r="O7302" t="s">
        <v>5091</v>
      </c>
      <c r="P7302">
        <v>2020</v>
      </c>
      <c r="Q7302">
        <v>4</v>
      </c>
      <c r="R7302" t="s">
        <v>5549</v>
      </c>
      <c r="S7302" t="s">
        <v>5773</v>
      </c>
      <c r="T7302">
        <v>1</v>
      </c>
      <c r="U7302">
        <v>135</v>
      </c>
    </row>
    <row r="7303" spans="1:21" x14ac:dyDescent="0.35">
      <c r="A7303">
        <v>17</v>
      </c>
      <c r="B7303">
        <v>16</v>
      </c>
      <c r="C7303" t="s">
        <v>26</v>
      </c>
      <c r="D7303" t="s">
        <v>1147</v>
      </c>
      <c r="E7303" s="5" cm="1">
        <f t="array" ref="E7303">IF(SUM(COUNTIFS(A:A, {"1","2","3"}, D:D, D7303)) &gt; 0, 1, 0)</f>
        <v>1</v>
      </c>
      <c r="F7303" t="s">
        <v>1798</v>
      </c>
      <c r="G7303" t="s">
        <v>1812</v>
      </c>
      <c r="H7303" s="2">
        <v>43644</v>
      </c>
      <c r="I7303">
        <v>5.98</v>
      </c>
      <c r="J7303">
        <v>4.2220000000000004</v>
      </c>
      <c r="K7303">
        <f t="shared" si="228"/>
        <v>260.40800000000002</v>
      </c>
      <c r="L7303" s="3">
        <f t="shared" si="229"/>
        <v>1.6213019569291266E-2</v>
      </c>
      <c r="M7303">
        <v>843.53599999999994</v>
      </c>
      <c r="N7303" t="s">
        <v>5042</v>
      </c>
      <c r="O7303" t="s">
        <v>5067</v>
      </c>
      <c r="P7303">
        <v>2020</v>
      </c>
      <c r="Q7303">
        <v>4</v>
      </c>
      <c r="R7303" t="s">
        <v>5549</v>
      </c>
      <c r="S7303" t="s">
        <v>5773</v>
      </c>
      <c r="T7303">
        <v>1</v>
      </c>
      <c r="U7303">
        <v>128</v>
      </c>
    </row>
    <row r="7304" spans="1:21" x14ac:dyDescent="0.35">
      <c r="A7304">
        <v>9</v>
      </c>
      <c r="B7304">
        <v>11</v>
      </c>
      <c r="C7304" t="s">
        <v>26</v>
      </c>
      <c r="D7304" t="s">
        <v>1235</v>
      </c>
      <c r="E7304" s="5" cm="1">
        <f t="array" ref="E7304">IF(SUM(COUNTIFS(A:A, {"1","2","3"}, D:D, D7304)) &gt; 0, 1, 0)</f>
        <v>1</v>
      </c>
      <c r="F7304" t="s">
        <v>1798</v>
      </c>
      <c r="G7304" t="s">
        <v>1812</v>
      </c>
      <c r="H7304" s="2">
        <v>43769</v>
      </c>
      <c r="I7304">
        <v>5.98</v>
      </c>
      <c r="J7304">
        <v>6.0650000000000004</v>
      </c>
      <c r="K7304">
        <f t="shared" si="228"/>
        <v>260.40800000000002</v>
      </c>
      <c r="L7304" s="3">
        <f t="shared" si="229"/>
        <v>2.3290375103683449E-2</v>
      </c>
      <c r="M7304">
        <v>584.81200000000001</v>
      </c>
      <c r="N7304" t="s">
        <v>5042</v>
      </c>
      <c r="O7304" t="s">
        <v>5106</v>
      </c>
      <c r="P7304">
        <v>2020</v>
      </c>
      <c r="Q7304">
        <v>4</v>
      </c>
      <c r="R7304" t="s">
        <v>5549</v>
      </c>
      <c r="S7304" t="s">
        <v>5773</v>
      </c>
      <c r="T7304">
        <v>1</v>
      </c>
      <c r="U7304">
        <v>57</v>
      </c>
    </row>
    <row r="7305" spans="1:21" x14ac:dyDescent="0.35">
      <c r="A7305">
        <v>2</v>
      </c>
      <c r="B7305">
        <v>4</v>
      </c>
      <c r="C7305" t="s">
        <v>26</v>
      </c>
      <c r="D7305" t="s">
        <v>1227</v>
      </c>
      <c r="E7305" s="5" cm="1">
        <f t="array" ref="E7305">IF(SUM(COUNTIFS(A:A, {"1","2","3"}, D:D, D7305)) &gt; 0, 1, 0)</f>
        <v>1</v>
      </c>
      <c r="F7305" t="s">
        <v>1808</v>
      </c>
      <c r="G7305" t="s">
        <v>1812</v>
      </c>
      <c r="H7305" s="2">
        <v>43756</v>
      </c>
      <c r="I7305">
        <v>7.98</v>
      </c>
      <c r="J7305">
        <v>39.216999999999999</v>
      </c>
      <c r="K7305">
        <f t="shared" si="228"/>
        <v>260.40800000000002</v>
      </c>
      <c r="L7305" s="3">
        <f t="shared" si="229"/>
        <v>0.15059829191115479</v>
      </c>
      <c r="M7305">
        <v>622.64599999999996</v>
      </c>
      <c r="N7305" t="s">
        <v>5042</v>
      </c>
      <c r="O7305" t="s">
        <v>5113</v>
      </c>
      <c r="P7305">
        <v>2020</v>
      </c>
      <c r="Q7305">
        <v>4</v>
      </c>
      <c r="R7305" t="s">
        <v>5549</v>
      </c>
      <c r="S7305" t="s">
        <v>5773</v>
      </c>
      <c r="T7305">
        <v>1</v>
      </c>
      <c r="U7305">
        <v>56</v>
      </c>
    </row>
    <row r="7306" spans="1:21" x14ac:dyDescent="0.35">
      <c r="A7306">
        <v>5</v>
      </c>
      <c r="B7306">
        <v>7</v>
      </c>
      <c r="C7306" t="s">
        <v>26</v>
      </c>
      <c r="D7306" t="s">
        <v>1262</v>
      </c>
      <c r="E7306" s="5" cm="1">
        <f t="array" ref="E7306">IF(SUM(COUNTIFS(A:A, {"1","2","3"}, D:D, D7306)) &gt; 0, 1, 0)</f>
        <v>0</v>
      </c>
      <c r="F7306" t="s">
        <v>1808</v>
      </c>
      <c r="G7306" t="s">
        <v>1812</v>
      </c>
      <c r="H7306" s="2">
        <v>43826</v>
      </c>
      <c r="I7306">
        <v>3.48</v>
      </c>
      <c r="J7306">
        <v>12.875</v>
      </c>
      <c r="K7306">
        <f t="shared" si="228"/>
        <v>260.40800000000002</v>
      </c>
      <c r="L7306" s="3">
        <f t="shared" si="229"/>
        <v>4.9441645417959507E-2</v>
      </c>
      <c r="M7306">
        <v>120.57299999999999</v>
      </c>
      <c r="N7306" t="s">
        <v>5043</v>
      </c>
      <c r="O7306" t="s">
        <v>5095</v>
      </c>
      <c r="P7306">
        <v>2020</v>
      </c>
      <c r="Q7306">
        <v>4</v>
      </c>
      <c r="R7306" t="s">
        <v>5549</v>
      </c>
      <c r="S7306" t="s">
        <v>5773</v>
      </c>
      <c r="T7306">
        <v>1</v>
      </c>
      <c r="U7306">
        <v>53</v>
      </c>
    </row>
    <row r="7307" spans="1:21" x14ac:dyDescent="0.35">
      <c r="A7307">
        <v>18</v>
      </c>
      <c r="B7307">
        <v>17</v>
      </c>
      <c r="C7307" t="s">
        <v>26</v>
      </c>
      <c r="D7307" t="s">
        <v>1170</v>
      </c>
      <c r="E7307" s="5" cm="1">
        <f t="array" ref="E7307">IF(SUM(COUNTIFS(A:A, {"1","2","3"}, D:D, D7307)) &gt; 0, 1, 0)</f>
        <v>1</v>
      </c>
      <c r="F7307" t="s">
        <v>1806</v>
      </c>
      <c r="G7307" t="s">
        <v>1811</v>
      </c>
      <c r="H7307" s="2">
        <v>43671</v>
      </c>
      <c r="I7307">
        <v>5.7</v>
      </c>
      <c r="J7307">
        <v>4.1529999999999996</v>
      </c>
      <c r="K7307">
        <f t="shared" si="228"/>
        <v>260.40800000000002</v>
      </c>
      <c r="L7307" s="3">
        <f t="shared" si="229"/>
        <v>1.5948050751128994E-2</v>
      </c>
      <c r="M7307">
        <v>381.82400000000001</v>
      </c>
      <c r="N7307" t="s">
        <v>5042</v>
      </c>
      <c r="O7307" t="s">
        <v>5080</v>
      </c>
      <c r="P7307">
        <v>2020</v>
      </c>
      <c r="Q7307">
        <v>4</v>
      </c>
      <c r="R7307" t="s">
        <v>5549</v>
      </c>
      <c r="S7307" t="s">
        <v>5773</v>
      </c>
      <c r="T7307">
        <v>1</v>
      </c>
      <c r="U7307">
        <v>51</v>
      </c>
    </row>
    <row r="7308" spans="1:21" x14ac:dyDescent="0.35">
      <c r="A7308">
        <v>21</v>
      </c>
      <c r="B7308">
        <v>21</v>
      </c>
      <c r="C7308" t="s">
        <v>26</v>
      </c>
      <c r="D7308" t="s">
        <v>1237</v>
      </c>
      <c r="E7308" s="5" cm="1">
        <f t="array" ref="E7308">IF(SUM(COUNTIFS(A:A, {"1","2","3"}, D:D, D7308)) &gt; 0, 1, 0)</f>
        <v>0</v>
      </c>
      <c r="F7308" t="s">
        <v>1801</v>
      </c>
      <c r="G7308" t="s">
        <v>1821</v>
      </c>
      <c r="H7308" s="2">
        <v>43735</v>
      </c>
      <c r="I7308">
        <v>7.98</v>
      </c>
      <c r="J7308">
        <v>2.4889999999999999</v>
      </c>
      <c r="K7308">
        <f t="shared" si="228"/>
        <v>260.40800000000002</v>
      </c>
      <c r="L7308" s="3">
        <f t="shared" si="229"/>
        <v>9.5580780928389286E-3</v>
      </c>
      <c r="M7308">
        <v>480.27100000000002</v>
      </c>
      <c r="N7308" t="s">
        <v>5042</v>
      </c>
      <c r="O7308" t="s">
        <v>5069</v>
      </c>
      <c r="P7308">
        <v>2020</v>
      </c>
      <c r="Q7308">
        <v>4</v>
      </c>
      <c r="R7308" t="s">
        <v>5549</v>
      </c>
      <c r="S7308" t="s">
        <v>5773</v>
      </c>
      <c r="T7308">
        <v>1</v>
      </c>
      <c r="U7308">
        <v>44</v>
      </c>
    </row>
    <row r="7309" spans="1:21" x14ac:dyDescent="0.35">
      <c r="A7309">
        <v>13</v>
      </c>
      <c r="B7309">
        <v>14</v>
      </c>
      <c r="C7309" t="s">
        <v>26</v>
      </c>
      <c r="D7309" t="s">
        <v>1236</v>
      </c>
      <c r="E7309" s="5" cm="1">
        <f t="array" ref="E7309">IF(SUM(COUNTIFS(A:A, {"1","2","3"}, D:D, D7309)) &gt; 0, 1, 0)</f>
        <v>0</v>
      </c>
      <c r="F7309" t="s">
        <v>1806</v>
      </c>
      <c r="G7309" t="s">
        <v>1827</v>
      </c>
      <c r="H7309" s="2">
        <v>43770</v>
      </c>
      <c r="I7309">
        <v>5.99</v>
      </c>
      <c r="J7309">
        <v>4.8819999999999997</v>
      </c>
      <c r="K7309">
        <f t="shared" si="228"/>
        <v>260.40800000000002</v>
      </c>
      <c r="L7309" s="3">
        <f t="shared" si="229"/>
        <v>1.8747503916930353E-2</v>
      </c>
      <c r="M7309">
        <v>260.58199999999999</v>
      </c>
      <c r="N7309" t="s">
        <v>5042</v>
      </c>
      <c r="O7309" t="s">
        <v>5099</v>
      </c>
      <c r="P7309">
        <v>2020</v>
      </c>
      <c r="Q7309">
        <v>4</v>
      </c>
      <c r="R7309" t="s">
        <v>5549</v>
      </c>
      <c r="S7309" t="s">
        <v>5773</v>
      </c>
      <c r="T7309">
        <v>1</v>
      </c>
      <c r="U7309">
        <v>36</v>
      </c>
    </row>
    <row r="7310" spans="1:21" x14ac:dyDescent="0.35">
      <c r="A7310">
        <v>25</v>
      </c>
      <c r="B7310">
        <v>25</v>
      </c>
      <c r="C7310" t="s">
        <v>20</v>
      </c>
      <c r="D7310" t="s">
        <v>1195</v>
      </c>
      <c r="E7310" s="5" cm="1">
        <f t="array" ref="E7310">IF(SUM(COUNTIFS(A:A, {"1","2","3"}, D:D, D7310)) &gt; 0, 1, 0)</f>
        <v>1</v>
      </c>
      <c r="F7310" t="s">
        <v>1798</v>
      </c>
      <c r="G7310" t="s">
        <v>1817</v>
      </c>
      <c r="H7310" s="2">
        <v>43714</v>
      </c>
      <c r="I7310">
        <v>6.99</v>
      </c>
      <c r="J7310">
        <v>1.988</v>
      </c>
      <c r="K7310">
        <f t="shared" si="228"/>
        <v>260.40800000000002</v>
      </c>
      <c r="L7310" s="3">
        <f t="shared" si="229"/>
        <v>7.6341740653128928E-3</v>
      </c>
      <c r="M7310">
        <v>428.93299999999999</v>
      </c>
      <c r="N7310" t="s">
        <v>5042</v>
      </c>
      <c r="O7310" t="s">
        <v>5080</v>
      </c>
      <c r="P7310">
        <v>2020</v>
      </c>
      <c r="Q7310">
        <v>4</v>
      </c>
      <c r="R7310" t="s">
        <v>5549</v>
      </c>
      <c r="S7310" t="s">
        <v>5773</v>
      </c>
      <c r="T7310">
        <v>1</v>
      </c>
      <c r="U7310">
        <v>32</v>
      </c>
    </row>
    <row r="7311" spans="1:21" x14ac:dyDescent="0.35">
      <c r="A7311">
        <v>28</v>
      </c>
      <c r="B7311">
        <v>30</v>
      </c>
      <c r="C7311" t="s">
        <v>20</v>
      </c>
      <c r="D7311" t="s">
        <v>935</v>
      </c>
      <c r="E7311" s="5" cm="1">
        <f t="array" ref="E7311">IF(SUM(COUNTIFS(A:A, {"1","2","3"}, D:D, D7311)) &gt; 0, 1, 0)</f>
        <v>0</v>
      </c>
      <c r="F7311" t="s">
        <v>1798</v>
      </c>
      <c r="G7311" t="s">
        <v>1825</v>
      </c>
      <c r="H7311" s="2">
        <v>43776</v>
      </c>
      <c r="I7311">
        <v>3.5</v>
      </c>
      <c r="J7311">
        <v>1.7410000000000001</v>
      </c>
      <c r="K7311">
        <f t="shared" si="228"/>
        <v>260.40800000000002</v>
      </c>
      <c r="L7311" s="3">
        <f t="shared" si="229"/>
        <v>6.6856624988479614E-3</v>
      </c>
      <c r="M7311">
        <v>15.172000000000001</v>
      </c>
      <c r="N7311" t="s">
        <v>5043</v>
      </c>
      <c r="O7311" t="s">
        <v>5078</v>
      </c>
      <c r="P7311">
        <v>2020</v>
      </c>
      <c r="Q7311">
        <v>4</v>
      </c>
      <c r="R7311" t="s">
        <v>5549</v>
      </c>
      <c r="S7311" t="s">
        <v>5773</v>
      </c>
      <c r="T7311">
        <v>1</v>
      </c>
      <c r="U7311">
        <v>20</v>
      </c>
    </row>
    <row r="7312" spans="1:21" x14ac:dyDescent="0.35">
      <c r="A7312">
        <v>24</v>
      </c>
      <c r="B7312">
        <v>23</v>
      </c>
      <c r="C7312" t="s">
        <v>26</v>
      </c>
      <c r="D7312" t="s">
        <v>1169</v>
      </c>
      <c r="E7312" s="5" cm="1">
        <f t="array" ref="E7312">IF(SUM(COUNTIFS(A:A, {"1","2","3"}, D:D, D7312)) &gt; 0, 1, 0)</f>
        <v>1</v>
      </c>
      <c r="F7312" t="s">
        <v>1804</v>
      </c>
      <c r="G7312" t="s">
        <v>1812</v>
      </c>
      <c r="H7312" s="2">
        <v>43672</v>
      </c>
      <c r="I7312">
        <v>6.98</v>
      </c>
      <c r="J7312">
        <v>2.044</v>
      </c>
      <c r="K7312">
        <f t="shared" si="228"/>
        <v>260.40800000000002</v>
      </c>
      <c r="L7312" s="3">
        <f t="shared" si="229"/>
        <v>7.849221222082271E-3</v>
      </c>
      <c r="M7312">
        <v>283.07600000000002</v>
      </c>
      <c r="N7312" t="s">
        <v>5042</v>
      </c>
      <c r="O7312" t="s">
        <v>5072</v>
      </c>
      <c r="P7312">
        <v>2020</v>
      </c>
      <c r="Q7312">
        <v>4</v>
      </c>
      <c r="R7312" t="s">
        <v>5549</v>
      </c>
      <c r="S7312" t="s">
        <v>5773</v>
      </c>
      <c r="T7312">
        <v>1</v>
      </c>
      <c r="U7312">
        <v>19</v>
      </c>
    </row>
    <row r="7313" spans="1:21" x14ac:dyDescent="0.35">
      <c r="A7313">
        <v>29</v>
      </c>
      <c r="B7313">
        <v>28</v>
      </c>
      <c r="C7313" t="s">
        <v>20</v>
      </c>
      <c r="D7313" t="s">
        <v>1230</v>
      </c>
      <c r="E7313" s="5" cm="1">
        <f t="array" ref="E7313">IF(SUM(COUNTIFS(A:A, {"1","2","3"}, D:D, D7313)) &gt; 0, 1, 0)</f>
        <v>1</v>
      </c>
      <c r="F7313" t="s">
        <v>1798</v>
      </c>
      <c r="G7313" t="s">
        <v>1873</v>
      </c>
      <c r="H7313" s="2">
        <v>43763</v>
      </c>
      <c r="I7313">
        <v>7.9</v>
      </c>
      <c r="J7313">
        <v>1.5820000000000001</v>
      </c>
      <c r="K7313">
        <f t="shared" si="228"/>
        <v>260.40800000000002</v>
      </c>
      <c r="L7313" s="3">
        <f t="shared" si="229"/>
        <v>6.0750821787349078E-3</v>
      </c>
      <c r="M7313">
        <v>221.315</v>
      </c>
      <c r="N7313" t="s">
        <v>5042</v>
      </c>
      <c r="O7313" t="s">
        <v>5084</v>
      </c>
      <c r="P7313">
        <v>2020</v>
      </c>
      <c r="Q7313">
        <v>4</v>
      </c>
      <c r="R7313" t="s">
        <v>5549</v>
      </c>
      <c r="S7313" t="s">
        <v>5773</v>
      </c>
      <c r="T7313">
        <v>1</v>
      </c>
      <c r="U7313">
        <v>17</v>
      </c>
    </row>
    <row r="7314" spans="1:21" x14ac:dyDescent="0.35">
      <c r="A7314">
        <v>30</v>
      </c>
      <c r="B7314">
        <v>24</v>
      </c>
      <c r="C7314" t="s">
        <v>26</v>
      </c>
      <c r="D7314" t="s">
        <v>1223</v>
      </c>
      <c r="E7314" s="5" cm="1">
        <f t="array" ref="E7314">IF(SUM(COUNTIFS(A:A, {"1","2","3"}, D:D, D7314)) &gt; 0, 1, 0)</f>
        <v>1</v>
      </c>
      <c r="F7314" t="s">
        <v>1803</v>
      </c>
      <c r="G7314" t="s">
        <v>1811</v>
      </c>
      <c r="H7314" s="2">
        <v>43748</v>
      </c>
      <c r="I7314">
        <v>6.1</v>
      </c>
      <c r="J7314">
        <v>1.5489999999999999</v>
      </c>
      <c r="K7314">
        <f t="shared" si="228"/>
        <v>260.40800000000002</v>
      </c>
      <c r="L7314" s="3">
        <f t="shared" si="229"/>
        <v>5.9483579613529534E-3</v>
      </c>
      <c r="M7314">
        <v>149.56200000000001</v>
      </c>
      <c r="N7314" t="s">
        <v>5042</v>
      </c>
      <c r="O7314" t="s">
        <v>5115</v>
      </c>
      <c r="P7314">
        <v>2020</v>
      </c>
      <c r="Q7314">
        <v>4</v>
      </c>
      <c r="R7314" t="s">
        <v>5549</v>
      </c>
      <c r="S7314" t="s">
        <v>5773</v>
      </c>
      <c r="T7314">
        <v>1</v>
      </c>
      <c r="U7314">
        <v>16</v>
      </c>
    </row>
    <row r="7315" spans="1:21" x14ac:dyDescent="0.35">
      <c r="A7315">
        <v>27</v>
      </c>
      <c r="B7315">
        <v>27</v>
      </c>
      <c r="C7315" t="s">
        <v>26</v>
      </c>
      <c r="D7315" t="s">
        <v>1228</v>
      </c>
      <c r="E7315" s="5" cm="1">
        <f t="array" ref="E7315">IF(SUM(COUNTIFS(A:A, {"1","2","3"}, D:D, D7315)) &gt; 0, 1, 0)</f>
        <v>1</v>
      </c>
      <c r="F7315" t="s">
        <v>1804</v>
      </c>
      <c r="G7315" t="s">
        <v>1834</v>
      </c>
      <c r="H7315" s="2">
        <v>43755</v>
      </c>
      <c r="I7315">
        <v>5.8</v>
      </c>
      <c r="J7315">
        <v>1.7569999999999999</v>
      </c>
      <c r="K7315">
        <f t="shared" si="228"/>
        <v>260.40800000000002</v>
      </c>
      <c r="L7315" s="3">
        <f t="shared" si="229"/>
        <v>6.7471045436392112E-3</v>
      </c>
      <c r="M7315">
        <v>130.31899999999999</v>
      </c>
      <c r="N7315" t="s">
        <v>5042</v>
      </c>
      <c r="O7315" t="s">
        <v>5072</v>
      </c>
      <c r="P7315">
        <v>2020</v>
      </c>
      <c r="Q7315">
        <v>4</v>
      </c>
      <c r="R7315" t="s">
        <v>5549</v>
      </c>
      <c r="S7315" t="s">
        <v>5773</v>
      </c>
      <c r="T7315">
        <v>1</v>
      </c>
      <c r="U7315">
        <v>15</v>
      </c>
    </row>
    <row r="7316" spans="1:21" x14ac:dyDescent="0.35">
      <c r="A7316">
        <v>1</v>
      </c>
      <c r="B7316">
        <v>1</v>
      </c>
      <c r="C7316" t="s">
        <v>20</v>
      </c>
      <c r="D7316" t="s">
        <v>1266</v>
      </c>
      <c r="E7316" s="5" cm="1">
        <f t="array" ref="E7316">IF(SUM(COUNTIFS(A:A, {"1","2","3"}, D:D, D7316)) &gt; 0, 1, 0)</f>
        <v>1</v>
      </c>
      <c r="F7316" t="s">
        <v>1799</v>
      </c>
      <c r="G7316" t="s">
        <v>1827</v>
      </c>
      <c r="H7316" s="2">
        <v>43846</v>
      </c>
      <c r="I7316">
        <v>8.39</v>
      </c>
      <c r="J7316">
        <v>39.719000000000001</v>
      </c>
      <c r="K7316">
        <f t="shared" si="228"/>
        <v>260.40800000000002</v>
      </c>
      <c r="L7316" s="3">
        <f t="shared" si="229"/>
        <v>0.1525260360664803</v>
      </c>
      <c r="M7316">
        <v>196.71199999999999</v>
      </c>
      <c r="N7316" t="s">
        <v>5042</v>
      </c>
      <c r="O7316" t="s">
        <v>5075</v>
      </c>
      <c r="P7316">
        <v>2020</v>
      </c>
      <c r="Q7316">
        <v>4</v>
      </c>
      <c r="R7316" t="s">
        <v>5549</v>
      </c>
      <c r="S7316" t="s">
        <v>5773</v>
      </c>
      <c r="T7316">
        <v>1</v>
      </c>
      <c r="U7316">
        <v>9</v>
      </c>
    </row>
    <row r="7317" spans="1:21" x14ac:dyDescent="0.35">
      <c r="A7317">
        <v>26</v>
      </c>
      <c r="B7317">
        <v>19</v>
      </c>
      <c r="C7317" t="s">
        <v>20</v>
      </c>
      <c r="D7317" t="s">
        <v>1253</v>
      </c>
      <c r="E7317" s="5" cm="1">
        <f t="array" ref="E7317">IF(SUM(COUNTIFS(A:A, {"1","2","3"}, D:D, D7317)) &gt; 0, 1, 0)</f>
        <v>0</v>
      </c>
      <c r="F7317" t="s">
        <v>1799</v>
      </c>
      <c r="G7317" t="s">
        <v>1824</v>
      </c>
      <c r="H7317" s="2">
        <v>43797</v>
      </c>
      <c r="I7317">
        <v>8.98</v>
      </c>
      <c r="J7317">
        <v>1.804</v>
      </c>
      <c r="K7317">
        <f t="shared" si="228"/>
        <v>260.40800000000002</v>
      </c>
      <c r="L7317" s="3">
        <f t="shared" si="229"/>
        <v>6.927590550213511E-3</v>
      </c>
      <c r="M7317">
        <v>59.484999999999999</v>
      </c>
      <c r="N7317" t="s">
        <v>5042</v>
      </c>
      <c r="O7317" t="s">
        <v>5089</v>
      </c>
      <c r="P7317">
        <v>2020</v>
      </c>
      <c r="Q7317">
        <v>4</v>
      </c>
      <c r="R7317" t="s">
        <v>5549</v>
      </c>
      <c r="S7317" t="s">
        <v>5773</v>
      </c>
      <c r="T7317">
        <v>1</v>
      </c>
      <c r="U7317">
        <v>8</v>
      </c>
    </row>
    <row r="7318" spans="1:21" x14ac:dyDescent="0.35">
      <c r="A7318">
        <v>4</v>
      </c>
      <c r="B7318">
        <v>2</v>
      </c>
      <c r="C7318" t="s">
        <v>20</v>
      </c>
      <c r="D7318" t="s">
        <v>1267</v>
      </c>
      <c r="E7318" s="5" cm="1">
        <f t="array" ref="E7318">IF(SUM(COUNTIFS(A:A, {"1","2","3"}, D:D, D7318)) &gt; 0, 1, 0)</f>
        <v>1</v>
      </c>
      <c r="F7318" t="s">
        <v>1801</v>
      </c>
      <c r="G7318" t="s">
        <v>1811</v>
      </c>
      <c r="H7318" s="2">
        <v>43846</v>
      </c>
      <c r="I7318">
        <v>7.6</v>
      </c>
      <c r="J7318">
        <v>25.669</v>
      </c>
      <c r="K7318">
        <f t="shared" si="228"/>
        <v>260.40800000000002</v>
      </c>
      <c r="L7318" s="3">
        <f t="shared" si="229"/>
        <v>9.8572240484163312E-2</v>
      </c>
      <c r="M7318">
        <v>115.206</v>
      </c>
      <c r="N7318" t="s">
        <v>5042</v>
      </c>
      <c r="O7318" t="s">
        <v>5140</v>
      </c>
      <c r="P7318">
        <v>2020</v>
      </c>
      <c r="Q7318">
        <v>4</v>
      </c>
      <c r="R7318" t="s">
        <v>5549</v>
      </c>
      <c r="S7318" t="s">
        <v>5773</v>
      </c>
      <c r="T7318">
        <v>1</v>
      </c>
      <c r="U7318">
        <v>8</v>
      </c>
    </row>
    <row r="7319" spans="1:21" x14ac:dyDescent="0.35">
      <c r="A7319">
        <v>11</v>
      </c>
      <c r="B7319">
        <v>5</v>
      </c>
      <c r="C7319" t="s">
        <v>20</v>
      </c>
      <c r="D7319" t="s">
        <v>1268</v>
      </c>
      <c r="E7319" s="5" cm="1">
        <f t="array" ref="E7319">IF(SUM(COUNTIFS(A:A, {"1","2","3"}, D:D, D7319)) &gt; 0, 1, 0)</f>
        <v>0</v>
      </c>
      <c r="F7319" t="s">
        <v>1804</v>
      </c>
      <c r="G7319" t="s">
        <v>1814</v>
      </c>
      <c r="H7319" s="2">
        <v>43846</v>
      </c>
      <c r="I7319">
        <v>8.8000000000000007</v>
      </c>
      <c r="J7319">
        <v>5.74</v>
      </c>
      <c r="K7319">
        <f t="shared" si="228"/>
        <v>260.40800000000002</v>
      </c>
      <c r="L7319" s="3">
        <f t="shared" si="229"/>
        <v>2.2042333568861171E-2</v>
      </c>
      <c r="M7319">
        <v>25.835000000000001</v>
      </c>
      <c r="N7319" t="s">
        <v>5043</v>
      </c>
      <c r="O7319" t="s">
        <v>5140</v>
      </c>
      <c r="P7319">
        <v>2020</v>
      </c>
      <c r="Q7319">
        <v>4</v>
      </c>
      <c r="R7319" t="s">
        <v>5549</v>
      </c>
      <c r="S7319" t="s">
        <v>5773</v>
      </c>
      <c r="T7319">
        <v>1</v>
      </c>
      <c r="U7319">
        <v>5</v>
      </c>
    </row>
    <row r="7320" spans="1:21" x14ac:dyDescent="0.35">
      <c r="A7320">
        <v>16</v>
      </c>
      <c r="B7320">
        <v>6</v>
      </c>
      <c r="C7320" t="s">
        <v>26</v>
      </c>
      <c r="D7320" t="s">
        <v>1269</v>
      </c>
      <c r="E7320" s="5" cm="1">
        <f t="array" ref="E7320">IF(SUM(COUNTIFS(A:A, {"1","2","3"}, D:D, D7320)) &gt; 0, 1, 0)</f>
        <v>0</v>
      </c>
      <c r="F7320" t="s">
        <v>1801</v>
      </c>
      <c r="G7320" t="s">
        <v>1812</v>
      </c>
      <c r="H7320" s="2">
        <v>43847</v>
      </c>
      <c r="I7320">
        <v>6.7</v>
      </c>
      <c r="J7320">
        <v>4.2969999999999997</v>
      </c>
      <c r="K7320">
        <f t="shared" si="228"/>
        <v>260.40800000000002</v>
      </c>
      <c r="L7320" s="3">
        <f t="shared" si="229"/>
        <v>1.6501029154250252E-2</v>
      </c>
      <c r="M7320">
        <v>23.094000000000001</v>
      </c>
      <c r="N7320" t="s">
        <v>5043</v>
      </c>
      <c r="O7320" t="s">
        <v>5121</v>
      </c>
      <c r="P7320">
        <v>2020</v>
      </c>
      <c r="Q7320">
        <v>4</v>
      </c>
      <c r="R7320" t="s">
        <v>5549</v>
      </c>
      <c r="S7320" t="s">
        <v>5773</v>
      </c>
      <c r="T7320">
        <v>1</v>
      </c>
      <c r="U7320">
        <v>4</v>
      </c>
    </row>
    <row r="7321" spans="1:21" x14ac:dyDescent="0.35">
      <c r="A7321">
        <v>14</v>
      </c>
      <c r="B7321">
        <v>0</v>
      </c>
      <c r="C7321" t="s">
        <v>26</v>
      </c>
      <c r="D7321" t="s">
        <v>1271</v>
      </c>
      <c r="E7321" s="5" cm="1">
        <f t="array" ref="E7321">IF(SUM(COUNTIFS(A:A, {"1","2","3"}, D:D, D7321)) &gt; 0, 1, 0)</f>
        <v>0</v>
      </c>
      <c r="F7321" t="s">
        <v>1801</v>
      </c>
      <c r="G7321" t="s">
        <v>1820</v>
      </c>
      <c r="H7321" s="2">
        <v>43853</v>
      </c>
      <c r="I7321">
        <v>6.98</v>
      </c>
      <c r="J7321">
        <v>4.7590000000000003</v>
      </c>
      <c r="K7321">
        <f t="shared" si="228"/>
        <v>260.40800000000002</v>
      </c>
      <c r="L7321" s="3">
        <f t="shared" si="229"/>
        <v>1.8275168197597617E-2</v>
      </c>
      <c r="M7321" t="s">
        <v>2002</v>
      </c>
      <c r="N7321" t="s">
        <v>5043</v>
      </c>
      <c r="P7321">
        <v>2020</v>
      </c>
      <c r="Q7321">
        <v>4</v>
      </c>
      <c r="R7321" t="s">
        <v>5549</v>
      </c>
      <c r="S7321" t="s">
        <v>5773</v>
      </c>
      <c r="T7321">
        <v>1</v>
      </c>
      <c r="U7321">
        <v>2</v>
      </c>
    </row>
    <row r="7322" spans="1:21" x14ac:dyDescent="0.35">
      <c r="A7322">
        <v>19</v>
      </c>
      <c r="B7322">
        <v>0</v>
      </c>
      <c r="C7322" t="s">
        <v>20</v>
      </c>
      <c r="D7322" t="s">
        <v>1271</v>
      </c>
      <c r="E7322" s="5" cm="1">
        <f t="array" ref="E7322">IF(SUM(COUNTIFS(A:A, {"1","2","3"}, D:D, D7322)) &gt; 0, 1, 0)</f>
        <v>0</v>
      </c>
      <c r="F7322" t="s">
        <v>1801</v>
      </c>
      <c r="G7322" t="s">
        <v>1820</v>
      </c>
      <c r="H7322" s="2">
        <v>43853</v>
      </c>
      <c r="I7322">
        <v>6.98</v>
      </c>
      <c r="J7322">
        <v>3.4590000000000001</v>
      </c>
      <c r="K7322">
        <f t="shared" si="228"/>
        <v>260.40800000000002</v>
      </c>
      <c r="L7322" s="3">
        <f t="shared" si="229"/>
        <v>1.3283002058308501E-2</v>
      </c>
      <c r="M7322" t="s">
        <v>2002</v>
      </c>
      <c r="N7322" t="s">
        <v>5043</v>
      </c>
      <c r="P7322">
        <v>2020</v>
      </c>
      <c r="Q7322">
        <v>4</v>
      </c>
      <c r="R7322" t="s">
        <v>5549</v>
      </c>
      <c r="S7322" t="s">
        <v>5773</v>
      </c>
      <c r="T7322">
        <v>1</v>
      </c>
      <c r="U7322">
        <v>2</v>
      </c>
    </row>
    <row r="7323" spans="1:21" x14ac:dyDescent="0.35">
      <c r="A7323">
        <v>8</v>
      </c>
      <c r="B7323">
        <v>8</v>
      </c>
      <c r="C7323" t="s">
        <v>26</v>
      </c>
      <c r="D7323" t="s">
        <v>648</v>
      </c>
      <c r="E7323" s="5" cm="1">
        <f t="array" ref="E7323">IF(SUM(COUNTIFS(A:A, {"1","2","3"}, D:D, D7323)) &gt; 0, 1, 0)</f>
        <v>1</v>
      </c>
      <c r="F7323" t="s">
        <v>1802</v>
      </c>
      <c r="G7323" t="s">
        <v>1812</v>
      </c>
      <c r="H7323" s="2">
        <v>42853</v>
      </c>
      <c r="I7323">
        <v>5.98</v>
      </c>
      <c r="J7323">
        <v>9.81</v>
      </c>
      <c r="K7323">
        <f t="shared" si="228"/>
        <v>204.917</v>
      </c>
      <c r="L7323" s="3">
        <f t="shared" si="229"/>
        <v>4.7873041280128051E-2</v>
      </c>
      <c r="M7323" t="s">
        <v>3182</v>
      </c>
      <c r="N7323" t="s">
        <v>5042</v>
      </c>
      <c r="O7323" t="s">
        <v>5113</v>
      </c>
      <c r="P7323">
        <v>2020</v>
      </c>
      <c r="Q7323">
        <v>5</v>
      </c>
      <c r="R7323" t="s">
        <v>5550</v>
      </c>
      <c r="S7323" t="s">
        <v>5774</v>
      </c>
      <c r="T7323">
        <v>1</v>
      </c>
      <c r="U7323">
        <v>305</v>
      </c>
    </row>
    <row r="7324" spans="1:21" x14ac:dyDescent="0.35">
      <c r="A7324">
        <v>12</v>
      </c>
      <c r="B7324">
        <v>15</v>
      </c>
      <c r="C7324" t="s">
        <v>26</v>
      </c>
      <c r="D7324" t="s">
        <v>606</v>
      </c>
      <c r="E7324" s="5" cm="1">
        <f t="array" ref="E7324">IF(SUM(COUNTIFS(A:A, {"1","2","3"}, D:D, D7324)) &gt; 0, 1, 0)</f>
        <v>1</v>
      </c>
      <c r="F7324" t="s">
        <v>1799</v>
      </c>
      <c r="G7324" t="s">
        <v>1812</v>
      </c>
      <c r="H7324" s="2">
        <v>42797</v>
      </c>
      <c r="I7324">
        <v>6.98</v>
      </c>
      <c r="J7324">
        <v>4.9009999999999998</v>
      </c>
      <c r="K7324">
        <f t="shared" si="228"/>
        <v>204.917</v>
      </c>
      <c r="L7324" s="3">
        <f t="shared" si="229"/>
        <v>2.3917000541682727E-2</v>
      </c>
      <c r="M7324" t="s">
        <v>3185</v>
      </c>
      <c r="N7324" t="s">
        <v>5042</v>
      </c>
      <c r="O7324" t="s">
        <v>5142</v>
      </c>
      <c r="P7324">
        <v>2020</v>
      </c>
      <c r="Q7324">
        <v>5</v>
      </c>
      <c r="R7324" t="s">
        <v>5550</v>
      </c>
      <c r="S7324" t="s">
        <v>5774</v>
      </c>
      <c r="T7324">
        <v>1</v>
      </c>
      <c r="U7324">
        <v>299</v>
      </c>
    </row>
    <row r="7325" spans="1:21" x14ac:dyDescent="0.35">
      <c r="A7325">
        <v>10</v>
      </c>
      <c r="B7325">
        <v>10</v>
      </c>
      <c r="C7325" t="s">
        <v>26</v>
      </c>
      <c r="D7325" t="s">
        <v>693</v>
      </c>
      <c r="E7325" s="5" cm="1">
        <f t="array" ref="E7325">IF(SUM(COUNTIFS(A:A, {"1","2","3"}, D:D, D7325)) &gt; 0, 1, 0)</f>
        <v>1</v>
      </c>
      <c r="F7325" t="s">
        <v>1798</v>
      </c>
      <c r="G7325" t="s">
        <v>1812</v>
      </c>
      <c r="H7325" s="2">
        <v>42937</v>
      </c>
      <c r="I7325">
        <v>5.98</v>
      </c>
      <c r="J7325">
        <v>5.64</v>
      </c>
      <c r="K7325">
        <f t="shared" si="228"/>
        <v>204.917</v>
      </c>
      <c r="L7325" s="3">
        <f t="shared" si="229"/>
        <v>2.7523338717627136E-2</v>
      </c>
      <c r="M7325" t="s">
        <v>3184</v>
      </c>
      <c r="N7325" t="s">
        <v>5042</v>
      </c>
      <c r="O7325" t="s">
        <v>5105</v>
      </c>
      <c r="P7325">
        <v>2020</v>
      </c>
      <c r="Q7325">
        <v>5</v>
      </c>
      <c r="R7325" t="s">
        <v>5550</v>
      </c>
      <c r="S7325" t="s">
        <v>5774</v>
      </c>
      <c r="T7325">
        <v>1</v>
      </c>
      <c r="U7325">
        <v>266</v>
      </c>
    </row>
    <row r="7326" spans="1:21" x14ac:dyDescent="0.35">
      <c r="A7326">
        <v>7</v>
      </c>
      <c r="B7326">
        <v>6</v>
      </c>
      <c r="C7326" t="s">
        <v>26</v>
      </c>
      <c r="D7326" t="s">
        <v>1044</v>
      </c>
      <c r="E7326" s="5" cm="1">
        <f t="array" ref="E7326">IF(SUM(COUNTIFS(A:A, {"1","2","3"}, D:D, D7326)) &gt; 0, 1, 0)</f>
        <v>1</v>
      </c>
      <c r="F7326" t="s">
        <v>1799</v>
      </c>
      <c r="G7326" t="s">
        <v>1858</v>
      </c>
      <c r="H7326" s="2">
        <v>43272</v>
      </c>
      <c r="I7326">
        <v>3.6</v>
      </c>
      <c r="J7326">
        <v>10.067</v>
      </c>
      <c r="K7326">
        <f t="shared" si="228"/>
        <v>204.917</v>
      </c>
      <c r="L7326" s="3">
        <f t="shared" si="229"/>
        <v>4.9127207601126308E-2</v>
      </c>
      <c r="M7326" t="s">
        <v>3181</v>
      </c>
      <c r="N7326" t="s">
        <v>5042</v>
      </c>
      <c r="O7326" t="s">
        <v>5086</v>
      </c>
      <c r="P7326">
        <v>2020</v>
      </c>
      <c r="Q7326">
        <v>5</v>
      </c>
      <c r="R7326" t="s">
        <v>5550</v>
      </c>
      <c r="S7326" t="s">
        <v>5774</v>
      </c>
      <c r="T7326">
        <v>1</v>
      </c>
      <c r="U7326">
        <v>224</v>
      </c>
    </row>
    <row r="7327" spans="1:21" x14ac:dyDescent="0.35">
      <c r="A7327">
        <v>6</v>
      </c>
      <c r="B7327">
        <v>7</v>
      </c>
      <c r="C7327" t="s">
        <v>26</v>
      </c>
      <c r="D7327" t="s">
        <v>1054</v>
      </c>
      <c r="E7327" s="5" cm="1">
        <f t="array" ref="E7327">IF(SUM(COUNTIFS(A:A, {"1","2","3"}, D:D, D7327)) &gt; 0, 1, 0)</f>
        <v>1</v>
      </c>
      <c r="F7327" t="s">
        <v>1800</v>
      </c>
      <c r="G7327" t="s">
        <v>1812</v>
      </c>
      <c r="H7327" s="2">
        <v>43441</v>
      </c>
      <c r="I7327">
        <v>7.2</v>
      </c>
      <c r="J7327">
        <v>10.592000000000001</v>
      </c>
      <c r="K7327">
        <f t="shared" si="228"/>
        <v>204.917</v>
      </c>
      <c r="L7327" s="3">
        <f t="shared" si="229"/>
        <v>5.1689220513671391E-2</v>
      </c>
      <c r="M7327" t="s">
        <v>3180</v>
      </c>
      <c r="N7327" t="s">
        <v>5042</v>
      </c>
      <c r="O7327" t="s">
        <v>5093</v>
      </c>
      <c r="P7327">
        <v>2020</v>
      </c>
      <c r="Q7327">
        <v>5</v>
      </c>
      <c r="R7327" t="s">
        <v>5550</v>
      </c>
      <c r="S7327" t="s">
        <v>5774</v>
      </c>
      <c r="T7327">
        <v>1</v>
      </c>
      <c r="U7327">
        <v>222</v>
      </c>
    </row>
    <row r="7328" spans="1:21" x14ac:dyDescent="0.35">
      <c r="A7328">
        <v>9</v>
      </c>
      <c r="B7328">
        <v>12</v>
      </c>
      <c r="C7328" t="s">
        <v>26</v>
      </c>
      <c r="D7328" t="s">
        <v>1042</v>
      </c>
      <c r="E7328" s="5" cm="1">
        <f t="array" ref="E7328">IF(SUM(COUNTIFS(A:A, {"1","2","3"}, D:D, D7328)) &gt; 0, 1, 0)</f>
        <v>1</v>
      </c>
      <c r="F7328" t="s">
        <v>1803</v>
      </c>
      <c r="G7328" t="s">
        <v>1812</v>
      </c>
      <c r="H7328" s="2">
        <v>43378</v>
      </c>
      <c r="I7328">
        <v>5.98</v>
      </c>
      <c r="J7328">
        <v>5.7809999999999997</v>
      </c>
      <c r="K7328">
        <f t="shared" si="228"/>
        <v>204.917</v>
      </c>
      <c r="L7328" s="3">
        <f t="shared" si="229"/>
        <v>2.8211422185567814E-2</v>
      </c>
      <c r="M7328" t="s">
        <v>3183</v>
      </c>
      <c r="N7328" t="s">
        <v>5042</v>
      </c>
      <c r="O7328" t="s">
        <v>5163</v>
      </c>
      <c r="P7328">
        <v>2020</v>
      </c>
      <c r="Q7328">
        <v>5</v>
      </c>
      <c r="R7328" t="s">
        <v>5550</v>
      </c>
      <c r="S7328" t="s">
        <v>5774</v>
      </c>
      <c r="T7328">
        <v>1</v>
      </c>
      <c r="U7328">
        <v>174</v>
      </c>
    </row>
    <row r="7329" spans="1:21" x14ac:dyDescent="0.35">
      <c r="A7329">
        <v>24</v>
      </c>
      <c r="B7329">
        <v>22</v>
      </c>
      <c r="C7329" t="s">
        <v>26</v>
      </c>
      <c r="D7329" t="s">
        <v>775</v>
      </c>
      <c r="E7329" s="5" cm="1">
        <f t="array" ref="E7329">IF(SUM(COUNTIFS(A:A, {"1","2","3"}, D:D, D7329)) &gt; 0, 1, 0)</f>
        <v>1</v>
      </c>
      <c r="F7329" t="s">
        <v>1798</v>
      </c>
      <c r="G7329" t="s">
        <v>1812</v>
      </c>
      <c r="H7329" s="2">
        <v>43035</v>
      </c>
      <c r="I7329">
        <v>5.98</v>
      </c>
      <c r="J7329">
        <v>1.923</v>
      </c>
      <c r="K7329">
        <f t="shared" si="228"/>
        <v>204.917</v>
      </c>
      <c r="L7329" s="3">
        <f t="shared" si="229"/>
        <v>9.3842872968079756E-3</v>
      </c>
      <c r="M7329" t="s">
        <v>3186</v>
      </c>
      <c r="N7329" t="s">
        <v>5042</v>
      </c>
      <c r="O7329" t="s">
        <v>5073</v>
      </c>
      <c r="P7329">
        <v>2020</v>
      </c>
      <c r="Q7329">
        <v>5</v>
      </c>
      <c r="R7329" t="s">
        <v>5550</v>
      </c>
      <c r="S7329" t="s">
        <v>5774</v>
      </c>
      <c r="T7329">
        <v>1</v>
      </c>
      <c r="U7329">
        <v>166</v>
      </c>
    </row>
    <row r="7330" spans="1:21" x14ac:dyDescent="0.35">
      <c r="A7330">
        <v>18</v>
      </c>
      <c r="B7330">
        <v>20</v>
      </c>
      <c r="C7330" t="s">
        <v>26</v>
      </c>
      <c r="D7330" t="s">
        <v>1068</v>
      </c>
      <c r="E7330" s="5" cm="1">
        <f t="array" ref="E7330">IF(SUM(COUNTIFS(A:A, {"1","2","3"}, D:D, D7330)) &gt; 0, 1, 0)</f>
        <v>1</v>
      </c>
      <c r="F7330" t="s">
        <v>1798</v>
      </c>
      <c r="G7330" t="s">
        <v>1812</v>
      </c>
      <c r="H7330" s="2">
        <v>43476</v>
      </c>
      <c r="I7330">
        <v>5.98</v>
      </c>
      <c r="J7330">
        <v>3.2530000000000001</v>
      </c>
      <c r="K7330">
        <f t="shared" si="228"/>
        <v>204.917</v>
      </c>
      <c r="L7330" s="3">
        <f t="shared" si="229"/>
        <v>1.5874720008588843E-2</v>
      </c>
      <c r="M7330">
        <v>774.72299999999996</v>
      </c>
      <c r="N7330" t="s">
        <v>5042</v>
      </c>
      <c r="O7330" t="s">
        <v>5133</v>
      </c>
      <c r="P7330">
        <v>2020</v>
      </c>
      <c r="Q7330">
        <v>5</v>
      </c>
      <c r="R7330" t="s">
        <v>5550</v>
      </c>
      <c r="S7330" t="s">
        <v>5774</v>
      </c>
      <c r="T7330">
        <v>1</v>
      </c>
      <c r="U7330">
        <v>148</v>
      </c>
    </row>
    <row r="7331" spans="1:21" x14ac:dyDescent="0.35">
      <c r="A7331">
        <v>2</v>
      </c>
      <c r="B7331">
        <v>3</v>
      </c>
      <c r="C7331" t="s">
        <v>26</v>
      </c>
      <c r="D7331" t="s">
        <v>1245</v>
      </c>
      <c r="E7331" s="5" cm="1">
        <f t="array" ref="E7331">IF(SUM(COUNTIFS(A:A, {"1","2","3"}, D:D, D7331)) &gt; 0, 1, 0)</f>
        <v>1</v>
      </c>
      <c r="F7331" t="s">
        <v>1801</v>
      </c>
      <c r="G7331" t="s">
        <v>1816</v>
      </c>
      <c r="H7331" s="2">
        <v>43784</v>
      </c>
      <c r="I7331">
        <v>5.98</v>
      </c>
      <c r="J7331">
        <v>29.428999999999998</v>
      </c>
      <c r="K7331">
        <f t="shared" si="228"/>
        <v>204.917</v>
      </c>
      <c r="L7331" s="3">
        <f t="shared" si="229"/>
        <v>0.14361424381578883</v>
      </c>
      <c r="M7331" t="s">
        <v>3179</v>
      </c>
      <c r="N7331" t="s">
        <v>5042</v>
      </c>
      <c r="O7331" t="s">
        <v>5063</v>
      </c>
      <c r="P7331">
        <v>2020</v>
      </c>
      <c r="Q7331">
        <v>5</v>
      </c>
      <c r="R7331" t="s">
        <v>5550</v>
      </c>
      <c r="S7331" t="s">
        <v>5774</v>
      </c>
      <c r="T7331">
        <v>1</v>
      </c>
      <c r="U7331">
        <v>144</v>
      </c>
    </row>
    <row r="7332" spans="1:21" x14ac:dyDescent="0.35">
      <c r="A7332">
        <v>23</v>
      </c>
      <c r="B7332">
        <v>23</v>
      </c>
      <c r="C7332" t="s">
        <v>26</v>
      </c>
      <c r="D7332" t="s">
        <v>948</v>
      </c>
      <c r="E7332" s="5" cm="1">
        <f t="array" ref="E7332">IF(SUM(COUNTIFS(A:A, {"1","2","3"}, D:D, D7332)) &gt; 0, 1, 0)</f>
        <v>1</v>
      </c>
      <c r="F7332" t="s">
        <v>1798</v>
      </c>
      <c r="G7332" t="s">
        <v>1811</v>
      </c>
      <c r="H7332" s="2">
        <v>43300</v>
      </c>
      <c r="I7332">
        <v>6.1</v>
      </c>
      <c r="J7332">
        <v>2.0259999999999998</v>
      </c>
      <c r="K7332">
        <f t="shared" si="228"/>
        <v>204.917</v>
      </c>
      <c r="L7332" s="3">
        <f t="shared" si="229"/>
        <v>9.8869298301263436E-3</v>
      </c>
      <c r="M7332">
        <v>441.35399999999998</v>
      </c>
      <c r="N7332" t="s">
        <v>5042</v>
      </c>
      <c r="O7332" t="s">
        <v>5109</v>
      </c>
      <c r="P7332">
        <v>2020</v>
      </c>
      <c r="Q7332">
        <v>5</v>
      </c>
      <c r="R7332" t="s">
        <v>5550</v>
      </c>
      <c r="S7332" t="s">
        <v>5774</v>
      </c>
      <c r="T7332">
        <v>1</v>
      </c>
      <c r="U7332">
        <v>135</v>
      </c>
    </row>
    <row r="7333" spans="1:21" x14ac:dyDescent="0.35">
      <c r="A7333">
        <v>13</v>
      </c>
      <c r="B7333">
        <v>17</v>
      </c>
      <c r="C7333" t="s">
        <v>26</v>
      </c>
      <c r="D7333" t="s">
        <v>1147</v>
      </c>
      <c r="E7333" s="5" cm="1">
        <f t="array" ref="E7333">IF(SUM(COUNTIFS(A:A, {"1","2","3"}, D:D, D7333)) &gt; 0, 1, 0)</f>
        <v>1</v>
      </c>
      <c r="F7333" t="s">
        <v>1798</v>
      </c>
      <c r="G7333" t="s">
        <v>1812</v>
      </c>
      <c r="H7333" s="2">
        <v>43644</v>
      </c>
      <c r="I7333">
        <v>5.98</v>
      </c>
      <c r="J7333">
        <v>4.3680000000000003</v>
      </c>
      <c r="K7333">
        <f t="shared" si="228"/>
        <v>204.917</v>
      </c>
      <c r="L7333" s="3">
        <f t="shared" si="229"/>
        <v>2.1315947432375061E-2</v>
      </c>
      <c r="M7333">
        <v>847.904</v>
      </c>
      <c r="N7333" t="s">
        <v>5042</v>
      </c>
      <c r="O7333" t="s">
        <v>5090</v>
      </c>
      <c r="P7333">
        <v>2020</v>
      </c>
      <c r="Q7333">
        <v>5</v>
      </c>
      <c r="R7333" t="s">
        <v>5550</v>
      </c>
      <c r="S7333" t="s">
        <v>5774</v>
      </c>
      <c r="T7333">
        <v>1</v>
      </c>
      <c r="U7333">
        <v>128</v>
      </c>
    </row>
    <row r="7334" spans="1:21" x14ac:dyDescent="0.35">
      <c r="A7334">
        <v>29</v>
      </c>
      <c r="B7334">
        <v>0</v>
      </c>
      <c r="C7334" t="s">
        <v>26</v>
      </c>
      <c r="D7334" t="s">
        <v>1034</v>
      </c>
      <c r="E7334" s="5" cm="1">
        <f t="array" ref="E7334">IF(SUM(COUNTIFS(A:A, {"1","2","3"}, D:D, D7334)) &gt; 0, 1, 0)</f>
        <v>1</v>
      </c>
      <c r="F7334" t="s">
        <v>1801</v>
      </c>
      <c r="G7334" t="s">
        <v>1816</v>
      </c>
      <c r="H7334" s="2">
        <v>43420</v>
      </c>
      <c r="I7334">
        <v>5.98</v>
      </c>
      <c r="J7334">
        <v>1.488</v>
      </c>
      <c r="K7334">
        <f t="shared" si="228"/>
        <v>204.917</v>
      </c>
      <c r="L7334" s="3">
        <f t="shared" si="229"/>
        <v>7.261476597842053E-3</v>
      </c>
      <c r="M7334" t="s">
        <v>3187</v>
      </c>
      <c r="N7334" t="s">
        <v>5042</v>
      </c>
      <c r="P7334">
        <v>2020</v>
      </c>
      <c r="Q7334">
        <v>5</v>
      </c>
      <c r="R7334" t="s">
        <v>5550</v>
      </c>
      <c r="S7334" t="s">
        <v>5774</v>
      </c>
      <c r="T7334">
        <v>1</v>
      </c>
      <c r="U7334">
        <v>67</v>
      </c>
    </row>
    <row r="7335" spans="1:21" x14ac:dyDescent="0.35">
      <c r="A7335">
        <v>11</v>
      </c>
      <c r="B7335">
        <v>9</v>
      </c>
      <c r="C7335" t="s">
        <v>26</v>
      </c>
      <c r="D7335" t="s">
        <v>1235</v>
      </c>
      <c r="E7335" s="5" cm="1">
        <f t="array" ref="E7335">IF(SUM(COUNTIFS(A:A, {"1","2","3"}, D:D, D7335)) &gt; 0, 1, 0)</f>
        <v>1</v>
      </c>
      <c r="F7335" t="s">
        <v>1798</v>
      </c>
      <c r="G7335" t="s">
        <v>1812</v>
      </c>
      <c r="H7335" s="2">
        <v>43769</v>
      </c>
      <c r="I7335">
        <v>5.98</v>
      </c>
      <c r="J7335">
        <v>5.31</v>
      </c>
      <c r="K7335">
        <f t="shared" si="228"/>
        <v>204.917</v>
      </c>
      <c r="L7335" s="3">
        <f t="shared" si="229"/>
        <v>2.5912930601170229E-2</v>
      </c>
      <c r="M7335">
        <v>590.12199999999996</v>
      </c>
      <c r="N7335" t="s">
        <v>5042</v>
      </c>
      <c r="O7335" t="s">
        <v>5080</v>
      </c>
      <c r="P7335">
        <v>2020</v>
      </c>
      <c r="Q7335">
        <v>5</v>
      </c>
      <c r="R7335" t="s">
        <v>5550</v>
      </c>
      <c r="S7335" t="s">
        <v>5774</v>
      </c>
      <c r="T7335">
        <v>1</v>
      </c>
      <c r="U7335">
        <v>57</v>
      </c>
    </row>
    <row r="7336" spans="1:21" x14ac:dyDescent="0.35">
      <c r="A7336">
        <v>1</v>
      </c>
      <c r="B7336">
        <v>2</v>
      </c>
      <c r="C7336" t="s">
        <v>26</v>
      </c>
      <c r="D7336" t="s">
        <v>1227</v>
      </c>
      <c r="E7336" s="5" cm="1">
        <f t="array" ref="E7336">IF(SUM(COUNTIFS(A:A, {"1","2","3"}, D:D, D7336)) &gt; 0, 1, 0)</f>
        <v>1</v>
      </c>
      <c r="F7336" t="s">
        <v>1808</v>
      </c>
      <c r="G7336" t="s">
        <v>1812</v>
      </c>
      <c r="H7336" s="2">
        <v>43756</v>
      </c>
      <c r="I7336">
        <v>7.98</v>
      </c>
      <c r="J7336">
        <v>30.111000000000001</v>
      </c>
      <c r="K7336">
        <f t="shared" si="228"/>
        <v>204.917</v>
      </c>
      <c r="L7336" s="3">
        <f t="shared" si="229"/>
        <v>0.14694242058979978</v>
      </c>
      <c r="M7336">
        <v>652.75699999999995</v>
      </c>
      <c r="N7336" t="s">
        <v>5042</v>
      </c>
      <c r="O7336" t="s">
        <v>5111</v>
      </c>
      <c r="P7336">
        <v>2020</v>
      </c>
      <c r="Q7336">
        <v>5</v>
      </c>
      <c r="R7336" t="s">
        <v>5550</v>
      </c>
      <c r="S7336" t="s">
        <v>5774</v>
      </c>
      <c r="T7336">
        <v>1</v>
      </c>
      <c r="U7336">
        <v>56</v>
      </c>
    </row>
    <row r="7337" spans="1:21" x14ac:dyDescent="0.35">
      <c r="A7337">
        <v>5</v>
      </c>
      <c r="B7337">
        <v>5</v>
      </c>
      <c r="C7337" t="s">
        <v>26</v>
      </c>
      <c r="D7337" t="s">
        <v>1262</v>
      </c>
      <c r="E7337" s="5" cm="1">
        <f t="array" ref="E7337">IF(SUM(COUNTIFS(A:A, {"1","2","3"}, D:D, D7337)) &gt; 0, 1, 0)</f>
        <v>0</v>
      </c>
      <c r="F7337" t="s">
        <v>1808</v>
      </c>
      <c r="G7337" t="s">
        <v>1812</v>
      </c>
      <c r="H7337" s="2">
        <v>43826</v>
      </c>
      <c r="I7337">
        <v>3.48</v>
      </c>
      <c r="J7337">
        <v>11.958</v>
      </c>
      <c r="K7337">
        <f t="shared" si="228"/>
        <v>204.917</v>
      </c>
      <c r="L7337" s="3">
        <f t="shared" si="229"/>
        <v>5.8355334110883922E-2</v>
      </c>
      <c r="M7337">
        <v>132.53100000000001</v>
      </c>
      <c r="N7337" t="s">
        <v>5043</v>
      </c>
      <c r="O7337" t="s">
        <v>5086</v>
      </c>
      <c r="P7337">
        <v>2020</v>
      </c>
      <c r="Q7337">
        <v>5</v>
      </c>
      <c r="R7337" t="s">
        <v>5550</v>
      </c>
      <c r="S7337" t="s">
        <v>5774</v>
      </c>
      <c r="T7337">
        <v>1</v>
      </c>
      <c r="U7337">
        <v>53</v>
      </c>
    </row>
    <row r="7338" spans="1:21" x14ac:dyDescent="0.35">
      <c r="A7338">
        <v>14</v>
      </c>
      <c r="B7338">
        <v>18</v>
      </c>
      <c r="C7338" t="s">
        <v>26</v>
      </c>
      <c r="D7338" t="s">
        <v>1170</v>
      </c>
      <c r="E7338" s="5" cm="1">
        <f t="array" ref="E7338">IF(SUM(COUNTIFS(A:A, {"1","2","3"}, D:D, D7338)) &gt; 0, 1, 0)</f>
        <v>1</v>
      </c>
      <c r="F7338" t="s">
        <v>1806</v>
      </c>
      <c r="G7338" t="s">
        <v>1811</v>
      </c>
      <c r="H7338" s="2">
        <v>43671</v>
      </c>
      <c r="I7338">
        <v>5.7</v>
      </c>
      <c r="J7338">
        <v>4.1420000000000003</v>
      </c>
      <c r="K7338">
        <f t="shared" si="228"/>
        <v>204.917</v>
      </c>
      <c r="L7338" s="3">
        <f t="shared" si="229"/>
        <v>2.0213061873831845E-2</v>
      </c>
      <c r="M7338">
        <v>385.96600000000001</v>
      </c>
      <c r="N7338" t="s">
        <v>5042</v>
      </c>
      <c r="O7338" t="s">
        <v>5079</v>
      </c>
      <c r="P7338">
        <v>2020</v>
      </c>
      <c r="Q7338">
        <v>5</v>
      </c>
      <c r="R7338" t="s">
        <v>5550</v>
      </c>
      <c r="S7338" t="s">
        <v>5774</v>
      </c>
      <c r="T7338">
        <v>1</v>
      </c>
      <c r="U7338">
        <v>51</v>
      </c>
    </row>
    <row r="7339" spans="1:21" x14ac:dyDescent="0.35">
      <c r="A7339">
        <v>19</v>
      </c>
      <c r="B7339">
        <v>21</v>
      </c>
      <c r="C7339" t="s">
        <v>26</v>
      </c>
      <c r="D7339" t="s">
        <v>1237</v>
      </c>
      <c r="E7339" s="5" cm="1">
        <f t="array" ref="E7339">IF(SUM(COUNTIFS(A:A, {"1","2","3"}, D:D, D7339)) &gt; 0, 1, 0)</f>
        <v>0</v>
      </c>
      <c r="F7339" t="s">
        <v>1801</v>
      </c>
      <c r="G7339" t="s">
        <v>1821</v>
      </c>
      <c r="H7339" s="2">
        <v>43735</v>
      </c>
      <c r="I7339">
        <v>7.98</v>
      </c>
      <c r="J7339">
        <v>2.5619999999999998</v>
      </c>
      <c r="K7339">
        <f t="shared" si="228"/>
        <v>204.917</v>
      </c>
      <c r="L7339" s="3">
        <f t="shared" si="229"/>
        <v>1.2502623013219985E-2</v>
      </c>
      <c r="M7339">
        <v>482.83300000000003</v>
      </c>
      <c r="N7339" t="s">
        <v>5042</v>
      </c>
      <c r="O7339" t="s">
        <v>5090</v>
      </c>
      <c r="P7339">
        <v>2020</v>
      </c>
      <c r="Q7339">
        <v>5</v>
      </c>
      <c r="R7339" t="s">
        <v>5550</v>
      </c>
      <c r="S7339" t="s">
        <v>5774</v>
      </c>
      <c r="T7339">
        <v>1</v>
      </c>
      <c r="U7339">
        <v>44</v>
      </c>
    </row>
    <row r="7340" spans="1:21" x14ac:dyDescent="0.35">
      <c r="A7340">
        <v>15</v>
      </c>
      <c r="B7340">
        <v>13</v>
      </c>
      <c r="C7340" t="s">
        <v>26</v>
      </c>
      <c r="D7340" t="s">
        <v>1236</v>
      </c>
      <c r="E7340" s="5" cm="1">
        <f t="array" ref="E7340">IF(SUM(COUNTIFS(A:A, {"1","2","3"}, D:D, D7340)) &gt; 0, 1, 0)</f>
        <v>0</v>
      </c>
      <c r="F7340" t="s">
        <v>1806</v>
      </c>
      <c r="G7340" t="s">
        <v>1827</v>
      </c>
      <c r="H7340" s="2">
        <v>43770</v>
      </c>
      <c r="I7340">
        <v>5.99</v>
      </c>
      <c r="J7340">
        <v>4.0529999999999999</v>
      </c>
      <c r="K7340">
        <f t="shared" si="228"/>
        <v>204.917</v>
      </c>
      <c r="L7340" s="3">
        <f t="shared" si="229"/>
        <v>1.9778739684848012E-2</v>
      </c>
      <c r="M7340">
        <v>264.63499999999999</v>
      </c>
      <c r="N7340" t="s">
        <v>5042</v>
      </c>
      <c r="O7340" t="s">
        <v>5067</v>
      </c>
      <c r="P7340">
        <v>2020</v>
      </c>
      <c r="Q7340">
        <v>5</v>
      </c>
      <c r="R7340" t="s">
        <v>5550</v>
      </c>
      <c r="S7340" t="s">
        <v>5774</v>
      </c>
      <c r="T7340">
        <v>1</v>
      </c>
      <c r="U7340">
        <v>36</v>
      </c>
    </row>
    <row r="7341" spans="1:21" x14ac:dyDescent="0.35">
      <c r="A7341">
        <v>25</v>
      </c>
      <c r="B7341">
        <v>25</v>
      </c>
      <c r="C7341" t="s">
        <v>20</v>
      </c>
      <c r="D7341" t="s">
        <v>1195</v>
      </c>
      <c r="E7341" s="5" cm="1">
        <f t="array" ref="E7341">IF(SUM(COUNTIFS(A:A, {"1","2","3"}, D:D, D7341)) &gt; 0, 1, 0)</f>
        <v>1</v>
      </c>
      <c r="F7341" t="s">
        <v>1798</v>
      </c>
      <c r="G7341" t="s">
        <v>1817</v>
      </c>
      <c r="H7341" s="2">
        <v>43714</v>
      </c>
      <c r="I7341">
        <v>6.99</v>
      </c>
      <c r="J7341">
        <v>1.88</v>
      </c>
      <c r="K7341">
        <f t="shared" si="228"/>
        <v>204.917</v>
      </c>
      <c r="L7341" s="3">
        <f t="shared" si="229"/>
        <v>9.1744462392090442E-3</v>
      </c>
      <c r="M7341">
        <v>430.81299999999999</v>
      </c>
      <c r="N7341" t="s">
        <v>5042</v>
      </c>
      <c r="O7341" t="s">
        <v>5105</v>
      </c>
      <c r="P7341">
        <v>2020</v>
      </c>
      <c r="Q7341">
        <v>5</v>
      </c>
      <c r="R7341" t="s">
        <v>5550</v>
      </c>
      <c r="S7341" t="s">
        <v>5774</v>
      </c>
      <c r="T7341">
        <v>1</v>
      </c>
      <c r="U7341">
        <v>32</v>
      </c>
    </row>
    <row r="7342" spans="1:21" x14ac:dyDescent="0.35">
      <c r="A7342">
        <v>21</v>
      </c>
      <c r="B7342">
        <v>24</v>
      </c>
      <c r="C7342" t="s">
        <v>26</v>
      </c>
      <c r="D7342" t="s">
        <v>1169</v>
      </c>
      <c r="E7342" s="5" cm="1">
        <f t="array" ref="E7342">IF(SUM(COUNTIFS(A:A, {"1","2","3"}, D:D, D7342)) &gt; 0, 1, 0)</f>
        <v>1</v>
      </c>
      <c r="F7342" t="s">
        <v>1804</v>
      </c>
      <c r="G7342" t="s">
        <v>1812</v>
      </c>
      <c r="H7342" s="2">
        <v>43672</v>
      </c>
      <c r="I7342">
        <v>6.98</v>
      </c>
      <c r="J7342">
        <v>2.3159999999999998</v>
      </c>
      <c r="K7342">
        <f t="shared" si="228"/>
        <v>204.917</v>
      </c>
      <c r="L7342" s="3">
        <f t="shared" si="229"/>
        <v>1.1302136962770291E-2</v>
      </c>
      <c r="M7342">
        <v>285.392</v>
      </c>
      <c r="N7342" t="s">
        <v>5042</v>
      </c>
      <c r="O7342" t="s">
        <v>5142</v>
      </c>
      <c r="P7342">
        <v>2020</v>
      </c>
      <c r="Q7342">
        <v>5</v>
      </c>
      <c r="R7342" t="s">
        <v>5550</v>
      </c>
      <c r="S7342" t="s">
        <v>5774</v>
      </c>
      <c r="T7342">
        <v>1</v>
      </c>
      <c r="U7342">
        <v>19</v>
      </c>
    </row>
    <row r="7343" spans="1:21" x14ac:dyDescent="0.35">
      <c r="A7343">
        <v>28</v>
      </c>
      <c r="B7343">
        <v>29</v>
      </c>
      <c r="C7343" t="s">
        <v>20</v>
      </c>
      <c r="D7343" t="s">
        <v>1230</v>
      </c>
      <c r="E7343" s="5" cm="1">
        <f t="array" ref="E7343">IF(SUM(COUNTIFS(A:A, {"1","2","3"}, D:D, D7343)) &gt; 0, 1, 0)</f>
        <v>1</v>
      </c>
      <c r="F7343" t="s">
        <v>1798</v>
      </c>
      <c r="G7343" t="s">
        <v>1873</v>
      </c>
      <c r="H7343" s="2">
        <v>43763</v>
      </c>
      <c r="I7343">
        <v>7.9</v>
      </c>
      <c r="J7343">
        <v>1.5549999999999999</v>
      </c>
      <c r="K7343">
        <f t="shared" si="228"/>
        <v>204.917</v>
      </c>
      <c r="L7343" s="3">
        <f t="shared" si="229"/>
        <v>7.588438245728758E-3</v>
      </c>
      <c r="M7343">
        <v>222.87</v>
      </c>
      <c r="N7343" t="s">
        <v>5042</v>
      </c>
      <c r="O7343" t="s">
        <v>5077</v>
      </c>
      <c r="P7343">
        <v>2020</v>
      </c>
      <c r="Q7343">
        <v>5</v>
      </c>
      <c r="R7343" t="s">
        <v>5550</v>
      </c>
      <c r="S7343" t="s">
        <v>5774</v>
      </c>
      <c r="T7343">
        <v>1</v>
      </c>
      <c r="U7343">
        <v>17</v>
      </c>
    </row>
    <row r="7344" spans="1:21" x14ac:dyDescent="0.35">
      <c r="A7344">
        <v>26</v>
      </c>
      <c r="B7344">
        <v>27</v>
      </c>
      <c r="C7344" t="s">
        <v>26</v>
      </c>
      <c r="D7344" t="s">
        <v>1228</v>
      </c>
      <c r="E7344" s="5" cm="1">
        <f t="array" ref="E7344">IF(SUM(COUNTIFS(A:A, {"1","2","3"}, D:D, D7344)) &gt; 0, 1, 0)</f>
        <v>1</v>
      </c>
      <c r="F7344" t="s">
        <v>1804</v>
      </c>
      <c r="G7344" t="s">
        <v>1834</v>
      </c>
      <c r="H7344" s="2">
        <v>43755</v>
      </c>
      <c r="I7344">
        <v>5.8</v>
      </c>
      <c r="J7344">
        <v>1.65</v>
      </c>
      <c r="K7344">
        <f t="shared" si="228"/>
        <v>204.917</v>
      </c>
      <c r="L7344" s="3">
        <f t="shared" si="229"/>
        <v>8.0520405822845347E-3</v>
      </c>
      <c r="M7344">
        <v>131.96899999999999</v>
      </c>
      <c r="N7344" t="s">
        <v>5042</v>
      </c>
      <c r="O7344" t="s">
        <v>5166</v>
      </c>
      <c r="P7344">
        <v>2020</v>
      </c>
      <c r="Q7344">
        <v>5</v>
      </c>
      <c r="R7344" t="s">
        <v>5550</v>
      </c>
      <c r="S7344" t="s">
        <v>5774</v>
      </c>
      <c r="T7344">
        <v>1</v>
      </c>
      <c r="U7344">
        <v>15</v>
      </c>
    </row>
    <row r="7345" spans="1:21" x14ac:dyDescent="0.35">
      <c r="A7345">
        <v>27</v>
      </c>
      <c r="B7345">
        <v>0</v>
      </c>
      <c r="C7345" t="s">
        <v>26</v>
      </c>
      <c r="D7345" t="s">
        <v>1203</v>
      </c>
      <c r="E7345" s="5" cm="1">
        <f t="array" ref="E7345">IF(SUM(COUNTIFS(A:A, {"1","2","3"}, D:D, D7345)) &gt; 0, 1, 0)</f>
        <v>1</v>
      </c>
      <c r="F7345" t="s">
        <v>1799</v>
      </c>
      <c r="G7345" t="s">
        <v>1812</v>
      </c>
      <c r="H7345" s="2">
        <v>43728</v>
      </c>
      <c r="I7345">
        <v>5.98</v>
      </c>
      <c r="J7345">
        <v>1.6240000000000001</v>
      </c>
      <c r="K7345">
        <f t="shared" si="228"/>
        <v>204.917</v>
      </c>
      <c r="L7345" s="3">
        <f t="shared" si="229"/>
        <v>7.925159942806112E-3</v>
      </c>
      <c r="M7345">
        <v>262.54199999999997</v>
      </c>
      <c r="N7345" t="s">
        <v>5042</v>
      </c>
      <c r="P7345">
        <v>2020</v>
      </c>
      <c r="Q7345">
        <v>5</v>
      </c>
      <c r="R7345" t="s">
        <v>5550</v>
      </c>
      <c r="S7345" t="s">
        <v>5774</v>
      </c>
      <c r="T7345">
        <v>1</v>
      </c>
      <c r="U7345">
        <v>14</v>
      </c>
    </row>
    <row r="7346" spans="1:21" x14ac:dyDescent="0.35">
      <c r="A7346">
        <v>22</v>
      </c>
      <c r="B7346">
        <v>0</v>
      </c>
      <c r="C7346" t="s">
        <v>26</v>
      </c>
      <c r="D7346" t="s">
        <v>1216</v>
      </c>
      <c r="E7346" s="5" cm="1">
        <f t="array" ref="E7346">IF(SUM(COUNTIFS(A:A, {"1","2","3"}, D:D, D7346)) &gt; 0, 1, 0)</f>
        <v>0</v>
      </c>
      <c r="F7346" t="s">
        <v>1806</v>
      </c>
      <c r="G7346" t="s">
        <v>1830</v>
      </c>
      <c r="H7346" s="2">
        <v>43735</v>
      </c>
      <c r="I7346">
        <v>5</v>
      </c>
      <c r="J7346">
        <v>2.04</v>
      </c>
      <c r="K7346">
        <f t="shared" si="228"/>
        <v>204.917</v>
      </c>
      <c r="L7346" s="3">
        <f t="shared" si="229"/>
        <v>9.9552501744608786E-3</v>
      </c>
      <c r="M7346">
        <v>56.886000000000003</v>
      </c>
      <c r="N7346" t="s">
        <v>5042</v>
      </c>
      <c r="P7346">
        <v>2020</v>
      </c>
      <c r="Q7346">
        <v>5</v>
      </c>
      <c r="R7346" t="s">
        <v>5550</v>
      </c>
      <c r="S7346" t="s">
        <v>5774</v>
      </c>
      <c r="T7346">
        <v>1</v>
      </c>
      <c r="U7346">
        <v>10</v>
      </c>
    </row>
    <row r="7347" spans="1:21" x14ac:dyDescent="0.35">
      <c r="A7347">
        <v>3</v>
      </c>
      <c r="B7347">
        <v>1</v>
      </c>
      <c r="C7347" t="s">
        <v>20</v>
      </c>
      <c r="D7347" t="s">
        <v>1266</v>
      </c>
      <c r="E7347" s="5" cm="1">
        <f t="array" ref="E7347">IF(SUM(COUNTIFS(A:A, {"1","2","3"}, D:D, D7347)) &gt; 0, 1, 0)</f>
        <v>1</v>
      </c>
      <c r="F7347" t="s">
        <v>1799</v>
      </c>
      <c r="G7347" t="s">
        <v>1827</v>
      </c>
      <c r="H7347" s="2">
        <v>43846</v>
      </c>
      <c r="I7347">
        <v>8.39</v>
      </c>
      <c r="J7347">
        <v>21.158000000000001</v>
      </c>
      <c r="K7347">
        <f t="shared" si="228"/>
        <v>204.917</v>
      </c>
      <c r="L7347" s="3">
        <f t="shared" si="229"/>
        <v>0.10325156038786436</v>
      </c>
      <c r="M7347">
        <v>217.87</v>
      </c>
      <c r="N7347" t="s">
        <v>5042</v>
      </c>
      <c r="O7347" t="s">
        <v>5138</v>
      </c>
      <c r="P7347">
        <v>2020</v>
      </c>
      <c r="Q7347">
        <v>5</v>
      </c>
      <c r="R7347" t="s">
        <v>5550</v>
      </c>
      <c r="S7347" t="s">
        <v>5774</v>
      </c>
      <c r="T7347">
        <v>1</v>
      </c>
      <c r="U7347">
        <v>9</v>
      </c>
    </row>
    <row r="7348" spans="1:21" x14ac:dyDescent="0.35">
      <c r="A7348">
        <v>16</v>
      </c>
      <c r="B7348">
        <v>26</v>
      </c>
      <c r="C7348" t="s">
        <v>20</v>
      </c>
      <c r="D7348" t="s">
        <v>1253</v>
      </c>
      <c r="E7348" s="5" cm="1">
        <f t="array" ref="E7348">IF(SUM(COUNTIFS(A:A, {"1","2","3"}, D:D, D7348)) &gt; 0, 1, 0)</f>
        <v>0</v>
      </c>
      <c r="F7348" t="s">
        <v>1799</v>
      </c>
      <c r="G7348" t="s">
        <v>1824</v>
      </c>
      <c r="H7348" s="2">
        <v>43797</v>
      </c>
      <c r="I7348">
        <v>8.98</v>
      </c>
      <c r="J7348">
        <v>3.93</v>
      </c>
      <c r="K7348">
        <f t="shared" si="228"/>
        <v>204.917</v>
      </c>
      <c r="L7348" s="3">
        <f t="shared" si="229"/>
        <v>1.9178496659623165E-2</v>
      </c>
      <c r="M7348">
        <v>63.414999999999999</v>
      </c>
      <c r="N7348" t="s">
        <v>5042</v>
      </c>
      <c r="O7348" t="s">
        <v>5284</v>
      </c>
      <c r="P7348">
        <v>2020</v>
      </c>
      <c r="Q7348">
        <v>5</v>
      </c>
      <c r="R7348" t="s">
        <v>5550</v>
      </c>
      <c r="S7348" t="s">
        <v>5774</v>
      </c>
      <c r="T7348">
        <v>1</v>
      </c>
      <c r="U7348">
        <v>8</v>
      </c>
    </row>
    <row r="7349" spans="1:21" x14ac:dyDescent="0.35">
      <c r="A7349">
        <v>4</v>
      </c>
      <c r="B7349">
        <v>4</v>
      </c>
      <c r="C7349" t="s">
        <v>20</v>
      </c>
      <c r="D7349" t="s">
        <v>1267</v>
      </c>
      <c r="E7349" s="5" cm="1">
        <f t="array" ref="E7349">IF(SUM(COUNTIFS(A:A, {"1","2","3"}, D:D, D7349)) &gt; 0, 1, 0)</f>
        <v>1</v>
      </c>
      <c r="F7349" t="s">
        <v>1801</v>
      </c>
      <c r="G7349" t="s">
        <v>1811</v>
      </c>
      <c r="H7349" s="2">
        <v>43846</v>
      </c>
      <c r="I7349">
        <v>7.6</v>
      </c>
      <c r="J7349">
        <v>13.866</v>
      </c>
      <c r="K7349">
        <f t="shared" si="228"/>
        <v>204.917</v>
      </c>
      <c r="L7349" s="3">
        <f t="shared" si="229"/>
        <v>6.766642103876204E-2</v>
      </c>
      <c r="M7349">
        <v>129.072</v>
      </c>
      <c r="N7349" t="s">
        <v>5042</v>
      </c>
      <c r="O7349" t="s">
        <v>5102</v>
      </c>
      <c r="P7349">
        <v>2020</v>
      </c>
      <c r="Q7349">
        <v>5</v>
      </c>
      <c r="R7349" t="s">
        <v>5550</v>
      </c>
      <c r="S7349" t="s">
        <v>5774</v>
      </c>
      <c r="T7349">
        <v>1</v>
      </c>
      <c r="U7349">
        <v>8</v>
      </c>
    </row>
    <row r="7350" spans="1:21" x14ac:dyDescent="0.35">
      <c r="A7350">
        <v>30</v>
      </c>
      <c r="B7350">
        <v>0</v>
      </c>
      <c r="C7350" t="s">
        <v>26</v>
      </c>
      <c r="D7350" t="s">
        <v>1255</v>
      </c>
      <c r="E7350" s="5" cm="1">
        <f t="array" ref="E7350">IF(SUM(COUNTIFS(A:A, {"1","2","3"}, D:D, D7350)) &gt; 0, 1, 0)</f>
        <v>0</v>
      </c>
      <c r="F7350" t="s">
        <v>1801</v>
      </c>
      <c r="G7350" t="s">
        <v>1815</v>
      </c>
      <c r="H7350" s="2">
        <v>43804</v>
      </c>
      <c r="I7350">
        <v>6.48</v>
      </c>
      <c r="J7350">
        <v>1.421</v>
      </c>
      <c r="K7350">
        <f t="shared" si="228"/>
        <v>204.917</v>
      </c>
      <c r="L7350" s="3">
        <f t="shared" si="229"/>
        <v>6.934514949955348E-3</v>
      </c>
      <c r="M7350">
        <v>63.673999999999999</v>
      </c>
      <c r="N7350" t="s">
        <v>5042</v>
      </c>
      <c r="O7350" t="s">
        <v>5061</v>
      </c>
      <c r="P7350">
        <v>2020</v>
      </c>
      <c r="Q7350">
        <v>5</v>
      </c>
      <c r="R7350" t="s">
        <v>5550</v>
      </c>
      <c r="S7350" t="s">
        <v>5774</v>
      </c>
      <c r="T7350">
        <v>1</v>
      </c>
      <c r="U7350">
        <v>8</v>
      </c>
    </row>
    <row r="7351" spans="1:21" x14ac:dyDescent="0.35">
      <c r="A7351">
        <v>17</v>
      </c>
      <c r="B7351">
        <v>11</v>
      </c>
      <c r="C7351" t="s">
        <v>20</v>
      </c>
      <c r="D7351" t="s">
        <v>1268</v>
      </c>
      <c r="E7351" s="5" cm="1">
        <f t="array" ref="E7351">IF(SUM(COUNTIFS(A:A, {"1","2","3"}, D:D, D7351)) &gt; 0, 1, 0)</f>
        <v>0</v>
      </c>
      <c r="F7351" t="s">
        <v>1804</v>
      </c>
      <c r="G7351" t="s">
        <v>1814</v>
      </c>
      <c r="H7351" s="2">
        <v>43846</v>
      </c>
      <c r="I7351">
        <v>8.8000000000000007</v>
      </c>
      <c r="J7351">
        <v>3.5369999999999999</v>
      </c>
      <c r="K7351">
        <f t="shared" si="228"/>
        <v>204.917</v>
      </c>
      <c r="L7351" s="3">
        <f t="shared" si="229"/>
        <v>1.7260646993660849E-2</v>
      </c>
      <c r="M7351">
        <v>29.372</v>
      </c>
      <c r="N7351" t="s">
        <v>5042</v>
      </c>
      <c r="O7351" t="s">
        <v>5119</v>
      </c>
      <c r="P7351">
        <v>2020</v>
      </c>
      <c r="Q7351">
        <v>5</v>
      </c>
      <c r="R7351" t="s">
        <v>5550</v>
      </c>
      <c r="S7351" t="s">
        <v>5774</v>
      </c>
      <c r="T7351">
        <v>1</v>
      </c>
      <c r="U7351">
        <v>5</v>
      </c>
    </row>
    <row r="7352" spans="1:21" x14ac:dyDescent="0.35">
      <c r="A7352">
        <v>20</v>
      </c>
      <c r="B7352">
        <v>16</v>
      </c>
      <c r="C7352" t="s">
        <v>26</v>
      </c>
      <c r="D7352" t="s">
        <v>1269</v>
      </c>
      <c r="E7352" s="5" cm="1">
        <f t="array" ref="E7352">IF(SUM(COUNTIFS(A:A, {"1","2","3"}, D:D, D7352)) &gt; 0, 1, 0)</f>
        <v>0</v>
      </c>
      <c r="F7352" t="s">
        <v>1801</v>
      </c>
      <c r="G7352" t="s">
        <v>1812</v>
      </c>
      <c r="H7352" s="2">
        <v>43847</v>
      </c>
      <c r="I7352">
        <v>6.7</v>
      </c>
      <c r="J7352">
        <v>2.5259999999999998</v>
      </c>
      <c r="K7352">
        <f t="shared" si="228"/>
        <v>204.917</v>
      </c>
      <c r="L7352" s="3">
        <f t="shared" si="229"/>
        <v>1.2326942127788324E-2</v>
      </c>
      <c r="M7352">
        <v>25.62</v>
      </c>
      <c r="N7352" t="s">
        <v>5043</v>
      </c>
      <c r="O7352" t="s">
        <v>5147</v>
      </c>
      <c r="P7352">
        <v>2020</v>
      </c>
      <c r="Q7352">
        <v>5</v>
      </c>
      <c r="R7352" t="s">
        <v>5550</v>
      </c>
      <c r="S7352" t="s">
        <v>5774</v>
      </c>
      <c r="T7352">
        <v>1</v>
      </c>
      <c r="U7352">
        <v>4</v>
      </c>
    </row>
    <row r="7353" spans="1:21" x14ac:dyDescent="0.35">
      <c r="A7353">
        <v>8</v>
      </c>
      <c r="B7353">
        <v>8</v>
      </c>
      <c r="C7353" t="s">
        <v>26</v>
      </c>
      <c r="D7353" t="s">
        <v>648</v>
      </c>
      <c r="E7353" s="5" cm="1">
        <f t="array" ref="E7353">IF(SUM(COUNTIFS(A:A, {"1","2","3"}, D:D, D7353)) &gt; 0, 1, 0)</f>
        <v>1</v>
      </c>
      <c r="F7353" t="s">
        <v>1802</v>
      </c>
      <c r="G7353" t="s">
        <v>1812</v>
      </c>
      <c r="H7353" s="2">
        <v>42853</v>
      </c>
      <c r="I7353">
        <v>5.98</v>
      </c>
      <c r="J7353">
        <v>8.9109999999999996</v>
      </c>
      <c r="K7353">
        <f t="shared" si="228"/>
        <v>245.57500000000002</v>
      </c>
      <c r="L7353" s="3">
        <f t="shared" si="229"/>
        <v>3.628626692456479E-2</v>
      </c>
      <c r="M7353" t="s">
        <v>3191</v>
      </c>
      <c r="N7353" t="s">
        <v>5042</v>
      </c>
      <c r="O7353" t="s">
        <v>5087</v>
      </c>
      <c r="P7353">
        <v>2020</v>
      </c>
      <c r="Q7353">
        <v>6</v>
      </c>
      <c r="R7353" t="s">
        <v>5551</v>
      </c>
      <c r="S7353" t="s">
        <v>5775</v>
      </c>
      <c r="T7353">
        <v>1</v>
      </c>
      <c r="U7353">
        <v>305</v>
      </c>
    </row>
    <row r="7354" spans="1:21" x14ac:dyDescent="0.35">
      <c r="A7354">
        <v>12</v>
      </c>
      <c r="B7354">
        <v>12</v>
      </c>
      <c r="C7354" t="s">
        <v>26</v>
      </c>
      <c r="D7354" t="s">
        <v>606</v>
      </c>
      <c r="E7354" s="5" cm="1">
        <f t="array" ref="E7354">IF(SUM(COUNTIFS(A:A, {"1","2","3"}, D:D, D7354)) &gt; 0, 1, 0)</f>
        <v>1</v>
      </c>
      <c r="F7354" t="s">
        <v>1799</v>
      </c>
      <c r="G7354" t="s">
        <v>1812</v>
      </c>
      <c r="H7354" s="2">
        <v>42797</v>
      </c>
      <c r="I7354">
        <v>6.98</v>
      </c>
      <c r="J7354">
        <v>4.7229999999999999</v>
      </c>
      <c r="K7354">
        <f t="shared" si="228"/>
        <v>245.57500000000002</v>
      </c>
      <c r="L7354" s="3">
        <f t="shared" si="229"/>
        <v>1.9232413722895244E-2</v>
      </c>
      <c r="M7354" t="s">
        <v>3194</v>
      </c>
      <c r="N7354" t="s">
        <v>5042</v>
      </c>
      <c r="O7354" t="s">
        <v>5098</v>
      </c>
      <c r="P7354">
        <v>2020</v>
      </c>
      <c r="Q7354">
        <v>6</v>
      </c>
      <c r="R7354" t="s">
        <v>5551</v>
      </c>
      <c r="S7354" t="s">
        <v>5775</v>
      </c>
      <c r="T7354">
        <v>1</v>
      </c>
      <c r="U7354">
        <v>299</v>
      </c>
    </row>
    <row r="7355" spans="1:21" x14ac:dyDescent="0.35">
      <c r="A7355">
        <v>11</v>
      </c>
      <c r="B7355">
        <v>10</v>
      </c>
      <c r="C7355" t="s">
        <v>26</v>
      </c>
      <c r="D7355" t="s">
        <v>693</v>
      </c>
      <c r="E7355" s="5" cm="1">
        <f t="array" ref="E7355">IF(SUM(COUNTIFS(A:A, {"1","2","3"}, D:D, D7355)) &gt; 0, 1, 0)</f>
        <v>1</v>
      </c>
      <c r="F7355" t="s">
        <v>1798</v>
      </c>
      <c r="G7355" t="s">
        <v>1812</v>
      </c>
      <c r="H7355" s="2">
        <v>42937</v>
      </c>
      <c r="I7355">
        <v>5.98</v>
      </c>
      <c r="J7355">
        <v>4.9000000000000004</v>
      </c>
      <c r="K7355">
        <f t="shared" si="228"/>
        <v>245.57500000000002</v>
      </c>
      <c r="L7355" s="3">
        <f t="shared" si="229"/>
        <v>1.9953171128983E-2</v>
      </c>
      <c r="M7355" t="s">
        <v>3193</v>
      </c>
      <c r="N7355" t="s">
        <v>5042</v>
      </c>
      <c r="O7355" t="s">
        <v>5070</v>
      </c>
      <c r="P7355">
        <v>2020</v>
      </c>
      <c r="Q7355">
        <v>6</v>
      </c>
      <c r="R7355" t="s">
        <v>5551</v>
      </c>
      <c r="S7355" t="s">
        <v>5775</v>
      </c>
      <c r="T7355">
        <v>1</v>
      </c>
      <c r="U7355">
        <v>266</v>
      </c>
    </row>
    <row r="7356" spans="1:21" x14ac:dyDescent="0.35">
      <c r="A7356">
        <v>7</v>
      </c>
      <c r="B7356">
        <v>7</v>
      </c>
      <c r="C7356" t="s">
        <v>26</v>
      </c>
      <c r="D7356" t="s">
        <v>1044</v>
      </c>
      <c r="E7356" s="5" cm="1">
        <f t="array" ref="E7356">IF(SUM(COUNTIFS(A:A, {"1","2","3"}, D:D, D7356)) &gt; 0, 1, 0)</f>
        <v>1</v>
      </c>
      <c r="F7356" t="s">
        <v>1799</v>
      </c>
      <c r="G7356" t="s">
        <v>1858</v>
      </c>
      <c r="H7356" s="2">
        <v>43272</v>
      </c>
      <c r="I7356">
        <v>3.6</v>
      </c>
      <c r="J7356">
        <v>9.0630000000000006</v>
      </c>
      <c r="K7356">
        <f t="shared" si="228"/>
        <v>245.57500000000002</v>
      </c>
      <c r="L7356" s="3">
        <f t="shared" si="229"/>
        <v>3.6905222437137328E-2</v>
      </c>
      <c r="M7356" t="s">
        <v>3190</v>
      </c>
      <c r="N7356" t="s">
        <v>5042</v>
      </c>
      <c r="O7356" t="s">
        <v>5143</v>
      </c>
      <c r="P7356">
        <v>2020</v>
      </c>
      <c r="Q7356">
        <v>6</v>
      </c>
      <c r="R7356" t="s">
        <v>5551</v>
      </c>
      <c r="S7356" t="s">
        <v>5775</v>
      </c>
      <c r="T7356">
        <v>1</v>
      </c>
      <c r="U7356">
        <v>224</v>
      </c>
    </row>
    <row r="7357" spans="1:21" x14ac:dyDescent="0.35">
      <c r="A7357">
        <v>6</v>
      </c>
      <c r="B7357">
        <v>6</v>
      </c>
      <c r="C7357" t="s">
        <v>26</v>
      </c>
      <c r="D7357" t="s">
        <v>1054</v>
      </c>
      <c r="E7357" s="5" cm="1">
        <f t="array" ref="E7357">IF(SUM(COUNTIFS(A:A, {"1","2","3"}, D:D, D7357)) &gt; 0, 1, 0)</f>
        <v>1</v>
      </c>
      <c r="F7357" t="s">
        <v>1800</v>
      </c>
      <c r="G7357" t="s">
        <v>1812</v>
      </c>
      <c r="H7357" s="2">
        <v>43441</v>
      </c>
      <c r="I7357">
        <v>7.2</v>
      </c>
      <c r="J7357">
        <v>9.3360000000000003</v>
      </c>
      <c r="K7357">
        <f t="shared" si="228"/>
        <v>245.57500000000002</v>
      </c>
      <c r="L7357" s="3">
        <f t="shared" si="229"/>
        <v>3.8016899114323523E-2</v>
      </c>
      <c r="M7357" t="s">
        <v>3189</v>
      </c>
      <c r="N7357" t="s">
        <v>5042</v>
      </c>
      <c r="O7357" t="s">
        <v>5080</v>
      </c>
      <c r="P7357">
        <v>2020</v>
      </c>
      <c r="Q7357">
        <v>6</v>
      </c>
      <c r="R7357" t="s">
        <v>5551</v>
      </c>
      <c r="S7357" t="s">
        <v>5775</v>
      </c>
      <c r="T7357">
        <v>1</v>
      </c>
      <c r="U7357">
        <v>222</v>
      </c>
    </row>
    <row r="7358" spans="1:21" x14ac:dyDescent="0.35">
      <c r="A7358">
        <v>10</v>
      </c>
      <c r="B7358">
        <v>9</v>
      </c>
      <c r="C7358" t="s">
        <v>26</v>
      </c>
      <c r="D7358" t="s">
        <v>1042</v>
      </c>
      <c r="E7358" s="5" cm="1">
        <f t="array" ref="E7358">IF(SUM(COUNTIFS(A:A, {"1","2","3"}, D:D, D7358)) &gt; 0, 1, 0)</f>
        <v>1</v>
      </c>
      <c r="F7358" t="s">
        <v>1803</v>
      </c>
      <c r="G7358" t="s">
        <v>1812</v>
      </c>
      <c r="H7358" s="2">
        <v>43378</v>
      </c>
      <c r="I7358">
        <v>5.98</v>
      </c>
      <c r="J7358">
        <v>6.1319999999999997</v>
      </c>
      <c r="K7358">
        <f t="shared" si="228"/>
        <v>245.57500000000002</v>
      </c>
      <c r="L7358" s="3">
        <f t="shared" si="229"/>
        <v>2.4969968441413009E-2</v>
      </c>
      <c r="M7358" t="s">
        <v>3192</v>
      </c>
      <c r="N7358" t="s">
        <v>5042</v>
      </c>
      <c r="O7358" t="s">
        <v>5076</v>
      </c>
      <c r="P7358">
        <v>2020</v>
      </c>
      <c r="Q7358">
        <v>6</v>
      </c>
      <c r="R7358" t="s">
        <v>5551</v>
      </c>
      <c r="S7358" t="s">
        <v>5775</v>
      </c>
      <c r="T7358">
        <v>1</v>
      </c>
      <c r="U7358">
        <v>174</v>
      </c>
    </row>
    <row r="7359" spans="1:21" x14ac:dyDescent="0.35">
      <c r="A7359">
        <v>23</v>
      </c>
      <c r="B7359">
        <v>24</v>
      </c>
      <c r="C7359" t="s">
        <v>26</v>
      </c>
      <c r="D7359" t="s">
        <v>775</v>
      </c>
      <c r="E7359" s="5" cm="1">
        <f t="array" ref="E7359">IF(SUM(COUNTIFS(A:A, {"1","2","3"}, D:D, D7359)) &gt; 0, 1, 0)</f>
        <v>1</v>
      </c>
      <c r="F7359" t="s">
        <v>1798</v>
      </c>
      <c r="G7359" t="s">
        <v>1812</v>
      </c>
      <c r="H7359" s="2">
        <v>43035</v>
      </c>
      <c r="I7359">
        <v>5.98</v>
      </c>
      <c r="J7359">
        <v>1.7869999999999999</v>
      </c>
      <c r="K7359">
        <f t="shared" si="228"/>
        <v>245.57500000000002</v>
      </c>
      <c r="L7359" s="3">
        <f t="shared" si="229"/>
        <v>7.2767993484678809E-3</v>
      </c>
      <c r="M7359" t="s">
        <v>3195</v>
      </c>
      <c r="N7359" t="s">
        <v>5042</v>
      </c>
      <c r="O7359" t="s">
        <v>5086</v>
      </c>
      <c r="P7359">
        <v>2020</v>
      </c>
      <c r="Q7359">
        <v>6</v>
      </c>
      <c r="R7359" t="s">
        <v>5551</v>
      </c>
      <c r="S7359" t="s">
        <v>5775</v>
      </c>
      <c r="T7359">
        <v>1</v>
      </c>
      <c r="U7359">
        <v>166</v>
      </c>
    </row>
    <row r="7360" spans="1:21" x14ac:dyDescent="0.35">
      <c r="A7360">
        <v>17</v>
      </c>
      <c r="B7360">
        <v>18</v>
      </c>
      <c r="C7360" t="s">
        <v>26</v>
      </c>
      <c r="D7360" t="s">
        <v>1068</v>
      </c>
      <c r="E7360" s="5" cm="1">
        <f t="array" ref="E7360">IF(SUM(COUNTIFS(A:A, {"1","2","3"}, D:D, D7360)) &gt; 0, 1, 0)</f>
        <v>1</v>
      </c>
      <c r="F7360" t="s">
        <v>1798</v>
      </c>
      <c r="G7360" t="s">
        <v>1812</v>
      </c>
      <c r="H7360" s="2">
        <v>43476</v>
      </c>
      <c r="I7360">
        <v>5.98</v>
      </c>
      <c r="J7360">
        <v>3.089</v>
      </c>
      <c r="K7360">
        <f t="shared" si="228"/>
        <v>245.57500000000002</v>
      </c>
      <c r="L7360" s="3">
        <f t="shared" si="229"/>
        <v>1.2578641962740505E-2</v>
      </c>
      <c r="M7360">
        <v>777.81200000000001</v>
      </c>
      <c r="N7360" t="s">
        <v>5042</v>
      </c>
      <c r="O7360" t="s">
        <v>5105</v>
      </c>
      <c r="P7360">
        <v>2020</v>
      </c>
      <c r="Q7360">
        <v>6</v>
      </c>
      <c r="R7360" t="s">
        <v>5551</v>
      </c>
      <c r="S7360" t="s">
        <v>5775</v>
      </c>
      <c r="T7360">
        <v>1</v>
      </c>
      <c r="U7360">
        <v>148</v>
      </c>
    </row>
    <row r="7361" spans="1:21" x14ac:dyDescent="0.35">
      <c r="A7361">
        <v>3</v>
      </c>
      <c r="B7361">
        <v>2</v>
      </c>
      <c r="C7361" t="s">
        <v>26</v>
      </c>
      <c r="D7361" t="s">
        <v>1245</v>
      </c>
      <c r="E7361" s="5" cm="1">
        <f t="array" ref="E7361">IF(SUM(COUNTIFS(A:A, {"1","2","3"}, D:D, D7361)) &gt; 0, 1, 0)</f>
        <v>1</v>
      </c>
      <c r="F7361" t="s">
        <v>1801</v>
      </c>
      <c r="G7361" t="s">
        <v>1816</v>
      </c>
      <c r="H7361" s="2">
        <v>43784</v>
      </c>
      <c r="I7361">
        <v>5.98</v>
      </c>
      <c r="J7361">
        <v>23.114000000000001</v>
      </c>
      <c r="K7361">
        <f t="shared" si="228"/>
        <v>245.57500000000002</v>
      </c>
      <c r="L7361" s="3">
        <f t="shared" si="229"/>
        <v>9.4121958668431233E-2</v>
      </c>
      <c r="M7361" t="s">
        <v>3188</v>
      </c>
      <c r="N7361" t="s">
        <v>5042</v>
      </c>
      <c r="O7361" t="s">
        <v>5091</v>
      </c>
      <c r="P7361">
        <v>2020</v>
      </c>
      <c r="Q7361">
        <v>6</v>
      </c>
      <c r="R7361" t="s">
        <v>5551</v>
      </c>
      <c r="S7361" t="s">
        <v>5775</v>
      </c>
      <c r="T7361">
        <v>1</v>
      </c>
      <c r="U7361">
        <v>144</v>
      </c>
    </row>
    <row r="7362" spans="1:21" x14ac:dyDescent="0.35">
      <c r="A7362">
        <v>21</v>
      </c>
      <c r="B7362">
        <v>23</v>
      </c>
      <c r="C7362" t="s">
        <v>26</v>
      </c>
      <c r="D7362" t="s">
        <v>948</v>
      </c>
      <c r="E7362" s="5" cm="1">
        <f t="array" ref="E7362">IF(SUM(COUNTIFS(A:A, {"1","2","3"}, D:D, D7362)) &gt; 0, 1, 0)</f>
        <v>1</v>
      </c>
      <c r="F7362" t="s">
        <v>1798</v>
      </c>
      <c r="G7362" t="s">
        <v>1811</v>
      </c>
      <c r="H7362" s="2">
        <v>43300</v>
      </c>
      <c r="I7362">
        <v>6.1</v>
      </c>
      <c r="J7362">
        <v>1.851</v>
      </c>
      <c r="K7362">
        <f t="shared" ref="K7362:K7425" si="230">SUMIFS(J:J, P:P, P7362, Q:Q, Q7362)</f>
        <v>245.57500000000002</v>
      </c>
      <c r="L7362" s="3">
        <f t="shared" si="229"/>
        <v>7.5374121958668421E-3</v>
      </c>
      <c r="M7362">
        <v>443.20499999999998</v>
      </c>
      <c r="N7362" t="s">
        <v>5042</v>
      </c>
      <c r="O7362" t="s">
        <v>5087</v>
      </c>
      <c r="P7362">
        <v>2020</v>
      </c>
      <c r="Q7362">
        <v>6</v>
      </c>
      <c r="R7362" t="s">
        <v>5551</v>
      </c>
      <c r="S7362" t="s">
        <v>5775</v>
      </c>
      <c r="T7362">
        <v>1</v>
      </c>
      <c r="U7362">
        <v>135</v>
      </c>
    </row>
    <row r="7363" spans="1:21" x14ac:dyDescent="0.35">
      <c r="A7363">
        <v>14</v>
      </c>
      <c r="B7363">
        <v>13</v>
      </c>
      <c r="C7363" t="s">
        <v>26</v>
      </c>
      <c r="D7363" t="s">
        <v>1147</v>
      </c>
      <c r="E7363" s="5" cm="1">
        <f t="array" ref="E7363">IF(SUM(COUNTIFS(A:A, {"1","2","3"}, D:D, D7363)) &gt; 0, 1, 0)</f>
        <v>1</v>
      </c>
      <c r="F7363" t="s">
        <v>1798</v>
      </c>
      <c r="G7363" t="s">
        <v>1812</v>
      </c>
      <c r="H7363" s="2">
        <v>43644</v>
      </c>
      <c r="I7363">
        <v>5.98</v>
      </c>
      <c r="J7363">
        <v>3.8540000000000001</v>
      </c>
      <c r="K7363">
        <f t="shared" si="230"/>
        <v>245.57500000000002</v>
      </c>
      <c r="L7363" s="3">
        <f t="shared" ref="L7363:L7426" si="231">(J7363/K7363)</f>
        <v>1.5693779904306218E-2</v>
      </c>
      <c r="M7363">
        <v>851.75800000000004</v>
      </c>
      <c r="N7363" t="s">
        <v>5042</v>
      </c>
      <c r="O7363" t="s">
        <v>5080</v>
      </c>
      <c r="P7363">
        <v>2020</v>
      </c>
      <c r="Q7363">
        <v>6</v>
      </c>
      <c r="R7363" t="s">
        <v>5551</v>
      </c>
      <c r="S7363" t="s">
        <v>5775</v>
      </c>
      <c r="T7363">
        <v>1</v>
      </c>
      <c r="U7363">
        <v>128</v>
      </c>
    </row>
    <row r="7364" spans="1:21" x14ac:dyDescent="0.35">
      <c r="A7364">
        <v>28</v>
      </c>
      <c r="B7364">
        <v>29</v>
      </c>
      <c r="C7364" t="s">
        <v>26</v>
      </c>
      <c r="D7364" t="s">
        <v>1034</v>
      </c>
      <c r="E7364" s="5" cm="1">
        <f t="array" ref="E7364">IF(SUM(COUNTIFS(A:A, {"1","2","3"}, D:D, D7364)) &gt; 0, 1, 0)</f>
        <v>1</v>
      </c>
      <c r="F7364" t="s">
        <v>1801</v>
      </c>
      <c r="G7364" t="s">
        <v>1816</v>
      </c>
      <c r="H7364" s="2">
        <v>43420</v>
      </c>
      <c r="I7364">
        <v>5.98</v>
      </c>
      <c r="J7364">
        <v>1.4570000000000001</v>
      </c>
      <c r="K7364">
        <f t="shared" si="230"/>
        <v>245.57500000000002</v>
      </c>
      <c r="L7364" s="3">
        <f t="shared" si="231"/>
        <v>5.9330143540669853E-3</v>
      </c>
      <c r="M7364" t="s">
        <v>3196</v>
      </c>
      <c r="N7364" t="s">
        <v>5042</v>
      </c>
      <c r="O7364" t="s">
        <v>5077</v>
      </c>
      <c r="P7364">
        <v>2020</v>
      </c>
      <c r="Q7364">
        <v>6</v>
      </c>
      <c r="R7364" t="s">
        <v>5551</v>
      </c>
      <c r="S7364" t="s">
        <v>5775</v>
      </c>
      <c r="T7364">
        <v>1</v>
      </c>
      <c r="U7364">
        <v>67</v>
      </c>
    </row>
    <row r="7365" spans="1:21" x14ac:dyDescent="0.35">
      <c r="A7365">
        <v>13</v>
      </c>
      <c r="B7365">
        <v>11</v>
      </c>
      <c r="C7365" t="s">
        <v>26</v>
      </c>
      <c r="D7365" t="s">
        <v>1235</v>
      </c>
      <c r="E7365" s="5" cm="1">
        <f t="array" ref="E7365">IF(SUM(COUNTIFS(A:A, {"1","2","3"}, D:D, D7365)) &gt; 0, 1, 0)</f>
        <v>1</v>
      </c>
      <c r="F7365" t="s">
        <v>1798</v>
      </c>
      <c r="G7365" t="s">
        <v>1812</v>
      </c>
      <c r="H7365" s="2">
        <v>43769</v>
      </c>
      <c r="I7365">
        <v>5.98</v>
      </c>
      <c r="J7365">
        <v>4.5750000000000002</v>
      </c>
      <c r="K7365">
        <f t="shared" si="230"/>
        <v>245.57500000000002</v>
      </c>
      <c r="L7365" s="3">
        <f t="shared" si="231"/>
        <v>1.8629746513285146E-2</v>
      </c>
      <c r="M7365">
        <v>594.697</v>
      </c>
      <c r="N7365" t="s">
        <v>5042</v>
      </c>
      <c r="O7365" t="s">
        <v>5072</v>
      </c>
      <c r="P7365">
        <v>2020</v>
      </c>
      <c r="Q7365">
        <v>6</v>
      </c>
      <c r="R7365" t="s">
        <v>5551</v>
      </c>
      <c r="S7365" t="s">
        <v>5775</v>
      </c>
      <c r="T7365">
        <v>1</v>
      </c>
      <c r="U7365">
        <v>57</v>
      </c>
    </row>
    <row r="7366" spans="1:21" x14ac:dyDescent="0.35">
      <c r="A7366">
        <v>2</v>
      </c>
      <c r="B7366">
        <v>1</v>
      </c>
      <c r="C7366" t="s">
        <v>26</v>
      </c>
      <c r="D7366" t="s">
        <v>1227</v>
      </c>
      <c r="E7366" s="5" cm="1">
        <f t="array" ref="E7366">IF(SUM(COUNTIFS(A:A, {"1","2","3"}, D:D, D7366)) &gt; 0, 1, 0)</f>
        <v>1</v>
      </c>
      <c r="F7366" t="s">
        <v>1808</v>
      </c>
      <c r="G7366" t="s">
        <v>1812</v>
      </c>
      <c r="H7366" s="2">
        <v>43756</v>
      </c>
      <c r="I7366">
        <v>7.98</v>
      </c>
      <c r="J7366">
        <v>23.149000000000001</v>
      </c>
      <c r="K7366">
        <f t="shared" si="230"/>
        <v>245.57500000000002</v>
      </c>
      <c r="L7366" s="3">
        <f t="shared" si="231"/>
        <v>9.4264481319352542E-2</v>
      </c>
      <c r="M7366">
        <v>675.90599999999995</v>
      </c>
      <c r="N7366" t="s">
        <v>5042</v>
      </c>
      <c r="O7366" t="s">
        <v>5111</v>
      </c>
      <c r="P7366">
        <v>2020</v>
      </c>
      <c r="Q7366">
        <v>6</v>
      </c>
      <c r="R7366" t="s">
        <v>5551</v>
      </c>
      <c r="S7366" t="s">
        <v>5775</v>
      </c>
      <c r="T7366">
        <v>1</v>
      </c>
      <c r="U7366">
        <v>56</v>
      </c>
    </row>
    <row r="7367" spans="1:21" x14ac:dyDescent="0.35">
      <c r="A7367">
        <v>5</v>
      </c>
      <c r="B7367">
        <v>5</v>
      </c>
      <c r="C7367" t="s">
        <v>26</v>
      </c>
      <c r="D7367" t="s">
        <v>1262</v>
      </c>
      <c r="E7367" s="5" cm="1">
        <f t="array" ref="E7367">IF(SUM(COUNTIFS(A:A, {"1","2","3"}, D:D, D7367)) &gt; 0, 1, 0)</f>
        <v>0</v>
      </c>
      <c r="F7367" t="s">
        <v>1808</v>
      </c>
      <c r="G7367" t="s">
        <v>1812</v>
      </c>
      <c r="H7367" s="2">
        <v>43826</v>
      </c>
      <c r="I7367">
        <v>3.48</v>
      </c>
      <c r="J7367">
        <v>9.65</v>
      </c>
      <c r="K7367">
        <f t="shared" si="230"/>
        <v>245.57500000000002</v>
      </c>
      <c r="L7367" s="3">
        <f t="shared" si="231"/>
        <v>3.9295530896874681E-2</v>
      </c>
      <c r="M7367">
        <v>142.18100000000001</v>
      </c>
      <c r="N7367" t="s">
        <v>5043</v>
      </c>
      <c r="O7367" t="s">
        <v>5085</v>
      </c>
      <c r="P7367">
        <v>2020</v>
      </c>
      <c r="Q7367">
        <v>6</v>
      </c>
      <c r="R7367" t="s">
        <v>5551</v>
      </c>
      <c r="S7367" t="s">
        <v>5775</v>
      </c>
      <c r="T7367">
        <v>1</v>
      </c>
      <c r="U7367">
        <v>53</v>
      </c>
    </row>
    <row r="7368" spans="1:21" x14ac:dyDescent="0.35">
      <c r="A7368">
        <v>16</v>
      </c>
      <c r="B7368">
        <v>14</v>
      </c>
      <c r="C7368" t="s">
        <v>26</v>
      </c>
      <c r="D7368" t="s">
        <v>1170</v>
      </c>
      <c r="E7368" s="5" cm="1">
        <f t="array" ref="E7368">IF(SUM(COUNTIFS(A:A, {"1","2","3"}, D:D, D7368)) &gt; 0, 1, 0)</f>
        <v>1</v>
      </c>
      <c r="F7368" t="s">
        <v>1806</v>
      </c>
      <c r="G7368" t="s">
        <v>1811</v>
      </c>
      <c r="H7368" s="2">
        <v>43671</v>
      </c>
      <c r="I7368">
        <v>5.7</v>
      </c>
      <c r="J7368">
        <v>3.5640000000000001</v>
      </c>
      <c r="K7368">
        <f t="shared" si="230"/>
        <v>245.57500000000002</v>
      </c>
      <c r="L7368" s="3">
        <f t="shared" si="231"/>
        <v>1.4512877939529675E-2</v>
      </c>
      <c r="M7368">
        <v>389.53</v>
      </c>
      <c r="N7368" t="s">
        <v>5042</v>
      </c>
      <c r="O7368" t="s">
        <v>5072</v>
      </c>
      <c r="P7368">
        <v>2020</v>
      </c>
      <c r="Q7368">
        <v>6</v>
      </c>
      <c r="R7368" t="s">
        <v>5551</v>
      </c>
      <c r="S7368" t="s">
        <v>5775</v>
      </c>
      <c r="T7368">
        <v>1</v>
      </c>
      <c r="U7368">
        <v>51</v>
      </c>
    </row>
    <row r="7369" spans="1:21" x14ac:dyDescent="0.35">
      <c r="A7369">
        <v>18</v>
      </c>
      <c r="B7369">
        <v>19</v>
      </c>
      <c r="C7369" t="s">
        <v>26</v>
      </c>
      <c r="D7369" t="s">
        <v>1237</v>
      </c>
      <c r="E7369" s="5" cm="1">
        <f t="array" ref="E7369">IF(SUM(COUNTIFS(A:A, {"1","2","3"}, D:D, D7369)) &gt; 0, 1, 0)</f>
        <v>0</v>
      </c>
      <c r="F7369" t="s">
        <v>1801</v>
      </c>
      <c r="G7369" t="s">
        <v>1821</v>
      </c>
      <c r="H7369" s="2">
        <v>43735</v>
      </c>
      <c r="I7369">
        <v>7.98</v>
      </c>
      <c r="J7369">
        <v>2.5590000000000002</v>
      </c>
      <c r="K7369">
        <f t="shared" si="230"/>
        <v>245.57500000000002</v>
      </c>
      <c r="L7369" s="3">
        <f t="shared" si="231"/>
        <v>1.0420441820217856E-2</v>
      </c>
      <c r="M7369">
        <v>485.392</v>
      </c>
      <c r="N7369" t="s">
        <v>5042</v>
      </c>
      <c r="O7369" t="s">
        <v>5079</v>
      </c>
      <c r="P7369">
        <v>2020</v>
      </c>
      <c r="Q7369">
        <v>6</v>
      </c>
      <c r="R7369" t="s">
        <v>5551</v>
      </c>
      <c r="S7369" t="s">
        <v>5775</v>
      </c>
      <c r="T7369">
        <v>1</v>
      </c>
      <c r="U7369">
        <v>44</v>
      </c>
    </row>
    <row r="7370" spans="1:21" x14ac:dyDescent="0.35">
      <c r="A7370">
        <v>15</v>
      </c>
      <c r="B7370">
        <v>15</v>
      </c>
      <c r="C7370" t="s">
        <v>26</v>
      </c>
      <c r="D7370" t="s">
        <v>1236</v>
      </c>
      <c r="E7370" s="5" cm="1">
        <f t="array" ref="E7370">IF(SUM(COUNTIFS(A:A, {"1","2","3"}, D:D, D7370)) &gt; 0, 1, 0)</f>
        <v>0</v>
      </c>
      <c r="F7370" t="s">
        <v>1806</v>
      </c>
      <c r="G7370" t="s">
        <v>1827</v>
      </c>
      <c r="H7370" s="2">
        <v>43770</v>
      </c>
      <c r="I7370">
        <v>5.99</v>
      </c>
      <c r="J7370">
        <v>3.5819999999999999</v>
      </c>
      <c r="K7370">
        <f t="shared" si="230"/>
        <v>245.57500000000002</v>
      </c>
      <c r="L7370" s="3">
        <f t="shared" si="231"/>
        <v>1.4586175302860632E-2</v>
      </c>
      <c r="M7370">
        <v>268.21699999999998</v>
      </c>
      <c r="N7370" t="s">
        <v>5042</v>
      </c>
      <c r="O7370" t="s">
        <v>5080</v>
      </c>
      <c r="P7370">
        <v>2020</v>
      </c>
      <c r="Q7370">
        <v>6</v>
      </c>
      <c r="R7370" t="s">
        <v>5551</v>
      </c>
      <c r="S7370" t="s">
        <v>5775</v>
      </c>
      <c r="T7370">
        <v>1</v>
      </c>
      <c r="U7370">
        <v>36</v>
      </c>
    </row>
    <row r="7371" spans="1:21" x14ac:dyDescent="0.35">
      <c r="A7371">
        <v>27</v>
      </c>
      <c r="B7371">
        <v>25</v>
      </c>
      <c r="C7371" t="s">
        <v>20</v>
      </c>
      <c r="D7371" t="s">
        <v>1195</v>
      </c>
      <c r="E7371" s="5" cm="1">
        <f t="array" ref="E7371">IF(SUM(COUNTIFS(A:A, {"1","2","3"}, D:D, D7371)) &gt; 0, 1, 0)</f>
        <v>1</v>
      </c>
      <c r="F7371" t="s">
        <v>1798</v>
      </c>
      <c r="G7371" t="s">
        <v>1817</v>
      </c>
      <c r="H7371" s="2">
        <v>43714</v>
      </c>
      <c r="I7371">
        <v>6.99</v>
      </c>
      <c r="J7371">
        <v>1.4990000000000001</v>
      </c>
      <c r="K7371">
        <f t="shared" si="230"/>
        <v>245.57500000000002</v>
      </c>
      <c r="L7371" s="3">
        <f t="shared" si="231"/>
        <v>6.104041535172554E-3</v>
      </c>
      <c r="M7371">
        <v>432.31200000000001</v>
      </c>
      <c r="N7371" t="s">
        <v>5042</v>
      </c>
      <c r="O7371" t="s">
        <v>5084</v>
      </c>
      <c r="P7371">
        <v>2020</v>
      </c>
      <c r="Q7371">
        <v>6</v>
      </c>
      <c r="R7371" t="s">
        <v>5551</v>
      </c>
      <c r="S7371" t="s">
        <v>5775</v>
      </c>
      <c r="T7371">
        <v>1</v>
      </c>
      <c r="U7371">
        <v>32</v>
      </c>
    </row>
    <row r="7372" spans="1:21" x14ac:dyDescent="0.35">
      <c r="A7372">
        <v>25</v>
      </c>
      <c r="B7372">
        <v>0</v>
      </c>
      <c r="C7372" t="s">
        <v>26</v>
      </c>
      <c r="D7372" t="s">
        <v>1148</v>
      </c>
      <c r="E7372" s="5" cm="1">
        <f t="array" ref="E7372">IF(SUM(COUNTIFS(A:A, {"1","2","3"}, D:D, D7372)) &gt; 0, 1, 0)</f>
        <v>1</v>
      </c>
      <c r="F7372" t="s">
        <v>1806</v>
      </c>
      <c r="G7372" t="s">
        <v>1833</v>
      </c>
      <c r="H7372" s="2">
        <v>43643</v>
      </c>
      <c r="I7372">
        <v>6.98</v>
      </c>
      <c r="J7372">
        <v>1.641</v>
      </c>
      <c r="K7372">
        <f t="shared" si="230"/>
        <v>245.57500000000002</v>
      </c>
      <c r="L7372" s="3">
        <f t="shared" si="231"/>
        <v>6.6822762903390003E-3</v>
      </c>
      <c r="M7372">
        <v>225.614</v>
      </c>
      <c r="N7372" t="s">
        <v>5042</v>
      </c>
      <c r="P7372">
        <v>2020</v>
      </c>
      <c r="Q7372">
        <v>6</v>
      </c>
      <c r="R7372" t="s">
        <v>5551</v>
      </c>
      <c r="S7372" t="s">
        <v>5775</v>
      </c>
      <c r="T7372">
        <v>1</v>
      </c>
      <c r="U7372">
        <v>26</v>
      </c>
    </row>
    <row r="7373" spans="1:21" x14ac:dyDescent="0.35">
      <c r="A7373">
        <v>24</v>
      </c>
      <c r="B7373">
        <v>0</v>
      </c>
      <c r="C7373" t="s">
        <v>20</v>
      </c>
      <c r="D7373" t="s">
        <v>935</v>
      </c>
      <c r="E7373" s="5" cm="1">
        <f t="array" ref="E7373">IF(SUM(COUNTIFS(A:A, {"1","2","3"}, D:D, D7373)) &gt; 0, 1, 0)</f>
        <v>0</v>
      </c>
      <c r="F7373" t="s">
        <v>1798</v>
      </c>
      <c r="G7373" t="s">
        <v>1825</v>
      </c>
      <c r="H7373" s="2">
        <v>43776</v>
      </c>
      <c r="I7373">
        <v>3.5</v>
      </c>
      <c r="J7373">
        <v>1.657</v>
      </c>
      <c r="K7373">
        <f t="shared" si="230"/>
        <v>245.57500000000002</v>
      </c>
      <c r="L7373" s="3">
        <f t="shared" si="231"/>
        <v>6.7474295021887403E-3</v>
      </c>
      <c r="M7373">
        <v>18.239000000000001</v>
      </c>
      <c r="N7373" t="s">
        <v>5043</v>
      </c>
      <c r="O7373" t="s">
        <v>5123</v>
      </c>
      <c r="P7373">
        <v>2020</v>
      </c>
      <c r="Q7373">
        <v>6</v>
      </c>
      <c r="R7373" t="s">
        <v>5551</v>
      </c>
      <c r="S7373" t="s">
        <v>5775</v>
      </c>
      <c r="T7373">
        <v>1</v>
      </c>
      <c r="U7373">
        <v>20</v>
      </c>
    </row>
    <row r="7374" spans="1:21" x14ac:dyDescent="0.35">
      <c r="A7374">
        <v>22</v>
      </c>
      <c r="B7374">
        <v>21</v>
      </c>
      <c r="C7374" t="s">
        <v>26</v>
      </c>
      <c r="D7374" t="s">
        <v>1169</v>
      </c>
      <c r="E7374" s="5" cm="1">
        <f t="array" ref="E7374">IF(SUM(COUNTIFS(A:A, {"1","2","3"}, D:D, D7374)) &gt; 0, 1, 0)</f>
        <v>1</v>
      </c>
      <c r="F7374" t="s">
        <v>1804</v>
      </c>
      <c r="G7374" t="s">
        <v>1812</v>
      </c>
      <c r="H7374" s="2">
        <v>43672</v>
      </c>
      <c r="I7374">
        <v>6.98</v>
      </c>
      <c r="J7374">
        <v>1.8240000000000001</v>
      </c>
      <c r="K7374">
        <f t="shared" si="230"/>
        <v>245.57500000000002</v>
      </c>
      <c r="L7374" s="3">
        <f t="shared" si="231"/>
        <v>7.4274661508704062E-3</v>
      </c>
      <c r="M7374">
        <v>287.21600000000001</v>
      </c>
      <c r="N7374" t="s">
        <v>5042</v>
      </c>
      <c r="O7374" t="s">
        <v>5091</v>
      </c>
      <c r="P7374">
        <v>2020</v>
      </c>
      <c r="Q7374">
        <v>6</v>
      </c>
      <c r="R7374" t="s">
        <v>5551</v>
      </c>
      <c r="S7374" t="s">
        <v>5775</v>
      </c>
      <c r="T7374">
        <v>1</v>
      </c>
      <c r="U7374">
        <v>19</v>
      </c>
    </row>
    <row r="7375" spans="1:21" x14ac:dyDescent="0.35">
      <c r="A7375">
        <v>26</v>
      </c>
      <c r="B7375">
        <v>26</v>
      </c>
      <c r="C7375" t="s">
        <v>26</v>
      </c>
      <c r="D7375" t="s">
        <v>1228</v>
      </c>
      <c r="E7375" s="5" cm="1">
        <f t="array" ref="E7375">IF(SUM(COUNTIFS(A:A, {"1","2","3"}, D:D, D7375)) &gt; 0, 1, 0)</f>
        <v>1</v>
      </c>
      <c r="F7375" t="s">
        <v>1804</v>
      </c>
      <c r="G7375" t="s">
        <v>1834</v>
      </c>
      <c r="H7375" s="2">
        <v>43755</v>
      </c>
      <c r="I7375">
        <v>5.8</v>
      </c>
      <c r="J7375">
        <v>1.5329999999999999</v>
      </c>
      <c r="K7375">
        <f t="shared" si="230"/>
        <v>245.57500000000002</v>
      </c>
      <c r="L7375" s="3">
        <f t="shared" si="231"/>
        <v>6.2424921103532522E-3</v>
      </c>
      <c r="M7375">
        <v>133.50200000000001</v>
      </c>
      <c r="N7375" t="s">
        <v>5042</v>
      </c>
      <c r="O7375" t="s">
        <v>5086</v>
      </c>
      <c r="P7375">
        <v>2020</v>
      </c>
      <c r="Q7375">
        <v>6</v>
      </c>
      <c r="R7375" t="s">
        <v>5551</v>
      </c>
      <c r="S7375" t="s">
        <v>5775</v>
      </c>
      <c r="T7375">
        <v>1</v>
      </c>
      <c r="U7375">
        <v>15</v>
      </c>
    </row>
    <row r="7376" spans="1:21" x14ac:dyDescent="0.35">
      <c r="A7376">
        <v>30</v>
      </c>
      <c r="B7376">
        <v>27</v>
      </c>
      <c r="C7376" t="s">
        <v>26</v>
      </c>
      <c r="D7376" t="s">
        <v>1203</v>
      </c>
      <c r="E7376" s="5" cm="1">
        <f t="array" ref="E7376">IF(SUM(COUNTIFS(A:A, {"1","2","3"}, D:D, D7376)) &gt; 0, 1, 0)</f>
        <v>1</v>
      </c>
      <c r="F7376" t="s">
        <v>1799</v>
      </c>
      <c r="G7376" t="s">
        <v>1812</v>
      </c>
      <c r="H7376" s="2">
        <v>43728</v>
      </c>
      <c r="I7376">
        <v>5.98</v>
      </c>
      <c r="J7376">
        <v>1.375</v>
      </c>
      <c r="K7376">
        <f t="shared" si="230"/>
        <v>245.57500000000002</v>
      </c>
      <c r="L7376" s="3">
        <f t="shared" si="231"/>
        <v>5.5991041433370659E-3</v>
      </c>
      <c r="M7376">
        <v>263.91699999999997</v>
      </c>
      <c r="N7376" t="s">
        <v>5042</v>
      </c>
      <c r="O7376" t="s">
        <v>5069</v>
      </c>
      <c r="P7376">
        <v>2020</v>
      </c>
      <c r="Q7376">
        <v>6</v>
      </c>
      <c r="R7376" t="s">
        <v>5551</v>
      </c>
      <c r="S7376" t="s">
        <v>5775</v>
      </c>
      <c r="T7376">
        <v>1</v>
      </c>
      <c r="U7376">
        <v>14</v>
      </c>
    </row>
    <row r="7377" spans="1:21" x14ac:dyDescent="0.35">
      <c r="A7377">
        <v>4</v>
      </c>
      <c r="B7377">
        <v>3</v>
      </c>
      <c r="C7377" t="s">
        <v>20</v>
      </c>
      <c r="D7377" t="s">
        <v>1266</v>
      </c>
      <c r="E7377" s="5" cm="1">
        <f t="array" ref="E7377">IF(SUM(COUNTIFS(A:A, {"1","2","3"}, D:D, D7377)) &gt; 0, 1, 0)</f>
        <v>1</v>
      </c>
      <c r="F7377" t="s">
        <v>1799</v>
      </c>
      <c r="G7377" t="s">
        <v>1827</v>
      </c>
      <c r="H7377" s="2">
        <v>43846</v>
      </c>
      <c r="I7377">
        <v>8.39</v>
      </c>
      <c r="J7377">
        <v>10.589</v>
      </c>
      <c r="K7377">
        <f t="shared" si="230"/>
        <v>245.57500000000002</v>
      </c>
      <c r="L7377" s="3">
        <f t="shared" si="231"/>
        <v>4.3119210017306321E-2</v>
      </c>
      <c r="M7377">
        <v>228.459</v>
      </c>
      <c r="N7377" t="s">
        <v>5042</v>
      </c>
      <c r="O7377" t="s">
        <v>5150</v>
      </c>
      <c r="P7377">
        <v>2020</v>
      </c>
      <c r="Q7377">
        <v>6</v>
      </c>
      <c r="R7377" t="s">
        <v>5551</v>
      </c>
      <c r="S7377" t="s">
        <v>5775</v>
      </c>
      <c r="T7377">
        <v>1</v>
      </c>
      <c r="U7377">
        <v>9</v>
      </c>
    </row>
    <row r="7378" spans="1:21" x14ac:dyDescent="0.35">
      <c r="A7378">
        <v>20</v>
      </c>
      <c r="B7378">
        <v>16</v>
      </c>
      <c r="C7378" t="s">
        <v>20</v>
      </c>
      <c r="D7378" t="s">
        <v>1253</v>
      </c>
      <c r="E7378" s="5" cm="1">
        <f t="array" ref="E7378">IF(SUM(COUNTIFS(A:A, {"1","2","3"}, D:D, D7378)) &gt; 0, 1, 0)</f>
        <v>0</v>
      </c>
      <c r="F7378" t="s">
        <v>1799</v>
      </c>
      <c r="G7378" t="s">
        <v>1824</v>
      </c>
      <c r="H7378" s="2">
        <v>43797</v>
      </c>
      <c r="I7378">
        <v>8.98</v>
      </c>
      <c r="J7378">
        <v>2.16</v>
      </c>
      <c r="K7378">
        <f t="shared" si="230"/>
        <v>245.57500000000002</v>
      </c>
      <c r="L7378" s="3">
        <f t="shared" si="231"/>
        <v>8.7956835997149551E-3</v>
      </c>
      <c r="M7378">
        <v>65.575000000000003</v>
      </c>
      <c r="N7378" t="s">
        <v>5042</v>
      </c>
      <c r="O7378" t="s">
        <v>5094</v>
      </c>
      <c r="P7378">
        <v>2020</v>
      </c>
      <c r="Q7378">
        <v>6</v>
      </c>
      <c r="R7378" t="s">
        <v>5551</v>
      </c>
      <c r="S7378" t="s">
        <v>5775</v>
      </c>
      <c r="T7378">
        <v>1</v>
      </c>
      <c r="U7378">
        <v>8</v>
      </c>
    </row>
    <row r="7379" spans="1:21" x14ac:dyDescent="0.35">
      <c r="A7379">
        <v>9</v>
      </c>
      <c r="B7379">
        <v>4</v>
      </c>
      <c r="C7379" t="s">
        <v>20</v>
      </c>
      <c r="D7379" t="s">
        <v>1267</v>
      </c>
      <c r="E7379" s="5" cm="1">
        <f t="array" ref="E7379">IF(SUM(COUNTIFS(A:A, {"1","2","3"}, D:D, D7379)) &gt; 0, 1, 0)</f>
        <v>1</v>
      </c>
      <c r="F7379" t="s">
        <v>1801</v>
      </c>
      <c r="G7379" t="s">
        <v>1811</v>
      </c>
      <c r="H7379" s="2">
        <v>43846</v>
      </c>
      <c r="I7379">
        <v>7.6</v>
      </c>
      <c r="J7379">
        <v>7.86</v>
      </c>
      <c r="K7379">
        <f t="shared" si="230"/>
        <v>245.57500000000002</v>
      </c>
      <c r="L7379" s="3">
        <f t="shared" si="231"/>
        <v>3.2006515321184974E-2</v>
      </c>
      <c r="M7379">
        <v>136.93199999999999</v>
      </c>
      <c r="N7379" t="s">
        <v>5042</v>
      </c>
      <c r="O7379" t="s">
        <v>5148</v>
      </c>
      <c r="P7379">
        <v>2020</v>
      </c>
      <c r="Q7379">
        <v>6</v>
      </c>
      <c r="R7379" t="s">
        <v>5551</v>
      </c>
      <c r="S7379" t="s">
        <v>5775</v>
      </c>
      <c r="T7379">
        <v>1</v>
      </c>
      <c r="U7379">
        <v>8</v>
      </c>
    </row>
    <row r="7380" spans="1:21" x14ac:dyDescent="0.35">
      <c r="A7380">
        <v>1</v>
      </c>
      <c r="B7380">
        <v>0</v>
      </c>
      <c r="C7380" t="s">
        <v>20</v>
      </c>
      <c r="D7380" t="s">
        <v>1272</v>
      </c>
      <c r="E7380" s="5" cm="1">
        <f t="array" ref="E7380">IF(SUM(COUNTIFS(A:A, {"1","2","3"}, D:D, D7380)) &gt; 0, 1, 0)</f>
        <v>1</v>
      </c>
      <c r="F7380" t="s">
        <v>1800</v>
      </c>
      <c r="G7380" t="s">
        <v>1860</v>
      </c>
      <c r="H7380" s="2">
        <v>43867</v>
      </c>
      <c r="I7380">
        <v>6.98</v>
      </c>
      <c r="J7380">
        <v>86.248000000000005</v>
      </c>
      <c r="K7380">
        <f t="shared" si="230"/>
        <v>245.57500000000002</v>
      </c>
      <c r="L7380" s="3">
        <f t="shared" si="231"/>
        <v>0.35120838847602565</v>
      </c>
      <c r="M7380" t="s">
        <v>2002</v>
      </c>
      <c r="N7380" t="s">
        <v>5042</v>
      </c>
      <c r="P7380">
        <v>2020</v>
      </c>
      <c r="Q7380">
        <v>6</v>
      </c>
      <c r="R7380" t="s">
        <v>5551</v>
      </c>
      <c r="S7380" t="s">
        <v>5775</v>
      </c>
      <c r="T7380">
        <v>1</v>
      </c>
      <c r="U7380">
        <v>6</v>
      </c>
    </row>
    <row r="7381" spans="1:21" x14ac:dyDescent="0.35">
      <c r="A7381">
        <v>19</v>
      </c>
      <c r="B7381">
        <v>17</v>
      </c>
      <c r="C7381" t="s">
        <v>20</v>
      </c>
      <c r="D7381" t="s">
        <v>1268</v>
      </c>
      <c r="E7381" s="5" cm="1">
        <f t="array" ref="E7381">IF(SUM(COUNTIFS(A:A, {"1","2","3"}, D:D, D7381)) &gt; 0, 1, 0)</f>
        <v>0</v>
      </c>
      <c r="F7381" t="s">
        <v>1804</v>
      </c>
      <c r="G7381" t="s">
        <v>1814</v>
      </c>
      <c r="H7381" s="2">
        <v>43846</v>
      </c>
      <c r="I7381">
        <v>8.8000000000000007</v>
      </c>
      <c r="J7381">
        <v>2.496</v>
      </c>
      <c r="K7381">
        <f t="shared" si="230"/>
        <v>245.57500000000002</v>
      </c>
      <c r="L7381" s="3">
        <f t="shared" si="231"/>
        <v>1.0163901048559503E-2</v>
      </c>
      <c r="M7381">
        <v>31.867999999999999</v>
      </c>
      <c r="N7381" t="s">
        <v>5042</v>
      </c>
      <c r="O7381" t="s">
        <v>5110</v>
      </c>
      <c r="P7381">
        <v>2020</v>
      </c>
      <c r="Q7381">
        <v>6</v>
      </c>
      <c r="R7381" t="s">
        <v>5551</v>
      </c>
      <c r="S7381" t="s">
        <v>5775</v>
      </c>
      <c r="T7381">
        <v>1</v>
      </c>
      <c r="U7381">
        <v>5</v>
      </c>
    </row>
    <row r="7382" spans="1:21" x14ac:dyDescent="0.35">
      <c r="A7382">
        <v>29</v>
      </c>
      <c r="B7382">
        <v>20</v>
      </c>
      <c r="C7382" t="s">
        <v>26</v>
      </c>
      <c r="D7382" t="s">
        <v>1269</v>
      </c>
      <c r="E7382" s="5" cm="1">
        <f t="array" ref="E7382">IF(SUM(COUNTIFS(A:A, {"1","2","3"}, D:D, D7382)) &gt; 0, 1, 0)</f>
        <v>0</v>
      </c>
      <c r="F7382" t="s">
        <v>1801</v>
      </c>
      <c r="G7382" t="s">
        <v>1812</v>
      </c>
      <c r="H7382" s="2">
        <v>43847</v>
      </c>
      <c r="I7382">
        <v>6.7</v>
      </c>
      <c r="J7382">
        <v>1.397</v>
      </c>
      <c r="K7382">
        <f t="shared" si="230"/>
        <v>245.57500000000002</v>
      </c>
      <c r="L7382" s="3">
        <f t="shared" si="231"/>
        <v>5.6886898096304584E-3</v>
      </c>
      <c r="M7382">
        <v>27.016999999999999</v>
      </c>
      <c r="N7382" t="s">
        <v>5043</v>
      </c>
      <c r="O7382" t="s">
        <v>5094</v>
      </c>
      <c r="P7382">
        <v>2020</v>
      </c>
      <c r="Q7382">
        <v>6</v>
      </c>
      <c r="R7382" t="s">
        <v>5551</v>
      </c>
      <c r="S7382" t="s">
        <v>5775</v>
      </c>
      <c r="T7382">
        <v>1</v>
      </c>
      <c r="U7382">
        <v>4</v>
      </c>
    </row>
    <row r="7383" spans="1:21" x14ac:dyDescent="0.35">
      <c r="A7383">
        <v>8</v>
      </c>
      <c r="B7383">
        <v>8</v>
      </c>
      <c r="C7383" t="s">
        <v>26</v>
      </c>
      <c r="D7383" t="s">
        <v>648</v>
      </c>
      <c r="E7383" s="5" cm="1">
        <f t="array" ref="E7383">IF(SUM(COUNTIFS(A:A, {"1","2","3"}, D:D, D7383)) &gt; 0, 1, 0)</f>
        <v>1</v>
      </c>
      <c r="F7383" t="s">
        <v>1802</v>
      </c>
      <c r="G7383" t="s">
        <v>1812</v>
      </c>
      <c r="H7383" s="2">
        <v>42853</v>
      </c>
      <c r="I7383">
        <v>5.98</v>
      </c>
      <c r="J7383">
        <v>8.548</v>
      </c>
      <c r="K7383">
        <f t="shared" si="230"/>
        <v>219.09899999999999</v>
      </c>
      <c r="L7383" s="3">
        <f t="shared" si="231"/>
        <v>3.9014326856809022E-2</v>
      </c>
      <c r="M7383" t="s">
        <v>3200</v>
      </c>
      <c r="N7383" t="s">
        <v>5042</v>
      </c>
      <c r="O7383" t="s">
        <v>5098</v>
      </c>
      <c r="P7383">
        <v>2020</v>
      </c>
      <c r="Q7383">
        <v>7</v>
      </c>
      <c r="R7383" t="s">
        <v>5552</v>
      </c>
      <c r="S7383" t="s">
        <v>5776</v>
      </c>
      <c r="T7383">
        <v>1</v>
      </c>
      <c r="U7383">
        <v>305</v>
      </c>
    </row>
    <row r="7384" spans="1:21" x14ac:dyDescent="0.35">
      <c r="A7384">
        <v>15</v>
      </c>
      <c r="B7384">
        <v>12</v>
      </c>
      <c r="C7384" t="s">
        <v>26</v>
      </c>
      <c r="D7384" t="s">
        <v>606</v>
      </c>
      <c r="E7384" s="5" cm="1">
        <f t="array" ref="E7384">IF(SUM(COUNTIFS(A:A, {"1","2","3"}, D:D, D7384)) &gt; 0, 1, 0)</f>
        <v>1</v>
      </c>
      <c r="F7384" t="s">
        <v>1799</v>
      </c>
      <c r="G7384" t="s">
        <v>1812</v>
      </c>
      <c r="H7384" s="2">
        <v>42797</v>
      </c>
      <c r="I7384">
        <v>6.98</v>
      </c>
      <c r="J7384">
        <v>4.6280000000000001</v>
      </c>
      <c r="K7384">
        <f t="shared" si="230"/>
        <v>219.09899999999999</v>
      </c>
      <c r="L7384" s="3">
        <f t="shared" si="231"/>
        <v>2.1122871396035584E-2</v>
      </c>
      <c r="M7384" t="s">
        <v>3203</v>
      </c>
      <c r="N7384" t="s">
        <v>5042</v>
      </c>
      <c r="O7384" t="s">
        <v>5077</v>
      </c>
      <c r="P7384">
        <v>2020</v>
      </c>
      <c r="Q7384">
        <v>7</v>
      </c>
      <c r="R7384" t="s">
        <v>5552</v>
      </c>
      <c r="S7384" t="s">
        <v>5776</v>
      </c>
      <c r="T7384">
        <v>1</v>
      </c>
      <c r="U7384">
        <v>299</v>
      </c>
    </row>
    <row r="7385" spans="1:21" x14ac:dyDescent="0.35">
      <c r="A7385">
        <v>14</v>
      </c>
      <c r="B7385">
        <v>11</v>
      </c>
      <c r="C7385" t="s">
        <v>26</v>
      </c>
      <c r="D7385" t="s">
        <v>693</v>
      </c>
      <c r="E7385" s="5" cm="1">
        <f t="array" ref="E7385">IF(SUM(COUNTIFS(A:A, {"1","2","3"}, D:D, D7385)) &gt; 0, 1, 0)</f>
        <v>1</v>
      </c>
      <c r="F7385" t="s">
        <v>1798</v>
      </c>
      <c r="G7385" t="s">
        <v>1812</v>
      </c>
      <c r="H7385" s="2">
        <v>42937</v>
      </c>
      <c r="I7385">
        <v>5.98</v>
      </c>
      <c r="J7385">
        <v>5.1440000000000001</v>
      </c>
      <c r="K7385">
        <f t="shared" si="230"/>
        <v>219.09899999999999</v>
      </c>
      <c r="L7385" s="3">
        <f t="shared" si="231"/>
        <v>2.3477971145463926E-2</v>
      </c>
      <c r="M7385" t="s">
        <v>3202</v>
      </c>
      <c r="N7385" t="s">
        <v>5042</v>
      </c>
      <c r="O7385" t="s">
        <v>5163</v>
      </c>
      <c r="P7385">
        <v>2020</v>
      </c>
      <c r="Q7385">
        <v>7</v>
      </c>
      <c r="R7385" t="s">
        <v>5552</v>
      </c>
      <c r="S7385" t="s">
        <v>5776</v>
      </c>
      <c r="T7385">
        <v>1</v>
      </c>
      <c r="U7385">
        <v>266</v>
      </c>
    </row>
    <row r="7386" spans="1:21" x14ac:dyDescent="0.35">
      <c r="A7386">
        <v>4</v>
      </c>
      <c r="B7386">
        <v>7</v>
      </c>
      <c r="C7386" t="s">
        <v>26</v>
      </c>
      <c r="D7386" t="s">
        <v>1044</v>
      </c>
      <c r="E7386" s="5" cm="1">
        <f t="array" ref="E7386">IF(SUM(COUNTIFS(A:A, {"1","2","3"}, D:D, D7386)) &gt; 0, 1, 0)</f>
        <v>1</v>
      </c>
      <c r="F7386" t="s">
        <v>1799</v>
      </c>
      <c r="G7386" t="s">
        <v>1858</v>
      </c>
      <c r="H7386" s="2">
        <v>43272</v>
      </c>
      <c r="I7386">
        <v>3.6</v>
      </c>
      <c r="J7386">
        <v>11.275</v>
      </c>
      <c r="K7386">
        <f t="shared" si="230"/>
        <v>219.09899999999999</v>
      </c>
      <c r="L7386" s="3">
        <f t="shared" si="231"/>
        <v>5.1460755183729737E-2</v>
      </c>
      <c r="M7386" t="s">
        <v>3198</v>
      </c>
      <c r="N7386" t="s">
        <v>5042</v>
      </c>
      <c r="O7386" t="s">
        <v>5192</v>
      </c>
      <c r="P7386">
        <v>2020</v>
      </c>
      <c r="Q7386">
        <v>7</v>
      </c>
      <c r="R7386" t="s">
        <v>5552</v>
      </c>
      <c r="S7386" t="s">
        <v>5776</v>
      </c>
      <c r="T7386">
        <v>1</v>
      </c>
      <c r="U7386">
        <v>224</v>
      </c>
    </row>
    <row r="7387" spans="1:21" x14ac:dyDescent="0.35">
      <c r="A7387">
        <v>7</v>
      </c>
      <c r="B7387">
        <v>6</v>
      </c>
      <c r="C7387" t="s">
        <v>26</v>
      </c>
      <c r="D7387" t="s">
        <v>1054</v>
      </c>
      <c r="E7387" s="5" cm="1">
        <f t="array" ref="E7387">IF(SUM(COUNTIFS(A:A, {"1","2","3"}, D:D, D7387)) &gt; 0, 1, 0)</f>
        <v>1</v>
      </c>
      <c r="F7387" t="s">
        <v>1800</v>
      </c>
      <c r="G7387" t="s">
        <v>1812</v>
      </c>
      <c r="H7387" s="2">
        <v>43441</v>
      </c>
      <c r="I7387">
        <v>7.2</v>
      </c>
      <c r="J7387">
        <v>9.1549999999999994</v>
      </c>
      <c r="K7387">
        <f t="shared" si="230"/>
        <v>219.09899999999999</v>
      </c>
      <c r="L7387" s="3">
        <f t="shared" si="231"/>
        <v>4.1784763965148172E-2</v>
      </c>
      <c r="M7387" t="s">
        <v>3199</v>
      </c>
      <c r="N7387" t="s">
        <v>5042</v>
      </c>
      <c r="O7387" t="s">
        <v>5077</v>
      </c>
      <c r="P7387">
        <v>2020</v>
      </c>
      <c r="Q7387">
        <v>7</v>
      </c>
      <c r="R7387" t="s">
        <v>5552</v>
      </c>
      <c r="S7387" t="s">
        <v>5776</v>
      </c>
      <c r="T7387">
        <v>1</v>
      </c>
      <c r="U7387">
        <v>222</v>
      </c>
    </row>
    <row r="7388" spans="1:21" x14ac:dyDescent="0.35">
      <c r="A7388">
        <v>12</v>
      </c>
      <c r="B7388">
        <v>10</v>
      </c>
      <c r="C7388" t="s">
        <v>26</v>
      </c>
      <c r="D7388" t="s">
        <v>1042</v>
      </c>
      <c r="E7388" s="5" cm="1">
        <f t="array" ref="E7388">IF(SUM(COUNTIFS(A:A, {"1","2","3"}, D:D, D7388)) &gt; 0, 1, 0)</f>
        <v>1</v>
      </c>
      <c r="F7388" t="s">
        <v>1803</v>
      </c>
      <c r="G7388" t="s">
        <v>1812</v>
      </c>
      <c r="H7388" s="2">
        <v>43378</v>
      </c>
      <c r="I7388">
        <v>5.98</v>
      </c>
      <c r="J7388">
        <v>6.13</v>
      </c>
      <c r="K7388">
        <f t="shared" si="230"/>
        <v>219.09899999999999</v>
      </c>
      <c r="L7388" s="3">
        <f t="shared" si="231"/>
        <v>2.7978219891464588E-2</v>
      </c>
      <c r="M7388" t="s">
        <v>3201</v>
      </c>
      <c r="N7388" t="s">
        <v>5042</v>
      </c>
      <c r="O7388" t="s">
        <v>5079</v>
      </c>
      <c r="P7388">
        <v>2020</v>
      </c>
      <c r="Q7388">
        <v>7</v>
      </c>
      <c r="R7388" t="s">
        <v>5552</v>
      </c>
      <c r="S7388" t="s">
        <v>5776</v>
      </c>
      <c r="T7388">
        <v>1</v>
      </c>
      <c r="U7388">
        <v>174</v>
      </c>
    </row>
    <row r="7389" spans="1:21" x14ac:dyDescent="0.35">
      <c r="A7389">
        <v>24</v>
      </c>
      <c r="B7389">
        <v>23</v>
      </c>
      <c r="C7389" t="s">
        <v>26</v>
      </c>
      <c r="D7389" t="s">
        <v>775</v>
      </c>
      <c r="E7389" s="5" cm="1">
        <f t="array" ref="E7389">IF(SUM(COUNTIFS(A:A, {"1","2","3"}, D:D, D7389)) &gt; 0, 1, 0)</f>
        <v>1</v>
      </c>
      <c r="F7389" t="s">
        <v>1798</v>
      </c>
      <c r="G7389" t="s">
        <v>1812</v>
      </c>
      <c r="H7389" s="2">
        <v>43035</v>
      </c>
      <c r="I7389">
        <v>5.98</v>
      </c>
      <c r="J7389">
        <v>2.0619999999999998</v>
      </c>
      <c r="K7389">
        <f t="shared" si="230"/>
        <v>219.09899999999999</v>
      </c>
      <c r="L7389" s="3">
        <f t="shared" si="231"/>
        <v>9.4112707041109269E-3</v>
      </c>
      <c r="M7389" t="s">
        <v>3205</v>
      </c>
      <c r="N7389" t="s">
        <v>5042</v>
      </c>
      <c r="O7389" t="s">
        <v>5212</v>
      </c>
      <c r="P7389">
        <v>2020</v>
      </c>
      <c r="Q7389">
        <v>7</v>
      </c>
      <c r="R7389" t="s">
        <v>5552</v>
      </c>
      <c r="S7389" t="s">
        <v>5776</v>
      </c>
      <c r="T7389">
        <v>1</v>
      </c>
      <c r="U7389">
        <v>166</v>
      </c>
    </row>
    <row r="7390" spans="1:21" x14ac:dyDescent="0.35">
      <c r="A7390">
        <v>20</v>
      </c>
      <c r="B7390">
        <v>17</v>
      </c>
      <c r="C7390" t="s">
        <v>26</v>
      </c>
      <c r="D7390" t="s">
        <v>1068</v>
      </c>
      <c r="E7390" s="5" cm="1">
        <f t="array" ref="E7390">IF(SUM(COUNTIFS(A:A, {"1","2","3"}, D:D, D7390)) &gt; 0, 1, 0)</f>
        <v>1</v>
      </c>
      <c r="F7390" t="s">
        <v>1798</v>
      </c>
      <c r="G7390" t="s">
        <v>1812</v>
      </c>
      <c r="H7390" s="2">
        <v>43476</v>
      </c>
      <c r="I7390">
        <v>5.98</v>
      </c>
      <c r="J7390">
        <v>3.202</v>
      </c>
      <c r="K7390">
        <f t="shared" si="230"/>
        <v>219.09899999999999</v>
      </c>
      <c r="L7390" s="3">
        <f t="shared" si="231"/>
        <v>1.4614398057499122E-2</v>
      </c>
      <c r="M7390">
        <v>781.01400000000001</v>
      </c>
      <c r="N7390" t="s">
        <v>5042</v>
      </c>
      <c r="O7390" t="s">
        <v>5061</v>
      </c>
      <c r="P7390">
        <v>2020</v>
      </c>
      <c r="Q7390">
        <v>7</v>
      </c>
      <c r="R7390" t="s">
        <v>5552</v>
      </c>
      <c r="S7390" t="s">
        <v>5776</v>
      </c>
      <c r="T7390">
        <v>1</v>
      </c>
      <c r="U7390">
        <v>148</v>
      </c>
    </row>
    <row r="7391" spans="1:21" x14ac:dyDescent="0.35">
      <c r="A7391">
        <v>2</v>
      </c>
      <c r="B7391">
        <v>3</v>
      </c>
      <c r="C7391" t="s">
        <v>26</v>
      </c>
      <c r="D7391" t="s">
        <v>1245</v>
      </c>
      <c r="E7391" s="5" cm="1">
        <f t="array" ref="E7391">IF(SUM(COUNTIFS(A:A, {"1","2","3"}, D:D, D7391)) &gt; 0, 1, 0)</f>
        <v>1</v>
      </c>
      <c r="F7391" t="s">
        <v>1801</v>
      </c>
      <c r="G7391" t="s">
        <v>1816</v>
      </c>
      <c r="H7391" s="2">
        <v>43784</v>
      </c>
      <c r="I7391">
        <v>5.98</v>
      </c>
      <c r="J7391">
        <v>24.533999999999999</v>
      </c>
      <c r="K7391">
        <f t="shared" si="230"/>
        <v>219.09899999999999</v>
      </c>
      <c r="L7391" s="3">
        <f t="shared" si="231"/>
        <v>0.1119767776210754</v>
      </c>
      <c r="M7391" t="s">
        <v>3197</v>
      </c>
      <c r="N7391" t="s">
        <v>5042</v>
      </c>
      <c r="O7391" t="s">
        <v>5076</v>
      </c>
      <c r="P7391">
        <v>2020</v>
      </c>
      <c r="Q7391">
        <v>7</v>
      </c>
      <c r="R7391" t="s">
        <v>5552</v>
      </c>
      <c r="S7391" t="s">
        <v>5776</v>
      </c>
      <c r="T7391">
        <v>1</v>
      </c>
      <c r="U7391">
        <v>144</v>
      </c>
    </row>
    <row r="7392" spans="1:21" x14ac:dyDescent="0.35">
      <c r="A7392">
        <v>22</v>
      </c>
      <c r="B7392">
        <v>21</v>
      </c>
      <c r="C7392" t="s">
        <v>26</v>
      </c>
      <c r="D7392" t="s">
        <v>948</v>
      </c>
      <c r="E7392" s="5" cm="1">
        <f t="array" ref="E7392">IF(SUM(COUNTIFS(A:A, {"1","2","3"}, D:D, D7392)) &gt; 0, 1, 0)</f>
        <v>1</v>
      </c>
      <c r="F7392" t="s">
        <v>1798</v>
      </c>
      <c r="G7392" t="s">
        <v>1811</v>
      </c>
      <c r="H7392" s="2">
        <v>43300</v>
      </c>
      <c r="I7392">
        <v>6.1</v>
      </c>
      <c r="J7392">
        <v>2.121</v>
      </c>
      <c r="K7392">
        <f t="shared" si="230"/>
        <v>219.09899999999999</v>
      </c>
      <c r="L7392" s="3">
        <f t="shared" si="231"/>
        <v>9.6805553653827731E-3</v>
      </c>
      <c r="M7392">
        <v>445.32600000000002</v>
      </c>
      <c r="N7392" t="s">
        <v>5042</v>
      </c>
      <c r="O7392" t="s">
        <v>5212</v>
      </c>
      <c r="P7392">
        <v>2020</v>
      </c>
      <c r="Q7392">
        <v>7</v>
      </c>
      <c r="R7392" t="s">
        <v>5552</v>
      </c>
      <c r="S7392" t="s">
        <v>5776</v>
      </c>
      <c r="T7392">
        <v>1</v>
      </c>
      <c r="U7392">
        <v>135</v>
      </c>
    </row>
    <row r="7393" spans="1:21" x14ac:dyDescent="0.35">
      <c r="A7393">
        <v>17</v>
      </c>
      <c r="B7393">
        <v>14</v>
      </c>
      <c r="C7393" t="s">
        <v>26</v>
      </c>
      <c r="D7393" t="s">
        <v>1147</v>
      </c>
      <c r="E7393" s="5" cm="1">
        <f t="array" ref="E7393">IF(SUM(COUNTIFS(A:A, {"1","2","3"}, D:D, D7393)) &gt; 0, 1, 0)</f>
        <v>1</v>
      </c>
      <c r="F7393" t="s">
        <v>1798</v>
      </c>
      <c r="G7393" t="s">
        <v>1812</v>
      </c>
      <c r="H7393" s="2">
        <v>43644</v>
      </c>
      <c r="I7393">
        <v>5.98</v>
      </c>
      <c r="J7393">
        <v>4.2290000000000001</v>
      </c>
      <c r="K7393">
        <f t="shared" si="230"/>
        <v>219.09899999999999</v>
      </c>
      <c r="L7393" s="3">
        <f t="shared" si="231"/>
        <v>1.9301776822349716E-2</v>
      </c>
      <c r="M7393">
        <v>855.98699999999997</v>
      </c>
      <c r="N7393" t="s">
        <v>5042</v>
      </c>
      <c r="O7393" t="s">
        <v>5136</v>
      </c>
      <c r="P7393">
        <v>2020</v>
      </c>
      <c r="Q7393">
        <v>7</v>
      </c>
      <c r="R7393" t="s">
        <v>5552</v>
      </c>
      <c r="S7393" t="s">
        <v>5776</v>
      </c>
      <c r="T7393">
        <v>1</v>
      </c>
      <c r="U7393">
        <v>128</v>
      </c>
    </row>
    <row r="7394" spans="1:21" x14ac:dyDescent="0.35">
      <c r="A7394">
        <v>23</v>
      </c>
      <c r="B7394">
        <v>28</v>
      </c>
      <c r="C7394" t="s">
        <v>26</v>
      </c>
      <c r="D7394" t="s">
        <v>1034</v>
      </c>
      <c r="E7394" s="5" cm="1">
        <f t="array" ref="E7394">IF(SUM(COUNTIFS(A:A, {"1","2","3"}, D:D, D7394)) &gt; 0, 1, 0)</f>
        <v>1</v>
      </c>
      <c r="F7394" t="s">
        <v>1801</v>
      </c>
      <c r="G7394" t="s">
        <v>1816</v>
      </c>
      <c r="H7394" s="2">
        <v>43420</v>
      </c>
      <c r="I7394">
        <v>5.98</v>
      </c>
      <c r="J7394">
        <v>2.0739999999999998</v>
      </c>
      <c r="K7394">
        <f t="shared" si="230"/>
        <v>219.09899999999999</v>
      </c>
      <c r="L7394" s="3">
        <f t="shared" si="231"/>
        <v>9.4660404657255399E-3</v>
      </c>
      <c r="M7394" t="s">
        <v>3204</v>
      </c>
      <c r="N7394" t="s">
        <v>5042</v>
      </c>
      <c r="O7394" t="s">
        <v>5205</v>
      </c>
      <c r="P7394">
        <v>2020</v>
      </c>
      <c r="Q7394">
        <v>7</v>
      </c>
      <c r="R7394" t="s">
        <v>5552</v>
      </c>
      <c r="S7394" t="s">
        <v>5776</v>
      </c>
      <c r="T7394">
        <v>1</v>
      </c>
      <c r="U7394">
        <v>67</v>
      </c>
    </row>
    <row r="7395" spans="1:21" x14ac:dyDescent="0.35">
      <c r="A7395">
        <v>16</v>
      </c>
      <c r="B7395">
        <v>13</v>
      </c>
      <c r="C7395" t="s">
        <v>26</v>
      </c>
      <c r="D7395" t="s">
        <v>1235</v>
      </c>
      <c r="E7395" s="5" cm="1">
        <f t="array" ref="E7395">IF(SUM(COUNTIFS(A:A, {"1","2","3"}, D:D, D7395)) &gt; 0, 1, 0)</f>
        <v>1</v>
      </c>
      <c r="F7395" t="s">
        <v>1798</v>
      </c>
      <c r="G7395" t="s">
        <v>1812</v>
      </c>
      <c r="H7395" s="2">
        <v>43769</v>
      </c>
      <c r="I7395">
        <v>5.98</v>
      </c>
      <c r="J7395">
        <v>4.5599999999999996</v>
      </c>
      <c r="K7395">
        <f t="shared" si="230"/>
        <v>219.09899999999999</v>
      </c>
      <c r="L7395" s="3">
        <f t="shared" si="231"/>
        <v>2.0812509413552775E-2</v>
      </c>
      <c r="M7395">
        <v>599.25699999999995</v>
      </c>
      <c r="N7395" t="s">
        <v>5042</v>
      </c>
      <c r="O7395" t="s">
        <v>5079</v>
      </c>
      <c r="P7395">
        <v>2020</v>
      </c>
      <c r="Q7395">
        <v>7</v>
      </c>
      <c r="R7395" t="s">
        <v>5552</v>
      </c>
      <c r="S7395" t="s">
        <v>5776</v>
      </c>
      <c r="T7395">
        <v>1</v>
      </c>
      <c r="U7395">
        <v>57</v>
      </c>
    </row>
    <row r="7396" spans="1:21" x14ac:dyDescent="0.35">
      <c r="A7396">
        <v>5</v>
      </c>
      <c r="B7396">
        <v>2</v>
      </c>
      <c r="C7396" t="s">
        <v>26</v>
      </c>
      <c r="D7396" t="s">
        <v>1227</v>
      </c>
      <c r="E7396" s="5" cm="1">
        <f t="array" ref="E7396">IF(SUM(COUNTIFS(A:A, {"1","2","3"}, D:D, D7396)) &gt; 0, 1, 0)</f>
        <v>1</v>
      </c>
      <c r="F7396" t="s">
        <v>1808</v>
      </c>
      <c r="G7396" t="s">
        <v>1812</v>
      </c>
      <c r="H7396" s="2">
        <v>43756</v>
      </c>
      <c r="I7396">
        <v>7.98</v>
      </c>
      <c r="J7396">
        <v>10.238</v>
      </c>
      <c r="K7396">
        <f t="shared" si="230"/>
        <v>219.09899999999999</v>
      </c>
      <c r="L7396" s="3">
        <f t="shared" si="231"/>
        <v>4.6727734950866961E-2</v>
      </c>
      <c r="M7396">
        <v>686.14400000000001</v>
      </c>
      <c r="N7396" t="s">
        <v>5042</v>
      </c>
      <c r="O7396" t="s">
        <v>5124</v>
      </c>
      <c r="P7396">
        <v>2020</v>
      </c>
      <c r="Q7396">
        <v>7</v>
      </c>
      <c r="R7396" t="s">
        <v>5552</v>
      </c>
      <c r="S7396" t="s">
        <v>5776</v>
      </c>
      <c r="T7396">
        <v>1</v>
      </c>
      <c r="U7396">
        <v>56</v>
      </c>
    </row>
    <row r="7397" spans="1:21" x14ac:dyDescent="0.35">
      <c r="A7397">
        <v>6</v>
      </c>
      <c r="B7397">
        <v>5</v>
      </c>
      <c r="C7397" t="s">
        <v>26</v>
      </c>
      <c r="D7397" t="s">
        <v>1262</v>
      </c>
      <c r="E7397" s="5" cm="1">
        <f t="array" ref="E7397">IF(SUM(COUNTIFS(A:A, {"1","2","3"}, D:D, D7397)) &gt; 0, 1, 0)</f>
        <v>0</v>
      </c>
      <c r="F7397" t="s">
        <v>1808</v>
      </c>
      <c r="G7397" t="s">
        <v>1812</v>
      </c>
      <c r="H7397" s="2">
        <v>43826</v>
      </c>
      <c r="I7397">
        <v>3.48</v>
      </c>
      <c r="J7397">
        <v>9.3670000000000009</v>
      </c>
      <c r="K7397">
        <f t="shared" si="230"/>
        <v>219.09899999999999</v>
      </c>
      <c r="L7397" s="3">
        <f t="shared" si="231"/>
        <v>4.2752363087006334E-2</v>
      </c>
      <c r="M7397">
        <v>151.548</v>
      </c>
      <c r="N7397" t="s">
        <v>5043</v>
      </c>
      <c r="O7397" t="s">
        <v>5104</v>
      </c>
      <c r="P7397">
        <v>2020</v>
      </c>
      <c r="Q7397">
        <v>7</v>
      </c>
      <c r="R7397" t="s">
        <v>5552</v>
      </c>
      <c r="S7397" t="s">
        <v>5776</v>
      </c>
      <c r="T7397">
        <v>1</v>
      </c>
      <c r="U7397">
        <v>53</v>
      </c>
    </row>
    <row r="7398" spans="1:21" x14ac:dyDescent="0.35">
      <c r="A7398">
        <v>19</v>
      </c>
      <c r="B7398">
        <v>16</v>
      </c>
      <c r="C7398" t="s">
        <v>26</v>
      </c>
      <c r="D7398" t="s">
        <v>1170</v>
      </c>
      <c r="E7398" s="5" cm="1">
        <f t="array" ref="E7398">IF(SUM(COUNTIFS(A:A, {"1","2","3"}, D:D, D7398)) &gt; 0, 1, 0)</f>
        <v>1</v>
      </c>
      <c r="F7398" t="s">
        <v>1806</v>
      </c>
      <c r="G7398" t="s">
        <v>1811</v>
      </c>
      <c r="H7398" s="2">
        <v>43671</v>
      </c>
      <c r="I7398">
        <v>5.7</v>
      </c>
      <c r="J7398">
        <v>3.524</v>
      </c>
      <c r="K7398">
        <f t="shared" si="230"/>
        <v>219.09899999999999</v>
      </c>
      <c r="L7398" s="3">
        <f t="shared" si="231"/>
        <v>1.6084053327491226E-2</v>
      </c>
      <c r="M7398">
        <v>393.05399999999997</v>
      </c>
      <c r="N7398" t="s">
        <v>5042</v>
      </c>
      <c r="O7398" t="s">
        <v>5109</v>
      </c>
      <c r="P7398">
        <v>2020</v>
      </c>
      <c r="Q7398">
        <v>7</v>
      </c>
      <c r="R7398" t="s">
        <v>5552</v>
      </c>
      <c r="S7398" t="s">
        <v>5776</v>
      </c>
      <c r="T7398">
        <v>1</v>
      </c>
      <c r="U7398">
        <v>51</v>
      </c>
    </row>
    <row r="7399" spans="1:21" x14ac:dyDescent="0.35">
      <c r="A7399">
        <v>21</v>
      </c>
      <c r="B7399">
        <v>18</v>
      </c>
      <c r="C7399" t="s">
        <v>26</v>
      </c>
      <c r="D7399" t="s">
        <v>1237</v>
      </c>
      <c r="E7399" s="5" cm="1">
        <f t="array" ref="E7399">IF(SUM(COUNTIFS(A:A, {"1","2","3"}, D:D, D7399)) &gt; 0, 1, 0)</f>
        <v>0</v>
      </c>
      <c r="F7399" t="s">
        <v>1801</v>
      </c>
      <c r="G7399" t="s">
        <v>1821</v>
      </c>
      <c r="H7399" s="2">
        <v>43735</v>
      </c>
      <c r="I7399">
        <v>7.98</v>
      </c>
      <c r="J7399">
        <v>2.589</v>
      </c>
      <c r="K7399">
        <f t="shared" si="230"/>
        <v>219.09899999999999</v>
      </c>
      <c r="L7399" s="3">
        <f t="shared" si="231"/>
        <v>1.1816576068352663E-2</v>
      </c>
      <c r="M7399">
        <v>487.98099999999999</v>
      </c>
      <c r="N7399" t="s">
        <v>5042</v>
      </c>
      <c r="O7399" t="s">
        <v>5064</v>
      </c>
      <c r="P7399">
        <v>2020</v>
      </c>
      <c r="Q7399">
        <v>7</v>
      </c>
      <c r="R7399" t="s">
        <v>5552</v>
      </c>
      <c r="S7399" t="s">
        <v>5776</v>
      </c>
      <c r="T7399">
        <v>1</v>
      </c>
      <c r="U7399">
        <v>44</v>
      </c>
    </row>
    <row r="7400" spans="1:21" x14ac:dyDescent="0.35">
      <c r="A7400">
        <v>18</v>
      </c>
      <c r="B7400">
        <v>15</v>
      </c>
      <c r="C7400" t="s">
        <v>26</v>
      </c>
      <c r="D7400" t="s">
        <v>1236</v>
      </c>
      <c r="E7400" s="5" cm="1">
        <f t="array" ref="E7400">IF(SUM(COUNTIFS(A:A, {"1","2","3"}, D:D, D7400)) &gt; 0, 1, 0)</f>
        <v>0</v>
      </c>
      <c r="F7400" t="s">
        <v>1806</v>
      </c>
      <c r="G7400" t="s">
        <v>1827</v>
      </c>
      <c r="H7400" s="2">
        <v>43770</v>
      </c>
      <c r="I7400">
        <v>5.99</v>
      </c>
      <c r="J7400">
        <v>3.694</v>
      </c>
      <c r="K7400">
        <f t="shared" si="230"/>
        <v>219.09899999999999</v>
      </c>
      <c r="L7400" s="3">
        <f t="shared" si="231"/>
        <v>1.6859958283698236E-2</v>
      </c>
      <c r="M7400">
        <v>271.911</v>
      </c>
      <c r="N7400" t="s">
        <v>5042</v>
      </c>
      <c r="O7400" t="s">
        <v>5090</v>
      </c>
      <c r="P7400">
        <v>2020</v>
      </c>
      <c r="Q7400">
        <v>7</v>
      </c>
      <c r="R7400" t="s">
        <v>5552</v>
      </c>
      <c r="S7400" t="s">
        <v>5776</v>
      </c>
      <c r="T7400">
        <v>1</v>
      </c>
      <c r="U7400">
        <v>36</v>
      </c>
    </row>
    <row r="7401" spans="1:21" x14ac:dyDescent="0.35">
      <c r="A7401">
        <v>27</v>
      </c>
      <c r="B7401">
        <v>27</v>
      </c>
      <c r="C7401" t="s">
        <v>20</v>
      </c>
      <c r="D7401" t="s">
        <v>1195</v>
      </c>
      <c r="E7401" s="5" cm="1">
        <f t="array" ref="E7401">IF(SUM(COUNTIFS(A:A, {"1","2","3"}, D:D, D7401)) &gt; 0, 1, 0)</f>
        <v>1</v>
      </c>
      <c r="F7401" t="s">
        <v>1798</v>
      </c>
      <c r="G7401" t="s">
        <v>1817</v>
      </c>
      <c r="H7401" s="2">
        <v>43714</v>
      </c>
      <c r="I7401">
        <v>6.99</v>
      </c>
      <c r="J7401">
        <v>1.8089999999999999</v>
      </c>
      <c r="K7401">
        <f t="shared" si="230"/>
        <v>219.09899999999999</v>
      </c>
      <c r="L7401" s="3">
        <f t="shared" si="231"/>
        <v>8.2565415634028461E-3</v>
      </c>
      <c r="M7401">
        <v>434.12099999999998</v>
      </c>
      <c r="N7401" t="s">
        <v>5042</v>
      </c>
      <c r="O7401" t="s">
        <v>5137</v>
      </c>
      <c r="P7401">
        <v>2020</v>
      </c>
      <c r="Q7401">
        <v>7</v>
      </c>
      <c r="R7401" t="s">
        <v>5552</v>
      </c>
      <c r="S7401" t="s">
        <v>5776</v>
      </c>
      <c r="T7401">
        <v>1</v>
      </c>
      <c r="U7401">
        <v>32</v>
      </c>
    </row>
    <row r="7402" spans="1:21" x14ac:dyDescent="0.35">
      <c r="A7402">
        <v>29</v>
      </c>
      <c r="B7402">
        <v>24</v>
      </c>
      <c r="C7402" t="s">
        <v>20</v>
      </c>
      <c r="D7402" t="s">
        <v>935</v>
      </c>
      <c r="E7402" s="5" cm="1">
        <f t="array" ref="E7402">IF(SUM(COUNTIFS(A:A, {"1","2","3"}, D:D, D7402)) &gt; 0, 1, 0)</f>
        <v>0</v>
      </c>
      <c r="F7402" t="s">
        <v>1798</v>
      </c>
      <c r="G7402" t="s">
        <v>1825</v>
      </c>
      <c r="H7402" s="2">
        <v>43776</v>
      </c>
      <c r="I7402">
        <v>3.5</v>
      </c>
      <c r="J7402">
        <v>1.6879999999999999</v>
      </c>
      <c r="K7402">
        <f t="shared" si="230"/>
        <v>219.09899999999999</v>
      </c>
      <c r="L7402" s="3">
        <f t="shared" si="231"/>
        <v>7.7042798004555019E-3</v>
      </c>
      <c r="M7402">
        <v>19.927</v>
      </c>
      <c r="N7402" t="s">
        <v>5042</v>
      </c>
      <c r="O7402" t="s">
        <v>5126</v>
      </c>
      <c r="P7402">
        <v>2020</v>
      </c>
      <c r="Q7402">
        <v>7</v>
      </c>
      <c r="R7402" t="s">
        <v>5552</v>
      </c>
      <c r="S7402" t="s">
        <v>5776</v>
      </c>
      <c r="T7402">
        <v>1</v>
      </c>
      <c r="U7402">
        <v>20</v>
      </c>
    </row>
    <row r="7403" spans="1:21" x14ac:dyDescent="0.35">
      <c r="A7403">
        <v>26</v>
      </c>
      <c r="B7403">
        <v>22</v>
      </c>
      <c r="C7403" t="s">
        <v>26</v>
      </c>
      <c r="D7403" t="s">
        <v>1169</v>
      </c>
      <c r="E7403" s="5" cm="1">
        <f t="array" ref="E7403">IF(SUM(COUNTIFS(A:A, {"1","2","3"}, D:D, D7403)) &gt; 0, 1, 0)</f>
        <v>1</v>
      </c>
      <c r="F7403" t="s">
        <v>1804</v>
      </c>
      <c r="G7403" t="s">
        <v>1812</v>
      </c>
      <c r="H7403" s="2">
        <v>43672</v>
      </c>
      <c r="I7403">
        <v>6.98</v>
      </c>
      <c r="J7403">
        <v>1.8260000000000001</v>
      </c>
      <c r="K7403">
        <f t="shared" si="230"/>
        <v>219.09899999999999</v>
      </c>
      <c r="L7403" s="3">
        <f t="shared" si="231"/>
        <v>8.3341320590235475E-3</v>
      </c>
      <c r="M7403">
        <v>289.04199999999997</v>
      </c>
      <c r="N7403" t="s">
        <v>5042</v>
      </c>
      <c r="O7403" t="s">
        <v>5079</v>
      </c>
      <c r="P7403">
        <v>2020</v>
      </c>
      <c r="Q7403">
        <v>7</v>
      </c>
      <c r="R7403" t="s">
        <v>5552</v>
      </c>
      <c r="S7403" t="s">
        <v>5776</v>
      </c>
      <c r="T7403">
        <v>1</v>
      </c>
      <c r="U7403">
        <v>19</v>
      </c>
    </row>
    <row r="7404" spans="1:21" x14ac:dyDescent="0.35">
      <c r="A7404">
        <v>30</v>
      </c>
      <c r="B7404">
        <v>26</v>
      </c>
      <c r="C7404" t="s">
        <v>26</v>
      </c>
      <c r="D7404" t="s">
        <v>1228</v>
      </c>
      <c r="E7404" s="5" cm="1">
        <f t="array" ref="E7404">IF(SUM(COUNTIFS(A:A, {"1","2","3"}, D:D, D7404)) &gt; 0, 1, 0)</f>
        <v>1</v>
      </c>
      <c r="F7404" t="s">
        <v>1804</v>
      </c>
      <c r="G7404" t="s">
        <v>1834</v>
      </c>
      <c r="H7404" s="2">
        <v>43755</v>
      </c>
      <c r="I7404">
        <v>5.8</v>
      </c>
      <c r="J7404">
        <v>1.5589999999999999</v>
      </c>
      <c r="K7404">
        <f t="shared" si="230"/>
        <v>219.09899999999999</v>
      </c>
      <c r="L7404" s="3">
        <f t="shared" si="231"/>
        <v>7.1155048630984164E-3</v>
      </c>
      <c r="M7404">
        <v>135.06100000000001</v>
      </c>
      <c r="N7404" t="s">
        <v>5042</v>
      </c>
      <c r="O7404" t="s">
        <v>5126</v>
      </c>
      <c r="P7404">
        <v>2020</v>
      </c>
      <c r="Q7404">
        <v>7</v>
      </c>
      <c r="R7404" t="s">
        <v>5552</v>
      </c>
      <c r="S7404" t="s">
        <v>5776</v>
      </c>
      <c r="T7404">
        <v>1</v>
      </c>
      <c r="U7404">
        <v>15</v>
      </c>
    </row>
    <row r="7405" spans="1:21" x14ac:dyDescent="0.35">
      <c r="A7405">
        <v>10</v>
      </c>
      <c r="B7405">
        <v>4</v>
      </c>
      <c r="C7405" t="s">
        <v>20</v>
      </c>
      <c r="D7405" t="s">
        <v>1266</v>
      </c>
      <c r="E7405" s="5" cm="1">
        <f t="array" ref="E7405">IF(SUM(COUNTIFS(A:A, {"1","2","3"}, D:D, D7405)) &gt; 0, 1, 0)</f>
        <v>1</v>
      </c>
      <c r="F7405" t="s">
        <v>1799</v>
      </c>
      <c r="G7405" t="s">
        <v>1827</v>
      </c>
      <c r="H7405" s="2">
        <v>43846</v>
      </c>
      <c r="I7405">
        <v>8.39</v>
      </c>
      <c r="J7405">
        <v>6.8440000000000003</v>
      </c>
      <c r="K7405">
        <f t="shared" si="230"/>
        <v>219.09899999999999</v>
      </c>
      <c r="L7405" s="3">
        <f t="shared" si="231"/>
        <v>3.1237020707534039E-2</v>
      </c>
      <c r="M7405">
        <v>235.303</v>
      </c>
      <c r="N7405" t="s">
        <v>5042</v>
      </c>
      <c r="O7405" t="s">
        <v>5171</v>
      </c>
      <c r="P7405">
        <v>2020</v>
      </c>
      <c r="Q7405">
        <v>7</v>
      </c>
      <c r="R7405" t="s">
        <v>5552</v>
      </c>
      <c r="S7405" t="s">
        <v>5776</v>
      </c>
      <c r="T7405">
        <v>1</v>
      </c>
      <c r="U7405">
        <v>9</v>
      </c>
    </row>
    <row r="7406" spans="1:21" x14ac:dyDescent="0.35">
      <c r="A7406">
        <v>25</v>
      </c>
      <c r="B7406">
        <v>20</v>
      </c>
      <c r="C7406" t="s">
        <v>20</v>
      </c>
      <c r="D7406" t="s">
        <v>1253</v>
      </c>
      <c r="E7406" s="5" cm="1">
        <f t="array" ref="E7406">IF(SUM(COUNTIFS(A:A, {"1","2","3"}, D:D, D7406)) &gt; 0, 1, 0)</f>
        <v>0</v>
      </c>
      <c r="F7406" t="s">
        <v>1799</v>
      </c>
      <c r="G7406" t="s">
        <v>1824</v>
      </c>
      <c r="H7406" s="2">
        <v>43797</v>
      </c>
      <c r="I7406">
        <v>8.98</v>
      </c>
      <c r="J7406">
        <v>1.921</v>
      </c>
      <c r="K7406">
        <f t="shared" si="230"/>
        <v>219.09899999999999</v>
      </c>
      <c r="L7406" s="3">
        <f t="shared" si="231"/>
        <v>8.7677260051392293E-3</v>
      </c>
      <c r="M7406">
        <v>67.495999999999995</v>
      </c>
      <c r="N7406" t="s">
        <v>5042</v>
      </c>
      <c r="O7406" t="s">
        <v>5078</v>
      </c>
      <c r="P7406">
        <v>2020</v>
      </c>
      <c r="Q7406">
        <v>7</v>
      </c>
      <c r="R7406" t="s">
        <v>5552</v>
      </c>
      <c r="S7406" t="s">
        <v>5776</v>
      </c>
      <c r="T7406">
        <v>1</v>
      </c>
      <c r="U7406">
        <v>8</v>
      </c>
    </row>
    <row r="7407" spans="1:21" x14ac:dyDescent="0.35">
      <c r="A7407">
        <v>13</v>
      </c>
      <c r="B7407">
        <v>9</v>
      </c>
      <c r="C7407" t="s">
        <v>20</v>
      </c>
      <c r="D7407" t="s">
        <v>1267</v>
      </c>
      <c r="E7407" s="5" cm="1">
        <f t="array" ref="E7407">IF(SUM(COUNTIFS(A:A, {"1","2","3"}, D:D, D7407)) &gt; 0, 1, 0)</f>
        <v>1</v>
      </c>
      <c r="F7407" t="s">
        <v>1801</v>
      </c>
      <c r="G7407" t="s">
        <v>1811</v>
      </c>
      <c r="H7407" s="2">
        <v>43846</v>
      </c>
      <c r="I7407">
        <v>7.6</v>
      </c>
      <c r="J7407">
        <v>5.2409999999999997</v>
      </c>
      <c r="K7407">
        <f t="shared" si="230"/>
        <v>219.09899999999999</v>
      </c>
      <c r="L7407" s="3">
        <f t="shared" si="231"/>
        <v>2.3920693385182039E-2</v>
      </c>
      <c r="M7407">
        <v>142.173</v>
      </c>
      <c r="N7407" t="s">
        <v>5042</v>
      </c>
      <c r="O7407" t="s">
        <v>5145</v>
      </c>
      <c r="P7407">
        <v>2020</v>
      </c>
      <c r="Q7407">
        <v>7</v>
      </c>
      <c r="R7407" t="s">
        <v>5552</v>
      </c>
      <c r="S7407" t="s">
        <v>5776</v>
      </c>
      <c r="T7407">
        <v>1</v>
      </c>
      <c r="U7407">
        <v>8</v>
      </c>
    </row>
    <row r="7408" spans="1:21" x14ac:dyDescent="0.35">
      <c r="A7408">
        <v>1</v>
      </c>
      <c r="B7408">
        <v>0</v>
      </c>
      <c r="C7408" t="s">
        <v>26</v>
      </c>
      <c r="D7408" t="s">
        <v>1273</v>
      </c>
      <c r="E7408" s="5" cm="1">
        <f t="array" ref="E7408">IF(SUM(COUNTIFS(A:A, {"1","2","3"}, D:D, D7408)) &gt; 0, 1, 0)</f>
        <v>1</v>
      </c>
      <c r="F7408" t="s">
        <v>1798</v>
      </c>
      <c r="G7408" t="s">
        <v>1827</v>
      </c>
      <c r="H7408" s="2">
        <v>43874</v>
      </c>
      <c r="I7408">
        <v>5.99</v>
      </c>
      <c r="J7408">
        <v>53.606000000000002</v>
      </c>
      <c r="K7408">
        <f t="shared" si="230"/>
        <v>219.09899999999999</v>
      </c>
      <c r="L7408" s="3">
        <f t="shared" si="231"/>
        <v>0.24466565342607682</v>
      </c>
      <c r="M7408" t="s">
        <v>2002</v>
      </c>
      <c r="N7408" t="s">
        <v>5042</v>
      </c>
      <c r="P7408">
        <v>2020</v>
      </c>
      <c r="Q7408">
        <v>7</v>
      </c>
      <c r="R7408" t="s">
        <v>5552</v>
      </c>
      <c r="S7408" t="s">
        <v>5776</v>
      </c>
      <c r="T7408">
        <v>1</v>
      </c>
      <c r="U7408">
        <v>7</v>
      </c>
    </row>
    <row r="7409" spans="1:21" x14ac:dyDescent="0.35">
      <c r="A7409">
        <v>3</v>
      </c>
      <c r="B7409">
        <v>1</v>
      </c>
      <c r="C7409" t="s">
        <v>20</v>
      </c>
      <c r="D7409" t="s">
        <v>1272</v>
      </c>
      <c r="E7409" s="5" cm="1">
        <f t="array" ref="E7409">IF(SUM(COUNTIFS(A:A, {"1","2","3"}, D:D, D7409)) &gt; 0, 1, 0)</f>
        <v>1</v>
      </c>
      <c r="F7409" t="s">
        <v>1800</v>
      </c>
      <c r="G7409" t="s">
        <v>1860</v>
      </c>
      <c r="H7409" s="2">
        <v>43867</v>
      </c>
      <c r="I7409">
        <v>6.98</v>
      </c>
      <c r="J7409">
        <v>12.164999999999999</v>
      </c>
      <c r="K7409">
        <f t="shared" si="230"/>
        <v>219.09899999999999</v>
      </c>
      <c r="L7409" s="3">
        <f t="shared" si="231"/>
        <v>5.5522845836813495E-2</v>
      </c>
      <c r="M7409">
        <v>98.412999999999997</v>
      </c>
      <c r="N7409" t="s">
        <v>5042</v>
      </c>
      <c r="O7409" t="s">
        <v>5167</v>
      </c>
      <c r="P7409">
        <v>2020</v>
      </c>
      <c r="Q7409">
        <v>7</v>
      </c>
      <c r="R7409" t="s">
        <v>5552</v>
      </c>
      <c r="S7409" t="s">
        <v>5776</v>
      </c>
      <c r="T7409">
        <v>1</v>
      </c>
      <c r="U7409">
        <v>6</v>
      </c>
    </row>
    <row r="7410" spans="1:21" x14ac:dyDescent="0.35">
      <c r="A7410">
        <v>28</v>
      </c>
      <c r="B7410">
        <v>19</v>
      </c>
      <c r="C7410" t="s">
        <v>20</v>
      </c>
      <c r="D7410" t="s">
        <v>1268</v>
      </c>
      <c r="E7410" s="5" cm="1">
        <f t="array" ref="E7410">IF(SUM(COUNTIFS(A:A, {"1","2","3"}, D:D, D7410)) &gt; 0, 1, 0)</f>
        <v>0</v>
      </c>
      <c r="F7410" t="s">
        <v>1804</v>
      </c>
      <c r="G7410" t="s">
        <v>1814</v>
      </c>
      <c r="H7410" s="2">
        <v>43846</v>
      </c>
      <c r="I7410">
        <v>8.8000000000000007</v>
      </c>
      <c r="J7410">
        <v>1.776</v>
      </c>
      <c r="K7410">
        <f t="shared" si="230"/>
        <v>219.09899999999999</v>
      </c>
      <c r="L7410" s="3">
        <f t="shared" si="231"/>
        <v>8.1059247189626607E-3</v>
      </c>
      <c r="M7410">
        <v>33.643999999999998</v>
      </c>
      <c r="N7410" t="s">
        <v>5042</v>
      </c>
      <c r="O7410" t="s">
        <v>5110</v>
      </c>
      <c r="P7410">
        <v>2020</v>
      </c>
      <c r="Q7410">
        <v>7</v>
      </c>
      <c r="R7410" t="s">
        <v>5552</v>
      </c>
      <c r="S7410" t="s">
        <v>5776</v>
      </c>
      <c r="T7410">
        <v>1</v>
      </c>
      <c r="U7410">
        <v>5</v>
      </c>
    </row>
    <row r="7411" spans="1:21" x14ac:dyDescent="0.35">
      <c r="A7411">
        <v>11</v>
      </c>
      <c r="B7411">
        <v>0</v>
      </c>
      <c r="C7411" t="s">
        <v>20</v>
      </c>
      <c r="D7411" t="s">
        <v>1275</v>
      </c>
      <c r="E7411" s="5" cm="1">
        <f t="array" ref="E7411">IF(SUM(COUNTIFS(A:A, {"1","2","3"}, D:D, D7411)) &gt; 0, 1, 0)</f>
        <v>0</v>
      </c>
      <c r="F7411" t="s">
        <v>1800</v>
      </c>
      <c r="G7411" t="s">
        <v>1817</v>
      </c>
      <c r="H7411" s="2">
        <v>43875</v>
      </c>
      <c r="I7411">
        <v>3.99</v>
      </c>
      <c r="J7411">
        <v>6.5869999999999997</v>
      </c>
      <c r="K7411">
        <f t="shared" si="230"/>
        <v>219.09899999999999</v>
      </c>
      <c r="L7411" s="3">
        <f t="shared" si="231"/>
        <v>3.0064034979621086E-2</v>
      </c>
      <c r="M7411" t="s">
        <v>2002</v>
      </c>
      <c r="N7411" t="s">
        <v>5043</v>
      </c>
      <c r="P7411">
        <v>2020</v>
      </c>
      <c r="Q7411">
        <v>7</v>
      </c>
      <c r="R7411" t="s">
        <v>5552</v>
      </c>
      <c r="S7411" t="s">
        <v>5776</v>
      </c>
      <c r="T7411">
        <v>1</v>
      </c>
      <c r="U7411">
        <v>2</v>
      </c>
    </row>
    <row r="7412" spans="1:21" x14ac:dyDescent="0.35">
      <c r="A7412">
        <v>9</v>
      </c>
      <c r="B7412">
        <v>0</v>
      </c>
      <c r="C7412" t="s">
        <v>20</v>
      </c>
      <c r="D7412" t="s">
        <v>1274</v>
      </c>
      <c r="E7412" s="5" cm="1">
        <f t="array" ref="E7412">IF(SUM(COUNTIFS(A:A, {"1","2","3"}, D:D, D7412)) &gt; 0, 1, 0)</f>
        <v>0</v>
      </c>
      <c r="F7412" t="s">
        <v>1801</v>
      </c>
      <c r="G7412" t="s">
        <v>1838</v>
      </c>
      <c r="H7412" s="2">
        <v>43874</v>
      </c>
      <c r="I7412">
        <v>7.6</v>
      </c>
      <c r="J7412">
        <v>7.0030000000000001</v>
      </c>
      <c r="K7412">
        <f t="shared" si="230"/>
        <v>219.09899999999999</v>
      </c>
      <c r="L7412" s="3">
        <f t="shared" si="231"/>
        <v>3.1962720048927654E-2</v>
      </c>
      <c r="M7412" t="s">
        <v>2002</v>
      </c>
      <c r="N7412" t="s">
        <v>5044</v>
      </c>
      <c r="P7412">
        <v>2020</v>
      </c>
      <c r="Q7412">
        <v>7</v>
      </c>
      <c r="R7412" t="s">
        <v>5552</v>
      </c>
      <c r="S7412" t="s">
        <v>5776</v>
      </c>
      <c r="T7412">
        <v>1</v>
      </c>
      <c r="U7412">
        <v>1</v>
      </c>
    </row>
    <row r="7413" spans="1:21" x14ac:dyDescent="0.35">
      <c r="A7413">
        <v>10</v>
      </c>
      <c r="B7413">
        <v>8</v>
      </c>
      <c r="C7413" t="s">
        <v>26</v>
      </c>
      <c r="D7413" t="s">
        <v>648</v>
      </c>
      <c r="E7413" s="5" cm="1">
        <f t="array" ref="E7413">IF(SUM(COUNTIFS(A:A, {"1","2","3"}, D:D, D7413)) &gt; 0, 1, 0)</f>
        <v>1</v>
      </c>
      <c r="F7413" t="s">
        <v>1802</v>
      </c>
      <c r="G7413" t="s">
        <v>1812</v>
      </c>
      <c r="H7413" s="2">
        <v>42853</v>
      </c>
      <c r="I7413">
        <v>5.98</v>
      </c>
      <c r="J7413">
        <v>7.3259999999999996</v>
      </c>
      <c r="K7413">
        <f t="shared" si="230"/>
        <v>304.69000000000005</v>
      </c>
      <c r="L7413" s="3">
        <f t="shared" si="231"/>
        <v>2.4044110407299216E-2</v>
      </c>
      <c r="M7413" t="s">
        <v>3209</v>
      </c>
      <c r="N7413" t="s">
        <v>5042</v>
      </c>
      <c r="O7413" t="s">
        <v>5072</v>
      </c>
      <c r="P7413">
        <v>2020</v>
      </c>
      <c r="Q7413">
        <v>8</v>
      </c>
      <c r="R7413" t="s">
        <v>5553</v>
      </c>
      <c r="S7413" t="s">
        <v>5777</v>
      </c>
      <c r="T7413">
        <v>1</v>
      </c>
      <c r="U7413">
        <v>305</v>
      </c>
    </row>
    <row r="7414" spans="1:21" x14ac:dyDescent="0.35">
      <c r="A7414">
        <v>15</v>
      </c>
      <c r="B7414">
        <v>15</v>
      </c>
      <c r="C7414" t="s">
        <v>26</v>
      </c>
      <c r="D7414" t="s">
        <v>606</v>
      </c>
      <c r="E7414" s="5" cm="1">
        <f t="array" ref="E7414">IF(SUM(COUNTIFS(A:A, {"1","2","3"}, D:D, D7414)) &gt; 0, 1, 0)</f>
        <v>1</v>
      </c>
      <c r="F7414" t="s">
        <v>1799</v>
      </c>
      <c r="G7414" t="s">
        <v>1812</v>
      </c>
      <c r="H7414" s="2">
        <v>42797</v>
      </c>
      <c r="I7414">
        <v>6.98</v>
      </c>
      <c r="J7414">
        <v>3.992</v>
      </c>
      <c r="K7414">
        <f t="shared" si="230"/>
        <v>304.69000000000005</v>
      </c>
      <c r="L7414" s="3">
        <f t="shared" si="231"/>
        <v>1.3101841215661818E-2</v>
      </c>
      <c r="M7414" t="s">
        <v>3212</v>
      </c>
      <c r="N7414" t="s">
        <v>5042</v>
      </c>
      <c r="O7414" t="s">
        <v>5072</v>
      </c>
      <c r="P7414">
        <v>2020</v>
      </c>
      <c r="Q7414">
        <v>8</v>
      </c>
      <c r="R7414" t="s">
        <v>5553</v>
      </c>
      <c r="S7414" t="s">
        <v>5777</v>
      </c>
      <c r="T7414">
        <v>1</v>
      </c>
      <c r="U7414">
        <v>299</v>
      </c>
    </row>
    <row r="7415" spans="1:21" x14ac:dyDescent="0.35">
      <c r="A7415">
        <v>14</v>
      </c>
      <c r="B7415">
        <v>14</v>
      </c>
      <c r="C7415" t="s">
        <v>26</v>
      </c>
      <c r="D7415" t="s">
        <v>693</v>
      </c>
      <c r="E7415" s="5" cm="1">
        <f t="array" ref="E7415">IF(SUM(COUNTIFS(A:A, {"1","2","3"}, D:D, D7415)) &gt; 0, 1, 0)</f>
        <v>1</v>
      </c>
      <c r="F7415" t="s">
        <v>1798</v>
      </c>
      <c r="G7415" t="s">
        <v>1812</v>
      </c>
      <c r="H7415" s="2">
        <v>42937</v>
      </c>
      <c r="I7415">
        <v>5.98</v>
      </c>
      <c r="J7415">
        <v>4.1399999999999997</v>
      </c>
      <c r="K7415">
        <f t="shared" si="230"/>
        <v>304.69000000000005</v>
      </c>
      <c r="L7415" s="3">
        <f t="shared" si="231"/>
        <v>1.358758081984968E-2</v>
      </c>
      <c r="M7415" t="s">
        <v>3211</v>
      </c>
      <c r="N7415" t="s">
        <v>5042</v>
      </c>
      <c r="O7415" t="s">
        <v>5084</v>
      </c>
      <c r="P7415">
        <v>2020</v>
      </c>
      <c r="Q7415">
        <v>8</v>
      </c>
      <c r="R7415" t="s">
        <v>5553</v>
      </c>
      <c r="S7415" t="s">
        <v>5777</v>
      </c>
      <c r="T7415">
        <v>1</v>
      </c>
      <c r="U7415">
        <v>266</v>
      </c>
    </row>
    <row r="7416" spans="1:21" x14ac:dyDescent="0.35">
      <c r="A7416">
        <v>6</v>
      </c>
      <c r="B7416">
        <v>4</v>
      </c>
      <c r="C7416" t="s">
        <v>26</v>
      </c>
      <c r="D7416" t="s">
        <v>1044</v>
      </c>
      <c r="E7416" s="5" cm="1">
        <f t="array" ref="E7416">IF(SUM(COUNTIFS(A:A, {"1","2","3"}, D:D, D7416)) &gt; 0, 1, 0)</f>
        <v>1</v>
      </c>
      <c r="F7416" t="s">
        <v>1799</v>
      </c>
      <c r="G7416" t="s">
        <v>1858</v>
      </c>
      <c r="H7416" s="2">
        <v>43272</v>
      </c>
      <c r="I7416">
        <v>3.6</v>
      </c>
      <c r="J7416">
        <v>8.6869999999999994</v>
      </c>
      <c r="K7416">
        <f t="shared" si="230"/>
        <v>304.69000000000005</v>
      </c>
      <c r="L7416" s="3">
        <f t="shared" si="231"/>
        <v>2.8510945551215982E-2</v>
      </c>
      <c r="M7416" t="s">
        <v>3207</v>
      </c>
      <c r="N7416" t="s">
        <v>5042</v>
      </c>
      <c r="O7416" t="s">
        <v>5111</v>
      </c>
      <c r="P7416">
        <v>2020</v>
      </c>
      <c r="Q7416">
        <v>8</v>
      </c>
      <c r="R7416" t="s">
        <v>5553</v>
      </c>
      <c r="S7416" t="s">
        <v>5777</v>
      </c>
      <c r="T7416">
        <v>1</v>
      </c>
      <c r="U7416">
        <v>224</v>
      </c>
    </row>
    <row r="7417" spans="1:21" x14ac:dyDescent="0.35">
      <c r="A7417">
        <v>8</v>
      </c>
      <c r="B7417">
        <v>7</v>
      </c>
      <c r="C7417" t="s">
        <v>26</v>
      </c>
      <c r="D7417" t="s">
        <v>1054</v>
      </c>
      <c r="E7417" s="5" cm="1">
        <f t="array" ref="E7417">IF(SUM(COUNTIFS(A:A, {"1","2","3"}, D:D, D7417)) &gt; 0, 1, 0)</f>
        <v>1</v>
      </c>
      <c r="F7417" t="s">
        <v>1800</v>
      </c>
      <c r="G7417" t="s">
        <v>1812</v>
      </c>
      <c r="H7417" s="2">
        <v>43441</v>
      </c>
      <c r="I7417">
        <v>7.2</v>
      </c>
      <c r="J7417">
        <v>7.6079999999999997</v>
      </c>
      <c r="K7417">
        <f t="shared" si="230"/>
        <v>304.69000000000005</v>
      </c>
      <c r="L7417" s="3">
        <f t="shared" si="231"/>
        <v>2.4969641274738254E-2</v>
      </c>
      <c r="M7417" t="s">
        <v>3208</v>
      </c>
      <c r="N7417" t="s">
        <v>5042</v>
      </c>
      <c r="O7417" t="s">
        <v>5067</v>
      </c>
      <c r="P7417">
        <v>2020</v>
      </c>
      <c r="Q7417">
        <v>8</v>
      </c>
      <c r="R7417" t="s">
        <v>5553</v>
      </c>
      <c r="S7417" t="s">
        <v>5777</v>
      </c>
      <c r="T7417">
        <v>1</v>
      </c>
      <c r="U7417">
        <v>222</v>
      </c>
    </row>
    <row r="7418" spans="1:21" x14ac:dyDescent="0.35">
      <c r="A7418">
        <v>13</v>
      </c>
      <c r="B7418">
        <v>12</v>
      </c>
      <c r="C7418" t="s">
        <v>26</v>
      </c>
      <c r="D7418" t="s">
        <v>1042</v>
      </c>
      <c r="E7418" s="5" cm="1">
        <f t="array" ref="E7418">IF(SUM(COUNTIFS(A:A, {"1","2","3"}, D:D, D7418)) &gt; 0, 1, 0)</f>
        <v>1</v>
      </c>
      <c r="F7418" t="s">
        <v>1803</v>
      </c>
      <c r="G7418" t="s">
        <v>1812</v>
      </c>
      <c r="H7418" s="2">
        <v>43378</v>
      </c>
      <c r="I7418">
        <v>5.98</v>
      </c>
      <c r="J7418">
        <v>4.4969999999999999</v>
      </c>
      <c r="K7418">
        <f t="shared" si="230"/>
        <v>304.69000000000005</v>
      </c>
      <c r="L7418" s="3">
        <f t="shared" si="231"/>
        <v>1.4759263513735269E-2</v>
      </c>
      <c r="M7418" t="s">
        <v>3210</v>
      </c>
      <c r="N7418" t="s">
        <v>5042</v>
      </c>
      <c r="O7418" t="s">
        <v>5065</v>
      </c>
      <c r="P7418">
        <v>2020</v>
      </c>
      <c r="Q7418">
        <v>8</v>
      </c>
      <c r="R7418" t="s">
        <v>5553</v>
      </c>
      <c r="S7418" t="s">
        <v>5777</v>
      </c>
      <c r="T7418">
        <v>1</v>
      </c>
      <c r="U7418">
        <v>174</v>
      </c>
    </row>
    <row r="7419" spans="1:21" x14ac:dyDescent="0.35">
      <c r="A7419">
        <v>29</v>
      </c>
      <c r="B7419">
        <v>24</v>
      </c>
      <c r="C7419" t="s">
        <v>26</v>
      </c>
      <c r="D7419" t="s">
        <v>775</v>
      </c>
      <c r="E7419" s="5" cm="1">
        <f t="array" ref="E7419">IF(SUM(COUNTIFS(A:A, {"1","2","3"}, D:D, D7419)) &gt; 0, 1, 0)</f>
        <v>1</v>
      </c>
      <c r="F7419" t="s">
        <v>1798</v>
      </c>
      <c r="G7419" t="s">
        <v>1812</v>
      </c>
      <c r="H7419" s="2">
        <v>43035</v>
      </c>
      <c r="I7419">
        <v>5.98</v>
      </c>
      <c r="J7419">
        <v>1.742</v>
      </c>
      <c r="K7419">
        <f t="shared" si="230"/>
        <v>304.69000000000005</v>
      </c>
      <c r="L7419" s="3">
        <f t="shared" si="231"/>
        <v>5.7172864222652525E-3</v>
      </c>
      <c r="M7419" t="s">
        <v>3214</v>
      </c>
      <c r="N7419" t="s">
        <v>5042</v>
      </c>
      <c r="O7419" t="s">
        <v>5168</v>
      </c>
      <c r="P7419">
        <v>2020</v>
      </c>
      <c r="Q7419">
        <v>8</v>
      </c>
      <c r="R7419" t="s">
        <v>5553</v>
      </c>
      <c r="S7419" t="s">
        <v>5777</v>
      </c>
      <c r="T7419">
        <v>1</v>
      </c>
      <c r="U7419">
        <v>166</v>
      </c>
    </row>
    <row r="7420" spans="1:21" x14ac:dyDescent="0.35">
      <c r="A7420">
        <v>21</v>
      </c>
      <c r="B7420">
        <v>20</v>
      </c>
      <c r="C7420" t="s">
        <v>26</v>
      </c>
      <c r="D7420" t="s">
        <v>1068</v>
      </c>
      <c r="E7420" s="5" cm="1">
        <f t="array" ref="E7420">IF(SUM(COUNTIFS(A:A, {"1","2","3"}, D:D, D7420)) &gt; 0, 1, 0)</f>
        <v>1</v>
      </c>
      <c r="F7420" t="s">
        <v>1798</v>
      </c>
      <c r="G7420" t="s">
        <v>1812</v>
      </c>
      <c r="H7420" s="2">
        <v>43476</v>
      </c>
      <c r="I7420">
        <v>5.98</v>
      </c>
      <c r="J7420">
        <v>2.6680000000000001</v>
      </c>
      <c r="K7420">
        <f t="shared" si="230"/>
        <v>304.69000000000005</v>
      </c>
      <c r="L7420" s="3">
        <f t="shared" si="231"/>
        <v>8.7564409727920178E-3</v>
      </c>
      <c r="M7420">
        <v>783.68200000000002</v>
      </c>
      <c r="N7420" t="s">
        <v>5042</v>
      </c>
      <c r="O7420" t="s">
        <v>5067</v>
      </c>
      <c r="P7420">
        <v>2020</v>
      </c>
      <c r="Q7420">
        <v>8</v>
      </c>
      <c r="R7420" t="s">
        <v>5553</v>
      </c>
      <c r="S7420" t="s">
        <v>5777</v>
      </c>
      <c r="T7420">
        <v>1</v>
      </c>
      <c r="U7420">
        <v>148</v>
      </c>
    </row>
    <row r="7421" spans="1:21" x14ac:dyDescent="0.35">
      <c r="A7421">
        <v>3</v>
      </c>
      <c r="B7421">
        <v>2</v>
      </c>
      <c r="C7421" t="s">
        <v>26</v>
      </c>
      <c r="D7421" t="s">
        <v>1245</v>
      </c>
      <c r="E7421" s="5" cm="1">
        <f t="array" ref="E7421">IF(SUM(COUNTIFS(A:A, {"1","2","3"}, D:D, D7421)) &gt; 0, 1, 0)</f>
        <v>1</v>
      </c>
      <c r="F7421" t="s">
        <v>1801</v>
      </c>
      <c r="G7421" t="s">
        <v>1816</v>
      </c>
      <c r="H7421" s="2">
        <v>43784</v>
      </c>
      <c r="I7421">
        <v>5.98</v>
      </c>
      <c r="J7421">
        <v>18.402999999999999</v>
      </c>
      <c r="K7421">
        <f t="shared" si="230"/>
        <v>304.69000000000005</v>
      </c>
      <c r="L7421" s="3">
        <f t="shared" si="231"/>
        <v>6.0399094161278664E-2</v>
      </c>
      <c r="M7421" t="s">
        <v>3206</v>
      </c>
      <c r="N7421" t="s">
        <v>5042</v>
      </c>
      <c r="O7421" t="s">
        <v>5152</v>
      </c>
      <c r="P7421">
        <v>2020</v>
      </c>
      <c r="Q7421">
        <v>8</v>
      </c>
      <c r="R7421" t="s">
        <v>5553</v>
      </c>
      <c r="S7421" t="s">
        <v>5777</v>
      </c>
      <c r="T7421">
        <v>1</v>
      </c>
      <c r="U7421">
        <v>144</v>
      </c>
    </row>
    <row r="7422" spans="1:21" x14ac:dyDescent="0.35">
      <c r="A7422">
        <v>27</v>
      </c>
      <c r="B7422">
        <v>22</v>
      </c>
      <c r="C7422" t="s">
        <v>26</v>
      </c>
      <c r="D7422" t="s">
        <v>948</v>
      </c>
      <c r="E7422" s="5" cm="1">
        <f t="array" ref="E7422">IF(SUM(COUNTIFS(A:A, {"1","2","3"}, D:D, D7422)) &gt; 0, 1, 0)</f>
        <v>1</v>
      </c>
      <c r="F7422" t="s">
        <v>1798</v>
      </c>
      <c r="G7422" t="s">
        <v>1811</v>
      </c>
      <c r="H7422" s="2">
        <v>43300</v>
      </c>
      <c r="I7422">
        <v>6.1</v>
      </c>
      <c r="J7422">
        <v>1.8819999999999999</v>
      </c>
      <c r="K7422">
        <f t="shared" si="230"/>
        <v>304.69000000000005</v>
      </c>
      <c r="L7422" s="3">
        <f t="shared" si="231"/>
        <v>6.1767698316321489E-3</v>
      </c>
      <c r="M7422">
        <v>447.20800000000003</v>
      </c>
      <c r="N7422" t="s">
        <v>5042</v>
      </c>
      <c r="O7422" t="s">
        <v>5078</v>
      </c>
      <c r="P7422">
        <v>2020</v>
      </c>
      <c r="Q7422">
        <v>8</v>
      </c>
      <c r="R7422" t="s">
        <v>5553</v>
      </c>
      <c r="S7422" t="s">
        <v>5777</v>
      </c>
      <c r="T7422">
        <v>1</v>
      </c>
      <c r="U7422">
        <v>135</v>
      </c>
    </row>
    <row r="7423" spans="1:21" x14ac:dyDescent="0.35">
      <c r="A7423">
        <v>18</v>
      </c>
      <c r="B7423">
        <v>17</v>
      </c>
      <c r="C7423" t="s">
        <v>26</v>
      </c>
      <c r="D7423" t="s">
        <v>1147</v>
      </c>
      <c r="E7423" s="5" cm="1">
        <f t="array" ref="E7423">IF(SUM(COUNTIFS(A:A, {"1","2","3"}, D:D, D7423)) &gt; 0, 1, 0)</f>
        <v>1</v>
      </c>
      <c r="F7423" t="s">
        <v>1798</v>
      </c>
      <c r="G7423" t="s">
        <v>1812</v>
      </c>
      <c r="H7423" s="2">
        <v>43644</v>
      </c>
      <c r="I7423">
        <v>5.98</v>
      </c>
      <c r="J7423">
        <v>3.387</v>
      </c>
      <c r="K7423">
        <f t="shared" si="230"/>
        <v>304.69000000000005</v>
      </c>
      <c r="L7423" s="3">
        <f t="shared" si="231"/>
        <v>1.1116216482326297E-2</v>
      </c>
      <c r="M7423">
        <v>859.37400000000002</v>
      </c>
      <c r="N7423" t="s">
        <v>5042</v>
      </c>
      <c r="O7423" t="s">
        <v>5084</v>
      </c>
      <c r="P7423">
        <v>2020</v>
      </c>
      <c r="Q7423">
        <v>8</v>
      </c>
      <c r="R7423" t="s">
        <v>5553</v>
      </c>
      <c r="S7423" t="s">
        <v>5777</v>
      </c>
      <c r="T7423">
        <v>1</v>
      </c>
      <c r="U7423">
        <v>128</v>
      </c>
    </row>
    <row r="7424" spans="1:21" x14ac:dyDescent="0.35">
      <c r="A7424">
        <v>26</v>
      </c>
      <c r="B7424">
        <v>23</v>
      </c>
      <c r="C7424" t="s">
        <v>26</v>
      </c>
      <c r="D7424" t="s">
        <v>1034</v>
      </c>
      <c r="E7424" s="5" cm="1">
        <f t="array" ref="E7424">IF(SUM(COUNTIFS(A:A, {"1","2","3"}, D:D, D7424)) &gt; 0, 1, 0)</f>
        <v>1</v>
      </c>
      <c r="F7424" t="s">
        <v>1801</v>
      </c>
      <c r="G7424" t="s">
        <v>1816</v>
      </c>
      <c r="H7424" s="2">
        <v>43420</v>
      </c>
      <c r="I7424">
        <v>5.98</v>
      </c>
      <c r="J7424">
        <v>2.0379999999999998</v>
      </c>
      <c r="K7424">
        <f t="shared" si="230"/>
        <v>304.69000000000005</v>
      </c>
      <c r="L7424" s="3">
        <f t="shared" si="231"/>
        <v>6.688765630640978E-3</v>
      </c>
      <c r="M7424" t="s">
        <v>3213</v>
      </c>
      <c r="N7424" t="s">
        <v>5042</v>
      </c>
      <c r="O7424" t="s">
        <v>5077</v>
      </c>
      <c r="P7424">
        <v>2020</v>
      </c>
      <c r="Q7424">
        <v>8</v>
      </c>
      <c r="R7424" t="s">
        <v>5553</v>
      </c>
      <c r="S7424" t="s">
        <v>5777</v>
      </c>
      <c r="T7424">
        <v>1</v>
      </c>
      <c r="U7424">
        <v>67</v>
      </c>
    </row>
    <row r="7425" spans="1:21" x14ac:dyDescent="0.35">
      <c r="A7425">
        <v>17</v>
      </c>
      <c r="B7425">
        <v>16</v>
      </c>
      <c r="C7425" t="s">
        <v>26</v>
      </c>
      <c r="D7425" t="s">
        <v>1235</v>
      </c>
      <c r="E7425" s="5" cm="1">
        <f t="array" ref="E7425">IF(SUM(COUNTIFS(A:A, {"1","2","3"}, D:D, D7425)) &gt; 0, 1, 0)</f>
        <v>1</v>
      </c>
      <c r="F7425" t="s">
        <v>1798</v>
      </c>
      <c r="G7425" t="s">
        <v>1812</v>
      </c>
      <c r="H7425" s="2">
        <v>43769</v>
      </c>
      <c r="I7425">
        <v>5.98</v>
      </c>
      <c r="J7425">
        <v>3.472</v>
      </c>
      <c r="K7425">
        <f t="shared" si="230"/>
        <v>304.69000000000005</v>
      </c>
      <c r="L7425" s="3">
        <f t="shared" si="231"/>
        <v>1.1395188552299056E-2</v>
      </c>
      <c r="M7425">
        <v>602.72900000000004</v>
      </c>
      <c r="N7425" t="s">
        <v>5042</v>
      </c>
      <c r="O7425" t="s">
        <v>5103</v>
      </c>
      <c r="P7425">
        <v>2020</v>
      </c>
      <c r="Q7425">
        <v>8</v>
      </c>
      <c r="R7425" t="s">
        <v>5553</v>
      </c>
      <c r="S7425" t="s">
        <v>5777</v>
      </c>
      <c r="T7425">
        <v>1</v>
      </c>
      <c r="U7425">
        <v>57</v>
      </c>
    </row>
    <row r="7426" spans="1:21" x14ac:dyDescent="0.35">
      <c r="A7426">
        <v>5</v>
      </c>
      <c r="B7426">
        <v>5</v>
      </c>
      <c r="C7426" t="s">
        <v>26</v>
      </c>
      <c r="D7426" t="s">
        <v>1227</v>
      </c>
      <c r="E7426" s="5" cm="1">
        <f t="array" ref="E7426">IF(SUM(COUNTIFS(A:A, {"1","2","3"}, D:D, D7426)) &gt; 0, 1, 0)</f>
        <v>1</v>
      </c>
      <c r="F7426" t="s">
        <v>1808</v>
      </c>
      <c r="G7426" t="s">
        <v>1812</v>
      </c>
      <c r="H7426" s="2">
        <v>43756</v>
      </c>
      <c r="I7426">
        <v>7.98</v>
      </c>
      <c r="J7426">
        <v>9.8610000000000007</v>
      </c>
      <c r="K7426">
        <f t="shared" ref="K7426:K7489" si="232">SUMIFS(J:J, P:P, P7426, Q:Q, Q7426)</f>
        <v>304.69000000000005</v>
      </c>
      <c r="L7426" s="3">
        <f t="shared" si="231"/>
        <v>3.2364042141192685E-2</v>
      </c>
      <c r="M7426">
        <v>696.005</v>
      </c>
      <c r="N7426" t="s">
        <v>5042</v>
      </c>
      <c r="O7426" t="s">
        <v>5098</v>
      </c>
      <c r="P7426">
        <v>2020</v>
      </c>
      <c r="Q7426">
        <v>8</v>
      </c>
      <c r="R7426" t="s">
        <v>5553</v>
      </c>
      <c r="S7426" t="s">
        <v>5777</v>
      </c>
      <c r="T7426">
        <v>1</v>
      </c>
      <c r="U7426">
        <v>56</v>
      </c>
    </row>
    <row r="7427" spans="1:21" x14ac:dyDescent="0.35">
      <c r="A7427">
        <v>12</v>
      </c>
      <c r="B7427">
        <v>6</v>
      </c>
      <c r="C7427" t="s">
        <v>26</v>
      </c>
      <c r="D7427" t="s">
        <v>1262</v>
      </c>
      <c r="E7427" s="5" cm="1">
        <f t="array" ref="E7427">IF(SUM(COUNTIFS(A:A, {"1","2","3"}, D:D, D7427)) &gt; 0, 1, 0)</f>
        <v>0</v>
      </c>
      <c r="F7427" t="s">
        <v>1808</v>
      </c>
      <c r="G7427" t="s">
        <v>1812</v>
      </c>
      <c r="H7427" s="2">
        <v>43826</v>
      </c>
      <c r="I7427">
        <v>3.48</v>
      </c>
      <c r="J7427">
        <v>6.1390000000000002</v>
      </c>
      <c r="K7427">
        <f t="shared" si="232"/>
        <v>304.69000000000005</v>
      </c>
      <c r="L7427" s="3">
        <f t="shared" ref="L7427:L7490" si="233">(J7427/K7427)</f>
        <v>2.0148347500738451E-2</v>
      </c>
      <c r="M7427">
        <v>157.68700000000001</v>
      </c>
      <c r="N7427" t="s">
        <v>5043</v>
      </c>
      <c r="O7427" t="s">
        <v>5115</v>
      </c>
      <c r="P7427">
        <v>2020</v>
      </c>
      <c r="Q7427">
        <v>8</v>
      </c>
      <c r="R7427" t="s">
        <v>5553</v>
      </c>
      <c r="S7427" t="s">
        <v>5777</v>
      </c>
      <c r="T7427">
        <v>1</v>
      </c>
      <c r="U7427">
        <v>53</v>
      </c>
    </row>
    <row r="7428" spans="1:21" x14ac:dyDescent="0.35">
      <c r="A7428">
        <v>22</v>
      </c>
      <c r="B7428">
        <v>19</v>
      </c>
      <c r="C7428" t="s">
        <v>26</v>
      </c>
      <c r="D7428" t="s">
        <v>1170</v>
      </c>
      <c r="E7428" s="5" cm="1">
        <f t="array" ref="E7428">IF(SUM(COUNTIFS(A:A, {"1","2","3"}, D:D, D7428)) &gt; 0, 1, 0)</f>
        <v>1</v>
      </c>
      <c r="F7428" t="s">
        <v>1806</v>
      </c>
      <c r="G7428" t="s">
        <v>1811</v>
      </c>
      <c r="H7428" s="2">
        <v>43671</v>
      </c>
      <c r="I7428">
        <v>5.7</v>
      </c>
      <c r="J7428">
        <v>2.5790000000000002</v>
      </c>
      <c r="K7428">
        <f t="shared" si="232"/>
        <v>304.69000000000005</v>
      </c>
      <c r="L7428" s="3">
        <f t="shared" si="233"/>
        <v>8.4643408054087751E-3</v>
      </c>
      <c r="M7428">
        <v>395.63299999999998</v>
      </c>
      <c r="N7428" t="s">
        <v>5042</v>
      </c>
      <c r="O7428" t="s">
        <v>5065</v>
      </c>
      <c r="P7428">
        <v>2020</v>
      </c>
      <c r="Q7428">
        <v>8</v>
      </c>
      <c r="R7428" t="s">
        <v>5553</v>
      </c>
      <c r="S7428" t="s">
        <v>5777</v>
      </c>
      <c r="T7428">
        <v>1</v>
      </c>
      <c r="U7428">
        <v>51</v>
      </c>
    </row>
    <row r="7429" spans="1:21" x14ac:dyDescent="0.35">
      <c r="A7429">
        <v>25</v>
      </c>
      <c r="B7429">
        <v>21</v>
      </c>
      <c r="C7429" t="s">
        <v>26</v>
      </c>
      <c r="D7429" t="s">
        <v>1237</v>
      </c>
      <c r="E7429" s="5" cm="1">
        <f t="array" ref="E7429">IF(SUM(COUNTIFS(A:A, {"1","2","3"}, D:D, D7429)) &gt; 0, 1, 0)</f>
        <v>0</v>
      </c>
      <c r="F7429" t="s">
        <v>1801</v>
      </c>
      <c r="G7429" t="s">
        <v>1821</v>
      </c>
      <c r="H7429" s="2">
        <v>43735</v>
      </c>
      <c r="I7429">
        <v>7.98</v>
      </c>
      <c r="J7429">
        <v>2.044</v>
      </c>
      <c r="K7429">
        <f t="shared" si="232"/>
        <v>304.69000000000005</v>
      </c>
      <c r="L7429" s="3">
        <f t="shared" si="233"/>
        <v>6.7084577767567025E-3</v>
      </c>
      <c r="M7429">
        <v>490.02499999999998</v>
      </c>
      <c r="N7429" t="s">
        <v>5042</v>
      </c>
      <c r="O7429" t="s">
        <v>5091</v>
      </c>
      <c r="P7429">
        <v>2020</v>
      </c>
      <c r="Q7429">
        <v>8</v>
      </c>
      <c r="R7429" t="s">
        <v>5553</v>
      </c>
      <c r="S7429" t="s">
        <v>5777</v>
      </c>
      <c r="T7429">
        <v>1</v>
      </c>
      <c r="U7429">
        <v>44</v>
      </c>
    </row>
    <row r="7430" spans="1:21" x14ac:dyDescent="0.35">
      <c r="A7430">
        <v>23</v>
      </c>
      <c r="B7430">
        <v>18</v>
      </c>
      <c r="C7430" t="s">
        <v>26</v>
      </c>
      <c r="D7430" t="s">
        <v>1236</v>
      </c>
      <c r="E7430" s="5" cm="1">
        <f t="array" ref="E7430">IF(SUM(COUNTIFS(A:A, {"1","2","3"}, D:D, D7430)) &gt; 0, 1, 0)</f>
        <v>0</v>
      </c>
      <c r="F7430" t="s">
        <v>1806</v>
      </c>
      <c r="G7430" t="s">
        <v>1827</v>
      </c>
      <c r="H7430" s="2">
        <v>43770</v>
      </c>
      <c r="I7430">
        <v>5.99</v>
      </c>
      <c r="J7430">
        <v>2.5259999999999998</v>
      </c>
      <c r="K7430">
        <f t="shared" si="232"/>
        <v>304.69000000000005</v>
      </c>
      <c r="L7430" s="3">
        <f t="shared" si="233"/>
        <v>8.2903935147198779E-3</v>
      </c>
      <c r="M7430">
        <v>274.43700000000001</v>
      </c>
      <c r="N7430" t="s">
        <v>5042</v>
      </c>
      <c r="O7430" t="s">
        <v>5099</v>
      </c>
      <c r="P7430">
        <v>2020</v>
      </c>
      <c r="Q7430">
        <v>8</v>
      </c>
      <c r="R7430" t="s">
        <v>5553</v>
      </c>
      <c r="S7430" t="s">
        <v>5777</v>
      </c>
      <c r="T7430">
        <v>1</v>
      </c>
      <c r="U7430">
        <v>36</v>
      </c>
    </row>
    <row r="7431" spans="1:21" x14ac:dyDescent="0.35">
      <c r="A7431">
        <v>1</v>
      </c>
      <c r="B7431">
        <v>0</v>
      </c>
      <c r="C7431" t="s">
        <v>20</v>
      </c>
      <c r="D7431" t="s">
        <v>1276</v>
      </c>
      <c r="E7431" s="5" cm="1">
        <f t="array" ref="E7431">IF(SUM(COUNTIFS(A:A, {"1","2","3"}, D:D, D7431)) &gt; 0, 1, 0)</f>
        <v>1</v>
      </c>
      <c r="F7431" t="s">
        <v>1801</v>
      </c>
      <c r="G7431" t="s">
        <v>1824</v>
      </c>
      <c r="H7431" s="2">
        <v>43881</v>
      </c>
      <c r="I7431">
        <v>8.8000000000000007</v>
      </c>
      <c r="J7431">
        <v>115.995</v>
      </c>
      <c r="K7431">
        <f t="shared" si="232"/>
        <v>304.69000000000005</v>
      </c>
      <c r="L7431" s="3">
        <f t="shared" si="233"/>
        <v>0.38069841478223765</v>
      </c>
      <c r="M7431" t="s">
        <v>2002</v>
      </c>
      <c r="N7431" t="s">
        <v>5043</v>
      </c>
      <c r="P7431">
        <v>2020</v>
      </c>
      <c r="Q7431">
        <v>8</v>
      </c>
      <c r="R7431" t="s">
        <v>5553</v>
      </c>
      <c r="S7431" t="s">
        <v>5777</v>
      </c>
      <c r="T7431">
        <v>1</v>
      </c>
      <c r="U7431">
        <v>10</v>
      </c>
    </row>
    <row r="7432" spans="1:21" x14ac:dyDescent="0.35">
      <c r="A7432">
        <v>2</v>
      </c>
      <c r="B7432">
        <v>0</v>
      </c>
      <c r="C7432" t="s">
        <v>26</v>
      </c>
      <c r="D7432" t="s">
        <v>1276</v>
      </c>
      <c r="E7432" s="5" cm="1">
        <f t="array" ref="E7432">IF(SUM(COUNTIFS(A:A, {"1","2","3"}, D:D, D7432)) &gt; 0, 1, 0)</f>
        <v>1</v>
      </c>
      <c r="F7432" t="s">
        <v>1801</v>
      </c>
      <c r="G7432" t="s">
        <v>1824</v>
      </c>
      <c r="H7432" s="2">
        <v>43881</v>
      </c>
      <c r="I7432">
        <v>8.8000000000000007</v>
      </c>
      <c r="J7432">
        <v>46.414999999999999</v>
      </c>
      <c r="K7432">
        <f t="shared" si="232"/>
        <v>304.69000000000005</v>
      </c>
      <c r="L7432" s="3">
        <f t="shared" si="233"/>
        <v>0.1523351603268896</v>
      </c>
      <c r="M7432" t="s">
        <v>2002</v>
      </c>
      <c r="N7432" t="s">
        <v>5043</v>
      </c>
      <c r="P7432">
        <v>2020</v>
      </c>
      <c r="Q7432">
        <v>8</v>
      </c>
      <c r="R7432" t="s">
        <v>5553</v>
      </c>
      <c r="S7432" t="s">
        <v>5777</v>
      </c>
      <c r="T7432">
        <v>1</v>
      </c>
      <c r="U7432">
        <v>10</v>
      </c>
    </row>
    <row r="7433" spans="1:21" x14ac:dyDescent="0.35">
      <c r="A7433">
        <v>19</v>
      </c>
      <c r="B7433">
        <v>10</v>
      </c>
      <c r="C7433" t="s">
        <v>20</v>
      </c>
      <c r="D7433" t="s">
        <v>1266</v>
      </c>
      <c r="E7433" s="5" cm="1">
        <f t="array" ref="E7433">IF(SUM(COUNTIFS(A:A, {"1","2","3"}, D:D, D7433)) &gt; 0, 1, 0)</f>
        <v>1</v>
      </c>
      <c r="F7433" t="s">
        <v>1799</v>
      </c>
      <c r="G7433" t="s">
        <v>1827</v>
      </c>
      <c r="H7433" s="2">
        <v>43846</v>
      </c>
      <c r="I7433">
        <v>8.39</v>
      </c>
      <c r="J7433">
        <v>3.327</v>
      </c>
      <c r="K7433">
        <f t="shared" si="232"/>
        <v>304.69000000000005</v>
      </c>
      <c r="L7433" s="3">
        <f t="shared" si="233"/>
        <v>1.0919295021169055E-2</v>
      </c>
      <c r="M7433">
        <v>238.63</v>
      </c>
      <c r="N7433" t="s">
        <v>5042</v>
      </c>
      <c r="O7433" t="s">
        <v>5164</v>
      </c>
      <c r="P7433">
        <v>2020</v>
      </c>
      <c r="Q7433">
        <v>8</v>
      </c>
      <c r="R7433" t="s">
        <v>5553</v>
      </c>
      <c r="S7433" t="s">
        <v>5777</v>
      </c>
      <c r="T7433">
        <v>1</v>
      </c>
      <c r="U7433">
        <v>9</v>
      </c>
    </row>
    <row r="7434" spans="1:21" x14ac:dyDescent="0.35">
      <c r="A7434">
        <v>20</v>
      </c>
      <c r="B7434">
        <v>13</v>
      </c>
      <c r="C7434" t="s">
        <v>20</v>
      </c>
      <c r="D7434" t="s">
        <v>1267</v>
      </c>
      <c r="E7434" s="5" cm="1">
        <f t="array" ref="E7434">IF(SUM(COUNTIFS(A:A, {"1","2","3"}, D:D, D7434)) &gt; 0, 1, 0)</f>
        <v>1</v>
      </c>
      <c r="F7434" t="s">
        <v>1801</v>
      </c>
      <c r="G7434" t="s">
        <v>1811</v>
      </c>
      <c r="H7434" s="2">
        <v>43846</v>
      </c>
      <c r="I7434">
        <v>7.6</v>
      </c>
      <c r="J7434">
        <v>2.9089999999999998</v>
      </c>
      <c r="K7434">
        <f t="shared" si="232"/>
        <v>304.69000000000005</v>
      </c>
      <c r="L7434" s="3">
        <f t="shared" si="233"/>
        <v>9.5474088417736042E-3</v>
      </c>
      <c r="M7434">
        <v>145.08199999999999</v>
      </c>
      <c r="N7434" t="s">
        <v>5042</v>
      </c>
      <c r="O7434" t="s">
        <v>5071</v>
      </c>
      <c r="P7434">
        <v>2020</v>
      </c>
      <c r="Q7434">
        <v>8</v>
      </c>
      <c r="R7434" t="s">
        <v>5553</v>
      </c>
      <c r="S7434" t="s">
        <v>5777</v>
      </c>
      <c r="T7434">
        <v>1</v>
      </c>
      <c r="U7434">
        <v>8</v>
      </c>
    </row>
    <row r="7435" spans="1:21" x14ac:dyDescent="0.35">
      <c r="A7435">
        <v>7</v>
      </c>
      <c r="B7435">
        <v>1</v>
      </c>
      <c r="C7435" t="s">
        <v>26</v>
      </c>
      <c r="D7435" t="s">
        <v>1273</v>
      </c>
      <c r="E7435" s="5" cm="1">
        <f t="array" ref="E7435">IF(SUM(COUNTIFS(A:A, {"1","2","3"}, D:D, D7435)) &gt; 0, 1, 0)</f>
        <v>1</v>
      </c>
      <c r="F7435" t="s">
        <v>1798</v>
      </c>
      <c r="G7435" t="s">
        <v>1827</v>
      </c>
      <c r="H7435" s="2">
        <v>43874</v>
      </c>
      <c r="I7435">
        <v>5.99</v>
      </c>
      <c r="J7435">
        <v>8.468</v>
      </c>
      <c r="K7435">
        <f t="shared" si="232"/>
        <v>304.69000000000005</v>
      </c>
      <c r="L7435" s="3">
        <f t="shared" si="233"/>
        <v>2.7792182217992054E-2</v>
      </c>
      <c r="M7435">
        <v>62.073999999999998</v>
      </c>
      <c r="N7435" t="s">
        <v>5042</v>
      </c>
      <c r="O7435" t="s">
        <v>5159</v>
      </c>
      <c r="P7435">
        <v>2020</v>
      </c>
      <c r="Q7435">
        <v>8</v>
      </c>
      <c r="R7435" t="s">
        <v>5553</v>
      </c>
      <c r="S7435" t="s">
        <v>5777</v>
      </c>
      <c r="T7435">
        <v>1</v>
      </c>
      <c r="U7435">
        <v>7</v>
      </c>
    </row>
    <row r="7436" spans="1:21" x14ac:dyDescent="0.35">
      <c r="A7436">
        <v>16</v>
      </c>
      <c r="B7436">
        <v>3</v>
      </c>
      <c r="C7436" t="s">
        <v>20</v>
      </c>
      <c r="D7436" t="s">
        <v>1272</v>
      </c>
      <c r="E7436" s="5" cm="1">
        <f t="array" ref="E7436">IF(SUM(COUNTIFS(A:A, {"1","2","3"}, D:D, D7436)) &gt; 0, 1, 0)</f>
        <v>1</v>
      </c>
      <c r="F7436" t="s">
        <v>1800</v>
      </c>
      <c r="G7436" t="s">
        <v>1860</v>
      </c>
      <c r="H7436" s="2">
        <v>43867</v>
      </c>
      <c r="I7436">
        <v>6.98</v>
      </c>
      <c r="J7436">
        <v>3.9009999999999998</v>
      </c>
      <c r="K7436">
        <f t="shared" si="232"/>
        <v>304.69000000000005</v>
      </c>
      <c r="L7436" s="3">
        <f t="shared" si="233"/>
        <v>1.2803176999573333E-2</v>
      </c>
      <c r="M7436">
        <v>102.31399999999999</v>
      </c>
      <c r="N7436" t="s">
        <v>5042</v>
      </c>
      <c r="O7436" t="s">
        <v>5125</v>
      </c>
      <c r="P7436">
        <v>2020</v>
      </c>
      <c r="Q7436">
        <v>8</v>
      </c>
      <c r="R7436" t="s">
        <v>5553</v>
      </c>
      <c r="S7436" t="s">
        <v>5777</v>
      </c>
      <c r="T7436">
        <v>1</v>
      </c>
      <c r="U7436">
        <v>6</v>
      </c>
    </row>
    <row r="7437" spans="1:21" x14ac:dyDescent="0.35">
      <c r="A7437">
        <v>4</v>
      </c>
      <c r="B7437">
        <v>0</v>
      </c>
      <c r="C7437" t="s">
        <v>20</v>
      </c>
      <c r="D7437" t="s">
        <v>1277</v>
      </c>
      <c r="E7437" s="5" cm="1">
        <f t="array" ref="E7437">IF(SUM(COUNTIFS(A:A, {"1","2","3"}, D:D, D7437)) &gt; 0, 1, 0)</f>
        <v>0</v>
      </c>
      <c r="F7437" t="s">
        <v>1799</v>
      </c>
      <c r="G7437" t="s">
        <v>1837</v>
      </c>
      <c r="H7437" s="2">
        <v>43881</v>
      </c>
      <c r="I7437">
        <v>3.98</v>
      </c>
      <c r="J7437">
        <v>10.654</v>
      </c>
      <c r="K7437">
        <f t="shared" si="232"/>
        <v>304.69000000000005</v>
      </c>
      <c r="L7437" s="3">
        <f t="shared" si="233"/>
        <v>3.4966687452820895E-2</v>
      </c>
      <c r="M7437" t="s">
        <v>2002</v>
      </c>
      <c r="N7437" t="s">
        <v>5042</v>
      </c>
      <c r="P7437">
        <v>2020</v>
      </c>
      <c r="Q7437">
        <v>8</v>
      </c>
      <c r="R7437" t="s">
        <v>5553</v>
      </c>
      <c r="S7437" t="s">
        <v>5777</v>
      </c>
      <c r="T7437">
        <v>1</v>
      </c>
      <c r="U7437">
        <v>4</v>
      </c>
    </row>
    <row r="7438" spans="1:21" x14ac:dyDescent="0.35">
      <c r="A7438">
        <v>9</v>
      </c>
      <c r="B7438">
        <v>0</v>
      </c>
      <c r="C7438" t="s">
        <v>26</v>
      </c>
      <c r="D7438" t="s">
        <v>1277</v>
      </c>
      <c r="E7438" s="5" cm="1">
        <f t="array" ref="E7438">IF(SUM(COUNTIFS(A:A, {"1","2","3"}, D:D, D7438)) &gt; 0, 1, 0)</f>
        <v>0</v>
      </c>
      <c r="F7438" t="s">
        <v>1799</v>
      </c>
      <c r="G7438" t="s">
        <v>1837</v>
      </c>
      <c r="H7438" s="2">
        <v>43881</v>
      </c>
      <c r="I7438">
        <v>3.98</v>
      </c>
      <c r="J7438">
        <v>7.3920000000000003</v>
      </c>
      <c r="K7438">
        <f t="shared" si="232"/>
        <v>304.69000000000005</v>
      </c>
      <c r="L7438" s="3">
        <f t="shared" si="233"/>
        <v>2.4260724014572185E-2</v>
      </c>
      <c r="M7438" t="s">
        <v>2002</v>
      </c>
      <c r="N7438" t="s">
        <v>5043</v>
      </c>
      <c r="P7438">
        <v>2020</v>
      </c>
      <c r="Q7438">
        <v>8</v>
      </c>
      <c r="R7438" t="s">
        <v>5553</v>
      </c>
      <c r="S7438" t="s">
        <v>5777</v>
      </c>
      <c r="T7438">
        <v>1</v>
      </c>
      <c r="U7438">
        <v>4</v>
      </c>
    </row>
    <row r="7439" spans="1:21" x14ac:dyDescent="0.35">
      <c r="A7439">
        <v>24</v>
      </c>
      <c r="B7439">
        <v>11</v>
      </c>
      <c r="C7439" t="s">
        <v>20</v>
      </c>
      <c r="D7439" t="s">
        <v>1275</v>
      </c>
      <c r="E7439" s="5" cm="1">
        <f t="array" ref="E7439">IF(SUM(COUNTIFS(A:A, {"1","2","3"}, D:D, D7439)) &gt; 0, 1, 0)</f>
        <v>0</v>
      </c>
      <c r="F7439" t="s">
        <v>1800</v>
      </c>
      <c r="G7439" t="s">
        <v>1817</v>
      </c>
      <c r="H7439" s="2">
        <v>43875</v>
      </c>
      <c r="I7439">
        <v>3.99</v>
      </c>
      <c r="J7439">
        <v>2.1179999999999999</v>
      </c>
      <c r="K7439">
        <f t="shared" si="232"/>
        <v>304.69000000000005</v>
      </c>
      <c r="L7439" s="3">
        <f t="shared" si="233"/>
        <v>6.9513275788506334E-3</v>
      </c>
      <c r="M7439">
        <v>8.7050000000000001</v>
      </c>
      <c r="N7439" t="s">
        <v>5043</v>
      </c>
      <c r="O7439" t="s">
        <v>5125</v>
      </c>
      <c r="P7439">
        <v>2020</v>
      </c>
      <c r="Q7439">
        <v>8</v>
      </c>
      <c r="R7439" t="s">
        <v>5553</v>
      </c>
      <c r="S7439" t="s">
        <v>5777</v>
      </c>
      <c r="T7439">
        <v>1</v>
      </c>
      <c r="U7439">
        <v>2</v>
      </c>
    </row>
    <row r="7440" spans="1:21" x14ac:dyDescent="0.35">
      <c r="A7440">
        <v>30</v>
      </c>
      <c r="B7440">
        <v>0</v>
      </c>
      <c r="C7440" t="s">
        <v>26</v>
      </c>
      <c r="D7440" t="s">
        <v>1280</v>
      </c>
      <c r="E7440" s="5" cm="1">
        <f t="array" ref="E7440">IF(SUM(COUNTIFS(A:A, {"1","2","3"}, D:D, D7440)) &gt; 0, 1, 0)</f>
        <v>0</v>
      </c>
      <c r="F7440" t="s">
        <v>1799</v>
      </c>
      <c r="G7440" t="s">
        <v>1846</v>
      </c>
      <c r="H7440" s="2">
        <v>43881</v>
      </c>
      <c r="I7440">
        <v>6</v>
      </c>
      <c r="J7440">
        <v>1.73</v>
      </c>
      <c r="K7440">
        <f t="shared" si="232"/>
        <v>304.69000000000005</v>
      </c>
      <c r="L7440" s="3">
        <f t="shared" si="233"/>
        <v>5.6779021300338035E-3</v>
      </c>
      <c r="M7440" t="s">
        <v>2002</v>
      </c>
      <c r="N7440" t="s">
        <v>5043</v>
      </c>
      <c r="P7440">
        <v>2020</v>
      </c>
      <c r="Q7440">
        <v>8</v>
      </c>
      <c r="R7440" t="s">
        <v>5553</v>
      </c>
      <c r="S7440" t="s">
        <v>5777</v>
      </c>
      <c r="T7440">
        <v>1</v>
      </c>
      <c r="U7440">
        <v>1</v>
      </c>
    </row>
    <row r="7441" spans="1:21" x14ac:dyDescent="0.35">
      <c r="A7441">
        <v>11</v>
      </c>
      <c r="B7441">
        <v>0</v>
      </c>
      <c r="C7441" t="s">
        <v>20</v>
      </c>
      <c r="D7441" t="s">
        <v>1278</v>
      </c>
      <c r="E7441" s="5" cm="1">
        <f t="array" ref="E7441">IF(SUM(COUNTIFS(A:A, {"1","2","3"}, D:D, D7441)) &gt; 0, 1, 0)</f>
        <v>0</v>
      </c>
      <c r="F7441" t="s">
        <v>1799</v>
      </c>
      <c r="G7441" t="s">
        <v>1905</v>
      </c>
      <c r="H7441" s="2">
        <v>43881</v>
      </c>
      <c r="I7441">
        <v>3.98</v>
      </c>
      <c r="J7441">
        <v>7.0380000000000003</v>
      </c>
      <c r="K7441">
        <f t="shared" si="232"/>
        <v>304.69000000000005</v>
      </c>
      <c r="L7441" s="3">
        <f t="shared" si="233"/>
        <v>2.3098887393744459E-2</v>
      </c>
      <c r="M7441" t="s">
        <v>2002</v>
      </c>
      <c r="N7441" t="s">
        <v>5043</v>
      </c>
      <c r="P7441">
        <v>2020</v>
      </c>
      <c r="Q7441">
        <v>8</v>
      </c>
      <c r="R7441" t="s">
        <v>5553</v>
      </c>
      <c r="S7441" t="s">
        <v>5777</v>
      </c>
      <c r="T7441">
        <v>1</v>
      </c>
      <c r="U7441">
        <v>1</v>
      </c>
    </row>
    <row r="7442" spans="1:21" x14ac:dyDescent="0.35">
      <c r="A7442">
        <v>28</v>
      </c>
      <c r="B7442">
        <v>0</v>
      </c>
      <c r="C7442" t="s">
        <v>26</v>
      </c>
      <c r="D7442" t="s">
        <v>1279</v>
      </c>
      <c r="E7442" s="5" cm="1">
        <f t="array" ref="E7442">IF(SUM(COUNTIFS(A:A, {"1","2","3"}, D:D, D7442)) &gt; 0, 1, 0)</f>
        <v>0</v>
      </c>
      <c r="F7442" t="s">
        <v>1798</v>
      </c>
      <c r="G7442" t="s">
        <v>1817</v>
      </c>
      <c r="H7442" s="2">
        <v>43881</v>
      </c>
      <c r="I7442">
        <v>4.99</v>
      </c>
      <c r="J7442">
        <v>1.752</v>
      </c>
      <c r="K7442">
        <f t="shared" si="232"/>
        <v>304.69000000000005</v>
      </c>
      <c r="L7442" s="3">
        <f t="shared" si="233"/>
        <v>5.7501066657914589E-3</v>
      </c>
      <c r="M7442" t="s">
        <v>2002</v>
      </c>
      <c r="N7442" t="s">
        <v>5045</v>
      </c>
      <c r="P7442">
        <v>2020</v>
      </c>
      <c r="Q7442">
        <v>8</v>
      </c>
      <c r="R7442" t="s">
        <v>5553</v>
      </c>
      <c r="S7442" t="s">
        <v>5777</v>
      </c>
      <c r="T7442">
        <v>1</v>
      </c>
      <c r="U7442">
        <v>1</v>
      </c>
    </row>
    <row r="7443" spans="1:21" x14ac:dyDescent="0.35">
      <c r="A7443">
        <v>4</v>
      </c>
      <c r="B7443">
        <v>10</v>
      </c>
      <c r="C7443" t="s">
        <v>26</v>
      </c>
      <c r="D7443" t="s">
        <v>648</v>
      </c>
      <c r="E7443" s="5" cm="1">
        <f t="array" ref="E7443">IF(SUM(COUNTIFS(A:A, {"1","2","3"}, D:D, D7443)) &gt; 0, 1, 0)</f>
        <v>1</v>
      </c>
      <c r="F7443" t="s">
        <v>1802</v>
      </c>
      <c r="G7443" t="s">
        <v>1812</v>
      </c>
      <c r="H7443" s="2">
        <v>42853</v>
      </c>
      <c r="I7443">
        <v>5.98</v>
      </c>
      <c r="J7443">
        <v>11.958</v>
      </c>
      <c r="K7443">
        <f t="shared" si="232"/>
        <v>209.74</v>
      </c>
      <c r="L7443" s="3">
        <f t="shared" si="233"/>
        <v>5.7013445217888814E-2</v>
      </c>
      <c r="M7443" t="s">
        <v>3217</v>
      </c>
      <c r="N7443" t="s">
        <v>5042</v>
      </c>
      <c r="O7443" t="s">
        <v>5215</v>
      </c>
      <c r="P7443">
        <v>2020</v>
      </c>
      <c r="Q7443">
        <v>9</v>
      </c>
      <c r="R7443" t="s">
        <v>5554</v>
      </c>
      <c r="S7443" t="s">
        <v>5579</v>
      </c>
      <c r="T7443">
        <v>1</v>
      </c>
      <c r="U7443">
        <v>305</v>
      </c>
    </row>
    <row r="7444" spans="1:21" x14ac:dyDescent="0.35">
      <c r="A7444">
        <v>14</v>
      </c>
      <c r="B7444">
        <v>15</v>
      </c>
      <c r="C7444" t="s">
        <v>26</v>
      </c>
      <c r="D7444" t="s">
        <v>606</v>
      </c>
      <c r="E7444" s="5" cm="1">
        <f t="array" ref="E7444">IF(SUM(COUNTIFS(A:A, {"1","2","3"}, D:D, D7444)) &gt; 0, 1, 0)</f>
        <v>1</v>
      </c>
      <c r="F7444" t="s">
        <v>1799</v>
      </c>
      <c r="G7444" t="s">
        <v>1812</v>
      </c>
      <c r="H7444" s="2">
        <v>42797</v>
      </c>
      <c r="I7444">
        <v>6.98</v>
      </c>
      <c r="J7444">
        <v>5.7469999999999999</v>
      </c>
      <c r="K7444">
        <f t="shared" si="232"/>
        <v>209.74</v>
      </c>
      <c r="L7444" s="3">
        <f t="shared" si="233"/>
        <v>2.7400591208162486E-2</v>
      </c>
      <c r="M7444" t="s">
        <v>3221</v>
      </c>
      <c r="N7444" t="s">
        <v>5042</v>
      </c>
      <c r="O7444" t="s">
        <v>5178</v>
      </c>
      <c r="P7444">
        <v>2020</v>
      </c>
      <c r="Q7444">
        <v>9</v>
      </c>
      <c r="R7444" t="s">
        <v>5554</v>
      </c>
      <c r="S7444" t="s">
        <v>5579</v>
      </c>
      <c r="T7444">
        <v>1</v>
      </c>
      <c r="U7444">
        <v>299</v>
      </c>
    </row>
    <row r="7445" spans="1:21" x14ac:dyDescent="0.35">
      <c r="A7445">
        <v>12</v>
      </c>
      <c r="B7445">
        <v>14</v>
      </c>
      <c r="C7445" t="s">
        <v>26</v>
      </c>
      <c r="D7445" t="s">
        <v>693</v>
      </c>
      <c r="E7445" s="5" cm="1">
        <f t="array" ref="E7445">IF(SUM(COUNTIFS(A:A, {"1","2","3"}, D:D, D7445)) &gt; 0, 1, 0)</f>
        <v>1</v>
      </c>
      <c r="F7445" t="s">
        <v>1798</v>
      </c>
      <c r="G7445" t="s">
        <v>1812</v>
      </c>
      <c r="H7445" s="2">
        <v>42937</v>
      </c>
      <c r="I7445">
        <v>5.98</v>
      </c>
      <c r="J7445">
        <v>6.798</v>
      </c>
      <c r="K7445">
        <f t="shared" si="232"/>
        <v>209.74</v>
      </c>
      <c r="L7445" s="3">
        <f t="shared" si="233"/>
        <v>3.2411557166015063E-2</v>
      </c>
      <c r="M7445" t="s">
        <v>3220</v>
      </c>
      <c r="N7445" t="s">
        <v>5042</v>
      </c>
      <c r="O7445" t="s">
        <v>5288</v>
      </c>
      <c r="P7445">
        <v>2020</v>
      </c>
      <c r="Q7445">
        <v>9</v>
      </c>
      <c r="R7445" t="s">
        <v>5554</v>
      </c>
      <c r="S7445" t="s">
        <v>5579</v>
      </c>
      <c r="T7445">
        <v>1</v>
      </c>
      <c r="U7445">
        <v>266</v>
      </c>
    </row>
    <row r="7446" spans="1:21" x14ac:dyDescent="0.35">
      <c r="A7446">
        <v>3</v>
      </c>
      <c r="B7446">
        <v>6</v>
      </c>
      <c r="C7446" t="s">
        <v>26</v>
      </c>
      <c r="D7446" t="s">
        <v>1044</v>
      </c>
      <c r="E7446" s="5" cm="1">
        <f t="array" ref="E7446">IF(SUM(COUNTIFS(A:A, {"1","2","3"}, D:D, D7446)) &gt; 0, 1, 0)</f>
        <v>1</v>
      </c>
      <c r="F7446" t="s">
        <v>1799</v>
      </c>
      <c r="G7446" t="s">
        <v>1858</v>
      </c>
      <c r="H7446" s="2">
        <v>43272</v>
      </c>
      <c r="I7446">
        <v>3.6</v>
      </c>
      <c r="J7446">
        <v>12.51</v>
      </c>
      <c r="K7446">
        <f t="shared" si="232"/>
        <v>209.74</v>
      </c>
      <c r="L7446" s="3">
        <f t="shared" si="233"/>
        <v>5.9645275102507861E-2</v>
      </c>
      <c r="M7446" t="s">
        <v>3216</v>
      </c>
      <c r="N7446" t="s">
        <v>5042</v>
      </c>
      <c r="O7446" t="s">
        <v>5178</v>
      </c>
      <c r="P7446">
        <v>2020</v>
      </c>
      <c r="Q7446">
        <v>9</v>
      </c>
      <c r="R7446" t="s">
        <v>5554</v>
      </c>
      <c r="S7446" t="s">
        <v>5579</v>
      </c>
      <c r="T7446">
        <v>1</v>
      </c>
      <c r="U7446">
        <v>224</v>
      </c>
    </row>
    <row r="7447" spans="1:21" x14ac:dyDescent="0.35">
      <c r="A7447">
        <v>5</v>
      </c>
      <c r="B7447">
        <v>8</v>
      </c>
      <c r="C7447" t="s">
        <v>26</v>
      </c>
      <c r="D7447" t="s">
        <v>1054</v>
      </c>
      <c r="E7447" s="5" cm="1">
        <f t="array" ref="E7447">IF(SUM(COUNTIFS(A:A, {"1","2","3"}, D:D, D7447)) &gt; 0, 1, 0)</f>
        <v>1</v>
      </c>
      <c r="F7447" t="s">
        <v>1800</v>
      </c>
      <c r="G7447" t="s">
        <v>1812</v>
      </c>
      <c r="H7447" s="2">
        <v>43441</v>
      </c>
      <c r="I7447">
        <v>7.2</v>
      </c>
      <c r="J7447">
        <v>11.635</v>
      </c>
      <c r="K7447">
        <f t="shared" si="232"/>
        <v>209.74</v>
      </c>
      <c r="L7447" s="3">
        <f t="shared" si="233"/>
        <v>5.5473443310765709E-2</v>
      </c>
      <c r="M7447" t="s">
        <v>3218</v>
      </c>
      <c r="N7447" t="s">
        <v>5042</v>
      </c>
      <c r="O7447" t="s">
        <v>5201</v>
      </c>
      <c r="P7447">
        <v>2020</v>
      </c>
      <c r="Q7447">
        <v>9</v>
      </c>
      <c r="R7447" t="s">
        <v>5554</v>
      </c>
      <c r="S7447" t="s">
        <v>5579</v>
      </c>
      <c r="T7447">
        <v>1</v>
      </c>
      <c r="U7447">
        <v>222</v>
      </c>
    </row>
    <row r="7448" spans="1:21" x14ac:dyDescent="0.35">
      <c r="A7448">
        <v>9</v>
      </c>
      <c r="B7448">
        <v>13</v>
      </c>
      <c r="C7448" t="s">
        <v>26</v>
      </c>
      <c r="D7448" t="s">
        <v>1042</v>
      </c>
      <c r="E7448" s="5" cm="1">
        <f t="array" ref="E7448">IF(SUM(COUNTIFS(A:A, {"1","2","3"}, D:D, D7448)) &gt; 0, 1, 0)</f>
        <v>1</v>
      </c>
      <c r="F7448" t="s">
        <v>1803</v>
      </c>
      <c r="G7448" t="s">
        <v>1812</v>
      </c>
      <c r="H7448" s="2">
        <v>43378</v>
      </c>
      <c r="I7448">
        <v>5.98</v>
      </c>
      <c r="J7448">
        <v>7.65</v>
      </c>
      <c r="K7448">
        <f t="shared" si="232"/>
        <v>209.74</v>
      </c>
      <c r="L7448" s="3">
        <f t="shared" si="233"/>
        <v>3.6473729379231427E-2</v>
      </c>
      <c r="M7448" t="s">
        <v>3219</v>
      </c>
      <c r="N7448" t="s">
        <v>5042</v>
      </c>
      <c r="O7448" t="s">
        <v>5190</v>
      </c>
      <c r="P7448">
        <v>2020</v>
      </c>
      <c r="Q7448">
        <v>9</v>
      </c>
      <c r="R7448" t="s">
        <v>5554</v>
      </c>
      <c r="S7448" t="s">
        <v>5579</v>
      </c>
      <c r="T7448">
        <v>1</v>
      </c>
      <c r="U7448">
        <v>174</v>
      </c>
    </row>
    <row r="7449" spans="1:21" x14ac:dyDescent="0.35">
      <c r="A7449">
        <v>30</v>
      </c>
      <c r="B7449">
        <v>29</v>
      </c>
      <c r="C7449" t="s">
        <v>26</v>
      </c>
      <c r="D7449" t="s">
        <v>775</v>
      </c>
      <c r="E7449" s="5" cm="1">
        <f t="array" ref="E7449">IF(SUM(COUNTIFS(A:A, {"1","2","3"}, D:D, D7449)) &gt; 0, 1, 0)</f>
        <v>1</v>
      </c>
      <c r="F7449" t="s">
        <v>1798</v>
      </c>
      <c r="G7449" t="s">
        <v>1812</v>
      </c>
      <c r="H7449" s="2">
        <v>43035</v>
      </c>
      <c r="I7449">
        <v>5.98</v>
      </c>
      <c r="J7449">
        <v>2.5289999999999999</v>
      </c>
      <c r="K7449">
        <f t="shared" si="232"/>
        <v>209.74</v>
      </c>
      <c r="L7449" s="3">
        <f t="shared" si="233"/>
        <v>1.2057785830075331E-2</v>
      </c>
      <c r="M7449" t="s">
        <v>3222</v>
      </c>
      <c r="N7449" t="s">
        <v>5042</v>
      </c>
      <c r="O7449" t="s">
        <v>5251</v>
      </c>
      <c r="P7449">
        <v>2020</v>
      </c>
      <c r="Q7449">
        <v>9</v>
      </c>
      <c r="R7449" t="s">
        <v>5554</v>
      </c>
      <c r="S7449" t="s">
        <v>5579</v>
      </c>
      <c r="T7449">
        <v>1</v>
      </c>
      <c r="U7449">
        <v>166</v>
      </c>
    </row>
    <row r="7450" spans="1:21" x14ac:dyDescent="0.35">
      <c r="A7450">
        <v>17</v>
      </c>
      <c r="B7450">
        <v>21</v>
      </c>
      <c r="C7450" t="s">
        <v>26</v>
      </c>
      <c r="D7450" t="s">
        <v>1068</v>
      </c>
      <c r="E7450" s="5" cm="1">
        <f t="array" ref="E7450">IF(SUM(COUNTIFS(A:A, {"1","2","3"}, D:D, D7450)) &gt; 0, 1, 0)</f>
        <v>1</v>
      </c>
      <c r="F7450" t="s">
        <v>1798</v>
      </c>
      <c r="G7450" t="s">
        <v>1812</v>
      </c>
      <c r="H7450" s="2">
        <v>43476</v>
      </c>
      <c r="I7450">
        <v>5.98</v>
      </c>
      <c r="J7450">
        <v>4.5709999999999997</v>
      </c>
      <c r="K7450">
        <f t="shared" si="232"/>
        <v>209.74</v>
      </c>
      <c r="L7450" s="3">
        <f t="shared" si="233"/>
        <v>2.1793649280061025E-2</v>
      </c>
      <c r="M7450">
        <v>788.25300000000004</v>
      </c>
      <c r="N7450" t="s">
        <v>5042</v>
      </c>
      <c r="O7450" t="s">
        <v>5230</v>
      </c>
      <c r="P7450">
        <v>2020</v>
      </c>
      <c r="Q7450">
        <v>9</v>
      </c>
      <c r="R7450" t="s">
        <v>5554</v>
      </c>
      <c r="S7450" t="s">
        <v>5579</v>
      </c>
      <c r="T7450">
        <v>1</v>
      </c>
      <c r="U7450">
        <v>148</v>
      </c>
    </row>
    <row r="7451" spans="1:21" x14ac:dyDescent="0.35">
      <c r="A7451">
        <v>1</v>
      </c>
      <c r="B7451">
        <v>3</v>
      </c>
      <c r="C7451" t="s">
        <v>26</v>
      </c>
      <c r="D7451" t="s">
        <v>1245</v>
      </c>
      <c r="E7451" s="5" cm="1">
        <f t="array" ref="E7451">IF(SUM(COUNTIFS(A:A, {"1","2","3"}, D:D, D7451)) &gt; 0, 1, 0)</f>
        <v>1</v>
      </c>
      <c r="F7451" t="s">
        <v>1801</v>
      </c>
      <c r="G7451" t="s">
        <v>1816</v>
      </c>
      <c r="H7451" s="2">
        <v>43784</v>
      </c>
      <c r="I7451">
        <v>5.98</v>
      </c>
      <c r="J7451">
        <v>24.885999999999999</v>
      </c>
      <c r="K7451">
        <f t="shared" si="232"/>
        <v>209.74</v>
      </c>
      <c r="L7451" s="3">
        <f t="shared" si="233"/>
        <v>0.11865166396490892</v>
      </c>
      <c r="M7451" t="s">
        <v>3215</v>
      </c>
      <c r="N7451" t="s">
        <v>5042</v>
      </c>
      <c r="O7451" t="s">
        <v>5177</v>
      </c>
      <c r="P7451">
        <v>2020</v>
      </c>
      <c r="Q7451">
        <v>9</v>
      </c>
      <c r="R7451" t="s">
        <v>5554</v>
      </c>
      <c r="S7451" t="s">
        <v>5579</v>
      </c>
      <c r="T7451">
        <v>1</v>
      </c>
      <c r="U7451">
        <v>144</v>
      </c>
    </row>
    <row r="7452" spans="1:21" x14ac:dyDescent="0.35">
      <c r="A7452">
        <v>27</v>
      </c>
      <c r="B7452">
        <v>27</v>
      </c>
      <c r="C7452" t="s">
        <v>26</v>
      </c>
      <c r="D7452" t="s">
        <v>948</v>
      </c>
      <c r="E7452" s="5" cm="1">
        <f t="array" ref="E7452">IF(SUM(COUNTIFS(A:A, {"1","2","3"}, D:D, D7452)) &gt; 0, 1, 0)</f>
        <v>1</v>
      </c>
      <c r="F7452" t="s">
        <v>1798</v>
      </c>
      <c r="G7452" t="s">
        <v>1811</v>
      </c>
      <c r="H7452" s="2">
        <v>43300</v>
      </c>
      <c r="I7452">
        <v>6.1</v>
      </c>
      <c r="J7452">
        <v>2.859</v>
      </c>
      <c r="K7452">
        <f t="shared" si="232"/>
        <v>209.74</v>
      </c>
      <c r="L7452" s="3">
        <f t="shared" si="233"/>
        <v>1.3631162391532373E-2</v>
      </c>
      <c r="M7452">
        <v>450.06700000000001</v>
      </c>
      <c r="N7452" t="s">
        <v>5042</v>
      </c>
      <c r="O7452" t="s">
        <v>5118</v>
      </c>
      <c r="P7452">
        <v>2020</v>
      </c>
      <c r="Q7452">
        <v>9</v>
      </c>
      <c r="R7452" t="s">
        <v>5554</v>
      </c>
      <c r="S7452" t="s">
        <v>5579</v>
      </c>
      <c r="T7452">
        <v>1</v>
      </c>
      <c r="U7452">
        <v>135</v>
      </c>
    </row>
    <row r="7453" spans="1:21" x14ac:dyDescent="0.35">
      <c r="A7453">
        <v>15</v>
      </c>
      <c r="B7453">
        <v>18</v>
      </c>
      <c r="C7453" t="s">
        <v>26</v>
      </c>
      <c r="D7453" t="s">
        <v>1147</v>
      </c>
      <c r="E7453" s="5" cm="1">
        <f t="array" ref="E7453">IF(SUM(COUNTIFS(A:A, {"1","2","3"}, D:D, D7453)) &gt; 0, 1, 0)</f>
        <v>1</v>
      </c>
      <c r="F7453" t="s">
        <v>1798</v>
      </c>
      <c r="G7453" t="s">
        <v>1812</v>
      </c>
      <c r="H7453" s="2">
        <v>43644</v>
      </c>
      <c r="I7453">
        <v>5.98</v>
      </c>
      <c r="J7453">
        <v>4.9710000000000001</v>
      </c>
      <c r="K7453">
        <f t="shared" si="232"/>
        <v>209.74</v>
      </c>
      <c r="L7453" s="3">
        <f t="shared" si="233"/>
        <v>2.3700772384857443E-2</v>
      </c>
      <c r="M7453">
        <v>864.34500000000003</v>
      </c>
      <c r="N7453" t="s">
        <v>5042</v>
      </c>
      <c r="O7453" t="s">
        <v>5182</v>
      </c>
      <c r="P7453">
        <v>2020</v>
      </c>
      <c r="Q7453">
        <v>9</v>
      </c>
      <c r="R7453" t="s">
        <v>5554</v>
      </c>
      <c r="S7453" t="s">
        <v>5579</v>
      </c>
      <c r="T7453">
        <v>1</v>
      </c>
      <c r="U7453">
        <v>128</v>
      </c>
    </row>
    <row r="7454" spans="1:21" x14ac:dyDescent="0.35">
      <c r="A7454">
        <v>16</v>
      </c>
      <c r="B7454">
        <v>17</v>
      </c>
      <c r="C7454" t="s">
        <v>26</v>
      </c>
      <c r="D7454" t="s">
        <v>1235</v>
      </c>
      <c r="E7454" s="5" cm="1">
        <f t="array" ref="E7454">IF(SUM(COUNTIFS(A:A, {"1","2","3"}, D:D, D7454)) &gt; 0, 1, 0)</f>
        <v>1</v>
      </c>
      <c r="F7454" t="s">
        <v>1798</v>
      </c>
      <c r="G7454" t="s">
        <v>1812</v>
      </c>
      <c r="H7454" s="2">
        <v>43769</v>
      </c>
      <c r="I7454">
        <v>5.98</v>
      </c>
      <c r="J7454">
        <v>4.774</v>
      </c>
      <c r="K7454">
        <f t="shared" si="232"/>
        <v>209.74</v>
      </c>
      <c r="L7454" s="3">
        <f t="shared" si="233"/>
        <v>2.2761514255745206E-2</v>
      </c>
      <c r="M7454">
        <v>607.50300000000004</v>
      </c>
      <c r="N7454" t="s">
        <v>5042</v>
      </c>
      <c r="O7454" t="s">
        <v>5252</v>
      </c>
      <c r="P7454">
        <v>2020</v>
      </c>
      <c r="Q7454">
        <v>9</v>
      </c>
      <c r="R7454" t="s">
        <v>5554</v>
      </c>
      <c r="S7454" t="s">
        <v>5579</v>
      </c>
      <c r="T7454">
        <v>1</v>
      </c>
      <c r="U7454">
        <v>57</v>
      </c>
    </row>
    <row r="7455" spans="1:21" x14ac:dyDescent="0.35">
      <c r="A7455">
        <v>7</v>
      </c>
      <c r="B7455">
        <v>5</v>
      </c>
      <c r="C7455" t="s">
        <v>26</v>
      </c>
      <c r="D7455" t="s">
        <v>1227</v>
      </c>
      <c r="E7455" s="5" cm="1">
        <f t="array" ref="E7455">IF(SUM(COUNTIFS(A:A, {"1","2","3"}, D:D, D7455)) &gt; 0, 1, 0)</f>
        <v>1</v>
      </c>
      <c r="F7455" t="s">
        <v>1808</v>
      </c>
      <c r="G7455" t="s">
        <v>1812</v>
      </c>
      <c r="H7455" s="2">
        <v>43756</v>
      </c>
      <c r="I7455">
        <v>7.98</v>
      </c>
      <c r="J7455">
        <v>8.9580000000000002</v>
      </c>
      <c r="K7455">
        <f t="shared" si="232"/>
        <v>209.74</v>
      </c>
      <c r="L7455" s="3">
        <f t="shared" si="233"/>
        <v>4.2710021931915705E-2</v>
      </c>
      <c r="M7455">
        <v>704.96299999999997</v>
      </c>
      <c r="N7455" t="s">
        <v>5042</v>
      </c>
      <c r="O7455" t="s">
        <v>5087</v>
      </c>
      <c r="P7455">
        <v>2020</v>
      </c>
      <c r="Q7455">
        <v>9</v>
      </c>
      <c r="R7455" t="s">
        <v>5554</v>
      </c>
      <c r="S7455" t="s">
        <v>5579</v>
      </c>
      <c r="T7455">
        <v>1</v>
      </c>
      <c r="U7455">
        <v>56</v>
      </c>
    </row>
    <row r="7456" spans="1:21" x14ac:dyDescent="0.35">
      <c r="A7456">
        <v>10</v>
      </c>
      <c r="B7456">
        <v>12</v>
      </c>
      <c r="C7456" t="s">
        <v>26</v>
      </c>
      <c r="D7456" t="s">
        <v>1262</v>
      </c>
      <c r="E7456" s="5" cm="1">
        <f t="array" ref="E7456">IF(SUM(COUNTIFS(A:A, {"1","2","3"}, D:D, D7456)) &gt; 0, 1, 0)</f>
        <v>0</v>
      </c>
      <c r="F7456" t="s">
        <v>1808</v>
      </c>
      <c r="G7456" t="s">
        <v>1812</v>
      </c>
      <c r="H7456" s="2">
        <v>43826</v>
      </c>
      <c r="I7456">
        <v>3.48</v>
      </c>
      <c r="J7456">
        <v>7.6440000000000001</v>
      </c>
      <c r="K7456">
        <f t="shared" si="232"/>
        <v>209.74</v>
      </c>
      <c r="L7456" s="3">
        <f t="shared" si="233"/>
        <v>3.6445122532659482E-2</v>
      </c>
      <c r="M7456">
        <v>165.33099999999999</v>
      </c>
      <c r="N7456" t="s">
        <v>5043</v>
      </c>
      <c r="O7456" t="s">
        <v>5161</v>
      </c>
      <c r="P7456">
        <v>2020</v>
      </c>
      <c r="Q7456">
        <v>9</v>
      </c>
      <c r="R7456" t="s">
        <v>5554</v>
      </c>
      <c r="S7456" t="s">
        <v>5579</v>
      </c>
      <c r="T7456">
        <v>1</v>
      </c>
      <c r="U7456">
        <v>53</v>
      </c>
    </row>
    <row r="7457" spans="1:21" x14ac:dyDescent="0.35">
      <c r="A7457">
        <v>21</v>
      </c>
      <c r="B7457">
        <v>22</v>
      </c>
      <c r="C7457" t="s">
        <v>26</v>
      </c>
      <c r="D7457" t="s">
        <v>1170</v>
      </c>
      <c r="E7457" s="5" cm="1">
        <f t="array" ref="E7457">IF(SUM(COUNTIFS(A:A, {"1","2","3"}, D:D, D7457)) &gt; 0, 1, 0)</f>
        <v>1</v>
      </c>
      <c r="F7457" t="s">
        <v>1806</v>
      </c>
      <c r="G7457" t="s">
        <v>1811</v>
      </c>
      <c r="H7457" s="2">
        <v>43671</v>
      </c>
      <c r="I7457">
        <v>5.7</v>
      </c>
      <c r="J7457">
        <v>3.9289999999999998</v>
      </c>
      <c r="K7457">
        <f t="shared" si="232"/>
        <v>209.74</v>
      </c>
      <c r="L7457" s="3">
        <f t="shared" si="233"/>
        <v>1.8732716696862779E-2</v>
      </c>
      <c r="M7457">
        <v>399.56200000000001</v>
      </c>
      <c r="N7457" t="s">
        <v>5042</v>
      </c>
      <c r="O7457" t="s">
        <v>5118</v>
      </c>
      <c r="P7457">
        <v>2020</v>
      </c>
      <c r="Q7457">
        <v>9</v>
      </c>
      <c r="R7457" t="s">
        <v>5554</v>
      </c>
      <c r="S7457" t="s">
        <v>5579</v>
      </c>
      <c r="T7457">
        <v>1</v>
      </c>
      <c r="U7457">
        <v>51</v>
      </c>
    </row>
    <row r="7458" spans="1:21" x14ac:dyDescent="0.35">
      <c r="A7458">
        <v>26</v>
      </c>
      <c r="B7458">
        <v>25</v>
      </c>
      <c r="C7458" t="s">
        <v>26</v>
      </c>
      <c r="D7458" t="s">
        <v>1237</v>
      </c>
      <c r="E7458" s="5" cm="1">
        <f t="array" ref="E7458">IF(SUM(COUNTIFS(A:A, {"1","2","3"}, D:D, D7458)) &gt; 0, 1, 0)</f>
        <v>0</v>
      </c>
      <c r="F7458" t="s">
        <v>1801</v>
      </c>
      <c r="G7458" t="s">
        <v>1821</v>
      </c>
      <c r="H7458" s="2">
        <v>43735</v>
      </c>
      <c r="I7458">
        <v>7.98</v>
      </c>
      <c r="J7458">
        <v>2.9449999999999998</v>
      </c>
      <c r="K7458">
        <f t="shared" si="232"/>
        <v>209.74</v>
      </c>
      <c r="L7458" s="3">
        <f t="shared" si="233"/>
        <v>1.4041193859063602E-2</v>
      </c>
      <c r="M7458">
        <v>492.97</v>
      </c>
      <c r="N7458" t="s">
        <v>5042</v>
      </c>
      <c r="O7458" t="s">
        <v>5178</v>
      </c>
      <c r="P7458">
        <v>2020</v>
      </c>
      <c r="Q7458">
        <v>9</v>
      </c>
      <c r="R7458" t="s">
        <v>5554</v>
      </c>
      <c r="S7458" t="s">
        <v>5579</v>
      </c>
      <c r="T7458">
        <v>1</v>
      </c>
      <c r="U7458">
        <v>44</v>
      </c>
    </row>
    <row r="7459" spans="1:21" x14ac:dyDescent="0.35">
      <c r="A7459">
        <v>19</v>
      </c>
      <c r="B7459">
        <v>23</v>
      </c>
      <c r="C7459" t="s">
        <v>26</v>
      </c>
      <c r="D7459" t="s">
        <v>1236</v>
      </c>
      <c r="E7459" s="5" cm="1">
        <f t="array" ref="E7459">IF(SUM(COUNTIFS(A:A, {"1","2","3"}, D:D, D7459)) &gt; 0, 1, 0)</f>
        <v>0</v>
      </c>
      <c r="F7459" t="s">
        <v>1806</v>
      </c>
      <c r="G7459" t="s">
        <v>1827</v>
      </c>
      <c r="H7459" s="2">
        <v>43770</v>
      </c>
      <c r="I7459">
        <v>5.99</v>
      </c>
      <c r="J7459">
        <v>4.4880000000000004</v>
      </c>
      <c r="K7459">
        <f t="shared" si="232"/>
        <v>209.74</v>
      </c>
      <c r="L7459" s="3">
        <f t="shared" si="233"/>
        <v>2.1397921235815773E-2</v>
      </c>
      <c r="M7459">
        <v>278.92500000000001</v>
      </c>
      <c r="N7459" t="s">
        <v>5042</v>
      </c>
      <c r="O7459" t="s">
        <v>5234</v>
      </c>
      <c r="P7459">
        <v>2020</v>
      </c>
      <c r="Q7459">
        <v>9</v>
      </c>
      <c r="R7459" t="s">
        <v>5554</v>
      </c>
      <c r="S7459" t="s">
        <v>5579</v>
      </c>
      <c r="T7459">
        <v>1</v>
      </c>
      <c r="U7459">
        <v>36</v>
      </c>
    </row>
    <row r="7460" spans="1:21" x14ac:dyDescent="0.35">
      <c r="A7460">
        <v>2</v>
      </c>
      <c r="B7460">
        <v>1</v>
      </c>
      <c r="C7460" t="s">
        <v>20</v>
      </c>
      <c r="D7460" t="s">
        <v>1276</v>
      </c>
      <c r="E7460" s="5" cm="1">
        <f t="array" ref="E7460">IF(SUM(COUNTIFS(A:A, {"1","2","3"}, D:D, D7460)) &gt; 0, 1, 0)</f>
        <v>1</v>
      </c>
      <c r="F7460" t="s">
        <v>1801</v>
      </c>
      <c r="G7460" t="s">
        <v>1824</v>
      </c>
      <c r="H7460" s="2">
        <v>43881</v>
      </c>
      <c r="I7460">
        <v>8.8000000000000007</v>
      </c>
      <c r="J7460">
        <v>19.504000000000001</v>
      </c>
      <c r="K7460">
        <f t="shared" si="232"/>
        <v>209.74</v>
      </c>
      <c r="L7460" s="3">
        <f t="shared" si="233"/>
        <v>9.2991322589873179E-2</v>
      </c>
      <c r="M7460">
        <v>135.499</v>
      </c>
      <c r="N7460" t="s">
        <v>5042</v>
      </c>
      <c r="O7460" t="s">
        <v>5131</v>
      </c>
      <c r="P7460">
        <v>2020</v>
      </c>
      <c r="Q7460">
        <v>9</v>
      </c>
      <c r="R7460" t="s">
        <v>5554</v>
      </c>
      <c r="S7460" t="s">
        <v>5579</v>
      </c>
      <c r="T7460">
        <v>1</v>
      </c>
      <c r="U7460">
        <v>10</v>
      </c>
    </row>
    <row r="7461" spans="1:21" x14ac:dyDescent="0.35">
      <c r="A7461">
        <v>8</v>
      </c>
      <c r="B7461">
        <v>2</v>
      </c>
      <c r="C7461" t="s">
        <v>26</v>
      </c>
      <c r="D7461" t="s">
        <v>1276</v>
      </c>
      <c r="E7461" s="5" cm="1">
        <f t="array" ref="E7461">IF(SUM(COUNTIFS(A:A, {"1","2","3"}, D:D, D7461)) &gt; 0, 1, 0)</f>
        <v>1</v>
      </c>
      <c r="F7461" t="s">
        <v>1801</v>
      </c>
      <c r="G7461" t="s">
        <v>1824</v>
      </c>
      <c r="H7461" s="2">
        <v>43881</v>
      </c>
      <c r="I7461">
        <v>8.8000000000000007</v>
      </c>
      <c r="J7461">
        <v>8.8889999999999993</v>
      </c>
      <c r="K7461">
        <f t="shared" si="232"/>
        <v>209.74</v>
      </c>
      <c r="L7461" s="3">
        <f t="shared" si="233"/>
        <v>4.2381043196338321E-2</v>
      </c>
      <c r="M7461">
        <v>55.304000000000002</v>
      </c>
      <c r="N7461" t="s">
        <v>5042</v>
      </c>
      <c r="O7461" t="s">
        <v>5157</v>
      </c>
      <c r="P7461">
        <v>2020</v>
      </c>
      <c r="Q7461">
        <v>9</v>
      </c>
      <c r="R7461" t="s">
        <v>5554</v>
      </c>
      <c r="S7461" t="s">
        <v>5579</v>
      </c>
      <c r="T7461">
        <v>1</v>
      </c>
      <c r="U7461">
        <v>10</v>
      </c>
    </row>
    <row r="7462" spans="1:21" x14ac:dyDescent="0.35">
      <c r="A7462">
        <v>25</v>
      </c>
      <c r="B7462">
        <v>19</v>
      </c>
      <c r="C7462" t="s">
        <v>20</v>
      </c>
      <c r="D7462" t="s">
        <v>1266</v>
      </c>
      <c r="E7462" s="5" cm="1">
        <f t="array" ref="E7462">IF(SUM(COUNTIFS(A:A, {"1","2","3"}, D:D, D7462)) &gt; 0, 1, 0)</f>
        <v>1</v>
      </c>
      <c r="F7462" t="s">
        <v>1799</v>
      </c>
      <c r="G7462" t="s">
        <v>1827</v>
      </c>
      <c r="H7462" s="2">
        <v>43846</v>
      </c>
      <c r="I7462">
        <v>8.39</v>
      </c>
      <c r="J7462">
        <v>3.0590000000000002</v>
      </c>
      <c r="K7462">
        <f t="shared" si="232"/>
        <v>209.74</v>
      </c>
      <c r="L7462" s="3">
        <f t="shared" si="233"/>
        <v>1.458472394393058E-2</v>
      </c>
      <c r="M7462">
        <v>241.68899999999999</v>
      </c>
      <c r="N7462" t="s">
        <v>5042</v>
      </c>
      <c r="O7462" t="s">
        <v>5073</v>
      </c>
      <c r="P7462">
        <v>2020</v>
      </c>
      <c r="Q7462">
        <v>9</v>
      </c>
      <c r="R7462" t="s">
        <v>5554</v>
      </c>
      <c r="S7462" t="s">
        <v>5579</v>
      </c>
      <c r="T7462">
        <v>1</v>
      </c>
      <c r="U7462">
        <v>9</v>
      </c>
    </row>
    <row r="7463" spans="1:21" x14ac:dyDescent="0.35">
      <c r="A7463">
        <v>29</v>
      </c>
      <c r="B7463">
        <v>20</v>
      </c>
      <c r="C7463" t="s">
        <v>20</v>
      </c>
      <c r="D7463" t="s">
        <v>1267</v>
      </c>
      <c r="E7463" s="5" cm="1">
        <f t="array" ref="E7463">IF(SUM(COUNTIFS(A:A, {"1","2","3"}, D:D, D7463)) &gt; 0, 1, 0)</f>
        <v>1</v>
      </c>
      <c r="F7463" t="s">
        <v>1801</v>
      </c>
      <c r="G7463" t="s">
        <v>1811</v>
      </c>
      <c r="H7463" s="2">
        <v>43846</v>
      </c>
      <c r="I7463">
        <v>7.6</v>
      </c>
      <c r="J7463">
        <v>2.6230000000000002</v>
      </c>
      <c r="K7463">
        <f t="shared" si="232"/>
        <v>209.74</v>
      </c>
      <c r="L7463" s="3">
        <f t="shared" si="233"/>
        <v>1.2505959759702489E-2</v>
      </c>
      <c r="M7463">
        <v>147.70500000000001</v>
      </c>
      <c r="N7463" t="s">
        <v>5042</v>
      </c>
      <c r="O7463" t="s">
        <v>5143</v>
      </c>
      <c r="P7463">
        <v>2020</v>
      </c>
      <c r="Q7463">
        <v>9</v>
      </c>
      <c r="R7463" t="s">
        <v>5554</v>
      </c>
      <c r="S7463" t="s">
        <v>5579</v>
      </c>
      <c r="T7463">
        <v>1</v>
      </c>
      <c r="U7463">
        <v>8</v>
      </c>
    </row>
    <row r="7464" spans="1:21" x14ac:dyDescent="0.35">
      <c r="A7464">
        <v>20</v>
      </c>
      <c r="B7464">
        <v>7</v>
      </c>
      <c r="C7464" t="s">
        <v>26</v>
      </c>
      <c r="D7464" t="s">
        <v>1273</v>
      </c>
      <c r="E7464" s="5" cm="1">
        <f t="array" ref="E7464">IF(SUM(COUNTIFS(A:A, {"1","2","3"}, D:D, D7464)) &gt; 0, 1, 0)</f>
        <v>1</v>
      </c>
      <c r="F7464" t="s">
        <v>1798</v>
      </c>
      <c r="G7464" t="s">
        <v>1827</v>
      </c>
      <c r="H7464" s="2">
        <v>43874</v>
      </c>
      <c r="I7464">
        <v>5.99</v>
      </c>
      <c r="J7464">
        <v>4.4669999999999996</v>
      </c>
      <c r="K7464">
        <f t="shared" si="232"/>
        <v>209.74</v>
      </c>
      <c r="L7464" s="3">
        <f t="shared" si="233"/>
        <v>2.1297797272813959E-2</v>
      </c>
      <c r="M7464">
        <v>66.540999999999997</v>
      </c>
      <c r="N7464" t="s">
        <v>5042</v>
      </c>
      <c r="O7464" t="s">
        <v>5138</v>
      </c>
      <c r="P7464">
        <v>2020</v>
      </c>
      <c r="Q7464">
        <v>9</v>
      </c>
      <c r="R7464" t="s">
        <v>5554</v>
      </c>
      <c r="S7464" t="s">
        <v>5579</v>
      </c>
      <c r="T7464">
        <v>1</v>
      </c>
      <c r="U7464">
        <v>7</v>
      </c>
    </row>
    <row r="7465" spans="1:21" x14ac:dyDescent="0.35">
      <c r="A7465">
        <v>24</v>
      </c>
      <c r="B7465">
        <v>16</v>
      </c>
      <c r="C7465" t="s">
        <v>20</v>
      </c>
      <c r="D7465" t="s">
        <v>1272</v>
      </c>
      <c r="E7465" s="5" cm="1">
        <f t="array" ref="E7465">IF(SUM(COUNTIFS(A:A, {"1","2","3"}, D:D, D7465)) &gt; 0, 1, 0)</f>
        <v>1</v>
      </c>
      <c r="F7465" t="s">
        <v>1800</v>
      </c>
      <c r="G7465" t="s">
        <v>1860</v>
      </c>
      <c r="H7465" s="2">
        <v>43867</v>
      </c>
      <c r="I7465">
        <v>6.98</v>
      </c>
      <c r="J7465">
        <v>3.1379999999999999</v>
      </c>
      <c r="K7465">
        <f t="shared" si="232"/>
        <v>209.74</v>
      </c>
      <c r="L7465" s="3">
        <f t="shared" si="233"/>
        <v>1.4961380757127871E-2</v>
      </c>
      <c r="M7465">
        <v>105.452</v>
      </c>
      <c r="N7465" t="s">
        <v>5042</v>
      </c>
      <c r="O7465" t="s">
        <v>5084</v>
      </c>
      <c r="P7465">
        <v>2020</v>
      </c>
      <c r="Q7465">
        <v>9</v>
      </c>
      <c r="R7465" t="s">
        <v>5554</v>
      </c>
      <c r="S7465" t="s">
        <v>5579</v>
      </c>
      <c r="T7465">
        <v>1</v>
      </c>
      <c r="U7465">
        <v>6</v>
      </c>
    </row>
    <row r="7466" spans="1:21" x14ac:dyDescent="0.35">
      <c r="A7466">
        <v>22</v>
      </c>
      <c r="B7466">
        <v>4</v>
      </c>
      <c r="C7466" t="s">
        <v>20</v>
      </c>
      <c r="D7466" t="s">
        <v>1277</v>
      </c>
      <c r="E7466" s="5" cm="1">
        <f t="array" ref="E7466">IF(SUM(COUNTIFS(A:A, {"1","2","3"}, D:D, D7466)) &gt; 0, 1, 0)</f>
        <v>0</v>
      </c>
      <c r="F7466" t="s">
        <v>1799</v>
      </c>
      <c r="G7466" t="s">
        <v>1837</v>
      </c>
      <c r="H7466" s="2">
        <v>43881</v>
      </c>
      <c r="I7466">
        <v>3.98</v>
      </c>
      <c r="J7466">
        <v>3.7949999999999999</v>
      </c>
      <c r="K7466">
        <f t="shared" si="232"/>
        <v>209.74</v>
      </c>
      <c r="L7466" s="3">
        <f t="shared" si="233"/>
        <v>1.8093830456755982E-2</v>
      </c>
      <c r="M7466">
        <v>14.449</v>
      </c>
      <c r="N7466" t="s">
        <v>5043</v>
      </c>
      <c r="O7466" t="s">
        <v>5107</v>
      </c>
      <c r="P7466">
        <v>2020</v>
      </c>
      <c r="Q7466">
        <v>9</v>
      </c>
      <c r="R7466" t="s">
        <v>5554</v>
      </c>
      <c r="S7466" t="s">
        <v>5579</v>
      </c>
      <c r="T7466">
        <v>1</v>
      </c>
      <c r="U7466">
        <v>4</v>
      </c>
    </row>
    <row r="7467" spans="1:21" x14ac:dyDescent="0.35">
      <c r="A7467">
        <v>6</v>
      </c>
      <c r="B7467">
        <v>0</v>
      </c>
      <c r="C7467" t="s">
        <v>26</v>
      </c>
      <c r="D7467" t="s">
        <v>1281</v>
      </c>
      <c r="E7467" s="5" cm="1">
        <f t="array" ref="E7467">IF(SUM(COUNTIFS(A:A, {"1","2","3"}, D:D, D7467)) &gt; 0, 1, 0)</f>
        <v>0</v>
      </c>
      <c r="F7467" t="s">
        <v>1798</v>
      </c>
      <c r="G7467" t="s">
        <v>1817</v>
      </c>
      <c r="H7467" s="2">
        <v>43888</v>
      </c>
      <c r="I7467">
        <v>3.99</v>
      </c>
      <c r="J7467">
        <v>11.61</v>
      </c>
      <c r="K7467">
        <f t="shared" si="232"/>
        <v>209.74</v>
      </c>
      <c r="L7467" s="3">
        <f t="shared" si="233"/>
        <v>5.535424811671593E-2</v>
      </c>
      <c r="M7467" t="s">
        <v>2002</v>
      </c>
      <c r="N7467" t="s">
        <v>5044</v>
      </c>
      <c r="P7467">
        <v>2020</v>
      </c>
      <c r="Q7467">
        <v>9</v>
      </c>
      <c r="R7467" t="s">
        <v>5554</v>
      </c>
      <c r="S7467" t="s">
        <v>5579</v>
      </c>
      <c r="T7467">
        <v>1</v>
      </c>
      <c r="U7467">
        <v>3</v>
      </c>
    </row>
    <row r="7468" spans="1:21" x14ac:dyDescent="0.35">
      <c r="A7468">
        <v>11</v>
      </c>
      <c r="B7468">
        <v>0</v>
      </c>
      <c r="C7468" t="s">
        <v>20</v>
      </c>
      <c r="D7468" t="s">
        <v>1281</v>
      </c>
      <c r="E7468" s="5" cm="1">
        <f t="array" ref="E7468">IF(SUM(COUNTIFS(A:A, {"1","2","3"}, D:D, D7468)) &gt; 0, 1, 0)</f>
        <v>0</v>
      </c>
      <c r="F7468" t="s">
        <v>1798</v>
      </c>
      <c r="G7468" t="s">
        <v>1817</v>
      </c>
      <c r="H7468" s="2">
        <v>43888</v>
      </c>
      <c r="I7468">
        <v>3.99</v>
      </c>
      <c r="J7468">
        <v>7.2350000000000003</v>
      </c>
      <c r="K7468">
        <f t="shared" si="232"/>
        <v>209.74</v>
      </c>
      <c r="L7468" s="3">
        <f t="shared" si="233"/>
        <v>3.449508915800515E-2</v>
      </c>
      <c r="M7468" t="s">
        <v>2002</v>
      </c>
      <c r="N7468" t="s">
        <v>5044</v>
      </c>
      <c r="P7468">
        <v>2020</v>
      </c>
      <c r="Q7468">
        <v>9</v>
      </c>
      <c r="R7468" t="s">
        <v>5554</v>
      </c>
      <c r="S7468" t="s">
        <v>5579</v>
      </c>
      <c r="T7468">
        <v>1</v>
      </c>
      <c r="U7468">
        <v>3</v>
      </c>
    </row>
    <row r="7469" spans="1:21" x14ac:dyDescent="0.35">
      <c r="A7469">
        <v>23</v>
      </c>
      <c r="B7469">
        <v>0</v>
      </c>
      <c r="C7469" t="s">
        <v>26</v>
      </c>
      <c r="D7469" t="s">
        <v>1284</v>
      </c>
      <c r="E7469" s="5" cm="1">
        <f t="array" ref="E7469">IF(SUM(COUNTIFS(A:A, {"1","2","3"}, D:D, D7469)) &gt; 0, 1, 0)</f>
        <v>0</v>
      </c>
      <c r="F7469" t="s">
        <v>1798</v>
      </c>
      <c r="G7469" t="s">
        <v>1901</v>
      </c>
      <c r="H7469" s="2">
        <v>43888</v>
      </c>
      <c r="I7469">
        <v>4.8</v>
      </c>
      <c r="J7469">
        <v>3.4279999999999999</v>
      </c>
      <c r="K7469">
        <f t="shared" si="232"/>
        <v>209.74</v>
      </c>
      <c r="L7469" s="3">
        <f t="shared" si="233"/>
        <v>1.6344045008105271E-2</v>
      </c>
      <c r="M7469" t="s">
        <v>2002</v>
      </c>
      <c r="N7469" t="s">
        <v>5043</v>
      </c>
      <c r="P7469">
        <v>2020</v>
      </c>
      <c r="Q7469">
        <v>9</v>
      </c>
      <c r="R7469" t="s">
        <v>5554</v>
      </c>
      <c r="S7469" t="s">
        <v>5579</v>
      </c>
      <c r="T7469">
        <v>1</v>
      </c>
      <c r="U7469">
        <v>1</v>
      </c>
    </row>
    <row r="7470" spans="1:21" x14ac:dyDescent="0.35">
      <c r="A7470">
        <v>13</v>
      </c>
      <c r="B7470">
        <v>0</v>
      </c>
      <c r="C7470" t="s">
        <v>26</v>
      </c>
      <c r="D7470" t="s">
        <v>1282</v>
      </c>
      <c r="E7470" s="5" cm="1">
        <f t="array" ref="E7470">IF(SUM(COUNTIFS(A:A, {"1","2","3"}, D:D, D7470)) &gt; 0, 1, 0)</f>
        <v>0</v>
      </c>
      <c r="F7470" t="s">
        <v>1799</v>
      </c>
      <c r="G7470" t="s">
        <v>1845</v>
      </c>
      <c r="H7470" s="2">
        <v>43888</v>
      </c>
      <c r="I7470">
        <v>7.8</v>
      </c>
      <c r="J7470">
        <v>5.8380000000000001</v>
      </c>
      <c r="K7470">
        <f t="shared" si="232"/>
        <v>209.74</v>
      </c>
      <c r="L7470" s="3">
        <f t="shared" si="233"/>
        <v>2.7834461714503669E-2</v>
      </c>
      <c r="M7470" t="s">
        <v>2002</v>
      </c>
      <c r="N7470" t="s">
        <v>5043</v>
      </c>
      <c r="P7470">
        <v>2020</v>
      </c>
      <c r="Q7470">
        <v>9</v>
      </c>
      <c r="R7470" t="s">
        <v>5554</v>
      </c>
      <c r="S7470" t="s">
        <v>5579</v>
      </c>
      <c r="T7470">
        <v>1</v>
      </c>
      <c r="U7470">
        <v>1</v>
      </c>
    </row>
    <row r="7471" spans="1:21" x14ac:dyDescent="0.35">
      <c r="A7471">
        <v>18</v>
      </c>
      <c r="B7471">
        <v>0</v>
      </c>
      <c r="C7471" t="s">
        <v>20</v>
      </c>
      <c r="D7471" t="s">
        <v>1283</v>
      </c>
      <c r="E7471" s="5" cm="1">
        <f t="array" ref="E7471">IF(SUM(COUNTIFS(A:A, {"1","2","3"}, D:D, D7471)) &gt; 0, 1, 0)</f>
        <v>0</v>
      </c>
      <c r="F7471" t="s">
        <v>1798</v>
      </c>
      <c r="G7471" t="s">
        <v>1811</v>
      </c>
      <c r="H7471" s="2">
        <v>43888</v>
      </c>
      <c r="I7471">
        <v>7.6</v>
      </c>
      <c r="J7471">
        <v>4.5659999999999998</v>
      </c>
      <c r="K7471">
        <f t="shared" si="232"/>
        <v>209.74</v>
      </c>
      <c r="L7471" s="3">
        <f t="shared" si="233"/>
        <v>2.1769810241251072E-2</v>
      </c>
      <c r="M7471" t="s">
        <v>2002</v>
      </c>
      <c r="N7471" t="s">
        <v>5044</v>
      </c>
      <c r="P7471">
        <v>2020</v>
      </c>
      <c r="Q7471">
        <v>9</v>
      </c>
      <c r="R7471" t="s">
        <v>5554</v>
      </c>
      <c r="S7471" t="s">
        <v>5579</v>
      </c>
      <c r="T7471">
        <v>1</v>
      </c>
      <c r="U7471">
        <v>1</v>
      </c>
    </row>
    <row r="7472" spans="1:21" x14ac:dyDescent="0.35">
      <c r="A7472">
        <v>28</v>
      </c>
      <c r="B7472">
        <v>0</v>
      </c>
      <c r="C7472" t="s">
        <v>26</v>
      </c>
      <c r="D7472" t="s">
        <v>1285</v>
      </c>
      <c r="E7472" s="5" cm="1">
        <f t="array" ref="E7472">IF(SUM(COUNTIFS(A:A, {"1","2","3"}, D:D, D7472)) &gt; 0, 1, 0)</f>
        <v>0</v>
      </c>
      <c r="F7472" t="s">
        <v>1798</v>
      </c>
      <c r="G7472" t="s">
        <v>1880</v>
      </c>
      <c r="H7472" s="2">
        <v>43888</v>
      </c>
      <c r="I7472">
        <v>3.9</v>
      </c>
      <c r="J7472">
        <v>2.7360000000000002</v>
      </c>
      <c r="K7472">
        <f t="shared" si="232"/>
        <v>209.74</v>
      </c>
      <c r="L7472" s="3">
        <f t="shared" si="233"/>
        <v>1.3044722036807477E-2</v>
      </c>
      <c r="M7472" t="s">
        <v>2002</v>
      </c>
      <c r="N7472" t="s">
        <v>5044</v>
      </c>
      <c r="P7472">
        <v>2020</v>
      </c>
      <c r="Q7472">
        <v>9</v>
      </c>
      <c r="R7472" t="s">
        <v>5554</v>
      </c>
      <c r="S7472" t="s">
        <v>5579</v>
      </c>
      <c r="T7472">
        <v>1</v>
      </c>
      <c r="U7472">
        <v>1</v>
      </c>
    </row>
    <row r="7473" spans="1:21" x14ac:dyDescent="0.35">
      <c r="A7473">
        <v>4</v>
      </c>
      <c r="B7473">
        <v>4</v>
      </c>
      <c r="C7473" t="s">
        <v>26</v>
      </c>
      <c r="D7473" t="s">
        <v>648</v>
      </c>
      <c r="E7473" s="5" cm="1">
        <f t="array" ref="E7473">IF(SUM(COUNTIFS(A:A, {"1","2","3"}, D:D, D7473)) &gt; 0, 1, 0)</f>
        <v>1</v>
      </c>
      <c r="F7473" t="s">
        <v>1802</v>
      </c>
      <c r="G7473" t="s">
        <v>1812</v>
      </c>
      <c r="H7473" s="2">
        <v>42853</v>
      </c>
      <c r="I7473">
        <v>5.98</v>
      </c>
      <c r="J7473">
        <v>12.750999999999999</v>
      </c>
      <c r="K7473">
        <f t="shared" si="232"/>
        <v>308.08699999999993</v>
      </c>
      <c r="L7473" s="3">
        <f t="shared" si="233"/>
        <v>4.1387659979161738E-2</v>
      </c>
      <c r="M7473" t="s">
        <v>3225</v>
      </c>
      <c r="N7473" t="s">
        <v>5042</v>
      </c>
      <c r="O7473" t="s">
        <v>5093</v>
      </c>
      <c r="P7473">
        <v>2020</v>
      </c>
      <c r="Q7473">
        <v>10</v>
      </c>
      <c r="R7473" t="s">
        <v>5555</v>
      </c>
      <c r="S7473" t="s">
        <v>5580</v>
      </c>
      <c r="T7473">
        <v>1</v>
      </c>
      <c r="U7473">
        <v>305</v>
      </c>
    </row>
    <row r="7474" spans="1:21" x14ac:dyDescent="0.35">
      <c r="A7474">
        <v>11</v>
      </c>
      <c r="B7474">
        <v>14</v>
      </c>
      <c r="C7474" t="s">
        <v>26</v>
      </c>
      <c r="D7474" t="s">
        <v>606</v>
      </c>
      <c r="E7474" s="5" cm="1">
        <f t="array" ref="E7474">IF(SUM(COUNTIFS(A:A, {"1","2","3"}, D:D, D7474)) &gt; 0, 1, 0)</f>
        <v>1</v>
      </c>
      <c r="F7474" t="s">
        <v>1799</v>
      </c>
      <c r="G7474" t="s">
        <v>1812</v>
      </c>
      <c r="H7474" s="2">
        <v>42797</v>
      </c>
      <c r="I7474">
        <v>6.98</v>
      </c>
      <c r="J7474">
        <v>5.7850000000000001</v>
      </c>
      <c r="K7474">
        <f t="shared" si="232"/>
        <v>308.08699999999993</v>
      </c>
      <c r="L7474" s="3">
        <f t="shared" si="233"/>
        <v>1.8777163593400571E-2</v>
      </c>
      <c r="M7474" t="s">
        <v>3229</v>
      </c>
      <c r="N7474" t="s">
        <v>5042</v>
      </c>
      <c r="O7474" t="s">
        <v>5064</v>
      </c>
      <c r="P7474">
        <v>2020</v>
      </c>
      <c r="Q7474">
        <v>10</v>
      </c>
      <c r="R7474" t="s">
        <v>5555</v>
      </c>
      <c r="S7474" t="s">
        <v>5580</v>
      </c>
      <c r="T7474">
        <v>1</v>
      </c>
      <c r="U7474">
        <v>299</v>
      </c>
    </row>
    <row r="7475" spans="1:21" x14ac:dyDescent="0.35">
      <c r="A7475">
        <v>9</v>
      </c>
      <c r="B7475">
        <v>12</v>
      </c>
      <c r="C7475" t="s">
        <v>26</v>
      </c>
      <c r="D7475" t="s">
        <v>693</v>
      </c>
      <c r="E7475" s="5" cm="1">
        <f t="array" ref="E7475">IF(SUM(COUNTIFS(A:A, {"1","2","3"}, D:D, D7475)) &gt; 0, 1, 0)</f>
        <v>1</v>
      </c>
      <c r="F7475" t="s">
        <v>1798</v>
      </c>
      <c r="G7475" t="s">
        <v>1812</v>
      </c>
      <c r="H7475" s="2">
        <v>42937</v>
      </c>
      <c r="I7475">
        <v>5.98</v>
      </c>
      <c r="J7475">
        <v>7.2930000000000001</v>
      </c>
      <c r="K7475">
        <f t="shared" si="232"/>
        <v>308.08699999999993</v>
      </c>
      <c r="L7475" s="3">
        <f t="shared" si="233"/>
        <v>2.3671884889657796E-2</v>
      </c>
      <c r="M7475" t="s">
        <v>3228</v>
      </c>
      <c r="N7475" t="s">
        <v>5042</v>
      </c>
      <c r="O7475" t="s">
        <v>5093</v>
      </c>
      <c r="P7475">
        <v>2020</v>
      </c>
      <c r="Q7475">
        <v>10</v>
      </c>
      <c r="R7475" t="s">
        <v>5555</v>
      </c>
      <c r="S7475" t="s">
        <v>5580</v>
      </c>
      <c r="T7475">
        <v>1</v>
      </c>
      <c r="U7475">
        <v>266</v>
      </c>
    </row>
    <row r="7476" spans="1:21" x14ac:dyDescent="0.35">
      <c r="A7476">
        <v>3</v>
      </c>
      <c r="B7476">
        <v>3</v>
      </c>
      <c r="C7476" t="s">
        <v>26</v>
      </c>
      <c r="D7476" t="s">
        <v>1044</v>
      </c>
      <c r="E7476" s="5" cm="1">
        <f t="array" ref="E7476">IF(SUM(COUNTIFS(A:A, {"1","2","3"}, D:D, D7476)) &gt; 0, 1, 0)</f>
        <v>1</v>
      </c>
      <c r="F7476" t="s">
        <v>1799</v>
      </c>
      <c r="G7476" t="s">
        <v>1858</v>
      </c>
      <c r="H7476" s="2">
        <v>43272</v>
      </c>
      <c r="I7476">
        <v>3.6</v>
      </c>
      <c r="J7476">
        <v>12.933</v>
      </c>
      <c r="K7476">
        <f t="shared" si="232"/>
        <v>308.08699999999993</v>
      </c>
      <c r="L7476" s="3">
        <f t="shared" si="233"/>
        <v>4.1978402204572093E-2</v>
      </c>
      <c r="M7476" t="s">
        <v>3224</v>
      </c>
      <c r="N7476" t="s">
        <v>5042</v>
      </c>
      <c r="O7476" t="s">
        <v>5090</v>
      </c>
      <c r="P7476">
        <v>2020</v>
      </c>
      <c r="Q7476">
        <v>10</v>
      </c>
      <c r="R7476" t="s">
        <v>5555</v>
      </c>
      <c r="S7476" t="s">
        <v>5580</v>
      </c>
      <c r="T7476">
        <v>1</v>
      </c>
      <c r="U7476">
        <v>224</v>
      </c>
    </row>
    <row r="7477" spans="1:21" x14ac:dyDescent="0.35">
      <c r="A7477">
        <v>5</v>
      </c>
      <c r="B7477">
        <v>5</v>
      </c>
      <c r="C7477" t="s">
        <v>26</v>
      </c>
      <c r="D7477" t="s">
        <v>1054</v>
      </c>
      <c r="E7477" s="5" cm="1">
        <f t="array" ref="E7477">IF(SUM(COUNTIFS(A:A, {"1","2","3"}, D:D, D7477)) &gt; 0, 1, 0)</f>
        <v>1</v>
      </c>
      <c r="F7477" t="s">
        <v>1800</v>
      </c>
      <c r="G7477" t="s">
        <v>1812</v>
      </c>
      <c r="H7477" s="2">
        <v>43441</v>
      </c>
      <c r="I7477">
        <v>7.2</v>
      </c>
      <c r="J7477">
        <v>11.319000000000001</v>
      </c>
      <c r="K7477">
        <f t="shared" si="232"/>
        <v>308.08699999999993</v>
      </c>
      <c r="L7477" s="3">
        <f t="shared" si="233"/>
        <v>3.6739622249559387E-2</v>
      </c>
      <c r="M7477" t="s">
        <v>3226</v>
      </c>
      <c r="N7477" t="s">
        <v>5042</v>
      </c>
      <c r="O7477" t="s">
        <v>5104</v>
      </c>
      <c r="P7477">
        <v>2020</v>
      </c>
      <c r="Q7477">
        <v>10</v>
      </c>
      <c r="R7477" t="s">
        <v>5555</v>
      </c>
      <c r="S7477" t="s">
        <v>5580</v>
      </c>
      <c r="T7477">
        <v>1</v>
      </c>
      <c r="U7477">
        <v>222</v>
      </c>
    </row>
    <row r="7478" spans="1:21" x14ac:dyDescent="0.35">
      <c r="A7478">
        <v>8</v>
      </c>
      <c r="B7478">
        <v>9</v>
      </c>
      <c r="C7478" t="s">
        <v>26</v>
      </c>
      <c r="D7478" t="s">
        <v>1042</v>
      </c>
      <c r="E7478" s="5" cm="1">
        <f t="array" ref="E7478">IF(SUM(COUNTIFS(A:A, {"1","2","3"}, D:D, D7478)) &gt; 0, 1, 0)</f>
        <v>1</v>
      </c>
      <c r="F7478" t="s">
        <v>1803</v>
      </c>
      <c r="G7478" t="s">
        <v>1812</v>
      </c>
      <c r="H7478" s="2">
        <v>43378</v>
      </c>
      <c r="I7478">
        <v>5.98</v>
      </c>
      <c r="J7478">
        <v>7.774</v>
      </c>
      <c r="K7478">
        <f t="shared" si="232"/>
        <v>308.08699999999993</v>
      </c>
      <c r="L7478" s="3">
        <f t="shared" si="233"/>
        <v>2.5233132199670879E-2</v>
      </c>
      <c r="M7478" t="s">
        <v>3227</v>
      </c>
      <c r="N7478" t="s">
        <v>5042</v>
      </c>
      <c r="O7478" t="s">
        <v>5126</v>
      </c>
      <c r="P7478">
        <v>2020</v>
      </c>
      <c r="Q7478">
        <v>10</v>
      </c>
      <c r="R7478" t="s">
        <v>5555</v>
      </c>
      <c r="S7478" t="s">
        <v>5580</v>
      </c>
      <c r="T7478">
        <v>1</v>
      </c>
      <c r="U7478">
        <v>174</v>
      </c>
    </row>
    <row r="7479" spans="1:21" x14ac:dyDescent="0.35">
      <c r="A7479">
        <v>25</v>
      </c>
      <c r="B7479">
        <v>30</v>
      </c>
      <c r="C7479" t="s">
        <v>26</v>
      </c>
      <c r="D7479" t="s">
        <v>775</v>
      </c>
      <c r="E7479" s="5" cm="1">
        <f t="array" ref="E7479">IF(SUM(COUNTIFS(A:A, {"1","2","3"}, D:D, D7479)) &gt; 0, 1, 0)</f>
        <v>1</v>
      </c>
      <c r="F7479" t="s">
        <v>1798</v>
      </c>
      <c r="G7479" t="s">
        <v>1812</v>
      </c>
      <c r="H7479" s="2">
        <v>43035</v>
      </c>
      <c r="I7479">
        <v>5.98</v>
      </c>
      <c r="J7479">
        <v>2.6429999999999998</v>
      </c>
      <c r="K7479">
        <f t="shared" si="232"/>
        <v>308.08699999999993</v>
      </c>
      <c r="L7479" s="3">
        <f t="shared" si="233"/>
        <v>8.5787456140635609E-3</v>
      </c>
      <c r="M7479" t="s">
        <v>3231</v>
      </c>
      <c r="N7479" t="s">
        <v>5042</v>
      </c>
      <c r="O7479" t="s">
        <v>5163</v>
      </c>
      <c r="P7479">
        <v>2020</v>
      </c>
      <c r="Q7479">
        <v>10</v>
      </c>
      <c r="R7479" t="s">
        <v>5555</v>
      </c>
      <c r="S7479" t="s">
        <v>5580</v>
      </c>
      <c r="T7479">
        <v>1</v>
      </c>
      <c r="U7479">
        <v>166</v>
      </c>
    </row>
    <row r="7480" spans="1:21" x14ac:dyDescent="0.35">
      <c r="A7480">
        <v>16</v>
      </c>
      <c r="B7480">
        <v>17</v>
      </c>
      <c r="C7480" t="s">
        <v>26</v>
      </c>
      <c r="D7480" t="s">
        <v>1068</v>
      </c>
      <c r="E7480" s="5" cm="1">
        <f t="array" ref="E7480">IF(SUM(COUNTIFS(A:A, {"1","2","3"}, D:D, D7480)) &gt; 0, 1, 0)</f>
        <v>1</v>
      </c>
      <c r="F7480" t="s">
        <v>1798</v>
      </c>
      <c r="G7480" t="s">
        <v>1812</v>
      </c>
      <c r="H7480" s="2">
        <v>43476</v>
      </c>
      <c r="I7480">
        <v>5.98</v>
      </c>
      <c r="J7480">
        <v>4.7329999999999997</v>
      </c>
      <c r="K7480">
        <f t="shared" si="232"/>
        <v>308.08699999999993</v>
      </c>
      <c r="L7480" s="3">
        <f t="shared" si="233"/>
        <v>1.5362543697072583E-2</v>
      </c>
      <c r="M7480">
        <v>792.98599999999999</v>
      </c>
      <c r="N7480" t="s">
        <v>5042</v>
      </c>
      <c r="O7480" t="s">
        <v>5061</v>
      </c>
      <c r="P7480">
        <v>2020</v>
      </c>
      <c r="Q7480">
        <v>10</v>
      </c>
      <c r="R7480" t="s">
        <v>5555</v>
      </c>
      <c r="S7480" t="s">
        <v>5580</v>
      </c>
      <c r="T7480">
        <v>1</v>
      </c>
      <c r="U7480">
        <v>148</v>
      </c>
    </row>
    <row r="7481" spans="1:21" x14ac:dyDescent="0.35">
      <c r="A7481">
        <v>2</v>
      </c>
      <c r="B7481">
        <v>1</v>
      </c>
      <c r="C7481" t="s">
        <v>26</v>
      </c>
      <c r="D7481" t="s">
        <v>1245</v>
      </c>
      <c r="E7481" s="5" cm="1">
        <f t="array" ref="E7481">IF(SUM(COUNTIFS(A:A, {"1","2","3"}, D:D, D7481)) &gt; 0, 1, 0)</f>
        <v>1</v>
      </c>
      <c r="F7481" t="s">
        <v>1801</v>
      </c>
      <c r="G7481" t="s">
        <v>1816</v>
      </c>
      <c r="H7481" s="2">
        <v>43784</v>
      </c>
      <c r="I7481">
        <v>5.98</v>
      </c>
      <c r="J7481">
        <v>20.678999999999998</v>
      </c>
      <c r="K7481">
        <f t="shared" si="232"/>
        <v>308.08699999999993</v>
      </c>
      <c r="L7481" s="3">
        <f t="shared" si="233"/>
        <v>6.7120650984949071E-2</v>
      </c>
      <c r="M7481" t="s">
        <v>3223</v>
      </c>
      <c r="N7481" t="s">
        <v>5042</v>
      </c>
      <c r="O7481" t="s">
        <v>5067</v>
      </c>
      <c r="P7481">
        <v>2020</v>
      </c>
      <c r="Q7481">
        <v>10</v>
      </c>
      <c r="R7481" t="s">
        <v>5555</v>
      </c>
      <c r="S7481" t="s">
        <v>5580</v>
      </c>
      <c r="T7481">
        <v>1</v>
      </c>
      <c r="U7481">
        <v>144</v>
      </c>
    </row>
    <row r="7482" spans="1:21" x14ac:dyDescent="0.35">
      <c r="A7482">
        <v>21</v>
      </c>
      <c r="B7482">
        <v>27</v>
      </c>
      <c r="C7482" t="s">
        <v>26</v>
      </c>
      <c r="D7482" t="s">
        <v>948</v>
      </c>
      <c r="E7482" s="5" cm="1">
        <f t="array" ref="E7482">IF(SUM(COUNTIFS(A:A, {"1","2","3"}, D:D, D7482)) &gt; 0, 1, 0)</f>
        <v>1</v>
      </c>
      <c r="F7482" t="s">
        <v>1798</v>
      </c>
      <c r="G7482" t="s">
        <v>1811</v>
      </c>
      <c r="H7482" s="2">
        <v>43300</v>
      </c>
      <c r="I7482">
        <v>6.1</v>
      </c>
      <c r="J7482">
        <v>3.1520000000000001</v>
      </c>
      <c r="K7482">
        <f t="shared" si="232"/>
        <v>308.08699999999993</v>
      </c>
      <c r="L7482" s="3">
        <f t="shared" si="233"/>
        <v>1.0230876343370544E-2</v>
      </c>
      <c r="M7482">
        <v>453.21899999999999</v>
      </c>
      <c r="N7482" t="s">
        <v>5042</v>
      </c>
      <c r="O7482" t="s">
        <v>5136</v>
      </c>
      <c r="P7482">
        <v>2020</v>
      </c>
      <c r="Q7482">
        <v>10</v>
      </c>
      <c r="R7482" t="s">
        <v>5555</v>
      </c>
      <c r="S7482" t="s">
        <v>5580</v>
      </c>
      <c r="T7482">
        <v>1</v>
      </c>
      <c r="U7482">
        <v>135</v>
      </c>
    </row>
    <row r="7483" spans="1:21" x14ac:dyDescent="0.35">
      <c r="A7483">
        <v>13</v>
      </c>
      <c r="B7483">
        <v>15</v>
      </c>
      <c r="C7483" t="s">
        <v>26</v>
      </c>
      <c r="D7483" t="s">
        <v>1147</v>
      </c>
      <c r="E7483" s="5" cm="1">
        <f t="array" ref="E7483">IF(SUM(COUNTIFS(A:A, {"1","2","3"}, D:D, D7483)) &gt; 0, 1, 0)</f>
        <v>1</v>
      </c>
      <c r="F7483" t="s">
        <v>1798</v>
      </c>
      <c r="G7483" t="s">
        <v>1812</v>
      </c>
      <c r="H7483" s="2">
        <v>43644</v>
      </c>
      <c r="I7483">
        <v>5.98</v>
      </c>
      <c r="J7483">
        <v>4.8890000000000002</v>
      </c>
      <c r="K7483">
        <f t="shared" si="232"/>
        <v>308.08699999999993</v>
      </c>
      <c r="L7483" s="3">
        <f t="shared" si="233"/>
        <v>1.5868894175995747E-2</v>
      </c>
      <c r="M7483">
        <v>869.23400000000004</v>
      </c>
      <c r="N7483" t="s">
        <v>5042</v>
      </c>
      <c r="O7483" t="s">
        <v>5077</v>
      </c>
      <c r="P7483">
        <v>2020</v>
      </c>
      <c r="Q7483">
        <v>10</v>
      </c>
      <c r="R7483" t="s">
        <v>5555</v>
      </c>
      <c r="S7483" t="s">
        <v>5580</v>
      </c>
      <c r="T7483">
        <v>1</v>
      </c>
      <c r="U7483">
        <v>128</v>
      </c>
    </row>
    <row r="7484" spans="1:21" x14ac:dyDescent="0.35">
      <c r="A7484">
        <v>24</v>
      </c>
      <c r="B7484">
        <v>0</v>
      </c>
      <c r="C7484" t="s">
        <v>26</v>
      </c>
      <c r="D7484" t="s">
        <v>1034</v>
      </c>
      <c r="E7484" s="5" cm="1">
        <f t="array" ref="E7484">IF(SUM(COUNTIFS(A:A, {"1","2","3"}, D:D, D7484)) &gt; 0, 1, 0)</f>
        <v>1</v>
      </c>
      <c r="F7484" t="s">
        <v>1801</v>
      </c>
      <c r="G7484" t="s">
        <v>1816</v>
      </c>
      <c r="H7484" s="2">
        <v>43420</v>
      </c>
      <c r="I7484">
        <v>5.98</v>
      </c>
      <c r="J7484">
        <v>2.7250000000000001</v>
      </c>
      <c r="K7484">
        <f t="shared" si="232"/>
        <v>308.08699999999993</v>
      </c>
      <c r="L7484" s="3">
        <f t="shared" si="233"/>
        <v>8.844904199138557E-3</v>
      </c>
      <c r="M7484" t="s">
        <v>3230</v>
      </c>
      <c r="N7484" t="s">
        <v>5042</v>
      </c>
      <c r="O7484" t="s">
        <v>5112</v>
      </c>
      <c r="P7484">
        <v>2020</v>
      </c>
      <c r="Q7484">
        <v>10</v>
      </c>
      <c r="R7484" t="s">
        <v>5555</v>
      </c>
      <c r="S7484" t="s">
        <v>5580</v>
      </c>
      <c r="T7484">
        <v>1</v>
      </c>
      <c r="U7484">
        <v>67</v>
      </c>
    </row>
    <row r="7485" spans="1:21" x14ac:dyDescent="0.35">
      <c r="A7485">
        <v>14</v>
      </c>
      <c r="B7485">
        <v>16</v>
      </c>
      <c r="C7485" t="s">
        <v>26</v>
      </c>
      <c r="D7485" t="s">
        <v>1235</v>
      </c>
      <c r="E7485" s="5" cm="1">
        <f t="array" ref="E7485">IF(SUM(COUNTIFS(A:A, {"1","2","3"}, D:D, D7485)) &gt; 0, 1, 0)</f>
        <v>1</v>
      </c>
      <c r="F7485" t="s">
        <v>1798</v>
      </c>
      <c r="G7485" t="s">
        <v>1812</v>
      </c>
      <c r="H7485" s="2">
        <v>43769</v>
      </c>
      <c r="I7485">
        <v>5.98</v>
      </c>
      <c r="J7485">
        <v>4.835</v>
      </c>
      <c r="K7485">
        <f t="shared" si="232"/>
        <v>308.08699999999993</v>
      </c>
      <c r="L7485" s="3">
        <f t="shared" si="233"/>
        <v>1.5693619010214651E-2</v>
      </c>
      <c r="M7485">
        <v>612.33799999999997</v>
      </c>
      <c r="N7485" t="s">
        <v>5042</v>
      </c>
      <c r="O7485" t="s">
        <v>5064</v>
      </c>
      <c r="P7485">
        <v>2020</v>
      </c>
      <c r="Q7485">
        <v>10</v>
      </c>
      <c r="R7485" t="s">
        <v>5555</v>
      </c>
      <c r="S7485" t="s">
        <v>5580</v>
      </c>
      <c r="T7485">
        <v>1</v>
      </c>
      <c r="U7485">
        <v>57</v>
      </c>
    </row>
    <row r="7486" spans="1:21" x14ac:dyDescent="0.35">
      <c r="A7486">
        <v>6</v>
      </c>
      <c r="B7486">
        <v>7</v>
      </c>
      <c r="C7486" t="s">
        <v>26</v>
      </c>
      <c r="D7486" t="s">
        <v>1227</v>
      </c>
      <c r="E7486" s="5" cm="1">
        <f t="array" ref="E7486">IF(SUM(COUNTIFS(A:A, {"1","2","3"}, D:D, D7486)) &gt; 0, 1, 0)</f>
        <v>1</v>
      </c>
      <c r="F7486" t="s">
        <v>1808</v>
      </c>
      <c r="G7486" t="s">
        <v>1812</v>
      </c>
      <c r="H7486" s="2">
        <v>43756</v>
      </c>
      <c r="I7486">
        <v>7.98</v>
      </c>
      <c r="J7486">
        <v>10.067</v>
      </c>
      <c r="K7486">
        <f t="shared" si="232"/>
        <v>308.08699999999993</v>
      </c>
      <c r="L7486" s="3">
        <f t="shared" si="233"/>
        <v>3.267583507256068E-2</v>
      </c>
      <c r="M7486">
        <v>715.03</v>
      </c>
      <c r="N7486" t="s">
        <v>5042</v>
      </c>
      <c r="O7486" t="s">
        <v>5068</v>
      </c>
      <c r="P7486">
        <v>2020</v>
      </c>
      <c r="Q7486">
        <v>10</v>
      </c>
      <c r="R7486" t="s">
        <v>5555</v>
      </c>
      <c r="S7486" t="s">
        <v>5580</v>
      </c>
      <c r="T7486">
        <v>1</v>
      </c>
      <c r="U7486">
        <v>56</v>
      </c>
    </row>
    <row r="7487" spans="1:21" x14ac:dyDescent="0.35">
      <c r="A7487">
        <v>10</v>
      </c>
      <c r="B7487">
        <v>10</v>
      </c>
      <c r="C7487" t="s">
        <v>26</v>
      </c>
      <c r="D7487" t="s">
        <v>1262</v>
      </c>
      <c r="E7487" s="5" cm="1">
        <f t="array" ref="E7487">IF(SUM(COUNTIFS(A:A, {"1","2","3"}, D:D, D7487)) &gt; 0, 1, 0)</f>
        <v>0</v>
      </c>
      <c r="F7487" t="s">
        <v>1808</v>
      </c>
      <c r="G7487" t="s">
        <v>1812</v>
      </c>
      <c r="H7487" s="2">
        <v>43826</v>
      </c>
      <c r="I7487">
        <v>3.48</v>
      </c>
      <c r="J7487">
        <v>6.3940000000000001</v>
      </c>
      <c r="K7487">
        <f t="shared" si="232"/>
        <v>308.08699999999993</v>
      </c>
      <c r="L7487" s="3">
        <f t="shared" si="233"/>
        <v>2.0753877963042913E-2</v>
      </c>
      <c r="M7487">
        <v>171.72499999999999</v>
      </c>
      <c r="N7487" t="s">
        <v>5043</v>
      </c>
      <c r="O7487" t="s">
        <v>5168</v>
      </c>
      <c r="P7487">
        <v>2020</v>
      </c>
      <c r="Q7487">
        <v>10</v>
      </c>
      <c r="R7487" t="s">
        <v>5555</v>
      </c>
      <c r="S7487" t="s">
        <v>5580</v>
      </c>
      <c r="T7487">
        <v>1</v>
      </c>
      <c r="U7487">
        <v>53</v>
      </c>
    </row>
    <row r="7488" spans="1:21" x14ac:dyDescent="0.35">
      <c r="A7488">
        <v>19</v>
      </c>
      <c r="B7488">
        <v>21</v>
      </c>
      <c r="C7488" t="s">
        <v>26</v>
      </c>
      <c r="D7488" t="s">
        <v>1170</v>
      </c>
      <c r="E7488" s="5" cm="1">
        <f t="array" ref="E7488">IF(SUM(COUNTIFS(A:A, {"1","2","3"}, D:D, D7488)) &gt; 0, 1, 0)</f>
        <v>1</v>
      </c>
      <c r="F7488" t="s">
        <v>1806</v>
      </c>
      <c r="G7488" t="s">
        <v>1811</v>
      </c>
      <c r="H7488" s="2">
        <v>43671</v>
      </c>
      <c r="I7488">
        <v>5.7</v>
      </c>
      <c r="J7488">
        <v>3.8149999999999999</v>
      </c>
      <c r="K7488">
        <f t="shared" si="232"/>
        <v>308.08699999999993</v>
      </c>
      <c r="L7488" s="3">
        <f t="shared" si="233"/>
        <v>1.238286587879398E-2</v>
      </c>
      <c r="M7488">
        <v>403.37700000000001</v>
      </c>
      <c r="N7488" t="s">
        <v>5042</v>
      </c>
      <c r="O7488" t="s">
        <v>5104</v>
      </c>
      <c r="P7488">
        <v>2020</v>
      </c>
      <c r="Q7488">
        <v>10</v>
      </c>
      <c r="R7488" t="s">
        <v>5555</v>
      </c>
      <c r="S7488" t="s">
        <v>5580</v>
      </c>
      <c r="T7488">
        <v>1</v>
      </c>
      <c r="U7488">
        <v>51</v>
      </c>
    </row>
    <row r="7489" spans="1:21" x14ac:dyDescent="0.35">
      <c r="A7489">
        <v>23</v>
      </c>
      <c r="B7489">
        <v>26</v>
      </c>
      <c r="C7489" t="s">
        <v>26</v>
      </c>
      <c r="D7489" t="s">
        <v>1237</v>
      </c>
      <c r="E7489" s="5" cm="1">
        <f t="array" ref="E7489">IF(SUM(COUNTIFS(A:A, {"1","2","3"}, D:D, D7489)) &gt; 0, 1, 0)</f>
        <v>0</v>
      </c>
      <c r="F7489" t="s">
        <v>1801</v>
      </c>
      <c r="G7489" t="s">
        <v>1821</v>
      </c>
      <c r="H7489" s="2">
        <v>43735</v>
      </c>
      <c r="I7489">
        <v>7.98</v>
      </c>
      <c r="J7489">
        <v>2.7650000000000001</v>
      </c>
      <c r="K7489">
        <f t="shared" si="232"/>
        <v>308.08699999999993</v>
      </c>
      <c r="L7489" s="3">
        <f t="shared" si="233"/>
        <v>8.9747376552727007E-3</v>
      </c>
      <c r="M7489">
        <v>495.73500000000001</v>
      </c>
      <c r="N7489" t="s">
        <v>5042</v>
      </c>
      <c r="O7489" t="s">
        <v>5166</v>
      </c>
      <c r="P7489">
        <v>2020</v>
      </c>
      <c r="Q7489">
        <v>10</v>
      </c>
      <c r="R7489" t="s">
        <v>5555</v>
      </c>
      <c r="S7489" t="s">
        <v>5580</v>
      </c>
      <c r="T7489">
        <v>1</v>
      </c>
      <c r="U7489">
        <v>44</v>
      </c>
    </row>
    <row r="7490" spans="1:21" x14ac:dyDescent="0.35">
      <c r="A7490">
        <v>18</v>
      </c>
      <c r="B7490">
        <v>19</v>
      </c>
      <c r="C7490" t="s">
        <v>26</v>
      </c>
      <c r="D7490" t="s">
        <v>1236</v>
      </c>
      <c r="E7490" s="5" cm="1">
        <f t="array" ref="E7490">IF(SUM(COUNTIFS(A:A, {"1","2","3"}, D:D, D7490)) &gt; 0, 1, 0)</f>
        <v>0</v>
      </c>
      <c r="F7490" t="s">
        <v>1806</v>
      </c>
      <c r="G7490" t="s">
        <v>1827</v>
      </c>
      <c r="H7490" s="2">
        <v>43770</v>
      </c>
      <c r="I7490">
        <v>5.99</v>
      </c>
      <c r="J7490">
        <v>4.3739999999999997</v>
      </c>
      <c r="K7490">
        <f t="shared" ref="K7490:K7553" si="234">SUMIFS(J:J, P:P, P7490, Q:Q, Q7490)</f>
        <v>308.08699999999993</v>
      </c>
      <c r="L7490" s="3">
        <f t="shared" si="233"/>
        <v>1.419728842826864E-2</v>
      </c>
      <c r="M7490">
        <v>283.29899999999998</v>
      </c>
      <c r="N7490" t="s">
        <v>5042</v>
      </c>
      <c r="O7490" t="s">
        <v>5104</v>
      </c>
      <c r="P7490">
        <v>2020</v>
      </c>
      <c r="Q7490">
        <v>10</v>
      </c>
      <c r="R7490" t="s">
        <v>5555</v>
      </c>
      <c r="S7490" t="s">
        <v>5580</v>
      </c>
      <c r="T7490">
        <v>1</v>
      </c>
      <c r="U7490">
        <v>36</v>
      </c>
    </row>
    <row r="7491" spans="1:21" x14ac:dyDescent="0.35">
      <c r="A7491">
        <v>28</v>
      </c>
      <c r="B7491">
        <v>0</v>
      </c>
      <c r="C7491" t="s">
        <v>20</v>
      </c>
      <c r="D7491" t="s">
        <v>1195</v>
      </c>
      <c r="E7491" s="5" cm="1">
        <f t="array" ref="E7491">IF(SUM(COUNTIFS(A:A, {"1","2","3"}, D:D, D7491)) &gt; 0, 1, 0)</f>
        <v>1</v>
      </c>
      <c r="F7491" t="s">
        <v>1798</v>
      </c>
      <c r="G7491" t="s">
        <v>1817</v>
      </c>
      <c r="H7491" s="2">
        <v>43714</v>
      </c>
      <c r="I7491">
        <v>6.99</v>
      </c>
      <c r="J7491">
        <v>2.206</v>
      </c>
      <c r="K7491">
        <f t="shared" si="234"/>
        <v>308.08699999999993</v>
      </c>
      <c r="L7491" s="3">
        <f t="shared" ref="L7491:L7554" si="235">(J7491/K7491)</f>
        <v>7.1603151057980392E-3</v>
      </c>
      <c r="M7491">
        <v>439.916</v>
      </c>
      <c r="N7491" t="s">
        <v>5042</v>
      </c>
      <c r="P7491">
        <v>2020</v>
      </c>
      <c r="Q7491">
        <v>10</v>
      </c>
      <c r="R7491" t="s">
        <v>5555</v>
      </c>
      <c r="S7491" t="s">
        <v>5580</v>
      </c>
      <c r="T7491">
        <v>1</v>
      </c>
      <c r="U7491">
        <v>32</v>
      </c>
    </row>
    <row r="7492" spans="1:21" x14ac:dyDescent="0.35">
      <c r="A7492">
        <v>1</v>
      </c>
      <c r="B7492">
        <v>0</v>
      </c>
      <c r="C7492" t="s">
        <v>26</v>
      </c>
      <c r="D7492" t="s">
        <v>1286</v>
      </c>
      <c r="E7492" s="5" cm="1">
        <f t="array" ref="E7492">IF(SUM(COUNTIFS(A:A, {"1","2","3"}, D:D, D7492)) &gt; 0, 1, 0)</f>
        <v>1</v>
      </c>
      <c r="F7492" t="s">
        <v>1801</v>
      </c>
      <c r="G7492" t="s">
        <v>1816</v>
      </c>
      <c r="H7492" s="2">
        <v>43896</v>
      </c>
      <c r="I7492">
        <v>5.98</v>
      </c>
      <c r="J7492">
        <v>138.548</v>
      </c>
      <c r="K7492">
        <f t="shared" si="234"/>
        <v>308.08699999999993</v>
      </c>
      <c r="L7492" s="3">
        <f t="shared" si="235"/>
        <v>0.44970414201183445</v>
      </c>
      <c r="M7492" t="s">
        <v>2002</v>
      </c>
      <c r="N7492" t="s">
        <v>5043</v>
      </c>
      <c r="P7492">
        <v>2020</v>
      </c>
      <c r="Q7492">
        <v>10</v>
      </c>
      <c r="R7492" t="s">
        <v>5555</v>
      </c>
      <c r="S7492" t="s">
        <v>5580</v>
      </c>
      <c r="T7492">
        <v>1</v>
      </c>
      <c r="U7492">
        <v>15</v>
      </c>
    </row>
    <row r="7493" spans="1:21" x14ac:dyDescent="0.35">
      <c r="A7493">
        <v>7</v>
      </c>
      <c r="B7493">
        <v>2</v>
      </c>
      <c r="C7493" t="s">
        <v>20</v>
      </c>
      <c r="D7493" t="s">
        <v>1276</v>
      </c>
      <c r="E7493" s="5" cm="1">
        <f t="array" ref="E7493">IF(SUM(COUNTIFS(A:A, {"1","2","3"}, D:D, D7493)) &gt; 0, 1, 0)</f>
        <v>1</v>
      </c>
      <c r="F7493" t="s">
        <v>1801</v>
      </c>
      <c r="G7493" t="s">
        <v>1824</v>
      </c>
      <c r="H7493" s="2">
        <v>43881</v>
      </c>
      <c r="I7493">
        <v>8.8000000000000007</v>
      </c>
      <c r="J7493">
        <v>8.109</v>
      </c>
      <c r="K7493">
        <f t="shared" si="234"/>
        <v>308.08699999999993</v>
      </c>
      <c r="L7493" s="3">
        <f t="shared" si="235"/>
        <v>2.6320487394794333E-2</v>
      </c>
      <c r="M7493">
        <v>143.608</v>
      </c>
      <c r="N7493" t="s">
        <v>5042</v>
      </c>
      <c r="O7493" t="s">
        <v>5089</v>
      </c>
      <c r="P7493">
        <v>2020</v>
      </c>
      <c r="Q7493">
        <v>10</v>
      </c>
      <c r="R7493" t="s">
        <v>5555</v>
      </c>
      <c r="S7493" t="s">
        <v>5580</v>
      </c>
      <c r="T7493">
        <v>1</v>
      </c>
      <c r="U7493">
        <v>10</v>
      </c>
    </row>
    <row r="7494" spans="1:21" x14ac:dyDescent="0.35">
      <c r="A7494">
        <v>15</v>
      </c>
      <c r="B7494">
        <v>8</v>
      </c>
      <c r="C7494" t="s">
        <v>26</v>
      </c>
      <c r="D7494" t="s">
        <v>1276</v>
      </c>
      <c r="E7494" s="5" cm="1">
        <f t="array" ref="E7494">IF(SUM(COUNTIFS(A:A, {"1","2","3"}, D:D, D7494)) &gt; 0, 1, 0)</f>
        <v>1</v>
      </c>
      <c r="F7494" t="s">
        <v>1801</v>
      </c>
      <c r="G7494" t="s">
        <v>1824</v>
      </c>
      <c r="H7494" s="2">
        <v>43881</v>
      </c>
      <c r="I7494">
        <v>8.8000000000000007</v>
      </c>
      <c r="J7494">
        <v>4.7549999999999999</v>
      </c>
      <c r="K7494">
        <f t="shared" si="234"/>
        <v>308.08699999999993</v>
      </c>
      <c r="L7494" s="3">
        <f t="shared" si="235"/>
        <v>1.5433952097946362E-2</v>
      </c>
      <c r="M7494">
        <v>60.058999999999997</v>
      </c>
      <c r="N7494" t="s">
        <v>5042</v>
      </c>
      <c r="O7494" t="s">
        <v>5138</v>
      </c>
      <c r="P7494">
        <v>2020</v>
      </c>
      <c r="Q7494">
        <v>10</v>
      </c>
      <c r="R7494" t="s">
        <v>5555</v>
      </c>
      <c r="S7494" t="s">
        <v>5580</v>
      </c>
      <c r="T7494">
        <v>1</v>
      </c>
      <c r="U7494">
        <v>10</v>
      </c>
    </row>
    <row r="7495" spans="1:21" x14ac:dyDescent="0.35">
      <c r="A7495">
        <v>29</v>
      </c>
      <c r="B7495">
        <v>25</v>
      </c>
      <c r="C7495" t="s">
        <v>20</v>
      </c>
      <c r="D7495" t="s">
        <v>1266</v>
      </c>
      <c r="E7495" s="5" cm="1">
        <f t="array" ref="E7495">IF(SUM(COUNTIFS(A:A, {"1","2","3"}, D:D, D7495)) &gt; 0, 1, 0)</f>
        <v>1</v>
      </c>
      <c r="F7495" t="s">
        <v>1799</v>
      </c>
      <c r="G7495" t="s">
        <v>1827</v>
      </c>
      <c r="H7495" s="2">
        <v>43846</v>
      </c>
      <c r="I7495">
        <v>8.39</v>
      </c>
      <c r="J7495">
        <v>2.08</v>
      </c>
      <c r="K7495">
        <f t="shared" si="234"/>
        <v>308.08699999999993</v>
      </c>
      <c r="L7495" s="3">
        <f t="shared" si="235"/>
        <v>6.7513397189754862E-3</v>
      </c>
      <c r="M7495">
        <v>243.76900000000001</v>
      </c>
      <c r="N7495" t="s">
        <v>5042</v>
      </c>
      <c r="O7495" t="s">
        <v>5099</v>
      </c>
      <c r="P7495">
        <v>2020</v>
      </c>
      <c r="Q7495">
        <v>10</v>
      </c>
      <c r="R7495" t="s">
        <v>5555</v>
      </c>
      <c r="S7495" t="s">
        <v>5580</v>
      </c>
      <c r="T7495">
        <v>1</v>
      </c>
      <c r="U7495">
        <v>9</v>
      </c>
    </row>
    <row r="7496" spans="1:21" x14ac:dyDescent="0.35">
      <c r="A7496">
        <v>30</v>
      </c>
      <c r="B7496">
        <v>29</v>
      </c>
      <c r="C7496" t="s">
        <v>20</v>
      </c>
      <c r="D7496" t="s">
        <v>1267</v>
      </c>
      <c r="E7496" s="5" cm="1">
        <f t="array" ref="E7496">IF(SUM(COUNTIFS(A:A, {"1","2","3"}, D:D, D7496)) &gt; 0, 1, 0)</f>
        <v>1</v>
      </c>
      <c r="F7496" t="s">
        <v>1801</v>
      </c>
      <c r="G7496" t="s">
        <v>1811</v>
      </c>
      <c r="H7496" s="2">
        <v>43846</v>
      </c>
      <c r="I7496">
        <v>7.6</v>
      </c>
      <c r="J7496">
        <v>1.9490000000000001</v>
      </c>
      <c r="K7496">
        <f t="shared" si="234"/>
        <v>308.08699999999993</v>
      </c>
      <c r="L7496" s="3">
        <f t="shared" si="235"/>
        <v>6.326135150136164E-3</v>
      </c>
      <c r="M7496">
        <v>149.654</v>
      </c>
      <c r="N7496" t="s">
        <v>5042</v>
      </c>
      <c r="O7496" t="s">
        <v>5060</v>
      </c>
      <c r="P7496">
        <v>2020</v>
      </c>
      <c r="Q7496">
        <v>10</v>
      </c>
      <c r="R7496" t="s">
        <v>5555</v>
      </c>
      <c r="S7496" t="s">
        <v>5580</v>
      </c>
      <c r="T7496">
        <v>1</v>
      </c>
      <c r="U7496">
        <v>8</v>
      </c>
    </row>
    <row r="7497" spans="1:21" x14ac:dyDescent="0.35">
      <c r="A7497">
        <v>17</v>
      </c>
      <c r="B7497">
        <v>20</v>
      </c>
      <c r="C7497" t="s">
        <v>26</v>
      </c>
      <c r="D7497" t="s">
        <v>1273</v>
      </c>
      <c r="E7497" s="5" cm="1">
        <f t="array" ref="E7497">IF(SUM(COUNTIFS(A:A, {"1","2","3"}, D:D, D7497)) &gt; 0, 1, 0)</f>
        <v>1</v>
      </c>
      <c r="F7497" t="s">
        <v>1798</v>
      </c>
      <c r="G7497" t="s">
        <v>1827</v>
      </c>
      <c r="H7497" s="2">
        <v>43874</v>
      </c>
      <c r="I7497">
        <v>5.99</v>
      </c>
      <c r="J7497">
        <v>4.6210000000000004</v>
      </c>
      <c r="K7497">
        <f t="shared" si="234"/>
        <v>308.08699999999993</v>
      </c>
      <c r="L7497" s="3">
        <f t="shared" si="235"/>
        <v>1.4999010019896982E-2</v>
      </c>
      <c r="M7497">
        <v>71.162000000000006</v>
      </c>
      <c r="N7497" t="s">
        <v>5042</v>
      </c>
      <c r="O7497" t="s">
        <v>5090</v>
      </c>
      <c r="P7497">
        <v>2020</v>
      </c>
      <c r="Q7497">
        <v>10</v>
      </c>
      <c r="R7497" t="s">
        <v>5555</v>
      </c>
      <c r="S7497" t="s">
        <v>5580</v>
      </c>
      <c r="T7497">
        <v>1</v>
      </c>
      <c r="U7497">
        <v>7</v>
      </c>
    </row>
    <row r="7498" spans="1:21" x14ac:dyDescent="0.35">
      <c r="A7498">
        <v>20</v>
      </c>
      <c r="B7498">
        <v>24</v>
      </c>
      <c r="C7498" t="s">
        <v>20</v>
      </c>
      <c r="D7498" t="s">
        <v>1272</v>
      </c>
      <c r="E7498" s="5" cm="1">
        <f t="array" ref="E7498">IF(SUM(COUNTIFS(A:A, {"1","2","3"}, D:D, D7498)) &gt; 0, 1, 0)</f>
        <v>1</v>
      </c>
      <c r="F7498" t="s">
        <v>1800</v>
      </c>
      <c r="G7498" t="s">
        <v>1860</v>
      </c>
      <c r="H7498" s="2">
        <v>43867</v>
      </c>
      <c r="I7498">
        <v>6.98</v>
      </c>
      <c r="J7498">
        <v>3.2160000000000002</v>
      </c>
      <c r="K7498">
        <f t="shared" si="234"/>
        <v>308.08699999999993</v>
      </c>
      <c r="L7498" s="3">
        <f t="shared" si="235"/>
        <v>1.0438609873185175E-2</v>
      </c>
      <c r="M7498">
        <v>108.66800000000001</v>
      </c>
      <c r="N7498" t="s">
        <v>5042</v>
      </c>
      <c r="O7498" t="s">
        <v>5126</v>
      </c>
      <c r="P7498">
        <v>2020</v>
      </c>
      <c r="Q7498">
        <v>10</v>
      </c>
      <c r="R7498" t="s">
        <v>5555</v>
      </c>
      <c r="S7498" t="s">
        <v>5580</v>
      </c>
      <c r="T7498">
        <v>1</v>
      </c>
      <c r="U7498">
        <v>6</v>
      </c>
    </row>
    <row r="7499" spans="1:21" x14ac:dyDescent="0.35">
      <c r="A7499">
        <v>22</v>
      </c>
      <c r="B7499">
        <v>22</v>
      </c>
      <c r="C7499" t="s">
        <v>20</v>
      </c>
      <c r="D7499" t="s">
        <v>1277</v>
      </c>
      <c r="E7499" s="5" cm="1">
        <f t="array" ref="E7499">IF(SUM(COUNTIFS(A:A, {"1","2","3"}, D:D, D7499)) &gt; 0, 1, 0)</f>
        <v>0</v>
      </c>
      <c r="F7499" t="s">
        <v>1799</v>
      </c>
      <c r="G7499" t="s">
        <v>1837</v>
      </c>
      <c r="H7499" s="2">
        <v>43881</v>
      </c>
      <c r="I7499">
        <v>3.98</v>
      </c>
      <c r="J7499">
        <v>3.15</v>
      </c>
      <c r="K7499">
        <f t="shared" si="234"/>
        <v>308.08699999999993</v>
      </c>
      <c r="L7499" s="3">
        <f t="shared" si="235"/>
        <v>1.0224384670563837E-2</v>
      </c>
      <c r="M7499">
        <v>17.599</v>
      </c>
      <c r="N7499" t="s">
        <v>5043</v>
      </c>
      <c r="O7499" t="s">
        <v>5067</v>
      </c>
      <c r="P7499">
        <v>2020</v>
      </c>
      <c r="Q7499">
        <v>10</v>
      </c>
      <c r="R7499" t="s">
        <v>5555</v>
      </c>
      <c r="S7499" t="s">
        <v>5580</v>
      </c>
      <c r="T7499">
        <v>1</v>
      </c>
      <c r="U7499">
        <v>4</v>
      </c>
    </row>
    <row r="7500" spans="1:21" x14ac:dyDescent="0.35">
      <c r="A7500">
        <v>26</v>
      </c>
      <c r="B7500">
        <v>6</v>
      </c>
      <c r="C7500" t="s">
        <v>26</v>
      </c>
      <c r="D7500" t="s">
        <v>1281</v>
      </c>
      <c r="E7500" s="5" cm="1">
        <f t="array" ref="E7500">IF(SUM(COUNTIFS(A:A, {"1","2","3"}, D:D, D7500)) &gt; 0, 1, 0)</f>
        <v>0</v>
      </c>
      <c r="F7500" t="s">
        <v>1798</v>
      </c>
      <c r="G7500" t="s">
        <v>1817</v>
      </c>
      <c r="H7500" s="2">
        <v>43888</v>
      </c>
      <c r="I7500">
        <v>3.99</v>
      </c>
      <c r="J7500">
        <v>2.5950000000000002</v>
      </c>
      <c r="K7500">
        <f t="shared" si="234"/>
        <v>308.08699999999993</v>
      </c>
      <c r="L7500" s="3">
        <f t="shared" si="235"/>
        <v>8.4229454667025892E-3</v>
      </c>
      <c r="M7500">
        <v>14.205</v>
      </c>
      <c r="N7500" t="s">
        <v>5043</v>
      </c>
      <c r="O7500" t="s">
        <v>5100</v>
      </c>
      <c r="P7500">
        <v>2020</v>
      </c>
      <c r="Q7500">
        <v>10</v>
      </c>
      <c r="R7500" t="s">
        <v>5555</v>
      </c>
      <c r="S7500" t="s">
        <v>5580</v>
      </c>
      <c r="T7500">
        <v>1</v>
      </c>
      <c r="U7500">
        <v>3</v>
      </c>
    </row>
    <row r="7501" spans="1:21" x14ac:dyDescent="0.35">
      <c r="A7501">
        <v>12</v>
      </c>
      <c r="B7501">
        <v>0</v>
      </c>
      <c r="C7501" t="s">
        <v>26</v>
      </c>
      <c r="D7501" t="s">
        <v>1287</v>
      </c>
      <c r="E7501" s="5" cm="1">
        <f t="array" ref="E7501">IF(SUM(COUNTIFS(A:A, {"1","2","3"}, D:D, D7501)) &gt; 0, 1, 0)</f>
        <v>0</v>
      </c>
      <c r="F7501" t="s">
        <v>1799</v>
      </c>
      <c r="G7501" t="s">
        <v>1822</v>
      </c>
      <c r="H7501" s="2">
        <v>43895</v>
      </c>
      <c r="I7501">
        <v>5.98</v>
      </c>
      <c r="J7501">
        <v>5.5149999999999997</v>
      </c>
      <c r="K7501">
        <f t="shared" si="234"/>
        <v>308.08699999999993</v>
      </c>
      <c r="L7501" s="3">
        <f t="shared" si="235"/>
        <v>1.7900787764495097E-2</v>
      </c>
      <c r="M7501" t="s">
        <v>2002</v>
      </c>
      <c r="N7501" t="s">
        <v>5045</v>
      </c>
      <c r="P7501">
        <v>2020</v>
      </c>
      <c r="Q7501">
        <v>10</v>
      </c>
      <c r="R7501" t="s">
        <v>5555</v>
      </c>
      <c r="S7501" t="s">
        <v>5580</v>
      </c>
      <c r="T7501">
        <v>1</v>
      </c>
      <c r="U7501">
        <v>2</v>
      </c>
    </row>
    <row r="7502" spans="1:21" x14ac:dyDescent="0.35">
      <c r="A7502">
        <v>27</v>
      </c>
      <c r="B7502">
        <v>0</v>
      </c>
      <c r="C7502" t="s">
        <v>26</v>
      </c>
      <c r="D7502" t="s">
        <v>1288</v>
      </c>
      <c r="E7502" s="5" cm="1">
        <f t="array" ref="E7502">IF(SUM(COUNTIFS(A:A, {"1","2","3"}, D:D, D7502)) &gt; 0, 1, 0)</f>
        <v>0</v>
      </c>
      <c r="F7502" t="s">
        <v>1798</v>
      </c>
      <c r="G7502" t="s">
        <v>1911</v>
      </c>
      <c r="H7502" s="2">
        <v>43818</v>
      </c>
      <c r="I7502">
        <v>2.98</v>
      </c>
      <c r="J7502">
        <v>2.4169999999999998</v>
      </c>
      <c r="K7502">
        <f t="shared" si="234"/>
        <v>308.08699999999993</v>
      </c>
      <c r="L7502" s="3">
        <f t="shared" si="235"/>
        <v>7.8451865869056479E-3</v>
      </c>
      <c r="M7502">
        <v>17.827999999999999</v>
      </c>
      <c r="N7502" t="s">
        <v>5042</v>
      </c>
      <c r="P7502">
        <v>2020</v>
      </c>
      <c r="Q7502">
        <v>10</v>
      </c>
      <c r="R7502" t="s">
        <v>5555</v>
      </c>
      <c r="S7502" t="s">
        <v>5580</v>
      </c>
      <c r="T7502">
        <v>1</v>
      </c>
      <c r="U7502">
        <v>1</v>
      </c>
    </row>
    <row r="7503" spans="1:21" x14ac:dyDescent="0.35">
      <c r="A7503">
        <v>6</v>
      </c>
      <c r="B7503">
        <v>4</v>
      </c>
      <c r="C7503" t="s">
        <v>26</v>
      </c>
      <c r="D7503" t="s">
        <v>648</v>
      </c>
      <c r="E7503" s="5" cm="1">
        <f t="array" ref="E7503">IF(SUM(COUNTIFS(A:A, {"1","2","3"}, D:D, D7503)) &gt; 0, 1, 0)</f>
        <v>1</v>
      </c>
      <c r="F7503" t="s">
        <v>1802</v>
      </c>
      <c r="G7503" t="s">
        <v>1812</v>
      </c>
      <c r="H7503" s="2">
        <v>42853</v>
      </c>
      <c r="I7503">
        <v>5.98</v>
      </c>
      <c r="J7503">
        <v>11.272</v>
      </c>
      <c r="K7503">
        <f t="shared" si="234"/>
        <v>306.53300000000007</v>
      </c>
      <c r="L7503" s="3">
        <f t="shared" si="235"/>
        <v>3.6772549774412536E-2</v>
      </c>
      <c r="M7503" t="s">
        <v>3234</v>
      </c>
      <c r="N7503" t="s">
        <v>5042</v>
      </c>
      <c r="O7503" t="s">
        <v>5080</v>
      </c>
      <c r="P7503">
        <v>2020</v>
      </c>
      <c r="Q7503">
        <v>11</v>
      </c>
      <c r="R7503" t="s">
        <v>5556</v>
      </c>
      <c r="S7503" t="s">
        <v>5581</v>
      </c>
      <c r="T7503">
        <v>1</v>
      </c>
      <c r="U7503">
        <v>305</v>
      </c>
    </row>
    <row r="7504" spans="1:21" x14ac:dyDescent="0.35">
      <c r="A7504">
        <v>15</v>
      </c>
      <c r="B7504">
        <v>11</v>
      </c>
      <c r="C7504" t="s">
        <v>26</v>
      </c>
      <c r="D7504" t="s">
        <v>606</v>
      </c>
      <c r="E7504" s="5" cm="1">
        <f t="array" ref="E7504">IF(SUM(COUNTIFS(A:A, {"1","2","3"}, D:D, D7504)) &gt; 0, 1, 0)</f>
        <v>1</v>
      </c>
      <c r="F7504" t="s">
        <v>1799</v>
      </c>
      <c r="G7504" t="s">
        <v>1812</v>
      </c>
      <c r="H7504" s="2">
        <v>42797</v>
      </c>
      <c r="I7504">
        <v>6.98</v>
      </c>
      <c r="J7504">
        <v>4.8819999999999997</v>
      </c>
      <c r="K7504">
        <f t="shared" si="234"/>
        <v>306.53300000000007</v>
      </c>
      <c r="L7504" s="3">
        <f t="shared" si="235"/>
        <v>1.5926507097115152E-2</v>
      </c>
      <c r="M7504" t="s">
        <v>3238</v>
      </c>
      <c r="N7504" t="s">
        <v>5042</v>
      </c>
      <c r="O7504" t="s">
        <v>5168</v>
      </c>
      <c r="P7504">
        <v>2020</v>
      </c>
      <c r="Q7504">
        <v>11</v>
      </c>
      <c r="R7504" t="s">
        <v>5556</v>
      </c>
      <c r="S7504" t="s">
        <v>5581</v>
      </c>
      <c r="T7504">
        <v>1</v>
      </c>
      <c r="U7504">
        <v>299</v>
      </c>
    </row>
    <row r="7505" spans="1:21" x14ac:dyDescent="0.35">
      <c r="A7505">
        <v>10</v>
      </c>
      <c r="B7505">
        <v>9</v>
      </c>
      <c r="C7505" t="s">
        <v>26</v>
      </c>
      <c r="D7505" t="s">
        <v>693</v>
      </c>
      <c r="E7505" s="5" cm="1">
        <f t="array" ref="E7505">IF(SUM(COUNTIFS(A:A, {"1","2","3"}, D:D, D7505)) &gt; 0, 1, 0)</f>
        <v>1</v>
      </c>
      <c r="F7505" t="s">
        <v>1798</v>
      </c>
      <c r="G7505" t="s">
        <v>1812</v>
      </c>
      <c r="H7505" s="2">
        <v>42937</v>
      </c>
      <c r="I7505">
        <v>5.98</v>
      </c>
      <c r="J7505">
        <v>6.827</v>
      </c>
      <c r="K7505">
        <f t="shared" si="234"/>
        <v>306.53300000000007</v>
      </c>
      <c r="L7505" s="3">
        <f t="shared" si="235"/>
        <v>2.2271664062270616E-2</v>
      </c>
      <c r="M7505" t="s">
        <v>3236</v>
      </c>
      <c r="N7505" t="s">
        <v>5042</v>
      </c>
      <c r="O7505" t="s">
        <v>5166</v>
      </c>
      <c r="P7505">
        <v>2020</v>
      </c>
      <c r="Q7505">
        <v>11</v>
      </c>
      <c r="R7505" t="s">
        <v>5556</v>
      </c>
      <c r="S7505" t="s">
        <v>5581</v>
      </c>
      <c r="T7505">
        <v>1</v>
      </c>
      <c r="U7505">
        <v>266</v>
      </c>
    </row>
    <row r="7506" spans="1:21" x14ac:dyDescent="0.35">
      <c r="A7506">
        <v>5</v>
      </c>
      <c r="B7506">
        <v>3</v>
      </c>
      <c r="C7506" t="s">
        <v>26</v>
      </c>
      <c r="D7506" t="s">
        <v>1044</v>
      </c>
      <c r="E7506" s="5" cm="1">
        <f t="array" ref="E7506">IF(SUM(COUNTIFS(A:A, {"1","2","3"}, D:D, D7506)) &gt; 0, 1, 0)</f>
        <v>1</v>
      </c>
      <c r="F7506" t="s">
        <v>1799</v>
      </c>
      <c r="G7506" t="s">
        <v>1858</v>
      </c>
      <c r="H7506" s="2">
        <v>43272</v>
      </c>
      <c r="I7506">
        <v>3.6</v>
      </c>
      <c r="J7506">
        <v>11.787000000000001</v>
      </c>
      <c r="K7506">
        <f t="shared" si="234"/>
        <v>306.53300000000007</v>
      </c>
      <c r="L7506" s="3">
        <f t="shared" si="235"/>
        <v>3.8452629896291744E-2</v>
      </c>
      <c r="M7506" t="s">
        <v>3233</v>
      </c>
      <c r="N7506" t="s">
        <v>5042</v>
      </c>
      <c r="O7506" t="s">
        <v>5087</v>
      </c>
      <c r="P7506">
        <v>2020</v>
      </c>
      <c r="Q7506">
        <v>11</v>
      </c>
      <c r="R7506" t="s">
        <v>5556</v>
      </c>
      <c r="S7506" t="s">
        <v>5581</v>
      </c>
      <c r="T7506">
        <v>1</v>
      </c>
      <c r="U7506">
        <v>224</v>
      </c>
    </row>
    <row r="7507" spans="1:21" x14ac:dyDescent="0.35">
      <c r="A7507">
        <v>7</v>
      </c>
      <c r="B7507">
        <v>5</v>
      </c>
      <c r="C7507" t="s">
        <v>26</v>
      </c>
      <c r="D7507" t="s">
        <v>1054</v>
      </c>
      <c r="E7507" s="5" cm="1">
        <f t="array" ref="E7507">IF(SUM(COUNTIFS(A:A, {"1","2","3"}, D:D, D7507)) &gt; 0, 1, 0)</f>
        <v>1</v>
      </c>
      <c r="F7507" t="s">
        <v>1800</v>
      </c>
      <c r="G7507" t="s">
        <v>1812</v>
      </c>
      <c r="H7507" s="2">
        <v>43441</v>
      </c>
      <c r="I7507">
        <v>7.2</v>
      </c>
      <c r="J7507">
        <v>9.8979999999999997</v>
      </c>
      <c r="K7507">
        <f t="shared" si="234"/>
        <v>306.53300000000007</v>
      </c>
      <c r="L7507" s="3">
        <f t="shared" si="235"/>
        <v>3.2290161255068776E-2</v>
      </c>
      <c r="M7507" t="s">
        <v>3235</v>
      </c>
      <c r="N7507" t="s">
        <v>5042</v>
      </c>
      <c r="O7507" t="s">
        <v>5070</v>
      </c>
      <c r="P7507">
        <v>2020</v>
      </c>
      <c r="Q7507">
        <v>11</v>
      </c>
      <c r="R7507" t="s">
        <v>5556</v>
      </c>
      <c r="S7507" t="s">
        <v>5581</v>
      </c>
      <c r="T7507">
        <v>1</v>
      </c>
      <c r="U7507">
        <v>222</v>
      </c>
    </row>
    <row r="7508" spans="1:21" x14ac:dyDescent="0.35">
      <c r="A7508">
        <v>11</v>
      </c>
      <c r="B7508">
        <v>8</v>
      </c>
      <c r="C7508" t="s">
        <v>26</v>
      </c>
      <c r="D7508" t="s">
        <v>1042</v>
      </c>
      <c r="E7508" s="5" cm="1">
        <f t="array" ref="E7508">IF(SUM(COUNTIFS(A:A, {"1","2","3"}, D:D, D7508)) &gt; 0, 1, 0)</f>
        <v>1</v>
      </c>
      <c r="F7508" t="s">
        <v>1803</v>
      </c>
      <c r="G7508" t="s">
        <v>1812</v>
      </c>
      <c r="H7508" s="2">
        <v>43378</v>
      </c>
      <c r="I7508">
        <v>5.98</v>
      </c>
      <c r="J7508">
        <v>6.5090000000000003</v>
      </c>
      <c r="K7508">
        <f t="shared" si="234"/>
        <v>306.53300000000007</v>
      </c>
      <c r="L7508" s="3">
        <f t="shared" si="235"/>
        <v>2.1234255365653938E-2</v>
      </c>
      <c r="M7508" t="s">
        <v>3237</v>
      </c>
      <c r="N7508" t="s">
        <v>5042</v>
      </c>
      <c r="O7508" t="s">
        <v>5168</v>
      </c>
      <c r="P7508">
        <v>2020</v>
      </c>
      <c r="Q7508">
        <v>11</v>
      </c>
      <c r="R7508" t="s">
        <v>5556</v>
      </c>
      <c r="S7508" t="s">
        <v>5581</v>
      </c>
      <c r="T7508">
        <v>1</v>
      </c>
      <c r="U7508">
        <v>174</v>
      </c>
    </row>
    <row r="7509" spans="1:21" x14ac:dyDescent="0.35">
      <c r="A7509">
        <v>29</v>
      </c>
      <c r="B7509">
        <v>25</v>
      </c>
      <c r="C7509" t="s">
        <v>26</v>
      </c>
      <c r="D7509" t="s">
        <v>775</v>
      </c>
      <c r="E7509" s="5" cm="1">
        <f t="array" ref="E7509">IF(SUM(COUNTIFS(A:A, {"1","2","3"}, D:D, D7509)) &gt; 0, 1, 0)</f>
        <v>1</v>
      </c>
      <c r="F7509" t="s">
        <v>1798</v>
      </c>
      <c r="G7509" t="s">
        <v>1812</v>
      </c>
      <c r="H7509" s="2">
        <v>43035</v>
      </c>
      <c r="I7509">
        <v>5.98</v>
      </c>
      <c r="J7509">
        <v>2.302</v>
      </c>
      <c r="K7509">
        <f t="shared" si="234"/>
        <v>306.53300000000007</v>
      </c>
      <c r="L7509" s="3">
        <f t="shared" si="235"/>
        <v>7.5097950302251294E-3</v>
      </c>
      <c r="M7509" t="s">
        <v>3239</v>
      </c>
      <c r="N7509" t="s">
        <v>5042</v>
      </c>
      <c r="O7509" t="s">
        <v>5070</v>
      </c>
      <c r="P7509">
        <v>2020</v>
      </c>
      <c r="Q7509">
        <v>11</v>
      </c>
      <c r="R7509" t="s">
        <v>5556</v>
      </c>
      <c r="S7509" t="s">
        <v>5581</v>
      </c>
      <c r="T7509">
        <v>1</v>
      </c>
      <c r="U7509">
        <v>166</v>
      </c>
    </row>
    <row r="7510" spans="1:21" x14ac:dyDescent="0.35">
      <c r="A7510">
        <v>17</v>
      </c>
      <c r="B7510">
        <v>16</v>
      </c>
      <c r="C7510" t="s">
        <v>26</v>
      </c>
      <c r="D7510" t="s">
        <v>1068</v>
      </c>
      <c r="E7510" s="5" cm="1">
        <f t="array" ref="E7510">IF(SUM(COUNTIFS(A:A, {"1","2","3"}, D:D, D7510)) &gt; 0, 1, 0)</f>
        <v>1</v>
      </c>
      <c r="F7510" t="s">
        <v>1798</v>
      </c>
      <c r="G7510" t="s">
        <v>1812</v>
      </c>
      <c r="H7510" s="2">
        <v>43476</v>
      </c>
      <c r="I7510">
        <v>5.98</v>
      </c>
      <c r="J7510">
        <v>4.2969999999999997</v>
      </c>
      <c r="K7510">
        <f t="shared" si="234"/>
        <v>306.53300000000007</v>
      </c>
      <c r="L7510" s="3">
        <f t="shared" si="235"/>
        <v>1.401806657032032E-2</v>
      </c>
      <c r="M7510">
        <v>797.28300000000002</v>
      </c>
      <c r="N7510" t="s">
        <v>5042</v>
      </c>
      <c r="O7510" t="s">
        <v>5087</v>
      </c>
      <c r="P7510">
        <v>2020</v>
      </c>
      <c r="Q7510">
        <v>11</v>
      </c>
      <c r="R7510" t="s">
        <v>5556</v>
      </c>
      <c r="S7510" t="s">
        <v>5581</v>
      </c>
      <c r="T7510">
        <v>1</v>
      </c>
      <c r="U7510">
        <v>148</v>
      </c>
    </row>
    <row r="7511" spans="1:21" x14ac:dyDescent="0.35">
      <c r="A7511">
        <v>3</v>
      </c>
      <c r="B7511">
        <v>2</v>
      </c>
      <c r="C7511" t="s">
        <v>26</v>
      </c>
      <c r="D7511" t="s">
        <v>1245</v>
      </c>
      <c r="E7511" s="5" cm="1">
        <f t="array" ref="E7511">IF(SUM(COUNTIFS(A:A, {"1","2","3"}, D:D, D7511)) &gt; 0, 1, 0)</f>
        <v>1</v>
      </c>
      <c r="F7511" t="s">
        <v>1801</v>
      </c>
      <c r="G7511" t="s">
        <v>1816</v>
      </c>
      <c r="H7511" s="2">
        <v>43784</v>
      </c>
      <c r="I7511">
        <v>5.98</v>
      </c>
      <c r="J7511">
        <v>18.567</v>
      </c>
      <c r="K7511">
        <f t="shared" si="234"/>
        <v>306.53300000000007</v>
      </c>
      <c r="L7511" s="3">
        <f t="shared" si="235"/>
        <v>6.0570966258119016E-2</v>
      </c>
      <c r="M7511" t="s">
        <v>3232</v>
      </c>
      <c r="N7511" t="s">
        <v>5042</v>
      </c>
      <c r="O7511" t="s">
        <v>5143</v>
      </c>
      <c r="P7511">
        <v>2020</v>
      </c>
      <c r="Q7511">
        <v>11</v>
      </c>
      <c r="R7511" t="s">
        <v>5556</v>
      </c>
      <c r="S7511" t="s">
        <v>5581</v>
      </c>
      <c r="T7511">
        <v>1</v>
      </c>
      <c r="U7511">
        <v>144</v>
      </c>
    </row>
    <row r="7512" spans="1:21" x14ac:dyDescent="0.35">
      <c r="A7512">
        <v>25</v>
      </c>
      <c r="B7512">
        <v>21</v>
      </c>
      <c r="C7512" t="s">
        <v>26</v>
      </c>
      <c r="D7512" t="s">
        <v>948</v>
      </c>
      <c r="E7512" s="5" cm="1">
        <f t="array" ref="E7512">IF(SUM(COUNTIFS(A:A, {"1","2","3"}, D:D, D7512)) &gt; 0, 1, 0)</f>
        <v>1</v>
      </c>
      <c r="F7512" t="s">
        <v>1798</v>
      </c>
      <c r="G7512" t="s">
        <v>1811</v>
      </c>
      <c r="H7512" s="2">
        <v>43300</v>
      </c>
      <c r="I7512">
        <v>6.1</v>
      </c>
      <c r="J7512">
        <v>2.6419999999999999</v>
      </c>
      <c r="K7512">
        <f t="shared" si="234"/>
        <v>306.53300000000007</v>
      </c>
      <c r="L7512" s="3">
        <f t="shared" si="235"/>
        <v>8.6189741398152876E-3</v>
      </c>
      <c r="M7512">
        <v>455.86099999999999</v>
      </c>
      <c r="N7512" t="s">
        <v>5042</v>
      </c>
      <c r="O7512" t="s">
        <v>5168</v>
      </c>
      <c r="P7512">
        <v>2020</v>
      </c>
      <c r="Q7512">
        <v>11</v>
      </c>
      <c r="R7512" t="s">
        <v>5556</v>
      </c>
      <c r="S7512" t="s">
        <v>5581</v>
      </c>
      <c r="T7512">
        <v>1</v>
      </c>
      <c r="U7512">
        <v>135</v>
      </c>
    </row>
    <row r="7513" spans="1:21" x14ac:dyDescent="0.35">
      <c r="A7513">
        <v>16</v>
      </c>
      <c r="B7513">
        <v>13</v>
      </c>
      <c r="C7513" t="s">
        <v>26</v>
      </c>
      <c r="D7513" t="s">
        <v>1147</v>
      </c>
      <c r="E7513" s="5" cm="1">
        <f t="array" ref="E7513">IF(SUM(COUNTIFS(A:A, {"1","2","3"}, D:D, D7513)) &gt; 0, 1, 0)</f>
        <v>1</v>
      </c>
      <c r="F7513" t="s">
        <v>1798</v>
      </c>
      <c r="G7513" t="s">
        <v>1812</v>
      </c>
      <c r="H7513" s="2">
        <v>43644</v>
      </c>
      <c r="I7513">
        <v>5.98</v>
      </c>
      <c r="J7513">
        <v>4.6680000000000001</v>
      </c>
      <c r="K7513">
        <f t="shared" si="234"/>
        <v>306.53300000000007</v>
      </c>
      <c r="L7513" s="3">
        <f t="shared" si="235"/>
        <v>1.5228376716373112E-2</v>
      </c>
      <c r="M7513">
        <v>873.90200000000004</v>
      </c>
      <c r="N7513" t="s">
        <v>5042</v>
      </c>
      <c r="O7513" t="s">
        <v>5105</v>
      </c>
      <c r="P7513">
        <v>2020</v>
      </c>
      <c r="Q7513">
        <v>11</v>
      </c>
      <c r="R7513" t="s">
        <v>5556</v>
      </c>
      <c r="S7513" t="s">
        <v>5581</v>
      </c>
      <c r="T7513">
        <v>1</v>
      </c>
      <c r="U7513">
        <v>128</v>
      </c>
    </row>
    <row r="7514" spans="1:21" x14ac:dyDescent="0.35">
      <c r="A7514">
        <v>20</v>
      </c>
      <c r="B7514">
        <v>14</v>
      </c>
      <c r="C7514" t="s">
        <v>26</v>
      </c>
      <c r="D7514" t="s">
        <v>1235</v>
      </c>
      <c r="E7514" s="5" cm="1">
        <f t="array" ref="E7514">IF(SUM(COUNTIFS(A:A, {"1","2","3"}, D:D, D7514)) &gt; 0, 1, 0)</f>
        <v>1</v>
      </c>
      <c r="F7514" t="s">
        <v>1798</v>
      </c>
      <c r="G7514" t="s">
        <v>1812</v>
      </c>
      <c r="H7514" s="2">
        <v>43769</v>
      </c>
      <c r="I7514">
        <v>5.98</v>
      </c>
      <c r="J7514">
        <v>3.9470000000000001</v>
      </c>
      <c r="K7514">
        <f t="shared" si="234"/>
        <v>306.53300000000007</v>
      </c>
      <c r="L7514" s="3">
        <f t="shared" si="235"/>
        <v>1.2876264545742217E-2</v>
      </c>
      <c r="M7514">
        <v>616.28499999999997</v>
      </c>
      <c r="N7514" t="s">
        <v>5042</v>
      </c>
      <c r="O7514" t="s">
        <v>5095</v>
      </c>
      <c r="P7514">
        <v>2020</v>
      </c>
      <c r="Q7514">
        <v>11</v>
      </c>
      <c r="R7514" t="s">
        <v>5556</v>
      </c>
      <c r="S7514" t="s">
        <v>5581</v>
      </c>
      <c r="T7514">
        <v>1</v>
      </c>
      <c r="U7514">
        <v>57</v>
      </c>
    </row>
    <row r="7515" spans="1:21" x14ac:dyDescent="0.35">
      <c r="A7515">
        <v>8</v>
      </c>
      <c r="B7515">
        <v>6</v>
      </c>
      <c r="C7515" t="s">
        <v>26</v>
      </c>
      <c r="D7515" t="s">
        <v>1227</v>
      </c>
      <c r="E7515" s="5" cm="1">
        <f t="array" ref="E7515">IF(SUM(COUNTIFS(A:A, {"1","2","3"}, D:D, D7515)) &gt; 0, 1, 0)</f>
        <v>1</v>
      </c>
      <c r="F7515" t="s">
        <v>1808</v>
      </c>
      <c r="G7515" t="s">
        <v>1812</v>
      </c>
      <c r="H7515" s="2">
        <v>43756</v>
      </c>
      <c r="I7515">
        <v>7.98</v>
      </c>
      <c r="J7515">
        <v>8.7729999999999997</v>
      </c>
      <c r="K7515">
        <f t="shared" si="234"/>
        <v>306.53300000000007</v>
      </c>
      <c r="L7515" s="3">
        <f t="shared" si="235"/>
        <v>2.862008331892487E-2</v>
      </c>
      <c r="M7515">
        <v>723.803</v>
      </c>
      <c r="N7515" t="s">
        <v>5042</v>
      </c>
      <c r="O7515" t="s">
        <v>5070</v>
      </c>
      <c r="P7515">
        <v>2020</v>
      </c>
      <c r="Q7515">
        <v>11</v>
      </c>
      <c r="R7515" t="s">
        <v>5556</v>
      </c>
      <c r="S7515" t="s">
        <v>5581</v>
      </c>
      <c r="T7515">
        <v>1</v>
      </c>
      <c r="U7515">
        <v>56</v>
      </c>
    </row>
    <row r="7516" spans="1:21" x14ac:dyDescent="0.35">
      <c r="A7516">
        <v>14</v>
      </c>
      <c r="B7516">
        <v>10</v>
      </c>
      <c r="C7516" t="s">
        <v>26</v>
      </c>
      <c r="D7516" t="s">
        <v>1262</v>
      </c>
      <c r="E7516" s="5" cm="1">
        <f t="array" ref="E7516">IF(SUM(COUNTIFS(A:A, {"1","2","3"}, D:D, D7516)) &gt; 0, 1, 0)</f>
        <v>0</v>
      </c>
      <c r="F7516" t="s">
        <v>1808</v>
      </c>
      <c r="G7516" t="s">
        <v>1812</v>
      </c>
      <c r="H7516" s="2">
        <v>43826</v>
      </c>
      <c r="I7516">
        <v>3.48</v>
      </c>
      <c r="J7516">
        <v>4.9000000000000004</v>
      </c>
      <c r="K7516">
        <f t="shared" si="234"/>
        <v>306.53300000000007</v>
      </c>
      <c r="L7516" s="3">
        <f t="shared" si="235"/>
        <v>1.5985228344093456E-2</v>
      </c>
      <c r="M7516">
        <v>176.625</v>
      </c>
      <c r="N7516" t="s">
        <v>5042</v>
      </c>
      <c r="O7516" t="s">
        <v>5111</v>
      </c>
      <c r="P7516">
        <v>2020</v>
      </c>
      <c r="Q7516">
        <v>11</v>
      </c>
      <c r="R7516" t="s">
        <v>5556</v>
      </c>
      <c r="S7516" t="s">
        <v>5581</v>
      </c>
      <c r="T7516">
        <v>1</v>
      </c>
      <c r="U7516">
        <v>53</v>
      </c>
    </row>
    <row r="7517" spans="1:21" x14ac:dyDescent="0.35">
      <c r="A7517">
        <v>24</v>
      </c>
      <c r="B7517">
        <v>19</v>
      </c>
      <c r="C7517" t="s">
        <v>26</v>
      </c>
      <c r="D7517" t="s">
        <v>1170</v>
      </c>
      <c r="E7517" s="5" cm="1">
        <f t="array" ref="E7517">IF(SUM(COUNTIFS(A:A, {"1","2","3"}, D:D, D7517)) &gt; 0, 1, 0)</f>
        <v>1</v>
      </c>
      <c r="F7517" t="s">
        <v>1806</v>
      </c>
      <c r="G7517" t="s">
        <v>1811</v>
      </c>
      <c r="H7517" s="2">
        <v>43671</v>
      </c>
      <c r="I7517">
        <v>5.7</v>
      </c>
      <c r="J7517">
        <v>3.1859999999999999</v>
      </c>
      <c r="K7517">
        <f t="shared" si="234"/>
        <v>306.53300000000007</v>
      </c>
      <c r="L7517" s="3">
        <f t="shared" si="235"/>
        <v>1.039366071515954E-2</v>
      </c>
      <c r="M7517">
        <v>406.56299999999999</v>
      </c>
      <c r="N7517" t="s">
        <v>5042</v>
      </c>
      <c r="O7517" t="s">
        <v>5168</v>
      </c>
      <c r="P7517">
        <v>2020</v>
      </c>
      <c r="Q7517">
        <v>11</v>
      </c>
      <c r="R7517" t="s">
        <v>5556</v>
      </c>
      <c r="S7517" t="s">
        <v>5581</v>
      </c>
      <c r="T7517">
        <v>1</v>
      </c>
      <c r="U7517">
        <v>51</v>
      </c>
    </row>
    <row r="7518" spans="1:21" x14ac:dyDescent="0.35">
      <c r="A7518">
        <v>30</v>
      </c>
      <c r="B7518">
        <v>23</v>
      </c>
      <c r="C7518" t="s">
        <v>26</v>
      </c>
      <c r="D7518" t="s">
        <v>1237</v>
      </c>
      <c r="E7518" s="5" cm="1">
        <f t="array" ref="E7518">IF(SUM(COUNTIFS(A:A, {"1","2","3"}, D:D, D7518)) &gt; 0, 1, 0)</f>
        <v>0</v>
      </c>
      <c r="F7518" t="s">
        <v>1801</v>
      </c>
      <c r="G7518" t="s">
        <v>1821</v>
      </c>
      <c r="H7518" s="2">
        <v>43735</v>
      </c>
      <c r="I7518">
        <v>7.98</v>
      </c>
      <c r="J7518">
        <v>2.2709999999999999</v>
      </c>
      <c r="K7518">
        <f t="shared" si="234"/>
        <v>306.53300000000007</v>
      </c>
      <c r="L7518" s="3">
        <f t="shared" si="235"/>
        <v>7.408663993762497E-3</v>
      </c>
      <c r="M7518">
        <v>498.00599999999997</v>
      </c>
      <c r="N7518" t="s">
        <v>5042</v>
      </c>
      <c r="O7518" t="s">
        <v>5095</v>
      </c>
      <c r="P7518">
        <v>2020</v>
      </c>
      <c r="Q7518">
        <v>11</v>
      </c>
      <c r="R7518" t="s">
        <v>5556</v>
      </c>
      <c r="S7518" t="s">
        <v>5581</v>
      </c>
      <c r="T7518">
        <v>1</v>
      </c>
      <c r="U7518">
        <v>44</v>
      </c>
    </row>
    <row r="7519" spans="1:21" x14ac:dyDescent="0.35">
      <c r="A7519">
        <v>21</v>
      </c>
      <c r="B7519">
        <v>18</v>
      </c>
      <c r="C7519" t="s">
        <v>26</v>
      </c>
      <c r="D7519" t="s">
        <v>1236</v>
      </c>
      <c r="E7519" s="5" cm="1">
        <f t="array" ref="E7519">IF(SUM(COUNTIFS(A:A, {"1","2","3"}, D:D, D7519)) &gt; 0, 1, 0)</f>
        <v>0</v>
      </c>
      <c r="F7519" t="s">
        <v>1806</v>
      </c>
      <c r="G7519" t="s">
        <v>1827</v>
      </c>
      <c r="H7519" s="2">
        <v>43770</v>
      </c>
      <c r="I7519">
        <v>5.99</v>
      </c>
      <c r="J7519">
        <v>3.62</v>
      </c>
      <c r="K7519">
        <f t="shared" si="234"/>
        <v>306.53300000000007</v>
      </c>
      <c r="L7519" s="3">
        <f t="shared" si="235"/>
        <v>1.1809495225636389E-2</v>
      </c>
      <c r="M7519">
        <v>286.91899999999998</v>
      </c>
      <c r="N7519" t="s">
        <v>5042</v>
      </c>
      <c r="O7519" t="s">
        <v>5067</v>
      </c>
      <c r="P7519">
        <v>2020</v>
      </c>
      <c r="Q7519">
        <v>11</v>
      </c>
      <c r="R7519" t="s">
        <v>5556</v>
      </c>
      <c r="S7519" t="s">
        <v>5581</v>
      </c>
      <c r="T7519">
        <v>1</v>
      </c>
      <c r="U7519">
        <v>36</v>
      </c>
    </row>
    <row r="7520" spans="1:21" x14ac:dyDescent="0.35">
      <c r="A7520">
        <v>2</v>
      </c>
      <c r="B7520">
        <v>1</v>
      </c>
      <c r="C7520" t="s">
        <v>26</v>
      </c>
      <c r="D7520" t="s">
        <v>1286</v>
      </c>
      <c r="E7520" s="5" cm="1">
        <f t="array" ref="E7520">IF(SUM(COUNTIFS(A:A, {"1","2","3"}, D:D, D7520)) &gt; 0, 1, 0)</f>
        <v>1</v>
      </c>
      <c r="F7520" t="s">
        <v>1801</v>
      </c>
      <c r="G7520" t="s">
        <v>1816</v>
      </c>
      <c r="H7520" s="2">
        <v>43896</v>
      </c>
      <c r="I7520">
        <v>5.98</v>
      </c>
      <c r="J7520">
        <v>46.390999999999998</v>
      </c>
      <c r="K7520">
        <f t="shared" si="234"/>
        <v>306.53300000000007</v>
      </c>
      <c r="L7520" s="3">
        <f t="shared" si="235"/>
        <v>0.15134096492057947</v>
      </c>
      <c r="M7520">
        <v>184.93899999999999</v>
      </c>
      <c r="N7520" t="s">
        <v>5043</v>
      </c>
      <c r="O7520" t="s">
        <v>5130</v>
      </c>
      <c r="P7520">
        <v>2020</v>
      </c>
      <c r="Q7520">
        <v>11</v>
      </c>
      <c r="R7520" t="s">
        <v>5556</v>
      </c>
      <c r="S7520" t="s">
        <v>5581</v>
      </c>
      <c r="T7520">
        <v>1</v>
      </c>
      <c r="U7520">
        <v>15</v>
      </c>
    </row>
    <row r="7521" spans="1:21" x14ac:dyDescent="0.35">
      <c r="A7521">
        <v>19</v>
      </c>
      <c r="B7521">
        <v>7</v>
      </c>
      <c r="C7521" t="s">
        <v>20</v>
      </c>
      <c r="D7521" t="s">
        <v>1276</v>
      </c>
      <c r="E7521" s="5" cm="1">
        <f t="array" ref="E7521">IF(SUM(COUNTIFS(A:A, {"1","2","3"}, D:D, D7521)) &gt; 0, 1, 0)</f>
        <v>1</v>
      </c>
      <c r="F7521" t="s">
        <v>1801</v>
      </c>
      <c r="G7521" t="s">
        <v>1824</v>
      </c>
      <c r="H7521" s="2">
        <v>43881</v>
      </c>
      <c r="I7521">
        <v>8.8000000000000007</v>
      </c>
      <c r="J7521">
        <v>4.0170000000000003</v>
      </c>
      <c r="K7521">
        <f t="shared" si="234"/>
        <v>306.53300000000007</v>
      </c>
      <c r="L7521" s="3">
        <f t="shared" si="235"/>
        <v>1.3104624950657839E-2</v>
      </c>
      <c r="M7521">
        <v>147.625</v>
      </c>
      <c r="N7521" t="s">
        <v>5042</v>
      </c>
      <c r="O7521" t="s">
        <v>5150</v>
      </c>
      <c r="P7521">
        <v>2020</v>
      </c>
      <c r="Q7521">
        <v>11</v>
      </c>
      <c r="R7521" t="s">
        <v>5556</v>
      </c>
      <c r="S7521" t="s">
        <v>5581</v>
      </c>
      <c r="T7521">
        <v>1</v>
      </c>
      <c r="U7521">
        <v>10</v>
      </c>
    </row>
    <row r="7522" spans="1:21" x14ac:dyDescent="0.35">
      <c r="A7522">
        <v>22</v>
      </c>
      <c r="B7522">
        <v>15</v>
      </c>
      <c r="C7522" t="s">
        <v>26</v>
      </c>
      <c r="D7522" t="s">
        <v>1276</v>
      </c>
      <c r="E7522" s="5" cm="1">
        <f t="array" ref="E7522">IF(SUM(COUNTIFS(A:A, {"1","2","3"}, D:D, D7522)) &gt; 0, 1, 0)</f>
        <v>1</v>
      </c>
      <c r="F7522" t="s">
        <v>1801</v>
      </c>
      <c r="G7522" t="s">
        <v>1824</v>
      </c>
      <c r="H7522" s="2">
        <v>43881</v>
      </c>
      <c r="I7522">
        <v>8.8000000000000007</v>
      </c>
      <c r="J7522">
        <v>3.5059999999999998</v>
      </c>
      <c r="K7522">
        <f t="shared" si="234"/>
        <v>306.53300000000007</v>
      </c>
      <c r="L7522" s="3">
        <f t="shared" si="235"/>
        <v>1.1437593994773806E-2</v>
      </c>
      <c r="M7522">
        <v>63.564999999999998</v>
      </c>
      <c r="N7522" t="s">
        <v>5042</v>
      </c>
      <c r="O7522" t="s">
        <v>5060</v>
      </c>
      <c r="P7522">
        <v>2020</v>
      </c>
      <c r="Q7522">
        <v>11</v>
      </c>
      <c r="R7522" t="s">
        <v>5556</v>
      </c>
      <c r="S7522" t="s">
        <v>5581</v>
      </c>
      <c r="T7522">
        <v>1</v>
      </c>
      <c r="U7522">
        <v>10</v>
      </c>
    </row>
    <row r="7523" spans="1:21" x14ac:dyDescent="0.35">
      <c r="A7523">
        <v>1</v>
      </c>
      <c r="B7523">
        <v>0</v>
      </c>
      <c r="C7523" t="s">
        <v>20</v>
      </c>
      <c r="D7523" t="s">
        <v>1289</v>
      </c>
      <c r="E7523" s="5" cm="1">
        <f t="array" ref="E7523">IF(SUM(COUNTIFS(A:A, {"1","2","3"}, D:D, D7523)) &gt; 0, 1, 0)</f>
        <v>1</v>
      </c>
      <c r="F7523" t="s">
        <v>1801</v>
      </c>
      <c r="G7523" t="s">
        <v>1814</v>
      </c>
      <c r="H7523" s="2">
        <v>43902</v>
      </c>
      <c r="I7523">
        <v>7.8</v>
      </c>
      <c r="J7523">
        <v>91.891999999999996</v>
      </c>
      <c r="K7523">
        <f t="shared" si="234"/>
        <v>306.53300000000007</v>
      </c>
      <c r="L7523" s="3">
        <f t="shared" si="235"/>
        <v>0.29977849040723176</v>
      </c>
      <c r="M7523" t="s">
        <v>2002</v>
      </c>
      <c r="N7523" t="s">
        <v>5043</v>
      </c>
      <c r="P7523">
        <v>2020</v>
      </c>
      <c r="Q7523">
        <v>11</v>
      </c>
      <c r="R7523" t="s">
        <v>5556</v>
      </c>
      <c r="S7523" t="s">
        <v>5581</v>
      </c>
      <c r="T7523">
        <v>1</v>
      </c>
      <c r="U7523">
        <v>9</v>
      </c>
    </row>
    <row r="7524" spans="1:21" x14ac:dyDescent="0.35">
      <c r="A7524">
        <v>23</v>
      </c>
      <c r="B7524">
        <v>17</v>
      </c>
      <c r="C7524" t="s">
        <v>26</v>
      </c>
      <c r="D7524" t="s">
        <v>1273</v>
      </c>
      <c r="E7524" s="5" cm="1">
        <f t="array" ref="E7524">IF(SUM(COUNTIFS(A:A, {"1","2","3"}, D:D, D7524)) &gt; 0, 1, 0)</f>
        <v>1</v>
      </c>
      <c r="F7524" t="s">
        <v>1798</v>
      </c>
      <c r="G7524" t="s">
        <v>1827</v>
      </c>
      <c r="H7524" s="2">
        <v>43874</v>
      </c>
      <c r="I7524">
        <v>5.99</v>
      </c>
      <c r="J7524">
        <v>3.2970000000000002</v>
      </c>
      <c r="K7524">
        <f t="shared" si="234"/>
        <v>306.53300000000007</v>
      </c>
      <c r="L7524" s="3">
        <f t="shared" si="235"/>
        <v>1.0755775071525739E-2</v>
      </c>
      <c r="M7524">
        <v>74.459000000000003</v>
      </c>
      <c r="N7524" t="s">
        <v>5042</v>
      </c>
      <c r="O7524" t="s">
        <v>5110</v>
      </c>
      <c r="P7524">
        <v>2020</v>
      </c>
      <c r="Q7524">
        <v>11</v>
      </c>
      <c r="R7524" t="s">
        <v>5556</v>
      </c>
      <c r="S7524" t="s">
        <v>5581</v>
      </c>
      <c r="T7524">
        <v>1</v>
      </c>
      <c r="U7524">
        <v>7</v>
      </c>
    </row>
    <row r="7525" spans="1:21" x14ac:dyDescent="0.35">
      <c r="A7525">
        <v>27</v>
      </c>
      <c r="B7525">
        <v>20</v>
      </c>
      <c r="C7525" t="s">
        <v>20</v>
      </c>
      <c r="D7525" t="s">
        <v>1272</v>
      </c>
      <c r="E7525" s="5" cm="1">
        <f t="array" ref="E7525">IF(SUM(COUNTIFS(A:A, {"1","2","3"}, D:D, D7525)) &gt; 0, 1, 0)</f>
        <v>1</v>
      </c>
      <c r="F7525" t="s">
        <v>1800</v>
      </c>
      <c r="G7525" t="s">
        <v>1860</v>
      </c>
      <c r="H7525" s="2">
        <v>43867</v>
      </c>
      <c r="I7525">
        <v>6.98</v>
      </c>
      <c r="J7525">
        <v>2.4260000000000002</v>
      </c>
      <c r="K7525">
        <f t="shared" si="234"/>
        <v>306.53300000000007</v>
      </c>
      <c r="L7525" s="3">
        <f t="shared" si="235"/>
        <v>7.914319176075657E-3</v>
      </c>
      <c r="M7525">
        <v>111.09399999999999</v>
      </c>
      <c r="N7525" t="s">
        <v>5042</v>
      </c>
      <c r="O7525" t="s">
        <v>5152</v>
      </c>
      <c r="P7525">
        <v>2020</v>
      </c>
      <c r="Q7525">
        <v>11</v>
      </c>
      <c r="R7525" t="s">
        <v>5556</v>
      </c>
      <c r="S7525" t="s">
        <v>5581</v>
      </c>
      <c r="T7525">
        <v>1</v>
      </c>
      <c r="U7525">
        <v>6</v>
      </c>
    </row>
    <row r="7526" spans="1:21" x14ac:dyDescent="0.35">
      <c r="A7526">
        <v>4</v>
      </c>
      <c r="B7526">
        <v>0</v>
      </c>
      <c r="C7526" t="s">
        <v>26</v>
      </c>
      <c r="D7526" t="s">
        <v>1290</v>
      </c>
      <c r="E7526" s="5" cm="1">
        <f t="array" ref="E7526">IF(SUM(COUNTIFS(A:A, {"1","2","3"}, D:D, D7526)) &gt; 0, 1, 0)</f>
        <v>0</v>
      </c>
      <c r="F7526" t="s">
        <v>1800</v>
      </c>
      <c r="G7526" t="s">
        <v>1811</v>
      </c>
      <c r="H7526" s="2">
        <v>43902</v>
      </c>
      <c r="I7526">
        <v>7.6</v>
      </c>
      <c r="J7526">
        <v>16.997</v>
      </c>
      <c r="K7526">
        <f t="shared" si="234"/>
        <v>306.53300000000007</v>
      </c>
      <c r="L7526" s="3">
        <f t="shared" si="235"/>
        <v>5.544916860501152E-2</v>
      </c>
      <c r="M7526" t="s">
        <v>2002</v>
      </c>
      <c r="N7526" t="s">
        <v>5044</v>
      </c>
      <c r="P7526">
        <v>2020</v>
      </c>
      <c r="Q7526">
        <v>11</v>
      </c>
      <c r="R7526" t="s">
        <v>5556</v>
      </c>
      <c r="S7526" t="s">
        <v>5581</v>
      </c>
      <c r="T7526">
        <v>1</v>
      </c>
      <c r="U7526">
        <v>5</v>
      </c>
    </row>
    <row r="7527" spans="1:21" x14ac:dyDescent="0.35">
      <c r="A7527">
        <v>13</v>
      </c>
      <c r="B7527">
        <v>0</v>
      </c>
      <c r="C7527" t="s">
        <v>20</v>
      </c>
      <c r="D7527" t="s">
        <v>1290</v>
      </c>
      <c r="E7527" s="5" cm="1">
        <f t="array" ref="E7527">IF(SUM(COUNTIFS(A:A, {"1","2","3"}, D:D, D7527)) &gt; 0, 1, 0)</f>
        <v>0</v>
      </c>
      <c r="F7527" t="s">
        <v>1800</v>
      </c>
      <c r="G7527" t="s">
        <v>1811</v>
      </c>
      <c r="H7527" s="2">
        <v>43902</v>
      </c>
      <c r="I7527">
        <v>7.6</v>
      </c>
      <c r="J7527">
        <v>5.1360000000000001</v>
      </c>
      <c r="K7527">
        <f t="shared" si="234"/>
        <v>306.53300000000007</v>
      </c>
      <c r="L7527" s="3">
        <f t="shared" si="235"/>
        <v>1.6755129137808977E-2</v>
      </c>
      <c r="M7527" t="s">
        <v>2002</v>
      </c>
      <c r="N7527" t="s">
        <v>5044</v>
      </c>
      <c r="P7527">
        <v>2020</v>
      </c>
      <c r="Q7527">
        <v>11</v>
      </c>
      <c r="R7527" t="s">
        <v>5556</v>
      </c>
      <c r="S7527" t="s">
        <v>5581</v>
      </c>
      <c r="T7527">
        <v>1</v>
      </c>
      <c r="U7527">
        <v>5</v>
      </c>
    </row>
    <row r="7528" spans="1:21" x14ac:dyDescent="0.35">
      <c r="A7528">
        <v>26</v>
      </c>
      <c r="B7528">
        <v>0</v>
      </c>
      <c r="C7528" t="s">
        <v>26</v>
      </c>
      <c r="D7528" t="s">
        <v>1293</v>
      </c>
      <c r="E7528" s="5" cm="1">
        <f t="array" ref="E7528">IF(SUM(COUNTIFS(A:A, {"1","2","3"}, D:D, D7528)) &gt; 0, 1, 0)</f>
        <v>0</v>
      </c>
      <c r="F7528" t="s">
        <v>1798</v>
      </c>
      <c r="G7528" t="s">
        <v>1859</v>
      </c>
      <c r="H7528" s="2">
        <v>43902</v>
      </c>
      <c r="I7528">
        <v>5.8</v>
      </c>
      <c r="J7528">
        <v>2.5329999999999999</v>
      </c>
      <c r="K7528">
        <f t="shared" si="234"/>
        <v>306.53300000000007</v>
      </c>
      <c r="L7528" s="3">
        <f t="shared" si="235"/>
        <v>8.2633843664466772E-3</v>
      </c>
      <c r="M7528" t="s">
        <v>2002</v>
      </c>
      <c r="N7528" t="s">
        <v>5045</v>
      </c>
      <c r="P7528">
        <v>2020</v>
      </c>
      <c r="Q7528">
        <v>11</v>
      </c>
      <c r="R7528" t="s">
        <v>5556</v>
      </c>
      <c r="S7528" t="s">
        <v>5581</v>
      </c>
      <c r="T7528">
        <v>1</v>
      </c>
      <c r="U7528">
        <v>3</v>
      </c>
    </row>
    <row r="7529" spans="1:21" x14ac:dyDescent="0.35">
      <c r="A7529">
        <v>9</v>
      </c>
      <c r="B7529">
        <v>0</v>
      </c>
      <c r="C7529" t="s">
        <v>20</v>
      </c>
      <c r="D7529" t="s">
        <v>1291</v>
      </c>
      <c r="E7529" s="5" cm="1">
        <f t="array" ref="E7529">IF(SUM(COUNTIFS(A:A, {"1","2","3"}, D:D, D7529)) &gt; 0, 1, 0)</f>
        <v>0</v>
      </c>
      <c r="F7529" t="s">
        <v>1804</v>
      </c>
      <c r="G7529" t="s">
        <v>1814</v>
      </c>
      <c r="H7529" s="2">
        <v>43902</v>
      </c>
      <c r="I7529">
        <v>7.8</v>
      </c>
      <c r="J7529">
        <v>8.0449999999999999</v>
      </c>
      <c r="K7529">
        <f t="shared" si="234"/>
        <v>306.53300000000007</v>
      </c>
      <c r="L7529" s="3">
        <f t="shared" si="235"/>
        <v>2.6245135107802416E-2</v>
      </c>
      <c r="M7529" t="s">
        <v>2002</v>
      </c>
      <c r="N7529" t="s">
        <v>5043</v>
      </c>
      <c r="P7529">
        <v>2020</v>
      </c>
      <c r="Q7529">
        <v>11</v>
      </c>
      <c r="R7529" t="s">
        <v>5556</v>
      </c>
      <c r="S7529" t="s">
        <v>5581</v>
      </c>
      <c r="T7529">
        <v>1</v>
      </c>
      <c r="U7529">
        <v>3</v>
      </c>
    </row>
    <row r="7530" spans="1:21" x14ac:dyDescent="0.35">
      <c r="A7530">
        <v>12</v>
      </c>
      <c r="B7530">
        <v>0</v>
      </c>
      <c r="C7530" t="s">
        <v>26</v>
      </c>
      <c r="D7530" t="s">
        <v>1291</v>
      </c>
      <c r="E7530" s="5" cm="1">
        <f t="array" ref="E7530">IF(SUM(COUNTIFS(A:A, {"1","2","3"}, D:D, D7530)) &gt; 0, 1, 0)</f>
        <v>0</v>
      </c>
      <c r="F7530" t="s">
        <v>1804</v>
      </c>
      <c r="G7530" t="s">
        <v>1814</v>
      </c>
      <c r="H7530" s="2">
        <v>43902</v>
      </c>
      <c r="I7530">
        <v>7.8</v>
      </c>
      <c r="J7530">
        <v>5.2869999999999999</v>
      </c>
      <c r="K7530">
        <f t="shared" si="234"/>
        <v>306.53300000000007</v>
      </c>
      <c r="L7530" s="3">
        <f t="shared" si="235"/>
        <v>1.7247735154126958E-2</v>
      </c>
      <c r="M7530" t="s">
        <v>2002</v>
      </c>
      <c r="N7530" t="s">
        <v>5043</v>
      </c>
      <c r="P7530">
        <v>2020</v>
      </c>
      <c r="Q7530">
        <v>11</v>
      </c>
      <c r="R7530" t="s">
        <v>5556</v>
      </c>
      <c r="S7530" t="s">
        <v>5581</v>
      </c>
      <c r="T7530">
        <v>1</v>
      </c>
      <c r="U7530">
        <v>3</v>
      </c>
    </row>
    <row r="7531" spans="1:21" x14ac:dyDescent="0.35">
      <c r="A7531">
        <v>28</v>
      </c>
      <c r="B7531">
        <v>12</v>
      </c>
      <c r="C7531" t="s">
        <v>26</v>
      </c>
      <c r="D7531" t="s">
        <v>1287</v>
      </c>
      <c r="E7531" s="5" cm="1">
        <f t="array" ref="E7531">IF(SUM(COUNTIFS(A:A, {"1","2","3"}, D:D, D7531)) &gt; 0, 1, 0)</f>
        <v>0</v>
      </c>
      <c r="F7531" t="s">
        <v>1799</v>
      </c>
      <c r="G7531" t="s">
        <v>1822</v>
      </c>
      <c r="H7531" s="2">
        <v>43895</v>
      </c>
      <c r="I7531">
        <v>5.98</v>
      </c>
      <c r="J7531">
        <v>2.363</v>
      </c>
      <c r="K7531">
        <f t="shared" si="234"/>
        <v>306.53300000000007</v>
      </c>
      <c r="L7531" s="3">
        <f t="shared" si="235"/>
        <v>7.7087948116515981E-3</v>
      </c>
      <c r="M7531">
        <v>7.8780000000000001</v>
      </c>
      <c r="N7531" t="s">
        <v>5044</v>
      </c>
      <c r="O7531" t="s">
        <v>5122</v>
      </c>
      <c r="P7531">
        <v>2020</v>
      </c>
      <c r="Q7531">
        <v>11</v>
      </c>
      <c r="R7531" t="s">
        <v>5556</v>
      </c>
      <c r="S7531" t="s">
        <v>5581</v>
      </c>
      <c r="T7531">
        <v>1</v>
      </c>
      <c r="U7531">
        <v>2</v>
      </c>
    </row>
    <row r="7532" spans="1:21" x14ac:dyDescent="0.35">
      <c r="A7532">
        <v>18</v>
      </c>
      <c r="B7532">
        <v>0</v>
      </c>
      <c r="C7532" t="s">
        <v>26</v>
      </c>
      <c r="D7532" t="s">
        <v>1292</v>
      </c>
      <c r="E7532" s="5" cm="1">
        <f t="array" ref="E7532">IF(SUM(COUNTIFS(A:A, {"1","2","3"}, D:D, D7532)) &gt; 0, 1, 0)</f>
        <v>0</v>
      </c>
      <c r="F7532" t="s">
        <v>1799</v>
      </c>
      <c r="G7532" t="s">
        <v>1819</v>
      </c>
      <c r="H7532" s="2">
        <v>43902</v>
      </c>
      <c r="I7532">
        <v>7</v>
      </c>
      <c r="J7532">
        <v>4.2949999999999999</v>
      </c>
      <c r="K7532">
        <f t="shared" si="234"/>
        <v>306.53300000000007</v>
      </c>
      <c r="L7532" s="3">
        <f t="shared" si="235"/>
        <v>1.4011541987322731E-2</v>
      </c>
      <c r="M7532" t="s">
        <v>2002</v>
      </c>
      <c r="N7532" t="s">
        <v>5043</v>
      </c>
      <c r="P7532">
        <v>2020</v>
      </c>
      <c r="Q7532">
        <v>11</v>
      </c>
      <c r="R7532" t="s">
        <v>5556</v>
      </c>
      <c r="S7532" t="s">
        <v>5581</v>
      </c>
      <c r="T7532">
        <v>1</v>
      </c>
      <c r="U7532">
        <v>1</v>
      </c>
    </row>
    <row r="7533" spans="1:21" x14ac:dyDescent="0.35">
      <c r="A7533">
        <v>6</v>
      </c>
      <c r="B7533">
        <v>6</v>
      </c>
      <c r="C7533" t="s">
        <v>26</v>
      </c>
      <c r="D7533" t="s">
        <v>648</v>
      </c>
      <c r="E7533" s="5" cm="1">
        <f t="array" ref="E7533">IF(SUM(COUNTIFS(A:A, {"1","2","3"}, D:D, D7533)) &gt; 0, 1, 0)</f>
        <v>1</v>
      </c>
      <c r="F7533" t="s">
        <v>1802</v>
      </c>
      <c r="G7533" t="s">
        <v>1812</v>
      </c>
      <c r="H7533" s="2">
        <v>42853</v>
      </c>
      <c r="I7533">
        <v>5.98</v>
      </c>
      <c r="J7533">
        <v>12.095000000000001</v>
      </c>
      <c r="K7533">
        <f t="shared" si="234"/>
        <v>187.92400000000001</v>
      </c>
      <c r="L7533" s="3">
        <f t="shared" si="235"/>
        <v>6.4361124709989143E-2</v>
      </c>
      <c r="M7533" t="s">
        <v>3242</v>
      </c>
      <c r="N7533" t="s">
        <v>5042</v>
      </c>
      <c r="O7533" t="s">
        <v>5093</v>
      </c>
      <c r="P7533">
        <v>2020</v>
      </c>
      <c r="Q7533">
        <v>12</v>
      </c>
      <c r="R7533" t="s">
        <v>5557</v>
      </c>
      <c r="S7533" t="s">
        <v>5582</v>
      </c>
      <c r="T7533">
        <v>1</v>
      </c>
      <c r="U7533">
        <v>305</v>
      </c>
    </row>
    <row r="7534" spans="1:21" x14ac:dyDescent="0.35">
      <c r="A7534">
        <v>15</v>
      </c>
      <c r="B7534">
        <v>15</v>
      </c>
      <c r="C7534" t="s">
        <v>26</v>
      </c>
      <c r="D7534" t="s">
        <v>606</v>
      </c>
      <c r="E7534" s="5" cm="1">
        <f t="array" ref="E7534">IF(SUM(COUNTIFS(A:A, {"1","2","3"}, D:D, D7534)) &gt; 0, 1, 0)</f>
        <v>1</v>
      </c>
      <c r="F7534" t="s">
        <v>1799</v>
      </c>
      <c r="G7534" t="s">
        <v>1812</v>
      </c>
      <c r="H7534" s="2">
        <v>42797</v>
      </c>
      <c r="I7534">
        <v>6.98</v>
      </c>
      <c r="J7534">
        <v>4.8559999999999999</v>
      </c>
      <c r="K7534">
        <f t="shared" si="234"/>
        <v>187.92400000000001</v>
      </c>
      <c r="L7534" s="3">
        <f t="shared" si="235"/>
        <v>2.5840233285796384E-2</v>
      </c>
      <c r="M7534" t="s">
        <v>3246</v>
      </c>
      <c r="N7534" t="s">
        <v>5042</v>
      </c>
      <c r="O7534" t="s">
        <v>5109</v>
      </c>
      <c r="P7534">
        <v>2020</v>
      </c>
      <c r="Q7534">
        <v>12</v>
      </c>
      <c r="R7534" t="s">
        <v>5557</v>
      </c>
      <c r="S7534" t="s">
        <v>5582</v>
      </c>
      <c r="T7534">
        <v>1</v>
      </c>
      <c r="U7534">
        <v>299</v>
      </c>
    </row>
    <row r="7535" spans="1:21" x14ac:dyDescent="0.35">
      <c r="A7535">
        <v>9</v>
      </c>
      <c r="B7535">
        <v>10</v>
      </c>
      <c r="C7535" t="s">
        <v>26</v>
      </c>
      <c r="D7535" t="s">
        <v>693</v>
      </c>
      <c r="E7535" s="5" cm="1">
        <f t="array" ref="E7535">IF(SUM(COUNTIFS(A:A, {"1","2","3"}, D:D, D7535)) &gt; 0, 1, 0)</f>
        <v>1</v>
      </c>
      <c r="F7535" t="s">
        <v>1798</v>
      </c>
      <c r="G7535" t="s">
        <v>1812</v>
      </c>
      <c r="H7535" s="2">
        <v>42937</v>
      </c>
      <c r="I7535">
        <v>5.98</v>
      </c>
      <c r="J7535">
        <v>7.4669999999999996</v>
      </c>
      <c r="K7535">
        <f t="shared" si="234"/>
        <v>187.92400000000001</v>
      </c>
      <c r="L7535" s="3">
        <f t="shared" si="235"/>
        <v>3.9734147847001973E-2</v>
      </c>
      <c r="M7535" t="s">
        <v>3244</v>
      </c>
      <c r="N7535" t="s">
        <v>5042</v>
      </c>
      <c r="O7535" t="s">
        <v>5113</v>
      </c>
      <c r="P7535">
        <v>2020</v>
      </c>
      <c r="Q7535">
        <v>12</v>
      </c>
      <c r="R7535" t="s">
        <v>5557</v>
      </c>
      <c r="S7535" t="s">
        <v>5582</v>
      </c>
      <c r="T7535">
        <v>1</v>
      </c>
      <c r="U7535">
        <v>266</v>
      </c>
    </row>
    <row r="7536" spans="1:21" x14ac:dyDescent="0.35">
      <c r="A7536">
        <v>5</v>
      </c>
      <c r="B7536">
        <v>5</v>
      </c>
      <c r="C7536" t="s">
        <v>26</v>
      </c>
      <c r="D7536" t="s">
        <v>1044</v>
      </c>
      <c r="E7536" s="5" cm="1">
        <f t="array" ref="E7536">IF(SUM(COUNTIFS(A:A, {"1","2","3"}, D:D, D7536)) &gt; 0, 1, 0)</f>
        <v>1</v>
      </c>
      <c r="F7536" t="s">
        <v>1799</v>
      </c>
      <c r="G7536" t="s">
        <v>1858</v>
      </c>
      <c r="H7536" s="2">
        <v>43272</v>
      </c>
      <c r="I7536">
        <v>3.6</v>
      </c>
      <c r="J7536">
        <v>12.116</v>
      </c>
      <c r="K7536">
        <f t="shared" si="234"/>
        <v>187.92400000000001</v>
      </c>
      <c r="L7536" s="3">
        <f t="shared" si="235"/>
        <v>6.4472872012089996E-2</v>
      </c>
      <c r="M7536" t="s">
        <v>3241</v>
      </c>
      <c r="N7536" t="s">
        <v>5042</v>
      </c>
      <c r="O7536" t="s">
        <v>5090</v>
      </c>
      <c r="P7536">
        <v>2020</v>
      </c>
      <c r="Q7536">
        <v>12</v>
      </c>
      <c r="R7536" t="s">
        <v>5557</v>
      </c>
      <c r="S7536" t="s">
        <v>5582</v>
      </c>
      <c r="T7536">
        <v>1</v>
      </c>
      <c r="U7536">
        <v>224</v>
      </c>
    </row>
    <row r="7537" spans="1:21" x14ac:dyDescent="0.35">
      <c r="A7537">
        <v>7</v>
      </c>
      <c r="B7537">
        <v>7</v>
      </c>
      <c r="C7537" t="s">
        <v>26</v>
      </c>
      <c r="D7537" t="s">
        <v>1054</v>
      </c>
      <c r="E7537" s="5" cm="1">
        <f t="array" ref="E7537">IF(SUM(COUNTIFS(A:A, {"1","2","3"}, D:D, D7537)) &gt; 0, 1, 0)</f>
        <v>1</v>
      </c>
      <c r="F7537" t="s">
        <v>1800</v>
      </c>
      <c r="G7537" t="s">
        <v>1812</v>
      </c>
      <c r="H7537" s="2">
        <v>43441</v>
      </c>
      <c r="I7537">
        <v>7.2</v>
      </c>
      <c r="J7537">
        <v>10.647</v>
      </c>
      <c r="K7537">
        <f t="shared" si="234"/>
        <v>187.92400000000001</v>
      </c>
      <c r="L7537" s="3">
        <f t="shared" si="235"/>
        <v>5.6655882165130587E-2</v>
      </c>
      <c r="M7537" t="s">
        <v>3243</v>
      </c>
      <c r="N7537" t="s">
        <v>5042</v>
      </c>
      <c r="O7537" t="s">
        <v>5117</v>
      </c>
      <c r="P7537">
        <v>2020</v>
      </c>
      <c r="Q7537">
        <v>12</v>
      </c>
      <c r="R7537" t="s">
        <v>5557</v>
      </c>
      <c r="S7537" t="s">
        <v>5582</v>
      </c>
      <c r="T7537">
        <v>1</v>
      </c>
      <c r="U7537">
        <v>222</v>
      </c>
    </row>
    <row r="7538" spans="1:21" x14ac:dyDescent="0.35">
      <c r="A7538">
        <v>10</v>
      </c>
      <c r="B7538">
        <v>11</v>
      </c>
      <c r="C7538" t="s">
        <v>26</v>
      </c>
      <c r="D7538" t="s">
        <v>1042</v>
      </c>
      <c r="E7538" s="5" cm="1">
        <f t="array" ref="E7538">IF(SUM(COUNTIFS(A:A, {"1","2","3"}, D:D, D7538)) &gt; 0, 1, 0)</f>
        <v>1</v>
      </c>
      <c r="F7538" t="s">
        <v>1803</v>
      </c>
      <c r="G7538" t="s">
        <v>1812</v>
      </c>
      <c r="H7538" s="2">
        <v>43378</v>
      </c>
      <c r="I7538">
        <v>5.98</v>
      </c>
      <c r="J7538">
        <v>6.58</v>
      </c>
      <c r="K7538">
        <f t="shared" si="234"/>
        <v>187.92400000000001</v>
      </c>
      <c r="L7538" s="3">
        <f t="shared" si="235"/>
        <v>3.5014154658266107E-2</v>
      </c>
      <c r="M7538" t="s">
        <v>3245</v>
      </c>
      <c r="N7538" t="s">
        <v>5042</v>
      </c>
      <c r="O7538" t="s">
        <v>5064</v>
      </c>
      <c r="P7538">
        <v>2020</v>
      </c>
      <c r="Q7538">
        <v>12</v>
      </c>
      <c r="R7538" t="s">
        <v>5557</v>
      </c>
      <c r="S7538" t="s">
        <v>5582</v>
      </c>
      <c r="T7538">
        <v>1</v>
      </c>
      <c r="U7538">
        <v>174</v>
      </c>
    </row>
    <row r="7539" spans="1:21" x14ac:dyDescent="0.35">
      <c r="A7539">
        <v>25</v>
      </c>
      <c r="B7539">
        <v>29</v>
      </c>
      <c r="C7539" t="s">
        <v>26</v>
      </c>
      <c r="D7539" t="s">
        <v>775</v>
      </c>
      <c r="E7539" s="5" cm="1">
        <f t="array" ref="E7539">IF(SUM(COUNTIFS(A:A, {"1","2","3"}, D:D, D7539)) &gt; 0, 1, 0)</f>
        <v>1</v>
      </c>
      <c r="F7539" t="s">
        <v>1798</v>
      </c>
      <c r="G7539" t="s">
        <v>1812</v>
      </c>
      <c r="H7539" s="2">
        <v>43035</v>
      </c>
      <c r="I7539">
        <v>5.98</v>
      </c>
      <c r="J7539">
        <v>2.3330000000000002</v>
      </c>
      <c r="K7539">
        <f t="shared" si="234"/>
        <v>187.92400000000001</v>
      </c>
      <c r="L7539" s="3">
        <f t="shared" si="235"/>
        <v>1.2414593133394351E-2</v>
      </c>
      <c r="M7539" t="s">
        <v>3247</v>
      </c>
      <c r="N7539" t="s">
        <v>5042</v>
      </c>
      <c r="O7539" t="s">
        <v>5064</v>
      </c>
      <c r="P7539">
        <v>2020</v>
      </c>
      <c r="Q7539">
        <v>12</v>
      </c>
      <c r="R7539" t="s">
        <v>5557</v>
      </c>
      <c r="S7539" t="s">
        <v>5582</v>
      </c>
      <c r="T7539">
        <v>1</v>
      </c>
      <c r="U7539">
        <v>166</v>
      </c>
    </row>
    <row r="7540" spans="1:21" x14ac:dyDescent="0.35">
      <c r="A7540">
        <v>1</v>
      </c>
      <c r="B7540">
        <v>0</v>
      </c>
      <c r="C7540" t="s">
        <v>26</v>
      </c>
      <c r="D7540" t="s">
        <v>1294</v>
      </c>
      <c r="E7540" s="5" cm="1">
        <f t="array" ref="E7540">IF(SUM(COUNTIFS(A:A, {"1","2","3"}, D:D, D7540)) &gt; 0, 1, 0)</f>
        <v>1</v>
      </c>
      <c r="F7540" t="s">
        <v>1803</v>
      </c>
      <c r="G7540" t="s">
        <v>1812</v>
      </c>
      <c r="H7540" s="2">
        <v>43910</v>
      </c>
      <c r="I7540">
        <v>5.98</v>
      </c>
      <c r="J7540" t="s">
        <v>1996</v>
      </c>
      <c r="K7540">
        <f t="shared" si="234"/>
        <v>187.92400000000001</v>
      </c>
      <c r="L7540" s="3" t="e">
        <f t="shared" si="235"/>
        <v>#VALUE!</v>
      </c>
      <c r="M7540" t="s">
        <v>2002</v>
      </c>
      <c r="N7540" t="s">
        <v>5042</v>
      </c>
      <c r="P7540">
        <v>2020</v>
      </c>
      <c r="Q7540">
        <v>12</v>
      </c>
      <c r="R7540" t="s">
        <v>5557</v>
      </c>
      <c r="S7540" t="s">
        <v>5582</v>
      </c>
      <c r="T7540">
        <v>1</v>
      </c>
      <c r="U7540">
        <v>156</v>
      </c>
    </row>
    <row r="7541" spans="1:21" x14ac:dyDescent="0.35">
      <c r="A7541">
        <v>16</v>
      </c>
      <c r="B7541">
        <v>17</v>
      </c>
      <c r="C7541" t="s">
        <v>26</v>
      </c>
      <c r="D7541" t="s">
        <v>1068</v>
      </c>
      <c r="E7541" s="5" cm="1">
        <f t="array" ref="E7541">IF(SUM(COUNTIFS(A:A, {"1","2","3"}, D:D, D7541)) &gt; 0, 1, 0)</f>
        <v>1</v>
      </c>
      <c r="F7541" t="s">
        <v>1798</v>
      </c>
      <c r="G7541" t="s">
        <v>1812</v>
      </c>
      <c r="H7541" s="2">
        <v>43476</v>
      </c>
      <c r="I7541">
        <v>5.98</v>
      </c>
      <c r="J7541">
        <v>4.7</v>
      </c>
      <c r="K7541">
        <f t="shared" si="234"/>
        <v>187.92400000000001</v>
      </c>
      <c r="L7541" s="3">
        <f t="shared" si="235"/>
        <v>2.5010110470190076E-2</v>
      </c>
      <c r="M7541">
        <v>801.98299999999995</v>
      </c>
      <c r="N7541" t="s">
        <v>5042</v>
      </c>
      <c r="O7541" t="s">
        <v>5113</v>
      </c>
      <c r="P7541">
        <v>2020</v>
      </c>
      <c r="Q7541">
        <v>12</v>
      </c>
      <c r="R7541" t="s">
        <v>5557</v>
      </c>
      <c r="S7541" t="s">
        <v>5582</v>
      </c>
      <c r="T7541">
        <v>1</v>
      </c>
      <c r="U7541">
        <v>148</v>
      </c>
    </row>
    <row r="7542" spans="1:21" x14ac:dyDescent="0.35">
      <c r="A7542">
        <v>4</v>
      </c>
      <c r="B7542">
        <v>3</v>
      </c>
      <c r="C7542" t="s">
        <v>26</v>
      </c>
      <c r="D7542" t="s">
        <v>1245</v>
      </c>
      <c r="E7542" s="5" cm="1">
        <f t="array" ref="E7542">IF(SUM(COUNTIFS(A:A, {"1","2","3"}, D:D, D7542)) &gt; 0, 1, 0)</f>
        <v>1</v>
      </c>
      <c r="F7542" t="s">
        <v>1801</v>
      </c>
      <c r="G7542" t="s">
        <v>1816</v>
      </c>
      <c r="H7542" s="2">
        <v>43784</v>
      </c>
      <c r="I7542">
        <v>5.98</v>
      </c>
      <c r="J7542">
        <v>17.608000000000001</v>
      </c>
      <c r="K7542">
        <f t="shared" si="234"/>
        <v>187.92400000000001</v>
      </c>
      <c r="L7542" s="3">
        <f t="shared" si="235"/>
        <v>9.3697452161512096E-2</v>
      </c>
      <c r="M7542" t="s">
        <v>3240</v>
      </c>
      <c r="N7542" t="s">
        <v>5042</v>
      </c>
      <c r="O7542" t="s">
        <v>5105</v>
      </c>
      <c r="P7542">
        <v>2020</v>
      </c>
      <c r="Q7542">
        <v>12</v>
      </c>
      <c r="R7542" t="s">
        <v>5557</v>
      </c>
      <c r="S7542" t="s">
        <v>5582</v>
      </c>
      <c r="T7542">
        <v>1</v>
      </c>
      <c r="U7542">
        <v>144</v>
      </c>
    </row>
    <row r="7543" spans="1:21" x14ac:dyDescent="0.35">
      <c r="A7543">
        <v>24</v>
      </c>
      <c r="B7543">
        <v>25</v>
      </c>
      <c r="C7543" t="s">
        <v>26</v>
      </c>
      <c r="D7543" t="s">
        <v>948</v>
      </c>
      <c r="E7543" s="5" cm="1">
        <f t="array" ref="E7543">IF(SUM(COUNTIFS(A:A, {"1","2","3"}, D:D, D7543)) &gt; 0, 1, 0)</f>
        <v>1</v>
      </c>
      <c r="F7543" t="s">
        <v>1798</v>
      </c>
      <c r="G7543" t="s">
        <v>1811</v>
      </c>
      <c r="H7543" s="2">
        <v>43300</v>
      </c>
      <c r="I7543">
        <v>6.1</v>
      </c>
      <c r="J7543">
        <v>2.391</v>
      </c>
      <c r="K7543">
        <f t="shared" si="234"/>
        <v>187.92400000000001</v>
      </c>
      <c r="L7543" s="3">
        <f t="shared" si="235"/>
        <v>1.2723228539196696E-2</v>
      </c>
      <c r="M7543">
        <v>458.25200000000001</v>
      </c>
      <c r="N7543" t="s">
        <v>5042</v>
      </c>
      <c r="O7543" t="s">
        <v>5143</v>
      </c>
      <c r="P7543">
        <v>2020</v>
      </c>
      <c r="Q7543">
        <v>12</v>
      </c>
      <c r="R7543" t="s">
        <v>5557</v>
      </c>
      <c r="S7543" t="s">
        <v>5582</v>
      </c>
      <c r="T7543">
        <v>1</v>
      </c>
      <c r="U7543">
        <v>135</v>
      </c>
    </row>
    <row r="7544" spans="1:21" x14ac:dyDescent="0.35">
      <c r="A7544">
        <v>14</v>
      </c>
      <c r="B7544">
        <v>16</v>
      </c>
      <c r="C7544" t="s">
        <v>26</v>
      </c>
      <c r="D7544" t="s">
        <v>1147</v>
      </c>
      <c r="E7544" s="5" cm="1">
        <f t="array" ref="E7544">IF(SUM(COUNTIFS(A:A, {"1","2","3"}, D:D, D7544)) &gt; 0, 1, 0)</f>
        <v>1</v>
      </c>
      <c r="F7544" t="s">
        <v>1798</v>
      </c>
      <c r="G7544" t="s">
        <v>1812</v>
      </c>
      <c r="H7544" s="2">
        <v>43644</v>
      </c>
      <c r="I7544">
        <v>5.98</v>
      </c>
      <c r="J7544">
        <v>5.093</v>
      </c>
      <c r="K7544">
        <f t="shared" si="234"/>
        <v>187.92400000000001</v>
      </c>
      <c r="L7544" s="3">
        <f t="shared" si="235"/>
        <v>2.7101381409505968E-2</v>
      </c>
      <c r="M7544">
        <v>878.995</v>
      </c>
      <c r="N7544" t="s">
        <v>5042</v>
      </c>
      <c r="O7544" t="s">
        <v>5113</v>
      </c>
      <c r="P7544">
        <v>2020</v>
      </c>
      <c r="Q7544">
        <v>12</v>
      </c>
      <c r="R7544" t="s">
        <v>5557</v>
      </c>
      <c r="S7544" t="s">
        <v>5582</v>
      </c>
      <c r="T7544">
        <v>1</v>
      </c>
      <c r="U7544">
        <v>128</v>
      </c>
    </row>
    <row r="7545" spans="1:21" x14ac:dyDescent="0.35">
      <c r="A7545">
        <v>28</v>
      </c>
      <c r="B7545">
        <v>0</v>
      </c>
      <c r="C7545" t="s">
        <v>26</v>
      </c>
      <c r="D7545" t="s">
        <v>1034</v>
      </c>
      <c r="E7545" s="5" cm="1">
        <f t="array" ref="E7545">IF(SUM(COUNTIFS(A:A, {"1","2","3"}, D:D, D7545)) &gt; 0, 1, 0)</f>
        <v>1</v>
      </c>
      <c r="F7545" t="s">
        <v>1801</v>
      </c>
      <c r="G7545" t="s">
        <v>1816</v>
      </c>
      <c r="H7545" s="2">
        <v>43420</v>
      </c>
      <c r="I7545">
        <v>5.98</v>
      </c>
      <c r="J7545">
        <v>1.9079999999999999</v>
      </c>
      <c r="K7545">
        <f t="shared" si="234"/>
        <v>187.92400000000001</v>
      </c>
      <c r="L7545" s="3">
        <f t="shared" si="235"/>
        <v>1.0153040590877162E-2</v>
      </c>
      <c r="M7545" t="s">
        <v>3248</v>
      </c>
      <c r="N7545" t="s">
        <v>5042</v>
      </c>
      <c r="O7545" t="s">
        <v>5078</v>
      </c>
      <c r="P7545">
        <v>2020</v>
      </c>
      <c r="Q7545">
        <v>12</v>
      </c>
      <c r="R7545" t="s">
        <v>5557</v>
      </c>
      <c r="S7545" t="s">
        <v>5582</v>
      </c>
      <c r="T7545">
        <v>1</v>
      </c>
      <c r="U7545">
        <v>67</v>
      </c>
    </row>
    <row r="7546" spans="1:21" x14ac:dyDescent="0.35">
      <c r="A7546">
        <v>17</v>
      </c>
      <c r="B7546">
        <v>20</v>
      </c>
      <c r="C7546" t="s">
        <v>26</v>
      </c>
      <c r="D7546" t="s">
        <v>1235</v>
      </c>
      <c r="E7546" s="5" cm="1">
        <f t="array" ref="E7546">IF(SUM(COUNTIFS(A:A, {"1","2","3"}, D:D, D7546)) &gt; 0, 1, 0)</f>
        <v>1</v>
      </c>
      <c r="F7546" t="s">
        <v>1798</v>
      </c>
      <c r="G7546" t="s">
        <v>1812</v>
      </c>
      <c r="H7546" s="2">
        <v>43769</v>
      </c>
      <c r="I7546">
        <v>5.98</v>
      </c>
      <c r="J7546">
        <v>3.8559999999999999</v>
      </c>
      <c r="K7546">
        <f t="shared" si="234"/>
        <v>187.92400000000001</v>
      </c>
      <c r="L7546" s="3">
        <f t="shared" si="235"/>
        <v>2.0518933185755941E-2</v>
      </c>
      <c r="M7546">
        <v>620.14099999999996</v>
      </c>
      <c r="N7546" t="s">
        <v>5042</v>
      </c>
      <c r="O7546" t="s">
        <v>5077</v>
      </c>
      <c r="P7546">
        <v>2020</v>
      </c>
      <c r="Q7546">
        <v>12</v>
      </c>
      <c r="R7546" t="s">
        <v>5557</v>
      </c>
      <c r="S7546" t="s">
        <v>5582</v>
      </c>
      <c r="T7546">
        <v>1</v>
      </c>
      <c r="U7546">
        <v>57</v>
      </c>
    </row>
    <row r="7547" spans="1:21" x14ac:dyDescent="0.35">
      <c r="A7547">
        <v>8</v>
      </c>
      <c r="B7547">
        <v>8</v>
      </c>
      <c r="C7547" t="s">
        <v>26</v>
      </c>
      <c r="D7547" t="s">
        <v>1227</v>
      </c>
      <c r="E7547" s="5" cm="1">
        <f t="array" ref="E7547">IF(SUM(COUNTIFS(A:A, {"1","2","3"}, D:D, D7547)) &gt; 0, 1, 0)</f>
        <v>1</v>
      </c>
      <c r="F7547" t="s">
        <v>1808</v>
      </c>
      <c r="G7547" t="s">
        <v>1812</v>
      </c>
      <c r="H7547" s="2">
        <v>43756</v>
      </c>
      <c r="I7547">
        <v>7.98</v>
      </c>
      <c r="J7547">
        <v>7.5049999999999999</v>
      </c>
      <c r="K7547">
        <f t="shared" si="234"/>
        <v>187.92400000000001</v>
      </c>
      <c r="L7547" s="3">
        <f t="shared" si="235"/>
        <v>3.9936357250803516E-2</v>
      </c>
      <c r="M7547">
        <v>731.30799999999999</v>
      </c>
      <c r="N7547" t="s">
        <v>5042</v>
      </c>
      <c r="O7547" t="s">
        <v>5072</v>
      </c>
      <c r="P7547">
        <v>2020</v>
      </c>
      <c r="Q7547">
        <v>12</v>
      </c>
      <c r="R7547" t="s">
        <v>5557</v>
      </c>
      <c r="S7547" t="s">
        <v>5582</v>
      </c>
      <c r="T7547">
        <v>1</v>
      </c>
      <c r="U7547">
        <v>56</v>
      </c>
    </row>
    <row r="7548" spans="1:21" x14ac:dyDescent="0.35">
      <c r="A7548">
        <v>12</v>
      </c>
      <c r="B7548">
        <v>14</v>
      </c>
      <c r="C7548" t="s">
        <v>26</v>
      </c>
      <c r="D7548" t="s">
        <v>1262</v>
      </c>
      <c r="E7548" s="5" cm="1">
        <f t="array" ref="E7548">IF(SUM(COUNTIFS(A:A, {"1","2","3"}, D:D, D7548)) &gt; 0, 1, 0)</f>
        <v>0</v>
      </c>
      <c r="F7548" t="s">
        <v>1808</v>
      </c>
      <c r="G7548" t="s">
        <v>1812</v>
      </c>
      <c r="H7548" s="2">
        <v>43826</v>
      </c>
      <c r="I7548">
        <v>3.48</v>
      </c>
      <c r="J7548">
        <v>5.1879999999999997</v>
      </c>
      <c r="K7548">
        <f t="shared" si="234"/>
        <v>187.92400000000001</v>
      </c>
      <c r="L7548" s="3">
        <f t="shared" si="235"/>
        <v>2.7606904919009811E-2</v>
      </c>
      <c r="M7548">
        <v>181.81299999999999</v>
      </c>
      <c r="N7548" t="s">
        <v>5042</v>
      </c>
      <c r="O7548" t="s">
        <v>5076</v>
      </c>
      <c r="P7548">
        <v>2020</v>
      </c>
      <c r="Q7548">
        <v>12</v>
      </c>
      <c r="R7548" t="s">
        <v>5557</v>
      </c>
      <c r="S7548" t="s">
        <v>5582</v>
      </c>
      <c r="T7548">
        <v>1</v>
      </c>
      <c r="U7548">
        <v>53</v>
      </c>
    </row>
    <row r="7549" spans="1:21" x14ac:dyDescent="0.35">
      <c r="A7549">
        <v>19</v>
      </c>
      <c r="B7549">
        <v>24</v>
      </c>
      <c r="C7549" t="s">
        <v>26</v>
      </c>
      <c r="D7549" t="s">
        <v>1170</v>
      </c>
      <c r="E7549" s="5" cm="1">
        <f t="array" ref="E7549">IF(SUM(COUNTIFS(A:A, {"1","2","3"}, D:D, D7549)) &gt; 0, 1, 0)</f>
        <v>1</v>
      </c>
      <c r="F7549" t="s">
        <v>1806</v>
      </c>
      <c r="G7549" t="s">
        <v>1811</v>
      </c>
      <c r="H7549" s="2">
        <v>43671</v>
      </c>
      <c r="I7549">
        <v>5.7</v>
      </c>
      <c r="J7549">
        <v>3.0430000000000001</v>
      </c>
      <c r="K7549">
        <f t="shared" si="234"/>
        <v>187.92400000000001</v>
      </c>
      <c r="L7549" s="3">
        <f t="shared" si="235"/>
        <v>1.6192716204423065E-2</v>
      </c>
      <c r="M7549">
        <v>409.60599999999999</v>
      </c>
      <c r="N7549" t="s">
        <v>5042</v>
      </c>
      <c r="O7549" t="s">
        <v>5098</v>
      </c>
      <c r="P7549">
        <v>2020</v>
      </c>
      <c r="Q7549">
        <v>12</v>
      </c>
      <c r="R7549" t="s">
        <v>5557</v>
      </c>
      <c r="S7549" t="s">
        <v>5582</v>
      </c>
      <c r="T7549">
        <v>1</v>
      </c>
      <c r="U7549">
        <v>51</v>
      </c>
    </row>
    <row r="7550" spans="1:21" x14ac:dyDescent="0.35">
      <c r="A7550">
        <v>23</v>
      </c>
      <c r="B7550">
        <v>30</v>
      </c>
      <c r="C7550" t="s">
        <v>26</v>
      </c>
      <c r="D7550" t="s">
        <v>1237</v>
      </c>
      <c r="E7550" s="5" cm="1">
        <f t="array" ref="E7550">IF(SUM(COUNTIFS(A:A, {"1","2","3"}, D:D, D7550)) &gt; 0, 1, 0)</f>
        <v>0</v>
      </c>
      <c r="F7550" t="s">
        <v>1801</v>
      </c>
      <c r="G7550" t="s">
        <v>1821</v>
      </c>
      <c r="H7550" s="2">
        <v>43735</v>
      </c>
      <c r="I7550">
        <v>7.98</v>
      </c>
      <c r="J7550">
        <v>2.3959999999999999</v>
      </c>
      <c r="K7550">
        <f t="shared" si="234"/>
        <v>187.92400000000001</v>
      </c>
      <c r="L7550" s="3">
        <f t="shared" si="235"/>
        <v>1.2749835039696898E-2</v>
      </c>
      <c r="M7550">
        <v>500.40199999999999</v>
      </c>
      <c r="N7550" t="s">
        <v>5042</v>
      </c>
      <c r="O7550" t="s">
        <v>5076</v>
      </c>
      <c r="P7550">
        <v>2020</v>
      </c>
      <c r="Q7550">
        <v>12</v>
      </c>
      <c r="R7550" t="s">
        <v>5557</v>
      </c>
      <c r="S7550" t="s">
        <v>5582</v>
      </c>
      <c r="T7550">
        <v>1</v>
      </c>
      <c r="U7550">
        <v>44</v>
      </c>
    </row>
    <row r="7551" spans="1:21" x14ac:dyDescent="0.35">
      <c r="A7551">
        <v>18</v>
      </c>
      <c r="B7551">
        <v>21</v>
      </c>
      <c r="C7551" t="s">
        <v>26</v>
      </c>
      <c r="D7551" t="s">
        <v>1236</v>
      </c>
      <c r="E7551" s="5" cm="1">
        <f t="array" ref="E7551">IF(SUM(COUNTIFS(A:A, {"1","2","3"}, D:D, D7551)) &gt; 0, 1, 0)</f>
        <v>0</v>
      </c>
      <c r="F7551" t="s">
        <v>1806</v>
      </c>
      <c r="G7551" t="s">
        <v>1827</v>
      </c>
      <c r="H7551" s="2">
        <v>43770</v>
      </c>
      <c r="I7551">
        <v>5.99</v>
      </c>
      <c r="J7551">
        <v>3.1789999999999998</v>
      </c>
      <c r="K7551">
        <f t="shared" si="234"/>
        <v>187.92400000000001</v>
      </c>
      <c r="L7551" s="3">
        <f t="shared" si="235"/>
        <v>1.6916413018028563E-2</v>
      </c>
      <c r="M7551">
        <v>290.09800000000001</v>
      </c>
      <c r="N7551" t="s">
        <v>5042</v>
      </c>
      <c r="O7551" t="s">
        <v>5080</v>
      </c>
      <c r="P7551">
        <v>2020</v>
      </c>
      <c r="Q7551">
        <v>12</v>
      </c>
      <c r="R7551" t="s">
        <v>5557</v>
      </c>
      <c r="S7551" t="s">
        <v>5582</v>
      </c>
      <c r="T7551">
        <v>1</v>
      </c>
      <c r="U7551">
        <v>36</v>
      </c>
    </row>
    <row r="7552" spans="1:21" x14ac:dyDescent="0.35">
      <c r="A7552">
        <v>3</v>
      </c>
      <c r="B7552">
        <v>2</v>
      </c>
      <c r="C7552" t="s">
        <v>26</v>
      </c>
      <c r="D7552" t="s">
        <v>1286</v>
      </c>
      <c r="E7552" s="5" cm="1">
        <f t="array" ref="E7552">IF(SUM(COUNTIFS(A:A, {"1","2","3"}, D:D, D7552)) &gt; 0, 1, 0)</f>
        <v>1</v>
      </c>
      <c r="F7552" t="s">
        <v>1801</v>
      </c>
      <c r="G7552" t="s">
        <v>1816</v>
      </c>
      <c r="H7552" s="2">
        <v>43896</v>
      </c>
      <c r="I7552">
        <v>5.98</v>
      </c>
      <c r="J7552">
        <v>21.954000000000001</v>
      </c>
      <c r="K7552">
        <f t="shared" si="234"/>
        <v>187.92400000000001</v>
      </c>
      <c r="L7552" s="3">
        <f t="shared" si="235"/>
        <v>0.11682382239628786</v>
      </c>
      <c r="M7552">
        <v>206.893</v>
      </c>
      <c r="N7552" t="s">
        <v>5042</v>
      </c>
      <c r="O7552" t="s">
        <v>5180</v>
      </c>
      <c r="P7552">
        <v>2020</v>
      </c>
      <c r="Q7552">
        <v>12</v>
      </c>
      <c r="R7552" t="s">
        <v>5557</v>
      </c>
      <c r="S7552" t="s">
        <v>5582</v>
      </c>
      <c r="T7552">
        <v>1</v>
      </c>
      <c r="U7552">
        <v>15</v>
      </c>
    </row>
    <row r="7553" spans="1:21" x14ac:dyDescent="0.35">
      <c r="A7553">
        <v>30</v>
      </c>
      <c r="B7553">
        <v>0</v>
      </c>
      <c r="C7553" t="s">
        <v>26</v>
      </c>
      <c r="D7553" t="s">
        <v>1203</v>
      </c>
      <c r="E7553" s="5" cm="1">
        <f t="array" ref="E7553">IF(SUM(COUNTIFS(A:A, {"1","2","3"}, D:D, D7553)) &gt; 0, 1, 0)</f>
        <v>1</v>
      </c>
      <c r="F7553" t="s">
        <v>1799</v>
      </c>
      <c r="G7553" t="s">
        <v>1812</v>
      </c>
      <c r="H7553" s="2">
        <v>43728</v>
      </c>
      <c r="I7553">
        <v>5.98</v>
      </c>
      <c r="J7553">
        <v>1.6830000000000001</v>
      </c>
      <c r="K7553">
        <f t="shared" si="234"/>
        <v>187.92400000000001</v>
      </c>
      <c r="L7553" s="3">
        <f t="shared" si="235"/>
        <v>8.9557480683680642E-3</v>
      </c>
      <c r="M7553">
        <v>274.20800000000003</v>
      </c>
      <c r="N7553" t="s">
        <v>5042</v>
      </c>
      <c r="P7553">
        <v>2020</v>
      </c>
      <c r="Q7553">
        <v>12</v>
      </c>
      <c r="R7553" t="s">
        <v>5557</v>
      </c>
      <c r="S7553" t="s">
        <v>5582</v>
      </c>
      <c r="T7553">
        <v>1</v>
      </c>
      <c r="U7553">
        <v>14</v>
      </c>
    </row>
    <row r="7554" spans="1:21" x14ac:dyDescent="0.35">
      <c r="A7554">
        <v>26</v>
      </c>
      <c r="B7554">
        <v>19</v>
      </c>
      <c r="C7554" t="s">
        <v>20</v>
      </c>
      <c r="D7554" t="s">
        <v>1276</v>
      </c>
      <c r="E7554" s="5" cm="1">
        <f t="array" ref="E7554">IF(SUM(COUNTIFS(A:A, {"1","2","3"}, D:D, D7554)) &gt; 0, 1, 0)</f>
        <v>1</v>
      </c>
      <c r="F7554" t="s">
        <v>1801</v>
      </c>
      <c r="G7554" t="s">
        <v>1824</v>
      </c>
      <c r="H7554" s="2">
        <v>43881</v>
      </c>
      <c r="I7554">
        <v>8.8000000000000007</v>
      </c>
      <c r="J7554">
        <v>2.2730000000000001</v>
      </c>
      <c r="K7554">
        <f t="shared" ref="K7554:K7617" si="236">SUMIFS(J:J, P:P, P7554, Q:Q, Q7554)</f>
        <v>187.92400000000001</v>
      </c>
      <c r="L7554" s="3">
        <f t="shared" si="235"/>
        <v>1.2095315127391924E-2</v>
      </c>
      <c r="M7554">
        <v>149.898</v>
      </c>
      <c r="N7554" t="s">
        <v>5042</v>
      </c>
      <c r="O7554" t="s">
        <v>5148</v>
      </c>
      <c r="P7554">
        <v>2020</v>
      </c>
      <c r="Q7554">
        <v>12</v>
      </c>
      <c r="R7554" t="s">
        <v>5557</v>
      </c>
      <c r="S7554" t="s">
        <v>5582</v>
      </c>
      <c r="T7554">
        <v>1</v>
      </c>
      <c r="U7554">
        <v>10</v>
      </c>
    </row>
    <row r="7555" spans="1:21" x14ac:dyDescent="0.35">
      <c r="A7555">
        <v>27</v>
      </c>
      <c r="B7555">
        <v>22</v>
      </c>
      <c r="C7555" t="s">
        <v>26</v>
      </c>
      <c r="D7555" t="s">
        <v>1276</v>
      </c>
      <c r="E7555" s="5" cm="1">
        <f t="array" ref="E7555">IF(SUM(COUNTIFS(A:A, {"1","2","3"}, D:D, D7555)) &gt; 0, 1, 0)</f>
        <v>1</v>
      </c>
      <c r="F7555" t="s">
        <v>1801</v>
      </c>
      <c r="G7555" t="s">
        <v>1824</v>
      </c>
      <c r="H7555" s="2">
        <v>43881</v>
      </c>
      <c r="I7555">
        <v>8.8000000000000007</v>
      </c>
      <c r="J7555">
        <v>2.0880000000000001</v>
      </c>
      <c r="K7555">
        <f t="shared" si="236"/>
        <v>187.92400000000001</v>
      </c>
      <c r="L7555" s="3">
        <f t="shared" ref="L7555:L7618" si="237">(J7555/K7555)</f>
        <v>1.1110874608884443E-2</v>
      </c>
      <c r="M7555">
        <v>65.653000000000006</v>
      </c>
      <c r="N7555" t="s">
        <v>5042</v>
      </c>
      <c r="O7555" t="s">
        <v>5129</v>
      </c>
      <c r="P7555">
        <v>2020</v>
      </c>
      <c r="Q7555">
        <v>12</v>
      </c>
      <c r="R7555" t="s">
        <v>5557</v>
      </c>
      <c r="S7555" t="s">
        <v>5582</v>
      </c>
      <c r="T7555">
        <v>1</v>
      </c>
      <c r="U7555">
        <v>10</v>
      </c>
    </row>
    <row r="7556" spans="1:21" x14ac:dyDescent="0.35">
      <c r="A7556">
        <v>2</v>
      </c>
      <c r="B7556">
        <v>1</v>
      </c>
      <c r="C7556" t="s">
        <v>20</v>
      </c>
      <c r="D7556" t="s">
        <v>1289</v>
      </c>
      <c r="E7556" s="5" cm="1">
        <f t="array" ref="E7556">IF(SUM(COUNTIFS(A:A, {"1","2","3"}, D:D, D7556)) &gt; 0, 1, 0)</f>
        <v>1</v>
      </c>
      <c r="F7556" t="s">
        <v>1801</v>
      </c>
      <c r="G7556" t="s">
        <v>1814</v>
      </c>
      <c r="H7556" s="2">
        <v>43902</v>
      </c>
      <c r="I7556">
        <v>7.8</v>
      </c>
      <c r="J7556">
        <v>26.14</v>
      </c>
      <c r="K7556">
        <f t="shared" si="236"/>
        <v>187.92400000000001</v>
      </c>
      <c r="L7556" s="3">
        <f t="shared" si="237"/>
        <v>0.13909878461505715</v>
      </c>
      <c r="M7556">
        <v>118.032</v>
      </c>
      <c r="N7556" t="s">
        <v>5042</v>
      </c>
      <c r="O7556" t="s">
        <v>5170</v>
      </c>
      <c r="P7556">
        <v>2020</v>
      </c>
      <c r="Q7556">
        <v>12</v>
      </c>
      <c r="R7556" t="s">
        <v>5557</v>
      </c>
      <c r="S7556" t="s">
        <v>5582</v>
      </c>
      <c r="T7556">
        <v>1</v>
      </c>
      <c r="U7556">
        <v>9</v>
      </c>
    </row>
    <row r="7557" spans="1:21" x14ac:dyDescent="0.35">
      <c r="A7557">
        <v>22</v>
      </c>
      <c r="B7557">
        <v>23</v>
      </c>
      <c r="C7557" t="s">
        <v>26</v>
      </c>
      <c r="D7557" t="s">
        <v>1273</v>
      </c>
      <c r="E7557" s="5" cm="1">
        <f t="array" ref="E7557">IF(SUM(COUNTIFS(A:A, {"1","2","3"}, D:D, D7557)) &gt; 0, 1, 0)</f>
        <v>1</v>
      </c>
      <c r="F7557" t="s">
        <v>1798</v>
      </c>
      <c r="G7557" t="s">
        <v>1827</v>
      </c>
      <c r="H7557" s="2">
        <v>43874</v>
      </c>
      <c r="I7557">
        <v>5.99</v>
      </c>
      <c r="J7557">
        <v>2.4180000000000001</v>
      </c>
      <c r="K7557">
        <f t="shared" si="236"/>
        <v>187.92400000000001</v>
      </c>
      <c r="L7557" s="3">
        <f t="shared" si="237"/>
        <v>1.2866903641897789E-2</v>
      </c>
      <c r="M7557">
        <v>76.876999999999995</v>
      </c>
      <c r="N7557" t="s">
        <v>5042</v>
      </c>
      <c r="O7557" t="s">
        <v>5065</v>
      </c>
      <c r="P7557">
        <v>2020</v>
      </c>
      <c r="Q7557">
        <v>12</v>
      </c>
      <c r="R7557" t="s">
        <v>5557</v>
      </c>
      <c r="S7557" t="s">
        <v>5582</v>
      </c>
      <c r="T7557">
        <v>1</v>
      </c>
      <c r="U7557">
        <v>7</v>
      </c>
    </row>
    <row r="7558" spans="1:21" x14ac:dyDescent="0.35">
      <c r="A7558">
        <v>13</v>
      </c>
      <c r="B7558">
        <v>4</v>
      </c>
      <c r="C7558" t="s">
        <v>26</v>
      </c>
      <c r="D7558" t="s">
        <v>1290</v>
      </c>
      <c r="E7558" s="5" cm="1">
        <f t="array" ref="E7558">IF(SUM(COUNTIFS(A:A, {"1","2","3"}, D:D, D7558)) &gt; 0, 1, 0)</f>
        <v>0</v>
      </c>
      <c r="F7558" t="s">
        <v>1800</v>
      </c>
      <c r="G7558" t="s">
        <v>1811</v>
      </c>
      <c r="H7558" s="2">
        <v>43902</v>
      </c>
      <c r="I7558">
        <v>7.6</v>
      </c>
      <c r="J7558">
        <v>5.0949999999999998</v>
      </c>
      <c r="K7558">
        <f t="shared" si="236"/>
        <v>187.92400000000001</v>
      </c>
      <c r="L7558" s="3">
        <f t="shared" si="237"/>
        <v>2.711202400970605E-2</v>
      </c>
      <c r="M7558">
        <v>22.091999999999999</v>
      </c>
      <c r="N7558" t="s">
        <v>5044</v>
      </c>
      <c r="O7558" t="s">
        <v>5132</v>
      </c>
      <c r="P7558">
        <v>2020</v>
      </c>
      <c r="Q7558">
        <v>12</v>
      </c>
      <c r="R7558" t="s">
        <v>5557</v>
      </c>
      <c r="S7558" t="s">
        <v>5582</v>
      </c>
      <c r="T7558">
        <v>1</v>
      </c>
      <c r="U7558">
        <v>5</v>
      </c>
    </row>
    <row r="7559" spans="1:21" x14ac:dyDescent="0.35">
      <c r="A7559">
        <v>29</v>
      </c>
      <c r="B7559">
        <v>26</v>
      </c>
      <c r="C7559" t="s">
        <v>26</v>
      </c>
      <c r="D7559" t="s">
        <v>1293</v>
      </c>
      <c r="E7559" s="5" cm="1">
        <f t="array" ref="E7559">IF(SUM(COUNTIFS(A:A, {"1","2","3"}, D:D, D7559)) &gt; 0, 1, 0)</f>
        <v>0</v>
      </c>
      <c r="F7559" t="s">
        <v>1798</v>
      </c>
      <c r="G7559" t="s">
        <v>1859</v>
      </c>
      <c r="H7559" s="2">
        <v>43902</v>
      </c>
      <c r="I7559">
        <v>5.8</v>
      </c>
      <c r="J7559">
        <v>1.7869999999999999</v>
      </c>
      <c r="K7559">
        <f t="shared" si="236"/>
        <v>187.92400000000001</v>
      </c>
      <c r="L7559" s="3">
        <f t="shared" si="237"/>
        <v>9.5091632787722685E-3</v>
      </c>
      <c r="M7559">
        <v>4.32</v>
      </c>
      <c r="N7559" t="s">
        <v>5044</v>
      </c>
      <c r="O7559" t="s">
        <v>5110</v>
      </c>
      <c r="P7559">
        <v>2020</v>
      </c>
      <c r="Q7559">
        <v>12</v>
      </c>
      <c r="R7559" t="s">
        <v>5557</v>
      </c>
      <c r="S7559" t="s">
        <v>5582</v>
      </c>
      <c r="T7559">
        <v>1</v>
      </c>
      <c r="U7559">
        <v>3</v>
      </c>
    </row>
    <row r="7560" spans="1:21" x14ac:dyDescent="0.35">
      <c r="A7560">
        <v>21</v>
      </c>
      <c r="B7560">
        <v>9</v>
      </c>
      <c r="C7560" t="s">
        <v>20</v>
      </c>
      <c r="D7560" t="s">
        <v>1291</v>
      </c>
      <c r="E7560" s="5" cm="1">
        <f t="array" ref="E7560">IF(SUM(COUNTIFS(A:A, {"1","2","3"}, D:D, D7560)) &gt; 0, 1, 0)</f>
        <v>0</v>
      </c>
      <c r="F7560" t="s">
        <v>1804</v>
      </c>
      <c r="G7560" t="s">
        <v>1814</v>
      </c>
      <c r="H7560" s="2">
        <v>43902</v>
      </c>
      <c r="I7560">
        <v>7.8</v>
      </c>
      <c r="J7560">
        <v>2.4830000000000001</v>
      </c>
      <c r="K7560">
        <f t="shared" si="236"/>
        <v>187.92400000000001</v>
      </c>
      <c r="L7560" s="3">
        <f t="shared" si="237"/>
        <v>1.3212788148400417E-2</v>
      </c>
      <c r="M7560">
        <v>10.528</v>
      </c>
      <c r="N7560" t="s">
        <v>5043</v>
      </c>
      <c r="O7560" t="s">
        <v>5195</v>
      </c>
      <c r="P7560">
        <v>2020</v>
      </c>
      <c r="Q7560">
        <v>12</v>
      </c>
      <c r="R7560" t="s">
        <v>5557</v>
      </c>
      <c r="S7560" t="s">
        <v>5582</v>
      </c>
      <c r="T7560">
        <v>1</v>
      </c>
      <c r="U7560">
        <v>3</v>
      </c>
    </row>
    <row r="7561" spans="1:21" x14ac:dyDescent="0.35">
      <c r="A7561">
        <v>20</v>
      </c>
      <c r="B7561">
        <v>0</v>
      </c>
      <c r="C7561" t="s">
        <v>20</v>
      </c>
      <c r="D7561" t="s">
        <v>1296</v>
      </c>
      <c r="E7561" s="5" cm="1">
        <f t="array" ref="E7561">IF(SUM(COUNTIFS(A:A, {"1","2","3"}, D:D, D7561)) &gt; 0, 1, 0)</f>
        <v>0</v>
      </c>
      <c r="F7561" t="s">
        <v>1799</v>
      </c>
      <c r="G7561" t="s">
        <v>1903</v>
      </c>
      <c r="H7561" s="2">
        <v>43909</v>
      </c>
      <c r="I7561">
        <v>4.28</v>
      </c>
      <c r="J7561">
        <v>2.762</v>
      </c>
      <c r="K7561">
        <f t="shared" si="236"/>
        <v>187.92400000000001</v>
      </c>
      <c r="L7561" s="3">
        <f t="shared" si="237"/>
        <v>1.4697430876311699E-2</v>
      </c>
      <c r="M7561" t="s">
        <v>2002</v>
      </c>
      <c r="N7561" t="s">
        <v>5043</v>
      </c>
      <c r="P7561">
        <v>2020</v>
      </c>
      <c r="Q7561">
        <v>12</v>
      </c>
      <c r="R7561" t="s">
        <v>5557</v>
      </c>
      <c r="S7561" t="s">
        <v>5582</v>
      </c>
      <c r="T7561">
        <v>1</v>
      </c>
      <c r="U7561">
        <v>1</v>
      </c>
    </row>
    <row r="7562" spans="1:21" x14ac:dyDescent="0.35">
      <c r="A7562">
        <v>11</v>
      </c>
      <c r="B7562">
        <v>0</v>
      </c>
      <c r="C7562" t="s">
        <v>26</v>
      </c>
      <c r="D7562" t="s">
        <v>1295</v>
      </c>
      <c r="E7562" s="5" cm="1">
        <f t="array" ref="E7562">IF(SUM(COUNTIFS(A:A, {"1","2","3"}, D:D, D7562)) &gt; 0, 1, 0)</f>
        <v>0</v>
      </c>
      <c r="F7562" t="s">
        <v>1801</v>
      </c>
      <c r="G7562" t="s">
        <v>1820</v>
      </c>
      <c r="H7562" s="2">
        <v>43909</v>
      </c>
      <c r="I7562">
        <v>6.98</v>
      </c>
      <c r="J7562">
        <v>6.28</v>
      </c>
      <c r="K7562">
        <f t="shared" si="236"/>
        <v>187.92400000000001</v>
      </c>
      <c r="L7562" s="3">
        <f t="shared" si="237"/>
        <v>3.3417764628253972E-2</v>
      </c>
      <c r="M7562" t="s">
        <v>2002</v>
      </c>
      <c r="N7562" t="s">
        <v>5044</v>
      </c>
      <c r="P7562">
        <v>2020</v>
      </c>
      <c r="Q7562">
        <v>12</v>
      </c>
      <c r="R7562" t="s">
        <v>5557</v>
      </c>
      <c r="S7562" t="s">
        <v>5582</v>
      </c>
      <c r="T7562">
        <v>1</v>
      </c>
      <c r="U7562">
        <v>1</v>
      </c>
    </row>
    <row r="7563" spans="1:21" x14ac:dyDescent="0.35">
      <c r="A7563">
        <v>6</v>
      </c>
      <c r="B7563">
        <v>6</v>
      </c>
      <c r="C7563" t="s">
        <v>26</v>
      </c>
      <c r="D7563" t="s">
        <v>648</v>
      </c>
      <c r="E7563" s="5" cm="1">
        <f t="array" ref="E7563">IF(SUM(COUNTIFS(A:A, {"1","2","3"}, D:D, D7563)) &gt; 0, 1, 0)</f>
        <v>1</v>
      </c>
      <c r="F7563" t="s">
        <v>1802</v>
      </c>
      <c r="G7563" t="s">
        <v>1812</v>
      </c>
      <c r="H7563" s="2">
        <v>42853</v>
      </c>
      <c r="I7563">
        <v>5.98</v>
      </c>
      <c r="J7563">
        <v>11.577</v>
      </c>
      <c r="K7563">
        <f t="shared" si="236"/>
        <v>1021.331</v>
      </c>
      <c r="L7563" s="3">
        <f t="shared" si="237"/>
        <v>1.1335208663988463E-2</v>
      </c>
      <c r="M7563" t="s">
        <v>3251</v>
      </c>
      <c r="N7563" t="s">
        <v>5042</v>
      </c>
      <c r="O7563" t="s">
        <v>5098</v>
      </c>
      <c r="P7563">
        <v>2020</v>
      </c>
      <c r="Q7563">
        <v>13</v>
      </c>
      <c r="R7563" t="s">
        <v>5558</v>
      </c>
      <c r="S7563" t="s">
        <v>5583</v>
      </c>
      <c r="T7563">
        <v>1</v>
      </c>
      <c r="U7563">
        <v>305</v>
      </c>
    </row>
    <row r="7564" spans="1:21" x14ac:dyDescent="0.35">
      <c r="A7564">
        <v>17</v>
      </c>
      <c r="B7564">
        <v>15</v>
      </c>
      <c r="C7564" t="s">
        <v>26</v>
      </c>
      <c r="D7564" t="s">
        <v>606</v>
      </c>
      <c r="E7564" s="5" cm="1">
        <f t="array" ref="E7564">IF(SUM(COUNTIFS(A:A, {"1","2","3"}, D:D, D7564)) &gt; 0, 1, 0)</f>
        <v>1</v>
      </c>
      <c r="F7564" t="s">
        <v>1799</v>
      </c>
      <c r="G7564" t="s">
        <v>1812</v>
      </c>
      <c r="H7564" s="2">
        <v>42797</v>
      </c>
      <c r="I7564">
        <v>6.98</v>
      </c>
      <c r="J7564">
        <v>4.3650000000000002</v>
      </c>
      <c r="K7564">
        <f t="shared" si="236"/>
        <v>1021.331</v>
      </c>
      <c r="L7564" s="3">
        <f t="shared" si="237"/>
        <v>4.2738348292571168E-3</v>
      </c>
      <c r="M7564" t="s">
        <v>3256</v>
      </c>
      <c r="N7564" t="s">
        <v>5042</v>
      </c>
      <c r="O7564" t="s">
        <v>5143</v>
      </c>
      <c r="P7564">
        <v>2020</v>
      </c>
      <c r="Q7564">
        <v>13</v>
      </c>
      <c r="R7564" t="s">
        <v>5558</v>
      </c>
      <c r="S7564" t="s">
        <v>5583</v>
      </c>
      <c r="T7564">
        <v>1</v>
      </c>
      <c r="U7564">
        <v>299</v>
      </c>
    </row>
    <row r="7565" spans="1:21" x14ac:dyDescent="0.35">
      <c r="A7565">
        <v>11</v>
      </c>
      <c r="B7565">
        <v>9</v>
      </c>
      <c r="C7565" t="s">
        <v>26</v>
      </c>
      <c r="D7565" t="s">
        <v>693</v>
      </c>
      <c r="E7565" s="5" cm="1">
        <f t="array" ref="E7565">IF(SUM(COUNTIFS(A:A, {"1","2","3"}, D:D, D7565)) &gt; 0, 1, 0)</f>
        <v>1</v>
      </c>
      <c r="F7565" t="s">
        <v>1798</v>
      </c>
      <c r="G7565" t="s">
        <v>1812</v>
      </c>
      <c r="H7565" s="2">
        <v>42937</v>
      </c>
      <c r="I7565">
        <v>5.98</v>
      </c>
      <c r="J7565">
        <v>6.992</v>
      </c>
      <c r="K7565">
        <f t="shared" si="236"/>
        <v>1021.331</v>
      </c>
      <c r="L7565" s="3">
        <f t="shared" si="237"/>
        <v>6.8459686428787529E-3</v>
      </c>
      <c r="M7565" t="s">
        <v>3254</v>
      </c>
      <c r="N7565" t="s">
        <v>5042</v>
      </c>
      <c r="O7565" t="s">
        <v>5166</v>
      </c>
      <c r="P7565">
        <v>2020</v>
      </c>
      <c r="Q7565">
        <v>13</v>
      </c>
      <c r="R7565" t="s">
        <v>5558</v>
      </c>
      <c r="S7565" t="s">
        <v>5583</v>
      </c>
      <c r="T7565">
        <v>1</v>
      </c>
      <c r="U7565">
        <v>266</v>
      </c>
    </row>
    <row r="7566" spans="1:21" x14ac:dyDescent="0.35">
      <c r="A7566">
        <v>10</v>
      </c>
      <c r="B7566">
        <v>5</v>
      </c>
      <c r="C7566" t="s">
        <v>26</v>
      </c>
      <c r="D7566" t="s">
        <v>1044</v>
      </c>
      <c r="E7566" s="5" cm="1">
        <f t="array" ref="E7566">IF(SUM(COUNTIFS(A:A, {"1","2","3"}, D:D, D7566)) &gt; 0, 1, 0)</f>
        <v>1</v>
      </c>
      <c r="F7566" t="s">
        <v>1799</v>
      </c>
      <c r="G7566" t="s">
        <v>1858</v>
      </c>
      <c r="H7566" s="2">
        <v>43272</v>
      </c>
      <c r="I7566">
        <v>3.6</v>
      </c>
      <c r="J7566">
        <v>9.9079999999999995</v>
      </c>
      <c r="K7566">
        <f t="shared" si="236"/>
        <v>1021.331</v>
      </c>
      <c r="L7566" s="3">
        <f t="shared" si="237"/>
        <v>9.7010665494340221E-3</v>
      </c>
      <c r="M7566" t="s">
        <v>3253</v>
      </c>
      <c r="N7566" t="s">
        <v>5042</v>
      </c>
      <c r="O7566" t="s">
        <v>5095</v>
      </c>
      <c r="P7566">
        <v>2020</v>
      </c>
      <c r="Q7566">
        <v>13</v>
      </c>
      <c r="R7566" t="s">
        <v>5558</v>
      </c>
      <c r="S7566" t="s">
        <v>5583</v>
      </c>
      <c r="T7566">
        <v>1</v>
      </c>
      <c r="U7566">
        <v>224</v>
      </c>
    </row>
    <row r="7567" spans="1:21" x14ac:dyDescent="0.35">
      <c r="A7567">
        <v>9</v>
      </c>
      <c r="B7567">
        <v>7</v>
      </c>
      <c r="C7567" t="s">
        <v>26</v>
      </c>
      <c r="D7567" t="s">
        <v>1054</v>
      </c>
      <c r="E7567" s="5" cm="1">
        <f t="array" ref="E7567">IF(SUM(COUNTIFS(A:A, {"1","2","3"}, D:D, D7567)) &gt; 0, 1, 0)</f>
        <v>1</v>
      </c>
      <c r="F7567" t="s">
        <v>1800</v>
      </c>
      <c r="G7567" t="s">
        <v>1812</v>
      </c>
      <c r="H7567" s="2">
        <v>43441</v>
      </c>
      <c r="I7567">
        <v>7.2</v>
      </c>
      <c r="J7567">
        <v>10.355</v>
      </c>
      <c r="K7567">
        <f t="shared" si="236"/>
        <v>1021.331</v>
      </c>
      <c r="L7567" s="3">
        <f t="shared" si="237"/>
        <v>1.0138730734698153E-2</v>
      </c>
      <c r="M7567" t="s">
        <v>3252</v>
      </c>
      <c r="N7567" t="s">
        <v>5042</v>
      </c>
      <c r="O7567" t="s">
        <v>5104</v>
      </c>
      <c r="P7567">
        <v>2020</v>
      </c>
      <c r="Q7567">
        <v>13</v>
      </c>
      <c r="R7567" t="s">
        <v>5558</v>
      </c>
      <c r="S7567" t="s">
        <v>5583</v>
      </c>
      <c r="T7567">
        <v>1</v>
      </c>
      <c r="U7567">
        <v>222</v>
      </c>
    </row>
    <row r="7568" spans="1:21" x14ac:dyDescent="0.35">
      <c r="A7568">
        <v>12</v>
      </c>
      <c r="B7568">
        <v>10</v>
      </c>
      <c r="C7568" t="s">
        <v>26</v>
      </c>
      <c r="D7568" t="s">
        <v>1042</v>
      </c>
      <c r="E7568" s="5" cm="1">
        <f t="array" ref="E7568">IF(SUM(COUNTIFS(A:A, {"1","2","3"}, D:D, D7568)) &gt; 0, 1, 0)</f>
        <v>1</v>
      </c>
      <c r="F7568" t="s">
        <v>1803</v>
      </c>
      <c r="G7568" t="s">
        <v>1812</v>
      </c>
      <c r="H7568" s="2">
        <v>43378</v>
      </c>
      <c r="I7568">
        <v>5.98</v>
      </c>
      <c r="J7568">
        <v>6.37</v>
      </c>
      <c r="K7568">
        <f t="shared" si="236"/>
        <v>1021.331</v>
      </c>
      <c r="L7568" s="3">
        <f t="shared" si="237"/>
        <v>6.2369594186409694E-3</v>
      </c>
      <c r="M7568" t="s">
        <v>3255</v>
      </c>
      <c r="N7568" t="s">
        <v>5042</v>
      </c>
      <c r="O7568" t="s">
        <v>5104</v>
      </c>
      <c r="P7568">
        <v>2020</v>
      </c>
      <c r="Q7568">
        <v>13</v>
      </c>
      <c r="R7568" t="s">
        <v>5558</v>
      </c>
      <c r="S7568" t="s">
        <v>5583</v>
      </c>
      <c r="T7568">
        <v>1</v>
      </c>
      <c r="U7568">
        <v>174</v>
      </c>
    </row>
    <row r="7569" spans="1:21" x14ac:dyDescent="0.35">
      <c r="A7569">
        <v>1</v>
      </c>
      <c r="B7569">
        <v>1</v>
      </c>
      <c r="C7569" t="s">
        <v>26</v>
      </c>
      <c r="D7569" t="s">
        <v>1294</v>
      </c>
      <c r="E7569" s="5" cm="1">
        <f t="array" ref="E7569">IF(SUM(COUNTIFS(A:A, {"1","2","3"}, D:D, D7569)) &gt; 0, 1, 0)</f>
        <v>1</v>
      </c>
      <c r="F7569" t="s">
        <v>1803</v>
      </c>
      <c r="G7569" t="s">
        <v>1812</v>
      </c>
      <c r="H7569" s="2">
        <v>43910</v>
      </c>
      <c r="I7569">
        <v>5.98</v>
      </c>
      <c r="J7569">
        <v>727.79100000000005</v>
      </c>
      <c r="K7569">
        <f t="shared" si="236"/>
        <v>1021.331</v>
      </c>
      <c r="L7569" s="3">
        <f t="shared" si="237"/>
        <v>0.71259072719813654</v>
      </c>
      <c r="M7569" t="s">
        <v>3249</v>
      </c>
      <c r="N7569" t="s">
        <v>5042</v>
      </c>
      <c r="O7569" t="s">
        <v>5160</v>
      </c>
      <c r="P7569">
        <v>2020</v>
      </c>
      <c r="Q7569">
        <v>13</v>
      </c>
      <c r="R7569" t="s">
        <v>5558</v>
      </c>
      <c r="S7569" t="s">
        <v>5583</v>
      </c>
      <c r="T7569">
        <v>1</v>
      </c>
      <c r="U7569">
        <v>156</v>
      </c>
    </row>
    <row r="7570" spans="1:21" x14ac:dyDescent="0.35">
      <c r="A7570">
        <v>14</v>
      </c>
      <c r="B7570">
        <v>16</v>
      </c>
      <c r="C7570" t="s">
        <v>26</v>
      </c>
      <c r="D7570" t="s">
        <v>1068</v>
      </c>
      <c r="E7570" s="5" cm="1">
        <f t="array" ref="E7570">IF(SUM(COUNTIFS(A:A, {"1","2","3"}, D:D, D7570)) &gt; 0, 1, 0)</f>
        <v>1</v>
      </c>
      <c r="F7570" t="s">
        <v>1798</v>
      </c>
      <c r="G7570" t="s">
        <v>1812</v>
      </c>
      <c r="H7570" s="2">
        <v>43476</v>
      </c>
      <c r="I7570">
        <v>5.98</v>
      </c>
      <c r="J7570">
        <v>4.5049999999999999</v>
      </c>
      <c r="K7570">
        <f t="shared" si="236"/>
        <v>1021.331</v>
      </c>
      <c r="L7570" s="3">
        <f t="shared" si="237"/>
        <v>4.4109108604360389E-3</v>
      </c>
      <c r="M7570">
        <v>806.48800000000006</v>
      </c>
      <c r="N7570" t="s">
        <v>5042</v>
      </c>
      <c r="O7570" t="s">
        <v>5098</v>
      </c>
      <c r="P7570">
        <v>2020</v>
      </c>
      <c r="Q7570">
        <v>13</v>
      </c>
      <c r="R7570" t="s">
        <v>5558</v>
      </c>
      <c r="S7570" t="s">
        <v>5583</v>
      </c>
      <c r="T7570">
        <v>1</v>
      </c>
      <c r="U7570">
        <v>148</v>
      </c>
    </row>
    <row r="7571" spans="1:21" x14ac:dyDescent="0.35">
      <c r="A7571">
        <v>4</v>
      </c>
      <c r="B7571">
        <v>4</v>
      </c>
      <c r="C7571" t="s">
        <v>26</v>
      </c>
      <c r="D7571" t="s">
        <v>1245</v>
      </c>
      <c r="E7571" s="5" cm="1">
        <f t="array" ref="E7571">IF(SUM(COUNTIFS(A:A, {"1","2","3"}, D:D, D7571)) &gt; 0, 1, 0)</f>
        <v>1</v>
      </c>
      <c r="F7571" t="s">
        <v>1801</v>
      </c>
      <c r="G7571" t="s">
        <v>1816</v>
      </c>
      <c r="H7571" s="2">
        <v>43784</v>
      </c>
      <c r="I7571">
        <v>5.98</v>
      </c>
      <c r="J7571">
        <v>14.996</v>
      </c>
      <c r="K7571">
        <f t="shared" si="236"/>
        <v>1021.331</v>
      </c>
      <c r="L7571" s="3">
        <f t="shared" si="237"/>
        <v>1.4682801168279431E-2</v>
      </c>
      <c r="M7571" t="s">
        <v>3250</v>
      </c>
      <c r="N7571" t="s">
        <v>5042</v>
      </c>
      <c r="O7571" t="s">
        <v>5069</v>
      </c>
      <c r="P7571">
        <v>2020</v>
      </c>
      <c r="Q7571">
        <v>13</v>
      </c>
      <c r="R7571" t="s">
        <v>5558</v>
      </c>
      <c r="S7571" t="s">
        <v>5583</v>
      </c>
      <c r="T7571">
        <v>1</v>
      </c>
      <c r="U7571">
        <v>144</v>
      </c>
    </row>
    <row r="7572" spans="1:21" x14ac:dyDescent="0.35">
      <c r="A7572">
        <v>27</v>
      </c>
      <c r="B7572">
        <v>24</v>
      </c>
      <c r="C7572" t="s">
        <v>26</v>
      </c>
      <c r="D7572" t="s">
        <v>948</v>
      </c>
      <c r="E7572" s="5" cm="1">
        <f t="array" ref="E7572">IF(SUM(COUNTIFS(A:A, {"1","2","3"}, D:D, D7572)) &gt; 0, 1, 0)</f>
        <v>1</v>
      </c>
      <c r="F7572" t="s">
        <v>1798</v>
      </c>
      <c r="G7572" t="s">
        <v>1811</v>
      </c>
      <c r="H7572" s="2">
        <v>43300</v>
      </c>
      <c r="I7572">
        <v>6.1</v>
      </c>
      <c r="J7572">
        <v>2.1339999999999999</v>
      </c>
      <c r="K7572">
        <f t="shared" si="236"/>
        <v>1021.331</v>
      </c>
      <c r="L7572" s="3">
        <f t="shared" si="237"/>
        <v>2.0894303609701459E-3</v>
      </c>
      <c r="M7572">
        <v>460.38600000000002</v>
      </c>
      <c r="N7572" t="s">
        <v>5042</v>
      </c>
      <c r="O7572" t="s">
        <v>5078</v>
      </c>
      <c r="P7572">
        <v>2020</v>
      </c>
      <c r="Q7572">
        <v>13</v>
      </c>
      <c r="R7572" t="s">
        <v>5558</v>
      </c>
      <c r="S7572" t="s">
        <v>5583</v>
      </c>
      <c r="T7572">
        <v>1</v>
      </c>
      <c r="U7572">
        <v>135</v>
      </c>
    </row>
    <row r="7573" spans="1:21" x14ac:dyDescent="0.35">
      <c r="A7573">
        <v>16</v>
      </c>
      <c r="B7573">
        <v>14</v>
      </c>
      <c r="C7573" t="s">
        <v>26</v>
      </c>
      <c r="D7573" t="s">
        <v>1147</v>
      </c>
      <c r="E7573" s="5" cm="1">
        <f t="array" ref="E7573">IF(SUM(COUNTIFS(A:A, {"1","2","3"}, D:D, D7573)) &gt; 0, 1, 0)</f>
        <v>1</v>
      </c>
      <c r="F7573" t="s">
        <v>1798</v>
      </c>
      <c r="G7573" t="s">
        <v>1812</v>
      </c>
      <c r="H7573" s="2">
        <v>43644</v>
      </c>
      <c r="I7573">
        <v>5.98</v>
      </c>
      <c r="J7573">
        <v>4.4240000000000004</v>
      </c>
      <c r="K7573">
        <f t="shared" si="236"/>
        <v>1021.331</v>
      </c>
      <c r="L7573" s="3">
        <f t="shared" si="237"/>
        <v>4.3316025852539481E-3</v>
      </c>
      <c r="M7573">
        <v>883.41899999999998</v>
      </c>
      <c r="N7573" t="s">
        <v>5042</v>
      </c>
      <c r="O7573" t="s">
        <v>5070</v>
      </c>
      <c r="P7573">
        <v>2020</v>
      </c>
      <c r="Q7573">
        <v>13</v>
      </c>
      <c r="R7573" t="s">
        <v>5558</v>
      </c>
      <c r="S7573" t="s">
        <v>5583</v>
      </c>
      <c r="T7573">
        <v>1</v>
      </c>
      <c r="U7573">
        <v>128</v>
      </c>
    </row>
    <row r="7574" spans="1:21" x14ac:dyDescent="0.35">
      <c r="A7574">
        <v>28</v>
      </c>
      <c r="B7574">
        <v>28</v>
      </c>
      <c r="C7574" t="s">
        <v>26</v>
      </c>
      <c r="D7574" t="s">
        <v>1034</v>
      </c>
      <c r="E7574" s="5" cm="1">
        <f t="array" ref="E7574">IF(SUM(COUNTIFS(A:A, {"1","2","3"}, D:D, D7574)) &gt; 0, 1, 0)</f>
        <v>1</v>
      </c>
      <c r="F7574" t="s">
        <v>1801</v>
      </c>
      <c r="G7574" t="s">
        <v>1816</v>
      </c>
      <c r="H7574" s="2">
        <v>43420</v>
      </c>
      <c r="I7574">
        <v>5.98</v>
      </c>
      <c r="J7574">
        <v>1.7529999999999999</v>
      </c>
      <c r="K7574">
        <f t="shared" si="236"/>
        <v>1021.331</v>
      </c>
      <c r="L7574" s="3">
        <f t="shared" si="237"/>
        <v>1.7163877332617926E-3</v>
      </c>
      <c r="M7574" t="s">
        <v>3257</v>
      </c>
      <c r="N7574" t="s">
        <v>5042</v>
      </c>
      <c r="O7574" t="s">
        <v>5073</v>
      </c>
      <c r="P7574">
        <v>2020</v>
      </c>
      <c r="Q7574">
        <v>13</v>
      </c>
      <c r="R7574" t="s">
        <v>5558</v>
      </c>
      <c r="S7574" t="s">
        <v>5583</v>
      </c>
      <c r="T7574">
        <v>1</v>
      </c>
      <c r="U7574">
        <v>67</v>
      </c>
    </row>
    <row r="7575" spans="1:21" x14ac:dyDescent="0.35">
      <c r="A7575">
        <v>22</v>
      </c>
      <c r="B7575">
        <v>17</v>
      </c>
      <c r="C7575" t="s">
        <v>26</v>
      </c>
      <c r="D7575" t="s">
        <v>1235</v>
      </c>
      <c r="E7575" s="5" cm="1">
        <f t="array" ref="E7575">IF(SUM(COUNTIFS(A:A, {"1","2","3"}, D:D, D7575)) &gt; 0, 1, 0)</f>
        <v>1</v>
      </c>
      <c r="F7575" t="s">
        <v>1798</v>
      </c>
      <c r="G7575" t="s">
        <v>1812</v>
      </c>
      <c r="H7575" s="2">
        <v>43769</v>
      </c>
      <c r="I7575">
        <v>5.98</v>
      </c>
      <c r="J7575">
        <v>3.339</v>
      </c>
      <c r="K7575">
        <f t="shared" si="236"/>
        <v>1021.331</v>
      </c>
      <c r="L7575" s="3">
        <f t="shared" si="237"/>
        <v>3.2692633436172992E-3</v>
      </c>
      <c r="M7575">
        <v>623.48</v>
      </c>
      <c r="N7575" t="s">
        <v>5042</v>
      </c>
      <c r="O7575" t="s">
        <v>5070</v>
      </c>
      <c r="P7575">
        <v>2020</v>
      </c>
      <c r="Q7575">
        <v>13</v>
      </c>
      <c r="R7575" t="s">
        <v>5558</v>
      </c>
      <c r="S7575" t="s">
        <v>5583</v>
      </c>
      <c r="T7575">
        <v>1</v>
      </c>
      <c r="U7575">
        <v>57</v>
      </c>
    </row>
    <row r="7576" spans="1:21" x14ac:dyDescent="0.35">
      <c r="A7576">
        <v>5</v>
      </c>
      <c r="B7576">
        <v>8</v>
      </c>
      <c r="C7576" t="s">
        <v>26</v>
      </c>
      <c r="D7576" t="s">
        <v>1227</v>
      </c>
      <c r="E7576" s="5" cm="1">
        <f t="array" ref="E7576">IF(SUM(COUNTIFS(A:A, {"1","2","3"}, D:D, D7576)) &gt; 0, 1, 0)</f>
        <v>1</v>
      </c>
      <c r="F7576" t="s">
        <v>1808</v>
      </c>
      <c r="G7576" t="s">
        <v>1812</v>
      </c>
      <c r="H7576" s="2">
        <v>43756</v>
      </c>
      <c r="I7576">
        <v>7.98</v>
      </c>
      <c r="J7576">
        <v>13.819000000000001</v>
      </c>
      <c r="K7576">
        <f t="shared" si="236"/>
        <v>1021.331</v>
      </c>
      <c r="L7576" s="3">
        <f t="shared" si="237"/>
        <v>1.3530383391868062E-2</v>
      </c>
      <c r="M7576">
        <v>745.12699999999995</v>
      </c>
      <c r="N7576" t="s">
        <v>5042</v>
      </c>
      <c r="O7576" t="s">
        <v>5194</v>
      </c>
      <c r="P7576">
        <v>2020</v>
      </c>
      <c r="Q7576">
        <v>13</v>
      </c>
      <c r="R7576" t="s">
        <v>5558</v>
      </c>
      <c r="S7576" t="s">
        <v>5583</v>
      </c>
      <c r="T7576">
        <v>1</v>
      </c>
      <c r="U7576">
        <v>56</v>
      </c>
    </row>
    <row r="7577" spans="1:21" x14ac:dyDescent="0.35">
      <c r="A7577">
        <v>19</v>
      </c>
      <c r="B7577">
        <v>12</v>
      </c>
      <c r="C7577" t="s">
        <v>26</v>
      </c>
      <c r="D7577" t="s">
        <v>1262</v>
      </c>
      <c r="E7577" s="5" cm="1">
        <f t="array" ref="E7577">IF(SUM(COUNTIFS(A:A, {"1","2","3"}, D:D, D7577)) &gt; 0, 1, 0)</f>
        <v>0</v>
      </c>
      <c r="F7577" t="s">
        <v>1808</v>
      </c>
      <c r="G7577" t="s">
        <v>1812</v>
      </c>
      <c r="H7577" s="2">
        <v>43826</v>
      </c>
      <c r="I7577">
        <v>3.48</v>
      </c>
      <c r="J7577">
        <v>4.234</v>
      </c>
      <c r="K7577">
        <f t="shared" si="236"/>
        <v>1021.331</v>
      </c>
      <c r="L7577" s="3">
        <f t="shared" si="237"/>
        <v>4.1455708286539817E-3</v>
      </c>
      <c r="M7577">
        <v>186.047</v>
      </c>
      <c r="N7577" t="s">
        <v>5042</v>
      </c>
      <c r="O7577" t="s">
        <v>5095</v>
      </c>
      <c r="P7577">
        <v>2020</v>
      </c>
      <c r="Q7577">
        <v>13</v>
      </c>
      <c r="R7577" t="s">
        <v>5558</v>
      </c>
      <c r="S7577" t="s">
        <v>5583</v>
      </c>
      <c r="T7577">
        <v>1</v>
      </c>
      <c r="U7577">
        <v>53</v>
      </c>
    </row>
    <row r="7578" spans="1:21" x14ac:dyDescent="0.35">
      <c r="A7578">
        <v>18</v>
      </c>
      <c r="B7578">
        <v>19</v>
      </c>
      <c r="C7578" t="s">
        <v>26</v>
      </c>
      <c r="D7578" t="s">
        <v>1170</v>
      </c>
      <c r="E7578" s="5" cm="1">
        <f t="array" ref="E7578">IF(SUM(COUNTIFS(A:A, {"1","2","3"}, D:D, D7578)) &gt; 0, 1, 0)</f>
        <v>1</v>
      </c>
      <c r="F7578" t="s">
        <v>1806</v>
      </c>
      <c r="G7578" t="s">
        <v>1811</v>
      </c>
      <c r="H7578" s="2">
        <v>43671</v>
      </c>
      <c r="I7578">
        <v>5.7</v>
      </c>
      <c r="J7578">
        <v>4.3099999999999996</v>
      </c>
      <c r="K7578">
        <f t="shared" si="236"/>
        <v>1021.331</v>
      </c>
      <c r="L7578" s="3">
        <f t="shared" si="237"/>
        <v>4.2199835312939681E-3</v>
      </c>
      <c r="M7578">
        <v>413.916</v>
      </c>
      <c r="N7578" t="s">
        <v>5042</v>
      </c>
      <c r="O7578" t="s">
        <v>5205</v>
      </c>
      <c r="P7578">
        <v>2020</v>
      </c>
      <c r="Q7578">
        <v>13</v>
      </c>
      <c r="R7578" t="s">
        <v>5558</v>
      </c>
      <c r="S7578" t="s">
        <v>5583</v>
      </c>
      <c r="T7578">
        <v>1</v>
      </c>
      <c r="U7578">
        <v>51</v>
      </c>
    </row>
    <row r="7579" spans="1:21" x14ac:dyDescent="0.35">
      <c r="A7579">
        <v>26</v>
      </c>
      <c r="B7579">
        <v>23</v>
      </c>
      <c r="C7579" t="s">
        <v>26</v>
      </c>
      <c r="D7579" t="s">
        <v>1237</v>
      </c>
      <c r="E7579" s="5" cm="1">
        <f t="array" ref="E7579">IF(SUM(COUNTIFS(A:A, {"1","2","3"}, D:D, D7579)) &gt; 0, 1, 0)</f>
        <v>0</v>
      </c>
      <c r="F7579" t="s">
        <v>1801</v>
      </c>
      <c r="G7579" t="s">
        <v>1821</v>
      </c>
      <c r="H7579" s="2">
        <v>43735</v>
      </c>
      <c r="I7579">
        <v>7.98</v>
      </c>
      <c r="J7579">
        <v>2.4780000000000002</v>
      </c>
      <c r="K7579">
        <f t="shared" si="236"/>
        <v>1021.331</v>
      </c>
      <c r="L7579" s="3">
        <f t="shared" si="237"/>
        <v>2.4262457518669268E-3</v>
      </c>
      <c r="M7579">
        <v>502.88</v>
      </c>
      <c r="N7579" t="s">
        <v>5042</v>
      </c>
      <c r="O7579" t="s">
        <v>5090</v>
      </c>
      <c r="P7579">
        <v>2020</v>
      </c>
      <c r="Q7579">
        <v>13</v>
      </c>
      <c r="R7579" t="s">
        <v>5558</v>
      </c>
      <c r="S7579" t="s">
        <v>5583</v>
      </c>
      <c r="T7579">
        <v>1</v>
      </c>
      <c r="U7579">
        <v>44</v>
      </c>
    </row>
    <row r="7580" spans="1:21" x14ac:dyDescent="0.35">
      <c r="A7580">
        <v>23</v>
      </c>
      <c r="B7580">
        <v>18</v>
      </c>
      <c r="C7580" t="s">
        <v>26</v>
      </c>
      <c r="D7580" t="s">
        <v>1236</v>
      </c>
      <c r="E7580" s="5" cm="1">
        <f t="array" ref="E7580">IF(SUM(COUNTIFS(A:A, {"1","2","3"}, D:D, D7580)) &gt; 0, 1, 0)</f>
        <v>0</v>
      </c>
      <c r="F7580" t="s">
        <v>1806</v>
      </c>
      <c r="G7580" t="s">
        <v>1827</v>
      </c>
      <c r="H7580" s="2">
        <v>43770</v>
      </c>
      <c r="I7580">
        <v>5.99</v>
      </c>
      <c r="J7580">
        <v>2.802</v>
      </c>
      <c r="K7580">
        <f t="shared" si="236"/>
        <v>1021.331</v>
      </c>
      <c r="L7580" s="3">
        <f t="shared" si="237"/>
        <v>2.7434788525952897E-3</v>
      </c>
      <c r="M7580">
        <v>292.89999999999998</v>
      </c>
      <c r="N7580" t="s">
        <v>5042</v>
      </c>
      <c r="O7580" t="s">
        <v>5080</v>
      </c>
      <c r="P7580">
        <v>2020</v>
      </c>
      <c r="Q7580">
        <v>13</v>
      </c>
      <c r="R7580" t="s">
        <v>5558</v>
      </c>
      <c r="S7580" t="s">
        <v>5583</v>
      </c>
      <c r="T7580">
        <v>1</v>
      </c>
      <c r="U7580">
        <v>36</v>
      </c>
    </row>
    <row r="7581" spans="1:21" x14ac:dyDescent="0.35">
      <c r="A7581">
        <v>25</v>
      </c>
      <c r="B7581">
        <v>0</v>
      </c>
      <c r="C7581" t="s">
        <v>19</v>
      </c>
      <c r="D7581" t="s">
        <v>949</v>
      </c>
      <c r="E7581" s="5" cm="1">
        <f t="array" ref="E7581">IF(SUM(COUNTIFS(A:A, {"1","2","3"}, D:D, D7581)) &gt; 0, 1, 0)</f>
        <v>0</v>
      </c>
      <c r="F7581" t="s">
        <v>1803</v>
      </c>
      <c r="G7581" t="s">
        <v>1812</v>
      </c>
      <c r="H7581" s="2">
        <v>42697</v>
      </c>
      <c r="I7581">
        <v>2.7</v>
      </c>
      <c r="J7581">
        <v>2.5449999999999999</v>
      </c>
      <c r="K7581">
        <f t="shared" si="236"/>
        <v>1021.331</v>
      </c>
      <c r="L7581" s="3">
        <f t="shared" si="237"/>
        <v>2.4918464239311253E-3</v>
      </c>
      <c r="M7581">
        <v>484.88799999999998</v>
      </c>
      <c r="N7581" t="s">
        <v>5042</v>
      </c>
      <c r="P7581">
        <v>2020</v>
      </c>
      <c r="Q7581">
        <v>13</v>
      </c>
      <c r="R7581" t="s">
        <v>5558</v>
      </c>
      <c r="S7581" t="s">
        <v>5583</v>
      </c>
      <c r="T7581">
        <v>1</v>
      </c>
      <c r="U7581">
        <v>26</v>
      </c>
    </row>
    <row r="7582" spans="1:21" x14ac:dyDescent="0.35">
      <c r="A7582">
        <v>2</v>
      </c>
      <c r="B7582">
        <v>0</v>
      </c>
      <c r="C7582" t="s">
        <v>20</v>
      </c>
      <c r="D7582" t="s">
        <v>1297</v>
      </c>
      <c r="E7582" s="5" cm="1">
        <f t="array" ref="E7582">IF(SUM(COUNTIFS(A:A, {"1","2","3"}, D:D, D7582)) &gt; 0, 1, 0)</f>
        <v>1</v>
      </c>
      <c r="F7582" t="s">
        <v>1798</v>
      </c>
      <c r="G7582" t="s">
        <v>1811</v>
      </c>
      <c r="H7582" s="2">
        <v>43916</v>
      </c>
      <c r="I7582">
        <v>7.8</v>
      </c>
      <c r="J7582">
        <v>75.998000000000005</v>
      </c>
      <c r="K7582">
        <f t="shared" si="236"/>
        <v>1021.331</v>
      </c>
      <c r="L7582" s="3">
        <f t="shared" si="237"/>
        <v>7.4410744410969606E-2</v>
      </c>
      <c r="M7582" t="s">
        <v>2002</v>
      </c>
      <c r="N7582" t="s">
        <v>5042</v>
      </c>
      <c r="P7582">
        <v>2020</v>
      </c>
      <c r="Q7582">
        <v>13</v>
      </c>
      <c r="R7582" t="s">
        <v>5558</v>
      </c>
      <c r="S7582" t="s">
        <v>5583</v>
      </c>
      <c r="T7582">
        <v>1</v>
      </c>
      <c r="U7582">
        <v>24</v>
      </c>
    </row>
    <row r="7583" spans="1:21" x14ac:dyDescent="0.35">
      <c r="A7583">
        <v>3</v>
      </c>
      <c r="B7583">
        <v>0</v>
      </c>
      <c r="C7583" t="s">
        <v>26</v>
      </c>
      <c r="D7583" t="s">
        <v>1297</v>
      </c>
      <c r="E7583" s="5" cm="1">
        <f t="array" ref="E7583">IF(SUM(COUNTIFS(A:A, {"1","2","3"}, D:D, D7583)) &gt; 0, 1, 0)</f>
        <v>1</v>
      </c>
      <c r="F7583" t="s">
        <v>1798</v>
      </c>
      <c r="G7583" t="s">
        <v>1811</v>
      </c>
      <c r="H7583" s="2">
        <v>43916</v>
      </c>
      <c r="I7583">
        <v>7.8</v>
      </c>
      <c r="J7583">
        <v>61.570999999999998</v>
      </c>
      <c r="K7583">
        <f t="shared" si="236"/>
        <v>1021.331</v>
      </c>
      <c r="L7583" s="3">
        <f t="shared" si="237"/>
        <v>6.028505939798165E-2</v>
      </c>
      <c r="M7583" t="s">
        <v>2002</v>
      </c>
      <c r="N7583" t="s">
        <v>5043</v>
      </c>
      <c r="P7583">
        <v>2020</v>
      </c>
      <c r="Q7583">
        <v>13</v>
      </c>
      <c r="R7583" t="s">
        <v>5558</v>
      </c>
      <c r="S7583" t="s">
        <v>5583</v>
      </c>
      <c r="T7583">
        <v>1</v>
      </c>
      <c r="U7583">
        <v>24</v>
      </c>
    </row>
    <row r="7584" spans="1:21" x14ac:dyDescent="0.35">
      <c r="A7584">
        <v>29</v>
      </c>
      <c r="B7584">
        <v>0</v>
      </c>
      <c r="C7584" t="s">
        <v>26</v>
      </c>
      <c r="D7584" t="s">
        <v>1070</v>
      </c>
      <c r="E7584" s="5" cm="1">
        <f t="array" ref="E7584">IF(SUM(COUNTIFS(A:A, {"1","2","3"}, D:D, D7584)) &gt; 0, 1, 0)</f>
        <v>0</v>
      </c>
      <c r="F7584" t="s">
        <v>1808</v>
      </c>
      <c r="G7584" t="s">
        <v>1887</v>
      </c>
      <c r="H7584" s="2">
        <v>43454</v>
      </c>
      <c r="I7584">
        <v>5.8</v>
      </c>
      <c r="J7584">
        <v>1.7110000000000001</v>
      </c>
      <c r="K7584">
        <f t="shared" si="236"/>
        <v>1021.331</v>
      </c>
      <c r="L7584" s="3">
        <f t="shared" si="237"/>
        <v>1.6752649239081161E-3</v>
      </c>
      <c r="M7584">
        <v>85.406999999999996</v>
      </c>
      <c r="N7584" t="s">
        <v>5042</v>
      </c>
      <c r="P7584">
        <v>2020</v>
      </c>
      <c r="Q7584">
        <v>13</v>
      </c>
      <c r="R7584" t="s">
        <v>5558</v>
      </c>
      <c r="S7584" t="s">
        <v>5583</v>
      </c>
      <c r="T7584">
        <v>1</v>
      </c>
      <c r="U7584">
        <v>21</v>
      </c>
    </row>
    <row r="7585" spans="1:21" x14ac:dyDescent="0.35">
      <c r="A7585">
        <v>7</v>
      </c>
      <c r="B7585">
        <v>3</v>
      </c>
      <c r="C7585" t="s">
        <v>26</v>
      </c>
      <c r="D7585" t="s">
        <v>1286</v>
      </c>
      <c r="E7585" s="5" cm="1">
        <f t="array" ref="E7585">IF(SUM(COUNTIFS(A:A, {"1","2","3"}, D:D, D7585)) &gt; 0, 1, 0)</f>
        <v>1</v>
      </c>
      <c r="F7585" t="s">
        <v>1801</v>
      </c>
      <c r="G7585" t="s">
        <v>1816</v>
      </c>
      <c r="H7585" s="2">
        <v>43896</v>
      </c>
      <c r="I7585">
        <v>5.98</v>
      </c>
      <c r="J7585">
        <v>11.500999999999999</v>
      </c>
      <c r="K7585">
        <f t="shared" si="236"/>
        <v>1021.331</v>
      </c>
      <c r="L7585" s="3">
        <f t="shared" si="237"/>
        <v>1.1260795961348475E-2</v>
      </c>
      <c r="M7585">
        <v>218.39400000000001</v>
      </c>
      <c r="N7585" t="s">
        <v>5042</v>
      </c>
      <c r="O7585" t="s">
        <v>5081</v>
      </c>
      <c r="P7585">
        <v>2020</v>
      </c>
      <c r="Q7585">
        <v>13</v>
      </c>
      <c r="R7585" t="s">
        <v>5558</v>
      </c>
      <c r="S7585" t="s">
        <v>5583</v>
      </c>
      <c r="T7585">
        <v>1</v>
      </c>
      <c r="U7585">
        <v>15</v>
      </c>
    </row>
    <row r="7586" spans="1:21" x14ac:dyDescent="0.35">
      <c r="A7586">
        <v>8</v>
      </c>
      <c r="B7586">
        <v>2</v>
      </c>
      <c r="C7586" t="s">
        <v>20</v>
      </c>
      <c r="D7586" t="s">
        <v>1289</v>
      </c>
      <c r="E7586" s="5" cm="1">
        <f t="array" ref="E7586">IF(SUM(COUNTIFS(A:A, {"1","2","3"}, D:D, D7586)) &gt; 0, 1, 0)</f>
        <v>1</v>
      </c>
      <c r="F7586" t="s">
        <v>1801</v>
      </c>
      <c r="G7586" t="s">
        <v>1814</v>
      </c>
      <c r="H7586" s="2">
        <v>43902</v>
      </c>
      <c r="I7586">
        <v>7.8</v>
      </c>
      <c r="J7586">
        <v>11.27</v>
      </c>
      <c r="K7586">
        <f t="shared" si="236"/>
        <v>1021.331</v>
      </c>
      <c r="L7586" s="3">
        <f t="shared" si="237"/>
        <v>1.1034620509903253E-2</v>
      </c>
      <c r="M7586">
        <v>129.30199999999999</v>
      </c>
      <c r="N7586" t="s">
        <v>5042</v>
      </c>
      <c r="O7586" t="s">
        <v>5122</v>
      </c>
      <c r="P7586">
        <v>2020</v>
      </c>
      <c r="Q7586">
        <v>13</v>
      </c>
      <c r="R7586" t="s">
        <v>5558</v>
      </c>
      <c r="S7586" t="s">
        <v>5583</v>
      </c>
      <c r="T7586">
        <v>1</v>
      </c>
      <c r="U7586">
        <v>9</v>
      </c>
    </row>
    <row r="7587" spans="1:21" x14ac:dyDescent="0.35">
      <c r="A7587">
        <v>30</v>
      </c>
      <c r="B7587">
        <v>22</v>
      </c>
      <c r="C7587" t="s">
        <v>26</v>
      </c>
      <c r="D7587" t="s">
        <v>1273</v>
      </c>
      <c r="E7587" s="5" cm="1">
        <f t="array" ref="E7587">IF(SUM(COUNTIFS(A:A, {"1","2","3"}, D:D, D7587)) &gt; 0, 1, 0)</f>
        <v>1</v>
      </c>
      <c r="F7587" t="s">
        <v>1798</v>
      </c>
      <c r="G7587" t="s">
        <v>1827</v>
      </c>
      <c r="H7587" s="2">
        <v>43874</v>
      </c>
      <c r="I7587">
        <v>5.99</v>
      </c>
      <c r="J7587">
        <v>1.681</v>
      </c>
      <c r="K7587">
        <f t="shared" si="236"/>
        <v>1021.331</v>
      </c>
      <c r="L7587" s="3">
        <f t="shared" si="237"/>
        <v>1.6458914886554898E-3</v>
      </c>
      <c r="M7587">
        <v>78.558000000000007</v>
      </c>
      <c r="N7587" t="s">
        <v>5042</v>
      </c>
      <c r="O7587" t="s">
        <v>5106</v>
      </c>
      <c r="P7587">
        <v>2020</v>
      </c>
      <c r="Q7587">
        <v>13</v>
      </c>
      <c r="R7587" t="s">
        <v>5558</v>
      </c>
      <c r="S7587" t="s">
        <v>5583</v>
      </c>
      <c r="T7587">
        <v>1</v>
      </c>
      <c r="U7587">
        <v>7</v>
      </c>
    </row>
    <row r="7588" spans="1:21" x14ac:dyDescent="0.35">
      <c r="A7588">
        <v>24</v>
      </c>
      <c r="B7588">
        <v>13</v>
      </c>
      <c r="C7588" t="s">
        <v>26</v>
      </c>
      <c r="D7588" t="s">
        <v>1290</v>
      </c>
      <c r="E7588" s="5" cm="1">
        <f t="array" ref="E7588">IF(SUM(COUNTIFS(A:A, {"1","2","3"}, D:D, D7588)) &gt; 0, 1, 0)</f>
        <v>0</v>
      </c>
      <c r="F7588" t="s">
        <v>1800</v>
      </c>
      <c r="G7588" t="s">
        <v>1811</v>
      </c>
      <c r="H7588" s="2">
        <v>43902</v>
      </c>
      <c r="I7588">
        <v>7.6</v>
      </c>
      <c r="J7588">
        <v>2.7370000000000001</v>
      </c>
      <c r="K7588">
        <f t="shared" si="236"/>
        <v>1021.331</v>
      </c>
      <c r="L7588" s="3">
        <f t="shared" si="237"/>
        <v>2.679836409547933E-3</v>
      </c>
      <c r="M7588">
        <v>24.829000000000001</v>
      </c>
      <c r="N7588" t="s">
        <v>5043</v>
      </c>
      <c r="O7588" t="s">
        <v>5102</v>
      </c>
      <c r="P7588">
        <v>2020</v>
      </c>
      <c r="Q7588">
        <v>13</v>
      </c>
      <c r="R7588" t="s">
        <v>5558</v>
      </c>
      <c r="S7588" t="s">
        <v>5583</v>
      </c>
      <c r="T7588">
        <v>1</v>
      </c>
      <c r="U7588">
        <v>5</v>
      </c>
    </row>
    <row r="7589" spans="1:21" x14ac:dyDescent="0.35">
      <c r="A7589">
        <v>13</v>
      </c>
      <c r="B7589">
        <v>0</v>
      </c>
      <c r="C7589" t="s">
        <v>20</v>
      </c>
      <c r="D7589" t="s">
        <v>1298</v>
      </c>
      <c r="E7589" s="5" cm="1">
        <f t="array" ref="E7589">IF(SUM(COUNTIFS(A:A, {"1","2","3"}, D:D, D7589)) &gt; 0, 1, 0)</f>
        <v>0</v>
      </c>
      <c r="F7589" t="s">
        <v>1798</v>
      </c>
      <c r="G7589" t="s">
        <v>1908</v>
      </c>
      <c r="H7589" s="2">
        <v>43916</v>
      </c>
      <c r="I7589">
        <v>5.8</v>
      </c>
      <c r="J7589">
        <v>4.6079999999999997</v>
      </c>
      <c r="K7589">
        <f t="shared" si="236"/>
        <v>1021.331</v>
      </c>
      <c r="L7589" s="3">
        <f t="shared" si="237"/>
        <v>4.5117596548033883E-3</v>
      </c>
      <c r="M7589" t="s">
        <v>2002</v>
      </c>
      <c r="N7589" t="s">
        <v>5044</v>
      </c>
      <c r="P7589">
        <v>2020</v>
      </c>
      <c r="Q7589">
        <v>13</v>
      </c>
      <c r="R7589" t="s">
        <v>5558</v>
      </c>
      <c r="S7589" t="s">
        <v>5583</v>
      </c>
      <c r="T7589">
        <v>1</v>
      </c>
      <c r="U7589">
        <v>2</v>
      </c>
    </row>
    <row r="7590" spans="1:21" x14ac:dyDescent="0.35">
      <c r="A7590">
        <v>21</v>
      </c>
      <c r="B7590">
        <v>0</v>
      </c>
      <c r="C7590" t="s">
        <v>20</v>
      </c>
      <c r="D7590" t="s">
        <v>1301</v>
      </c>
      <c r="E7590" s="5" cm="1">
        <f t="array" ref="E7590">IF(SUM(COUNTIFS(A:A, {"1","2","3"}, D:D, D7590)) &gt; 0, 1, 0)</f>
        <v>0</v>
      </c>
      <c r="F7590" t="s">
        <v>1798</v>
      </c>
      <c r="G7590" t="s">
        <v>1844</v>
      </c>
      <c r="H7590" s="2">
        <v>43916</v>
      </c>
      <c r="I7590">
        <v>7.98</v>
      </c>
      <c r="J7590">
        <v>3.4180000000000001</v>
      </c>
      <c r="K7590">
        <f t="shared" si="236"/>
        <v>1021.331</v>
      </c>
      <c r="L7590" s="3">
        <f t="shared" si="237"/>
        <v>3.3466133897825487E-3</v>
      </c>
      <c r="M7590" t="s">
        <v>2002</v>
      </c>
      <c r="N7590" t="s">
        <v>5044</v>
      </c>
      <c r="P7590">
        <v>2020</v>
      </c>
      <c r="Q7590">
        <v>13</v>
      </c>
      <c r="R7590" t="s">
        <v>5558</v>
      </c>
      <c r="S7590" t="s">
        <v>5583</v>
      </c>
      <c r="T7590">
        <v>1</v>
      </c>
      <c r="U7590">
        <v>1</v>
      </c>
    </row>
    <row r="7591" spans="1:21" x14ac:dyDescent="0.35">
      <c r="A7591">
        <v>15</v>
      </c>
      <c r="B7591">
        <v>0</v>
      </c>
      <c r="C7591" t="s">
        <v>20</v>
      </c>
      <c r="D7591" t="s">
        <v>1299</v>
      </c>
      <c r="E7591" s="5" cm="1">
        <f t="array" ref="E7591">IF(SUM(COUNTIFS(A:A, {"1","2","3"}, D:D, D7591)) &gt; 0, 1, 0)</f>
        <v>0</v>
      </c>
      <c r="F7591" t="s">
        <v>1799</v>
      </c>
      <c r="G7591" t="s">
        <v>1821</v>
      </c>
      <c r="H7591" s="2">
        <v>43916</v>
      </c>
      <c r="I7591">
        <v>4.9800000000000004</v>
      </c>
      <c r="J7591">
        <v>4.4710000000000001</v>
      </c>
      <c r="K7591">
        <f t="shared" si="236"/>
        <v>1021.331</v>
      </c>
      <c r="L7591" s="3">
        <f t="shared" si="237"/>
        <v>4.3776209671497288E-3</v>
      </c>
      <c r="M7591" t="s">
        <v>2002</v>
      </c>
      <c r="N7591" t="s">
        <v>5044</v>
      </c>
      <c r="P7591">
        <v>2020</v>
      </c>
      <c r="Q7591">
        <v>13</v>
      </c>
      <c r="R7591" t="s">
        <v>5558</v>
      </c>
      <c r="S7591" t="s">
        <v>5583</v>
      </c>
      <c r="T7591">
        <v>1</v>
      </c>
      <c r="U7591">
        <v>1</v>
      </c>
    </row>
    <row r="7592" spans="1:21" x14ac:dyDescent="0.35">
      <c r="A7592">
        <v>20</v>
      </c>
      <c r="B7592">
        <v>0</v>
      </c>
      <c r="C7592" t="s">
        <v>26</v>
      </c>
      <c r="D7592" t="s">
        <v>1300</v>
      </c>
      <c r="E7592" s="5" cm="1">
        <f t="array" ref="E7592">IF(SUM(COUNTIFS(A:A, {"1","2","3"}, D:D, D7592)) &gt; 0, 1, 0)</f>
        <v>0</v>
      </c>
      <c r="F7592" t="s">
        <v>1809</v>
      </c>
      <c r="G7592" t="s">
        <v>1901</v>
      </c>
      <c r="H7592" s="2">
        <v>43916</v>
      </c>
      <c r="I7592">
        <v>5.2</v>
      </c>
      <c r="J7592">
        <v>3.6680000000000001</v>
      </c>
      <c r="K7592">
        <f t="shared" si="236"/>
        <v>1021.331</v>
      </c>
      <c r="L7592" s="3">
        <f t="shared" si="237"/>
        <v>3.5913920168877673E-3</v>
      </c>
      <c r="M7592" t="s">
        <v>2002</v>
      </c>
      <c r="N7592" t="s">
        <v>5043</v>
      </c>
      <c r="P7592">
        <v>2020</v>
      </c>
      <c r="Q7592">
        <v>13</v>
      </c>
      <c r="R7592" t="s">
        <v>5558</v>
      </c>
      <c r="S7592" t="s">
        <v>5583</v>
      </c>
      <c r="T7592">
        <v>1</v>
      </c>
      <c r="U7592">
        <v>1</v>
      </c>
    </row>
    <row r="7593" spans="1:21" x14ac:dyDescent="0.35">
      <c r="A7593">
        <v>5</v>
      </c>
      <c r="B7593">
        <v>6</v>
      </c>
      <c r="C7593" t="s">
        <v>26</v>
      </c>
      <c r="D7593" t="s">
        <v>648</v>
      </c>
      <c r="E7593" s="5" cm="1">
        <f t="array" ref="E7593">IF(SUM(COUNTIFS(A:A, {"1","2","3"}, D:D, D7593)) &gt; 0, 1, 0)</f>
        <v>1</v>
      </c>
      <c r="F7593" t="s">
        <v>1802</v>
      </c>
      <c r="G7593" t="s">
        <v>1812</v>
      </c>
      <c r="H7593" s="2">
        <v>42853</v>
      </c>
      <c r="I7593">
        <v>5.98</v>
      </c>
      <c r="J7593">
        <v>14.170999999999999</v>
      </c>
      <c r="K7593">
        <f t="shared" si="236"/>
        <v>790.88600000000019</v>
      </c>
      <c r="L7593" s="3">
        <f t="shared" si="237"/>
        <v>1.7917879441537714E-2</v>
      </c>
      <c r="M7593" t="s">
        <v>3259</v>
      </c>
      <c r="N7593" t="s">
        <v>5042</v>
      </c>
      <c r="O7593" t="s">
        <v>5221</v>
      </c>
      <c r="P7593">
        <v>2020</v>
      </c>
      <c r="Q7593">
        <v>14</v>
      </c>
      <c r="R7593" t="s">
        <v>5559</v>
      </c>
      <c r="S7593" t="s">
        <v>5584</v>
      </c>
      <c r="T7593">
        <v>1</v>
      </c>
      <c r="U7593">
        <v>305</v>
      </c>
    </row>
    <row r="7594" spans="1:21" x14ac:dyDescent="0.35">
      <c r="A7594">
        <v>15</v>
      </c>
      <c r="B7594">
        <v>17</v>
      </c>
      <c r="C7594" t="s">
        <v>26</v>
      </c>
      <c r="D7594" t="s">
        <v>606</v>
      </c>
      <c r="E7594" s="5" cm="1">
        <f t="array" ref="E7594">IF(SUM(COUNTIFS(A:A, {"1","2","3"}, D:D, D7594)) &gt; 0, 1, 0)</f>
        <v>1</v>
      </c>
      <c r="F7594" t="s">
        <v>1799</v>
      </c>
      <c r="G7594" t="s">
        <v>1812</v>
      </c>
      <c r="H7594" s="2">
        <v>42797</v>
      </c>
      <c r="I7594">
        <v>6.98</v>
      </c>
      <c r="J7594">
        <v>5.056</v>
      </c>
      <c r="K7594">
        <f t="shared" si="236"/>
        <v>790.88600000000019</v>
      </c>
      <c r="L7594" s="3">
        <f t="shared" si="237"/>
        <v>6.3928303194139219E-3</v>
      </c>
      <c r="M7594" t="s">
        <v>3265</v>
      </c>
      <c r="N7594" t="s">
        <v>5042</v>
      </c>
      <c r="O7594" t="s">
        <v>5133</v>
      </c>
      <c r="P7594">
        <v>2020</v>
      </c>
      <c r="Q7594">
        <v>14</v>
      </c>
      <c r="R7594" t="s">
        <v>5559</v>
      </c>
      <c r="S7594" t="s">
        <v>5584</v>
      </c>
      <c r="T7594">
        <v>1</v>
      </c>
      <c r="U7594">
        <v>299</v>
      </c>
    </row>
    <row r="7595" spans="1:21" x14ac:dyDescent="0.35">
      <c r="A7595">
        <v>14</v>
      </c>
      <c r="B7595">
        <v>11</v>
      </c>
      <c r="C7595" t="s">
        <v>26</v>
      </c>
      <c r="D7595" t="s">
        <v>693</v>
      </c>
      <c r="E7595" s="5" cm="1">
        <f t="array" ref="E7595">IF(SUM(COUNTIFS(A:A, {"1","2","3"}, D:D, D7595)) &gt; 0, 1, 0)</f>
        <v>1</v>
      </c>
      <c r="F7595" t="s">
        <v>1798</v>
      </c>
      <c r="G7595" t="s">
        <v>1812</v>
      </c>
      <c r="H7595" s="2">
        <v>42937</v>
      </c>
      <c r="I7595">
        <v>5.98</v>
      </c>
      <c r="J7595">
        <v>6.5519999999999996</v>
      </c>
      <c r="K7595">
        <f t="shared" si="236"/>
        <v>790.88600000000019</v>
      </c>
      <c r="L7595" s="3">
        <f t="shared" si="237"/>
        <v>8.2843797968354446E-3</v>
      </c>
      <c r="M7595" t="s">
        <v>3264</v>
      </c>
      <c r="N7595" t="s">
        <v>5042</v>
      </c>
      <c r="O7595" t="s">
        <v>5166</v>
      </c>
      <c r="P7595">
        <v>2020</v>
      </c>
      <c r="Q7595">
        <v>14</v>
      </c>
      <c r="R7595" t="s">
        <v>5559</v>
      </c>
      <c r="S7595" t="s">
        <v>5584</v>
      </c>
      <c r="T7595">
        <v>1</v>
      </c>
      <c r="U7595">
        <v>266</v>
      </c>
    </row>
    <row r="7596" spans="1:21" x14ac:dyDescent="0.35">
      <c r="A7596">
        <v>8</v>
      </c>
      <c r="B7596">
        <v>10</v>
      </c>
      <c r="C7596" t="s">
        <v>26</v>
      </c>
      <c r="D7596" t="s">
        <v>1044</v>
      </c>
      <c r="E7596" s="5" cm="1">
        <f t="array" ref="E7596">IF(SUM(COUNTIFS(A:A, {"1","2","3"}, D:D, D7596)) &gt; 0, 1, 0)</f>
        <v>1</v>
      </c>
      <c r="F7596" t="s">
        <v>1799</v>
      </c>
      <c r="G7596" t="s">
        <v>1858</v>
      </c>
      <c r="H7596" s="2">
        <v>43272</v>
      </c>
      <c r="I7596">
        <v>3.6</v>
      </c>
      <c r="J7596">
        <v>9.0449999999999999</v>
      </c>
      <c r="K7596">
        <f t="shared" si="236"/>
        <v>790.88600000000019</v>
      </c>
      <c r="L7596" s="3">
        <f t="shared" si="237"/>
        <v>1.1436540790961021E-2</v>
      </c>
      <c r="M7596" t="s">
        <v>3262</v>
      </c>
      <c r="N7596" t="s">
        <v>5042</v>
      </c>
      <c r="O7596" t="s">
        <v>5087</v>
      </c>
      <c r="P7596">
        <v>2020</v>
      </c>
      <c r="Q7596">
        <v>14</v>
      </c>
      <c r="R7596" t="s">
        <v>5559</v>
      </c>
      <c r="S7596" t="s">
        <v>5584</v>
      </c>
      <c r="T7596">
        <v>1</v>
      </c>
      <c r="U7596">
        <v>224</v>
      </c>
    </row>
    <row r="7597" spans="1:21" x14ac:dyDescent="0.35">
      <c r="A7597">
        <v>6</v>
      </c>
      <c r="B7597">
        <v>9</v>
      </c>
      <c r="C7597" t="s">
        <v>26</v>
      </c>
      <c r="D7597" t="s">
        <v>1054</v>
      </c>
      <c r="E7597" s="5" cm="1">
        <f t="array" ref="E7597">IF(SUM(COUNTIFS(A:A, {"1","2","3"}, D:D, D7597)) &gt; 0, 1, 0)</f>
        <v>1</v>
      </c>
      <c r="F7597" t="s">
        <v>1800</v>
      </c>
      <c r="G7597" t="s">
        <v>1812</v>
      </c>
      <c r="H7597" s="2">
        <v>43441</v>
      </c>
      <c r="I7597">
        <v>7.2</v>
      </c>
      <c r="J7597">
        <v>12.257</v>
      </c>
      <c r="K7597">
        <f t="shared" si="236"/>
        <v>790.88600000000019</v>
      </c>
      <c r="L7597" s="3">
        <f t="shared" si="237"/>
        <v>1.5497808786601352E-2</v>
      </c>
      <c r="M7597" t="s">
        <v>3260</v>
      </c>
      <c r="N7597" t="s">
        <v>5042</v>
      </c>
      <c r="O7597" t="s">
        <v>5123</v>
      </c>
      <c r="P7597">
        <v>2020</v>
      </c>
      <c r="Q7597">
        <v>14</v>
      </c>
      <c r="R7597" t="s">
        <v>5559</v>
      </c>
      <c r="S7597" t="s">
        <v>5584</v>
      </c>
      <c r="T7597">
        <v>1</v>
      </c>
      <c r="U7597">
        <v>222</v>
      </c>
    </row>
    <row r="7598" spans="1:21" x14ac:dyDescent="0.35">
      <c r="A7598">
        <v>11</v>
      </c>
      <c r="B7598">
        <v>12</v>
      </c>
      <c r="C7598" t="s">
        <v>26</v>
      </c>
      <c r="D7598" t="s">
        <v>1042</v>
      </c>
      <c r="E7598" s="5" cm="1">
        <f t="array" ref="E7598">IF(SUM(COUNTIFS(A:A, {"1","2","3"}, D:D, D7598)) &gt; 0, 1, 0)</f>
        <v>1</v>
      </c>
      <c r="F7598" t="s">
        <v>1803</v>
      </c>
      <c r="G7598" t="s">
        <v>1812</v>
      </c>
      <c r="H7598" s="2">
        <v>43378</v>
      </c>
      <c r="I7598">
        <v>5.98</v>
      </c>
      <c r="J7598">
        <v>8.3559999999999999</v>
      </c>
      <c r="K7598">
        <f t="shared" si="236"/>
        <v>790.88600000000019</v>
      </c>
      <c r="L7598" s="3">
        <f t="shared" si="237"/>
        <v>1.0565365931373166E-2</v>
      </c>
      <c r="M7598" t="s">
        <v>3263</v>
      </c>
      <c r="N7598" t="s">
        <v>5042</v>
      </c>
      <c r="O7598" t="s">
        <v>5198</v>
      </c>
      <c r="P7598">
        <v>2020</v>
      </c>
      <c r="Q7598">
        <v>14</v>
      </c>
      <c r="R7598" t="s">
        <v>5559</v>
      </c>
      <c r="S7598" t="s">
        <v>5584</v>
      </c>
      <c r="T7598">
        <v>1</v>
      </c>
      <c r="U7598">
        <v>174</v>
      </c>
    </row>
    <row r="7599" spans="1:21" x14ac:dyDescent="0.35">
      <c r="A7599">
        <v>1</v>
      </c>
      <c r="B7599">
        <v>1</v>
      </c>
      <c r="C7599" t="s">
        <v>26</v>
      </c>
      <c r="D7599" t="s">
        <v>1294</v>
      </c>
      <c r="E7599" s="5" cm="1">
        <f t="array" ref="E7599">IF(SUM(COUNTIFS(A:A, {"1","2","3"}, D:D, D7599)) &gt; 0, 1, 0)</f>
        <v>1</v>
      </c>
      <c r="F7599" t="s">
        <v>1803</v>
      </c>
      <c r="G7599" t="s">
        <v>1812</v>
      </c>
      <c r="H7599" s="2">
        <v>43910</v>
      </c>
      <c r="I7599">
        <v>5.98</v>
      </c>
      <c r="J7599">
        <v>423.36700000000002</v>
      </c>
      <c r="K7599">
        <f t="shared" si="236"/>
        <v>790.88600000000019</v>
      </c>
      <c r="L7599" s="3">
        <f t="shared" si="237"/>
        <v>0.53530723770556055</v>
      </c>
      <c r="M7599" t="s">
        <v>3258</v>
      </c>
      <c r="N7599" t="s">
        <v>5042</v>
      </c>
      <c r="O7599" t="s">
        <v>5149</v>
      </c>
      <c r="P7599">
        <v>2020</v>
      </c>
      <c r="Q7599">
        <v>14</v>
      </c>
      <c r="R7599" t="s">
        <v>5559</v>
      </c>
      <c r="S7599" t="s">
        <v>5584</v>
      </c>
      <c r="T7599">
        <v>1</v>
      </c>
      <c r="U7599">
        <v>156</v>
      </c>
    </row>
    <row r="7600" spans="1:21" x14ac:dyDescent="0.35">
      <c r="A7600">
        <v>16</v>
      </c>
      <c r="B7600">
        <v>14</v>
      </c>
      <c r="C7600" t="s">
        <v>26</v>
      </c>
      <c r="D7600" t="s">
        <v>1068</v>
      </c>
      <c r="E7600" s="5" cm="1">
        <f t="array" ref="E7600">IF(SUM(COUNTIFS(A:A, {"1","2","3"}, D:D, D7600)) &gt; 0, 1, 0)</f>
        <v>1</v>
      </c>
      <c r="F7600" t="s">
        <v>1798</v>
      </c>
      <c r="G7600" t="s">
        <v>1812</v>
      </c>
      <c r="H7600" s="2">
        <v>43476</v>
      </c>
      <c r="I7600">
        <v>5.98</v>
      </c>
      <c r="J7600">
        <v>5.0270000000000001</v>
      </c>
      <c r="K7600">
        <f t="shared" si="236"/>
        <v>790.88600000000019</v>
      </c>
      <c r="L7600" s="3">
        <f t="shared" si="237"/>
        <v>6.3561625822179165E-3</v>
      </c>
      <c r="M7600">
        <v>811.51499999999999</v>
      </c>
      <c r="N7600" t="s">
        <v>5042</v>
      </c>
      <c r="O7600" t="s">
        <v>5068</v>
      </c>
      <c r="P7600">
        <v>2020</v>
      </c>
      <c r="Q7600">
        <v>14</v>
      </c>
      <c r="R7600" t="s">
        <v>5559</v>
      </c>
      <c r="S7600" t="s">
        <v>5584</v>
      </c>
      <c r="T7600">
        <v>1</v>
      </c>
      <c r="U7600">
        <v>148</v>
      </c>
    </row>
    <row r="7601" spans="1:21" x14ac:dyDescent="0.35">
      <c r="A7601">
        <v>7</v>
      </c>
      <c r="B7601">
        <v>4</v>
      </c>
      <c r="C7601" t="s">
        <v>26</v>
      </c>
      <c r="D7601" t="s">
        <v>1245</v>
      </c>
      <c r="E7601" s="5" cm="1">
        <f t="array" ref="E7601">IF(SUM(COUNTIFS(A:A, {"1","2","3"}, D:D, D7601)) &gt; 0, 1, 0)</f>
        <v>1</v>
      </c>
      <c r="F7601" t="s">
        <v>1801</v>
      </c>
      <c r="G7601" t="s">
        <v>1816</v>
      </c>
      <c r="H7601" s="2">
        <v>43784</v>
      </c>
      <c r="I7601">
        <v>5.98</v>
      </c>
      <c r="J7601">
        <v>11.016999999999999</v>
      </c>
      <c r="K7601">
        <f t="shared" si="236"/>
        <v>790.88600000000019</v>
      </c>
      <c r="L7601" s="3">
        <f t="shared" si="237"/>
        <v>1.3929946920289394E-2</v>
      </c>
      <c r="M7601" t="s">
        <v>3261</v>
      </c>
      <c r="N7601" t="s">
        <v>5042</v>
      </c>
      <c r="O7601" t="s">
        <v>5065</v>
      </c>
      <c r="P7601">
        <v>2020</v>
      </c>
      <c r="Q7601">
        <v>14</v>
      </c>
      <c r="R7601" t="s">
        <v>5559</v>
      </c>
      <c r="S7601" t="s">
        <v>5584</v>
      </c>
      <c r="T7601">
        <v>1</v>
      </c>
      <c r="U7601">
        <v>144</v>
      </c>
    </row>
    <row r="7602" spans="1:21" x14ac:dyDescent="0.35">
      <c r="A7602">
        <v>23</v>
      </c>
      <c r="B7602">
        <v>27</v>
      </c>
      <c r="C7602" t="s">
        <v>26</v>
      </c>
      <c r="D7602" t="s">
        <v>948</v>
      </c>
      <c r="E7602" s="5" cm="1">
        <f t="array" ref="E7602">IF(SUM(COUNTIFS(A:A, {"1","2","3"}, D:D, D7602)) &gt; 0, 1, 0)</f>
        <v>1</v>
      </c>
      <c r="F7602" t="s">
        <v>1798</v>
      </c>
      <c r="G7602" t="s">
        <v>1811</v>
      </c>
      <c r="H7602" s="2">
        <v>43300</v>
      </c>
      <c r="I7602">
        <v>6.1</v>
      </c>
      <c r="J7602">
        <v>2.528</v>
      </c>
      <c r="K7602">
        <f t="shared" si="236"/>
        <v>790.88600000000019</v>
      </c>
      <c r="L7602" s="3">
        <f t="shared" si="237"/>
        <v>3.196415159706961E-3</v>
      </c>
      <c r="M7602">
        <v>462.91399999999999</v>
      </c>
      <c r="N7602" t="s">
        <v>5042</v>
      </c>
      <c r="O7602" t="s">
        <v>5123</v>
      </c>
      <c r="P7602">
        <v>2020</v>
      </c>
      <c r="Q7602">
        <v>14</v>
      </c>
      <c r="R7602" t="s">
        <v>5559</v>
      </c>
      <c r="S7602" t="s">
        <v>5584</v>
      </c>
      <c r="T7602">
        <v>1</v>
      </c>
      <c r="U7602">
        <v>135</v>
      </c>
    </row>
    <row r="7603" spans="1:21" x14ac:dyDescent="0.35">
      <c r="A7603">
        <v>17</v>
      </c>
      <c r="B7603">
        <v>16</v>
      </c>
      <c r="C7603" t="s">
        <v>26</v>
      </c>
      <c r="D7603" t="s">
        <v>1147</v>
      </c>
      <c r="E7603" s="5" cm="1">
        <f t="array" ref="E7603">IF(SUM(COUNTIFS(A:A, {"1","2","3"}, D:D, D7603)) &gt; 0, 1, 0)</f>
        <v>1</v>
      </c>
      <c r="F7603" t="s">
        <v>1798</v>
      </c>
      <c r="G7603" t="s">
        <v>1812</v>
      </c>
      <c r="H7603" s="2">
        <v>43644</v>
      </c>
      <c r="I7603">
        <v>5.98</v>
      </c>
      <c r="J7603">
        <v>4.2720000000000002</v>
      </c>
      <c r="K7603">
        <f t="shared" si="236"/>
        <v>790.88600000000019</v>
      </c>
      <c r="L7603" s="3">
        <f t="shared" si="237"/>
        <v>5.4015370103908771E-3</v>
      </c>
      <c r="M7603">
        <v>887.69100000000003</v>
      </c>
      <c r="N7603" t="s">
        <v>5042</v>
      </c>
      <c r="O7603" t="s">
        <v>5104</v>
      </c>
      <c r="P7603">
        <v>2020</v>
      </c>
      <c r="Q7603">
        <v>14</v>
      </c>
      <c r="R7603" t="s">
        <v>5559</v>
      </c>
      <c r="S7603" t="s">
        <v>5584</v>
      </c>
      <c r="T7603">
        <v>1</v>
      </c>
      <c r="U7603">
        <v>128</v>
      </c>
    </row>
    <row r="7604" spans="1:21" x14ac:dyDescent="0.35">
      <c r="A7604">
        <v>30</v>
      </c>
      <c r="B7604">
        <v>28</v>
      </c>
      <c r="C7604" t="s">
        <v>26</v>
      </c>
      <c r="D7604" t="s">
        <v>1034</v>
      </c>
      <c r="E7604" s="5" cm="1">
        <f t="array" ref="E7604">IF(SUM(COUNTIFS(A:A, {"1","2","3"}, D:D, D7604)) &gt; 0, 1, 0)</f>
        <v>1</v>
      </c>
      <c r="F7604" t="s">
        <v>1801</v>
      </c>
      <c r="G7604" t="s">
        <v>1816</v>
      </c>
      <c r="H7604" s="2">
        <v>43420</v>
      </c>
      <c r="I7604">
        <v>5.98</v>
      </c>
      <c r="J7604">
        <v>1.831</v>
      </c>
      <c r="K7604">
        <f t="shared" si="236"/>
        <v>790.88600000000019</v>
      </c>
      <c r="L7604" s="3">
        <f t="shared" si="237"/>
        <v>2.3151250622719323E-3</v>
      </c>
      <c r="M7604" t="s">
        <v>3266</v>
      </c>
      <c r="N7604" t="s">
        <v>5042</v>
      </c>
      <c r="O7604" t="s">
        <v>5061</v>
      </c>
      <c r="P7604">
        <v>2020</v>
      </c>
      <c r="Q7604">
        <v>14</v>
      </c>
      <c r="R7604" t="s">
        <v>5559</v>
      </c>
      <c r="S7604" t="s">
        <v>5584</v>
      </c>
      <c r="T7604">
        <v>1</v>
      </c>
      <c r="U7604">
        <v>67</v>
      </c>
    </row>
    <row r="7605" spans="1:21" x14ac:dyDescent="0.35">
      <c r="A7605">
        <v>21</v>
      </c>
      <c r="B7605">
        <v>22</v>
      </c>
      <c r="C7605" t="s">
        <v>26</v>
      </c>
      <c r="D7605" t="s">
        <v>1235</v>
      </c>
      <c r="E7605" s="5" cm="1">
        <f t="array" ref="E7605">IF(SUM(COUNTIFS(A:A, {"1","2","3"}, D:D, D7605)) &gt; 0, 1, 0)</f>
        <v>1</v>
      </c>
      <c r="F7605" t="s">
        <v>1798</v>
      </c>
      <c r="G7605" t="s">
        <v>1812</v>
      </c>
      <c r="H7605" s="2">
        <v>43769</v>
      </c>
      <c r="I7605">
        <v>5.98</v>
      </c>
      <c r="J7605">
        <v>3.3170000000000002</v>
      </c>
      <c r="K7605">
        <f t="shared" si="236"/>
        <v>790.88600000000019</v>
      </c>
      <c r="L7605" s="3">
        <f t="shared" si="237"/>
        <v>4.1940304923844896E-3</v>
      </c>
      <c r="M7605">
        <v>626.79700000000003</v>
      </c>
      <c r="N7605" t="s">
        <v>5042</v>
      </c>
      <c r="O7605" t="s">
        <v>5109</v>
      </c>
      <c r="P7605">
        <v>2020</v>
      </c>
      <c r="Q7605">
        <v>14</v>
      </c>
      <c r="R7605" t="s">
        <v>5559</v>
      </c>
      <c r="S7605" t="s">
        <v>5584</v>
      </c>
      <c r="T7605">
        <v>1</v>
      </c>
      <c r="U7605">
        <v>57</v>
      </c>
    </row>
    <row r="7606" spans="1:21" x14ac:dyDescent="0.35">
      <c r="A7606">
        <v>10</v>
      </c>
      <c r="B7606">
        <v>5</v>
      </c>
      <c r="C7606" t="s">
        <v>26</v>
      </c>
      <c r="D7606" t="s">
        <v>1227</v>
      </c>
      <c r="E7606" s="5" cm="1">
        <f t="array" ref="E7606">IF(SUM(COUNTIFS(A:A, {"1","2","3"}, D:D, D7606)) &gt; 0, 1, 0)</f>
        <v>1</v>
      </c>
      <c r="F7606" t="s">
        <v>1808</v>
      </c>
      <c r="G7606" t="s">
        <v>1812</v>
      </c>
      <c r="H7606" s="2">
        <v>43756</v>
      </c>
      <c r="I7606">
        <v>7.98</v>
      </c>
      <c r="J7606">
        <v>8.4960000000000004</v>
      </c>
      <c r="K7606">
        <f t="shared" si="236"/>
        <v>790.88600000000019</v>
      </c>
      <c r="L7606" s="3">
        <f t="shared" si="237"/>
        <v>1.074238259369871E-2</v>
      </c>
      <c r="M7606">
        <v>753.62300000000005</v>
      </c>
      <c r="N7606" t="s">
        <v>5042</v>
      </c>
      <c r="O7606" t="s">
        <v>5128</v>
      </c>
      <c r="P7606">
        <v>2020</v>
      </c>
      <c r="Q7606">
        <v>14</v>
      </c>
      <c r="R7606" t="s">
        <v>5559</v>
      </c>
      <c r="S7606" t="s">
        <v>5584</v>
      </c>
      <c r="T7606">
        <v>1</v>
      </c>
      <c r="U7606">
        <v>56</v>
      </c>
    </row>
    <row r="7607" spans="1:21" x14ac:dyDescent="0.35">
      <c r="A7607">
        <v>18</v>
      </c>
      <c r="B7607">
        <v>19</v>
      </c>
      <c r="C7607" t="s">
        <v>26</v>
      </c>
      <c r="D7607" t="s">
        <v>1262</v>
      </c>
      <c r="E7607" s="5" cm="1">
        <f t="array" ref="E7607">IF(SUM(COUNTIFS(A:A, {"1","2","3"}, D:D, D7607)) &gt; 0, 1, 0)</f>
        <v>0</v>
      </c>
      <c r="F7607" t="s">
        <v>1808</v>
      </c>
      <c r="G7607" t="s">
        <v>1812</v>
      </c>
      <c r="H7607" s="2">
        <v>43826</v>
      </c>
      <c r="I7607">
        <v>3.48</v>
      </c>
      <c r="J7607">
        <v>4.2489999999999997</v>
      </c>
      <c r="K7607">
        <f t="shared" si="236"/>
        <v>790.88600000000019</v>
      </c>
      <c r="L7607" s="3">
        <f t="shared" si="237"/>
        <v>5.3724557015802513E-3</v>
      </c>
      <c r="M7607">
        <v>190.29599999999999</v>
      </c>
      <c r="N7607" t="s">
        <v>5042</v>
      </c>
      <c r="O7607" t="s">
        <v>5079</v>
      </c>
      <c r="P7607">
        <v>2020</v>
      </c>
      <c r="Q7607">
        <v>14</v>
      </c>
      <c r="R7607" t="s">
        <v>5559</v>
      </c>
      <c r="S7607" t="s">
        <v>5584</v>
      </c>
      <c r="T7607">
        <v>1</v>
      </c>
      <c r="U7607">
        <v>53</v>
      </c>
    </row>
    <row r="7608" spans="1:21" x14ac:dyDescent="0.35">
      <c r="A7608">
        <v>20</v>
      </c>
      <c r="B7608">
        <v>18</v>
      </c>
      <c r="C7608" t="s">
        <v>26</v>
      </c>
      <c r="D7608" t="s">
        <v>1170</v>
      </c>
      <c r="E7608" s="5" cm="1">
        <f t="array" ref="E7608">IF(SUM(COUNTIFS(A:A, {"1","2","3"}, D:D, D7608)) &gt; 0, 1, 0)</f>
        <v>1</v>
      </c>
      <c r="F7608" t="s">
        <v>1806</v>
      </c>
      <c r="G7608" t="s">
        <v>1811</v>
      </c>
      <c r="H7608" s="2">
        <v>43671</v>
      </c>
      <c r="I7608">
        <v>5.7</v>
      </c>
      <c r="J7608">
        <v>3.5830000000000002</v>
      </c>
      <c r="K7608">
        <f t="shared" si="236"/>
        <v>790.88600000000019</v>
      </c>
      <c r="L7608" s="3">
        <f t="shared" si="237"/>
        <v>4.5303621508030224E-3</v>
      </c>
      <c r="M7608">
        <v>417.49900000000002</v>
      </c>
      <c r="N7608" t="s">
        <v>5042</v>
      </c>
      <c r="O7608" t="s">
        <v>5067</v>
      </c>
      <c r="P7608">
        <v>2020</v>
      </c>
      <c r="Q7608">
        <v>14</v>
      </c>
      <c r="R7608" t="s">
        <v>5559</v>
      </c>
      <c r="S7608" t="s">
        <v>5584</v>
      </c>
      <c r="T7608">
        <v>1</v>
      </c>
      <c r="U7608">
        <v>51</v>
      </c>
    </row>
    <row r="7609" spans="1:21" x14ac:dyDescent="0.35">
      <c r="A7609">
        <v>24</v>
      </c>
      <c r="B7609">
        <v>26</v>
      </c>
      <c r="C7609" t="s">
        <v>26</v>
      </c>
      <c r="D7609" t="s">
        <v>1237</v>
      </c>
      <c r="E7609" s="5" cm="1">
        <f t="array" ref="E7609">IF(SUM(COUNTIFS(A:A, {"1","2","3"}, D:D, D7609)) &gt; 0, 1, 0)</f>
        <v>0</v>
      </c>
      <c r="F7609" t="s">
        <v>1801</v>
      </c>
      <c r="G7609" t="s">
        <v>1821</v>
      </c>
      <c r="H7609" s="2">
        <v>43735</v>
      </c>
      <c r="I7609">
        <v>7.98</v>
      </c>
      <c r="J7609">
        <v>2.302</v>
      </c>
      <c r="K7609">
        <f t="shared" si="236"/>
        <v>790.88600000000019</v>
      </c>
      <c r="L7609" s="3">
        <f t="shared" si="237"/>
        <v>2.9106596905242974E-3</v>
      </c>
      <c r="M7609">
        <v>505.18200000000002</v>
      </c>
      <c r="N7609" t="s">
        <v>5042</v>
      </c>
      <c r="O7609" t="s">
        <v>5086</v>
      </c>
      <c r="P7609">
        <v>2020</v>
      </c>
      <c r="Q7609">
        <v>14</v>
      </c>
      <c r="R7609" t="s">
        <v>5559</v>
      </c>
      <c r="S7609" t="s">
        <v>5584</v>
      </c>
      <c r="T7609">
        <v>1</v>
      </c>
      <c r="U7609">
        <v>44</v>
      </c>
    </row>
    <row r="7610" spans="1:21" x14ac:dyDescent="0.35">
      <c r="A7610">
        <v>22</v>
      </c>
      <c r="B7610">
        <v>23</v>
      </c>
      <c r="C7610" t="s">
        <v>26</v>
      </c>
      <c r="D7610" t="s">
        <v>1236</v>
      </c>
      <c r="E7610" s="5" cm="1">
        <f t="array" ref="E7610">IF(SUM(COUNTIFS(A:A, {"1","2","3"}, D:D, D7610)) &gt; 0, 1, 0)</f>
        <v>0</v>
      </c>
      <c r="F7610" t="s">
        <v>1806</v>
      </c>
      <c r="G7610" t="s">
        <v>1827</v>
      </c>
      <c r="H7610" s="2">
        <v>43770</v>
      </c>
      <c r="I7610">
        <v>5.99</v>
      </c>
      <c r="J7610">
        <v>2.8639999999999999</v>
      </c>
      <c r="K7610">
        <f t="shared" si="236"/>
        <v>790.88600000000019</v>
      </c>
      <c r="L7610" s="3">
        <f t="shared" si="237"/>
        <v>3.6212551492882657E-3</v>
      </c>
      <c r="M7610">
        <v>295.76400000000001</v>
      </c>
      <c r="N7610" t="s">
        <v>5042</v>
      </c>
      <c r="O7610" t="s">
        <v>5126</v>
      </c>
      <c r="P7610">
        <v>2020</v>
      </c>
      <c r="Q7610">
        <v>14</v>
      </c>
      <c r="R7610" t="s">
        <v>5559</v>
      </c>
      <c r="S7610" t="s">
        <v>5584</v>
      </c>
      <c r="T7610">
        <v>1</v>
      </c>
      <c r="U7610">
        <v>36</v>
      </c>
    </row>
    <row r="7611" spans="1:21" x14ac:dyDescent="0.35">
      <c r="A7611">
        <v>25</v>
      </c>
      <c r="B7611">
        <v>0</v>
      </c>
      <c r="C7611" t="s">
        <v>20</v>
      </c>
      <c r="D7611" t="s">
        <v>1195</v>
      </c>
      <c r="E7611" s="5" cm="1">
        <f t="array" ref="E7611">IF(SUM(COUNTIFS(A:A, {"1","2","3"}, D:D, D7611)) &gt; 0, 1, 0)</f>
        <v>1</v>
      </c>
      <c r="F7611" t="s">
        <v>1798</v>
      </c>
      <c r="G7611" t="s">
        <v>1817</v>
      </c>
      <c r="H7611" s="2">
        <v>43714</v>
      </c>
      <c r="I7611">
        <v>6.99</v>
      </c>
      <c r="J7611">
        <v>2.2770000000000001</v>
      </c>
      <c r="K7611">
        <f t="shared" si="236"/>
        <v>790.88600000000019</v>
      </c>
      <c r="L7611" s="3">
        <f t="shared" si="237"/>
        <v>2.879049572251879E-3</v>
      </c>
      <c r="M7611">
        <v>447.58699999999999</v>
      </c>
      <c r="N7611" t="s">
        <v>5042</v>
      </c>
      <c r="P7611">
        <v>2020</v>
      </c>
      <c r="Q7611">
        <v>14</v>
      </c>
      <c r="R7611" t="s">
        <v>5559</v>
      </c>
      <c r="S7611" t="s">
        <v>5584</v>
      </c>
      <c r="T7611">
        <v>1</v>
      </c>
      <c r="U7611">
        <v>32</v>
      </c>
    </row>
    <row r="7612" spans="1:21" x14ac:dyDescent="0.35">
      <c r="A7612">
        <v>19</v>
      </c>
      <c r="B7612">
        <v>25</v>
      </c>
      <c r="C7612" t="s">
        <v>19</v>
      </c>
      <c r="D7612" t="s">
        <v>949</v>
      </c>
      <c r="E7612" s="5" cm="1">
        <f t="array" ref="E7612">IF(SUM(COUNTIFS(A:A, {"1","2","3"}, D:D, D7612)) &gt; 0, 1, 0)</f>
        <v>0</v>
      </c>
      <c r="F7612" t="s">
        <v>1803</v>
      </c>
      <c r="G7612" t="s">
        <v>1812</v>
      </c>
      <c r="H7612" s="2">
        <v>42697</v>
      </c>
      <c r="I7612">
        <v>2.7</v>
      </c>
      <c r="J7612">
        <v>3.6880000000000002</v>
      </c>
      <c r="K7612">
        <f t="shared" si="236"/>
        <v>790.88600000000019</v>
      </c>
      <c r="L7612" s="3">
        <f t="shared" si="237"/>
        <v>4.6631246475471802E-3</v>
      </c>
      <c r="M7612">
        <v>488.57600000000002</v>
      </c>
      <c r="N7612" t="s">
        <v>5042</v>
      </c>
      <c r="O7612" t="s">
        <v>5251</v>
      </c>
      <c r="P7612">
        <v>2020</v>
      </c>
      <c r="Q7612">
        <v>14</v>
      </c>
      <c r="R7612" t="s">
        <v>5559</v>
      </c>
      <c r="S7612" t="s">
        <v>5584</v>
      </c>
      <c r="T7612">
        <v>1</v>
      </c>
      <c r="U7612">
        <v>26</v>
      </c>
    </row>
    <row r="7613" spans="1:21" x14ac:dyDescent="0.35">
      <c r="A7613">
        <v>3</v>
      </c>
      <c r="B7613">
        <v>2</v>
      </c>
      <c r="C7613" t="s">
        <v>20</v>
      </c>
      <c r="D7613" t="s">
        <v>1297</v>
      </c>
      <c r="E7613" s="5" cm="1">
        <f t="array" ref="E7613">IF(SUM(COUNTIFS(A:A, {"1","2","3"}, D:D, D7613)) &gt; 0, 1, 0)</f>
        <v>1</v>
      </c>
      <c r="F7613" t="s">
        <v>1798</v>
      </c>
      <c r="G7613" t="s">
        <v>1811</v>
      </c>
      <c r="H7613" s="2">
        <v>43916</v>
      </c>
      <c r="I7613">
        <v>7.8</v>
      </c>
      <c r="J7613">
        <v>18.332999999999998</v>
      </c>
      <c r="K7613">
        <f t="shared" si="236"/>
        <v>790.88600000000019</v>
      </c>
      <c r="L7613" s="3">
        <f t="shared" si="237"/>
        <v>2.3180331931529949E-2</v>
      </c>
      <c r="M7613">
        <v>94.331000000000003</v>
      </c>
      <c r="N7613" t="s">
        <v>5042</v>
      </c>
      <c r="O7613" t="s">
        <v>5088</v>
      </c>
      <c r="P7613">
        <v>2020</v>
      </c>
      <c r="Q7613">
        <v>14</v>
      </c>
      <c r="R7613" t="s">
        <v>5559</v>
      </c>
      <c r="S7613" t="s">
        <v>5584</v>
      </c>
      <c r="T7613">
        <v>1</v>
      </c>
      <c r="U7613">
        <v>24</v>
      </c>
    </row>
    <row r="7614" spans="1:21" x14ac:dyDescent="0.35">
      <c r="A7614">
        <v>4</v>
      </c>
      <c r="B7614">
        <v>3</v>
      </c>
      <c r="C7614" t="s">
        <v>26</v>
      </c>
      <c r="D7614" t="s">
        <v>1297</v>
      </c>
      <c r="E7614" s="5" cm="1">
        <f t="array" ref="E7614">IF(SUM(COUNTIFS(A:A, {"1","2","3"}, D:D, D7614)) &gt; 0, 1, 0)</f>
        <v>1</v>
      </c>
      <c r="F7614" t="s">
        <v>1798</v>
      </c>
      <c r="G7614" t="s">
        <v>1811</v>
      </c>
      <c r="H7614" s="2">
        <v>43916</v>
      </c>
      <c r="I7614">
        <v>7.8</v>
      </c>
      <c r="J7614">
        <v>17.34</v>
      </c>
      <c r="K7614">
        <f t="shared" si="236"/>
        <v>790.88600000000019</v>
      </c>
      <c r="L7614" s="3">
        <f t="shared" si="237"/>
        <v>2.1924778033749485E-2</v>
      </c>
      <c r="M7614">
        <v>78.911000000000001</v>
      </c>
      <c r="N7614" t="s">
        <v>5043</v>
      </c>
      <c r="O7614" t="s">
        <v>5170</v>
      </c>
      <c r="P7614">
        <v>2020</v>
      </c>
      <c r="Q7614">
        <v>14</v>
      </c>
      <c r="R7614" t="s">
        <v>5559</v>
      </c>
      <c r="S7614" t="s">
        <v>5584</v>
      </c>
      <c r="T7614">
        <v>1</v>
      </c>
      <c r="U7614">
        <v>24</v>
      </c>
    </row>
    <row r="7615" spans="1:21" x14ac:dyDescent="0.35">
      <c r="A7615">
        <v>27</v>
      </c>
      <c r="B7615">
        <v>29</v>
      </c>
      <c r="C7615" t="s">
        <v>26</v>
      </c>
      <c r="D7615" t="s">
        <v>1070</v>
      </c>
      <c r="E7615" s="5" cm="1">
        <f t="array" ref="E7615">IF(SUM(COUNTIFS(A:A, {"1","2","3"}, D:D, D7615)) &gt; 0, 1, 0)</f>
        <v>0</v>
      </c>
      <c r="F7615" t="s">
        <v>1808</v>
      </c>
      <c r="G7615" t="s">
        <v>1887</v>
      </c>
      <c r="H7615" s="2">
        <v>43454</v>
      </c>
      <c r="I7615">
        <v>5.8</v>
      </c>
      <c r="J7615">
        <v>2.0369999999999999</v>
      </c>
      <c r="K7615">
        <f t="shared" si="236"/>
        <v>790.88600000000019</v>
      </c>
      <c r="L7615" s="3">
        <f t="shared" si="237"/>
        <v>2.5755924368366608E-3</v>
      </c>
      <c r="M7615">
        <v>87.444000000000003</v>
      </c>
      <c r="N7615" t="s">
        <v>5042</v>
      </c>
      <c r="O7615" t="s">
        <v>5203</v>
      </c>
      <c r="P7615">
        <v>2020</v>
      </c>
      <c r="Q7615">
        <v>14</v>
      </c>
      <c r="R7615" t="s">
        <v>5559</v>
      </c>
      <c r="S7615" t="s">
        <v>5584</v>
      </c>
      <c r="T7615">
        <v>1</v>
      </c>
      <c r="U7615">
        <v>21</v>
      </c>
    </row>
    <row r="7616" spans="1:21" x14ac:dyDescent="0.35">
      <c r="A7616">
        <v>9</v>
      </c>
      <c r="B7616">
        <v>7</v>
      </c>
      <c r="C7616" t="s">
        <v>26</v>
      </c>
      <c r="D7616" t="s">
        <v>1286</v>
      </c>
      <c r="E7616" s="5" cm="1">
        <f t="array" ref="E7616">IF(SUM(COUNTIFS(A:A, {"1","2","3"}, D:D, D7616)) &gt; 0, 1, 0)</f>
        <v>1</v>
      </c>
      <c r="F7616" t="s">
        <v>1801</v>
      </c>
      <c r="G7616" t="s">
        <v>1816</v>
      </c>
      <c r="H7616" s="2">
        <v>43896</v>
      </c>
      <c r="I7616">
        <v>5.98</v>
      </c>
      <c r="J7616">
        <v>8.5559999999999992</v>
      </c>
      <c r="K7616">
        <f t="shared" si="236"/>
        <v>790.88600000000019</v>
      </c>
      <c r="L7616" s="3">
        <f t="shared" si="237"/>
        <v>1.0818246877552513E-2</v>
      </c>
      <c r="M7616">
        <v>226.95</v>
      </c>
      <c r="N7616" t="s">
        <v>5042</v>
      </c>
      <c r="O7616" t="s">
        <v>5060</v>
      </c>
      <c r="P7616">
        <v>2020</v>
      </c>
      <c r="Q7616">
        <v>14</v>
      </c>
      <c r="R7616" t="s">
        <v>5559</v>
      </c>
      <c r="S7616" t="s">
        <v>5584</v>
      </c>
      <c r="T7616">
        <v>1</v>
      </c>
      <c r="U7616">
        <v>15</v>
      </c>
    </row>
    <row r="7617" spans="1:21" x14ac:dyDescent="0.35">
      <c r="A7617">
        <v>29</v>
      </c>
      <c r="B7617">
        <v>0</v>
      </c>
      <c r="C7617" t="s">
        <v>26</v>
      </c>
      <c r="D7617" t="s">
        <v>1228</v>
      </c>
      <c r="E7617" s="5" cm="1">
        <f t="array" ref="E7617">IF(SUM(COUNTIFS(A:A, {"1","2","3"}, D:D, D7617)) &gt; 0, 1, 0)</f>
        <v>1</v>
      </c>
      <c r="F7617" t="s">
        <v>1804</v>
      </c>
      <c r="G7617" t="s">
        <v>1834</v>
      </c>
      <c r="H7617" s="2">
        <v>43755</v>
      </c>
      <c r="I7617">
        <v>5.8</v>
      </c>
      <c r="J7617">
        <v>1.89</v>
      </c>
      <c r="K7617">
        <f t="shared" si="236"/>
        <v>790.88600000000019</v>
      </c>
      <c r="L7617" s="3">
        <f t="shared" si="237"/>
        <v>2.3897249413948399E-3</v>
      </c>
      <c r="M7617">
        <v>146.363</v>
      </c>
      <c r="N7617" t="s">
        <v>5042</v>
      </c>
      <c r="P7617">
        <v>2020</v>
      </c>
      <c r="Q7617">
        <v>14</v>
      </c>
      <c r="R7617" t="s">
        <v>5559</v>
      </c>
      <c r="S7617" t="s">
        <v>5584</v>
      </c>
      <c r="T7617">
        <v>1</v>
      </c>
      <c r="U7617">
        <v>15</v>
      </c>
    </row>
    <row r="7618" spans="1:21" x14ac:dyDescent="0.35">
      <c r="A7618">
        <v>13</v>
      </c>
      <c r="B7618">
        <v>8</v>
      </c>
      <c r="C7618" t="s">
        <v>20</v>
      </c>
      <c r="D7618" t="s">
        <v>1289</v>
      </c>
      <c r="E7618" s="5" cm="1">
        <f t="array" ref="E7618">IF(SUM(COUNTIFS(A:A, {"1","2","3"}, D:D, D7618)) &gt; 0, 1, 0)</f>
        <v>1</v>
      </c>
      <c r="F7618" t="s">
        <v>1801</v>
      </c>
      <c r="G7618" t="s">
        <v>1814</v>
      </c>
      <c r="H7618" s="2">
        <v>43902</v>
      </c>
      <c r="I7618">
        <v>7.8</v>
      </c>
      <c r="J7618">
        <v>7.3650000000000002</v>
      </c>
      <c r="K7618">
        <f t="shared" ref="K7618:K7681" si="238">SUMIFS(J:J, P:P, P7618, Q:Q, Q7618)</f>
        <v>790.88600000000019</v>
      </c>
      <c r="L7618" s="3">
        <f t="shared" si="237"/>
        <v>9.3123408430544966E-3</v>
      </c>
      <c r="M7618">
        <v>136.667</v>
      </c>
      <c r="N7618" t="s">
        <v>5042</v>
      </c>
      <c r="O7618" t="s">
        <v>5171</v>
      </c>
      <c r="P7618">
        <v>2020</v>
      </c>
      <c r="Q7618">
        <v>14</v>
      </c>
      <c r="R7618" t="s">
        <v>5559</v>
      </c>
      <c r="S7618" t="s">
        <v>5584</v>
      </c>
      <c r="T7618">
        <v>1</v>
      </c>
      <c r="U7618">
        <v>9</v>
      </c>
    </row>
    <row r="7619" spans="1:21" x14ac:dyDescent="0.35">
      <c r="A7619">
        <v>2</v>
      </c>
      <c r="B7619">
        <v>0</v>
      </c>
      <c r="C7619" t="s">
        <v>20</v>
      </c>
      <c r="D7619" t="s">
        <v>1302</v>
      </c>
      <c r="E7619" s="5" cm="1">
        <f t="array" ref="E7619">IF(SUM(COUNTIFS(A:A, {"1","2","3"}, D:D, D7619)) &gt; 0, 1, 0)</f>
        <v>1</v>
      </c>
      <c r="F7619" t="s">
        <v>1799</v>
      </c>
      <c r="G7619" t="s">
        <v>1817</v>
      </c>
      <c r="H7619" s="2">
        <v>43924</v>
      </c>
      <c r="I7619">
        <v>7.8</v>
      </c>
      <c r="J7619">
        <v>189.49</v>
      </c>
      <c r="K7619">
        <f t="shared" si="238"/>
        <v>790.88600000000019</v>
      </c>
      <c r="L7619" s="3">
        <f t="shared" ref="L7619:L7682" si="239">(J7619/K7619)</f>
        <v>0.23959205245762344</v>
      </c>
      <c r="M7619" t="s">
        <v>2002</v>
      </c>
      <c r="N7619" t="s">
        <v>5042</v>
      </c>
      <c r="P7619">
        <v>2020</v>
      </c>
      <c r="Q7619">
        <v>14</v>
      </c>
      <c r="R7619" t="s">
        <v>5559</v>
      </c>
      <c r="S7619" t="s">
        <v>5584</v>
      </c>
      <c r="T7619">
        <v>1</v>
      </c>
      <c r="U7619">
        <v>8</v>
      </c>
    </row>
    <row r="7620" spans="1:21" x14ac:dyDescent="0.35">
      <c r="A7620">
        <v>26</v>
      </c>
      <c r="B7620">
        <v>24</v>
      </c>
      <c r="C7620" t="s">
        <v>26</v>
      </c>
      <c r="D7620" t="s">
        <v>1290</v>
      </c>
      <c r="E7620" s="5" cm="1">
        <f t="array" ref="E7620">IF(SUM(COUNTIFS(A:A, {"1","2","3"}, D:D, D7620)) &gt; 0, 1, 0)</f>
        <v>0</v>
      </c>
      <c r="F7620" t="s">
        <v>1800</v>
      </c>
      <c r="G7620" t="s">
        <v>1811</v>
      </c>
      <c r="H7620" s="2">
        <v>43902</v>
      </c>
      <c r="I7620">
        <v>7.6</v>
      </c>
      <c r="J7620">
        <v>2.0859999999999999</v>
      </c>
      <c r="K7620">
        <f t="shared" si="238"/>
        <v>790.88600000000019</v>
      </c>
      <c r="L7620" s="3">
        <f t="shared" si="239"/>
        <v>2.6375482686506013E-3</v>
      </c>
      <c r="M7620">
        <v>26.914999999999999</v>
      </c>
      <c r="N7620" t="s">
        <v>5043</v>
      </c>
      <c r="O7620" t="s">
        <v>5103</v>
      </c>
      <c r="P7620">
        <v>2020</v>
      </c>
      <c r="Q7620">
        <v>14</v>
      </c>
      <c r="R7620" t="s">
        <v>5559</v>
      </c>
      <c r="S7620" t="s">
        <v>5584</v>
      </c>
      <c r="T7620">
        <v>1</v>
      </c>
      <c r="U7620">
        <v>5</v>
      </c>
    </row>
    <row r="7621" spans="1:21" x14ac:dyDescent="0.35">
      <c r="A7621">
        <v>12</v>
      </c>
      <c r="B7621">
        <v>0</v>
      </c>
      <c r="C7621" t="s">
        <v>26</v>
      </c>
      <c r="D7621" t="s">
        <v>1303</v>
      </c>
      <c r="E7621" s="5" cm="1">
        <f t="array" ref="E7621">IF(SUM(COUNTIFS(A:A, {"1","2","3"}, D:D, D7621)) &gt; 0, 1, 0)</f>
        <v>0</v>
      </c>
      <c r="F7621" t="s">
        <v>1805</v>
      </c>
      <c r="G7621" t="s">
        <v>1811</v>
      </c>
      <c r="H7621" s="2">
        <v>43923</v>
      </c>
      <c r="I7621">
        <v>3.2</v>
      </c>
      <c r="J7621">
        <v>7.585</v>
      </c>
      <c r="K7621">
        <f t="shared" si="238"/>
        <v>790.88600000000019</v>
      </c>
      <c r="L7621" s="3">
        <f t="shared" si="239"/>
        <v>9.5905098838517788E-3</v>
      </c>
      <c r="M7621" t="s">
        <v>2002</v>
      </c>
      <c r="N7621" t="s">
        <v>5045</v>
      </c>
      <c r="P7621">
        <v>2020</v>
      </c>
      <c r="Q7621">
        <v>14</v>
      </c>
      <c r="R7621" t="s">
        <v>5559</v>
      </c>
      <c r="S7621" t="s">
        <v>5584</v>
      </c>
      <c r="T7621">
        <v>1</v>
      </c>
      <c r="U7621">
        <v>4</v>
      </c>
    </row>
    <row r="7622" spans="1:21" x14ac:dyDescent="0.35">
      <c r="A7622">
        <v>28</v>
      </c>
      <c r="B7622">
        <v>13</v>
      </c>
      <c r="C7622" t="s">
        <v>20</v>
      </c>
      <c r="D7622" t="s">
        <v>1298</v>
      </c>
      <c r="E7622" s="5" cm="1">
        <f t="array" ref="E7622">IF(SUM(COUNTIFS(A:A, {"1","2","3"}, D:D, D7622)) &gt; 0, 1, 0)</f>
        <v>0</v>
      </c>
      <c r="F7622" t="s">
        <v>1798</v>
      </c>
      <c r="G7622" t="s">
        <v>1908</v>
      </c>
      <c r="H7622" s="2">
        <v>43916</v>
      </c>
      <c r="I7622">
        <v>5.8</v>
      </c>
      <c r="J7622">
        <v>1.9490000000000001</v>
      </c>
      <c r="K7622">
        <f t="shared" si="238"/>
        <v>790.88600000000019</v>
      </c>
      <c r="L7622" s="3">
        <f t="shared" si="239"/>
        <v>2.4643248205177479E-3</v>
      </c>
      <c r="M7622">
        <v>6.5570000000000004</v>
      </c>
      <c r="N7622" t="s">
        <v>5043</v>
      </c>
      <c r="O7622" t="s">
        <v>5089</v>
      </c>
      <c r="P7622">
        <v>2020</v>
      </c>
      <c r="Q7622">
        <v>14</v>
      </c>
      <c r="R7622" t="s">
        <v>5559</v>
      </c>
      <c r="S7622" t="s">
        <v>5584</v>
      </c>
      <c r="T7622">
        <v>1</v>
      </c>
      <c r="U7622">
        <v>2</v>
      </c>
    </row>
    <row r="7623" spans="1:21" x14ac:dyDescent="0.35">
      <c r="A7623">
        <v>4</v>
      </c>
      <c r="B7623">
        <v>5</v>
      </c>
      <c r="C7623" t="s">
        <v>26</v>
      </c>
      <c r="D7623" t="s">
        <v>648</v>
      </c>
      <c r="E7623" s="5" cm="1">
        <f t="array" ref="E7623">IF(SUM(COUNTIFS(A:A, {"1","2","3"}, D:D, D7623)) &gt; 0, 1, 0)</f>
        <v>1</v>
      </c>
      <c r="F7623" t="s">
        <v>1802</v>
      </c>
      <c r="G7623" t="s">
        <v>1812</v>
      </c>
      <c r="H7623" s="2">
        <v>42853</v>
      </c>
      <c r="I7623">
        <v>5.98</v>
      </c>
      <c r="J7623">
        <v>14.170999999999999</v>
      </c>
      <c r="K7623">
        <f t="shared" si="238"/>
        <v>1185.9880000000003</v>
      </c>
      <c r="L7623" s="3">
        <f t="shared" si="239"/>
        <v>1.1948687507799401E-2</v>
      </c>
      <c r="M7623" t="s">
        <v>3268</v>
      </c>
      <c r="N7623" t="s">
        <v>5042</v>
      </c>
      <c r="O7623" t="s">
        <v>5079</v>
      </c>
      <c r="P7623">
        <v>2020</v>
      </c>
      <c r="Q7623">
        <v>15</v>
      </c>
      <c r="R7623" t="s">
        <v>5560</v>
      </c>
      <c r="S7623" t="s">
        <v>5585</v>
      </c>
      <c r="T7623">
        <v>1</v>
      </c>
      <c r="U7623">
        <v>305</v>
      </c>
    </row>
    <row r="7624" spans="1:21" x14ac:dyDescent="0.35">
      <c r="A7624">
        <v>14</v>
      </c>
      <c r="B7624">
        <v>15</v>
      </c>
      <c r="C7624" t="s">
        <v>26</v>
      </c>
      <c r="D7624" t="s">
        <v>606</v>
      </c>
      <c r="E7624" s="5" cm="1">
        <f t="array" ref="E7624">IF(SUM(COUNTIFS(A:A, {"1","2","3"}, D:D, D7624)) &gt; 0, 1, 0)</f>
        <v>1</v>
      </c>
      <c r="F7624" t="s">
        <v>1799</v>
      </c>
      <c r="G7624" t="s">
        <v>1812</v>
      </c>
      <c r="H7624" s="2">
        <v>42797</v>
      </c>
      <c r="I7624">
        <v>6.98</v>
      </c>
      <c r="J7624">
        <v>5.6470000000000002</v>
      </c>
      <c r="K7624">
        <f t="shared" si="238"/>
        <v>1185.9880000000003</v>
      </c>
      <c r="L7624" s="3">
        <f t="shared" si="239"/>
        <v>4.7614309756928395E-3</v>
      </c>
      <c r="M7624" t="s">
        <v>3274</v>
      </c>
      <c r="N7624" t="s">
        <v>5042</v>
      </c>
      <c r="O7624" t="s">
        <v>5068</v>
      </c>
      <c r="P7624">
        <v>2020</v>
      </c>
      <c r="Q7624">
        <v>15</v>
      </c>
      <c r="R7624" t="s">
        <v>5560</v>
      </c>
      <c r="S7624" t="s">
        <v>5585</v>
      </c>
      <c r="T7624">
        <v>1</v>
      </c>
      <c r="U7624">
        <v>299</v>
      </c>
    </row>
    <row r="7625" spans="1:21" x14ac:dyDescent="0.35">
      <c r="A7625">
        <v>13</v>
      </c>
      <c r="B7625">
        <v>14</v>
      </c>
      <c r="C7625" t="s">
        <v>26</v>
      </c>
      <c r="D7625" t="s">
        <v>693</v>
      </c>
      <c r="E7625" s="5" cm="1">
        <f t="array" ref="E7625">IF(SUM(COUNTIFS(A:A, {"1","2","3"}, D:D, D7625)) &gt; 0, 1, 0)</f>
        <v>1</v>
      </c>
      <c r="F7625" t="s">
        <v>1798</v>
      </c>
      <c r="G7625" t="s">
        <v>1812</v>
      </c>
      <c r="H7625" s="2">
        <v>42937</v>
      </c>
      <c r="I7625">
        <v>5.98</v>
      </c>
      <c r="J7625">
        <v>5.9539999999999997</v>
      </c>
      <c r="K7625">
        <f t="shared" si="238"/>
        <v>1185.9880000000003</v>
      </c>
      <c r="L7625" s="3">
        <f t="shared" si="239"/>
        <v>5.0202868831725096E-3</v>
      </c>
      <c r="M7625" t="s">
        <v>3273</v>
      </c>
      <c r="N7625" t="s">
        <v>5042</v>
      </c>
      <c r="O7625" t="s">
        <v>5087</v>
      </c>
      <c r="P7625">
        <v>2020</v>
      </c>
      <c r="Q7625">
        <v>15</v>
      </c>
      <c r="R7625" t="s">
        <v>5560</v>
      </c>
      <c r="S7625" t="s">
        <v>5585</v>
      </c>
      <c r="T7625">
        <v>1</v>
      </c>
      <c r="U7625">
        <v>266</v>
      </c>
    </row>
    <row r="7626" spans="1:21" x14ac:dyDescent="0.35">
      <c r="A7626">
        <v>11</v>
      </c>
      <c r="B7626">
        <v>8</v>
      </c>
      <c r="C7626" t="s">
        <v>26</v>
      </c>
      <c r="D7626" t="s">
        <v>1044</v>
      </c>
      <c r="E7626" s="5" cm="1">
        <f t="array" ref="E7626">IF(SUM(COUNTIFS(A:A, {"1","2","3"}, D:D, D7626)) &gt; 0, 1, 0)</f>
        <v>1</v>
      </c>
      <c r="F7626" t="s">
        <v>1799</v>
      </c>
      <c r="G7626" t="s">
        <v>1858</v>
      </c>
      <c r="H7626" s="2">
        <v>43272</v>
      </c>
      <c r="I7626">
        <v>3.6</v>
      </c>
      <c r="J7626">
        <v>8.1920000000000002</v>
      </c>
      <c r="K7626">
        <f t="shared" si="238"/>
        <v>1185.9880000000003</v>
      </c>
      <c r="L7626" s="3">
        <f t="shared" si="239"/>
        <v>6.907321153333759E-3</v>
      </c>
      <c r="M7626" t="s">
        <v>3272</v>
      </c>
      <c r="N7626" t="s">
        <v>5042</v>
      </c>
      <c r="O7626" t="s">
        <v>5087</v>
      </c>
      <c r="P7626">
        <v>2020</v>
      </c>
      <c r="Q7626">
        <v>15</v>
      </c>
      <c r="R7626" t="s">
        <v>5560</v>
      </c>
      <c r="S7626" t="s">
        <v>5585</v>
      </c>
      <c r="T7626">
        <v>1</v>
      </c>
      <c r="U7626">
        <v>224</v>
      </c>
    </row>
    <row r="7627" spans="1:21" x14ac:dyDescent="0.35">
      <c r="A7627">
        <v>7</v>
      </c>
      <c r="B7627">
        <v>6</v>
      </c>
      <c r="C7627" t="s">
        <v>26</v>
      </c>
      <c r="D7627" t="s">
        <v>1054</v>
      </c>
      <c r="E7627" s="5" cm="1">
        <f t="array" ref="E7627">IF(SUM(COUNTIFS(A:A, {"1","2","3"}, D:D, D7627)) &gt; 0, 1, 0)</f>
        <v>1</v>
      </c>
      <c r="F7627" t="s">
        <v>1800</v>
      </c>
      <c r="G7627" t="s">
        <v>1812</v>
      </c>
      <c r="H7627" s="2">
        <v>43441</v>
      </c>
      <c r="I7627">
        <v>7.2</v>
      </c>
      <c r="J7627">
        <v>11.303000000000001</v>
      </c>
      <c r="K7627">
        <f t="shared" si="238"/>
        <v>1185.9880000000003</v>
      </c>
      <c r="L7627" s="3">
        <f t="shared" si="239"/>
        <v>9.5304505610512066E-3</v>
      </c>
      <c r="M7627" t="s">
        <v>3269</v>
      </c>
      <c r="N7627" t="s">
        <v>5042</v>
      </c>
      <c r="O7627" t="s">
        <v>5073</v>
      </c>
      <c r="P7627">
        <v>2020</v>
      </c>
      <c r="Q7627">
        <v>15</v>
      </c>
      <c r="R7627" t="s">
        <v>5560</v>
      </c>
      <c r="S7627" t="s">
        <v>5585</v>
      </c>
      <c r="T7627">
        <v>1</v>
      </c>
      <c r="U7627">
        <v>222</v>
      </c>
    </row>
    <row r="7628" spans="1:21" x14ac:dyDescent="0.35">
      <c r="A7628">
        <v>10</v>
      </c>
      <c r="B7628">
        <v>11</v>
      </c>
      <c r="C7628" t="s">
        <v>26</v>
      </c>
      <c r="D7628" t="s">
        <v>1042</v>
      </c>
      <c r="E7628" s="5" cm="1">
        <f t="array" ref="E7628">IF(SUM(COUNTIFS(A:A, {"1","2","3"}, D:D, D7628)) &gt; 0, 1, 0)</f>
        <v>1</v>
      </c>
      <c r="F7628" t="s">
        <v>1803</v>
      </c>
      <c r="G7628" t="s">
        <v>1812</v>
      </c>
      <c r="H7628" s="2">
        <v>43378</v>
      </c>
      <c r="I7628">
        <v>5.98</v>
      </c>
      <c r="J7628">
        <v>8.7550000000000008</v>
      </c>
      <c r="K7628">
        <f t="shared" si="238"/>
        <v>1185.9880000000003</v>
      </c>
      <c r="L7628" s="3">
        <f t="shared" si="239"/>
        <v>7.3820308468551107E-3</v>
      </c>
      <c r="M7628" t="s">
        <v>3271</v>
      </c>
      <c r="N7628" t="s">
        <v>5042</v>
      </c>
      <c r="O7628" t="s">
        <v>5163</v>
      </c>
      <c r="P7628">
        <v>2020</v>
      </c>
      <c r="Q7628">
        <v>15</v>
      </c>
      <c r="R7628" t="s">
        <v>5560</v>
      </c>
      <c r="S7628" t="s">
        <v>5585</v>
      </c>
      <c r="T7628">
        <v>1</v>
      </c>
      <c r="U7628">
        <v>174</v>
      </c>
    </row>
    <row r="7629" spans="1:21" x14ac:dyDescent="0.35">
      <c r="A7629">
        <v>2</v>
      </c>
      <c r="B7629">
        <v>1</v>
      </c>
      <c r="C7629" t="s">
        <v>26</v>
      </c>
      <c r="D7629" t="s">
        <v>1294</v>
      </c>
      <c r="E7629" s="5" cm="1">
        <f t="array" ref="E7629">IF(SUM(COUNTIFS(A:A, {"1","2","3"}, D:D, D7629)) &gt; 0, 1, 0)</f>
        <v>1</v>
      </c>
      <c r="F7629" t="s">
        <v>1803</v>
      </c>
      <c r="G7629" t="s">
        <v>1812</v>
      </c>
      <c r="H7629" s="2">
        <v>43910</v>
      </c>
      <c r="I7629">
        <v>5.98</v>
      </c>
      <c r="J7629">
        <v>292.87599999999998</v>
      </c>
      <c r="K7629">
        <f t="shared" si="238"/>
        <v>1185.9880000000003</v>
      </c>
      <c r="L7629" s="3">
        <f t="shared" si="239"/>
        <v>0.24694684937790257</v>
      </c>
      <c r="M7629" t="s">
        <v>3267</v>
      </c>
      <c r="N7629" t="s">
        <v>5042</v>
      </c>
      <c r="O7629" t="s">
        <v>5155</v>
      </c>
      <c r="P7629">
        <v>2020</v>
      </c>
      <c r="Q7629">
        <v>15</v>
      </c>
      <c r="R7629" t="s">
        <v>5560</v>
      </c>
      <c r="S7629" t="s">
        <v>5585</v>
      </c>
      <c r="T7629">
        <v>1</v>
      </c>
      <c r="U7629">
        <v>156</v>
      </c>
    </row>
    <row r="7630" spans="1:21" x14ac:dyDescent="0.35">
      <c r="A7630">
        <v>15</v>
      </c>
      <c r="B7630">
        <v>16</v>
      </c>
      <c r="C7630" t="s">
        <v>26</v>
      </c>
      <c r="D7630" t="s">
        <v>1068</v>
      </c>
      <c r="E7630" s="5" cm="1">
        <f t="array" ref="E7630">IF(SUM(COUNTIFS(A:A, {"1","2","3"}, D:D, D7630)) &gt; 0, 1, 0)</f>
        <v>1</v>
      </c>
      <c r="F7630" t="s">
        <v>1798</v>
      </c>
      <c r="G7630" t="s">
        <v>1812</v>
      </c>
      <c r="H7630" s="2">
        <v>43476</v>
      </c>
      <c r="I7630">
        <v>5.98</v>
      </c>
      <c r="J7630">
        <v>5.5519999999999996</v>
      </c>
      <c r="K7630">
        <f t="shared" si="238"/>
        <v>1185.9880000000003</v>
      </c>
      <c r="L7630" s="3">
        <f t="shared" si="239"/>
        <v>4.681328984778934E-3</v>
      </c>
      <c r="M7630">
        <v>817.06700000000001</v>
      </c>
      <c r="N7630" t="s">
        <v>5042</v>
      </c>
      <c r="O7630" t="s">
        <v>5136</v>
      </c>
      <c r="P7630">
        <v>2020</v>
      </c>
      <c r="Q7630">
        <v>15</v>
      </c>
      <c r="R7630" t="s">
        <v>5560</v>
      </c>
      <c r="S7630" t="s">
        <v>5585</v>
      </c>
      <c r="T7630">
        <v>1</v>
      </c>
      <c r="U7630">
        <v>148</v>
      </c>
    </row>
    <row r="7631" spans="1:21" x14ac:dyDescent="0.35">
      <c r="A7631">
        <v>9</v>
      </c>
      <c r="B7631">
        <v>7</v>
      </c>
      <c r="C7631" t="s">
        <v>26</v>
      </c>
      <c r="D7631" t="s">
        <v>1245</v>
      </c>
      <c r="E7631" s="5" cm="1">
        <f t="array" ref="E7631">IF(SUM(COUNTIFS(A:A, {"1","2","3"}, D:D, D7631)) &gt; 0, 1, 0)</f>
        <v>1</v>
      </c>
      <c r="F7631" t="s">
        <v>1801</v>
      </c>
      <c r="G7631" t="s">
        <v>1816</v>
      </c>
      <c r="H7631" s="2">
        <v>43784</v>
      </c>
      <c r="I7631">
        <v>5.98</v>
      </c>
      <c r="J7631">
        <v>9.0370000000000008</v>
      </c>
      <c r="K7631">
        <f t="shared" si="238"/>
        <v>1185.9880000000003</v>
      </c>
      <c r="L7631" s="3">
        <f t="shared" si="239"/>
        <v>7.6198072830416484E-3</v>
      </c>
      <c r="M7631" t="s">
        <v>3270</v>
      </c>
      <c r="N7631" t="s">
        <v>5042</v>
      </c>
      <c r="O7631" t="s">
        <v>5095</v>
      </c>
      <c r="P7631">
        <v>2020</v>
      </c>
      <c r="Q7631">
        <v>15</v>
      </c>
      <c r="R7631" t="s">
        <v>5560</v>
      </c>
      <c r="S7631" t="s">
        <v>5585</v>
      </c>
      <c r="T7631">
        <v>1</v>
      </c>
      <c r="U7631">
        <v>144</v>
      </c>
    </row>
    <row r="7632" spans="1:21" x14ac:dyDescent="0.35">
      <c r="A7632">
        <v>25</v>
      </c>
      <c r="B7632">
        <v>23</v>
      </c>
      <c r="C7632" t="s">
        <v>26</v>
      </c>
      <c r="D7632" t="s">
        <v>948</v>
      </c>
      <c r="E7632" s="5" cm="1">
        <f t="array" ref="E7632">IF(SUM(COUNTIFS(A:A, {"1","2","3"}, D:D, D7632)) &gt; 0, 1, 0)</f>
        <v>1</v>
      </c>
      <c r="F7632" t="s">
        <v>1798</v>
      </c>
      <c r="G7632" t="s">
        <v>1811</v>
      </c>
      <c r="H7632" s="2">
        <v>43300</v>
      </c>
      <c r="I7632">
        <v>6.1</v>
      </c>
      <c r="J7632">
        <v>2.4940000000000002</v>
      </c>
      <c r="K7632">
        <f t="shared" si="238"/>
        <v>1185.9880000000003</v>
      </c>
      <c r="L7632" s="3">
        <f t="shared" si="239"/>
        <v>2.1028880562029293E-3</v>
      </c>
      <c r="M7632">
        <v>465.40800000000002</v>
      </c>
      <c r="N7632" t="s">
        <v>5042</v>
      </c>
      <c r="O7632" t="s">
        <v>5109</v>
      </c>
      <c r="P7632">
        <v>2020</v>
      </c>
      <c r="Q7632">
        <v>15</v>
      </c>
      <c r="R7632" t="s">
        <v>5560</v>
      </c>
      <c r="S7632" t="s">
        <v>5585</v>
      </c>
      <c r="T7632">
        <v>1</v>
      </c>
      <c r="U7632">
        <v>135</v>
      </c>
    </row>
    <row r="7633" spans="1:21" x14ac:dyDescent="0.35">
      <c r="A7633">
        <v>18</v>
      </c>
      <c r="B7633">
        <v>17</v>
      </c>
      <c r="C7633" t="s">
        <v>26</v>
      </c>
      <c r="D7633" t="s">
        <v>1147</v>
      </c>
      <c r="E7633" s="5" cm="1">
        <f t="array" ref="E7633">IF(SUM(COUNTIFS(A:A, {"1","2","3"}, D:D, D7633)) &gt; 0, 1, 0)</f>
        <v>1</v>
      </c>
      <c r="F7633" t="s">
        <v>1798</v>
      </c>
      <c r="G7633" t="s">
        <v>1812</v>
      </c>
      <c r="H7633" s="2">
        <v>43644</v>
      </c>
      <c r="I7633">
        <v>5.98</v>
      </c>
      <c r="J7633">
        <v>3.88</v>
      </c>
      <c r="K7633">
        <f t="shared" si="238"/>
        <v>1185.9880000000003</v>
      </c>
      <c r="L7633" s="3">
        <f t="shared" si="239"/>
        <v>3.2715339446942118E-3</v>
      </c>
      <c r="M7633">
        <v>891.57100000000003</v>
      </c>
      <c r="N7633" t="s">
        <v>5042</v>
      </c>
      <c r="O7633" t="s">
        <v>5087</v>
      </c>
      <c r="P7633">
        <v>2020</v>
      </c>
      <c r="Q7633">
        <v>15</v>
      </c>
      <c r="R7633" t="s">
        <v>5560</v>
      </c>
      <c r="S7633" t="s">
        <v>5585</v>
      </c>
      <c r="T7633">
        <v>1</v>
      </c>
      <c r="U7633">
        <v>128</v>
      </c>
    </row>
    <row r="7634" spans="1:21" x14ac:dyDescent="0.35">
      <c r="A7634">
        <v>23</v>
      </c>
      <c r="B7634">
        <v>21</v>
      </c>
      <c r="C7634" t="s">
        <v>26</v>
      </c>
      <c r="D7634" t="s">
        <v>1235</v>
      </c>
      <c r="E7634" s="5" cm="1">
        <f t="array" ref="E7634">IF(SUM(COUNTIFS(A:A, {"1","2","3"}, D:D, D7634)) &gt; 0, 1, 0)</f>
        <v>1</v>
      </c>
      <c r="F7634" t="s">
        <v>1798</v>
      </c>
      <c r="G7634" t="s">
        <v>1812</v>
      </c>
      <c r="H7634" s="2">
        <v>43769</v>
      </c>
      <c r="I7634">
        <v>5.98</v>
      </c>
      <c r="J7634">
        <v>3.004</v>
      </c>
      <c r="K7634">
        <f t="shared" si="238"/>
        <v>1185.9880000000003</v>
      </c>
      <c r="L7634" s="3">
        <f t="shared" si="239"/>
        <v>2.5329092705828385E-3</v>
      </c>
      <c r="M7634">
        <v>629.80100000000004</v>
      </c>
      <c r="N7634" t="s">
        <v>5042</v>
      </c>
      <c r="O7634" t="s">
        <v>5087</v>
      </c>
      <c r="P7634">
        <v>2020</v>
      </c>
      <c r="Q7634">
        <v>15</v>
      </c>
      <c r="R7634" t="s">
        <v>5560</v>
      </c>
      <c r="S7634" t="s">
        <v>5585</v>
      </c>
      <c r="T7634">
        <v>1</v>
      </c>
      <c r="U7634">
        <v>57</v>
      </c>
    </row>
    <row r="7635" spans="1:21" x14ac:dyDescent="0.35">
      <c r="A7635">
        <v>8</v>
      </c>
      <c r="B7635">
        <v>10</v>
      </c>
      <c r="C7635" t="s">
        <v>26</v>
      </c>
      <c r="D7635" t="s">
        <v>1227</v>
      </c>
      <c r="E7635" s="5" cm="1">
        <f t="array" ref="E7635">IF(SUM(COUNTIFS(A:A, {"1","2","3"}, D:D, D7635)) &gt; 0, 1, 0)</f>
        <v>1</v>
      </c>
      <c r="F7635" t="s">
        <v>1808</v>
      </c>
      <c r="G7635" t="s">
        <v>1812</v>
      </c>
      <c r="H7635" s="2">
        <v>43756</v>
      </c>
      <c r="I7635">
        <v>7.98</v>
      </c>
      <c r="J7635">
        <v>9.2490000000000006</v>
      </c>
      <c r="K7635">
        <f t="shared" si="238"/>
        <v>1185.9880000000003</v>
      </c>
      <c r="L7635" s="3">
        <f t="shared" si="239"/>
        <v>7.7985611996074147E-3</v>
      </c>
      <c r="M7635">
        <v>762.87199999999996</v>
      </c>
      <c r="N7635" t="s">
        <v>5042</v>
      </c>
      <c r="O7635" t="s">
        <v>5113</v>
      </c>
      <c r="P7635">
        <v>2020</v>
      </c>
      <c r="Q7635">
        <v>15</v>
      </c>
      <c r="R7635" t="s">
        <v>5560</v>
      </c>
      <c r="S7635" t="s">
        <v>5585</v>
      </c>
      <c r="T7635">
        <v>1</v>
      </c>
      <c r="U7635">
        <v>56</v>
      </c>
    </row>
    <row r="7636" spans="1:21" x14ac:dyDescent="0.35">
      <c r="A7636">
        <v>17</v>
      </c>
      <c r="B7636">
        <v>18</v>
      </c>
      <c r="C7636" t="s">
        <v>26</v>
      </c>
      <c r="D7636" t="s">
        <v>1262</v>
      </c>
      <c r="E7636" s="5" cm="1">
        <f t="array" ref="E7636">IF(SUM(COUNTIFS(A:A, {"1","2","3"}, D:D, D7636)) &gt; 0, 1, 0)</f>
        <v>0</v>
      </c>
      <c r="F7636" t="s">
        <v>1808</v>
      </c>
      <c r="G7636" t="s">
        <v>1812</v>
      </c>
      <c r="H7636" s="2">
        <v>43826</v>
      </c>
      <c r="I7636">
        <v>3.48</v>
      </c>
      <c r="J7636">
        <v>4.0460000000000003</v>
      </c>
      <c r="K7636">
        <f t="shared" si="238"/>
        <v>1185.9880000000003</v>
      </c>
      <c r="L7636" s="3">
        <f t="shared" si="239"/>
        <v>3.4115016340806139E-3</v>
      </c>
      <c r="M7636">
        <v>194.34200000000001</v>
      </c>
      <c r="N7636" t="s">
        <v>5042</v>
      </c>
      <c r="O7636" t="s">
        <v>5105</v>
      </c>
      <c r="P7636">
        <v>2020</v>
      </c>
      <c r="Q7636">
        <v>15</v>
      </c>
      <c r="R7636" t="s">
        <v>5560</v>
      </c>
      <c r="S7636" t="s">
        <v>5585</v>
      </c>
      <c r="T7636">
        <v>1</v>
      </c>
      <c r="U7636">
        <v>53</v>
      </c>
    </row>
    <row r="7637" spans="1:21" x14ac:dyDescent="0.35">
      <c r="A7637">
        <v>20</v>
      </c>
      <c r="B7637">
        <v>20</v>
      </c>
      <c r="C7637" t="s">
        <v>26</v>
      </c>
      <c r="D7637" t="s">
        <v>1170</v>
      </c>
      <c r="E7637" s="5" cm="1">
        <f t="array" ref="E7637">IF(SUM(COUNTIFS(A:A, {"1","2","3"}, D:D, D7637)) &gt; 0, 1, 0)</f>
        <v>1</v>
      </c>
      <c r="F7637" t="s">
        <v>1806</v>
      </c>
      <c r="G7637" t="s">
        <v>1811</v>
      </c>
      <c r="H7637" s="2">
        <v>43671</v>
      </c>
      <c r="I7637">
        <v>5.7</v>
      </c>
      <c r="J7637">
        <v>3.4180000000000001</v>
      </c>
      <c r="K7637">
        <f t="shared" si="238"/>
        <v>1185.9880000000003</v>
      </c>
      <c r="L7637" s="3">
        <f t="shared" si="239"/>
        <v>2.8819853151971176E-3</v>
      </c>
      <c r="M7637">
        <v>420.91699999999997</v>
      </c>
      <c r="N7637" t="s">
        <v>5042</v>
      </c>
      <c r="O7637" t="s">
        <v>5105</v>
      </c>
      <c r="P7637">
        <v>2020</v>
      </c>
      <c r="Q7637">
        <v>15</v>
      </c>
      <c r="R7637" t="s">
        <v>5560</v>
      </c>
      <c r="S7637" t="s">
        <v>5585</v>
      </c>
      <c r="T7637">
        <v>1</v>
      </c>
      <c r="U7637">
        <v>51</v>
      </c>
    </row>
    <row r="7638" spans="1:21" x14ac:dyDescent="0.35">
      <c r="A7638">
        <v>26</v>
      </c>
      <c r="B7638">
        <v>24</v>
      </c>
      <c r="C7638" t="s">
        <v>26</v>
      </c>
      <c r="D7638" t="s">
        <v>1237</v>
      </c>
      <c r="E7638" s="5" cm="1">
        <f t="array" ref="E7638">IF(SUM(COUNTIFS(A:A, {"1","2","3"}, D:D, D7638)) &gt; 0, 1, 0)</f>
        <v>0</v>
      </c>
      <c r="F7638" t="s">
        <v>1801</v>
      </c>
      <c r="G7638" t="s">
        <v>1821</v>
      </c>
      <c r="H7638" s="2">
        <v>43735</v>
      </c>
      <c r="I7638">
        <v>7.98</v>
      </c>
      <c r="J7638">
        <v>2.4460000000000002</v>
      </c>
      <c r="K7638">
        <f t="shared" si="238"/>
        <v>1185.9880000000003</v>
      </c>
      <c r="L7638" s="3">
        <f t="shared" si="239"/>
        <v>2.0624154713201142E-3</v>
      </c>
      <c r="M7638">
        <v>507.62799999999999</v>
      </c>
      <c r="N7638" t="s">
        <v>5042</v>
      </c>
      <c r="O7638" t="s">
        <v>5076</v>
      </c>
      <c r="P7638">
        <v>2020</v>
      </c>
      <c r="Q7638">
        <v>15</v>
      </c>
      <c r="R7638" t="s">
        <v>5560</v>
      </c>
      <c r="S7638" t="s">
        <v>5585</v>
      </c>
      <c r="T7638">
        <v>1</v>
      </c>
      <c r="U7638">
        <v>44</v>
      </c>
    </row>
    <row r="7639" spans="1:21" x14ac:dyDescent="0.35">
      <c r="A7639">
        <v>24</v>
      </c>
      <c r="B7639">
        <v>22</v>
      </c>
      <c r="C7639" t="s">
        <v>26</v>
      </c>
      <c r="D7639" t="s">
        <v>1236</v>
      </c>
      <c r="E7639" s="5" cm="1">
        <f t="array" ref="E7639">IF(SUM(COUNTIFS(A:A, {"1","2","3"}, D:D, D7639)) &gt; 0, 1, 0)</f>
        <v>0</v>
      </c>
      <c r="F7639" t="s">
        <v>1806</v>
      </c>
      <c r="G7639" t="s">
        <v>1827</v>
      </c>
      <c r="H7639" s="2">
        <v>43770</v>
      </c>
      <c r="I7639">
        <v>5.99</v>
      </c>
      <c r="J7639">
        <v>2.7639999999999998</v>
      </c>
      <c r="K7639">
        <f t="shared" si="238"/>
        <v>1185.9880000000003</v>
      </c>
      <c r="L7639" s="3">
        <f t="shared" si="239"/>
        <v>2.3305463461687631E-3</v>
      </c>
      <c r="M7639">
        <v>298.52800000000002</v>
      </c>
      <c r="N7639" t="s">
        <v>5042</v>
      </c>
      <c r="O7639" t="s">
        <v>5104</v>
      </c>
      <c r="P7639">
        <v>2020</v>
      </c>
      <c r="Q7639">
        <v>15</v>
      </c>
      <c r="R7639" t="s">
        <v>5560</v>
      </c>
      <c r="S7639" t="s">
        <v>5585</v>
      </c>
      <c r="T7639">
        <v>1</v>
      </c>
      <c r="U7639">
        <v>36</v>
      </c>
    </row>
    <row r="7640" spans="1:21" x14ac:dyDescent="0.35">
      <c r="A7640">
        <v>21</v>
      </c>
      <c r="B7640">
        <v>25</v>
      </c>
      <c r="C7640" t="s">
        <v>20</v>
      </c>
      <c r="D7640" t="s">
        <v>1195</v>
      </c>
      <c r="E7640" s="5" cm="1">
        <f t="array" ref="E7640">IF(SUM(COUNTIFS(A:A, {"1","2","3"}, D:D, D7640)) &gt; 0, 1, 0)</f>
        <v>1</v>
      </c>
      <c r="F7640" t="s">
        <v>1798</v>
      </c>
      <c r="G7640" t="s">
        <v>1817</v>
      </c>
      <c r="H7640" s="2">
        <v>43714</v>
      </c>
      <c r="I7640">
        <v>6.99</v>
      </c>
      <c r="J7640">
        <v>3.363</v>
      </c>
      <c r="K7640">
        <f t="shared" si="238"/>
        <v>1185.9880000000003</v>
      </c>
      <c r="L7640" s="3">
        <f t="shared" si="239"/>
        <v>2.8356104783522256E-3</v>
      </c>
      <c r="M7640">
        <v>450.95</v>
      </c>
      <c r="N7640" t="s">
        <v>5042</v>
      </c>
      <c r="O7640" t="s">
        <v>5202</v>
      </c>
      <c r="P7640">
        <v>2020</v>
      </c>
      <c r="Q7640">
        <v>15</v>
      </c>
      <c r="R7640" t="s">
        <v>5560</v>
      </c>
      <c r="S7640" t="s">
        <v>5585</v>
      </c>
      <c r="T7640">
        <v>1</v>
      </c>
      <c r="U7640">
        <v>32</v>
      </c>
    </row>
    <row r="7641" spans="1:21" x14ac:dyDescent="0.35">
      <c r="A7641">
        <v>19</v>
      </c>
      <c r="B7641">
        <v>19</v>
      </c>
      <c r="C7641" t="s">
        <v>19</v>
      </c>
      <c r="D7641" t="s">
        <v>949</v>
      </c>
      <c r="E7641" s="5" cm="1">
        <f t="array" ref="E7641">IF(SUM(COUNTIFS(A:A, {"1","2","3"}, D:D, D7641)) &gt; 0, 1, 0)</f>
        <v>0</v>
      </c>
      <c r="F7641" t="s">
        <v>1803</v>
      </c>
      <c r="G7641" t="s">
        <v>1812</v>
      </c>
      <c r="H7641" s="2">
        <v>42697</v>
      </c>
      <c r="I7641">
        <v>2.7</v>
      </c>
      <c r="J7641">
        <v>3.8759999999999999</v>
      </c>
      <c r="K7641">
        <f t="shared" si="238"/>
        <v>1185.9880000000003</v>
      </c>
      <c r="L7641" s="3">
        <f t="shared" si="239"/>
        <v>3.2681612292873108E-3</v>
      </c>
      <c r="M7641">
        <v>492.452</v>
      </c>
      <c r="N7641" t="s">
        <v>5042</v>
      </c>
      <c r="O7641" t="s">
        <v>5163</v>
      </c>
      <c r="P7641">
        <v>2020</v>
      </c>
      <c r="Q7641">
        <v>15</v>
      </c>
      <c r="R7641" t="s">
        <v>5560</v>
      </c>
      <c r="S7641" t="s">
        <v>5585</v>
      </c>
      <c r="T7641">
        <v>1</v>
      </c>
      <c r="U7641">
        <v>26</v>
      </c>
    </row>
    <row r="7642" spans="1:21" x14ac:dyDescent="0.35">
      <c r="A7642">
        <v>5</v>
      </c>
      <c r="B7642">
        <v>3</v>
      </c>
      <c r="C7642" t="s">
        <v>20</v>
      </c>
      <c r="D7642" t="s">
        <v>1297</v>
      </c>
      <c r="E7642" s="5" cm="1">
        <f t="array" ref="E7642">IF(SUM(COUNTIFS(A:A, {"1","2","3"}, D:D, D7642)) &gt; 0, 1, 0)</f>
        <v>1</v>
      </c>
      <c r="F7642" t="s">
        <v>1798</v>
      </c>
      <c r="G7642" t="s">
        <v>1811</v>
      </c>
      <c r="H7642" s="2">
        <v>43916</v>
      </c>
      <c r="I7642">
        <v>7.8</v>
      </c>
      <c r="J7642">
        <v>13.204000000000001</v>
      </c>
      <c r="K7642">
        <f t="shared" si="238"/>
        <v>1185.9880000000003</v>
      </c>
      <c r="L7642" s="3">
        <f t="shared" si="239"/>
        <v>1.1133333558181024E-2</v>
      </c>
      <c r="M7642">
        <v>107.535</v>
      </c>
      <c r="N7642" t="s">
        <v>5042</v>
      </c>
      <c r="O7642" t="s">
        <v>5127</v>
      </c>
      <c r="P7642">
        <v>2020</v>
      </c>
      <c r="Q7642">
        <v>15</v>
      </c>
      <c r="R7642" t="s">
        <v>5560</v>
      </c>
      <c r="S7642" t="s">
        <v>5585</v>
      </c>
      <c r="T7642">
        <v>1</v>
      </c>
      <c r="U7642">
        <v>24</v>
      </c>
    </row>
    <row r="7643" spans="1:21" x14ac:dyDescent="0.35">
      <c r="A7643">
        <v>6</v>
      </c>
      <c r="B7643">
        <v>4</v>
      </c>
      <c r="C7643" t="s">
        <v>26</v>
      </c>
      <c r="D7643" t="s">
        <v>1297</v>
      </c>
      <c r="E7643" s="5" cm="1">
        <f t="array" ref="E7643">IF(SUM(COUNTIFS(A:A, {"1","2","3"}, D:D, D7643)) &gt; 0, 1, 0)</f>
        <v>1</v>
      </c>
      <c r="F7643" t="s">
        <v>1798</v>
      </c>
      <c r="G7643" t="s">
        <v>1811</v>
      </c>
      <c r="H7643" s="2">
        <v>43916</v>
      </c>
      <c r="I7643">
        <v>7.8</v>
      </c>
      <c r="J7643">
        <v>11.920999999999999</v>
      </c>
      <c r="K7643">
        <f t="shared" si="238"/>
        <v>1185.9880000000003</v>
      </c>
      <c r="L7643" s="3">
        <f t="shared" si="239"/>
        <v>1.0051535091417449E-2</v>
      </c>
      <c r="M7643">
        <v>90.831999999999994</v>
      </c>
      <c r="N7643" t="s">
        <v>5043</v>
      </c>
      <c r="O7643" t="s">
        <v>5155</v>
      </c>
      <c r="P7643">
        <v>2020</v>
      </c>
      <c r="Q7643">
        <v>15</v>
      </c>
      <c r="R7643" t="s">
        <v>5560</v>
      </c>
      <c r="S7643" t="s">
        <v>5585</v>
      </c>
      <c r="T7643">
        <v>1</v>
      </c>
      <c r="U7643">
        <v>24</v>
      </c>
    </row>
    <row r="7644" spans="1:21" x14ac:dyDescent="0.35">
      <c r="A7644">
        <v>28</v>
      </c>
      <c r="B7644">
        <v>27</v>
      </c>
      <c r="C7644" t="s">
        <v>26</v>
      </c>
      <c r="D7644" t="s">
        <v>1070</v>
      </c>
      <c r="E7644" s="5" cm="1">
        <f t="array" ref="E7644">IF(SUM(COUNTIFS(A:A, {"1","2","3"}, D:D, D7644)) &gt; 0, 1, 0)</f>
        <v>0</v>
      </c>
      <c r="F7644" t="s">
        <v>1808</v>
      </c>
      <c r="G7644" t="s">
        <v>1887</v>
      </c>
      <c r="H7644" s="2">
        <v>43454</v>
      </c>
      <c r="I7644">
        <v>5.8</v>
      </c>
      <c r="J7644">
        <v>2.399</v>
      </c>
      <c r="K7644">
        <f t="shared" si="238"/>
        <v>1185.9880000000003</v>
      </c>
      <c r="L7644" s="3">
        <f t="shared" si="239"/>
        <v>2.0227860652890246E-3</v>
      </c>
      <c r="M7644">
        <v>89.843000000000004</v>
      </c>
      <c r="N7644" t="s">
        <v>5042</v>
      </c>
      <c r="O7644" t="s">
        <v>5123</v>
      </c>
      <c r="P7644">
        <v>2020</v>
      </c>
      <c r="Q7644">
        <v>15</v>
      </c>
      <c r="R7644" t="s">
        <v>5560</v>
      </c>
      <c r="S7644" t="s">
        <v>5585</v>
      </c>
      <c r="T7644">
        <v>1</v>
      </c>
      <c r="U7644">
        <v>21</v>
      </c>
    </row>
    <row r="7645" spans="1:21" x14ac:dyDescent="0.35">
      <c r="A7645">
        <v>27</v>
      </c>
      <c r="B7645">
        <v>0</v>
      </c>
      <c r="C7645" t="s">
        <v>20</v>
      </c>
      <c r="D7645" t="s">
        <v>935</v>
      </c>
      <c r="E7645" s="5" cm="1">
        <f t="array" ref="E7645">IF(SUM(COUNTIFS(A:A, {"1","2","3"}, D:D, D7645)) &gt; 0, 1, 0)</f>
        <v>0</v>
      </c>
      <c r="F7645" t="s">
        <v>1798</v>
      </c>
      <c r="G7645" t="s">
        <v>1825</v>
      </c>
      <c r="H7645" s="2">
        <v>43776</v>
      </c>
      <c r="I7645">
        <v>3.5</v>
      </c>
      <c r="J7645">
        <v>2.4279999999999999</v>
      </c>
      <c r="K7645">
        <f t="shared" si="238"/>
        <v>1185.9880000000003</v>
      </c>
      <c r="L7645" s="3">
        <f t="shared" si="239"/>
        <v>2.0472382519890584E-3</v>
      </c>
      <c r="M7645">
        <v>33.31</v>
      </c>
      <c r="N7645" t="s">
        <v>5042</v>
      </c>
      <c r="P7645">
        <v>2020</v>
      </c>
      <c r="Q7645">
        <v>15</v>
      </c>
      <c r="R7645" t="s">
        <v>5560</v>
      </c>
      <c r="S7645" t="s">
        <v>5585</v>
      </c>
      <c r="T7645">
        <v>1</v>
      </c>
      <c r="U7645">
        <v>20</v>
      </c>
    </row>
    <row r="7646" spans="1:21" x14ac:dyDescent="0.35">
      <c r="A7646">
        <v>30</v>
      </c>
      <c r="B7646">
        <v>0</v>
      </c>
      <c r="C7646" t="s">
        <v>20</v>
      </c>
      <c r="D7646" t="s">
        <v>1230</v>
      </c>
      <c r="E7646" s="5" cm="1">
        <f t="array" ref="E7646">IF(SUM(COUNTIFS(A:A, {"1","2","3"}, D:D, D7646)) &gt; 0, 1, 0)</f>
        <v>1</v>
      </c>
      <c r="F7646" t="s">
        <v>1798</v>
      </c>
      <c r="G7646" t="s">
        <v>1873</v>
      </c>
      <c r="H7646" s="2">
        <v>43763</v>
      </c>
      <c r="I7646">
        <v>7.9</v>
      </c>
      <c r="J7646">
        <v>1.84</v>
      </c>
      <c r="K7646">
        <f t="shared" si="238"/>
        <v>1185.9880000000003</v>
      </c>
      <c r="L7646" s="3">
        <f t="shared" si="239"/>
        <v>1.5514490871745747E-3</v>
      </c>
      <c r="M7646">
        <v>234.52500000000001</v>
      </c>
      <c r="N7646" t="s">
        <v>5042</v>
      </c>
      <c r="P7646">
        <v>2020</v>
      </c>
      <c r="Q7646">
        <v>15</v>
      </c>
      <c r="R7646" t="s">
        <v>5560</v>
      </c>
      <c r="S7646" t="s">
        <v>5585</v>
      </c>
      <c r="T7646">
        <v>1</v>
      </c>
      <c r="U7646">
        <v>17</v>
      </c>
    </row>
    <row r="7647" spans="1:21" x14ac:dyDescent="0.35">
      <c r="A7647">
        <v>12</v>
      </c>
      <c r="B7647">
        <v>9</v>
      </c>
      <c r="C7647" t="s">
        <v>26</v>
      </c>
      <c r="D7647" t="s">
        <v>1286</v>
      </c>
      <c r="E7647" s="5" cm="1">
        <f t="array" ref="E7647">IF(SUM(COUNTIFS(A:A, {"1","2","3"}, D:D, D7647)) &gt; 0, 1, 0)</f>
        <v>1</v>
      </c>
      <c r="F7647" t="s">
        <v>1801</v>
      </c>
      <c r="G7647" t="s">
        <v>1816</v>
      </c>
      <c r="H7647" s="2">
        <v>43896</v>
      </c>
      <c r="I7647">
        <v>5.98</v>
      </c>
      <c r="J7647">
        <v>6.3849999999999998</v>
      </c>
      <c r="K7647">
        <f t="shared" si="238"/>
        <v>1185.9880000000003</v>
      </c>
      <c r="L7647" s="3">
        <f t="shared" si="239"/>
        <v>5.3836969682661195E-3</v>
      </c>
      <c r="M7647">
        <v>233.33500000000001</v>
      </c>
      <c r="N7647" t="s">
        <v>5042</v>
      </c>
      <c r="O7647" t="s">
        <v>5152</v>
      </c>
      <c r="P7647">
        <v>2020</v>
      </c>
      <c r="Q7647">
        <v>15</v>
      </c>
      <c r="R7647" t="s">
        <v>5560</v>
      </c>
      <c r="S7647" t="s">
        <v>5585</v>
      </c>
      <c r="T7647">
        <v>1</v>
      </c>
      <c r="U7647">
        <v>15</v>
      </c>
    </row>
    <row r="7648" spans="1:21" x14ac:dyDescent="0.35">
      <c r="A7648">
        <v>1</v>
      </c>
      <c r="B7648">
        <v>0</v>
      </c>
      <c r="C7648" t="s">
        <v>20</v>
      </c>
      <c r="D7648" t="s">
        <v>1304</v>
      </c>
      <c r="E7648" s="5" cm="1">
        <f t="array" ref="E7648">IF(SUM(COUNTIFS(A:A, {"1","2","3"}, D:D, D7648)) &gt; 0, 1, 0)</f>
        <v>1</v>
      </c>
      <c r="F7648" t="s">
        <v>1801</v>
      </c>
      <c r="G7648" t="s">
        <v>1821</v>
      </c>
      <c r="H7648" s="2">
        <v>43931</v>
      </c>
      <c r="I7648">
        <v>8.98</v>
      </c>
      <c r="J7648">
        <v>702.85299999999995</v>
      </c>
      <c r="K7648">
        <f t="shared" si="238"/>
        <v>1185.9880000000003</v>
      </c>
      <c r="L7648" s="3">
        <f t="shared" si="239"/>
        <v>0.5926307854716909</v>
      </c>
      <c r="M7648" t="s">
        <v>2002</v>
      </c>
      <c r="N7648" t="s">
        <v>5042</v>
      </c>
      <c r="P7648">
        <v>2020</v>
      </c>
      <c r="Q7648">
        <v>15</v>
      </c>
      <c r="R7648" t="s">
        <v>5560</v>
      </c>
      <c r="S7648" t="s">
        <v>5585</v>
      </c>
      <c r="T7648">
        <v>1</v>
      </c>
      <c r="U7648">
        <v>13</v>
      </c>
    </row>
    <row r="7649" spans="1:21" x14ac:dyDescent="0.35">
      <c r="A7649">
        <v>16</v>
      </c>
      <c r="B7649">
        <v>13</v>
      </c>
      <c r="C7649" t="s">
        <v>20</v>
      </c>
      <c r="D7649" t="s">
        <v>1289</v>
      </c>
      <c r="E7649" s="5" cm="1">
        <f t="array" ref="E7649">IF(SUM(COUNTIFS(A:A, {"1","2","3"}, D:D, D7649)) &gt; 0, 1, 0)</f>
        <v>1</v>
      </c>
      <c r="F7649" t="s">
        <v>1801</v>
      </c>
      <c r="G7649" t="s">
        <v>1814</v>
      </c>
      <c r="H7649" s="2">
        <v>43902</v>
      </c>
      <c r="I7649">
        <v>7.8</v>
      </c>
      <c r="J7649">
        <v>5.306</v>
      </c>
      <c r="K7649">
        <f t="shared" si="238"/>
        <v>1185.9880000000003</v>
      </c>
      <c r="L7649" s="3">
        <f t="shared" si="239"/>
        <v>4.473906987254507E-3</v>
      </c>
      <c r="M7649">
        <v>141.97300000000001</v>
      </c>
      <c r="N7649" t="s">
        <v>5042</v>
      </c>
      <c r="O7649" t="s">
        <v>5127</v>
      </c>
      <c r="P7649">
        <v>2020</v>
      </c>
      <c r="Q7649">
        <v>15</v>
      </c>
      <c r="R7649" t="s">
        <v>5560</v>
      </c>
      <c r="S7649" t="s">
        <v>5585</v>
      </c>
      <c r="T7649">
        <v>1</v>
      </c>
      <c r="U7649">
        <v>9</v>
      </c>
    </row>
    <row r="7650" spans="1:21" x14ac:dyDescent="0.35">
      <c r="A7650">
        <v>3</v>
      </c>
      <c r="B7650">
        <v>2</v>
      </c>
      <c r="C7650" t="s">
        <v>20</v>
      </c>
      <c r="D7650" t="s">
        <v>1302</v>
      </c>
      <c r="E7650" s="5" cm="1">
        <f t="array" ref="E7650">IF(SUM(COUNTIFS(A:A, {"1","2","3"}, D:D, D7650)) &gt; 0, 1, 0)</f>
        <v>1</v>
      </c>
      <c r="F7650" t="s">
        <v>1799</v>
      </c>
      <c r="G7650" t="s">
        <v>1817</v>
      </c>
      <c r="H7650" s="2">
        <v>43924</v>
      </c>
      <c r="I7650">
        <v>7.8</v>
      </c>
      <c r="J7650">
        <v>34.698</v>
      </c>
      <c r="K7650">
        <f t="shared" si="238"/>
        <v>1185.9880000000003</v>
      </c>
      <c r="L7650" s="3">
        <f t="shared" si="239"/>
        <v>2.9256619797164887E-2</v>
      </c>
      <c r="M7650">
        <v>224.18799999999999</v>
      </c>
      <c r="N7650" t="s">
        <v>5042</v>
      </c>
      <c r="O7650" t="s">
        <v>5156</v>
      </c>
      <c r="P7650">
        <v>2020</v>
      </c>
      <c r="Q7650">
        <v>15</v>
      </c>
      <c r="R7650" t="s">
        <v>5560</v>
      </c>
      <c r="S7650" t="s">
        <v>5585</v>
      </c>
      <c r="T7650">
        <v>1</v>
      </c>
      <c r="U7650">
        <v>8</v>
      </c>
    </row>
    <row r="7651" spans="1:21" x14ac:dyDescent="0.35">
      <c r="A7651">
        <v>22</v>
      </c>
      <c r="B7651">
        <v>12</v>
      </c>
      <c r="C7651" t="s">
        <v>26</v>
      </c>
      <c r="D7651" t="s">
        <v>1303</v>
      </c>
      <c r="E7651" s="5" cm="1">
        <f t="array" ref="E7651">IF(SUM(COUNTIFS(A:A, {"1","2","3"}, D:D, D7651)) &gt; 0, 1, 0)</f>
        <v>0</v>
      </c>
      <c r="F7651" t="s">
        <v>1805</v>
      </c>
      <c r="G7651" t="s">
        <v>1811</v>
      </c>
      <c r="H7651" s="2">
        <v>43923</v>
      </c>
      <c r="I7651">
        <v>3.2</v>
      </c>
      <c r="J7651">
        <v>3.0550000000000002</v>
      </c>
      <c r="K7651">
        <f t="shared" si="238"/>
        <v>1185.9880000000003</v>
      </c>
      <c r="L7651" s="3">
        <f t="shared" si="239"/>
        <v>2.5759113920208296E-3</v>
      </c>
      <c r="M7651">
        <v>10.64</v>
      </c>
      <c r="N7651" t="s">
        <v>5044</v>
      </c>
      <c r="O7651" t="s">
        <v>5146</v>
      </c>
      <c r="P7651">
        <v>2020</v>
      </c>
      <c r="Q7651">
        <v>15</v>
      </c>
      <c r="R7651" t="s">
        <v>5560</v>
      </c>
      <c r="S7651" t="s">
        <v>5585</v>
      </c>
      <c r="T7651">
        <v>1</v>
      </c>
      <c r="U7651">
        <v>4</v>
      </c>
    </row>
    <row r="7652" spans="1:21" x14ac:dyDescent="0.35">
      <c r="A7652">
        <v>29</v>
      </c>
      <c r="B7652">
        <v>0</v>
      </c>
      <c r="C7652" t="s">
        <v>20</v>
      </c>
      <c r="D7652" t="s">
        <v>1305</v>
      </c>
      <c r="E7652" s="5" cm="1">
        <f t="array" ref="E7652">IF(SUM(COUNTIFS(A:A, {"1","2","3"}, D:D, D7652)) &gt; 0, 1, 0)</f>
        <v>0</v>
      </c>
      <c r="F7652" t="s">
        <v>1799</v>
      </c>
      <c r="G7652" t="s">
        <v>1817</v>
      </c>
      <c r="H7652" s="2">
        <v>43812</v>
      </c>
      <c r="I7652">
        <v>3.99</v>
      </c>
      <c r="J7652">
        <v>1.8720000000000001</v>
      </c>
      <c r="K7652">
        <f t="shared" si="238"/>
        <v>1185.9880000000003</v>
      </c>
      <c r="L7652" s="3">
        <f t="shared" si="239"/>
        <v>1.5784308104297849E-3</v>
      </c>
      <c r="M7652">
        <v>14.403</v>
      </c>
      <c r="N7652" t="s">
        <v>5042</v>
      </c>
      <c r="P7652">
        <v>2020</v>
      </c>
      <c r="Q7652">
        <v>15</v>
      </c>
      <c r="R7652" t="s">
        <v>5560</v>
      </c>
      <c r="S7652" t="s">
        <v>5585</v>
      </c>
      <c r="T7652">
        <v>1</v>
      </c>
      <c r="U7652">
        <v>1</v>
      </c>
    </row>
    <row r="7653" spans="1:21" x14ac:dyDescent="0.35">
      <c r="A7653">
        <v>3</v>
      </c>
      <c r="B7653">
        <v>4</v>
      </c>
      <c r="C7653" t="s">
        <v>26</v>
      </c>
      <c r="D7653" t="s">
        <v>648</v>
      </c>
      <c r="E7653" s="5" cm="1">
        <f t="array" ref="E7653">IF(SUM(COUNTIFS(A:A, {"1","2","3"}, D:D, D7653)) &gt; 0, 1, 0)</f>
        <v>1</v>
      </c>
      <c r="F7653" t="s">
        <v>1802</v>
      </c>
      <c r="G7653" t="s">
        <v>1812</v>
      </c>
      <c r="H7653" s="2">
        <v>42853</v>
      </c>
      <c r="I7653">
        <v>5.98</v>
      </c>
      <c r="J7653">
        <v>13.313000000000001</v>
      </c>
      <c r="K7653">
        <f t="shared" si="238"/>
        <v>500.30800000000005</v>
      </c>
      <c r="L7653" s="3">
        <f t="shared" si="239"/>
        <v>2.6609608481175596E-2</v>
      </c>
      <c r="M7653" t="s">
        <v>3276</v>
      </c>
      <c r="N7653" t="s">
        <v>5042</v>
      </c>
      <c r="O7653" t="s">
        <v>5166</v>
      </c>
      <c r="P7653">
        <v>2020</v>
      </c>
      <c r="Q7653">
        <v>16</v>
      </c>
      <c r="R7653" t="s">
        <v>5561</v>
      </c>
      <c r="S7653" t="s">
        <v>5586</v>
      </c>
      <c r="T7653">
        <v>1</v>
      </c>
      <c r="U7653">
        <v>305</v>
      </c>
    </row>
    <row r="7654" spans="1:21" x14ac:dyDescent="0.35">
      <c r="A7654">
        <v>15</v>
      </c>
      <c r="B7654">
        <v>14</v>
      </c>
      <c r="C7654" t="s">
        <v>26</v>
      </c>
      <c r="D7654" t="s">
        <v>606</v>
      </c>
      <c r="E7654" s="5" cm="1">
        <f t="array" ref="E7654">IF(SUM(COUNTIFS(A:A, {"1","2","3"}, D:D, D7654)) &gt; 0, 1, 0)</f>
        <v>1</v>
      </c>
      <c r="F7654" t="s">
        <v>1799</v>
      </c>
      <c r="G7654" t="s">
        <v>1812</v>
      </c>
      <c r="H7654" s="2">
        <v>42797</v>
      </c>
      <c r="I7654">
        <v>6.98</v>
      </c>
      <c r="J7654">
        <v>4.3319999999999999</v>
      </c>
      <c r="K7654">
        <f t="shared" si="238"/>
        <v>500.30800000000005</v>
      </c>
      <c r="L7654" s="3">
        <f t="shared" si="239"/>
        <v>8.6586662615828636E-3</v>
      </c>
      <c r="M7654" t="s">
        <v>3282</v>
      </c>
      <c r="N7654" t="s">
        <v>5042</v>
      </c>
      <c r="O7654" t="s">
        <v>5111</v>
      </c>
      <c r="P7654">
        <v>2020</v>
      </c>
      <c r="Q7654">
        <v>16</v>
      </c>
      <c r="R7654" t="s">
        <v>5561</v>
      </c>
      <c r="S7654" t="s">
        <v>5586</v>
      </c>
      <c r="T7654">
        <v>1</v>
      </c>
      <c r="U7654">
        <v>299</v>
      </c>
    </row>
    <row r="7655" spans="1:21" x14ac:dyDescent="0.35">
      <c r="A7655">
        <v>11</v>
      </c>
      <c r="B7655">
        <v>13</v>
      </c>
      <c r="C7655" t="s">
        <v>26</v>
      </c>
      <c r="D7655" t="s">
        <v>693</v>
      </c>
      <c r="E7655" s="5" cm="1">
        <f t="array" ref="E7655">IF(SUM(COUNTIFS(A:A, {"1","2","3"}, D:D, D7655)) &gt; 0, 1, 0)</f>
        <v>1</v>
      </c>
      <c r="F7655" t="s">
        <v>1798</v>
      </c>
      <c r="G7655" t="s">
        <v>1812</v>
      </c>
      <c r="H7655" s="2">
        <v>42937</v>
      </c>
      <c r="I7655">
        <v>5.98</v>
      </c>
      <c r="J7655">
        <v>5.9980000000000002</v>
      </c>
      <c r="K7655">
        <f t="shared" si="238"/>
        <v>500.30800000000005</v>
      </c>
      <c r="L7655" s="3">
        <f t="shared" si="239"/>
        <v>1.1988615013151897E-2</v>
      </c>
      <c r="M7655" t="s">
        <v>3281</v>
      </c>
      <c r="N7655" t="s">
        <v>5042</v>
      </c>
      <c r="O7655" t="s">
        <v>5064</v>
      </c>
      <c r="P7655">
        <v>2020</v>
      </c>
      <c r="Q7655">
        <v>16</v>
      </c>
      <c r="R7655" t="s">
        <v>5561</v>
      </c>
      <c r="S7655" t="s">
        <v>5586</v>
      </c>
      <c r="T7655">
        <v>1</v>
      </c>
      <c r="U7655">
        <v>266</v>
      </c>
    </row>
    <row r="7656" spans="1:21" x14ac:dyDescent="0.35">
      <c r="A7656">
        <v>10</v>
      </c>
      <c r="B7656">
        <v>11</v>
      </c>
      <c r="C7656" t="s">
        <v>26</v>
      </c>
      <c r="D7656" t="s">
        <v>1044</v>
      </c>
      <c r="E7656" s="5" cm="1">
        <f t="array" ref="E7656">IF(SUM(COUNTIFS(A:A, {"1","2","3"}, D:D, D7656)) &gt; 0, 1, 0)</f>
        <v>1</v>
      </c>
      <c r="F7656" t="s">
        <v>1799</v>
      </c>
      <c r="G7656" t="s">
        <v>1858</v>
      </c>
      <c r="H7656" s="2">
        <v>43272</v>
      </c>
      <c r="I7656">
        <v>3.6</v>
      </c>
      <c r="J7656">
        <v>7.1539999999999999</v>
      </c>
      <c r="K7656">
        <f t="shared" si="238"/>
        <v>500.30800000000005</v>
      </c>
      <c r="L7656" s="3">
        <f t="shared" si="239"/>
        <v>1.4299191697914083E-2</v>
      </c>
      <c r="M7656" t="s">
        <v>3280</v>
      </c>
      <c r="N7656" t="s">
        <v>5042</v>
      </c>
      <c r="O7656" t="s">
        <v>5070</v>
      </c>
      <c r="P7656">
        <v>2020</v>
      </c>
      <c r="Q7656">
        <v>16</v>
      </c>
      <c r="R7656" t="s">
        <v>5561</v>
      </c>
      <c r="S7656" t="s">
        <v>5586</v>
      </c>
      <c r="T7656">
        <v>1</v>
      </c>
      <c r="U7656">
        <v>224</v>
      </c>
    </row>
    <row r="7657" spans="1:21" x14ac:dyDescent="0.35">
      <c r="A7657">
        <v>5</v>
      </c>
      <c r="B7657">
        <v>7</v>
      </c>
      <c r="C7657" t="s">
        <v>26</v>
      </c>
      <c r="D7657" t="s">
        <v>1054</v>
      </c>
      <c r="E7657" s="5" cm="1">
        <f t="array" ref="E7657">IF(SUM(COUNTIFS(A:A, {"1","2","3"}, D:D, D7657)) &gt; 0, 1, 0)</f>
        <v>1</v>
      </c>
      <c r="F7657" t="s">
        <v>1800</v>
      </c>
      <c r="G7657" t="s">
        <v>1812</v>
      </c>
      <c r="H7657" s="2">
        <v>43441</v>
      </c>
      <c r="I7657">
        <v>7.2</v>
      </c>
      <c r="J7657">
        <v>9.0340000000000007</v>
      </c>
      <c r="K7657">
        <f t="shared" si="238"/>
        <v>500.30800000000005</v>
      </c>
      <c r="L7657" s="3">
        <f t="shared" si="239"/>
        <v>1.8056876963790304E-2</v>
      </c>
      <c r="M7657" t="s">
        <v>3277</v>
      </c>
      <c r="N7657" t="s">
        <v>5042</v>
      </c>
      <c r="O7657" t="s">
        <v>5084</v>
      </c>
      <c r="P7657">
        <v>2020</v>
      </c>
      <c r="Q7657">
        <v>16</v>
      </c>
      <c r="R7657" t="s">
        <v>5561</v>
      </c>
      <c r="S7657" t="s">
        <v>5586</v>
      </c>
      <c r="T7657">
        <v>1</v>
      </c>
      <c r="U7657">
        <v>222</v>
      </c>
    </row>
    <row r="7658" spans="1:21" x14ac:dyDescent="0.35">
      <c r="A7658">
        <v>8</v>
      </c>
      <c r="B7658">
        <v>10</v>
      </c>
      <c r="C7658" t="s">
        <v>26</v>
      </c>
      <c r="D7658" t="s">
        <v>1042</v>
      </c>
      <c r="E7658" s="5" cm="1">
        <f t="array" ref="E7658">IF(SUM(COUNTIFS(A:A, {"1","2","3"}, D:D, D7658)) &gt; 0, 1, 0)</f>
        <v>1</v>
      </c>
      <c r="F7658" t="s">
        <v>1803</v>
      </c>
      <c r="G7658" t="s">
        <v>1812</v>
      </c>
      <c r="H7658" s="2">
        <v>43378</v>
      </c>
      <c r="I7658">
        <v>5.98</v>
      </c>
      <c r="J7658">
        <v>8.0050000000000008</v>
      </c>
      <c r="K7658">
        <f t="shared" si="238"/>
        <v>500.30800000000005</v>
      </c>
      <c r="L7658" s="3">
        <f t="shared" si="239"/>
        <v>1.6000143911350607E-2</v>
      </c>
      <c r="M7658" t="s">
        <v>3278</v>
      </c>
      <c r="N7658" t="s">
        <v>5042</v>
      </c>
      <c r="O7658" t="s">
        <v>5087</v>
      </c>
      <c r="P7658">
        <v>2020</v>
      </c>
      <c r="Q7658">
        <v>16</v>
      </c>
      <c r="R7658" t="s">
        <v>5561</v>
      </c>
      <c r="S7658" t="s">
        <v>5586</v>
      </c>
      <c r="T7658">
        <v>1</v>
      </c>
      <c r="U7658">
        <v>174</v>
      </c>
    </row>
    <row r="7659" spans="1:21" x14ac:dyDescent="0.35">
      <c r="A7659">
        <v>1</v>
      </c>
      <c r="B7659">
        <v>2</v>
      </c>
      <c r="C7659" t="s">
        <v>26</v>
      </c>
      <c r="D7659" t="s">
        <v>1294</v>
      </c>
      <c r="E7659" s="5" cm="1">
        <f t="array" ref="E7659">IF(SUM(COUNTIFS(A:A, {"1","2","3"}, D:D, D7659)) &gt; 0, 1, 0)</f>
        <v>1</v>
      </c>
      <c r="F7659" t="s">
        <v>1803</v>
      </c>
      <c r="G7659" t="s">
        <v>1812</v>
      </c>
      <c r="H7659" s="2">
        <v>43910</v>
      </c>
      <c r="I7659">
        <v>5.98</v>
      </c>
      <c r="J7659">
        <v>286.58600000000001</v>
      </c>
      <c r="K7659">
        <f t="shared" si="238"/>
        <v>500.30800000000005</v>
      </c>
      <c r="L7659" s="3">
        <f t="shared" si="239"/>
        <v>0.57281914340766082</v>
      </c>
      <c r="M7659" t="s">
        <v>3275</v>
      </c>
      <c r="N7659" t="s">
        <v>5042</v>
      </c>
      <c r="O7659" t="s">
        <v>5077</v>
      </c>
      <c r="P7659">
        <v>2020</v>
      </c>
      <c r="Q7659">
        <v>16</v>
      </c>
      <c r="R7659" t="s">
        <v>5561</v>
      </c>
      <c r="S7659" t="s">
        <v>5586</v>
      </c>
      <c r="T7659">
        <v>1</v>
      </c>
      <c r="U7659">
        <v>156</v>
      </c>
    </row>
    <row r="7660" spans="1:21" x14ac:dyDescent="0.35">
      <c r="A7660">
        <v>12</v>
      </c>
      <c r="B7660">
        <v>15</v>
      </c>
      <c r="C7660" t="s">
        <v>26</v>
      </c>
      <c r="D7660" t="s">
        <v>1068</v>
      </c>
      <c r="E7660" s="5" cm="1">
        <f t="array" ref="E7660">IF(SUM(COUNTIFS(A:A, {"1","2","3"}, D:D, D7660)) &gt; 0, 1, 0)</f>
        <v>1</v>
      </c>
      <c r="F7660" t="s">
        <v>1798</v>
      </c>
      <c r="G7660" t="s">
        <v>1812</v>
      </c>
      <c r="H7660" s="2">
        <v>43476</v>
      </c>
      <c r="I7660">
        <v>5.98</v>
      </c>
      <c r="J7660">
        <v>4.7050000000000001</v>
      </c>
      <c r="K7660">
        <f t="shared" si="238"/>
        <v>500.30800000000005</v>
      </c>
      <c r="L7660" s="3">
        <f t="shared" si="239"/>
        <v>9.404207008482773E-3</v>
      </c>
      <c r="M7660">
        <v>821.77200000000005</v>
      </c>
      <c r="N7660" t="s">
        <v>5042</v>
      </c>
      <c r="O7660" t="s">
        <v>5069</v>
      </c>
      <c r="P7660">
        <v>2020</v>
      </c>
      <c r="Q7660">
        <v>16</v>
      </c>
      <c r="R7660" t="s">
        <v>5561</v>
      </c>
      <c r="S7660" t="s">
        <v>5586</v>
      </c>
      <c r="T7660">
        <v>1</v>
      </c>
      <c r="U7660">
        <v>148</v>
      </c>
    </row>
    <row r="7661" spans="1:21" x14ac:dyDescent="0.35">
      <c r="A7661">
        <v>9</v>
      </c>
      <c r="B7661">
        <v>9</v>
      </c>
      <c r="C7661" t="s">
        <v>26</v>
      </c>
      <c r="D7661" t="s">
        <v>1245</v>
      </c>
      <c r="E7661" s="5" cm="1">
        <f t="array" ref="E7661">IF(SUM(COUNTIFS(A:A, {"1","2","3"}, D:D, D7661)) &gt; 0, 1, 0)</f>
        <v>1</v>
      </c>
      <c r="F7661" t="s">
        <v>1801</v>
      </c>
      <c r="G7661" t="s">
        <v>1816</v>
      </c>
      <c r="H7661" s="2">
        <v>43784</v>
      </c>
      <c r="I7661">
        <v>5.98</v>
      </c>
      <c r="J7661">
        <v>7.915</v>
      </c>
      <c r="K7661">
        <f t="shared" si="238"/>
        <v>500.30800000000005</v>
      </c>
      <c r="L7661" s="3">
        <f t="shared" si="239"/>
        <v>1.5820254723090576E-2</v>
      </c>
      <c r="M7661" t="s">
        <v>3279</v>
      </c>
      <c r="N7661" t="s">
        <v>5042</v>
      </c>
      <c r="O7661" t="s">
        <v>5080</v>
      </c>
      <c r="P7661">
        <v>2020</v>
      </c>
      <c r="Q7661">
        <v>16</v>
      </c>
      <c r="R7661" t="s">
        <v>5561</v>
      </c>
      <c r="S7661" t="s">
        <v>5586</v>
      </c>
      <c r="T7661">
        <v>1</v>
      </c>
      <c r="U7661">
        <v>144</v>
      </c>
    </row>
    <row r="7662" spans="1:21" x14ac:dyDescent="0.35">
      <c r="A7662">
        <v>28</v>
      </c>
      <c r="B7662">
        <v>25</v>
      </c>
      <c r="C7662" t="s">
        <v>26</v>
      </c>
      <c r="D7662" t="s">
        <v>948</v>
      </c>
      <c r="E7662" s="5" cm="1">
        <f t="array" ref="E7662">IF(SUM(COUNTIFS(A:A, {"1","2","3"}, D:D, D7662)) &gt; 0, 1, 0)</f>
        <v>1</v>
      </c>
      <c r="F7662" t="s">
        <v>1798</v>
      </c>
      <c r="G7662" t="s">
        <v>1811</v>
      </c>
      <c r="H7662" s="2">
        <v>43300</v>
      </c>
      <c r="I7662">
        <v>6.1</v>
      </c>
      <c r="J7662">
        <v>2.2480000000000002</v>
      </c>
      <c r="K7662">
        <f t="shared" si="238"/>
        <v>500.30800000000005</v>
      </c>
      <c r="L7662" s="3">
        <f t="shared" si="239"/>
        <v>4.4932321689839056E-3</v>
      </c>
      <c r="M7662">
        <v>467.65600000000001</v>
      </c>
      <c r="N7662" t="s">
        <v>5042</v>
      </c>
      <c r="O7662" t="s">
        <v>5143</v>
      </c>
      <c r="P7662">
        <v>2020</v>
      </c>
      <c r="Q7662">
        <v>16</v>
      </c>
      <c r="R7662" t="s">
        <v>5561</v>
      </c>
      <c r="S7662" t="s">
        <v>5586</v>
      </c>
      <c r="T7662">
        <v>1</v>
      </c>
      <c r="U7662">
        <v>135</v>
      </c>
    </row>
    <row r="7663" spans="1:21" x14ac:dyDescent="0.35">
      <c r="A7663">
        <v>21</v>
      </c>
      <c r="B7663">
        <v>18</v>
      </c>
      <c r="C7663" t="s">
        <v>26</v>
      </c>
      <c r="D7663" t="s">
        <v>1147</v>
      </c>
      <c r="E7663" s="5" cm="1">
        <f t="array" ref="E7663">IF(SUM(COUNTIFS(A:A, {"1","2","3"}, D:D, D7663)) &gt; 0, 1, 0)</f>
        <v>1</v>
      </c>
      <c r="F7663" t="s">
        <v>1798</v>
      </c>
      <c r="G7663" t="s">
        <v>1812</v>
      </c>
      <c r="H7663" s="2">
        <v>43644</v>
      </c>
      <c r="I7663">
        <v>5.98</v>
      </c>
      <c r="J7663">
        <v>3.2469999999999999</v>
      </c>
      <c r="K7663">
        <f t="shared" si="238"/>
        <v>500.30800000000005</v>
      </c>
      <c r="L7663" s="3">
        <f t="shared" si="239"/>
        <v>6.4900021586702583E-3</v>
      </c>
      <c r="M7663">
        <v>894.81799999999998</v>
      </c>
      <c r="N7663" t="s">
        <v>5042</v>
      </c>
      <c r="O7663" t="s">
        <v>5168</v>
      </c>
      <c r="P7663">
        <v>2020</v>
      </c>
      <c r="Q7663">
        <v>16</v>
      </c>
      <c r="R7663" t="s">
        <v>5561</v>
      </c>
      <c r="S7663" t="s">
        <v>5586</v>
      </c>
      <c r="T7663">
        <v>1</v>
      </c>
      <c r="U7663">
        <v>128</v>
      </c>
    </row>
    <row r="7664" spans="1:21" x14ac:dyDescent="0.35">
      <c r="A7664">
        <v>27</v>
      </c>
      <c r="B7664">
        <v>23</v>
      </c>
      <c r="C7664" t="s">
        <v>26</v>
      </c>
      <c r="D7664" t="s">
        <v>1235</v>
      </c>
      <c r="E7664" s="5" cm="1">
        <f t="array" ref="E7664">IF(SUM(COUNTIFS(A:A, {"1","2","3"}, D:D, D7664)) &gt; 0, 1, 0)</f>
        <v>1</v>
      </c>
      <c r="F7664" t="s">
        <v>1798</v>
      </c>
      <c r="G7664" t="s">
        <v>1812</v>
      </c>
      <c r="H7664" s="2">
        <v>43769</v>
      </c>
      <c r="I7664">
        <v>5.98</v>
      </c>
      <c r="J7664">
        <v>2.4169999999999998</v>
      </c>
      <c r="K7664">
        <f t="shared" si="238"/>
        <v>500.30800000000005</v>
      </c>
      <c r="L7664" s="3">
        <f t="shared" si="239"/>
        <v>4.8310240891610758E-3</v>
      </c>
      <c r="M7664">
        <v>632.21799999999996</v>
      </c>
      <c r="N7664" t="s">
        <v>5042</v>
      </c>
      <c r="O7664" t="s">
        <v>5084</v>
      </c>
      <c r="P7664">
        <v>2020</v>
      </c>
      <c r="Q7664">
        <v>16</v>
      </c>
      <c r="R7664" t="s">
        <v>5561</v>
      </c>
      <c r="S7664" t="s">
        <v>5586</v>
      </c>
      <c r="T7664">
        <v>1</v>
      </c>
      <c r="U7664">
        <v>57</v>
      </c>
    </row>
    <row r="7665" spans="1:21" x14ac:dyDescent="0.35">
      <c r="A7665">
        <v>19</v>
      </c>
      <c r="B7665">
        <v>8</v>
      </c>
      <c r="C7665" t="s">
        <v>26</v>
      </c>
      <c r="D7665" t="s">
        <v>1227</v>
      </c>
      <c r="E7665" s="5" cm="1">
        <f t="array" ref="E7665">IF(SUM(COUNTIFS(A:A, {"1","2","3"}, D:D, D7665)) &gt; 0, 1, 0)</f>
        <v>1</v>
      </c>
      <c r="F7665" t="s">
        <v>1808</v>
      </c>
      <c r="G7665" t="s">
        <v>1812</v>
      </c>
      <c r="H7665" s="2">
        <v>43756</v>
      </c>
      <c r="I7665">
        <v>7.98</v>
      </c>
      <c r="J7665">
        <v>3.72</v>
      </c>
      <c r="K7665">
        <f t="shared" si="238"/>
        <v>500.30800000000005</v>
      </c>
      <c r="L7665" s="3">
        <f t="shared" si="239"/>
        <v>7.4354197814146478E-3</v>
      </c>
      <c r="M7665">
        <v>766.59199999999998</v>
      </c>
      <c r="N7665" t="s">
        <v>5042</v>
      </c>
      <c r="O7665" t="s">
        <v>5146</v>
      </c>
      <c r="P7665">
        <v>2020</v>
      </c>
      <c r="Q7665">
        <v>16</v>
      </c>
      <c r="R7665" t="s">
        <v>5561</v>
      </c>
      <c r="S7665" t="s">
        <v>5586</v>
      </c>
      <c r="T7665">
        <v>1</v>
      </c>
      <c r="U7665">
        <v>56</v>
      </c>
    </row>
    <row r="7666" spans="1:21" x14ac:dyDescent="0.35">
      <c r="A7666">
        <v>20</v>
      </c>
      <c r="B7666">
        <v>17</v>
      </c>
      <c r="C7666" t="s">
        <v>26</v>
      </c>
      <c r="D7666" t="s">
        <v>1262</v>
      </c>
      <c r="E7666" s="5" cm="1">
        <f t="array" ref="E7666">IF(SUM(COUNTIFS(A:A, {"1","2","3"}, D:D, D7666)) &gt; 0, 1, 0)</f>
        <v>0</v>
      </c>
      <c r="F7666" t="s">
        <v>1808</v>
      </c>
      <c r="G7666" t="s">
        <v>1812</v>
      </c>
      <c r="H7666" s="2">
        <v>43826</v>
      </c>
      <c r="I7666">
        <v>3.48</v>
      </c>
      <c r="J7666">
        <v>3.343</v>
      </c>
      <c r="K7666">
        <f t="shared" si="238"/>
        <v>500.30800000000005</v>
      </c>
      <c r="L7666" s="3">
        <f t="shared" si="239"/>
        <v>6.6818839594809587E-3</v>
      </c>
      <c r="M7666">
        <v>197.685</v>
      </c>
      <c r="N7666" t="s">
        <v>5042</v>
      </c>
      <c r="O7666" t="s">
        <v>5067</v>
      </c>
      <c r="P7666">
        <v>2020</v>
      </c>
      <c r="Q7666">
        <v>16</v>
      </c>
      <c r="R7666" t="s">
        <v>5561</v>
      </c>
      <c r="S7666" t="s">
        <v>5586</v>
      </c>
      <c r="T7666">
        <v>1</v>
      </c>
      <c r="U7666">
        <v>53</v>
      </c>
    </row>
    <row r="7667" spans="1:21" x14ac:dyDescent="0.35">
      <c r="A7667">
        <v>22</v>
      </c>
      <c r="B7667">
        <v>20</v>
      </c>
      <c r="C7667" t="s">
        <v>26</v>
      </c>
      <c r="D7667" t="s">
        <v>1170</v>
      </c>
      <c r="E7667" s="5" cm="1">
        <f t="array" ref="E7667">IF(SUM(COUNTIFS(A:A, {"1","2","3"}, D:D, D7667)) &gt; 0, 1, 0)</f>
        <v>1</v>
      </c>
      <c r="F7667" t="s">
        <v>1806</v>
      </c>
      <c r="G7667" t="s">
        <v>1811</v>
      </c>
      <c r="H7667" s="2">
        <v>43671</v>
      </c>
      <c r="I7667">
        <v>5.7</v>
      </c>
      <c r="J7667">
        <v>3.05</v>
      </c>
      <c r="K7667">
        <f t="shared" si="238"/>
        <v>500.30800000000005</v>
      </c>
      <c r="L7667" s="3">
        <f t="shared" si="239"/>
        <v>6.0962447132566332E-3</v>
      </c>
      <c r="M7667">
        <v>423.96699999999998</v>
      </c>
      <c r="N7667" t="s">
        <v>5042</v>
      </c>
      <c r="O7667" t="s">
        <v>5078</v>
      </c>
      <c r="P7667">
        <v>2020</v>
      </c>
      <c r="Q7667">
        <v>16</v>
      </c>
      <c r="R7667" t="s">
        <v>5561</v>
      </c>
      <c r="S7667" t="s">
        <v>5586</v>
      </c>
      <c r="T7667">
        <v>1</v>
      </c>
      <c r="U7667">
        <v>51</v>
      </c>
    </row>
    <row r="7668" spans="1:21" x14ac:dyDescent="0.35">
      <c r="A7668">
        <v>26</v>
      </c>
      <c r="B7668">
        <v>26</v>
      </c>
      <c r="C7668" t="s">
        <v>26</v>
      </c>
      <c r="D7668" t="s">
        <v>1237</v>
      </c>
      <c r="E7668" s="5" cm="1">
        <f t="array" ref="E7668">IF(SUM(COUNTIFS(A:A, {"1","2","3"}, D:D, D7668)) &gt; 0, 1, 0)</f>
        <v>0</v>
      </c>
      <c r="F7668" t="s">
        <v>1801</v>
      </c>
      <c r="G7668" t="s">
        <v>1821</v>
      </c>
      <c r="H7668" s="2">
        <v>43735</v>
      </c>
      <c r="I7668">
        <v>7.98</v>
      </c>
      <c r="J7668">
        <v>2.452</v>
      </c>
      <c r="K7668">
        <f t="shared" si="238"/>
        <v>500.30800000000005</v>
      </c>
      <c r="L7668" s="3">
        <f t="shared" si="239"/>
        <v>4.900980995706644E-3</v>
      </c>
      <c r="M7668">
        <v>510.08</v>
      </c>
      <c r="N7668" t="s">
        <v>5042</v>
      </c>
      <c r="O7668" t="s">
        <v>5079</v>
      </c>
      <c r="P7668">
        <v>2020</v>
      </c>
      <c r="Q7668">
        <v>16</v>
      </c>
      <c r="R7668" t="s">
        <v>5561</v>
      </c>
      <c r="S7668" t="s">
        <v>5586</v>
      </c>
      <c r="T7668">
        <v>1</v>
      </c>
      <c r="U7668">
        <v>44</v>
      </c>
    </row>
    <row r="7669" spans="1:21" x14ac:dyDescent="0.35">
      <c r="A7669">
        <v>18</v>
      </c>
      <c r="B7669">
        <v>24</v>
      </c>
      <c r="C7669" t="s">
        <v>26</v>
      </c>
      <c r="D7669" t="s">
        <v>1236</v>
      </c>
      <c r="E7669" s="5" cm="1">
        <f t="array" ref="E7669">IF(SUM(COUNTIFS(A:A, {"1","2","3"}, D:D, D7669)) &gt; 0, 1, 0)</f>
        <v>0</v>
      </c>
      <c r="F7669" t="s">
        <v>1806</v>
      </c>
      <c r="G7669" t="s">
        <v>1827</v>
      </c>
      <c r="H7669" s="2">
        <v>43770</v>
      </c>
      <c r="I7669">
        <v>5.99</v>
      </c>
      <c r="J7669">
        <v>3.7570000000000001</v>
      </c>
      <c r="K7669">
        <f t="shared" si="238"/>
        <v>500.30800000000005</v>
      </c>
      <c r="L7669" s="3">
        <f t="shared" si="239"/>
        <v>7.5093742254771058E-3</v>
      </c>
      <c r="M7669">
        <v>302.28500000000003</v>
      </c>
      <c r="N7669" t="s">
        <v>5042</v>
      </c>
      <c r="O7669" t="s">
        <v>5153</v>
      </c>
      <c r="P7669">
        <v>2020</v>
      </c>
      <c r="Q7669">
        <v>16</v>
      </c>
      <c r="R7669" t="s">
        <v>5561</v>
      </c>
      <c r="S7669" t="s">
        <v>5586</v>
      </c>
      <c r="T7669">
        <v>1</v>
      </c>
      <c r="U7669">
        <v>36</v>
      </c>
    </row>
    <row r="7670" spans="1:21" x14ac:dyDescent="0.35">
      <c r="A7670">
        <v>17</v>
      </c>
      <c r="B7670">
        <v>21</v>
      </c>
      <c r="C7670" t="s">
        <v>20</v>
      </c>
      <c r="D7670" t="s">
        <v>1195</v>
      </c>
      <c r="E7670" s="5" cm="1">
        <f t="array" ref="E7670">IF(SUM(COUNTIFS(A:A, {"1","2","3"}, D:D, D7670)) &gt; 0, 1, 0)</f>
        <v>1</v>
      </c>
      <c r="F7670" t="s">
        <v>1798</v>
      </c>
      <c r="G7670" t="s">
        <v>1817</v>
      </c>
      <c r="H7670" s="2">
        <v>43714</v>
      </c>
      <c r="I7670">
        <v>6.99</v>
      </c>
      <c r="J7670">
        <v>3.774</v>
      </c>
      <c r="K7670">
        <f t="shared" si="238"/>
        <v>500.30800000000005</v>
      </c>
      <c r="L7670" s="3">
        <f t="shared" si="239"/>
        <v>7.5433532943706668E-3</v>
      </c>
      <c r="M7670">
        <v>454.72399999999999</v>
      </c>
      <c r="N7670" t="s">
        <v>5042</v>
      </c>
      <c r="O7670" t="s">
        <v>5068</v>
      </c>
      <c r="P7670">
        <v>2020</v>
      </c>
      <c r="Q7670">
        <v>16</v>
      </c>
      <c r="R7670" t="s">
        <v>5561</v>
      </c>
      <c r="S7670" t="s">
        <v>5586</v>
      </c>
      <c r="T7670">
        <v>1</v>
      </c>
      <c r="U7670">
        <v>32</v>
      </c>
    </row>
    <row r="7671" spans="1:21" x14ac:dyDescent="0.35">
      <c r="A7671">
        <v>25</v>
      </c>
      <c r="B7671">
        <v>19</v>
      </c>
      <c r="C7671" t="s">
        <v>19</v>
      </c>
      <c r="D7671" t="s">
        <v>949</v>
      </c>
      <c r="E7671" s="5" cm="1">
        <f t="array" ref="E7671">IF(SUM(COUNTIFS(A:A, {"1","2","3"}, D:D, D7671)) &gt; 0, 1, 0)</f>
        <v>0</v>
      </c>
      <c r="F7671" t="s">
        <v>1803</v>
      </c>
      <c r="G7671" t="s">
        <v>1812</v>
      </c>
      <c r="H7671" s="2">
        <v>42697</v>
      </c>
      <c r="I7671">
        <v>2.7</v>
      </c>
      <c r="J7671">
        <v>2.5979999999999999</v>
      </c>
      <c r="K7671">
        <f t="shared" si="238"/>
        <v>500.30800000000005</v>
      </c>
      <c r="L7671" s="3">
        <f t="shared" si="239"/>
        <v>5.1928012344395844E-3</v>
      </c>
      <c r="M7671">
        <v>495.05</v>
      </c>
      <c r="N7671" t="s">
        <v>5042</v>
      </c>
      <c r="O7671" t="s">
        <v>5145</v>
      </c>
      <c r="P7671">
        <v>2020</v>
      </c>
      <c r="Q7671">
        <v>16</v>
      </c>
      <c r="R7671" t="s">
        <v>5561</v>
      </c>
      <c r="S7671" t="s">
        <v>5586</v>
      </c>
      <c r="T7671">
        <v>1</v>
      </c>
      <c r="U7671">
        <v>26</v>
      </c>
    </row>
    <row r="7672" spans="1:21" x14ac:dyDescent="0.35">
      <c r="A7672">
        <v>6</v>
      </c>
      <c r="B7672">
        <v>5</v>
      </c>
      <c r="C7672" t="s">
        <v>20</v>
      </c>
      <c r="D7672" t="s">
        <v>1297</v>
      </c>
      <c r="E7672" s="5" cm="1">
        <f t="array" ref="E7672">IF(SUM(COUNTIFS(A:A, {"1","2","3"}, D:D, D7672)) &gt; 0, 1, 0)</f>
        <v>1</v>
      </c>
      <c r="F7672" t="s">
        <v>1798</v>
      </c>
      <c r="G7672" t="s">
        <v>1811</v>
      </c>
      <c r="H7672" s="2">
        <v>43916</v>
      </c>
      <c r="I7672">
        <v>7.8</v>
      </c>
      <c r="J7672">
        <v>8.6820000000000004</v>
      </c>
      <c r="K7672">
        <f t="shared" si="238"/>
        <v>500.30800000000005</v>
      </c>
      <c r="L7672" s="3">
        <f t="shared" si="239"/>
        <v>1.7353310360817734E-2</v>
      </c>
      <c r="M7672">
        <v>116.217</v>
      </c>
      <c r="N7672" t="s">
        <v>5042</v>
      </c>
      <c r="O7672" t="s">
        <v>5115</v>
      </c>
      <c r="P7672">
        <v>2020</v>
      </c>
      <c r="Q7672">
        <v>16</v>
      </c>
      <c r="R7672" t="s">
        <v>5561</v>
      </c>
      <c r="S7672" t="s">
        <v>5586</v>
      </c>
      <c r="T7672">
        <v>1</v>
      </c>
      <c r="U7672">
        <v>24</v>
      </c>
    </row>
    <row r="7673" spans="1:21" x14ac:dyDescent="0.35">
      <c r="A7673">
        <v>7</v>
      </c>
      <c r="B7673">
        <v>6</v>
      </c>
      <c r="C7673" t="s">
        <v>26</v>
      </c>
      <c r="D7673" t="s">
        <v>1297</v>
      </c>
      <c r="E7673" s="5" cm="1">
        <f t="array" ref="E7673">IF(SUM(COUNTIFS(A:A, {"1","2","3"}, D:D, D7673)) &gt; 0, 1, 0)</f>
        <v>1</v>
      </c>
      <c r="F7673" t="s">
        <v>1798</v>
      </c>
      <c r="G7673" t="s">
        <v>1811</v>
      </c>
      <c r="H7673" s="2">
        <v>43916</v>
      </c>
      <c r="I7673">
        <v>7.8</v>
      </c>
      <c r="J7673">
        <v>8.08</v>
      </c>
      <c r="K7673">
        <f t="shared" si="238"/>
        <v>500.30800000000005</v>
      </c>
      <c r="L7673" s="3">
        <f t="shared" si="239"/>
        <v>1.6150051568233965E-2</v>
      </c>
      <c r="M7673">
        <v>98.912000000000006</v>
      </c>
      <c r="N7673" t="s">
        <v>5042</v>
      </c>
      <c r="O7673" t="s">
        <v>5099</v>
      </c>
      <c r="P7673">
        <v>2020</v>
      </c>
      <c r="Q7673">
        <v>16</v>
      </c>
      <c r="R7673" t="s">
        <v>5561</v>
      </c>
      <c r="S7673" t="s">
        <v>5586</v>
      </c>
      <c r="T7673">
        <v>1</v>
      </c>
      <c r="U7673">
        <v>24</v>
      </c>
    </row>
    <row r="7674" spans="1:21" x14ac:dyDescent="0.35">
      <c r="A7674">
        <v>24</v>
      </c>
      <c r="B7674">
        <v>28</v>
      </c>
      <c r="C7674" t="s">
        <v>26</v>
      </c>
      <c r="D7674" t="s">
        <v>1070</v>
      </c>
      <c r="E7674" s="5" cm="1">
        <f t="array" ref="E7674">IF(SUM(COUNTIFS(A:A, {"1","2","3"}, D:D, D7674)) &gt; 0, 1, 0)</f>
        <v>0</v>
      </c>
      <c r="F7674" t="s">
        <v>1808</v>
      </c>
      <c r="G7674" t="s">
        <v>1887</v>
      </c>
      <c r="H7674" s="2">
        <v>43454</v>
      </c>
      <c r="I7674">
        <v>5.8</v>
      </c>
      <c r="J7674">
        <v>2.7559999999999998</v>
      </c>
      <c r="K7674">
        <f t="shared" si="238"/>
        <v>500.30800000000005</v>
      </c>
      <c r="L7674" s="3">
        <f t="shared" si="239"/>
        <v>5.5086066982738624E-3</v>
      </c>
      <c r="M7674">
        <v>92.599000000000004</v>
      </c>
      <c r="N7674" t="s">
        <v>5042</v>
      </c>
      <c r="O7674" t="s">
        <v>5212</v>
      </c>
      <c r="P7674">
        <v>2020</v>
      </c>
      <c r="Q7674">
        <v>16</v>
      </c>
      <c r="R7674" t="s">
        <v>5561</v>
      </c>
      <c r="S7674" t="s">
        <v>5586</v>
      </c>
      <c r="T7674">
        <v>1</v>
      </c>
      <c r="U7674">
        <v>21</v>
      </c>
    </row>
    <row r="7675" spans="1:21" x14ac:dyDescent="0.35">
      <c r="A7675">
        <v>23</v>
      </c>
      <c r="B7675">
        <v>27</v>
      </c>
      <c r="C7675" t="s">
        <v>20</v>
      </c>
      <c r="D7675" t="s">
        <v>935</v>
      </c>
      <c r="E7675" s="5" cm="1">
        <f t="array" ref="E7675">IF(SUM(COUNTIFS(A:A, {"1","2","3"}, D:D, D7675)) &gt; 0, 1, 0)</f>
        <v>0</v>
      </c>
      <c r="F7675" t="s">
        <v>1798</v>
      </c>
      <c r="G7675" t="s">
        <v>1825</v>
      </c>
      <c r="H7675" s="2">
        <v>43776</v>
      </c>
      <c r="I7675">
        <v>3.5</v>
      </c>
      <c r="J7675">
        <v>2.9319999999999999</v>
      </c>
      <c r="K7675">
        <f t="shared" si="238"/>
        <v>500.30800000000005</v>
      </c>
      <c r="L7675" s="3">
        <f t="shared" si="239"/>
        <v>5.8603899997601468E-3</v>
      </c>
      <c r="M7675">
        <v>36.241999999999997</v>
      </c>
      <c r="N7675" t="s">
        <v>5042</v>
      </c>
      <c r="O7675" t="s">
        <v>5137</v>
      </c>
      <c r="P7675">
        <v>2020</v>
      </c>
      <c r="Q7675">
        <v>16</v>
      </c>
      <c r="R7675" t="s">
        <v>5561</v>
      </c>
      <c r="S7675" t="s">
        <v>5586</v>
      </c>
      <c r="T7675">
        <v>1</v>
      </c>
      <c r="U7675">
        <v>20</v>
      </c>
    </row>
    <row r="7676" spans="1:21" x14ac:dyDescent="0.35">
      <c r="A7676">
        <v>30</v>
      </c>
      <c r="B7676">
        <v>30</v>
      </c>
      <c r="C7676" t="s">
        <v>20</v>
      </c>
      <c r="D7676" t="s">
        <v>1230</v>
      </c>
      <c r="E7676" s="5" cm="1">
        <f t="array" ref="E7676">IF(SUM(COUNTIFS(A:A, {"1","2","3"}, D:D, D7676)) &gt; 0, 1, 0)</f>
        <v>1</v>
      </c>
      <c r="F7676" t="s">
        <v>1798</v>
      </c>
      <c r="G7676" t="s">
        <v>1873</v>
      </c>
      <c r="H7676" s="2">
        <v>43763</v>
      </c>
      <c r="I7676">
        <v>7.9</v>
      </c>
      <c r="J7676">
        <v>1.8640000000000001</v>
      </c>
      <c r="K7676">
        <f t="shared" si="238"/>
        <v>500.30800000000005</v>
      </c>
      <c r="L7676" s="3">
        <f t="shared" si="239"/>
        <v>3.7257049657411032E-3</v>
      </c>
      <c r="M7676">
        <v>236.38900000000001</v>
      </c>
      <c r="N7676" t="s">
        <v>5042</v>
      </c>
      <c r="O7676" t="s">
        <v>5064</v>
      </c>
      <c r="P7676">
        <v>2020</v>
      </c>
      <c r="Q7676">
        <v>16</v>
      </c>
      <c r="R7676" t="s">
        <v>5561</v>
      </c>
      <c r="S7676" t="s">
        <v>5586</v>
      </c>
      <c r="T7676">
        <v>1</v>
      </c>
      <c r="U7676">
        <v>17</v>
      </c>
    </row>
    <row r="7677" spans="1:21" x14ac:dyDescent="0.35">
      <c r="A7677">
        <v>13</v>
      </c>
      <c r="B7677">
        <v>12</v>
      </c>
      <c r="C7677" t="s">
        <v>26</v>
      </c>
      <c r="D7677" t="s">
        <v>1286</v>
      </c>
      <c r="E7677" s="5" cm="1">
        <f t="array" ref="E7677">IF(SUM(COUNTIFS(A:A, {"1","2","3"}, D:D, D7677)) &gt; 0, 1, 0)</f>
        <v>1</v>
      </c>
      <c r="F7677" t="s">
        <v>1801</v>
      </c>
      <c r="G7677" t="s">
        <v>1816</v>
      </c>
      <c r="H7677" s="2">
        <v>43896</v>
      </c>
      <c r="I7677">
        <v>5.98</v>
      </c>
      <c r="J7677">
        <v>4.6210000000000004</v>
      </c>
      <c r="K7677">
        <f t="shared" si="238"/>
        <v>500.30800000000005</v>
      </c>
      <c r="L7677" s="3">
        <f t="shared" si="239"/>
        <v>9.2363104327734119E-3</v>
      </c>
      <c r="M7677">
        <v>237.95599999999999</v>
      </c>
      <c r="N7677" t="s">
        <v>5042</v>
      </c>
      <c r="O7677" t="s">
        <v>5127</v>
      </c>
      <c r="P7677">
        <v>2020</v>
      </c>
      <c r="Q7677">
        <v>16</v>
      </c>
      <c r="R7677" t="s">
        <v>5561</v>
      </c>
      <c r="S7677" t="s">
        <v>5586</v>
      </c>
      <c r="T7677">
        <v>1</v>
      </c>
      <c r="U7677">
        <v>15</v>
      </c>
    </row>
    <row r="7678" spans="1:21" x14ac:dyDescent="0.35">
      <c r="A7678">
        <v>2</v>
      </c>
      <c r="B7678">
        <v>1</v>
      </c>
      <c r="C7678" t="s">
        <v>20</v>
      </c>
      <c r="D7678" t="s">
        <v>1304</v>
      </c>
      <c r="E7678" s="5" cm="1">
        <f t="array" ref="E7678">IF(SUM(COUNTIFS(A:A, {"1","2","3"}, D:D, D7678)) &gt; 0, 1, 0)</f>
        <v>1</v>
      </c>
      <c r="F7678" t="s">
        <v>1801</v>
      </c>
      <c r="G7678" t="s">
        <v>1821</v>
      </c>
      <c r="H7678" s="2">
        <v>43931</v>
      </c>
      <c r="I7678">
        <v>8.98</v>
      </c>
      <c r="J7678">
        <v>70.652000000000001</v>
      </c>
      <c r="K7678">
        <f t="shared" si="238"/>
        <v>500.30800000000005</v>
      </c>
      <c r="L7678" s="3">
        <f t="shared" si="239"/>
        <v>0.14121701032164186</v>
      </c>
      <c r="M7678">
        <v>773.505</v>
      </c>
      <c r="N7678" t="s">
        <v>5042</v>
      </c>
      <c r="O7678" t="s">
        <v>5204</v>
      </c>
      <c r="P7678">
        <v>2020</v>
      </c>
      <c r="Q7678">
        <v>16</v>
      </c>
      <c r="R7678" t="s">
        <v>5561</v>
      </c>
      <c r="S7678" t="s">
        <v>5586</v>
      </c>
      <c r="T7678">
        <v>1</v>
      </c>
      <c r="U7678">
        <v>13</v>
      </c>
    </row>
    <row r="7679" spans="1:21" x14ac:dyDescent="0.35">
      <c r="A7679">
        <v>14</v>
      </c>
      <c r="B7679">
        <v>16</v>
      </c>
      <c r="C7679" t="s">
        <v>20</v>
      </c>
      <c r="D7679" t="s">
        <v>1289</v>
      </c>
      <c r="E7679" s="5" cm="1">
        <f t="array" ref="E7679">IF(SUM(COUNTIFS(A:A, {"1","2","3"}, D:D, D7679)) &gt; 0, 1, 0)</f>
        <v>1</v>
      </c>
      <c r="F7679" t="s">
        <v>1801</v>
      </c>
      <c r="G7679" t="s">
        <v>1814</v>
      </c>
      <c r="H7679" s="2">
        <v>43902</v>
      </c>
      <c r="I7679">
        <v>7.8</v>
      </c>
      <c r="J7679">
        <v>4.41</v>
      </c>
      <c r="K7679">
        <f t="shared" si="238"/>
        <v>500.30800000000005</v>
      </c>
      <c r="L7679" s="3">
        <f t="shared" si="239"/>
        <v>8.8145702247415594E-3</v>
      </c>
      <c r="M7679">
        <v>146.38300000000001</v>
      </c>
      <c r="N7679" t="s">
        <v>5042</v>
      </c>
      <c r="O7679" t="s">
        <v>5067</v>
      </c>
      <c r="P7679">
        <v>2020</v>
      </c>
      <c r="Q7679">
        <v>16</v>
      </c>
      <c r="R7679" t="s">
        <v>5561</v>
      </c>
      <c r="S7679" t="s">
        <v>5586</v>
      </c>
      <c r="T7679">
        <v>1</v>
      </c>
      <c r="U7679">
        <v>9</v>
      </c>
    </row>
    <row r="7680" spans="1:21" x14ac:dyDescent="0.35">
      <c r="A7680">
        <v>4</v>
      </c>
      <c r="B7680">
        <v>3</v>
      </c>
      <c r="C7680" t="s">
        <v>20</v>
      </c>
      <c r="D7680" t="s">
        <v>1302</v>
      </c>
      <c r="E7680" s="5" cm="1">
        <f t="array" ref="E7680">IF(SUM(COUNTIFS(A:A, {"1","2","3"}, D:D, D7680)) &gt; 0, 1, 0)</f>
        <v>1</v>
      </c>
      <c r="F7680" t="s">
        <v>1799</v>
      </c>
      <c r="G7680" t="s">
        <v>1817</v>
      </c>
      <c r="H7680" s="2">
        <v>43924</v>
      </c>
      <c r="I7680">
        <v>7.8</v>
      </c>
      <c r="J7680">
        <v>12.247</v>
      </c>
      <c r="K7680">
        <f t="shared" si="238"/>
        <v>500.30800000000005</v>
      </c>
      <c r="L7680" s="3">
        <f t="shared" si="239"/>
        <v>2.4478920984673438E-2</v>
      </c>
      <c r="M7680">
        <v>236.435</v>
      </c>
      <c r="N7680" t="s">
        <v>5042</v>
      </c>
      <c r="O7680" t="s">
        <v>5173</v>
      </c>
      <c r="P7680">
        <v>2020</v>
      </c>
      <c r="Q7680">
        <v>16</v>
      </c>
      <c r="R7680" t="s">
        <v>5561</v>
      </c>
      <c r="S7680" t="s">
        <v>5586</v>
      </c>
      <c r="T7680">
        <v>1</v>
      </c>
      <c r="U7680">
        <v>8</v>
      </c>
    </row>
    <row r="7681" spans="1:21" x14ac:dyDescent="0.35">
      <c r="A7681">
        <v>29</v>
      </c>
      <c r="B7681">
        <v>22</v>
      </c>
      <c r="C7681" t="s">
        <v>26</v>
      </c>
      <c r="D7681" t="s">
        <v>1303</v>
      </c>
      <c r="E7681" s="5" cm="1">
        <f t="array" ref="E7681">IF(SUM(COUNTIFS(A:A, {"1","2","3"}, D:D, D7681)) &gt; 0, 1, 0)</f>
        <v>0</v>
      </c>
      <c r="F7681" t="s">
        <v>1805</v>
      </c>
      <c r="G7681" t="s">
        <v>1811</v>
      </c>
      <c r="H7681" s="2">
        <v>43923</v>
      </c>
      <c r="I7681">
        <v>3.2</v>
      </c>
      <c r="J7681">
        <v>2.1139999999999999</v>
      </c>
      <c r="K7681">
        <f t="shared" si="238"/>
        <v>500.30800000000005</v>
      </c>
      <c r="L7681" s="3">
        <f t="shared" si="239"/>
        <v>4.2253971553523027E-3</v>
      </c>
      <c r="M7681">
        <v>12.754</v>
      </c>
      <c r="N7681" t="s">
        <v>5044</v>
      </c>
      <c r="O7681" t="s">
        <v>5155</v>
      </c>
      <c r="P7681">
        <v>2020</v>
      </c>
      <c r="Q7681">
        <v>16</v>
      </c>
      <c r="R7681" t="s">
        <v>5561</v>
      </c>
      <c r="S7681" t="s">
        <v>5586</v>
      </c>
      <c r="T7681">
        <v>1</v>
      </c>
      <c r="U7681">
        <v>4</v>
      </c>
    </row>
    <row r="7682" spans="1:21" x14ac:dyDescent="0.35">
      <c r="A7682">
        <v>16</v>
      </c>
      <c r="B7682">
        <v>0</v>
      </c>
      <c r="C7682" t="s">
        <v>26</v>
      </c>
      <c r="D7682" t="s">
        <v>1306</v>
      </c>
      <c r="E7682" s="5" cm="1">
        <f t="array" ref="E7682">IF(SUM(COUNTIFS(A:A, {"1","2","3"}, D:D, D7682)) &gt; 0, 1, 0)</f>
        <v>0</v>
      </c>
      <c r="F7682" t="s">
        <v>1799</v>
      </c>
      <c r="G7682" t="s">
        <v>1819</v>
      </c>
      <c r="H7682" s="2">
        <v>43937</v>
      </c>
      <c r="I7682">
        <v>6.5</v>
      </c>
      <c r="J7682">
        <v>4.3019999999999996</v>
      </c>
      <c r="K7682">
        <f t="shared" ref="K7682:K7745" si="240">SUMIFS(J:J, P:P, P7682, Q:Q, Q7682)</f>
        <v>500.30800000000005</v>
      </c>
      <c r="L7682" s="3">
        <f t="shared" si="239"/>
        <v>8.5987031988295198E-3</v>
      </c>
      <c r="M7682" t="s">
        <v>2002</v>
      </c>
      <c r="N7682" t="s">
        <v>5043</v>
      </c>
      <c r="P7682">
        <v>2020</v>
      </c>
      <c r="Q7682">
        <v>16</v>
      </c>
      <c r="R7682" t="s">
        <v>5561</v>
      </c>
      <c r="S7682" t="s">
        <v>5586</v>
      </c>
      <c r="T7682">
        <v>1</v>
      </c>
      <c r="U7682">
        <v>1</v>
      </c>
    </row>
    <row r="7683" spans="1:21" x14ac:dyDescent="0.35">
      <c r="A7683">
        <v>5</v>
      </c>
      <c r="B7683">
        <v>3</v>
      </c>
      <c r="C7683" t="s">
        <v>26</v>
      </c>
      <c r="D7683" t="s">
        <v>648</v>
      </c>
      <c r="E7683" s="5" cm="1">
        <f t="array" ref="E7683">IF(SUM(COUNTIFS(A:A, {"1","2","3"}, D:D, D7683)) &gt; 0, 1, 0)</f>
        <v>1</v>
      </c>
      <c r="F7683" t="s">
        <v>1802</v>
      </c>
      <c r="G7683" t="s">
        <v>1812</v>
      </c>
      <c r="H7683" s="2">
        <v>42853</v>
      </c>
      <c r="I7683">
        <v>5.98</v>
      </c>
      <c r="J7683">
        <v>15.263999999999999</v>
      </c>
      <c r="K7683">
        <f t="shared" si="240"/>
        <v>671.29000000000019</v>
      </c>
      <c r="L7683" s="3">
        <f t="shared" ref="L7683:L7746" si="241">(J7683/K7683)</f>
        <v>2.2738309821388664E-2</v>
      </c>
      <c r="M7683" t="s">
        <v>3284</v>
      </c>
      <c r="N7683" t="s">
        <v>5042</v>
      </c>
      <c r="O7683" t="s">
        <v>5212</v>
      </c>
      <c r="P7683">
        <v>2020</v>
      </c>
      <c r="Q7683">
        <v>17</v>
      </c>
      <c r="R7683" t="s">
        <v>5562</v>
      </c>
      <c r="S7683" t="s">
        <v>5587</v>
      </c>
      <c r="T7683">
        <v>1</v>
      </c>
      <c r="U7683">
        <v>305</v>
      </c>
    </row>
    <row r="7684" spans="1:21" x14ac:dyDescent="0.35">
      <c r="A7684">
        <v>19</v>
      </c>
      <c r="B7684">
        <v>15</v>
      </c>
      <c r="C7684" t="s">
        <v>26</v>
      </c>
      <c r="D7684" t="s">
        <v>606</v>
      </c>
      <c r="E7684" s="5" cm="1">
        <f t="array" ref="E7684">IF(SUM(COUNTIFS(A:A, {"1","2","3"}, D:D, D7684)) &gt; 0, 1, 0)</f>
        <v>1</v>
      </c>
      <c r="F7684" t="s">
        <v>1799</v>
      </c>
      <c r="G7684" t="s">
        <v>1812</v>
      </c>
      <c r="H7684" s="2">
        <v>42797</v>
      </c>
      <c r="I7684">
        <v>6.98</v>
      </c>
      <c r="J7684">
        <v>5.2809999999999997</v>
      </c>
      <c r="K7684">
        <f t="shared" si="240"/>
        <v>671.29000000000019</v>
      </c>
      <c r="L7684" s="3">
        <f t="shared" si="241"/>
        <v>7.8669427520147751E-3</v>
      </c>
      <c r="M7684" t="s">
        <v>3290</v>
      </c>
      <c r="N7684" t="s">
        <v>5042</v>
      </c>
      <c r="O7684" t="s">
        <v>5221</v>
      </c>
      <c r="P7684">
        <v>2020</v>
      </c>
      <c r="Q7684">
        <v>17</v>
      </c>
      <c r="R7684" t="s">
        <v>5562</v>
      </c>
      <c r="S7684" t="s">
        <v>5587</v>
      </c>
      <c r="T7684">
        <v>1</v>
      </c>
      <c r="U7684">
        <v>299</v>
      </c>
    </row>
    <row r="7685" spans="1:21" x14ac:dyDescent="0.35">
      <c r="A7685">
        <v>11</v>
      </c>
      <c r="B7685">
        <v>11</v>
      </c>
      <c r="C7685" t="s">
        <v>26</v>
      </c>
      <c r="D7685" t="s">
        <v>693</v>
      </c>
      <c r="E7685" s="5" cm="1">
        <f t="array" ref="E7685">IF(SUM(COUNTIFS(A:A, {"1","2","3"}, D:D, D7685)) &gt; 0, 1, 0)</f>
        <v>1</v>
      </c>
      <c r="F7685" t="s">
        <v>1798</v>
      </c>
      <c r="G7685" t="s">
        <v>1812</v>
      </c>
      <c r="H7685" s="2">
        <v>42937</v>
      </c>
      <c r="I7685">
        <v>5.98</v>
      </c>
      <c r="J7685">
        <v>8.3889999999999993</v>
      </c>
      <c r="K7685">
        <f t="shared" si="240"/>
        <v>671.29000000000019</v>
      </c>
      <c r="L7685" s="3">
        <f t="shared" si="241"/>
        <v>1.2496834453067969E-2</v>
      </c>
      <c r="M7685" t="s">
        <v>3287</v>
      </c>
      <c r="N7685" t="s">
        <v>5042</v>
      </c>
      <c r="O7685" t="s">
        <v>5219</v>
      </c>
      <c r="P7685">
        <v>2020</v>
      </c>
      <c r="Q7685">
        <v>17</v>
      </c>
      <c r="R7685" t="s">
        <v>5562</v>
      </c>
      <c r="S7685" t="s">
        <v>5587</v>
      </c>
      <c r="T7685">
        <v>1</v>
      </c>
      <c r="U7685">
        <v>266</v>
      </c>
    </row>
    <row r="7686" spans="1:21" x14ac:dyDescent="0.35">
      <c r="A7686">
        <v>14</v>
      </c>
      <c r="B7686">
        <v>10</v>
      </c>
      <c r="C7686" t="s">
        <v>26</v>
      </c>
      <c r="D7686" t="s">
        <v>1044</v>
      </c>
      <c r="E7686" s="5" cm="1">
        <f t="array" ref="E7686">IF(SUM(COUNTIFS(A:A, {"1","2","3"}, D:D, D7686)) &gt; 0, 1, 0)</f>
        <v>1</v>
      </c>
      <c r="F7686" t="s">
        <v>1799</v>
      </c>
      <c r="G7686" t="s">
        <v>1858</v>
      </c>
      <c r="H7686" s="2">
        <v>43272</v>
      </c>
      <c r="I7686">
        <v>3.6</v>
      </c>
      <c r="J7686">
        <v>6.98</v>
      </c>
      <c r="K7686">
        <f t="shared" si="240"/>
        <v>671.29000000000019</v>
      </c>
      <c r="L7686" s="3">
        <f t="shared" si="241"/>
        <v>1.039789062849141E-2</v>
      </c>
      <c r="M7686" t="s">
        <v>3289</v>
      </c>
      <c r="N7686" t="s">
        <v>5042</v>
      </c>
      <c r="O7686" t="s">
        <v>5077</v>
      </c>
      <c r="P7686">
        <v>2020</v>
      </c>
      <c r="Q7686">
        <v>17</v>
      </c>
      <c r="R7686" t="s">
        <v>5562</v>
      </c>
      <c r="S7686" t="s">
        <v>5587</v>
      </c>
      <c r="T7686">
        <v>1</v>
      </c>
      <c r="U7686">
        <v>224</v>
      </c>
    </row>
    <row r="7687" spans="1:21" x14ac:dyDescent="0.35">
      <c r="A7687">
        <v>8</v>
      </c>
      <c r="B7687">
        <v>5</v>
      </c>
      <c r="C7687" t="s">
        <v>26</v>
      </c>
      <c r="D7687" t="s">
        <v>1054</v>
      </c>
      <c r="E7687" s="5" cm="1">
        <f t="array" ref="E7687">IF(SUM(COUNTIFS(A:A, {"1","2","3"}, D:D, D7687)) &gt; 0, 1, 0)</f>
        <v>1</v>
      </c>
      <c r="F7687" t="s">
        <v>1800</v>
      </c>
      <c r="G7687" t="s">
        <v>1812</v>
      </c>
      <c r="H7687" s="2">
        <v>43441</v>
      </c>
      <c r="I7687">
        <v>7.2</v>
      </c>
      <c r="J7687">
        <v>9.6359999999999992</v>
      </c>
      <c r="K7687">
        <f t="shared" si="240"/>
        <v>671.29000000000019</v>
      </c>
      <c r="L7687" s="3">
        <f t="shared" si="241"/>
        <v>1.4354451876238282E-2</v>
      </c>
      <c r="M7687" t="s">
        <v>3285</v>
      </c>
      <c r="N7687" t="s">
        <v>5042</v>
      </c>
      <c r="O7687" t="s">
        <v>5093</v>
      </c>
      <c r="P7687">
        <v>2020</v>
      </c>
      <c r="Q7687">
        <v>17</v>
      </c>
      <c r="R7687" t="s">
        <v>5562</v>
      </c>
      <c r="S7687" t="s">
        <v>5587</v>
      </c>
      <c r="T7687">
        <v>1</v>
      </c>
      <c r="U7687">
        <v>222</v>
      </c>
    </row>
    <row r="7688" spans="1:21" x14ac:dyDescent="0.35">
      <c r="A7688">
        <v>9</v>
      </c>
      <c r="B7688">
        <v>8</v>
      </c>
      <c r="C7688" t="s">
        <v>26</v>
      </c>
      <c r="D7688" t="s">
        <v>1042</v>
      </c>
      <c r="E7688" s="5" cm="1">
        <f t="array" ref="E7688">IF(SUM(COUNTIFS(A:A, {"1","2","3"}, D:D, D7688)) &gt; 0, 1, 0)</f>
        <v>1</v>
      </c>
      <c r="F7688" t="s">
        <v>1803</v>
      </c>
      <c r="G7688" t="s">
        <v>1812</v>
      </c>
      <c r="H7688" s="2">
        <v>43378</v>
      </c>
      <c r="I7688">
        <v>5.98</v>
      </c>
      <c r="J7688">
        <v>9.3770000000000007</v>
      </c>
      <c r="K7688">
        <f t="shared" si="240"/>
        <v>671.29000000000019</v>
      </c>
      <c r="L7688" s="3">
        <f t="shared" si="241"/>
        <v>1.3968627567817185E-2</v>
      </c>
      <c r="M7688" t="s">
        <v>3286</v>
      </c>
      <c r="N7688" t="s">
        <v>5042</v>
      </c>
      <c r="O7688" t="s">
        <v>5074</v>
      </c>
      <c r="P7688">
        <v>2020</v>
      </c>
      <c r="Q7688">
        <v>17</v>
      </c>
      <c r="R7688" t="s">
        <v>5562</v>
      </c>
      <c r="S7688" t="s">
        <v>5587</v>
      </c>
      <c r="T7688">
        <v>1</v>
      </c>
      <c r="U7688">
        <v>174</v>
      </c>
    </row>
    <row r="7689" spans="1:21" x14ac:dyDescent="0.35">
      <c r="A7689">
        <v>1</v>
      </c>
      <c r="B7689">
        <v>1</v>
      </c>
      <c r="C7689" t="s">
        <v>26</v>
      </c>
      <c r="D7689" t="s">
        <v>1294</v>
      </c>
      <c r="E7689" s="5" cm="1">
        <f t="array" ref="E7689">IF(SUM(COUNTIFS(A:A, {"1","2","3"}, D:D, D7689)) &gt; 0, 1, 0)</f>
        <v>1</v>
      </c>
      <c r="F7689" t="s">
        <v>1803</v>
      </c>
      <c r="G7689" t="s">
        <v>1812</v>
      </c>
      <c r="H7689" s="2">
        <v>43910</v>
      </c>
      <c r="I7689">
        <v>5.98</v>
      </c>
      <c r="J7689">
        <v>283.91300000000001</v>
      </c>
      <c r="K7689">
        <f t="shared" si="240"/>
        <v>671.29000000000019</v>
      </c>
      <c r="L7689" s="3">
        <f t="shared" si="241"/>
        <v>0.42293643581760482</v>
      </c>
      <c r="M7689" t="s">
        <v>3283</v>
      </c>
      <c r="N7689" t="s">
        <v>5042</v>
      </c>
      <c r="O7689" t="s">
        <v>5109</v>
      </c>
      <c r="P7689">
        <v>2020</v>
      </c>
      <c r="Q7689">
        <v>17</v>
      </c>
      <c r="R7689" t="s">
        <v>5562</v>
      </c>
      <c r="S7689" t="s">
        <v>5587</v>
      </c>
      <c r="T7689">
        <v>1</v>
      </c>
      <c r="U7689">
        <v>156</v>
      </c>
    </row>
    <row r="7690" spans="1:21" x14ac:dyDescent="0.35">
      <c r="A7690">
        <v>20</v>
      </c>
      <c r="B7690">
        <v>12</v>
      </c>
      <c r="C7690" t="s">
        <v>26</v>
      </c>
      <c r="D7690" t="s">
        <v>1068</v>
      </c>
      <c r="E7690" s="5" cm="1">
        <f t="array" ref="E7690">IF(SUM(COUNTIFS(A:A, {"1","2","3"}, D:D, D7690)) &gt; 0, 1, 0)</f>
        <v>1</v>
      </c>
      <c r="F7690" t="s">
        <v>1798</v>
      </c>
      <c r="G7690" t="s">
        <v>1812</v>
      </c>
      <c r="H7690" s="2">
        <v>43476</v>
      </c>
      <c r="I7690">
        <v>5.98</v>
      </c>
      <c r="J7690">
        <v>4.8890000000000002</v>
      </c>
      <c r="K7690">
        <f t="shared" si="240"/>
        <v>671.29000000000019</v>
      </c>
      <c r="L7690" s="3">
        <f t="shared" si="241"/>
        <v>7.2829924473774357E-3</v>
      </c>
      <c r="M7690">
        <v>826.66099999999994</v>
      </c>
      <c r="N7690" t="s">
        <v>5042</v>
      </c>
      <c r="O7690" t="s">
        <v>5061</v>
      </c>
      <c r="P7690">
        <v>2020</v>
      </c>
      <c r="Q7690">
        <v>17</v>
      </c>
      <c r="R7690" t="s">
        <v>5562</v>
      </c>
      <c r="S7690" t="s">
        <v>5587</v>
      </c>
      <c r="T7690">
        <v>1</v>
      </c>
      <c r="U7690">
        <v>148</v>
      </c>
    </row>
    <row r="7691" spans="1:21" x14ac:dyDescent="0.35">
      <c r="A7691">
        <v>13</v>
      </c>
      <c r="B7691">
        <v>9</v>
      </c>
      <c r="C7691" t="s">
        <v>26</v>
      </c>
      <c r="D7691" t="s">
        <v>1245</v>
      </c>
      <c r="E7691" s="5" cm="1">
        <f t="array" ref="E7691">IF(SUM(COUNTIFS(A:A, {"1","2","3"}, D:D, D7691)) &gt; 0, 1, 0)</f>
        <v>1</v>
      </c>
      <c r="F7691" t="s">
        <v>1801</v>
      </c>
      <c r="G7691" t="s">
        <v>1816</v>
      </c>
      <c r="H7691" s="2">
        <v>43784</v>
      </c>
      <c r="I7691">
        <v>5.98</v>
      </c>
      <c r="J7691">
        <v>7.9790000000000001</v>
      </c>
      <c r="K7691">
        <f t="shared" si="240"/>
        <v>671.29000000000019</v>
      </c>
      <c r="L7691" s="3">
        <f t="shared" si="241"/>
        <v>1.1886070103829936E-2</v>
      </c>
      <c r="M7691" t="s">
        <v>3288</v>
      </c>
      <c r="N7691" t="s">
        <v>5042</v>
      </c>
      <c r="O7691" t="s">
        <v>5064</v>
      </c>
      <c r="P7691">
        <v>2020</v>
      </c>
      <c r="Q7691">
        <v>17</v>
      </c>
      <c r="R7691" t="s">
        <v>5562</v>
      </c>
      <c r="S7691" t="s">
        <v>5587</v>
      </c>
      <c r="T7691">
        <v>1</v>
      </c>
      <c r="U7691">
        <v>144</v>
      </c>
    </row>
    <row r="7692" spans="1:21" x14ac:dyDescent="0.35">
      <c r="A7692">
        <v>23</v>
      </c>
      <c r="B7692">
        <v>21</v>
      </c>
      <c r="C7692" t="s">
        <v>26</v>
      </c>
      <c r="D7692" t="s">
        <v>1147</v>
      </c>
      <c r="E7692" s="5" cm="1">
        <f t="array" ref="E7692">IF(SUM(COUNTIFS(A:A, {"1","2","3"}, D:D, D7692)) &gt; 0, 1, 0)</f>
        <v>1</v>
      </c>
      <c r="F7692" t="s">
        <v>1798</v>
      </c>
      <c r="G7692" t="s">
        <v>1812</v>
      </c>
      <c r="H7692" s="2">
        <v>43644</v>
      </c>
      <c r="I7692">
        <v>5.98</v>
      </c>
      <c r="J7692">
        <v>4.2290000000000001</v>
      </c>
      <c r="K7692">
        <f t="shared" si="240"/>
        <v>671.29000000000019</v>
      </c>
      <c r="L7692" s="3">
        <f t="shared" si="241"/>
        <v>6.2998108120186488E-3</v>
      </c>
      <c r="M7692">
        <v>899.04700000000003</v>
      </c>
      <c r="N7692" t="s">
        <v>5042</v>
      </c>
      <c r="O7692" t="s">
        <v>5207</v>
      </c>
      <c r="P7692">
        <v>2020</v>
      </c>
      <c r="Q7692">
        <v>17</v>
      </c>
      <c r="R7692" t="s">
        <v>5562</v>
      </c>
      <c r="S7692" t="s">
        <v>5587</v>
      </c>
      <c r="T7692">
        <v>1</v>
      </c>
      <c r="U7692">
        <v>128</v>
      </c>
    </row>
    <row r="7693" spans="1:21" x14ac:dyDescent="0.35">
      <c r="A7693">
        <v>6</v>
      </c>
      <c r="B7693">
        <v>19</v>
      </c>
      <c r="C7693" t="s">
        <v>26</v>
      </c>
      <c r="D7693" t="s">
        <v>1227</v>
      </c>
      <c r="E7693" s="5" cm="1">
        <f t="array" ref="E7693">IF(SUM(COUNTIFS(A:A, {"1","2","3"}, D:D, D7693)) &gt; 0, 1, 0)</f>
        <v>1</v>
      </c>
      <c r="F7693" t="s">
        <v>1808</v>
      </c>
      <c r="G7693" t="s">
        <v>1812</v>
      </c>
      <c r="H7693" s="2">
        <v>43756</v>
      </c>
      <c r="I7693">
        <v>7.98</v>
      </c>
      <c r="J7693">
        <v>12.351000000000001</v>
      </c>
      <c r="K7693">
        <f t="shared" si="240"/>
        <v>671.29000000000019</v>
      </c>
      <c r="L7693" s="3">
        <f t="shared" si="241"/>
        <v>1.8398903603509657E-2</v>
      </c>
      <c r="M7693">
        <v>778.94299999999998</v>
      </c>
      <c r="N7693" t="s">
        <v>5042</v>
      </c>
      <c r="O7693" t="s">
        <v>5289</v>
      </c>
      <c r="P7693">
        <v>2020</v>
      </c>
      <c r="Q7693">
        <v>17</v>
      </c>
      <c r="R7693" t="s">
        <v>5562</v>
      </c>
      <c r="S7693" t="s">
        <v>5587</v>
      </c>
      <c r="T7693">
        <v>1</v>
      </c>
      <c r="U7693">
        <v>56</v>
      </c>
    </row>
    <row r="7694" spans="1:21" x14ac:dyDescent="0.35">
      <c r="A7694">
        <v>22</v>
      </c>
      <c r="B7694">
        <v>20</v>
      </c>
      <c r="C7694" t="s">
        <v>26</v>
      </c>
      <c r="D7694" t="s">
        <v>1262</v>
      </c>
      <c r="E7694" s="5" cm="1">
        <f t="array" ref="E7694">IF(SUM(COUNTIFS(A:A, {"1","2","3"}, D:D, D7694)) &gt; 0, 1, 0)</f>
        <v>0</v>
      </c>
      <c r="F7694" t="s">
        <v>1808</v>
      </c>
      <c r="G7694" t="s">
        <v>1812</v>
      </c>
      <c r="H7694" s="2">
        <v>43826</v>
      </c>
      <c r="I7694">
        <v>3.48</v>
      </c>
      <c r="J7694">
        <v>4.6980000000000004</v>
      </c>
      <c r="K7694">
        <f t="shared" si="240"/>
        <v>671.29000000000019</v>
      </c>
      <c r="L7694" s="3">
        <f t="shared" si="241"/>
        <v>6.9984656407811813E-3</v>
      </c>
      <c r="M7694">
        <v>202.38300000000001</v>
      </c>
      <c r="N7694" t="s">
        <v>5042</v>
      </c>
      <c r="O7694" t="s">
        <v>5206</v>
      </c>
      <c r="P7694">
        <v>2020</v>
      </c>
      <c r="Q7694">
        <v>17</v>
      </c>
      <c r="R7694" t="s">
        <v>5562</v>
      </c>
      <c r="S7694" t="s">
        <v>5587</v>
      </c>
      <c r="T7694">
        <v>1</v>
      </c>
      <c r="U7694">
        <v>53</v>
      </c>
    </row>
    <row r="7695" spans="1:21" x14ac:dyDescent="0.35">
      <c r="A7695">
        <v>28</v>
      </c>
      <c r="B7695">
        <v>22</v>
      </c>
      <c r="C7695" t="s">
        <v>26</v>
      </c>
      <c r="D7695" t="s">
        <v>1170</v>
      </c>
      <c r="E7695" s="5" cm="1">
        <f t="array" ref="E7695">IF(SUM(COUNTIFS(A:A, {"1","2","3"}, D:D, D7695)) &gt; 0, 1, 0)</f>
        <v>1</v>
      </c>
      <c r="F7695" t="s">
        <v>1806</v>
      </c>
      <c r="G7695" t="s">
        <v>1811</v>
      </c>
      <c r="H7695" s="2">
        <v>43671</v>
      </c>
      <c r="I7695">
        <v>5.7</v>
      </c>
      <c r="J7695">
        <v>3.4929999999999999</v>
      </c>
      <c r="K7695">
        <f t="shared" si="240"/>
        <v>671.29000000000019</v>
      </c>
      <c r="L7695" s="3">
        <f t="shared" si="241"/>
        <v>5.2034143216791538E-3</v>
      </c>
      <c r="M7695">
        <v>427.46</v>
      </c>
      <c r="N7695" t="s">
        <v>5042</v>
      </c>
      <c r="O7695" t="s">
        <v>5212</v>
      </c>
      <c r="P7695">
        <v>2020</v>
      </c>
      <c r="Q7695">
        <v>17</v>
      </c>
      <c r="R7695" t="s">
        <v>5562</v>
      </c>
      <c r="S7695" t="s">
        <v>5587</v>
      </c>
      <c r="T7695">
        <v>1</v>
      </c>
      <c r="U7695">
        <v>51</v>
      </c>
    </row>
    <row r="7696" spans="1:21" x14ac:dyDescent="0.35">
      <c r="A7696">
        <v>29</v>
      </c>
      <c r="B7696">
        <v>18</v>
      </c>
      <c r="C7696" t="s">
        <v>26</v>
      </c>
      <c r="D7696" t="s">
        <v>1236</v>
      </c>
      <c r="E7696" s="5" cm="1">
        <f t="array" ref="E7696">IF(SUM(COUNTIFS(A:A, {"1","2","3"}, D:D, D7696)) &gt; 0, 1, 0)</f>
        <v>0</v>
      </c>
      <c r="F7696" t="s">
        <v>1806</v>
      </c>
      <c r="G7696" t="s">
        <v>1827</v>
      </c>
      <c r="H7696" s="2">
        <v>43770</v>
      </c>
      <c r="I7696">
        <v>5.99</v>
      </c>
      <c r="J7696">
        <v>2.9609999999999999</v>
      </c>
      <c r="K7696">
        <f t="shared" si="240"/>
        <v>671.29000000000019</v>
      </c>
      <c r="L7696" s="3">
        <f t="shared" si="241"/>
        <v>4.4109103368141925E-3</v>
      </c>
      <c r="M7696">
        <v>305.24599999999998</v>
      </c>
      <c r="N7696" t="s">
        <v>5042</v>
      </c>
      <c r="O7696" t="s">
        <v>5091</v>
      </c>
      <c r="P7696">
        <v>2020</v>
      </c>
      <c r="Q7696">
        <v>17</v>
      </c>
      <c r="R7696" t="s">
        <v>5562</v>
      </c>
      <c r="S7696" t="s">
        <v>5587</v>
      </c>
      <c r="T7696">
        <v>1</v>
      </c>
      <c r="U7696">
        <v>36</v>
      </c>
    </row>
    <row r="7697" spans="1:21" x14ac:dyDescent="0.35">
      <c r="A7697">
        <v>21</v>
      </c>
      <c r="B7697">
        <v>17</v>
      </c>
      <c r="C7697" t="s">
        <v>20</v>
      </c>
      <c r="D7697" t="s">
        <v>1195</v>
      </c>
      <c r="E7697" s="5" cm="1">
        <f t="array" ref="E7697">IF(SUM(COUNTIFS(A:A, {"1","2","3"}, D:D, D7697)) &gt; 0, 1, 0)</f>
        <v>1</v>
      </c>
      <c r="F7697" t="s">
        <v>1798</v>
      </c>
      <c r="G7697" t="s">
        <v>1817</v>
      </c>
      <c r="H7697" s="2">
        <v>43714</v>
      </c>
      <c r="I7697">
        <v>6.99</v>
      </c>
      <c r="J7697">
        <v>4.7530000000000001</v>
      </c>
      <c r="K7697">
        <f t="shared" si="240"/>
        <v>671.29000000000019</v>
      </c>
      <c r="L7697" s="3">
        <f t="shared" si="241"/>
        <v>7.0803974437277459E-3</v>
      </c>
      <c r="M7697">
        <v>459.47699999999998</v>
      </c>
      <c r="N7697" t="s">
        <v>5042</v>
      </c>
      <c r="O7697" t="s">
        <v>5183</v>
      </c>
      <c r="P7697">
        <v>2020</v>
      </c>
      <c r="Q7697">
        <v>17</v>
      </c>
      <c r="R7697" t="s">
        <v>5562</v>
      </c>
      <c r="S7697" t="s">
        <v>5587</v>
      </c>
      <c r="T7697">
        <v>1</v>
      </c>
      <c r="U7697">
        <v>32</v>
      </c>
    </row>
    <row r="7698" spans="1:21" x14ac:dyDescent="0.35">
      <c r="A7698">
        <v>15</v>
      </c>
      <c r="B7698">
        <v>6</v>
      </c>
      <c r="C7698" t="s">
        <v>20</v>
      </c>
      <c r="D7698" t="s">
        <v>1297</v>
      </c>
      <c r="E7698" s="5" cm="1">
        <f t="array" ref="E7698">IF(SUM(COUNTIFS(A:A, {"1","2","3"}, D:D, D7698)) &gt; 0, 1, 0)</f>
        <v>1</v>
      </c>
      <c r="F7698" t="s">
        <v>1798</v>
      </c>
      <c r="G7698" t="s">
        <v>1811</v>
      </c>
      <c r="H7698" s="2">
        <v>43916</v>
      </c>
      <c r="I7698">
        <v>7.8</v>
      </c>
      <c r="J7698">
        <v>6.625</v>
      </c>
      <c r="K7698">
        <f t="shared" si="240"/>
        <v>671.29000000000019</v>
      </c>
      <c r="L7698" s="3">
        <f t="shared" si="241"/>
        <v>9.8690580821999413E-3</v>
      </c>
      <c r="M7698">
        <v>122.842</v>
      </c>
      <c r="N7698" t="s">
        <v>5042</v>
      </c>
      <c r="O7698" t="s">
        <v>5103</v>
      </c>
      <c r="P7698">
        <v>2020</v>
      </c>
      <c r="Q7698">
        <v>17</v>
      </c>
      <c r="R7698" t="s">
        <v>5562</v>
      </c>
      <c r="S7698" t="s">
        <v>5587</v>
      </c>
      <c r="T7698">
        <v>1</v>
      </c>
      <c r="U7698">
        <v>24</v>
      </c>
    </row>
    <row r="7699" spans="1:21" x14ac:dyDescent="0.35">
      <c r="A7699">
        <v>17</v>
      </c>
      <c r="B7699">
        <v>7</v>
      </c>
      <c r="C7699" t="s">
        <v>26</v>
      </c>
      <c r="D7699" t="s">
        <v>1297</v>
      </c>
      <c r="E7699" s="5" cm="1">
        <f t="array" ref="E7699">IF(SUM(COUNTIFS(A:A, {"1","2","3"}, D:D, D7699)) &gt; 0, 1, 0)</f>
        <v>1</v>
      </c>
      <c r="F7699" t="s">
        <v>1798</v>
      </c>
      <c r="G7699" t="s">
        <v>1811</v>
      </c>
      <c r="H7699" s="2">
        <v>43916</v>
      </c>
      <c r="I7699">
        <v>7.8</v>
      </c>
      <c r="J7699">
        <v>5.9240000000000004</v>
      </c>
      <c r="K7699">
        <f t="shared" si="240"/>
        <v>671.29000000000019</v>
      </c>
      <c r="L7699" s="3">
        <f t="shared" si="241"/>
        <v>8.8248000119173515E-3</v>
      </c>
      <c r="M7699">
        <v>104.836</v>
      </c>
      <c r="N7699" t="s">
        <v>5042</v>
      </c>
      <c r="O7699" t="s">
        <v>5065</v>
      </c>
      <c r="P7699">
        <v>2020</v>
      </c>
      <c r="Q7699">
        <v>17</v>
      </c>
      <c r="R7699" t="s">
        <v>5562</v>
      </c>
      <c r="S7699" t="s">
        <v>5587</v>
      </c>
      <c r="T7699">
        <v>1</v>
      </c>
      <c r="U7699">
        <v>24</v>
      </c>
    </row>
    <row r="7700" spans="1:21" x14ac:dyDescent="0.35">
      <c r="A7700">
        <v>24</v>
      </c>
      <c r="B7700">
        <v>23</v>
      </c>
      <c r="C7700" t="s">
        <v>20</v>
      </c>
      <c r="D7700" t="s">
        <v>935</v>
      </c>
      <c r="E7700" s="5" cm="1">
        <f t="array" ref="E7700">IF(SUM(COUNTIFS(A:A, {"1","2","3"}, D:D, D7700)) &gt; 0, 1, 0)</f>
        <v>0</v>
      </c>
      <c r="F7700" t="s">
        <v>1798</v>
      </c>
      <c r="G7700" t="s">
        <v>1825</v>
      </c>
      <c r="H7700" s="2">
        <v>43776</v>
      </c>
      <c r="I7700">
        <v>3.5</v>
      </c>
      <c r="J7700">
        <v>3.9390000000000001</v>
      </c>
      <c r="K7700">
        <f t="shared" si="240"/>
        <v>671.29000000000019</v>
      </c>
      <c r="L7700" s="3">
        <f t="shared" si="241"/>
        <v>5.8678067601185763E-3</v>
      </c>
      <c r="M7700">
        <v>40.180999999999997</v>
      </c>
      <c r="N7700" t="s">
        <v>5042</v>
      </c>
      <c r="O7700" t="s">
        <v>5179</v>
      </c>
      <c r="P7700">
        <v>2020</v>
      </c>
      <c r="Q7700">
        <v>17</v>
      </c>
      <c r="R7700" t="s">
        <v>5562</v>
      </c>
      <c r="S7700" t="s">
        <v>5587</v>
      </c>
      <c r="T7700">
        <v>1</v>
      </c>
      <c r="U7700">
        <v>20</v>
      </c>
    </row>
    <row r="7701" spans="1:21" x14ac:dyDescent="0.35">
      <c r="A7701">
        <v>2</v>
      </c>
      <c r="B7701">
        <v>0</v>
      </c>
      <c r="C7701" t="s">
        <v>20</v>
      </c>
      <c r="D7701" t="s">
        <v>1307</v>
      </c>
      <c r="E7701" s="5" cm="1">
        <f t="array" ref="E7701">IF(SUM(COUNTIFS(A:A, {"1","2","3"}, D:D, D7701)) &gt; 0, 1, 0)</f>
        <v>1</v>
      </c>
      <c r="F7701" t="s">
        <v>1801</v>
      </c>
      <c r="G7701" t="s">
        <v>1821</v>
      </c>
      <c r="H7701" s="2">
        <v>43945</v>
      </c>
      <c r="I7701">
        <v>5.98</v>
      </c>
      <c r="J7701">
        <v>80.382999999999996</v>
      </c>
      <c r="K7701">
        <f t="shared" si="240"/>
        <v>671.29000000000019</v>
      </c>
      <c r="L7701" s="3">
        <f t="shared" si="241"/>
        <v>0.11974407484097778</v>
      </c>
      <c r="M7701" t="s">
        <v>2002</v>
      </c>
      <c r="N7701" t="s">
        <v>5042</v>
      </c>
      <c r="P7701">
        <v>2020</v>
      </c>
      <c r="Q7701">
        <v>17</v>
      </c>
      <c r="R7701" t="s">
        <v>5562</v>
      </c>
      <c r="S7701" t="s">
        <v>5587</v>
      </c>
      <c r="T7701">
        <v>1</v>
      </c>
      <c r="U7701">
        <v>16</v>
      </c>
    </row>
    <row r="7702" spans="1:21" x14ac:dyDescent="0.35">
      <c r="A7702">
        <v>3</v>
      </c>
      <c r="B7702">
        <v>0</v>
      </c>
      <c r="C7702" t="s">
        <v>26</v>
      </c>
      <c r="D7702" t="s">
        <v>1307</v>
      </c>
      <c r="E7702" s="5" cm="1">
        <f t="array" ref="E7702">IF(SUM(COUNTIFS(A:A, {"1","2","3"}, D:D, D7702)) &gt; 0, 1, 0)</f>
        <v>1</v>
      </c>
      <c r="F7702" t="s">
        <v>1801</v>
      </c>
      <c r="G7702" t="s">
        <v>1821</v>
      </c>
      <c r="H7702" s="2">
        <v>43945</v>
      </c>
      <c r="I7702">
        <v>5.98</v>
      </c>
      <c r="J7702">
        <v>70.114000000000004</v>
      </c>
      <c r="K7702">
        <f t="shared" si="240"/>
        <v>671.29000000000019</v>
      </c>
      <c r="L7702" s="3">
        <f t="shared" si="241"/>
        <v>0.10444666239628177</v>
      </c>
      <c r="M7702" t="s">
        <v>2002</v>
      </c>
      <c r="N7702" t="s">
        <v>5042</v>
      </c>
      <c r="P7702">
        <v>2020</v>
      </c>
      <c r="Q7702">
        <v>17</v>
      </c>
      <c r="R7702" t="s">
        <v>5562</v>
      </c>
      <c r="S7702" t="s">
        <v>5587</v>
      </c>
      <c r="T7702">
        <v>1</v>
      </c>
      <c r="U7702">
        <v>16</v>
      </c>
    </row>
    <row r="7703" spans="1:21" x14ac:dyDescent="0.35">
      <c r="A7703">
        <v>27</v>
      </c>
      <c r="B7703">
        <v>13</v>
      </c>
      <c r="C7703" t="s">
        <v>26</v>
      </c>
      <c r="D7703" t="s">
        <v>1286</v>
      </c>
      <c r="E7703" s="5" cm="1">
        <f t="array" ref="E7703">IF(SUM(COUNTIFS(A:A, {"1","2","3"}, D:D, D7703)) &gt; 0, 1, 0)</f>
        <v>1</v>
      </c>
      <c r="F7703" t="s">
        <v>1801</v>
      </c>
      <c r="G7703" t="s">
        <v>1816</v>
      </c>
      <c r="H7703" s="2">
        <v>43896</v>
      </c>
      <c r="I7703">
        <v>5.98</v>
      </c>
      <c r="J7703">
        <v>3.6549999999999998</v>
      </c>
      <c r="K7703">
        <f t="shared" si="240"/>
        <v>671.29000000000019</v>
      </c>
      <c r="L7703" s="3">
        <f t="shared" si="241"/>
        <v>5.4447407230854006E-3</v>
      </c>
      <c r="M7703">
        <v>241.61099999999999</v>
      </c>
      <c r="N7703" t="s">
        <v>5042</v>
      </c>
      <c r="O7703" t="s">
        <v>5091</v>
      </c>
      <c r="P7703">
        <v>2020</v>
      </c>
      <c r="Q7703">
        <v>17</v>
      </c>
      <c r="R7703" t="s">
        <v>5562</v>
      </c>
      <c r="S7703" t="s">
        <v>5587</v>
      </c>
      <c r="T7703">
        <v>1</v>
      </c>
      <c r="U7703">
        <v>15</v>
      </c>
    </row>
    <row r="7704" spans="1:21" x14ac:dyDescent="0.35">
      <c r="A7704">
        <v>4</v>
      </c>
      <c r="B7704">
        <v>2</v>
      </c>
      <c r="C7704" t="s">
        <v>20</v>
      </c>
      <c r="D7704" t="s">
        <v>1304</v>
      </c>
      <c r="E7704" s="5" cm="1">
        <f t="array" ref="E7704">IF(SUM(COUNTIFS(A:A, {"1","2","3"}, D:D, D7704)) &gt; 0, 1, 0)</f>
        <v>1</v>
      </c>
      <c r="F7704" t="s">
        <v>1801</v>
      </c>
      <c r="G7704" t="s">
        <v>1821</v>
      </c>
      <c r="H7704" s="2">
        <v>43931</v>
      </c>
      <c r="I7704">
        <v>8.98</v>
      </c>
      <c r="J7704">
        <v>65.569000000000003</v>
      </c>
      <c r="K7704">
        <f t="shared" si="240"/>
        <v>671.29000000000019</v>
      </c>
      <c r="L7704" s="3">
        <f t="shared" si="241"/>
        <v>9.7676116134606486E-2</v>
      </c>
      <c r="M7704">
        <v>839.07399999999996</v>
      </c>
      <c r="N7704" t="s">
        <v>5042</v>
      </c>
      <c r="O7704" t="s">
        <v>5086</v>
      </c>
      <c r="P7704">
        <v>2020</v>
      </c>
      <c r="Q7704">
        <v>17</v>
      </c>
      <c r="R7704" t="s">
        <v>5562</v>
      </c>
      <c r="S7704" t="s">
        <v>5587</v>
      </c>
      <c r="T7704">
        <v>1</v>
      </c>
      <c r="U7704">
        <v>13</v>
      </c>
    </row>
    <row r="7705" spans="1:21" x14ac:dyDescent="0.35">
      <c r="A7705">
        <v>25</v>
      </c>
      <c r="B7705">
        <v>14</v>
      </c>
      <c r="C7705" t="s">
        <v>20</v>
      </c>
      <c r="D7705" t="s">
        <v>1289</v>
      </c>
      <c r="E7705" s="5" cm="1">
        <f t="array" ref="E7705">IF(SUM(COUNTIFS(A:A, {"1","2","3"}, D:D, D7705)) &gt; 0, 1, 0)</f>
        <v>1</v>
      </c>
      <c r="F7705" t="s">
        <v>1801</v>
      </c>
      <c r="G7705" t="s">
        <v>1814</v>
      </c>
      <c r="H7705" s="2">
        <v>43902</v>
      </c>
      <c r="I7705">
        <v>7.8</v>
      </c>
      <c r="J7705">
        <v>3.903</v>
      </c>
      <c r="K7705">
        <f t="shared" si="240"/>
        <v>671.29000000000019</v>
      </c>
      <c r="L7705" s="3">
        <f t="shared" si="241"/>
        <v>5.8141786709171878E-3</v>
      </c>
      <c r="M7705">
        <v>150.286</v>
      </c>
      <c r="N7705" t="s">
        <v>5042</v>
      </c>
      <c r="O7705" t="s">
        <v>5078</v>
      </c>
      <c r="P7705">
        <v>2020</v>
      </c>
      <c r="Q7705">
        <v>17</v>
      </c>
      <c r="R7705" t="s">
        <v>5562</v>
      </c>
      <c r="S7705" t="s">
        <v>5587</v>
      </c>
      <c r="T7705">
        <v>1</v>
      </c>
      <c r="U7705">
        <v>9</v>
      </c>
    </row>
    <row r="7706" spans="1:21" x14ac:dyDescent="0.35">
      <c r="A7706">
        <v>12</v>
      </c>
      <c r="B7706">
        <v>4</v>
      </c>
      <c r="C7706" t="s">
        <v>20</v>
      </c>
      <c r="D7706" t="s">
        <v>1302</v>
      </c>
      <c r="E7706" s="5" cm="1">
        <f t="array" ref="E7706">IF(SUM(COUNTIFS(A:A, {"1","2","3"}, D:D, D7706)) &gt; 0, 1, 0)</f>
        <v>1</v>
      </c>
      <c r="F7706" t="s">
        <v>1799</v>
      </c>
      <c r="G7706" t="s">
        <v>1817</v>
      </c>
      <c r="H7706" s="2">
        <v>43924</v>
      </c>
      <c r="I7706">
        <v>7.8</v>
      </c>
      <c r="J7706">
        <v>8.2050000000000001</v>
      </c>
      <c r="K7706">
        <f t="shared" si="240"/>
        <v>671.29000000000019</v>
      </c>
      <c r="L7706" s="3">
        <f t="shared" si="241"/>
        <v>1.2222735330483096E-2</v>
      </c>
      <c r="M7706">
        <v>244.64</v>
      </c>
      <c r="N7706" t="s">
        <v>5042</v>
      </c>
      <c r="O7706" t="s">
        <v>5145</v>
      </c>
      <c r="P7706">
        <v>2020</v>
      </c>
      <c r="Q7706">
        <v>17</v>
      </c>
      <c r="R7706" t="s">
        <v>5562</v>
      </c>
      <c r="S7706" t="s">
        <v>5587</v>
      </c>
      <c r="T7706">
        <v>1</v>
      </c>
      <c r="U7706">
        <v>8</v>
      </c>
    </row>
    <row r="7707" spans="1:21" x14ac:dyDescent="0.35">
      <c r="A7707">
        <v>30</v>
      </c>
      <c r="B7707">
        <v>0</v>
      </c>
      <c r="C7707" t="s">
        <v>26</v>
      </c>
      <c r="D7707" t="s">
        <v>1293</v>
      </c>
      <c r="E7707" s="5" cm="1">
        <f t="array" ref="E7707">IF(SUM(COUNTIFS(A:A, {"1","2","3"}, D:D, D7707)) &gt; 0, 1, 0)</f>
        <v>0</v>
      </c>
      <c r="F7707" t="s">
        <v>1798</v>
      </c>
      <c r="G7707" t="s">
        <v>1859</v>
      </c>
      <c r="H7707" s="2">
        <v>43902</v>
      </c>
      <c r="I7707">
        <v>5.8</v>
      </c>
      <c r="J7707">
        <v>2.714</v>
      </c>
      <c r="K7707">
        <f t="shared" si="240"/>
        <v>671.29000000000019</v>
      </c>
      <c r="L7707" s="3">
        <f t="shared" si="241"/>
        <v>4.0429620581268885E-3</v>
      </c>
      <c r="M7707">
        <v>11.813000000000001</v>
      </c>
      <c r="N7707" t="s">
        <v>5042</v>
      </c>
      <c r="P7707">
        <v>2020</v>
      </c>
      <c r="Q7707">
        <v>17</v>
      </c>
      <c r="R7707" t="s">
        <v>5562</v>
      </c>
      <c r="S7707" t="s">
        <v>5587</v>
      </c>
      <c r="T7707">
        <v>1</v>
      </c>
      <c r="U7707">
        <v>3</v>
      </c>
    </row>
    <row r="7708" spans="1:21" x14ac:dyDescent="0.35">
      <c r="A7708">
        <v>18</v>
      </c>
      <c r="B7708">
        <v>0</v>
      </c>
      <c r="C7708" t="s">
        <v>26</v>
      </c>
      <c r="D7708" t="s">
        <v>588</v>
      </c>
      <c r="E7708" s="5" cm="1">
        <f t="array" ref="E7708">IF(SUM(COUNTIFS(A:A, {"1","2","3"}, D:D, D7708)) &gt; 0, 1, 0)</f>
        <v>0</v>
      </c>
      <c r="F7708" t="s">
        <v>1800</v>
      </c>
      <c r="G7708" t="s">
        <v>1811</v>
      </c>
      <c r="H7708" s="2">
        <v>43944</v>
      </c>
      <c r="I7708">
        <v>6.68</v>
      </c>
      <c r="J7708">
        <v>5.8739999999999997</v>
      </c>
      <c r="K7708">
        <f t="shared" si="240"/>
        <v>671.29000000000019</v>
      </c>
      <c r="L7708" s="3">
        <f t="shared" si="241"/>
        <v>8.7503165546932004E-3</v>
      </c>
      <c r="M7708" t="s">
        <v>2002</v>
      </c>
      <c r="N7708" t="s">
        <v>5045</v>
      </c>
      <c r="P7708">
        <v>2020</v>
      </c>
      <c r="Q7708">
        <v>17</v>
      </c>
      <c r="R7708" t="s">
        <v>5562</v>
      </c>
      <c r="S7708" t="s">
        <v>5587</v>
      </c>
      <c r="T7708">
        <v>1</v>
      </c>
      <c r="U7708">
        <v>3</v>
      </c>
    </row>
    <row r="7709" spans="1:21" x14ac:dyDescent="0.35">
      <c r="A7709">
        <v>10</v>
      </c>
      <c r="B7709">
        <v>0</v>
      </c>
      <c r="C7709" t="s">
        <v>20</v>
      </c>
      <c r="D7709" t="s">
        <v>1309</v>
      </c>
      <c r="E7709" s="5" cm="1">
        <f t="array" ref="E7709">IF(SUM(COUNTIFS(A:A, {"1","2","3"}, D:D, D7709)) &gt; 0, 1, 0)</f>
        <v>0</v>
      </c>
      <c r="F7709" t="s">
        <v>1798</v>
      </c>
      <c r="G7709" t="s">
        <v>1873</v>
      </c>
      <c r="H7709" s="2">
        <v>43945</v>
      </c>
      <c r="I7709">
        <v>4.9000000000000004</v>
      </c>
      <c r="J7709">
        <v>9.1720000000000006</v>
      </c>
      <c r="K7709">
        <f t="shared" si="240"/>
        <v>671.29000000000019</v>
      </c>
      <c r="L7709" s="3">
        <f t="shared" si="241"/>
        <v>1.3663245393198168E-2</v>
      </c>
      <c r="M7709" t="s">
        <v>2002</v>
      </c>
      <c r="N7709" t="s">
        <v>5045</v>
      </c>
      <c r="P7709">
        <v>2020</v>
      </c>
      <c r="Q7709">
        <v>17</v>
      </c>
      <c r="R7709" t="s">
        <v>5562</v>
      </c>
      <c r="S7709" t="s">
        <v>5587</v>
      </c>
      <c r="T7709">
        <v>1</v>
      </c>
      <c r="U7709">
        <v>2</v>
      </c>
    </row>
    <row r="7710" spans="1:21" x14ac:dyDescent="0.35">
      <c r="A7710">
        <v>16</v>
      </c>
      <c r="B7710">
        <v>0</v>
      </c>
      <c r="C7710" t="s">
        <v>26</v>
      </c>
      <c r="D7710" t="s">
        <v>1310</v>
      </c>
      <c r="E7710" s="5" cm="1">
        <f t="array" ref="E7710">IF(SUM(COUNTIFS(A:A, {"1","2","3"}, D:D, D7710)) &gt; 0, 1, 0)</f>
        <v>0</v>
      </c>
      <c r="F7710" t="s">
        <v>1807</v>
      </c>
      <c r="G7710" t="s">
        <v>1906</v>
      </c>
      <c r="H7710" s="2">
        <v>43944</v>
      </c>
      <c r="I7710">
        <v>5.98</v>
      </c>
      <c r="J7710">
        <v>6.173</v>
      </c>
      <c r="K7710">
        <f t="shared" si="240"/>
        <v>671.29000000000019</v>
      </c>
      <c r="L7710" s="3">
        <f t="shared" si="241"/>
        <v>9.1957276288936202E-3</v>
      </c>
      <c r="M7710" t="s">
        <v>2002</v>
      </c>
      <c r="N7710" t="s">
        <v>5042</v>
      </c>
      <c r="P7710">
        <v>2020</v>
      </c>
      <c r="Q7710">
        <v>17</v>
      </c>
      <c r="R7710" t="s">
        <v>5562</v>
      </c>
      <c r="S7710" t="s">
        <v>5587</v>
      </c>
      <c r="T7710">
        <v>1</v>
      </c>
      <c r="U7710">
        <v>1</v>
      </c>
    </row>
    <row r="7711" spans="1:21" x14ac:dyDescent="0.35">
      <c r="A7711">
        <v>7</v>
      </c>
      <c r="B7711">
        <v>0</v>
      </c>
      <c r="C7711" t="s">
        <v>20</v>
      </c>
      <c r="D7711" t="s">
        <v>1308</v>
      </c>
      <c r="E7711" s="5" cm="1">
        <f t="array" ref="E7711">IF(SUM(COUNTIFS(A:A, {"1","2","3"}, D:D, D7711)) &gt; 0, 1, 0)</f>
        <v>0</v>
      </c>
      <c r="F7711" t="s">
        <v>1801</v>
      </c>
      <c r="G7711" t="s">
        <v>1856</v>
      </c>
      <c r="H7711" s="2">
        <v>43944</v>
      </c>
      <c r="I7711">
        <v>3.98</v>
      </c>
      <c r="J7711">
        <v>10.978999999999999</v>
      </c>
      <c r="K7711">
        <f t="shared" si="240"/>
        <v>671.29000000000019</v>
      </c>
      <c r="L7711" s="3">
        <f t="shared" si="241"/>
        <v>1.6355077537278963E-2</v>
      </c>
      <c r="M7711" t="s">
        <v>2002</v>
      </c>
      <c r="N7711" t="s">
        <v>5043</v>
      </c>
      <c r="P7711">
        <v>2020</v>
      </c>
      <c r="Q7711">
        <v>17</v>
      </c>
      <c r="R7711" t="s">
        <v>5562</v>
      </c>
      <c r="S7711" t="s">
        <v>5587</v>
      </c>
      <c r="T7711">
        <v>1</v>
      </c>
      <c r="U7711">
        <v>1</v>
      </c>
    </row>
    <row r="7712" spans="1:21" x14ac:dyDescent="0.35">
      <c r="A7712">
        <v>26</v>
      </c>
      <c r="B7712">
        <v>0</v>
      </c>
      <c r="C7712" t="s">
        <v>20</v>
      </c>
      <c r="D7712" t="s">
        <v>1311</v>
      </c>
      <c r="E7712" s="5" cm="1">
        <f t="array" ref="E7712">IF(SUM(COUNTIFS(A:A, {"1","2","3"}, D:D, D7712)) &gt; 0, 1, 0)</f>
        <v>0</v>
      </c>
      <c r="F7712" t="s">
        <v>1798</v>
      </c>
      <c r="G7712" t="s">
        <v>1909</v>
      </c>
      <c r="H7712" s="2">
        <v>43944</v>
      </c>
      <c r="I7712">
        <v>6.48</v>
      </c>
      <c r="J7712">
        <v>3.8679999999999999</v>
      </c>
      <c r="K7712">
        <f t="shared" si="240"/>
        <v>671.29000000000019</v>
      </c>
      <c r="L7712" s="3">
        <f t="shared" si="241"/>
        <v>5.7620402508602817E-3</v>
      </c>
      <c r="M7712" t="s">
        <v>2002</v>
      </c>
      <c r="N7712" t="s">
        <v>5044</v>
      </c>
      <c r="P7712">
        <v>2020</v>
      </c>
      <c r="Q7712">
        <v>17</v>
      </c>
      <c r="R7712" t="s">
        <v>5562</v>
      </c>
      <c r="S7712" t="s">
        <v>5587</v>
      </c>
      <c r="T7712">
        <v>1</v>
      </c>
      <c r="U7712">
        <v>1</v>
      </c>
    </row>
    <row r="7713" spans="1:21" x14ac:dyDescent="0.35">
      <c r="A7713">
        <v>5</v>
      </c>
      <c r="B7713">
        <v>5</v>
      </c>
      <c r="C7713" t="s">
        <v>26</v>
      </c>
      <c r="D7713" t="s">
        <v>648</v>
      </c>
      <c r="E7713" s="5" cm="1">
        <f t="array" ref="E7713">IF(SUM(COUNTIFS(A:A, {"1","2","3"}, D:D, D7713)) &gt; 0, 1, 0)</f>
        <v>1</v>
      </c>
      <c r="F7713" t="s">
        <v>1802</v>
      </c>
      <c r="G7713" t="s">
        <v>1812</v>
      </c>
      <c r="H7713" s="2">
        <v>42853</v>
      </c>
      <c r="I7713">
        <v>5.98</v>
      </c>
      <c r="J7713">
        <v>20.396000000000001</v>
      </c>
      <c r="K7713">
        <f t="shared" si="240"/>
        <v>587.32100000000014</v>
      </c>
      <c r="L7713" s="3">
        <f t="shared" si="241"/>
        <v>3.4727176450356785E-2</v>
      </c>
      <c r="M7713" t="s">
        <v>3292</v>
      </c>
      <c r="N7713" t="s">
        <v>5042</v>
      </c>
      <c r="O7713" t="s">
        <v>5179</v>
      </c>
      <c r="P7713">
        <v>2020</v>
      </c>
      <c r="Q7713">
        <v>18</v>
      </c>
      <c r="R7713" t="s">
        <v>5563</v>
      </c>
      <c r="S7713" t="s">
        <v>5778</v>
      </c>
      <c r="T7713">
        <v>1</v>
      </c>
      <c r="U7713">
        <v>305</v>
      </c>
    </row>
    <row r="7714" spans="1:21" x14ac:dyDescent="0.35">
      <c r="A7714">
        <v>18</v>
      </c>
      <c r="B7714">
        <v>19</v>
      </c>
      <c r="C7714" t="s">
        <v>26</v>
      </c>
      <c r="D7714" t="s">
        <v>606</v>
      </c>
      <c r="E7714" s="5" cm="1">
        <f t="array" ref="E7714">IF(SUM(COUNTIFS(A:A, {"1","2","3"}, D:D, D7714)) &gt; 0, 1, 0)</f>
        <v>1</v>
      </c>
      <c r="F7714" t="s">
        <v>1799</v>
      </c>
      <c r="G7714" t="s">
        <v>1812</v>
      </c>
      <c r="H7714" s="2">
        <v>42797</v>
      </c>
      <c r="I7714">
        <v>6.98</v>
      </c>
      <c r="J7714">
        <v>5.3049999999999997</v>
      </c>
      <c r="K7714">
        <f t="shared" si="240"/>
        <v>587.32100000000014</v>
      </c>
      <c r="L7714" s="3">
        <f t="shared" si="241"/>
        <v>9.0325392757963675E-3</v>
      </c>
      <c r="M7714" t="s">
        <v>3298</v>
      </c>
      <c r="N7714" t="s">
        <v>5042</v>
      </c>
      <c r="O7714" t="s">
        <v>5079</v>
      </c>
      <c r="P7714">
        <v>2020</v>
      </c>
      <c r="Q7714">
        <v>18</v>
      </c>
      <c r="R7714" t="s">
        <v>5563</v>
      </c>
      <c r="S7714" t="s">
        <v>5778</v>
      </c>
      <c r="T7714">
        <v>1</v>
      </c>
      <c r="U7714">
        <v>299</v>
      </c>
    </row>
    <row r="7715" spans="1:21" x14ac:dyDescent="0.35">
      <c r="A7715">
        <v>9</v>
      </c>
      <c r="B7715">
        <v>11</v>
      </c>
      <c r="C7715" t="s">
        <v>26</v>
      </c>
      <c r="D7715" t="s">
        <v>693</v>
      </c>
      <c r="E7715" s="5" cm="1">
        <f t="array" ref="E7715">IF(SUM(COUNTIFS(A:A, {"1","2","3"}, D:D, D7715)) &gt; 0, 1, 0)</f>
        <v>1</v>
      </c>
      <c r="F7715" t="s">
        <v>1798</v>
      </c>
      <c r="G7715" t="s">
        <v>1812</v>
      </c>
      <c r="H7715" s="2">
        <v>42937</v>
      </c>
      <c r="I7715">
        <v>5.98</v>
      </c>
      <c r="J7715">
        <v>12.391</v>
      </c>
      <c r="K7715">
        <f t="shared" si="240"/>
        <v>587.32100000000014</v>
      </c>
      <c r="L7715" s="3">
        <f t="shared" si="241"/>
        <v>2.109749183155378E-2</v>
      </c>
      <c r="M7715" t="s">
        <v>3295</v>
      </c>
      <c r="N7715" t="s">
        <v>5042</v>
      </c>
      <c r="O7715" t="s">
        <v>5202</v>
      </c>
      <c r="P7715">
        <v>2020</v>
      </c>
      <c r="Q7715">
        <v>18</v>
      </c>
      <c r="R7715" t="s">
        <v>5563</v>
      </c>
      <c r="S7715" t="s">
        <v>5778</v>
      </c>
      <c r="T7715">
        <v>1</v>
      </c>
      <c r="U7715">
        <v>266</v>
      </c>
    </row>
    <row r="7716" spans="1:21" x14ac:dyDescent="0.35">
      <c r="A7716">
        <v>11</v>
      </c>
      <c r="B7716">
        <v>14</v>
      </c>
      <c r="C7716" t="s">
        <v>26</v>
      </c>
      <c r="D7716" t="s">
        <v>1044</v>
      </c>
      <c r="E7716" s="5" cm="1">
        <f t="array" ref="E7716">IF(SUM(COUNTIFS(A:A, {"1","2","3"}, D:D, D7716)) &gt; 0, 1, 0)</f>
        <v>1</v>
      </c>
      <c r="F7716" t="s">
        <v>1799</v>
      </c>
      <c r="G7716" t="s">
        <v>1858</v>
      </c>
      <c r="H7716" s="2">
        <v>43272</v>
      </c>
      <c r="I7716">
        <v>3.6</v>
      </c>
      <c r="J7716">
        <v>8.4580000000000002</v>
      </c>
      <c r="K7716">
        <f t="shared" si="240"/>
        <v>587.32100000000014</v>
      </c>
      <c r="L7716" s="3">
        <f t="shared" si="241"/>
        <v>1.4400983448574116E-2</v>
      </c>
      <c r="M7716" t="s">
        <v>3296</v>
      </c>
      <c r="N7716" t="s">
        <v>5042</v>
      </c>
      <c r="O7716" t="s">
        <v>5137</v>
      </c>
      <c r="P7716">
        <v>2020</v>
      </c>
      <c r="Q7716">
        <v>18</v>
      </c>
      <c r="R7716" t="s">
        <v>5563</v>
      </c>
      <c r="S7716" t="s">
        <v>5778</v>
      </c>
      <c r="T7716">
        <v>1</v>
      </c>
      <c r="U7716">
        <v>224</v>
      </c>
    </row>
    <row r="7717" spans="1:21" x14ac:dyDescent="0.35">
      <c r="A7717">
        <v>7</v>
      </c>
      <c r="B7717">
        <v>8</v>
      </c>
      <c r="C7717" t="s">
        <v>26</v>
      </c>
      <c r="D7717" t="s">
        <v>1054</v>
      </c>
      <c r="E7717" s="5" cm="1">
        <f t="array" ref="E7717">IF(SUM(COUNTIFS(A:A, {"1","2","3"}, D:D, D7717)) &gt; 0, 1, 0)</f>
        <v>1</v>
      </c>
      <c r="F7717" t="s">
        <v>1800</v>
      </c>
      <c r="G7717" t="s">
        <v>1812</v>
      </c>
      <c r="H7717" s="2">
        <v>43441</v>
      </c>
      <c r="I7717">
        <v>7.2</v>
      </c>
      <c r="J7717">
        <v>13.39</v>
      </c>
      <c r="K7717">
        <f t="shared" si="240"/>
        <v>587.32100000000014</v>
      </c>
      <c r="L7717" s="3">
        <f t="shared" si="241"/>
        <v>2.2798435608466235E-2</v>
      </c>
      <c r="M7717" t="s">
        <v>3294</v>
      </c>
      <c r="N7717" t="s">
        <v>5042</v>
      </c>
      <c r="O7717" t="s">
        <v>5176</v>
      </c>
      <c r="P7717">
        <v>2020</v>
      </c>
      <c r="Q7717">
        <v>18</v>
      </c>
      <c r="R7717" t="s">
        <v>5563</v>
      </c>
      <c r="S7717" t="s">
        <v>5778</v>
      </c>
      <c r="T7717">
        <v>1</v>
      </c>
      <c r="U7717">
        <v>222</v>
      </c>
    </row>
    <row r="7718" spans="1:21" x14ac:dyDescent="0.35">
      <c r="A7718">
        <v>6</v>
      </c>
      <c r="B7718">
        <v>9</v>
      </c>
      <c r="C7718" t="s">
        <v>26</v>
      </c>
      <c r="D7718" t="s">
        <v>1042</v>
      </c>
      <c r="E7718" s="5" cm="1">
        <f t="array" ref="E7718">IF(SUM(COUNTIFS(A:A, {"1","2","3"}, D:D, D7718)) &gt; 0, 1, 0)</f>
        <v>1</v>
      </c>
      <c r="F7718" t="s">
        <v>1803</v>
      </c>
      <c r="G7718" t="s">
        <v>1812</v>
      </c>
      <c r="H7718" s="2">
        <v>43378</v>
      </c>
      <c r="I7718">
        <v>5.98</v>
      </c>
      <c r="J7718">
        <v>13.92</v>
      </c>
      <c r="K7718">
        <f t="shared" si="240"/>
        <v>587.32100000000014</v>
      </c>
      <c r="L7718" s="3">
        <f t="shared" si="241"/>
        <v>2.3700838212834204E-2</v>
      </c>
      <c r="M7718" t="s">
        <v>3293</v>
      </c>
      <c r="N7718" t="s">
        <v>5042</v>
      </c>
      <c r="O7718" t="s">
        <v>5202</v>
      </c>
      <c r="P7718">
        <v>2020</v>
      </c>
      <c r="Q7718">
        <v>18</v>
      </c>
      <c r="R7718" t="s">
        <v>5563</v>
      </c>
      <c r="S7718" t="s">
        <v>5778</v>
      </c>
      <c r="T7718">
        <v>1</v>
      </c>
      <c r="U7718">
        <v>174</v>
      </c>
    </row>
    <row r="7719" spans="1:21" x14ac:dyDescent="0.35">
      <c r="A7719">
        <v>1</v>
      </c>
      <c r="B7719">
        <v>1</v>
      </c>
      <c r="C7719" t="s">
        <v>26</v>
      </c>
      <c r="D7719" t="s">
        <v>1294</v>
      </c>
      <c r="E7719" s="5" cm="1">
        <f t="array" ref="E7719">IF(SUM(COUNTIFS(A:A, {"1","2","3"}, D:D, D7719)) &gt; 0, 1, 0)</f>
        <v>1</v>
      </c>
      <c r="F7719" t="s">
        <v>1803</v>
      </c>
      <c r="G7719" t="s">
        <v>1812</v>
      </c>
      <c r="H7719" s="2">
        <v>43910</v>
      </c>
      <c r="I7719">
        <v>5.98</v>
      </c>
      <c r="J7719">
        <v>260.35700000000003</v>
      </c>
      <c r="K7719">
        <f t="shared" si="240"/>
        <v>587.32100000000014</v>
      </c>
      <c r="L7719" s="3">
        <f t="shared" si="241"/>
        <v>0.44329591484043646</v>
      </c>
      <c r="M7719" t="s">
        <v>3291</v>
      </c>
      <c r="N7719" t="s">
        <v>5042</v>
      </c>
      <c r="O7719" t="s">
        <v>5073</v>
      </c>
      <c r="P7719">
        <v>2020</v>
      </c>
      <c r="Q7719">
        <v>18</v>
      </c>
      <c r="R7719" t="s">
        <v>5563</v>
      </c>
      <c r="S7719" t="s">
        <v>5778</v>
      </c>
      <c r="T7719">
        <v>1</v>
      </c>
      <c r="U7719">
        <v>156</v>
      </c>
    </row>
    <row r="7720" spans="1:21" x14ac:dyDescent="0.35">
      <c r="A7720">
        <v>14</v>
      </c>
      <c r="B7720">
        <v>20</v>
      </c>
      <c r="C7720" t="s">
        <v>26</v>
      </c>
      <c r="D7720" t="s">
        <v>1068</v>
      </c>
      <c r="E7720" s="5" cm="1">
        <f t="array" ref="E7720">IF(SUM(COUNTIFS(A:A, {"1","2","3"}, D:D, D7720)) &gt; 0, 1, 0)</f>
        <v>1</v>
      </c>
      <c r="F7720" t="s">
        <v>1798</v>
      </c>
      <c r="G7720" t="s">
        <v>1812</v>
      </c>
      <c r="H7720" s="2">
        <v>43476</v>
      </c>
      <c r="I7720">
        <v>5.98</v>
      </c>
      <c r="J7720">
        <v>6.2640000000000002</v>
      </c>
      <c r="K7720">
        <f t="shared" si="240"/>
        <v>587.32100000000014</v>
      </c>
      <c r="L7720" s="3">
        <f t="shared" si="241"/>
        <v>1.0665377195775391E-2</v>
      </c>
      <c r="M7720">
        <v>832.92499999999995</v>
      </c>
      <c r="N7720" t="s">
        <v>5042</v>
      </c>
      <c r="O7720" t="s">
        <v>5135</v>
      </c>
      <c r="P7720">
        <v>2020</v>
      </c>
      <c r="Q7720">
        <v>18</v>
      </c>
      <c r="R7720" t="s">
        <v>5563</v>
      </c>
      <c r="S7720" t="s">
        <v>5778</v>
      </c>
      <c r="T7720">
        <v>1</v>
      </c>
      <c r="U7720">
        <v>148</v>
      </c>
    </row>
    <row r="7721" spans="1:21" x14ac:dyDescent="0.35">
      <c r="A7721">
        <v>12</v>
      </c>
      <c r="B7721">
        <v>13</v>
      </c>
      <c r="C7721" t="s">
        <v>26</v>
      </c>
      <c r="D7721" t="s">
        <v>1245</v>
      </c>
      <c r="E7721" s="5" cm="1">
        <f t="array" ref="E7721">IF(SUM(COUNTIFS(A:A, {"1","2","3"}, D:D, D7721)) &gt; 0, 1, 0)</f>
        <v>1</v>
      </c>
      <c r="F7721" t="s">
        <v>1801</v>
      </c>
      <c r="G7721" t="s">
        <v>1816</v>
      </c>
      <c r="H7721" s="2">
        <v>43784</v>
      </c>
      <c r="I7721">
        <v>5.98</v>
      </c>
      <c r="J7721">
        <v>7.6509999999999998</v>
      </c>
      <c r="K7721">
        <f t="shared" si="240"/>
        <v>587.32100000000014</v>
      </c>
      <c r="L7721" s="3">
        <f t="shared" si="241"/>
        <v>1.3026947784942133E-2</v>
      </c>
      <c r="M7721" t="s">
        <v>3297</v>
      </c>
      <c r="N7721" t="s">
        <v>5042</v>
      </c>
      <c r="O7721" t="s">
        <v>5098</v>
      </c>
      <c r="P7721">
        <v>2020</v>
      </c>
      <c r="Q7721">
        <v>18</v>
      </c>
      <c r="R7721" t="s">
        <v>5563</v>
      </c>
      <c r="S7721" t="s">
        <v>5778</v>
      </c>
      <c r="T7721">
        <v>1</v>
      </c>
      <c r="U7721">
        <v>144</v>
      </c>
    </row>
    <row r="7722" spans="1:21" x14ac:dyDescent="0.35">
      <c r="A7722">
        <v>17</v>
      </c>
      <c r="B7722">
        <v>23</v>
      </c>
      <c r="C7722" t="s">
        <v>26</v>
      </c>
      <c r="D7722" t="s">
        <v>1147</v>
      </c>
      <c r="E7722" s="5" cm="1">
        <f t="array" ref="E7722">IF(SUM(COUNTIFS(A:A, {"1","2","3"}, D:D, D7722)) &gt; 0, 1, 0)</f>
        <v>1</v>
      </c>
      <c r="F7722" t="s">
        <v>1798</v>
      </c>
      <c r="G7722" t="s">
        <v>1812</v>
      </c>
      <c r="H7722" s="2">
        <v>43644</v>
      </c>
      <c r="I7722">
        <v>5.98</v>
      </c>
      <c r="J7722">
        <v>5.4429999999999996</v>
      </c>
      <c r="K7722">
        <f t="shared" si="240"/>
        <v>587.32100000000014</v>
      </c>
      <c r="L7722" s="3">
        <f t="shared" si="241"/>
        <v>9.2675044822167069E-3</v>
      </c>
      <c r="M7722">
        <v>904.49</v>
      </c>
      <c r="N7722" t="s">
        <v>5042</v>
      </c>
      <c r="O7722" t="s">
        <v>5200</v>
      </c>
      <c r="P7722">
        <v>2020</v>
      </c>
      <c r="Q7722">
        <v>18</v>
      </c>
      <c r="R7722" t="s">
        <v>5563</v>
      </c>
      <c r="S7722" t="s">
        <v>5778</v>
      </c>
      <c r="T7722">
        <v>1</v>
      </c>
      <c r="U7722">
        <v>128</v>
      </c>
    </row>
    <row r="7723" spans="1:21" x14ac:dyDescent="0.35">
      <c r="A7723">
        <v>28</v>
      </c>
      <c r="B7723">
        <v>0</v>
      </c>
      <c r="C7723" t="s">
        <v>26</v>
      </c>
      <c r="D7723" t="s">
        <v>1235</v>
      </c>
      <c r="E7723" s="5" cm="1">
        <f t="array" ref="E7723">IF(SUM(COUNTIFS(A:A, {"1","2","3"}, D:D, D7723)) &gt; 0, 1, 0)</f>
        <v>1</v>
      </c>
      <c r="F7723" t="s">
        <v>1798</v>
      </c>
      <c r="G7723" t="s">
        <v>1812</v>
      </c>
      <c r="H7723" s="2">
        <v>43769</v>
      </c>
      <c r="I7723">
        <v>5.98</v>
      </c>
      <c r="J7723">
        <v>3.415</v>
      </c>
      <c r="K7723">
        <f t="shared" si="240"/>
        <v>587.32100000000014</v>
      </c>
      <c r="L7723" s="3">
        <f t="shared" si="241"/>
        <v>5.8145375356917243E-3</v>
      </c>
      <c r="M7723">
        <v>638.149</v>
      </c>
      <c r="N7723" t="s">
        <v>5042</v>
      </c>
      <c r="O7723" t="s">
        <v>5153</v>
      </c>
      <c r="P7723">
        <v>2020</v>
      </c>
      <c r="Q7723">
        <v>18</v>
      </c>
      <c r="R7723" t="s">
        <v>5563</v>
      </c>
      <c r="S7723" t="s">
        <v>5778</v>
      </c>
      <c r="T7723">
        <v>1</v>
      </c>
      <c r="U7723">
        <v>57</v>
      </c>
    </row>
    <row r="7724" spans="1:21" x14ac:dyDescent="0.35">
      <c r="A7724">
        <v>2</v>
      </c>
      <c r="B7724">
        <v>6</v>
      </c>
      <c r="C7724" t="s">
        <v>26</v>
      </c>
      <c r="D7724" t="s">
        <v>1227</v>
      </c>
      <c r="E7724" s="5" cm="1">
        <f t="array" ref="E7724">IF(SUM(COUNTIFS(A:A, {"1","2","3"}, D:D, D7724)) &gt; 0, 1, 0)</f>
        <v>1</v>
      </c>
      <c r="F7724" t="s">
        <v>1808</v>
      </c>
      <c r="G7724" t="s">
        <v>1812</v>
      </c>
      <c r="H7724" s="2">
        <v>43756</v>
      </c>
      <c r="I7724">
        <v>7.98</v>
      </c>
      <c r="J7724">
        <v>81.649000000000001</v>
      </c>
      <c r="K7724">
        <f t="shared" si="240"/>
        <v>587.32100000000014</v>
      </c>
      <c r="L7724" s="3">
        <f t="shared" si="241"/>
        <v>0.13901937781894394</v>
      </c>
      <c r="M7724">
        <v>860.59199999999998</v>
      </c>
      <c r="N7724" t="s">
        <v>5042</v>
      </c>
      <c r="O7724" t="s">
        <v>5290</v>
      </c>
      <c r="P7724">
        <v>2020</v>
      </c>
      <c r="Q7724">
        <v>18</v>
      </c>
      <c r="R7724" t="s">
        <v>5563</v>
      </c>
      <c r="S7724" t="s">
        <v>5778</v>
      </c>
      <c r="T7724">
        <v>1</v>
      </c>
      <c r="U7724">
        <v>56</v>
      </c>
    </row>
    <row r="7725" spans="1:21" x14ac:dyDescent="0.35">
      <c r="A7725">
        <v>10</v>
      </c>
      <c r="B7725">
        <v>22</v>
      </c>
      <c r="C7725" t="s">
        <v>26</v>
      </c>
      <c r="D7725" t="s">
        <v>1262</v>
      </c>
      <c r="E7725" s="5" cm="1">
        <f t="array" ref="E7725">IF(SUM(COUNTIFS(A:A, {"1","2","3"}, D:D, D7725)) &gt; 0, 1, 0)</f>
        <v>0</v>
      </c>
      <c r="F7725" t="s">
        <v>1808</v>
      </c>
      <c r="G7725" t="s">
        <v>1812</v>
      </c>
      <c r="H7725" s="2">
        <v>43826</v>
      </c>
      <c r="I7725">
        <v>3.48</v>
      </c>
      <c r="J7725">
        <v>9.5060000000000002</v>
      </c>
      <c r="K7725">
        <f t="shared" si="240"/>
        <v>587.32100000000014</v>
      </c>
      <c r="L7725" s="3">
        <f t="shared" si="241"/>
        <v>1.6185356900230024E-2</v>
      </c>
      <c r="M7725">
        <v>211.88900000000001</v>
      </c>
      <c r="N7725" t="s">
        <v>5042</v>
      </c>
      <c r="O7725" t="s">
        <v>5236</v>
      </c>
      <c r="P7725">
        <v>2020</v>
      </c>
      <c r="Q7725">
        <v>18</v>
      </c>
      <c r="R7725" t="s">
        <v>5563</v>
      </c>
      <c r="S7725" t="s">
        <v>5778</v>
      </c>
      <c r="T7725">
        <v>1</v>
      </c>
      <c r="U7725">
        <v>53</v>
      </c>
    </row>
    <row r="7726" spans="1:21" x14ac:dyDescent="0.35">
      <c r="A7726">
        <v>22</v>
      </c>
      <c r="B7726">
        <v>28</v>
      </c>
      <c r="C7726" t="s">
        <v>26</v>
      </c>
      <c r="D7726" t="s">
        <v>1170</v>
      </c>
      <c r="E7726" s="5" cm="1">
        <f t="array" ref="E7726">IF(SUM(COUNTIFS(A:A, {"1","2","3"}, D:D, D7726)) &gt; 0, 1, 0)</f>
        <v>1</v>
      </c>
      <c r="F7726" t="s">
        <v>1806</v>
      </c>
      <c r="G7726" t="s">
        <v>1811</v>
      </c>
      <c r="H7726" s="2">
        <v>43671</v>
      </c>
      <c r="I7726">
        <v>5.7</v>
      </c>
      <c r="J7726">
        <v>4.2699999999999996</v>
      </c>
      <c r="K7726">
        <f t="shared" si="240"/>
        <v>587.32100000000014</v>
      </c>
      <c r="L7726" s="3">
        <f t="shared" si="241"/>
        <v>7.2703002276438243E-3</v>
      </c>
      <c r="M7726">
        <v>431.73</v>
      </c>
      <c r="N7726" t="s">
        <v>5042</v>
      </c>
      <c r="O7726" t="s">
        <v>5221</v>
      </c>
      <c r="P7726">
        <v>2020</v>
      </c>
      <c r="Q7726">
        <v>18</v>
      </c>
      <c r="R7726" t="s">
        <v>5563</v>
      </c>
      <c r="S7726" t="s">
        <v>5778</v>
      </c>
      <c r="T7726">
        <v>1</v>
      </c>
      <c r="U7726">
        <v>51</v>
      </c>
    </row>
    <row r="7727" spans="1:21" x14ac:dyDescent="0.35">
      <c r="A7727">
        <v>30</v>
      </c>
      <c r="B7727">
        <v>0</v>
      </c>
      <c r="C7727" t="s">
        <v>26</v>
      </c>
      <c r="D7727" t="s">
        <v>1237</v>
      </c>
      <c r="E7727" s="5" cm="1">
        <f t="array" ref="E7727">IF(SUM(COUNTIFS(A:A, {"1","2","3"}, D:D, D7727)) &gt; 0, 1, 0)</f>
        <v>0</v>
      </c>
      <c r="F7727" t="s">
        <v>1801</v>
      </c>
      <c r="G7727" t="s">
        <v>1821</v>
      </c>
      <c r="H7727" s="2">
        <v>43735</v>
      </c>
      <c r="I7727">
        <v>7.98</v>
      </c>
      <c r="J7727">
        <v>3.0990000000000002</v>
      </c>
      <c r="K7727">
        <f t="shared" si="240"/>
        <v>587.32100000000014</v>
      </c>
      <c r="L7727" s="3">
        <f t="shared" si="241"/>
        <v>5.2765012659176146E-3</v>
      </c>
      <c r="M7727">
        <v>515.51499999999999</v>
      </c>
      <c r="N7727" t="s">
        <v>5042</v>
      </c>
      <c r="O7727" t="s">
        <v>5162</v>
      </c>
      <c r="P7727">
        <v>2020</v>
      </c>
      <c r="Q7727">
        <v>18</v>
      </c>
      <c r="R7727" t="s">
        <v>5563</v>
      </c>
      <c r="S7727" t="s">
        <v>5778</v>
      </c>
      <c r="T7727">
        <v>1</v>
      </c>
      <c r="U7727">
        <v>44</v>
      </c>
    </row>
    <row r="7728" spans="1:21" x14ac:dyDescent="0.35">
      <c r="A7728">
        <v>27</v>
      </c>
      <c r="B7728">
        <v>29</v>
      </c>
      <c r="C7728" t="s">
        <v>26</v>
      </c>
      <c r="D7728" t="s">
        <v>1236</v>
      </c>
      <c r="E7728" s="5" cm="1">
        <f t="array" ref="E7728">IF(SUM(COUNTIFS(A:A, {"1","2","3"}, D:D, D7728)) &gt; 0, 1, 0)</f>
        <v>0</v>
      </c>
      <c r="F7728" t="s">
        <v>1806</v>
      </c>
      <c r="G7728" t="s">
        <v>1827</v>
      </c>
      <c r="H7728" s="2">
        <v>43770</v>
      </c>
      <c r="I7728">
        <v>5.99</v>
      </c>
      <c r="J7728">
        <v>3.8380000000000001</v>
      </c>
      <c r="K7728">
        <f t="shared" si="240"/>
        <v>587.32100000000014</v>
      </c>
      <c r="L7728" s="3">
        <f t="shared" si="241"/>
        <v>6.5347569727627636E-3</v>
      </c>
      <c r="M7728">
        <v>309.084</v>
      </c>
      <c r="N7728" t="s">
        <v>5042</v>
      </c>
      <c r="O7728" t="s">
        <v>5207</v>
      </c>
      <c r="P7728">
        <v>2020</v>
      </c>
      <c r="Q7728">
        <v>18</v>
      </c>
      <c r="R7728" t="s">
        <v>5563</v>
      </c>
      <c r="S7728" t="s">
        <v>5778</v>
      </c>
      <c r="T7728">
        <v>1</v>
      </c>
      <c r="U7728">
        <v>36</v>
      </c>
    </row>
    <row r="7729" spans="1:21" x14ac:dyDescent="0.35">
      <c r="A7729">
        <v>20</v>
      </c>
      <c r="B7729">
        <v>21</v>
      </c>
      <c r="C7729" t="s">
        <v>20</v>
      </c>
      <c r="D7729" t="s">
        <v>1195</v>
      </c>
      <c r="E7729" s="5" cm="1">
        <f t="array" ref="E7729">IF(SUM(COUNTIFS(A:A, {"1","2","3"}, D:D, D7729)) &gt; 0, 1, 0)</f>
        <v>1</v>
      </c>
      <c r="F7729" t="s">
        <v>1798</v>
      </c>
      <c r="G7729" t="s">
        <v>1817</v>
      </c>
      <c r="H7729" s="2">
        <v>43714</v>
      </c>
      <c r="I7729">
        <v>6.99</v>
      </c>
      <c r="J7729">
        <v>4.5789999999999997</v>
      </c>
      <c r="K7729">
        <f t="shared" si="240"/>
        <v>587.32100000000014</v>
      </c>
      <c r="L7729" s="3">
        <f t="shared" si="241"/>
        <v>7.7964179724545838E-3</v>
      </c>
      <c r="M7729">
        <v>464.05599999999998</v>
      </c>
      <c r="N7729" t="s">
        <v>5042</v>
      </c>
      <c r="O7729" t="s">
        <v>5098</v>
      </c>
      <c r="P7729">
        <v>2020</v>
      </c>
      <c r="Q7729">
        <v>18</v>
      </c>
      <c r="R7729" t="s">
        <v>5563</v>
      </c>
      <c r="S7729" t="s">
        <v>5778</v>
      </c>
      <c r="T7729">
        <v>1</v>
      </c>
      <c r="U7729">
        <v>32</v>
      </c>
    </row>
    <row r="7730" spans="1:21" x14ac:dyDescent="0.35">
      <c r="A7730">
        <v>23</v>
      </c>
      <c r="B7730">
        <v>0</v>
      </c>
      <c r="C7730" t="s">
        <v>19</v>
      </c>
      <c r="D7730" t="s">
        <v>949</v>
      </c>
      <c r="E7730" s="5" cm="1">
        <f t="array" ref="E7730">IF(SUM(COUNTIFS(A:A, {"1","2","3"}, D:D, D7730)) &gt; 0, 1, 0)</f>
        <v>0</v>
      </c>
      <c r="F7730" t="s">
        <v>1803</v>
      </c>
      <c r="G7730" t="s">
        <v>1812</v>
      </c>
      <c r="H7730" s="2">
        <v>42697</v>
      </c>
      <c r="I7730">
        <v>2.7</v>
      </c>
      <c r="J7730">
        <v>4.1559999999999997</v>
      </c>
      <c r="K7730">
        <f t="shared" si="240"/>
        <v>587.32100000000014</v>
      </c>
      <c r="L7730" s="3">
        <f t="shared" si="241"/>
        <v>7.0761985353835445E-3</v>
      </c>
      <c r="M7730">
        <v>500.11700000000002</v>
      </c>
      <c r="N7730" t="s">
        <v>5042</v>
      </c>
      <c r="O7730" t="s">
        <v>5291</v>
      </c>
      <c r="P7730">
        <v>2020</v>
      </c>
      <c r="Q7730">
        <v>18</v>
      </c>
      <c r="R7730" t="s">
        <v>5563</v>
      </c>
      <c r="S7730" t="s">
        <v>5778</v>
      </c>
      <c r="T7730">
        <v>1</v>
      </c>
      <c r="U7730">
        <v>26</v>
      </c>
    </row>
    <row r="7731" spans="1:21" x14ac:dyDescent="0.35">
      <c r="A7731">
        <v>15</v>
      </c>
      <c r="B7731">
        <v>15</v>
      </c>
      <c r="C7731" t="s">
        <v>20</v>
      </c>
      <c r="D7731" t="s">
        <v>1297</v>
      </c>
      <c r="E7731" s="5" cm="1">
        <f t="array" ref="E7731">IF(SUM(COUNTIFS(A:A, {"1","2","3"}, D:D, D7731)) &gt; 0, 1, 0)</f>
        <v>1</v>
      </c>
      <c r="F7731" t="s">
        <v>1798</v>
      </c>
      <c r="G7731" t="s">
        <v>1811</v>
      </c>
      <c r="H7731" s="2">
        <v>43916</v>
      </c>
      <c r="I7731">
        <v>7.8</v>
      </c>
      <c r="J7731">
        <v>5.66</v>
      </c>
      <c r="K7731">
        <f t="shared" si="240"/>
        <v>587.32100000000014</v>
      </c>
      <c r="L7731" s="3">
        <f t="shared" si="241"/>
        <v>9.6369787560805741E-3</v>
      </c>
      <c r="M7731">
        <v>128.50200000000001</v>
      </c>
      <c r="N7731" t="s">
        <v>5042</v>
      </c>
      <c r="O7731" t="s">
        <v>5069</v>
      </c>
      <c r="P7731">
        <v>2020</v>
      </c>
      <c r="Q7731">
        <v>18</v>
      </c>
      <c r="R7731" t="s">
        <v>5563</v>
      </c>
      <c r="S7731" t="s">
        <v>5778</v>
      </c>
      <c r="T7731">
        <v>1</v>
      </c>
      <c r="U7731">
        <v>24</v>
      </c>
    </row>
    <row r="7732" spans="1:21" x14ac:dyDescent="0.35">
      <c r="A7732">
        <v>16</v>
      </c>
      <c r="B7732">
        <v>17</v>
      </c>
      <c r="C7732" t="s">
        <v>26</v>
      </c>
      <c r="D7732" t="s">
        <v>1297</v>
      </c>
      <c r="E7732" s="5" cm="1">
        <f t="array" ref="E7732">IF(SUM(COUNTIFS(A:A, {"1","2","3"}, D:D, D7732)) &gt; 0, 1, 0)</f>
        <v>1</v>
      </c>
      <c r="F7732" t="s">
        <v>1798</v>
      </c>
      <c r="G7732" t="s">
        <v>1811</v>
      </c>
      <c r="H7732" s="2">
        <v>43916</v>
      </c>
      <c r="I7732">
        <v>7.8</v>
      </c>
      <c r="J7732">
        <v>5.6210000000000004</v>
      </c>
      <c r="K7732">
        <f t="shared" si="240"/>
        <v>587.32100000000014</v>
      </c>
      <c r="L7732" s="3">
        <f t="shared" si="241"/>
        <v>9.570575545570479E-3</v>
      </c>
      <c r="M7732">
        <v>110.45699999999999</v>
      </c>
      <c r="N7732" t="s">
        <v>5042</v>
      </c>
      <c r="O7732" t="s">
        <v>5105</v>
      </c>
      <c r="P7732">
        <v>2020</v>
      </c>
      <c r="Q7732">
        <v>18</v>
      </c>
      <c r="R7732" t="s">
        <v>5563</v>
      </c>
      <c r="S7732" t="s">
        <v>5778</v>
      </c>
      <c r="T7732">
        <v>1</v>
      </c>
      <c r="U7732">
        <v>24</v>
      </c>
    </row>
    <row r="7733" spans="1:21" x14ac:dyDescent="0.35">
      <c r="A7733">
        <v>19</v>
      </c>
      <c r="B7733">
        <v>0</v>
      </c>
      <c r="C7733" t="s">
        <v>26</v>
      </c>
      <c r="D7733" t="s">
        <v>1070</v>
      </c>
      <c r="E7733" s="5" cm="1">
        <f t="array" ref="E7733">IF(SUM(COUNTIFS(A:A, {"1","2","3"}, D:D, D7733)) &gt; 0, 1, 0)</f>
        <v>0</v>
      </c>
      <c r="F7733" t="s">
        <v>1808</v>
      </c>
      <c r="G7733" t="s">
        <v>1887</v>
      </c>
      <c r="H7733" s="2">
        <v>43454</v>
      </c>
      <c r="I7733">
        <v>5.8</v>
      </c>
      <c r="J7733">
        <v>4.97</v>
      </c>
      <c r="K7733">
        <f t="shared" si="240"/>
        <v>587.32100000000014</v>
      </c>
      <c r="L7733" s="3">
        <f t="shared" si="241"/>
        <v>8.4621527239788774E-3</v>
      </c>
      <c r="M7733">
        <v>100.051</v>
      </c>
      <c r="N7733" t="s">
        <v>5042</v>
      </c>
      <c r="O7733" t="s">
        <v>5214</v>
      </c>
      <c r="P7733">
        <v>2020</v>
      </c>
      <c r="Q7733">
        <v>18</v>
      </c>
      <c r="R7733" t="s">
        <v>5563</v>
      </c>
      <c r="S7733" t="s">
        <v>5778</v>
      </c>
      <c r="T7733">
        <v>1</v>
      </c>
      <c r="U7733">
        <v>21</v>
      </c>
    </row>
    <row r="7734" spans="1:21" x14ac:dyDescent="0.35">
      <c r="A7734">
        <v>21</v>
      </c>
      <c r="B7734">
        <v>24</v>
      </c>
      <c r="C7734" t="s">
        <v>20</v>
      </c>
      <c r="D7734" t="s">
        <v>935</v>
      </c>
      <c r="E7734" s="5" cm="1">
        <f t="array" ref="E7734">IF(SUM(COUNTIFS(A:A, {"1","2","3"}, D:D, D7734)) &gt; 0, 1, 0)</f>
        <v>0</v>
      </c>
      <c r="F7734" t="s">
        <v>1798</v>
      </c>
      <c r="G7734" t="s">
        <v>1825</v>
      </c>
      <c r="H7734" s="2">
        <v>43776</v>
      </c>
      <c r="I7734">
        <v>3.5</v>
      </c>
      <c r="J7734">
        <v>4.4790000000000001</v>
      </c>
      <c r="K7734">
        <f t="shared" si="240"/>
        <v>587.32100000000014</v>
      </c>
      <c r="L7734" s="3">
        <f t="shared" si="241"/>
        <v>7.6261533301210053E-3</v>
      </c>
      <c r="M7734">
        <v>44.66</v>
      </c>
      <c r="N7734" t="s">
        <v>5042</v>
      </c>
      <c r="O7734" t="s">
        <v>5112</v>
      </c>
      <c r="P7734">
        <v>2020</v>
      </c>
      <c r="Q7734">
        <v>18</v>
      </c>
      <c r="R7734" t="s">
        <v>5563</v>
      </c>
      <c r="S7734" t="s">
        <v>5778</v>
      </c>
      <c r="T7734">
        <v>1</v>
      </c>
      <c r="U7734">
        <v>20</v>
      </c>
    </row>
    <row r="7735" spans="1:21" x14ac:dyDescent="0.35">
      <c r="A7735">
        <v>29</v>
      </c>
      <c r="B7735">
        <v>0</v>
      </c>
      <c r="C7735" t="s">
        <v>20</v>
      </c>
      <c r="D7735" t="s">
        <v>1230</v>
      </c>
      <c r="E7735" s="5" cm="1">
        <f t="array" ref="E7735">IF(SUM(COUNTIFS(A:A, {"1","2","3"}, D:D, D7735)) &gt; 0, 1, 0)</f>
        <v>1</v>
      </c>
      <c r="F7735" t="s">
        <v>1798</v>
      </c>
      <c r="G7735" t="s">
        <v>1873</v>
      </c>
      <c r="H7735" s="2">
        <v>43763</v>
      </c>
      <c r="I7735">
        <v>7.9</v>
      </c>
      <c r="J7735">
        <v>3.1579999999999999</v>
      </c>
      <c r="K7735">
        <f t="shared" si="240"/>
        <v>587.32100000000014</v>
      </c>
      <c r="L7735" s="3">
        <f t="shared" si="241"/>
        <v>5.3769574048944261E-3</v>
      </c>
      <c r="M7735">
        <v>241.69200000000001</v>
      </c>
      <c r="N7735" t="s">
        <v>5042</v>
      </c>
      <c r="O7735" t="s">
        <v>5182</v>
      </c>
      <c r="P7735">
        <v>2020</v>
      </c>
      <c r="Q7735">
        <v>18</v>
      </c>
      <c r="R7735" t="s">
        <v>5563</v>
      </c>
      <c r="S7735" t="s">
        <v>5778</v>
      </c>
      <c r="T7735">
        <v>1</v>
      </c>
      <c r="U7735">
        <v>17</v>
      </c>
    </row>
    <row r="7736" spans="1:21" x14ac:dyDescent="0.35">
      <c r="A7736">
        <v>4</v>
      </c>
      <c r="B7736">
        <v>2</v>
      </c>
      <c r="C7736" t="s">
        <v>20</v>
      </c>
      <c r="D7736" t="s">
        <v>1307</v>
      </c>
      <c r="E7736" s="5" cm="1">
        <f t="array" ref="E7736">IF(SUM(COUNTIFS(A:A, {"1","2","3"}, D:D, D7736)) &gt; 0, 1, 0)</f>
        <v>1</v>
      </c>
      <c r="F7736" t="s">
        <v>1801</v>
      </c>
      <c r="G7736" t="s">
        <v>1821</v>
      </c>
      <c r="H7736" s="2">
        <v>43945</v>
      </c>
      <c r="I7736">
        <v>5.98</v>
      </c>
      <c r="J7736">
        <v>24.067</v>
      </c>
      <c r="K7736">
        <f t="shared" si="240"/>
        <v>587.32100000000014</v>
      </c>
      <c r="L7736" s="3">
        <f t="shared" si="241"/>
        <v>4.0977591470422466E-2</v>
      </c>
      <c r="M7736">
        <v>104.45</v>
      </c>
      <c r="N7736" t="s">
        <v>5042</v>
      </c>
      <c r="O7736" t="s">
        <v>5132</v>
      </c>
      <c r="P7736">
        <v>2020</v>
      </c>
      <c r="Q7736">
        <v>18</v>
      </c>
      <c r="R7736" t="s">
        <v>5563</v>
      </c>
      <c r="S7736" t="s">
        <v>5778</v>
      </c>
      <c r="T7736">
        <v>1</v>
      </c>
      <c r="U7736">
        <v>16</v>
      </c>
    </row>
    <row r="7737" spans="1:21" x14ac:dyDescent="0.35">
      <c r="A7737">
        <v>8</v>
      </c>
      <c r="B7737">
        <v>3</v>
      </c>
      <c r="C7737" t="s">
        <v>26</v>
      </c>
      <c r="D7737" t="s">
        <v>1307</v>
      </c>
      <c r="E7737" s="5" cm="1">
        <f t="array" ref="E7737">IF(SUM(COUNTIFS(A:A, {"1","2","3"}, D:D, D7737)) &gt; 0, 1, 0)</f>
        <v>1</v>
      </c>
      <c r="F7737" t="s">
        <v>1801</v>
      </c>
      <c r="G7737" t="s">
        <v>1821</v>
      </c>
      <c r="H7737" s="2">
        <v>43945</v>
      </c>
      <c r="I7737">
        <v>5.98</v>
      </c>
      <c r="J7737">
        <v>12.831</v>
      </c>
      <c r="K7737">
        <f t="shared" si="240"/>
        <v>587.32100000000014</v>
      </c>
      <c r="L7737" s="3">
        <f t="shared" si="241"/>
        <v>2.1846656257821527E-2</v>
      </c>
      <c r="M7737">
        <v>82.944999999999993</v>
      </c>
      <c r="N7737" t="s">
        <v>5042</v>
      </c>
      <c r="O7737" t="s">
        <v>5156</v>
      </c>
      <c r="P7737">
        <v>2020</v>
      </c>
      <c r="Q7737">
        <v>18</v>
      </c>
      <c r="R7737" t="s">
        <v>5563</v>
      </c>
      <c r="S7737" t="s">
        <v>5778</v>
      </c>
      <c r="T7737">
        <v>1</v>
      </c>
      <c r="U7737">
        <v>16</v>
      </c>
    </row>
    <row r="7738" spans="1:21" x14ac:dyDescent="0.35">
      <c r="A7738">
        <v>25</v>
      </c>
      <c r="B7738">
        <v>27</v>
      </c>
      <c r="C7738" t="s">
        <v>26</v>
      </c>
      <c r="D7738" t="s">
        <v>1286</v>
      </c>
      <c r="E7738" s="5" cm="1">
        <f t="array" ref="E7738">IF(SUM(COUNTIFS(A:A, {"1","2","3"}, D:D, D7738)) &gt; 0, 1, 0)</f>
        <v>1</v>
      </c>
      <c r="F7738" t="s">
        <v>1801</v>
      </c>
      <c r="G7738" t="s">
        <v>1816</v>
      </c>
      <c r="H7738" s="2">
        <v>43896</v>
      </c>
      <c r="I7738">
        <v>5.98</v>
      </c>
      <c r="J7738">
        <v>3.9990000000000001</v>
      </c>
      <c r="K7738">
        <f t="shared" si="240"/>
        <v>587.32100000000014</v>
      </c>
      <c r="L7738" s="3">
        <f t="shared" si="241"/>
        <v>6.8088830469198265E-3</v>
      </c>
      <c r="M7738">
        <v>245.61</v>
      </c>
      <c r="N7738" t="s">
        <v>5042</v>
      </c>
      <c r="O7738" t="s">
        <v>5113</v>
      </c>
      <c r="P7738">
        <v>2020</v>
      </c>
      <c r="Q7738">
        <v>18</v>
      </c>
      <c r="R7738" t="s">
        <v>5563</v>
      </c>
      <c r="S7738" t="s">
        <v>5778</v>
      </c>
      <c r="T7738">
        <v>1</v>
      </c>
      <c r="U7738">
        <v>15</v>
      </c>
    </row>
    <row r="7739" spans="1:21" x14ac:dyDescent="0.35">
      <c r="A7739">
        <v>3</v>
      </c>
      <c r="B7739">
        <v>4</v>
      </c>
      <c r="C7739" t="s">
        <v>20</v>
      </c>
      <c r="D7739" t="s">
        <v>1304</v>
      </c>
      <c r="E7739" s="5" cm="1">
        <f t="array" ref="E7739">IF(SUM(COUNTIFS(A:A, {"1","2","3"}, D:D, D7739)) &gt; 0, 1, 0)</f>
        <v>1</v>
      </c>
      <c r="F7739" t="s">
        <v>1801</v>
      </c>
      <c r="G7739" t="s">
        <v>1821</v>
      </c>
      <c r="H7739" s="2">
        <v>43931</v>
      </c>
      <c r="I7739">
        <v>8.98</v>
      </c>
      <c r="J7739">
        <v>39.484999999999999</v>
      </c>
      <c r="K7739">
        <f t="shared" si="240"/>
        <v>587.32100000000014</v>
      </c>
      <c r="L7739" s="3">
        <f t="shared" si="241"/>
        <v>6.7228994025413685E-2</v>
      </c>
      <c r="M7739">
        <v>878.55899999999997</v>
      </c>
      <c r="N7739" t="s">
        <v>5042</v>
      </c>
      <c r="O7739" t="s">
        <v>5129</v>
      </c>
      <c r="P7739">
        <v>2020</v>
      </c>
      <c r="Q7739">
        <v>18</v>
      </c>
      <c r="R7739" t="s">
        <v>5563</v>
      </c>
      <c r="S7739" t="s">
        <v>5778</v>
      </c>
      <c r="T7739">
        <v>1</v>
      </c>
      <c r="U7739">
        <v>13</v>
      </c>
    </row>
    <row r="7740" spans="1:21" x14ac:dyDescent="0.35">
      <c r="A7740">
        <v>24</v>
      </c>
      <c r="B7740">
        <v>25</v>
      </c>
      <c r="C7740" t="s">
        <v>20</v>
      </c>
      <c r="D7740" t="s">
        <v>1289</v>
      </c>
      <c r="E7740" s="5" cm="1">
        <f t="array" ref="E7740">IF(SUM(COUNTIFS(A:A, {"1","2","3"}, D:D, D7740)) &gt; 0, 1, 0)</f>
        <v>1</v>
      </c>
      <c r="F7740" t="s">
        <v>1801</v>
      </c>
      <c r="G7740" t="s">
        <v>1814</v>
      </c>
      <c r="H7740" s="2">
        <v>43902</v>
      </c>
      <c r="I7740">
        <v>7.8</v>
      </c>
      <c r="J7740">
        <v>4.01</v>
      </c>
      <c r="K7740">
        <f t="shared" si="240"/>
        <v>587.32100000000014</v>
      </c>
      <c r="L7740" s="3">
        <f t="shared" si="241"/>
        <v>6.8276121575765189E-3</v>
      </c>
      <c r="M7740">
        <v>154.29599999999999</v>
      </c>
      <c r="N7740" t="s">
        <v>5042</v>
      </c>
      <c r="O7740" t="s">
        <v>5090</v>
      </c>
      <c r="P7740">
        <v>2020</v>
      </c>
      <c r="Q7740">
        <v>18</v>
      </c>
      <c r="R7740" t="s">
        <v>5563</v>
      </c>
      <c r="S7740" t="s">
        <v>5778</v>
      </c>
      <c r="T7740">
        <v>1</v>
      </c>
      <c r="U7740">
        <v>9</v>
      </c>
    </row>
    <row r="7741" spans="1:21" x14ac:dyDescent="0.35">
      <c r="A7741">
        <v>13</v>
      </c>
      <c r="B7741">
        <v>12</v>
      </c>
      <c r="C7741" t="s">
        <v>20</v>
      </c>
      <c r="D7741" t="s">
        <v>1302</v>
      </c>
      <c r="E7741" s="5" cm="1">
        <f t="array" ref="E7741">IF(SUM(COUNTIFS(A:A, {"1","2","3"}, D:D, D7741)) &gt; 0, 1, 0)</f>
        <v>1</v>
      </c>
      <c r="F7741" t="s">
        <v>1799</v>
      </c>
      <c r="G7741" t="s">
        <v>1817</v>
      </c>
      <c r="H7741" s="2">
        <v>43924</v>
      </c>
      <c r="I7741">
        <v>7.8</v>
      </c>
      <c r="J7741">
        <v>7.1070000000000002</v>
      </c>
      <c r="K7741">
        <f t="shared" si="240"/>
        <v>587.32100000000014</v>
      </c>
      <c r="L7741" s="3">
        <f t="shared" si="241"/>
        <v>1.2100708130647463E-2</v>
      </c>
      <c r="M7741">
        <v>251.74700000000001</v>
      </c>
      <c r="N7741" t="s">
        <v>5042</v>
      </c>
      <c r="O7741" t="s">
        <v>5070</v>
      </c>
      <c r="P7741">
        <v>2020</v>
      </c>
      <c r="Q7741">
        <v>18</v>
      </c>
      <c r="R7741" t="s">
        <v>5563</v>
      </c>
      <c r="S7741" t="s">
        <v>5778</v>
      </c>
      <c r="T7741">
        <v>1</v>
      </c>
      <c r="U7741">
        <v>8</v>
      </c>
    </row>
    <row r="7742" spans="1:21" x14ac:dyDescent="0.35">
      <c r="A7742">
        <v>26</v>
      </c>
      <c r="B7742">
        <v>10</v>
      </c>
      <c r="C7742" t="s">
        <v>20</v>
      </c>
      <c r="D7742" t="s">
        <v>1309</v>
      </c>
      <c r="E7742" s="5" cm="1">
        <f t="array" ref="E7742">IF(SUM(COUNTIFS(A:A, {"1","2","3"}, D:D, D7742)) &gt; 0, 1, 0)</f>
        <v>0</v>
      </c>
      <c r="F7742" t="s">
        <v>1798</v>
      </c>
      <c r="G7742" t="s">
        <v>1873</v>
      </c>
      <c r="H7742" s="2">
        <v>43945</v>
      </c>
      <c r="I7742">
        <v>4.9000000000000004</v>
      </c>
      <c r="J7742">
        <v>3.847</v>
      </c>
      <c r="K7742">
        <f t="shared" si="240"/>
        <v>587.32100000000014</v>
      </c>
      <c r="L7742" s="3">
        <f t="shared" si="241"/>
        <v>6.5500807905727858E-3</v>
      </c>
      <c r="M7742">
        <v>13.019</v>
      </c>
      <c r="N7742" t="s">
        <v>5044</v>
      </c>
      <c r="O7742" t="s">
        <v>5089</v>
      </c>
      <c r="P7742">
        <v>2020</v>
      </c>
      <c r="Q7742">
        <v>18</v>
      </c>
      <c r="R7742" t="s">
        <v>5563</v>
      </c>
      <c r="S7742" t="s">
        <v>5778</v>
      </c>
      <c r="T7742">
        <v>1</v>
      </c>
      <c r="U7742">
        <v>2</v>
      </c>
    </row>
    <row r="7743" spans="1:21" x14ac:dyDescent="0.35">
      <c r="A7743">
        <v>4</v>
      </c>
      <c r="B7743">
        <v>5</v>
      </c>
      <c r="C7743" t="s">
        <v>26</v>
      </c>
      <c r="D7743" t="s">
        <v>648</v>
      </c>
      <c r="E7743" s="5" cm="1">
        <f t="array" ref="E7743">IF(SUM(COUNTIFS(A:A, {"1","2","3"}, D:D, D7743)) &gt; 0, 1, 0)</f>
        <v>1</v>
      </c>
      <c r="F7743" t="s">
        <v>1802</v>
      </c>
      <c r="G7743" t="s">
        <v>1812</v>
      </c>
      <c r="H7743" s="2">
        <v>42853</v>
      </c>
      <c r="I7743">
        <v>5.98</v>
      </c>
      <c r="J7743">
        <v>17.923999999999999</v>
      </c>
      <c r="K7743">
        <f t="shared" si="240"/>
        <v>395.64799999999991</v>
      </c>
      <c r="L7743" s="3">
        <f t="shared" si="241"/>
        <v>4.5302895503073447E-2</v>
      </c>
      <c r="M7743" t="s">
        <v>3300</v>
      </c>
      <c r="N7743" t="s">
        <v>5042</v>
      </c>
      <c r="O7743" t="s">
        <v>5080</v>
      </c>
      <c r="P7743">
        <v>2020</v>
      </c>
      <c r="Q7743">
        <v>19</v>
      </c>
      <c r="R7743" t="s">
        <v>5564</v>
      </c>
      <c r="S7743" t="s">
        <v>5589</v>
      </c>
      <c r="T7743">
        <v>1</v>
      </c>
      <c r="U7743">
        <v>305</v>
      </c>
    </row>
    <row r="7744" spans="1:21" x14ac:dyDescent="0.35">
      <c r="A7744">
        <v>14</v>
      </c>
      <c r="B7744">
        <v>18</v>
      </c>
      <c r="C7744" t="s">
        <v>26</v>
      </c>
      <c r="D7744" t="s">
        <v>606</v>
      </c>
      <c r="E7744" s="5" cm="1">
        <f t="array" ref="E7744">IF(SUM(COUNTIFS(A:A, {"1","2","3"}, D:D, D7744)) &gt; 0, 1, 0)</f>
        <v>1</v>
      </c>
      <c r="F7744" t="s">
        <v>1799</v>
      </c>
      <c r="G7744" t="s">
        <v>1812</v>
      </c>
      <c r="H7744" s="2">
        <v>42797</v>
      </c>
      <c r="I7744">
        <v>6.98</v>
      </c>
      <c r="J7744">
        <v>4.7430000000000003</v>
      </c>
      <c r="K7744">
        <f t="shared" si="240"/>
        <v>395.64799999999991</v>
      </c>
      <c r="L7744" s="3">
        <f t="shared" si="241"/>
        <v>1.1987928663862831E-2</v>
      </c>
      <c r="M7744" t="s">
        <v>3306</v>
      </c>
      <c r="N7744" t="s">
        <v>5042</v>
      </c>
      <c r="O7744" t="s">
        <v>5078</v>
      </c>
      <c r="P7744">
        <v>2020</v>
      </c>
      <c r="Q7744">
        <v>19</v>
      </c>
      <c r="R7744" t="s">
        <v>5564</v>
      </c>
      <c r="S7744" t="s">
        <v>5589</v>
      </c>
      <c r="T7744">
        <v>1</v>
      </c>
      <c r="U7744">
        <v>299</v>
      </c>
    </row>
    <row r="7745" spans="1:21" x14ac:dyDescent="0.35">
      <c r="A7745">
        <v>5</v>
      </c>
      <c r="B7745">
        <v>9</v>
      </c>
      <c r="C7745" t="s">
        <v>26</v>
      </c>
      <c r="D7745" t="s">
        <v>693</v>
      </c>
      <c r="E7745" s="5" cm="1">
        <f t="array" ref="E7745">IF(SUM(COUNTIFS(A:A, {"1","2","3"}, D:D, D7745)) &gt; 0, 1, 0)</f>
        <v>1</v>
      </c>
      <c r="F7745" t="s">
        <v>1798</v>
      </c>
      <c r="G7745" t="s">
        <v>1812</v>
      </c>
      <c r="H7745" s="2">
        <v>42937</v>
      </c>
      <c r="I7745">
        <v>5.98</v>
      </c>
      <c r="J7745">
        <v>13.467000000000001</v>
      </c>
      <c r="K7745">
        <f t="shared" si="240"/>
        <v>395.64799999999991</v>
      </c>
      <c r="L7745" s="3">
        <f t="shared" si="241"/>
        <v>3.4037831607893893E-2</v>
      </c>
      <c r="M7745" t="s">
        <v>3301</v>
      </c>
      <c r="N7745" t="s">
        <v>5042</v>
      </c>
      <c r="O7745" t="s">
        <v>5113</v>
      </c>
      <c r="P7745">
        <v>2020</v>
      </c>
      <c r="Q7745">
        <v>19</v>
      </c>
      <c r="R7745" t="s">
        <v>5564</v>
      </c>
      <c r="S7745" t="s">
        <v>5589</v>
      </c>
      <c r="T7745">
        <v>1</v>
      </c>
      <c r="U7745">
        <v>266</v>
      </c>
    </row>
    <row r="7746" spans="1:21" x14ac:dyDescent="0.35">
      <c r="A7746">
        <v>10</v>
      </c>
      <c r="B7746">
        <v>11</v>
      </c>
      <c r="C7746" t="s">
        <v>26</v>
      </c>
      <c r="D7746" t="s">
        <v>1044</v>
      </c>
      <c r="E7746" s="5" cm="1">
        <f t="array" ref="E7746">IF(SUM(COUNTIFS(A:A, {"1","2","3"}, D:D, D7746)) &gt; 0, 1, 0)</f>
        <v>1</v>
      </c>
      <c r="F7746" t="s">
        <v>1799</v>
      </c>
      <c r="G7746" t="s">
        <v>1858</v>
      </c>
      <c r="H7746" s="2">
        <v>43272</v>
      </c>
      <c r="I7746">
        <v>3.6</v>
      </c>
      <c r="J7746">
        <v>9.2710000000000008</v>
      </c>
      <c r="K7746">
        <f t="shared" ref="K7746:K7809" si="242">SUMIFS(J:J, P:P, P7746, Q:Q, Q7746)</f>
        <v>395.64799999999991</v>
      </c>
      <c r="L7746" s="3">
        <f t="shared" si="241"/>
        <v>2.3432445001617608E-2</v>
      </c>
      <c r="M7746" t="s">
        <v>3304</v>
      </c>
      <c r="N7746" t="s">
        <v>5042</v>
      </c>
      <c r="O7746" t="s">
        <v>5136</v>
      </c>
      <c r="P7746">
        <v>2020</v>
      </c>
      <c r="Q7746">
        <v>19</v>
      </c>
      <c r="R7746" t="s">
        <v>5564</v>
      </c>
      <c r="S7746" t="s">
        <v>5589</v>
      </c>
      <c r="T7746">
        <v>1</v>
      </c>
      <c r="U7746">
        <v>224</v>
      </c>
    </row>
    <row r="7747" spans="1:21" x14ac:dyDescent="0.35">
      <c r="A7747">
        <v>7</v>
      </c>
      <c r="B7747">
        <v>7</v>
      </c>
      <c r="C7747" t="s">
        <v>26</v>
      </c>
      <c r="D7747" t="s">
        <v>1054</v>
      </c>
      <c r="E7747" s="5" cm="1">
        <f t="array" ref="E7747">IF(SUM(COUNTIFS(A:A, {"1","2","3"}, D:D, D7747)) &gt; 0, 1, 0)</f>
        <v>1</v>
      </c>
      <c r="F7747" t="s">
        <v>1800</v>
      </c>
      <c r="G7747" t="s">
        <v>1812</v>
      </c>
      <c r="H7747" s="2">
        <v>43441</v>
      </c>
      <c r="I7747">
        <v>7.2</v>
      </c>
      <c r="J7747">
        <v>11.808</v>
      </c>
      <c r="K7747">
        <f t="shared" si="242"/>
        <v>395.64799999999991</v>
      </c>
      <c r="L7747" s="3">
        <f t="shared" ref="L7747:L7810" si="243">(J7747/K7747)</f>
        <v>2.9844710449692662E-2</v>
      </c>
      <c r="M7747" t="s">
        <v>3302</v>
      </c>
      <c r="N7747" t="s">
        <v>5042</v>
      </c>
      <c r="O7747" t="s">
        <v>5080</v>
      </c>
      <c r="P7747">
        <v>2020</v>
      </c>
      <c r="Q7747">
        <v>19</v>
      </c>
      <c r="R7747" t="s">
        <v>5564</v>
      </c>
      <c r="S7747" t="s">
        <v>5589</v>
      </c>
      <c r="T7747">
        <v>1</v>
      </c>
      <c r="U7747">
        <v>222</v>
      </c>
    </row>
    <row r="7748" spans="1:21" x14ac:dyDescent="0.35">
      <c r="A7748">
        <v>8</v>
      </c>
      <c r="B7748">
        <v>6</v>
      </c>
      <c r="C7748" t="s">
        <v>26</v>
      </c>
      <c r="D7748" t="s">
        <v>1042</v>
      </c>
      <c r="E7748" s="5" cm="1">
        <f t="array" ref="E7748">IF(SUM(COUNTIFS(A:A, {"1","2","3"}, D:D, D7748)) &gt; 0, 1, 0)</f>
        <v>1</v>
      </c>
      <c r="F7748" t="s">
        <v>1803</v>
      </c>
      <c r="G7748" t="s">
        <v>1812</v>
      </c>
      <c r="H7748" s="2">
        <v>43378</v>
      </c>
      <c r="I7748">
        <v>5.98</v>
      </c>
      <c r="J7748">
        <v>10.638999999999999</v>
      </c>
      <c r="K7748">
        <f t="shared" si="242"/>
        <v>395.64799999999991</v>
      </c>
      <c r="L7748" s="3">
        <f t="shared" si="243"/>
        <v>2.6890063895179558E-2</v>
      </c>
      <c r="M7748" t="s">
        <v>3303</v>
      </c>
      <c r="N7748" t="s">
        <v>5042</v>
      </c>
      <c r="O7748" t="s">
        <v>5103</v>
      </c>
      <c r="P7748">
        <v>2020</v>
      </c>
      <c r="Q7748">
        <v>19</v>
      </c>
      <c r="R7748" t="s">
        <v>5564</v>
      </c>
      <c r="S7748" t="s">
        <v>5589</v>
      </c>
      <c r="T7748">
        <v>1</v>
      </c>
      <c r="U7748">
        <v>174</v>
      </c>
    </row>
    <row r="7749" spans="1:21" x14ac:dyDescent="0.35">
      <c r="A7749">
        <v>26</v>
      </c>
      <c r="B7749">
        <v>0</v>
      </c>
      <c r="C7749" t="s">
        <v>26</v>
      </c>
      <c r="D7749" t="s">
        <v>775</v>
      </c>
      <c r="E7749" s="5" cm="1">
        <f t="array" ref="E7749">IF(SUM(COUNTIFS(A:A, {"1","2","3"}, D:D, D7749)) &gt; 0, 1, 0)</f>
        <v>1</v>
      </c>
      <c r="F7749" t="s">
        <v>1798</v>
      </c>
      <c r="G7749" t="s">
        <v>1812</v>
      </c>
      <c r="H7749" s="2">
        <v>43035</v>
      </c>
      <c r="I7749">
        <v>5.98</v>
      </c>
      <c r="J7749">
        <v>2.5409999999999999</v>
      </c>
      <c r="K7749">
        <f t="shared" si="242"/>
        <v>395.64799999999991</v>
      </c>
      <c r="L7749" s="3">
        <f t="shared" si="243"/>
        <v>6.4223754448398587E-3</v>
      </c>
      <c r="M7749" t="s">
        <v>3307</v>
      </c>
      <c r="N7749" t="s">
        <v>5042</v>
      </c>
      <c r="P7749">
        <v>2020</v>
      </c>
      <c r="Q7749">
        <v>19</v>
      </c>
      <c r="R7749" t="s">
        <v>5564</v>
      </c>
      <c r="S7749" t="s">
        <v>5589</v>
      </c>
      <c r="T7749">
        <v>1</v>
      </c>
      <c r="U7749">
        <v>166</v>
      </c>
    </row>
    <row r="7750" spans="1:21" x14ac:dyDescent="0.35">
      <c r="A7750">
        <v>1</v>
      </c>
      <c r="B7750">
        <v>1</v>
      </c>
      <c r="C7750" t="s">
        <v>26</v>
      </c>
      <c r="D7750" t="s">
        <v>1294</v>
      </c>
      <c r="E7750" s="5" cm="1">
        <f t="array" ref="E7750">IF(SUM(COUNTIFS(A:A, {"1","2","3"}, D:D, D7750)) &gt; 0, 1, 0)</f>
        <v>1</v>
      </c>
      <c r="F7750" t="s">
        <v>1803</v>
      </c>
      <c r="G7750" t="s">
        <v>1812</v>
      </c>
      <c r="H7750" s="2">
        <v>43910</v>
      </c>
      <c r="I7750">
        <v>5.98</v>
      </c>
      <c r="J7750">
        <v>194.94200000000001</v>
      </c>
      <c r="K7750">
        <f t="shared" si="242"/>
        <v>395.64799999999991</v>
      </c>
      <c r="L7750" s="3">
        <f t="shared" si="243"/>
        <v>0.49271574733096096</v>
      </c>
      <c r="M7750" t="s">
        <v>3299</v>
      </c>
      <c r="N7750" t="s">
        <v>5042</v>
      </c>
      <c r="O7750" t="s">
        <v>5152</v>
      </c>
      <c r="P7750">
        <v>2020</v>
      </c>
      <c r="Q7750">
        <v>19</v>
      </c>
      <c r="R7750" t="s">
        <v>5564</v>
      </c>
      <c r="S7750" t="s">
        <v>5589</v>
      </c>
      <c r="T7750">
        <v>1</v>
      </c>
      <c r="U7750">
        <v>156</v>
      </c>
    </row>
    <row r="7751" spans="1:21" x14ac:dyDescent="0.35">
      <c r="A7751">
        <v>12</v>
      </c>
      <c r="B7751">
        <v>14</v>
      </c>
      <c r="C7751" t="s">
        <v>26</v>
      </c>
      <c r="D7751" t="s">
        <v>1068</v>
      </c>
      <c r="E7751" s="5" cm="1">
        <f t="array" ref="E7751">IF(SUM(COUNTIFS(A:A, {"1","2","3"}, D:D, D7751)) &gt; 0, 1, 0)</f>
        <v>1</v>
      </c>
      <c r="F7751" t="s">
        <v>1798</v>
      </c>
      <c r="G7751" t="s">
        <v>1812</v>
      </c>
      <c r="H7751" s="2">
        <v>43476</v>
      </c>
      <c r="I7751">
        <v>5.98</v>
      </c>
      <c r="J7751">
        <v>5.4889999999999999</v>
      </c>
      <c r="K7751">
        <f t="shared" si="242"/>
        <v>395.64799999999991</v>
      </c>
      <c r="L7751" s="3">
        <f t="shared" si="243"/>
        <v>1.3873443060498224E-2</v>
      </c>
      <c r="M7751">
        <v>838.41399999999999</v>
      </c>
      <c r="N7751" t="s">
        <v>5042</v>
      </c>
      <c r="O7751" t="s">
        <v>5080</v>
      </c>
      <c r="P7751">
        <v>2020</v>
      </c>
      <c r="Q7751">
        <v>19</v>
      </c>
      <c r="R7751" t="s">
        <v>5564</v>
      </c>
      <c r="S7751" t="s">
        <v>5589</v>
      </c>
      <c r="T7751">
        <v>1</v>
      </c>
      <c r="U7751">
        <v>148</v>
      </c>
    </row>
    <row r="7752" spans="1:21" x14ac:dyDescent="0.35">
      <c r="A7752">
        <v>11</v>
      </c>
      <c r="B7752">
        <v>12</v>
      </c>
      <c r="C7752" t="s">
        <v>26</v>
      </c>
      <c r="D7752" t="s">
        <v>1245</v>
      </c>
      <c r="E7752" s="5" cm="1">
        <f t="array" ref="E7752">IF(SUM(COUNTIFS(A:A, {"1","2","3"}, D:D, D7752)) &gt; 0, 1, 0)</f>
        <v>1</v>
      </c>
      <c r="F7752" t="s">
        <v>1801</v>
      </c>
      <c r="G7752" t="s">
        <v>1816</v>
      </c>
      <c r="H7752" s="2">
        <v>43784</v>
      </c>
      <c r="I7752">
        <v>5.98</v>
      </c>
      <c r="J7752">
        <v>7.585</v>
      </c>
      <c r="K7752">
        <f t="shared" si="242"/>
        <v>395.64799999999991</v>
      </c>
      <c r="L7752" s="3">
        <f t="shared" si="243"/>
        <v>1.9171081365253969E-2</v>
      </c>
      <c r="M7752" t="s">
        <v>3305</v>
      </c>
      <c r="N7752" t="s">
        <v>5042</v>
      </c>
      <c r="O7752" t="s">
        <v>5109</v>
      </c>
      <c r="P7752">
        <v>2020</v>
      </c>
      <c r="Q7752">
        <v>19</v>
      </c>
      <c r="R7752" t="s">
        <v>5564</v>
      </c>
      <c r="S7752" t="s">
        <v>5589</v>
      </c>
      <c r="T7752">
        <v>1</v>
      </c>
      <c r="U7752">
        <v>144</v>
      </c>
    </row>
    <row r="7753" spans="1:21" x14ac:dyDescent="0.35">
      <c r="A7753">
        <v>28</v>
      </c>
      <c r="B7753">
        <v>0</v>
      </c>
      <c r="C7753" t="s">
        <v>26</v>
      </c>
      <c r="D7753" t="s">
        <v>948</v>
      </c>
      <c r="E7753" s="5" cm="1">
        <f t="array" ref="E7753">IF(SUM(COUNTIFS(A:A, {"1","2","3"}, D:D, D7753)) &gt; 0, 1, 0)</f>
        <v>1</v>
      </c>
      <c r="F7753" t="s">
        <v>1798</v>
      </c>
      <c r="G7753" t="s">
        <v>1811</v>
      </c>
      <c r="H7753" s="2">
        <v>43300</v>
      </c>
      <c r="I7753">
        <v>6.1</v>
      </c>
      <c r="J7753">
        <v>2.4620000000000002</v>
      </c>
      <c r="K7753">
        <f t="shared" si="242"/>
        <v>395.64799999999991</v>
      </c>
      <c r="L7753" s="3">
        <f t="shared" si="243"/>
        <v>6.2227030087350392E-3</v>
      </c>
      <c r="M7753">
        <v>475.43700000000001</v>
      </c>
      <c r="N7753" t="s">
        <v>5042</v>
      </c>
      <c r="P7753">
        <v>2020</v>
      </c>
      <c r="Q7753">
        <v>19</v>
      </c>
      <c r="R7753" t="s">
        <v>5564</v>
      </c>
      <c r="S7753" t="s">
        <v>5589</v>
      </c>
      <c r="T7753">
        <v>1</v>
      </c>
      <c r="U7753">
        <v>135</v>
      </c>
    </row>
    <row r="7754" spans="1:21" x14ac:dyDescent="0.35">
      <c r="A7754">
        <v>13</v>
      </c>
      <c r="B7754">
        <v>17</v>
      </c>
      <c r="C7754" t="s">
        <v>26</v>
      </c>
      <c r="D7754" t="s">
        <v>1147</v>
      </c>
      <c r="E7754" s="5" cm="1">
        <f t="array" ref="E7754">IF(SUM(COUNTIFS(A:A, {"1","2","3"}, D:D, D7754)) &gt; 0, 1, 0)</f>
        <v>1</v>
      </c>
      <c r="F7754" t="s">
        <v>1798</v>
      </c>
      <c r="G7754" t="s">
        <v>1812</v>
      </c>
      <c r="H7754" s="2">
        <v>43644</v>
      </c>
      <c r="I7754">
        <v>5.98</v>
      </c>
      <c r="J7754">
        <v>5.4379999999999997</v>
      </c>
      <c r="K7754">
        <f t="shared" si="242"/>
        <v>395.64799999999991</v>
      </c>
      <c r="L7754" s="3">
        <f t="shared" si="243"/>
        <v>1.3744540601747009E-2</v>
      </c>
      <c r="M7754">
        <v>909.928</v>
      </c>
      <c r="N7754" t="s">
        <v>5042</v>
      </c>
      <c r="O7754" t="s">
        <v>5079</v>
      </c>
      <c r="P7754">
        <v>2020</v>
      </c>
      <c r="Q7754">
        <v>19</v>
      </c>
      <c r="R7754" t="s">
        <v>5564</v>
      </c>
      <c r="S7754" t="s">
        <v>5589</v>
      </c>
      <c r="T7754">
        <v>1</v>
      </c>
      <c r="U7754">
        <v>128</v>
      </c>
    </row>
    <row r="7755" spans="1:21" x14ac:dyDescent="0.35">
      <c r="A7755">
        <v>23</v>
      </c>
      <c r="B7755">
        <v>28</v>
      </c>
      <c r="C7755" t="s">
        <v>26</v>
      </c>
      <c r="D7755" t="s">
        <v>1235</v>
      </c>
      <c r="E7755" s="5" cm="1">
        <f t="array" ref="E7755">IF(SUM(COUNTIFS(A:A, {"1","2","3"}, D:D, D7755)) &gt; 0, 1, 0)</f>
        <v>1</v>
      </c>
      <c r="F7755" t="s">
        <v>1798</v>
      </c>
      <c r="G7755" t="s">
        <v>1812</v>
      </c>
      <c r="H7755" s="2">
        <v>43769</v>
      </c>
      <c r="I7755">
        <v>5.98</v>
      </c>
      <c r="J7755">
        <v>3.125</v>
      </c>
      <c r="K7755">
        <f t="shared" si="242"/>
        <v>395.64799999999991</v>
      </c>
      <c r="L7755" s="3">
        <f t="shared" si="243"/>
        <v>7.8984349725008101E-3</v>
      </c>
      <c r="M7755">
        <v>641.274</v>
      </c>
      <c r="N7755" t="s">
        <v>5042</v>
      </c>
      <c r="O7755" t="s">
        <v>5073</v>
      </c>
      <c r="P7755">
        <v>2020</v>
      </c>
      <c r="Q7755">
        <v>19</v>
      </c>
      <c r="R7755" t="s">
        <v>5564</v>
      </c>
      <c r="S7755" t="s">
        <v>5589</v>
      </c>
      <c r="T7755">
        <v>1</v>
      </c>
      <c r="U7755">
        <v>57</v>
      </c>
    </row>
    <row r="7756" spans="1:21" x14ac:dyDescent="0.35">
      <c r="A7756">
        <v>2</v>
      </c>
      <c r="B7756">
        <v>2</v>
      </c>
      <c r="C7756" t="s">
        <v>26</v>
      </c>
      <c r="D7756" t="s">
        <v>1227</v>
      </c>
      <c r="E7756" s="5" cm="1">
        <f t="array" ref="E7756">IF(SUM(COUNTIFS(A:A, {"1","2","3"}, D:D, D7756)) &gt; 0, 1, 0)</f>
        <v>1</v>
      </c>
      <c r="F7756" t="s">
        <v>1808</v>
      </c>
      <c r="G7756" t="s">
        <v>1812</v>
      </c>
      <c r="H7756" s="2">
        <v>43756</v>
      </c>
      <c r="I7756">
        <v>7.98</v>
      </c>
      <c r="J7756">
        <v>22.74</v>
      </c>
      <c r="K7756">
        <f t="shared" si="242"/>
        <v>395.64799999999991</v>
      </c>
      <c r="L7756" s="3">
        <f t="shared" si="243"/>
        <v>5.7475331607893893E-2</v>
      </c>
      <c r="M7756">
        <v>883.33199999999999</v>
      </c>
      <c r="N7756" t="s">
        <v>5042</v>
      </c>
      <c r="O7756" t="s">
        <v>5170</v>
      </c>
      <c r="P7756">
        <v>2020</v>
      </c>
      <c r="Q7756">
        <v>19</v>
      </c>
      <c r="R7756" t="s">
        <v>5564</v>
      </c>
      <c r="S7756" t="s">
        <v>5589</v>
      </c>
      <c r="T7756">
        <v>1</v>
      </c>
      <c r="U7756">
        <v>56</v>
      </c>
    </row>
    <row r="7757" spans="1:21" x14ac:dyDescent="0.35">
      <c r="A7757">
        <v>9</v>
      </c>
      <c r="B7757">
        <v>10</v>
      </c>
      <c r="C7757" t="s">
        <v>26</v>
      </c>
      <c r="D7757" t="s">
        <v>1262</v>
      </c>
      <c r="E7757" s="5" cm="1">
        <f t="array" ref="E7757">IF(SUM(COUNTIFS(A:A, {"1","2","3"}, D:D, D7757)) &gt; 0, 1, 0)</f>
        <v>0</v>
      </c>
      <c r="F7757" t="s">
        <v>1808</v>
      </c>
      <c r="G7757" t="s">
        <v>1812</v>
      </c>
      <c r="H7757" s="2">
        <v>43826</v>
      </c>
      <c r="I7757">
        <v>3.48</v>
      </c>
      <c r="J7757">
        <v>10.58</v>
      </c>
      <c r="K7757">
        <f t="shared" si="242"/>
        <v>395.64799999999991</v>
      </c>
      <c r="L7757" s="3">
        <f t="shared" si="243"/>
        <v>2.6740941442898746E-2</v>
      </c>
      <c r="M7757">
        <v>222.46899999999999</v>
      </c>
      <c r="N7757" t="s">
        <v>5042</v>
      </c>
      <c r="O7757" t="s">
        <v>5066</v>
      </c>
      <c r="P7757">
        <v>2020</v>
      </c>
      <c r="Q7757">
        <v>19</v>
      </c>
      <c r="R7757" t="s">
        <v>5564</v>
      </c>
      <c r="S7757" t="s">
        <v>5589</v>
      </c>
      <c r="T7757">
        <v>1</v>
      </c>
      <c r="U7757">
        <v>53</v>
      </c>
    </row>
    <row r="7758" spans="1:21" x14ac:dyDescent="0.35">
      <c r="A7758">
        <v>16</v>
      </c>
      <c r="B7758">
        <v>22</v>
      </c>
      <c r="C7758" t="s">
        <v>26</v>
      </c>
      <c r="D7758" t="s">
        <v>1170</v>
      </c>
      <c r="E7758" s="5" cm="1">
        <f t="array" ref="E7758">IF(SUM(COUNTIFS(A:A, {"1","2","3"}, D:D, D7758)) &gt; 0, 1, 0)</f>
        <v>1</v>
      </c>
      <c r="F7758" t="s">
        <v>1806</v>
      </c>
      <c r="G7758" t="s">
        <v>1811</v>
      </c>
      <c r="H7758" s="2">
        <v>43671</v>
      </c>
      <c r="I7758">
        <v>5.7</v>
      </c>
      <c r="J7758">
        <v>3.9209999999999998</v>
      </c>
      <c r="K7758">
        <f t="shared" si="242"/>
        <v>395.64799999999991</v>
      </c>
      <c r="L7758" s="3">
        <f t="shared" si="243"/>
        <v>9.9103243286962159E-3</v>
      </c>
      <c r="M7758">
        <v>435.65100000000001</v>
      </c>
      <c r="N7758" t="s">
        <v>5042</v>
      </c>
      <c r="O7758" t="s">
        <v>5073</v>
      </c>
      <c r="P7758">
        <v>2020</v>
      </c>
      <c r="Q7758">
        <v>19</v>
      </c>
      <c r="R7758" t="s">
        <v>5564</v>
      </c>
      <c r="S7758" t="s">
        <v>5589</v>
      </c>
      <c r="T7758">
        <v>1</v>
      </c>
      <c r="U7758">
        <v>51</v>
      </c>
    </row>
    <row r="7759" spans="1:21" x14ac:dyDescent="0.35">
      <c r="A7759">
        <v>20</v>
      </c>
      <c r="B7759">
        <v>27</v>
      </c>
      <c r="C7759" t="s">
        <v>26</v>
      </c>
      <c r="D7759" t="s">
        <v>1236</v>
      </c>
      <c r="E7759" s="5" cm="1">
        <f t="array" ref="E7759">IF(SUM(COUNTIFS(A:A, {"1","2","3"}, D:D, D7759)) &gt; 0, 1, 0)</f>
        <v>0</v>
      </c>
      <c r="F7759" t="s">
        <v>1806</v>
      </c>
      <c r="G7759" t="s">
        <v>1827</v>
      </c>
      <c r="H7759" s="2">
        <v>43770</v>
      </c>
      <c r="I7759">
        <v>5.99</v>
      </c>
      <c r="J7759">
        <v>3.49</v>
      </c>
      <c r="K7759">
        <f t="shared" si="242"/>
        <v>395.64799999999991</v>
      </c>
      <c r="L7759" s="3">
        <f t="shared" si="243"/>
        <v>8.8209721772889056E-3</v>
      </c>
      <c r="M7759">
        <v>312.57400000000001</v>
      </c>
      <c r="N7759" t="s">
        <v>5042</v>
      </c>
      <c r="O7759" t="s">
        <v>5087</v>
      </c>
      <c r="P7759">
        <v>2020</v>
      </c>
      <c r="Q7759">
        <v>19</v>
      </c>
      <c r="R7759" t="s">
        <v>5564</v>
      </c>
      <c r="S7759" t="s">
        <v>5589</v>
      </c>
      <c r="T7759">
        <v>1</v>
      </c>
      <c r="U7759">
        <v>36</v>
      </c>
    </row>
    <row r="7760" spans="1:21" x14ac:dyDescent="0.35">
      <c r="A7760">
        <v>22</v>
      </c>
      <c r="B7760">
        <v>20</v>
      </c>
      <c r="C7760" t="s">
        <v>20</v>
      </c>
      <c r="D7760" t="s">
        <v>1195</v>
      </c>
      <c r="E7760" s="5" cm="1">
        <f t="array" ref="E7760">IF(SUM(COUNTIFS(A:A, {"1","2","3"}, D:D, D7760)) &gt; 0, 1, 0)</f>
        <v>1</v>
      </c>
      <c r="F7760" t="s">
        <v>1798</v>
      </c>
      <c r="G7760" t="s">
        <v>1817</v>
      </c>
      <c r="H7760" s="2">
        <v>43714</v>
      </c>
      <c r="I7760">
        <v>6.99</v>
      </c>
      <c r="J7760">
        <v>3.2770000000000001</v>
      </c>
      <c r="K7760">
        <f t="shared" si="242"/>
        <v>395.64799999999991</v>
      </c>
      <c r="L7760" s="3">
        <f t="shared" si="243"/>
        <v>8.2826148495632503E-3</v>
      </c>
      <c r="M7760">
        <v>467.33300000000003</v>
      </c>
      <c r="N7760" t="s">
        <v>5042</v>
      </c>
      <c r="O7760" t="s">
        <v>5127</v>
      </c>
      <c r="P7760">
        <v>2020</v>
      </c>
      <c r="Q7760">
        <v>19</v>
      </c>
      <c r="R7760" t="s">
        <v>5564</v>
      </c>
      <c r="S7760" t="s">
        <v>5589</v>
      </c>
      <c r="T7760">
        <v>1</v>
      </c>
      <c r="U7760">
        <v>32</v>
      </c>
    </row>
    <row r="7761" spans="1:21" x14ac:dyDescent="0.35">
      <c r="A7761">
        <v>24</v>
      </c>
      <c r="B7761">
        <v>23</v>
      </c>
      <c r="C7761" t="s">
        <v>19</v>
      </c>
      <c r="D7761" t="s">
        <v>949</v>
      </c>
      <c r="E7761" s="5" cm="1">
        <f t="array" ref="E7761">IF(SUM(COUNTIFS(A:A, {"1","2","3"}, D:D, D7761)) &gt; 0, 1, 0)</f>
        <v>0</v>
      </c>
      <c r="F7761" t="s">
        <v>1803</v>
      </c>
      <c r="G7761" t="s">
        <v>1812</v>
      </c>
      <c r="H7761" s="2">
        <v>42697</v>
      </c>
      <c r="I7761">
        <v>2.7</v>
      </c>
      <c r="J7761">
        <v>2.8889999999999998</v>
      </c>
      <c r="K7761">
        <f t="shared" si="242"/>
        <v>395.64799999999991</v>
      </c>
      <c r="L7761" s="3">
        <f t="shared" si="243"/>
        <v>7.3019451633775491E-3</v>
      </c>
      <c r="M7761">
        <v>503.00599999999997</v>
      </c>
      <c r="N7761" t="s">
        <v>5042</v>
      </c>
      <c r="O7761" t="s">
        <v>5106</v>
      </c>
      <c r="P7761">
        <v>2020</v>
      </c>
      <c r="Q7761">
        <v>19</v>
      </c>
      <c r="R7761" t="s">
        <v>5564</v>
      </c>
      <c r="S7761" t="s">
        <v>5589</v>
      </c>
      <c r="T7761">
        <v>1</v>
      </c>
      <c r="U7761">
        <v>26</v>
      </c>
    </row>
    <row r="7762" spans="1:21" x14ac:dyDescent="0.35">
      <c r="A7762">
        <v>15</v>
      </c>
      <c r="B7762">
        <v>16</v>
      </c>
      <c r="C7762" t="s">
        <v>26</v>
      </c>
      <c r="D7762" t="s">
        <v>1297</v>
      </c>
      <c r="E7762" s="5" cm="1">
        <f t="array" ref="E7762">IF(SUM(COUNTIFS(A:A, {"1","2","3"}, D:D, D7762)) &gt; 0, 1, 0)</f>
        <v>1</v>
      </c>
      <c r="F7762" t="s">
        <v>1798</v>
      </c>
      <c r="G7762" t="s">
        <v>1811</v>
      </c>
      <c r="H7762" s="2">
        <v>43916</v>
      </c>
      <c r="I7762">
        <v>7.8</v>
      </c>
      <c r="J7762">
        <v>3.931</v>
      </c>
      <c r="K7762">
        <f t="shared" si="242"/>
        <v>395.64799999999991</v>
      </c>
      <c r="L7762" s="3">
        <f t="shared" si="243"/>
        <v>9.9355993206082203E-3</v>
      </c>
      <c r="M7762">
        <v>114.38800000000001</v>
      </c>
      <c r="N7762" t="s">
        <v>5042</v>
      </c>
      <c r="O7762" t="s">
        <v>5106</v>
      </c>
      <c r="P7762">
        <v>2020</v>
      </c>
      <c r="Q7762">
        <v>19</v>
      </c>
      <c r="R7762" t="s">
        <v>5564</v>
      </c>
      <c r="S7762" t="s">
        <v>5589</v>
      </c>
      <c r="T7762">
        <v>1</v>
      </c>
      <c r="U7762">
        <v>24</v>
      </c>
    </row>
    <row r="7763" spans="1:21" x14ac:dyDescent="0.35">
      <c r="A7763">
        <v>25</v>
      </c>
      <c r="B7763">
        <v>15</v>
      </c>
      <c r="C7763" t="s">
        <v>20</v>
      </c>
      <c r="D7763" t="s">
        <v>1297</v>
      </c>
      <c r="E7763" s="5" cm="1">
        <f t="array" ref="E7763">IF(SUM(COUNTIFS(A:A, {"1","2","3"}, D:D, D7763)) &gt; 0, 1, 0)</f>
        <v>1</v>
      </c>
      <c r="F7763" t="s">
        <v>1798</v>
      </c>
      <c r="G7763" t="s">
        <v>1811</v>
      </c>
      <c r="H7763" s="2">
        <v>43916</v>
      </c>
      <c r="I7763">
        <v>7.8</v>
      </c>
      <c r="J7763">
        <v>2.8130000000000002</v>
      </c>
      <c r="K7763">
        <f t="shared" si="242"/>
        <v>395.64799999999991</v>
      </c>
      <c r="L7763" s="3">
        <f t="shared" si="243"/>
        <v>7.1098552248463299E-3</v>
      </c>
      <c r="M7763">
        <v>131.315</v>
      </c>
      <c r="N7763" t="s">
        <v>5042</v>
      </c>
      <c r="O7763" t="s">
        <v>5150</v>
      </c>
      <c r="P7763">
        <v>2020</v>
      </c>
      <c r="Q7763">
        <v>19</v>
      </c>
      <c r="R7763" t="s">
        <v>5564</v>
      </c>
      <c r="S7763" t="s">
        <v>5589</v>
      </c>
      <c r="T7763">
        <v>1</v>
      </c>
      <c r="U7763">
        <v>24</v>
      </c>
    </row>
    <row r="7764" spans="1:21" x14ac:dyDescent="0.35">
      <c r="A7764">
        <v>21</v>
      </c>
      <c r="B7764">
        <v>19</v>
      </c>
      <c r="C7764" t="s">
        <v>26</v>
      </c>
      <c r="D7764" t="s">
        <v>1070</v>
      </c>
      <c r="E7764" s="5" cm="1">
        <f t="array" ref="E7764">IF(SUM(COUNTIFS(A:A, {"1","2","3"}, D:D, D7764)) &gt; 0, 1, 0)</f>
        <v>0</v>
      </c>
      <c r="F7764" t="s">
        <v>1808</v>
      </c>
      <c r="G7764" t="s">
        <v>1887</v>
      </c>
      <c r="H7764" s="2">
        <v>43454</v>
      </c>
      <c r="I7764">
        <v>5.8</v>
      </c>
      <c r="J7764">
        <v>3.383</v>
      </c>
      <c r="K7764">
        <f t="shared" si="242"/>
        <v>395.64799999999991</v>
      </c>
      <c r="L7764" s="3">
        <f t="shared" si="243"/>
        <v>8.5505297638304775E-3</v>
      </c>
      <c r="M7764">
        <v>103.434</v>
      </c>
      <c r="N7764" t="s">
        <v>5042</v>
      </c>
      <c r="O7764" t="s">
        <v>5099</v>
      </c>
      <c r="P7764">
        <v>2020</v>
      </c>
      <c r="Q7764">
        <v>19</v>
      </c>
      <c r="R7764" t="s">
        <v>5564</v>
      </c>
      <c r="S7764" t="s">
        <v>5589</v>
      </c>
      <c r="T7764">
        <v>1</v>
      </c>
      <c r="U7764">
        <v>21</v>
      </c>
    </row>
    <row r="7765" spans="1:21" x14ac:dyDescent="0.35">
      <c r="A7765">
        <v>19</v>
      </c>
      <c r="B7765">
        <v>21</v>
      </c>
      <c r="C7765" t="s">
        <v>20</v>
      </c>
      <c r="D7765" t="s">
        <v>935</v>
      </c>
      <c r="E7765" s="5" cm="1">
        <f t="array" ref="E7765">IF(SUM(COUNTIFS(A:A, {"1","2","3"}, D:D, D7765)) &gt; 0, 1, 0)</f>
        <v>0</v>
      </c>
      <c r="F7765" t="s">
        <v>1798</v>
      </c>
      <c r="G7765" t="s">
        <v>1825</v>
      </c>
      <c r="H7765" s="2">
        <v>43776</v>
      </c>
      <c r="I7765">
        <v>3.5</v>
      </c>
      <c r="J7765">
        <v>3.5619999999999998</v>
      </c>
      <c r="K7765">
        <f t="shared" si="242"/>
        <v>395.64799999999991</v>
      </c>
      <c r="L7765" s="3">
        <f t="shared" si="243"/>
        <v>9.0029521190553227E-3</v>
      </c>
      <c r="M7765">
        <v>48.222000000000001</v>
      </c>
      <c r="N7765" t="s">
        <v>5042</v>
      </c>
      <c r="O7765" t="s">
        <v>5084</v>
      </c>
      <c r="P7765">
        <v>2020</v>
      </c>
      <c r="Q7765">
        <v>19</v>
      </c>
      <c r="R7765" t="s">
        <v>5564</v>
      </c>
      <c r="S7765" t="s">
        <v>5589</v>
      </c>
      <c r="T7765">
        <v>1</v>
      </c>
      <c r="U7765">
        <v>20</v>
      </c>
    </row>
    <row r="7766" spans="1:21" x14ac:dyDescent="0.35">
      <c r="A7766">
        <v>29</v>
      </c>
      <c r="B7766">
        <v>29</v>
      </c>
      <c r="C7766" t="s">
        <v>20</v>
      </c>
      <c r="D7766" t="s">
        <v>1230</v>
      </c>
      <c r="E7766" s="5" cm="1">
        <f t="array" ref="E7766">IF(SUM(COUNTIFS(A:A, {"1","2","3"}, D:D, D7766)) &gt; 0, 1, 0)</f>
        <v>1</v>
      </c>
      <c r="F7766" t="s">
        <v>1798</v>
      </c>
      <c r="G7766" t="s">
        <v>1873</v>
      </c>
      <c r="H7766" s="2">
        <v>43763</v>
      </c>
      <c r="I7766">
        <v>7.9</v>
      </c>
      <c r="J7766">
        <v>2.2090000000000001</v>
      </c>
      <c r="K7766">
        <f t="shared" si="242"/>
        <v>395.64799999999991</v>
      </c>
      <c r="L7766" s="3">
        <f t="shared" si="243"/>
        <v>5.5832457133613731E-3</v>
      </c>
      <c r="M7766">
        <v>243.90100000000001</v>
      </c>
      <c r="N7766" t="s">
        <v>5042</v>
      </c>
      <c r="O7766" t="s">
        <v>5106</v>
      </c>
      <c r="P7766">
        <v>2020</v>
      </c>
      <c r="Q7766">
        <v>19</v>
      </c>
      <c r="R7766" t="s">
        <v>5564</v>
      </c>
      <c r="S7766" t="s">
        <v>5589</v>
      </c>
      <c r="T7766">
        <v>1</v>
      </c>
      <c r="U7766">
        <v>17</v>
      </c>
    </row>
    <row r="7767" spans="1:21" x14ac:dyDescent="0.35">
      <c r="A7767">
        <v>6</v>
      </c>
      <c r="B7767">
        <v>4</v>
      </c>
      <c r="C7767" t="s">
        <v>20</v>
      </c>
      <c r="D7767" t="s">
        <v>1307</v>
      </c>
      <c r="E7767" s="5" cm="1">
        <f t="array" ref="E7767">IF(SUM(COUNTIFS(A:A, {"1","2","3"}, D:D, D7767)) &gt; 0, 1, 0)</f>
        <v>1</v>
      </c>
      <c r="F7767" t="s">
        <v>1801</v>
      </c>
      <c r="G7767" t="s">
        <v>1821</v>
      </c>
      <c r="H7767" s="2">
        <v>43945</v>
      </c>
      <c r="I7767">
        <v>5.98</v>
      </c>
      <c r="J7767">
        <v>12.836</v>
      </c>
      <c r="K7767">
        <f t="shared" si="242"/>
        <v>395.64799999999991</v>
      </c>
      <c r="L7767" s="3">
        <f t="shared" si="243"/>
        <v>3.2442979618246527E-2</v>
      </c>
      <c r="M7767">
        <v>117.286</v>
      </c>
      <c r="N7767" t="s">
        <v>5042</v>
      </c>
      <c r="O7767" t="s">
        <v>5138</v>
      </c>
      <c r="P7767">
        <v>2020</v>
      </c>
      <c r="Q7767">
        <v>19</v>
      </c>
      <c r="R7767" t="s">
        <v>5564</v>
      </c>
      <c r="S7767" t="s">
        <v>5589</v>
      </c>
      <c r="T7767">
        <v>1</v>
      </c>
      <c r="U7767">
        <v>16</v>
      </c>
    </row>
    <row r="7768" spans="1:21" x14ac:dyDescent="0.35">
      <c r="A7768">
        <v>30</v>
      </c>
      <c r="B7768">
        <v>8</v>
      </c>
      <c r="C7768" t="s">
        <v>26</v>
      </c>
      <c r="D7768" t="s">
        <v>1307</v>
      </c>
      <c r="E7768" s="5" cm="1">
        <f t="array" ref="E7768">IF(SUM(COUNTIFS(A:A, {"1","2","3"}, D:D, D7768)) &gt; 0, 1, 0)</f>
        <v>1</v>
      </c>
      <c r="F7768" t="s">
        <v>1801</v>
      </c>
      <c r="G7768" t="s">
        <v>1821</v>
      </c>
      <c r="H7768" s="2">
        <v>43945</v>
      </c>
      <c r="I7768">
        <v>5.98</v>
      </c>
      <c r="J7768">
        <v>2.1720000000000002</v>
      </c>
      <c r="K7768">
        <f t="shared" si="242"/>
        <v>395.64799999999991</v>
      </c>
      <c r="L7768" s="3">
        <f t="shared" si="243"/>
        <v>5.4897282432869636E-3</v>
      </c>
      <c r="M7768">
        <v>85.117000000000004</v>
      </c>
      <c r="N7768" t="s">
        <v>5042</v>
      </c>
      <c r="O7768" t="s">
        <v>5131</v>
      </c>
      <c r="P7768">
        <v>2020</v>
      </c>
      <c r="Q7768">
        <v>19</v>
      </c>
      <c r="R7768" t="s">
        <v>5564</v>
      </c>
      <c r="S7768" t="s">
        <v>5589</v>
      </c>
      <c r="T7768">
        <v>1</v>
      </c>
      <c r="U7768">
        <v>16</v>
      </c>
    </row>
    <row r="7769" spans="1:21" x14ac:dyDescent="0.35">
      <c r="A7769">
        <v>17</v>
      </c>
      <c r="B7769">
        <v>25</v>
      </c>
      <c r="C7769" t="s">
        <v>26</v>
      </c>
      <c r="D7769" t="s">
        <v>1286</v>
      </c>
      <c r="E7769" s="5" cm="1">
        <f t="array" ref="E7769">IF(SUM(COUNTIFS(A:A, {"1","2","3"}, D:D, D7769)) &gt; 0, 1, 0)</f>
        <v>1</v>
      </c>
      <c r="F7769" t="s">
        <v>1801</v>
      </c>
      <c r="G7769" t="s">
        <v>1816</v>
      </c>
      <c r="H7769" s="2">
        <v>43896</v>
      </c>
      <c r="I7769">
        <v>5.98</v>
      </c>
      <c r="J7769">
        <v>3.8130000000000002</v>
      </c>
      <c r="K7769">
        <f t="shared" si="242"/>
        <v>395.64799999999991</v>
      </c>
      <c r="L7769" s="3">
        <f t="shared" si="243"/>
        <v>9.6373544160465903E-3</v>
      </c>
      <c r="M7769">
        <v>249.423</v>
      </c>
      <c r="N7769" t="s">
        <v>5042</v>
      </c>
      <c r="O7769" t="s">
        <v>5105</v>
      </c>
      <c r="P7769">
        <v>2020</v>
      </c>
      <c r="Q7769">
        <v>19</v>
      </c>
      <c r="R7769" t="s">
        <v>5564</v>
      </c>
      <c r="S7769" t="s">
        <v>5589</v>
      </c>
      <c r="T7769">
        <v>1</v>
      </c>
      <c r="U7769">
        <v>15</v>
      </c>
    </row>
    <row r="7770" spans="1:21" x14ac:dyDescent="0.35">
      <c r="A7770">
        <v>3</v>
      </c>
      <c r="B7770">
        <v>3</v>
      </c>
      <c r="C7770" t="s">
        <v>20</v>
      </c>
      <c r="D7770" t="s">
        <v>1304</v>
      </c>
      <c r="E7770" s="5" cm="1">
        <f t="array" ref="E7770">IF(SUM(COUNTIFS(A:A, {"1","2","3"}, D:D, D7770)) &gt; 0, 1, 0)</f>
        <v>1</v>
      </c>
      <c r="F7770" t="s">
        <v>1801</v>
      </c>
      <c r="G7770" t="s">
        <v>1821</v>
      </c>
      <c r="H7770" s="2">
        <v>43931</v>
      </c>
      <c r="I7770">
        <v>8.98</v>
      </c>
      <c r="J7770">
        <v>18.548999999999999</v>
      </c>
      <c r="K7770">
        <f t="shared" si="242"/>
        <v>395.64799999999991</v>
      </c>
      <c r="L7770" s="3">
        <f t="shared" si="243"/>
        <v>4.6882582497573613E-2</v>
      </c>
      <c r="M7770">
        <v>897.10799999999995</v>
      </c>
      <c r="N7770" t="s">
        <v>5042</v>
      </c>
      <c r="O7770" t="s">
        <v>5180</v>
      </c>
      <c r="P7770">
        <v>2020</v>
      </c>
      <c r="Q7770">
        <v>19</v>
      </c>
      <c r="R7770" t="s">
        <v>5564</v>
      </c>
      <c r="S7770" t="s">
        <v>5589</v>
      </c>
      <c r="T7770">
        <v>1</v>
      </c>
      <c r="U7770">
        <v>13</v>
      </c>
    </row>
    <row r="7771" spans="1:21" x14ac:dyDescent="0.35">
      <c r="A7771">
        <v>27</v>
      </c>
      <c r="B7771">
        <v>24</v>
      </c>
      <c r="C7771" t="s">
        <v>20</v>
      </c>
      <c r="D7771" t="s">
        <v>1289</v>
      </c>
      <c r="E7771" s="5" cm="1">
        <f t="array" ref="E7771">IF(SUM(COUNTIFS(A:A, {"1","2","3"}, D:D, D7771)) &gt; 0, 1, 0)</f>
        <v>1</v>
      </c>
      <c r="F7771" t="s">
        <v>1801</v>
      </c>
      <c r="G7771" t="s">
        <v>1814</v>
      </c>
      <c r="H7771" s="2">
        <v>43902</v>
      </c>
      <c r="I7771">
        <v>7.8</v>
      </c>
      <c r="J7771">
        <v>2.476</v>
      </c>
      <c r="K7771">
        <f t="shared" si="242"/>
        <v>395.64799999999991</v>
      </c>
      <c r="L7771" s="3">
        <f t="shared" si="243"/>
        <v>6.2580879974118422E-3</v>
      </c>
      <c r="M7771">
        <v>156.77199999999999</v>
      </c>
      <c r="N7771" t="s">
        <v>5042</v>
      </c>
      <c r="O7771" t="s">
        <v>5119</v>
      </c>
      <c r="P7771">
        <v>2020</v>
      </c>
      <c r="Q7771">
        <v>19</v>
      </c>
      <c r="R7771" t="s">
        <v>5564</v>
      </c>
      <c r="S7771" t="s">
        <v>5589</v>
      </c>
      <c r="T7771">
        <v>1</v>
      </c>
      <c r="U7771">
        <v>9</v>
      </c>
    </row>
    <row r="7772" spans="1:21" x14ac:dyDescent="0.35">
      <c r="A7772">
        <v>18</v>
      </c>
      <c r="B7772">
        <v>13</v>
      </c>
      <c r="C7772" t="s">
        <v>20</v>
      </c>
      <c r="D7772" t="s">
        <v>1302</v>
      </c>
      <c r="E7772" s="5" cm="1">
        <f t="array" ref="E7772">IF(SUM(COUNTIFS(A:A, {"1","2","3"}, D:D, D7772)) &gt; 0, 1, 0)</f>
        <v>1</v>
      </c>
      <c r="F7772" t="s">
        <v>1799</v>
      </c>
      <c r="G7772" t="s">
        <v>1817</v>
      </c>
      <c r="H7772" s="2">
        <v>43924</v>
      </c>
      <c r="I7772">
        <v>7.8</v>
      </c>
      <c r="J7772">
        <v>3.573</v>
      </c>
      <c r="K7772">
        <f t="shared" si="242"/>
        <v>395.64799999999991</v>
      </c>
      <c r="L7772" s="3">
        <f t="shared" si="243"/>
        <v>9.0307546101585263E-3</v>
      </c>
      <c r="M7772">
        <v>255.32</v>
      </c>
      <c r="N7772" t="s">
        <v>5042</v>
      </c>
      <c r="O7772" t="s">
        <v>5150</v>
      </c>
      <c r="P7772">
        <v>2020</v>
      </c>
      <c r="Q7772">
        <v>19</v>
      </c>
      <c r="R7772" t="s">
        <v>5564</v>
      </c>
      <c r="S7772" t="s">
        <v>5589</v>
      </c>
      <c r="T7772">
        <v>1</v>
      </c>
      <c r="U7772">
        <v>8</v>
      </c>
    </row>
    <row r="7773" spans="1:21" x14ac:dyDescent="0.35">
      <c r="A7773">
        <v>4</v>
      </c>
      <c r="B7773">
        <v>4</v>
      </c>
      <c r="C7773" t="s">
        <v>26</v>
      </c>
      <c r="D7773" t="s">
        <v>648</v>
      </c>
      <c r="E7773" s="5" cm="1">
        <f t="array" ref="E7773">IF(SUM(COUNTIFS(A:A, {"1","2","3"}, D:D, D7773)) &gt; 0, 1, 0)</f>
        <v>1</v>
      </c>
      <c r="F7773" t="s">
        <v>1802</v>
      </c>
      <c r="G7773" t="s">
        <v>1812</v>
      </c>
      <c r="H7773" s="2">
        <v>42853</v>
      </c>
      <c r="I7773">
        <v>5.98</v>
      </c>
      <c r="J7773">
        <v>10.286</v>
      </c>
      <c r="K7773">
        <f t="shared" si="242"/>
        <v>267.75799999999998</v>
      </c>
      <c r="L7773" s="3">
        <f t="shared" si="243"/>
        <v>3.8415285444319124E-2</v>
      </c>
      <c r="M7773" t="s">
        <v>3309</v>
      </c>
      <c r="N7773" t="s">
        <v>5042</v>
      </c>
      <c r="O7773" t="s">
        <v>5148</v>
      </c>
      <c r="P7773">
        <v>2020</v>
      </c>
      <c r="Q7773">
        <v>20</v>
      </c>
      <c r="R7773" t="s">
        <v>5565</v>
      </c>
      <c r="S7773" t="s">
        <v>5590</v>
      </c>
      <c r="T7773">
        <v>1</v>
      </c>
      <c r="U7773">
        <v>305</v>
      </c>
    </row>
    <row r="7774" spans="1:21" x14ac:dyDescent="0.35">
      <c r="A7774">
        <v>16</v>
      </c>
      <c r="B7774">
        <v>14</v>
      </c>
      <c r="C7774" t="s">
        <v>26</v>
      </c>
      <c r="D7774" t="s">
        <v>606</v>
      </c>
      <c r="E7774" s="5" cm="1">
        <f t="array" ref="E7774">IF(SUM(COUNTIFS(A:A, {"1","2","3"}, D:D, D7774)) &gt; 0, 1, 0)</f>
        <v>1</v>
      </c>
      <c r="F7774" t="s">
        <v>1799</v>
      </c>
      <c r="G7774" t="s">
        <v>1812</v>
      </c>
      <c r="H7774" s="2">
        <v>42797</v>
      </c>
      <c r="I7774">
        <v>6.98</v>
      </c>
      <c r="J7774">
        <v>3.327</v>
      </c>
      <c r="K7774">
        <f t="shared" si="242"/>
        <v>267.75799999999998</v>
      </c>
      <c r="L7774" s="3">
        <f t="shared" si="243"/>
        <v>1.2425399054369991E-2</v>
      </c>
      <c r="M7774" t="s">
        <v>3315</v>
      </c>
      <c r="N7774" t="s">
        <v>5042</v>
      </c>
      <c r="O7774" t="s">
        <v>5106</v>
      </c>
      <c r="P7774">
        <v>2020</v>
      </c>
      <c r="Q7774">
        <v>20</v>
      </c>
      <c r="R7774" t="s">
        <v>5565</v>
      </c>
      <c r="S7774" t="s">
        <v>5590</v>
      </c>
      <c r="T7774">
        <v>1</v>
      </c>
      <c r="U7774">
        <v>299</v>
      </c>
    </row>
    <row r="7775" spans="1:21" x14ac:dyDescent="0.35">
      <c r="A7775">
        <v>5</v>
      </c>
      <c r="B7775">
        <v>5</v>
      </c>
      <c r="C7775" t="s">
        <v>26</v>
      </c>
      <c r="D7775" t="s">
        <v>693</v>
      </c>
      <c r="E7775" s="5" cm="1">
        <f t="array" ref="E7775">IF(SUM(COUNTIFS(A:A, {"1","2","3"}, D:D, D7775)) &gt; 0, 1, 0)</f>
        <v>1</v>
      </c>
      <c r="F7775" t="s">
        <v>1798</v>
      </c>
      <c r="G7775" t="s">
        <v>1812</v>
      </c>
      <c r="H7775" s="2">
        <v>42937</v>
      </c>
      <c r="I7775">
        <v>5.98</v>
      </c>
      <c r="J7775">
        <v>8.0790000000000006</v>
      </c>
      <c r="K7775">
        <f t="shared" si="242"/>
        <v>267.75799999999998</v>
      </c>
      <c r="L7775" s="3">
        <f t="shared" si="243"/>
        <v>3.0172767947176184E-2</v>
      </c>
      <c r="M7775" t="s">
        <v>3310</v>
      </c>
      <c r="N7775" t="s">
        <v>5042</v>
      </c>
      <c r="O7775" t="s">
        <v>5129</v>
      </c>
      <c r="P7775">
        <v>2020</v>
      </c>
      <c r="Q7775">
        <v>20</v>
      </c>
      <c r="R7775" t="s">
        <v>5565</v>
      </c>
      <c r="S7775" t="s">
        <v>5590</v>
      </c>
      <c r="T7775">
        <v>1</v>
      </c>
      <c r="U7775">
        <v>266</v>
      </c>
    </row>
    <row r="7776" spans="1:21" x14ac:dyDescent="0.35">
      <c r="A7776">
        <v>8</v>
      </c>
      <c r="B7776">
        <v>10</v>
      </c>
      <c r="C7776" t="s">
        <v>26</v>
      </c>
      <c r="D7776" t="s">
        <v>1044</v>
      </c>
      <c r="E7776" s="5" cm="1">
        <f t="array" ref="E7776">IF(SUM(COUNTIFS(A:A, {"1","2","3"}, D:D, D7776)) &gt; 0, 1, 0)</f>
        <v>1</v>
      </c>
      <c r="F7776" t="s">
        <v>1799</v>
      </c>
      <c r="G7776" t="s">
        <v>1858</v>
      </c>
      <c r="H7776" s="2">
        <v>43272</v>
      </c>
      <c r="I7776">
        <v>3.6</v>
      </c>
      <c r="J7776">
        <v>6.0629999999999997</v>
      </c>
      <c r="K7776">
        <f t="shared" si="242"/>
        <v>267.75799999999998</v>
      </c>
      <c r="L7776" s="3">
        <f t="shared" si="243"/>
        <v>2.2643581144167493E-2</v>
      </c>
      <c r="M7776" t="s">
        <v>3312</v>
      </c>
      <c r="N7776" t="s">
        <v>5042</v>
      </c>
      <c r="O7776" t="s">
        <v>5171</v>
      </c>
      <c r="P7776">
        <v>2020</v>
      </c>
      <c r="Q7776">
        <v>20</v>
      </c>
      <c r="R7776" t="s">
        <v>5565</v>
      </c>
      <c r="S7776" t="s">
        <v>5590</v>
      </c>
      <c r="T7776">
        <v>1</v>
      </c>
      <c r="U7776">
        <v>224</v>
      </c>
    </row>
    <row r="7777" spans="1:21" x14ac:dyDescent="0.35">
      <c r="A7777">
        <v>6</v>
      </c>
      <c r="B7777">
        <v>7</v>
      </c>
      <c r="C7777" t="s">
        <v>26</v>
      </c>
      <c r="D7777" t="s">
        <v>1054</v>
      </c>
      <c r="E7777" s="5" cm="1">
        <f t="array" ref="E7777">IF(SUM(COUNTIFS(A:A, {"1","2","3"}, D:D, D7777)) &gt; 0, 1, 0)</f>
        <v>1</v>
      </c>
      <c r="F7777" t="s">
        <v>1800</v>
      </c>
      <c r="G7777" t="s">
        <v>1812</v>
      </c>
      <c r="H7777" s="2">
        <v>43441</v>
      </c>
      <c r="I7777">
        <v>7.2</v>
      </c>
      <c r="J7777">
        <v>7.2160000000000002</v>
      </c>
      <c r="K7777">
        <f t="shared" si="242"/>
        <v>267.75799999999998</v>
      </c>
      <c r="L7777" s="3">
        <f t="shared" si="243"/>
        <v>2.69497083187057E-2</v>
      </c>
      <c r="M7777" t="s">
        <v>3311</v>
      </c>
      <c r="N7777" t="s">
        <v>5042</v>
      </c>
      <c r="O7777" t="s">
        <v>5128</v>
      </c>
      <c r="P7777">
        <v>2020</v>
      </c>
      <c r="Q7777">
        <v>20</v>
      </c>
      <c r="R7777" t="s">
        <v>5565</v>
      </c>
      <c r="S7777" t="s">
        <v>5590</v>
      </c>
      <c r="T7777">
        <v>1</v>
      </c>
      <c r="U7777">
        <v>222</v>
      </c>
    </row>
    <row r="7778" spans="1:21" x14ac:dyDescent="0.35">
      <c r="A7778">
        <v>11</v>
      </c>
      <c r="B7778">
        <v>8</v>
      </c>
      <c r="C7778" t="s">
        <v>26</v>
      </c>
      <c r="D7778" t="s">
        <v>1042</v>
      </c>
      <c r="E7778" s="5" cm="1">
        <f t="array" ref="E7778">IF(SUM(COUNTIFS(A:A, {"1","2","3"}, D:D, D7778)) &gt; 0, 1, 0)</f>
        <v>1</v>
      </c>
      <c r="F7778" t="s">
        <v>1803</v>
      </c>
      <c r="G7778" t="s">
        <v>1812</v>
      </c>
      <c r="H7778" s="2">
        <v>43378</v>
      </c>
      <c r="I7778">
        <v>5.98</v>
      </c>
      <c r="J7778">
        <v>5.4240000000000004</v>
      </c>
      <c r="K7778">
        <f t="shared" si="242"/>
        <v>267.75799999999998</v>
      </c>
      <c r="L7778" s="3">
        <f t="shared" si="243"/>
        <v>2.0257097827142422E-2</v>
      </c>
      <c r="M7778" t="s">
        <v>3313</v>
      </c>
      <c r="N7778" t="s">
        <v>5042</v>
      </c>
      <c r="O7778" t="s">
        <v>5108</v>
      </c>
      <c r="P7778">
        <v>2020</v>
      </c>
      <c r="Q7778">
        <v>20</v>
      </c>
      <c r="R7778" t="s">
        <v>5565</v>
      </c>
      <c r="S7778" t="s">
        <v>5590</v>
      </c>
      <c r="T7778">
        <v>1</v>
      </c>
      <c r="U7778">
        <v>174</v>
      </c>
    </row>
    <row r="7779" spans="1:21" x14ac:dyDescent="0.35">
      <c r="A7779">
        <v>29</v>
      </c>
      <c r="B7779">
        <v>26</v>
      </c>
      <c r="C7779" t="s">
        <v>26</v>
      </c>
      <c r="D7779" t="s">
        <v>775</v>
      </c>
      <c r="E7779" s="5" cm="1">
        <f t="array" ref="E7779">IF(SUM(COUNTIFS(A:A, {"1","2","3"}, D:D, D7779)) &gt; 0, 1, 0)</f>
        <v>1</v>
      </c>
      <c r="F7779" t="s">
        <v>1798</v>
      </c>
      <c r="G7779" t="s">
        <v>1812</v>
      </c>
      <c r="H7779" s="2">
        <v>43035</v>
      </c>
      <c r="I7779">
        <v>5.98</v>
      </c>
      <c r="J7779">
        <v>1.5640000000000001</v>
      </c>
      <c r="K7779">
        <f t="shared" si="242"/>
        <v>267.75799999999998</v>
      </c>
      <c r="L7779" s="3">
        <f t="shared" si="243"/>
        <v>5.8410953174134863E-3</v>
      </c>
      <c r="M7779" t="s">
        <v>3316</v>
      </c>
      <c r="N7779" t="s">
        <v>5042</v>
      </c>
      <c r="O7779" t="s">
        <v>5119</v>
      </c>
      <c r="P7779">
        <v>2020</v>
      </c>
      <c r="Q7779">
        <v>20</v>
      </c>
      <c r="R7779" t="s">
        <v>5565</v>
      </c>
      <c r="S7779" t="s">
        <v>5590</v>
      </c>
      <c r="T7779">
        <v>1</v>
      </c>
      <c r="U7779">
        <v>166</v>
      </c>
    </row>
    <row r="7780" spans="1:21" x14ac:dyDescent="0.35">
      <c r="A7780">
        <v>1</v>
      </c>
      <c r="B7780">
        <v>1</v>
      </c>
      <c r="C7780" t="s">
        <v>26</v>
      </c>
      <c r="D7780" t="s">
        <v>1294</v>
      </c>
      <c r="E7780" s="5" cm="1">
        <f t="array" ref="E7780">IF(SUM(COUNTIFS(A:A, {"1","2","3"}, D:D, D7780)) &gt; 0, 1, 0)</f>
        <v>1</v>
      </c>
      <c r="F7780" t="s">
        <v>1803</v>
      </c>
      <c r="G7780" t="s">
        <v>1812</v>
      </c>
      <c r="H7780" s="2">
        <v>43910</v>
      </c>
      <c r="I7780">
        <v>5.98</v>
      </c>
      <c r="J7780">
        <v>129.65899999999999</v>
      </c>
      <c r="K7780">
        <f t="shared" si="242"/>
        <v>267.75799999999998</v>
      </c>
      <c r="L7780" s="3">
        <f t="shared" si="243"/>
        <v>0.48423949984687664</v>
      </c>
      <c r="M7780" t="s">
        <v>3308</v>
      </c>
      <c r="N7780" t="s">
        <v>5042</v>
      </c>
      <c r="O7780" t="s">
        <v>5145</v>
      </c>
      <c r="P7780">
        <v>2020</v>
      </c>
      <c r="Q7780">
        <v>20</v>
      </c>
      <c r="R7780" t="s">
        <v>5565</v>
      </c>
      <c r="S7780" t="s">
        <v>5590</v>
      </c>
      <c r="T7780">
        <v>1</v>
      </c>
      <c r="U7780">
        <v>156</v>
      </c>
    </row>
    <row r="7781" spans="1:21" x14ac:dyDescent="0.35">
      <c r="A7781">
        <v>17</v>
      </c>
      <c r="B7781">
        <v>12</v>
      </c>
      <c r="C7781" t="s">
        <v>26</v>
      </c>
      <c r="D7781" t="s">
        <v>1068</v>
      </c>
      <c r="E7781" s="5" cm="1">
        <f t="array" ref="E7781">IF(SUM(COUNTIFS(A:A, {"1","2","3"}, D:D, D7781)) &gt; 0, 1, 0)</f>
        <v>1</v>
      </c>
      <c r="F7781" t="s">
        <v>1798</v>
      </c>
      <c r="G7781" t="s">
        <v>1812</v>
      </c>
      <c r="H7781" s="2">
        <v>43476</v>
      </c>
      <c r="I7781">
        <v>5.98</v>
      </c>
      <c r="J7781">
        <v>3.1739999999999999</v>
      </c>
      <c r="K7781">
        <f t="shared" si="242"/>
        <v>267.75799999999998</v>
      </c>
      <c r="L7781" s="3">
        <f t="shared" si="243"/>
        <v>1.1853987555927368E-2</v>
      </c>
      <c r="M7781">
        <v>841.58799999999997</v>
      </c>
      <c r="N7781" t="s">
        <v>5042</v>
      </c>
      <c r="O7781" t="s">
        <v>5149</v>
      </c>
      <c r="P7781">
        <v>2020</v>
      </c>
      <c r="Q7781">
        <v>20</v>
      </c>
      <c r="R7781" t="s">
        <v>5565</v>
      </c>
      <c r="S7781" t="s">
        <v>5590</v>
      </c>
      <c r="T7781">
        <v>1</v>
      </c>
      <c r="U7781">
        <v>148</v>
      </c>
    </row>
    <row r="7782" spans="1:21" x14ac:dyDescent="0.35">
      <c r="A7782">
        <v>13</v>
      </c>
      <c r="B7782">
        <v>11</v>
      </c>
      <c r="C7782" t="s">
        <v>26</v>
      </c>
      <c r="D7782" t="s">
        <v>1245</v>
      </c>
      <c r="E7782" s="5" cm="1">
        <f t="array" ref="E7782">IF(SUM(COUNTIFS(A:A, {"1","2","3"}, D:D, D7782)) &gt; 0, 1, 0)</f>
        <v>1</v>
      </c>
      <c r="F7782" t="s">
        <v>1801</v>
      </c>
      <c r="G7782" t="s">
        <v>1816</v>
      </c>
      <c r="H7782" s="2">
        <v>43784</v>
      </c>
      <c r="I7782">
        <v>5.98</v>
      </c>
      <c r="J7782">
        <v>4.0469999999999997</v>
      </c>
      <c r="K7782">
        <f t="shared" si="242"/>
        <v>267.75799999999998</v>
      </c>
      <c r="L7782" s="3">
        <f t="shared" si="243"/>
        <v>1.5114394341158808E-2</v>
      </c>
      <c r="M7782" t="s">
        <v>3314</v>
      </c>
      <c r="N7782" t="s">
        <v>5042</v>
      </c>
      <c r="O7782" t="s">
        <v>5138</v>
      </c>
      <c r="P7782">
        <v>2020</v>
      </c>
      <c r="Q7782">
        <v>20</v>
      </c>
      <c r="R7782" t="s">
        <v>5565</v>
      </c>
      <c r="S7782" t="s">
        <v>5590</v>
      </c>
      <c r="T7782">
        <v>1</v>
      </c>
      <c r="U7782">
        <v>144</v>
      </c>
    </row>
    <row r="7783" spans="1:21" x14ac:dyDescent="0.35">
      <c r="A7783">
        <v>18</v>
      </c>
      <c r="B7783">
        <v>13</v>
      </c>
      <c r="C7783" t="s">
        <v>26</v>
      </c>
      <c r="D7783" t="s">
        <v>1147</v>
      </c>
      <c r="E7783" s="5" cm="1">
        <f t="array" ref="E7783">IF(SUM(COUNTIFS(A:A, {"1","2","3"}, D:D, D7783)) &gt; 0, 1, 0)</f>
        <v>1</v>
      </c>
      <c r="F7783" t="s">
        <v>1798</v>
      </c>
      <c r="G7783" t="s">
        <v>1812</v>
      </c>
      <c r="H7783" s="2">
        <v>43644</v>
      </c>
      <c r="I7783">
        <v>5.98</v>
      </c>
      <c r="J7783">
        <v>3.1549999999999998</v>
      </c>
      <c r="K7783">
        <f t="shared" si="242"/>
        <v>267.75799999999998</v>
      </c>
      <c r="L7783" s="3">
        <f t="shared" si="243"/>
        <v>1.1783027958081551E-2</v>
      </c>
      <c r="M7783">
        <v>913.08299999999997</v>
      </c>
      <c r="N7783" t="s">
        <v>5042</v>
      </c>
      <c r="O7783" t="s">
        <v>5149</v>
      </c>
      <c r="P7783">
        <v>2020</v>
      </c>
      <c r="Q7783">
        <v>20</v>
      </c>
      <c r="R7783" t="s">
        <v>5565</v>
      </c>
      <c r="S7783" t="s">
        <v>5590</v>
      </c>
      <c r="T7783">
        <v>1</v>
      </c>
      <c r="U7783">
        <v>128</v>
      </c>
    </row>
    <row r="7784" spans="1:21" x14ac:dyDescent="0.35">
      <c r="A7784">
        <v>25</v>
      </c>
      <c r="B7784">
        <v>23</v>
      </c>
      <c r="C7784" t="s">
        <v>26</v>
      </c>
      <c r="D7784" t="s">
        <v>1235</v>
      </c>
      <c r="E7784" s="5" cm="1">
        <f t="array" ref="E7784">IF(SUM(COUNTIFS(A:A, {"1","2","3"}, D:D, D7784)) &gt; 0, 1, 0)</f>
        <v>1</v>
      </c>
      <c r="F7784" t="s">
        <v>1798</v>
      </c>
      <c r="G7784" t="s">
        <v>1812</v>
      </c>
      <c r="H7784" s="2">
        <v>43769</v>
      </c>
      <c r="I7784">
        <v>5.98</v>
      </c>
      <c r="J7784">
        <v>1.927</v>
      </c>
      <c r="K7784">
        <f t="shared" si="242"/>
        <v>267.75799999999998</v>
      </c>
      <c r="L7784" s="3">
        <f t="shared" si="243"/>
        <v>7.1967971078361814E-3</v>
      </c>
      <c r="M7784">
        <v>643.20100000000002</v>
      </c>
      <c r="N7784" t="s">
        <v>5042</v>
      </c>
      <c r="O7784" t="s">
        <v>5119</v>
      </c>
      <c r="P7784">
        <v>2020</v>
      </c>
      <c r="Q7784">
        <v>20</v>
      </c>
      <c r="R7784" t="s">
        <v>5565</v>
      </c>
      <c r="S7784" t="s">
        <v>5590</v>
      </c>
      <c r="T7784">
        <v>1</v>
      </c>
      <c r="U7784">
        <v>57</v>
      </c>
    </row>
    <row r="7785" spans="1:21" x14ac:dyDescent="0.35">
      <c r="A7785">
        <v>2</v>
      </c>
      <c r="B7785">
        <v>2</v>
      </c>
      <c r="C7785" t="s">
        <v>26</v>
      </c>
      <c r="D7785" t="s">
        <v>1227</v>
      </c>
      <c r="E7785" s="5" cm="1">
        <f t="array" ref="E7785">IF(SUM(COUNTIFS(A:A, {"1","2","3"}, D:D, D7785)) &gt; 0, 1, 0)</f>
        <v>1</v>
      </c>
      <c r="F7785" t="s">
        <v>1808</v>
      </c>
      <c r="G7785" t="s">
        <v>1812</v>
      </c>
      <c r="H7785" s="2">
        <v>43756</v>
      </c>
      <c r="I7785">
        <v>7.98</v>
      </c>
      <c r="J7785">
        <v>21.963000000000001</v>
      </c>
      <c r="K7785">
        <f t="shared" si="242"/>
        <v>267.75799999999998</v>
      </c>
      <c r="L7785" s="3">
        <f t="shared" si="243"/>
        <v>8.2025560394087205E-2</v>
      </c>
      <c r="M7785">
        <v>905.29499999999996</v>
      </c>
      <c r="N7785" t="s">
        <v>5042</v>
      </c>
      <c r="O7785" t="s">
        <v>5104</v>
      </c>
      <c r="P7785">
        <v>2020</v>
      </c>
      <c r="Q7785">
        <v>20</v>
      </c>
      <c r="R7785" t="s">
        <v>5565</v>
      </c>
      <c r="S7785" t="s">
        <v>5590</v>
      </c>
      <c r="T7785">
        <v>1</v>
      </c>
      <c r="U7785">
        <v>56</v>
      </c>
    </row>
    <row r="7786" spans="1:21" x14ac:dyDescent="0.35">
      <c r="A7786">
        <v>7</v>
      </c>
      <c r="B7786">
        <v>9</v>
      </c>
      <c r="C7786" t="s">
        <v>26</v>
      </c>
      <c r="D7786" t="s">
        <v>1262</v>
      </c>
      <c r="E7786" s="5" cm="1">
        <f t="array" ref="E7786">IF(SUM(COUNTIFS(A:A, {"1","2","3"}, D:D, D7786)) &gt; 0, 1, 0)</f>
        <v>0</v>
      </c>
      <c r="F7786" t="s">
        <v>1808</v>
      </c>
      <c r="G7786" t="s">
        <v>1812</v>
      </c>
      <c r="H7786" s="2">
        <v>43826</v>
      </c>
      <c r="I7786">
        <v>3.48</v>
      </c>
      <c r="J7786">
        <v>6.5880000000000001</v>
      </c>
      <c r="K7786">
        <f t="shared" si="242"/>
        <v>267.75799999999998</v>
      </c>
      <c r="L7786" s="3">
        <f t="shared" si="243"/>
        <v>2.4604306874117677E-2</v>
      </c>
      <c r="M7786">
        <v>229.05699999999999</v>
      </c>
      <c r="N7786" t="s">
        <v>5042</v>
      </c>
      <c r="O7786" t="s">
        <v>5119</v>
      </c>
      <c r="P7786">
        <v>2020</v>
      </c>
      <c r="Q7786">
        <v>20</v>
      </c>
      <c r="R7786" t="s">
        <v>5565</v>
      </c>
      <c r="S7786" t="s">
        <v>5590</v>
      </c>
      <c r="T7786">
        <v>1</v>
      </c>
      <c r="U7786">
        <v>53</v>
      </c>
    </row>
    <row r="7787" spans="1:21" x14ac:dyDescent="0.35">
      <c r="A7787">
        <v>27</v>
      </c>
      <c r="B7787">
        <v>16</v>
      </c>
      <c r="C7787" t="s">
        <v>26</v>
      </c>
      <c r="D7787" t="s">
        <v>1170</v>
      </c>
      <c r="E7787" s="5" cm="1">
        <f t="array" ref="E7787">IF(SUM(COUNTIFS(A:A, {"1","2","3"}, D:D, D7787)) &gt; 0, 1, 0)</f>
        <v>1</v>
      </c>
      <c r="F7787" t="s">
        <v>1806</v>
      </c>
      <c r="G7787" t="s">
        <v>1811</v>
      </c>
      <c r="H7787" s="2">
        <v>43671</v>
      </c>
      <c r="I7787">
        <v>5.7</v>
      </c>
      <c r="J7787">
        <v>1.829</v>
      </c>
      <c r="K7787">
        <f t="shared" si="242"/>
        <v>267.75799999999998</v>
      </c>
      <c r="L7787" s="3">
        <f t="shared" si="243"/>
        <v>6.8307949715788142E-3</v>
      </c>
      <c r="M7787">
        <v>437.48</v>
      </c>
      <c r="N7787" t="s">
        <v>5042</v>
      </c>
      <c r="O7787" t="s">
        <v>5180</v>
      </c>
      <c r="P7787">
        <v>2020</v>
      </c>
      <c r="Q7787">
        <v>20</v>
      </c>
      <c r="R7787" t="s">
        <v>5565</v>
      </c>
      <c r="S7787" t="s">
        <v>5590</v>
      </c>
      <c r="T7787">
        <v>1</v>
      </c>
      <c r="U7787">
        <v>51</v>
      </c>
    </row>
    <row r="7788" spans="1:21" x14ac:dyDescent="0.35">
      <c r="A7788">
        <v>28</v>
      </c>
      <c r="B7788">
        <v>0</v>
      </c>
      <c r="C7788" t="s">
        <v>26</v>
      </c>
      <c r="D7788" t="s">
        <v>1237</v>
      </c>
      <c r="E7788" s="5" cm="1">
        <f t="array" ref="E7788">IF(SUM(COUNTIFS(A:A, {"1","2","3"}, D:D, D7788)) &gt; 0, 1, 0)</f>
        <v>0</v>
      </c>
      <c r="F7788" t="s">
        <v>1801</v>
      </c>
      <c r="G7788" t="s">
        <v>1821</v>
      </c>
      <c r="H7788" s="2">
        <v>43735</v>
      </c>
      <c r="I7788">
        <v>7.98</v>
      </c>
      <c r="J7788">
        <v>1.6479999999999999</v>
      </c>
      <c r="K7788">
        <f t="shared" si="242"/>
        <v>267.75799999999998</v>
      </c>
      <c r="L7788" s="3">
        <f t="shared" si="243"/>
        <v>6.154811434205514E-3</v>
      </c>
      <c r="M7788">
        <v>518.97900000000004</v>
      </c>
      <c r="N7788" t="s">
        <v>5042</v>
      </c>
      <c r="O7788" t="s">
        <v>5087</v>
      </c>
      <c r="P7788">
        <v>2020</v>
      </c>
      <c r="Q7788">
        <v>20</v>
      </c>
      <c r="R7788" t="s">
        <v>5565</v>
      </c>
      <c r="S7788" t="s">
        <v>5590</v>
      </c>
      <c r="T7788">
        <v>1</v>
      </c>
      <c r="U7788">
        <v>44</v>
      </c>
    </row>
    <row r="7789" spans="1:21" x14ac:dyDescent="0.35">
      <c r="A7789">
        <v>30</v>
      </c>
      <c r="B7789">
        <v>20</v>
      </c>
      <c r="C7789" t="s">
        <v>26</v>
      </c>
      <c r="D7789" t="s">
        <v>1236</v>
      </c>
      <c r="E7789" s="5" cm="1">
        <f t="array" ref="E7789">IF(SUM(COUNTIFS(A:A, {"1","2","3"}, D:D, D7789)) &gt; 0, 1, 0)</f>
        <v>0</v>
      </c>
      <c r="F7789" t="s">
        <v>1806</v>
      </c>
      <c r="G7789" t="s">
        <v>1827</v>
      </c>
      <c r="H7789" s="2">
        <v>43770</v>
      </c>
      <c r="I7789">
        <v>5.99</v>
      </c>
      <c r="J7789">
        <v>1.5609999999999999</v>
      </c>
      <c r="K7789">
        <f t="shared" si="242"/>
        <v>267.75799999999998</v>
      </c>
      <c r="L7789" s="3">
        <f t="shared" si="243"/>
        <v>5.8298911703851984E-3</v>
      </c>
      <c r="M7789">
        <v>314.13499999999999</v>
      </c>
      <c r="N7789" t="s">
        <v>5042</v>
      </c>
      <c r="O7789" t="s">
        <v>5096</v>
      </c>
      <c r="P7789">
        <v>2020</v>
      </c>
      <c r="Q7789">
        <v>20</v>
      </c>
      <c r="R7789" t="s">
        <v>5565</v>
      </c>
      <c r="S7789" t="s">
        <v>5590</v>
      </c>
      <c r="T7789">
        <v>1</v>
      </c>
      <c r="U7789">
        <v>36</v>
      </c>
    </row>
    <row r="7790" spans="1:21" x14ac:dyDescent="0.35">
      <c r="A7790">
        <v>20</v>
      </c>
      <c r="B7790">
        <v>22</v>
      </c>
      <c r="C7790" t="s">
        <v>20</v>
      </c>
      <c r="D7790" t="s">
        <v>1195</v>
      </c>
      <c r="E7790" s="5" cm="1">
        <f t="array" ref="E7790">IF(SUM(COUNTIFS(A:A, {"1","2","3"}, D:D, D7790)) &gt; 0, 1, 0)</f>
        <v>1</v>
      </c>
      <c r="F7790" t="s">
        <v>1798</v>
      </c>
      <c r="G7790" t="s">
        <v>1817</v>
      </c>
      <c r="H7790" s="2">
        <v>43714</v>
      </c>
      <c r="I7790">
        <v>6.99</v>
      </c>
      <c r="J7790">
        <v>2.5960000000000001</v>
      </c>
      <c r="K7790">
        <f t="shared" si="242"/>
        <v>267.75799999999998</v>
      </c>
      <c r="L7790" s="3">
        <f t="shared" si="243"/>
        <v>9.6953218951441236E-3</v>
      </c>
      <c r="M7790">
        <v>469.92899999999997</v>
      </c>
      <c r="N7790" t="s">
        <v>5042</v>
      </c>
      <c r="O7790" t="s">
        <v>5091</v>
      </c>
      <c r="P7790">
        <v>2020</v>
      </c>
      <c r="Q7790">
        <v>20</v>
      </c>
      <c r="R7790" t="s">
        <v>5565</v>
      </c>
      <c r="S7790" t="s">
        <v>5590</v>
      </c>
      <c r="T7790">
        <v>1</v>
      </c>
      <c r="U7790">
        <v>32</v>
      </c>
    </row>
    <row r="7791" spans="1:21" x14ac:dyDescent="0.35">
      <c r="A7791">
        <v>24</v>
      </c>
      <c r="B7791">
        <v>24</v>
      </c>
      <c r="C7791" t="s">
        <v>19</v>
      </c>
      <c r="D7791" t="s">
        <v>949</v>
      </c>
      <c r="E7791" s="5" cm="1">
        <f t="array" ref="E7791">IF(SUM(COUNTIFS(A:A, {"1","2","3"}, D:D, D7791)) &gt; 0, 1, 0)</f>
        <v>0</v>
      </c>
      <c r="F7791" t="s">
        <v>1803</v>
      </c>
      <c r="G7791" t="s">
        <v>1812</v>
      </c>
      <c r="H7791" s="2">
        <v>42697</v>
      </c>
      <c r="I7791">
        <v>2.7</v>
      </c>
      <c r="J7791">
        <v>1.93</v>
      </c>
      <c r="K7791">
        <f t="shared" si="242"/>
        <v>267.75799999999998</v>
      </c>
      <c r="L7791" s="3">
        <f t="shared" si="243"/>
        <v>7.2080012548644675E-3</v>
      </c>
      <c r="M7791">
        <v>504.93599999999998</v>
      </c>
      <c r="N7791" t="s">
        <v>5042</v>
      </c>
      <c r="O7791" t="s">
        <v>5145</v>
      </c>
      <c r="P7791">
        <v>2020</v>
      </c>
      <c r="Q7791">
        <v>20</v>
      </c>
      <c r="R7791" t="s">
        <v>5565</v>
      </c>
      <c r="S7791" t="s">
        <v>5590</v>
      </c>
      <c r="T7791">
        <v>1</v>
      </c>
      <c r="U7791">
        <v>26</v>
      </c>
    </row>
    <row r="7792" spans="1:21" x14ac:dyDescent="0.35">
      <c r="A7792">
        <v>22</v>
      </c>
      <c r="B7792">
        <v>15</v>
      </c>
      <c r="C7792" t="s">
        <v>26</v>
      </c>
      <c r="D7792" t="s">
        <v>1297</v>
      </c>
      <c r="E7792" s="5" cm="1">
        <f t="array" ref="E7792">IF(SUM(COUNTIFS(A:A, {"1","2","3"}, D:D, D7792)) &gt; 0, 1, 0)</f>
        <v>1</v>
      </c>
      <c r="F7792" t="s">
        <v>1798</v>
      </c>
      <c r="G7792" t="s">
        <v>1811</v>
      </c>
      <c r="H7792" s="2">
        <v>43916</v>
      </c>
      <c r="I7792">
        <v>7.8</v>
      </c>
      <c r="J7792">
        <v>2.04</v>
      </c>
      <c r="K7792">
        <f t="shared" si="242"/>
        <v>267.75799999999998</v>
      </c>
      <c r="L7792" s="3">
        <f t="shared" si="243"/>
        <v>7.6188199792349819E-3</v>
      </c>
      <c r="M7792">
        <v>116.428</v>
      </c>
      <c r="N7792" t="s">
        <v>5042</v>
      </c>
      <c r="O7792" t="s">
        <v>5081</v>
      </c>
      <c r="P7792">
        <v>2020</v>
      </c>
      <c r="Q7792">
        <v>20</v>
      </c>
      <c r="R7792" t="s">
        <v>5565</v>
      </c>
      <c r="S7792" t="s">
        <v>5590</v>
      </c>
      <c r="T7792">
        <v>1</v>
      </c>
      <c r="U7792">
        <v>24</v>
      </c>
    </row>
    <row r="7793" spans="1:21" x14ac:dyDescent="0.35">
      <c r="A7793">
        <v>15</v>
      </c>
      <c r="B7793">
        <v>21</v>
      </c>
      <c r="C7793" t="s">
        <v>26</v>
      </c>
      <c r="D7793" t="s">
        <v>1070</v>
      </c>
      <c r="E7793" s="5" cm="1">
        <f t="array" ref="E7793">IF(SUM(COUNTIFS(A:A, {"1","2","3"}, D:D, D7793)) &gt; 0, 1, 0)</f>
        <v>0</v>
      </c>
      <c r="F7793" t="s">
        <v>1808</v>
      </c>
      <c r="G7793" t="s">
        <v>1887</v>
      </c>
      <c r="H7793" s="2">
        <v>43454</v>
      </c>
      <c r="I7793">
        <v>5.8</v>
      </c>
      <c r="J7793">
        <v>3.5019999999999998</v>
      </c>
      <c r="K7793">
        <f t="shared" si="242"/>
        <v>267.75799999999998</v>
      </c>
      <c r="L7793" s="3">
        <f t="shared" si="243"/>
        <v>1.3078974297686717E-2</v>
      </c>
      <c r="M7793">
        <v>106.93600000000001</v>
      </c>
      <c r="N7793" t="s">
        <v>5042</v>
      </c>
      <c r="O7793" t="s">
        <v>5061</v>
      </c>
      <c r="P7793">
        <v>2020</v>
      </c>
      <c r="Q7793">
        <v>20</v>
      </c>
      <c r="R7793" t="s">
        <v>5565</v>
      </c>
      <c r="S7793" t="s">
        <v>5590</v>
      </c>
      <c r="T7793">
        <v>1</v>
      </c>
      <c r="U7793">
        <v>21</v>
      </c>
    </row>
    <row r="7794" spans="1:21" x14ac:dyDescent="0.35">
      <c r="A7794">
        <v>19</v>
      </c>
      <c r="B7794">
        <v>19</v>
      </c>
      <c r="C7794" t="s">
        <v>20</v>
      </c>
      <c r="D7794" t="s">
        <v>935</v>
      </c>
      <c r="E7794" s="5" cm="1">
        <f t="array" ref="E7794">IF(SUM(COUNTIFS(A:A, {"1","2","3"}, D:D, D7794)) &gt; 0, 1, 0)</f>
        <v>0</v>
      </c>
      <c r="F7794" t="s">
        <v>1798</v>
      </c>
      <c r="G7794" t="s">
        <v>1825</v>
      </c>
      <c r="H7794" s="2">
        <v>43776</v>
      </c>
      <c r="I7794">
        <v>3.5</v>
      </c>
      <c r="J7794">
        <v>2.9630000000000001</v>
      </c>
      <c r="K7794">
        <f t="shared" si="242"/>
        <v>267.75799999999998</v>
      </c>
      <c r="L7794" s="3">
        <f t="shared" si="243"/>
        <v>1.1065962548271201E-2</v>
      </c>
      <c r="M7794">
        <v>51.185000000000002</v>
      </c>
      <c r="N7794" t="s">
        <v>5042</v>
      </c>
      <c r="O7794" t="s">
        <v>5067</v>
      </c>
      <c r="P7794">
        <v>2020</v>
      </c>
      <c r="Q7794">
        <v>20</v>
      </c>
      <c r="R7794" t="s">
        <v>5565</v>
      </c>
      <c r="S7794" t="s">
        <v>5590</v>
      </c>
      <c r="T7794">
        <v>1</v>
      </c>
      <c r="U7794">
        <v>20</v>
      </c>
    </row>
    <row r="7795" spans="1:21" x14ac:dyDescent="0.35">
      <c r="A7795">
        <v>23</v>
      </c>
      <c r="B7795">
        <v>0</v>
      </c>
      <c r="C7795" t="s">
        <v>20</v>
      </c>
      <c r="D7795" t="s">
        <v>957</v>
      </c>
      <c r="E7795" s="5" cm="1">
        <f t="array" ref="E7795">IF(SUM(COUNTIFS(A:A, {"1","2","3"}, D:D, D7795)) &gt; 0, 1, 0)</f>
        <v>0</v>
      </c>
      <c r="F7795" t="s">
        <v>1799</v>
      </c>
      <c r="G7795" t="s">
        <v>1873</v>
      </c>
      <c r="H7795" s="2">
        <v>43307</v>
      </c>
      <c r="I7795">
        <v>1.99</v>
      </c>
      <c r="J7795">
        <v>2.0339999999999998</v>
      </c>
      <c r="K7795">
        <f t="shared" si="242"/>
        <v>267.75799999999998</v>
      </c>
      <c r="L7795" s="3">
        <f t="shared" si="243"/>
        <v>7.596411685178407E-3</v>
      </c>
      <c r="M7795">
        <v>73.221999999999994</v>
      </c>
      <c r="N7795" t="s">
        <v>5042</v>
      </c>
      <c r="P7795">
        <v>2020</v>
      </c>
      <c r="Q7795">
        <v>20</v>
      </c>
      <c r="R7795" t="s">
        <v>5565</v>
      </c>
      <c r="S7795" t="s">
        <v>5590</v>
      </c>
      <c r="T7795">
        <v>1</v>
      </c>
      <c r="U7795">
        <v>16</v>
      </c>
    </row>
    <row r="7796" spans="1:21" x14ac:dyDescent="0.35">
      <c r="A7796">
        <v>10</v>
      </c>
      <c r="B7796">
        <v>6</v>
      </c>
      <c r="C7796" t="s">
        <v>20</v>
      </c>
      <c r="D7796" t="s">
        <v>1307</v>
      </c>
      <c r="E7796" s="5" cm="1">
        <f t="array" ref="E7796">IF(SUM(COUNTIFS(A:A, {"1","2","3"}, D:D, D7796)) &gt; 0, 1, 0)</f>
        <v>1</v>
      </c>
      <c r="F7796" t="s">
        <v>1801</v>
      </c>
      <c r="G7796" t="s">
        <v>1821</v>
      </c>
      <c r="H7796" s="2">
        <v>43945</v>
      </c>
      <c r="I7796">
        <v>5.98</v>
      </c>
      <c r="J7796">
        <v>5.4669999999999996</v>
      </c>
      <c r="K7796">
        <f t="shared" si="242"/>
        <v>267.75799999999998</v>
      </c>
      <c r="L7796" s="3">
        <f t="shared" si="243"/>
        <v>2.0417690601214528E-2</v>
      </c>
      <c r="M7796">
        <v>122.753</v>
      </c>
      <c r="N7796" t="s">
        <v>5042</v>
      </c>
      <c r="O7796" t="s">
        <v>5122</v>
      </c>
      <c r="P7796">
        <v>2020</v>
      </c>
      <c r="Q7796">
        <v>20</v>
      </c>
      <c r="R7796" t="s">
        <v>5565</v>
      </c>
      <c r="S7796" t="s">
        <v>5590</v>
      </c>
      <c r="T7796">
        <v>1</v>
      </c>
      <c r="U7796">
        <v>16</v>
      </c>
    </row>
    <row r="7797" spans="1:21" x14ac:dyDescent="0.35">
      <c r="A7797">
        <v>12</v>
      </c>
      <c r="B7797">
        <v>30</v>
      </c>
      <c r="C7797" t="s">
        <v>26</v>
      </c>
      <c r="D7797" t="s">
        <v>1307</v>
      </c>
      <c r="E7797" s="5" cm="1">
        <f t="array" ref="E7797">IF(SUM(COUNTIFS(A:A, {"1","2","3"}, D:D, D7797)) &gt; 0, 1, 0)</f>
        <v>1</v>
      </c>
      <c r="F7797" t="s">
        <v>1801</v>
      </c>
      <c r="G7797" t="s">
        <v>1821</v>
      </c>
      <c r="H7797" s="2">
        <v>43945</v>
      </c>
      <c r="I7797">
        <v>5.98</v>
      </c>
      <c r="J7797">
        <v>4.9509999999999996</v>
      </c>
      <c r="K7797">
        <f t="shared" si="242"/>
        <v>267.75799999999998</v>
      </c>
      <c r="L7797" s="3">
        <f t="shared" si="243"/>
        <v>1.849057731234921E-2</v>
      </c>
      <c r="M7797">
        <v>90.067999999999998</v>
      </c>
      <c r="N7797" t="s">
        <v>5042</v>
      </c>
      <c r="O7797" t="s">
        <v>5292</v>
      </c>
      <c r="P7797">
        <v>2020</v>
      </c>
      <c r="Q7797">
        <v>20</v>
      </c>
      <c r="R7797" t="s">
        <v>5565</v>
      </c>
      <c r="S7797" t="s">
        <v>5590</v>
      </c>
      <c r="T7797">
        <v>1</v>
      </c>
      <c r="U7797">
        <v>16</v>
      </c>
    </row>
    <row r="7798" spans="1:21" x14ac:dyDescent="0.35">
      <c r="A7798">
        <v>21</v>
      </c>
      <c r="B7798">
        <v>17</v>
      </c>
      <c r="C7798" t="s">
        <v>26</v>
      </c>
      <c r="D7798" t="s">
        <v>1286</v>
      </c>
      <c r="E7798" s="5" cm="1">
        <f t="array" ref="E7798">IF(SUM(COUNTIFS(A:A, {"1","2","3"}, D:D, D7798)) &gt; 0, 1, 0)</f>
        <v>1</v>
      </c>
      <c r="F7798" t="s">
        <v>1801</v>
      </c>
      <c r="G7798" t="s">
        <v>1816</v>
      </c>
      <c r="H7798" s="2">
        <v>43896</v>
      </c>
      <c r="I7798">
        <v>5.98</v>
      </c>
      <c r="J7798">
        <v>2.137</v>
      </c>
      <c r="K7798">
        <f t="shared" si="242"/>
        <v>267.75799999999998</v>
      </c>
      <c r="L7798" s="3">
        <f t="shared" si="243"/>
        <v>7.9810873998162526E-3</v>
      </c>
      <c r="M7798">
        <v>251.56</v>
      </c>
      <c r="N7798" t="s">
        <v>5042</v>
      </c>
      <c r="O7798" t="s">
        <v>5071</v>
      </c>
      <c r="P7798">
        <v>2020</v>
      </c>
      <c r="Q7798">
        <v>20</v>
      </c>
      <c r="R7798" t="s">
        <v>5565</v>
      </c>
      <c r="S7798" t="s">
        <v>5590</v>
      </c>
      <c r="T7798">
        <v>1</v>
      </c>
      <c r="U7798">
        <v>15</v>
      </c>
    </row>
    <row r="7799" spans="1:21" x14ac:dyDescent="0.35">
      <c r="A7799">
        <v>3</v>
      </c>
      <c r="B7799">
        <v>3</v>
      </c>
      <c r="C7799" t="s">
        <v>20</v>
      </c>
      <c r="D7799" t="s">
        <v>1304</v>
      </c>
      <c r="E7799" s="5" cm="1">
        <f t="array" ref="E7799">IF(SUM(COUNTIFS(A:A, {"1","2","3"}, D:D, D7799)) &gt; 0, 1, 0)</f>
        <v>1</v>
      </c>
      <c r="F7799" t="s">
        <v>1801</v>
      </c>
      <c r="G7799" t="s">
        <v>1821</v>
      </c>
      <c r="H7799" s="2">
        <v>43931</v>
      </c>
      <c r="I7799">
        <v>8.98</v>
      </c>
      <c r="J7799">
        <v>11.228999999999999</v>
      </c>
      <c r="K7799">
        <f t="shared" si="242"/>
        <v>267.75799999999998</v>
      </c>
      <c r="L7799" s="3">
        <f t="shared" si="243"/>
        <v>4.1937122326877255E-2</v>
      </c>
      <c r="M7799">
        <v>908.33699999999999</v>
      </c>
      <c r="N7799" t="s">
        <v>5042</v>
      </c>
      <c r="O7799" t="s">
        <v>5128</v>
      </c>
      <c r="P7799">
        <v>2020</v>
      </c>
      <c r="Q7799">
        <v>20</v>
      </c>
      <c r="R7799" t="s">
        <v>5565</v>
      </c>
      <c r="S7799" t="s">
        <v>5590</v>
      </c>
      <c r="T7799">
        <v>1</v>
      </c>
      <c r="U7799">
        <v>13</v>
      </c>
    </row>
    <row r="7800" spans="1:21" x14ac:dyDescent="0.35">
      <c r="A7800">
        <v>26</v>
      </c>
      <c r="B7800">
        <v>18</v>
      </c>
      <c r="C7800" t="s">
        <v>20</v>
      </c>
      <c r="D7800" t="s">
        <v>1302</v>
      </c>
      <c r="E7800" s="5" cm="1">
        <f t="array" ref="E7800">IF(SUM(COUNTIFS(A:A, {"1","2","3"}, D:D, D7800)) &gt; 0, 1, 0)</f>
        <v>1</v>
      </c>
      <c r="F7800" t="s">
        <v>1799</v>
      </c>
      <c r="G7800" t="s">
        <v>1817</v>
      </c>
      <c r="H7800" s="2">
        <v>43924</v>
      </c>
      <c r="I7800">
        <v>7.8</v>
      </c>
      <c r="J7800">
        <v>1.875</v>
      </c>
      <c r="K7800">
        <f t="shared" si="242"/>
        <v>267.75799999999998</v>
      </c>
      <c r="L7800" s="3">
        <f t="shared" si="243"/>
        <v>7.0025918926792108E-3</v>
      </c>
      <c r="M7800">
        <v>257.19499999999999</v>
      </c>
      <c r="N7800" t="s">
        <v>5042</v>
      </c>
      <c r="O7800" t="s">
        <v>5081</v>
      </c>
      <c r="P7800">
        <v>2020</v>
      </c>
      <c r="Q7800">
        <v>20</v>
      </c>
      <c r="R7800" t="s">
        <v>5565</v>
      </c>
      <c r="S7800" t="s">
        <v>5590</v>
      </c>
      <c r="T7800">
        <v>1</v>
      </c>
      <c r="U7800">
        <v>8</v>
      </c>
    </row>
    <row r="7801" spans="1:21" x14ac:dyDescent="0.35">
      <c r="A7801">
        <v>9</v>
      </c>
      <c r="B7801">
        <v>0</v>
      </c>
      <c r="C7801" t="s">
        <v>26</v>
      </c>
      <c r="D7801" t="s">
        <v>1312</v>
      </c>
      <c r="E7801" s="5" cm="1">
        <f t="array" ref="E7801">IF(SUM(COUNTIFS(A:A, {"1","2","3"}, D:D, D7801)) &gt; 0, 1, 0)</f>
        <v>0</v>
      </c>
      <c r="F7801" t="s">
        <v>1801</v>
      </c>
      <c r="G7801" t="s">
        <v>1821</v>
      </c>
      <c r="H7801" s="2">
        <v>43965</v>
      </c>
      <c r="I7801">
        <v>4.8</v>
      </c>
      <c r="J7801">
        <v>5.657</v>
      </c>
      <c r="K7801">
        <f t="shared" si="242"/>
        <v>267.75799999999998</v>
      </c>
      <c r="L7801" s="3">
        <f t="shared" si="243"/>
        <v>2.112728657967269E-2</v>
      </c>
      <c r="M7801" t="s">
        <v>2002</v>
      </c>
      <c r="N7801" t="s">
        <v>5045</v>
      </c>
      <c r="P7801">
        <v>2020</v>
      </c>
      <c r="Q7801">
        <v>20</v>
      </c>
      <c r="R7801" t="s">
        <v>5565</v>
      </c>
      <c r="S7801" t="s">
        <v>5590</v>
      </c>
      <c r="T7801">
        <v>1</v>
      </c>
      <c r="U7801">
        <v>5</v>
      </c>
    </row>
    <row r="7802" spans="1:21" x14ac:dyDescent="0.35">
      <c r="A7802">
        <v>14</v>
      </c>
      <c r="B7802">
        <v>0</v>
      </c>
      <c r="C7802" t="s">
        <v>20</v>
      </c>
      <c r="D7802" t="s">
        <v>1312</v>
      </c>
      <c r="E7802" s="5" cm="1">
        <f t="array" ref="E7802">IF(SUM(COUNTIFS(A:A, {"1","2","3"}, D:D, D7802)) &gt; 0, 1, 0)</f>
        <v>0</v>
      </c>
      <c r="F7802" t="s">
        <v>1801</v>
      </c>
      <c r="G7802" t="s">
        <v>1821</v>
      </c>
      <c r="H7802" s="2">
        <v>43965</v>
      </c>
      <c r="I7802">
        <v>4.8</v>
      </c>
      <c r="J7802">
        <v>3.867</v>
      </c>
      <c r="K7802">
        <f t="shared" si="242"/>
        <v>267.75799999999998</v>
      </c>
      <c r="L7802" s="3">
        <f t="shared" si="243"/>
        <v>1.4442145519461604E-2</v>
      </c>
      <c r="M7802" t="s">
        <v>2002</v>
      </c>
      <c r="N7802" t="s">
        <v>5044</v>
      </c>
      <c r="P7802">
        <v>2020</v>
      </c>
      <c r="Q7802">
        <v>20</v>
      </c>
      <c r="R7802" t="s">
        <v>5565</v>
      </c>
      <c r="S7802" t="s">
        <v>5590</v>
      </c>
      <c r="T7802">
        <v>1</v>
      </c>
      <c r="U7802">
        <v>5</v>
      </c>
    </row>
    <row r="7803" spans="1:21" x14ac:dyDescent="0.35">
      <c r="A7803">
        <v>4</v>
      </c>
      <c r="B7803">
        <v>4</v>
      </c>
      <c r="C7803" t="s">
        <v>26</v>
      </c>
      <c r="D7803" t="s">
        <v>648</v>
      </c>
      <c r="E7803" s="5" cm="1">
        <f t="array" ref="E7803">IF(SUM(COUNTIFS(A:A, {"1","2","3"}, D:D, D7803)) &gt; 0, 1, 0)</f>
        <v>1</v>
      </c>
      <c r="F7803" t="s">
        <v>1802</v>
      </c>
      <c r="G7803" t="s">
        <v>1812</v>
      </c>
      <c r="H7803" s="2">
        <v>42853</v>
      </c>
      <c r="I7803">
        <v>5.98</v>
      </c>
      <c r="J7803">
        <v>8.9740000000000002</v>
      </c>
      <c r="K7803">
        <f t="shared" si="242"/>
        <v>214.91500000000002</v>
      </c>
      <c r="L7803" s="3">
        <f t="shared" si="243"/>
        <v>4.1756043086801753E-2</v>
      </c>
      <c r="M7803" t="s">
        <v>3319</v>
      </c>
      <c r="N7803" t="s">
        <v>5042</v>
      </c>
      <c r="O7803" t="s">
        <v>5070</v>
      </c>
      <c r="P7803">
        <v>2020</v>
      </c>
      <c r="Q7803">
        <v>21</v>
      </c>
      <c r="R7803" t="s">
        <v>5316</v>
      </c>
      <c r="S7803" t="s">
        <v>5591</v>
      </c>
      <c r="T7803">
        <v>1</v>
      </c>
      <c r="U7803">
        <v>305</v>
      </c>
    </row>
    <row r="7804" spans="1:21" x14ac:dyDescent="0.35">
      <c r="A7804">
        <v>15</v>
      </c>
      <c r="B7804">
        <v>16</v>
      </c>
      <c r="C7804" t="s">
        <v>26</v>
      </c>
      <c r="D7804" t="s">
        <v>606</v>
      </c>
      <c r="E7804" s="5" cm="1">
        <f t="array" ref="E7804">IF(SUM(COUNTIFS(A:A, {"1","2","3"}, D:D, D7804)) &gt; 0, 1, 0)</f>
        <v>1</v>
      </c>
      <c r="F7804" t="s">
        <v>1799</v>
      </c>
      <c r="G7804" t="s">
        <v>1812</v>
      </c>
      <c r="H7804" s="2">
        <v>42797</v>
      </c>
      <c r="I7804">
        <v>6.98</v>
      </c>
      <c r="J7804">
        <v>2.972</v>
      </c>
      <c r="K7804">
        <f t="shared" si="242"/>
        <v>214.91500000000002</v>
      </c>
      <c r="L7804" s="3">
        <f t="shared" si="243"/>
        <v>1.3828722983505105E-2</v>
      </c>
      <c r="M7804" t="s">
        <v>3323</v>
      </c>
      <c r="N7804" t="s">
        <v>5042</v>
      </c>
      <c r="O7804" t="s">
        <v>5078</v>
      </c>
      <c r="P7804">
        <v>2020</v>
      </c>
      <c r="Q7804">
        <v>21</v>
      </c>
      <c r="R7804" t="s">
        <v>5316</v>
      </c>
      <c r="S7804" t="s">
        <v>5591</v>
      </c>
      <c r="T7804">
        <v>1</v>
      </c>
      <c r="U7804">
        <v>299</v>
      </c>
    </row>
    <row r="7805" spans="1:21" x14ac:dyDescent="0.35">
      <c r="A7805">
        <v>3</v>
      </c>
      <c r="B7805">
        <v>5</v>
      </c>
      <c r="C7805" t="s">
        <v>26</v>
      </c>
      <c r="D7805" t="s">
        <v>693</v>
      </c>
      <c r="E7805" s="5" cm="1">
        <f t="array" ref="E7805">IF(SUM(COUNTIFS(A:A, {"1","2","3"}, D:D, D7805)) &gt; 0, 1, 0)</f>
        <v>1</v>
      </c>
      <c r="F7805" t="s">
        <v>1798</v>
      </c>
      <c r="G7805" t="s">
        <v>1812</v>
      </c>
      <c r="H7805" s="2">
        <v>42937</v>
      </c>
      <c r="I7805">
        <v>5.98</v>
      </c>
      <c r="J7805">
        <v>10.144</v>
      </c>
      <c r="K7805">
        <f t="shared" si="242"/>
        <v>214.91500000000002</v>
      </c>
      <c r="L7805" s="3">
        <f t="shared" si="243"/>
        <v>4.7200055836028196E-2</v>
      </c>
      <c r="M7805" t="s">
        <v>3318</v>
      </c>
      <c r="N7805" t="s">
        <v>5042</v>
      </c>
      <c r="O7805" t="s">
        <v>5183</v>
      </c>
      <c r="P7805">
        <v>2020</v>
      </c>
      <c r="Q7805">
        <v>21</v>
      </c>
      <c r="R7805" t="s">
        <v>5316</v>
      </c>
      <c r="S7805" t="s">
        <v>5591</v>
      </c>
      <c r="T7805">
        <v>1</v>
      </c>
      <c r="U7805">
        <v>266</v>
      </c>
    </row>
    <row r="7806" spans="1:21" x14ac:dyDescent="0.35">
      <c r="A7806">
        <v>5</v>
      </c>
      <c r="B7806">
        <v>8</v>
      </c>
      <c r="C7806" t="s">
        <v>26</v>
      </c>
      <c r="D7806" t="s">
        <v>1044</v>
      </c>
      <c r="E7806" s="5" cm="1">
        <f t="array" ref="E7806">IF(SUM(COUNTIFS(A:A, {"1","2","3"}, D:D, D7806)) &gt; 0, 1, 0)</f>
        <v>1</v>
      </c>
      <c r="F7806" t="s">
        <v>1799</v>
      </c>
      <c r="G7806" t="s">
        <v>1858</v>
      </c>
      <c r="H7806" s="2">
        <v>43272</v>
      </c>
      <c r="I7806">
        <v>3.6</v>
      </c>
      <c r="J7806">
        <v>6.1070000000000002</v>
      </c>
      <c r="K7806">
        <f t="shared" si="242"/>
        <v>214.91500000000002</v>
      </c>
      <c r="L7806" s="3">
        <f t="shared" si="243"/>
        <v>2.84158853500221E-2</v>
      </c>
      <c r="M7806" t="s">
        <v>3320</v>
      </c>
      <c r="N7806" t="s">
        <v>5042</v>
      </c>
      <c r="O7806" t="s">
        <v>5064</v>
      </c>
      <c r="P7806">
        <v>2020</v>
      </c>
      <c r="Q7806">
        <v>21</v>
      </c>
      <c r="R7806" t="s">
        <v>5316</v>
      </c>
      <c r="S7806" t="s">
        <v>5591</v>
      </c>
      <c r="T7806">
        <v>1</v>
      </c>
      <c r="U7806">
        <v>224</v>
      </c>
    </row>
    <row r="7807" spans="1:21" x14ac:dyDescent="0.35">
      <c r="A7807">
        <v>7</v>
      </c>
      <c r="B7807">
        <v>6</v>
      </c>
      <c r="C7807" t="s">
        <v>26</v>
      </c>
      <c r="D7807" t="s">
        <v>1054</v>
      </c>
      <c r="E7807" s="5" cm="1">
        <f t="array" ref="E7807">IF(SUM(COUNTIFS(A:A, {"1","2","3"}, D:D, D7807)) &gt; 0, 1, 0)</f>
        <v>1</v>
      </c>
      <c r="F7807" t="s">
        <v>1800</v>
      </c>
      <c r="G7807" t="s">
        <v>1812</v>
      </c>
      <c r="H7807" s="2">
        <v>43441</v>
      </c>
      <c r="I7807">
        <v>7.2</v>
      </c>
      <c r="J7807">
        <v>5.8920000000000003</v>
      </c>
      <c r="K7807">
        <f t="shared" si="242"/>
        <v>214.91500000000002</v>
      </c>
      <c r="L7807" s="3">
        <f t="shared" si="243"/>
        <v>2.741548984482237E-2</v>
      </c>
      <c r="M7807" t="s">
        <v>3321</v>
      </c>
      <c r="N7807" t="s">
        <v>5042</v>
      </c>
      <c r="O7807" t="s">
        <v>5095</v>
      </c>
      <c r="P7807">
        <v>2020</v>
      </c>
      <c r="Q7807">
        <v>21</v>
      </c>
      <c r="R7807" t="s">
        <v>5316</v>
      </c>
      <c r="S7807" t="s">
        <v>5591</v>
      </c>
      <c r="T7807">
        <v>1</v>
      </c>
      <c r="U7807">
        <v>222</v>
      </c>
    </row>
    <row r="7808" spans="1:21" x14ac:dyDescent="0.35">
      <c r="A7808">
        <v>9</v>
      </c>
      <c r="B7808">
        <v>11</v>
      </c>
      <c r="C7808" t="s">
        <v>26</v>
      </c>
      <c r="D7808" t="s">
        <v>1042</v>
      </c>
      <c r="E7808" s="5" cm="1">
        <f t="array" ref="E7808">IF(SUM(COUNTIFS(A:A, {"1","2","3"}, D:D, D7808)) &gt; 0, 1, 0)</f>
        <v>1</v>
      </c>
      <c r="F7808" t="s">
        <v>1803</v>
      </c>
      <c r="G7808" t="s">
        <v>1812</v>
      </c>
      <c r="H7808" s="2">
        <v>43378</v>
      </c>
      <c r="I7808">
        <v>5.98</v>
      </c>
      <c r="J7808">
        <v>4.83</v>
      </c>
      <c r="K7808">
        <f t="shared" si="242"/>
        <v>214.91500000000002</v>
      </c>
      <c r="L7808" s="3">
        <f t="shared" si="243"/>
        <v>2.2474001349370679E-2</v>
      </c>
      <c r="M7808" t="s">
        <v>2840</v>
      </c>
      <c r="N7808" t="s">
        <v>5042</v>
      </c>
      <c r="O7808" t="s">
        <v>5078</v>
      </c>
      <c r="P7808">
        <v>2020</v>
      </c>
      <c r="Q7808">
        <v>21</v>
      </c>
      <c r="R7808" t="s">
        <v>5316</v>
      </c>
      <c r="S7808" t="s">
        <v>5591</v>
      </c>
      <c r="T7808">
        <v>1</v>
      </c>
      <c r="U7808">
        <v>174</v>
      </c>
    </row>
    <row r="7809" spans="1:21" x14ac:dyDescent="0.35">
      <c r="A7809">
        <v>1</v>
      </c>
      <c r="B7809">
        <v>1</v>
      </c>
      <c r="C7809" t="s">
        <v>26</v>
      </c>
      <c r="D7809" t="s">
        <v>1294</v>
      </c>
      <c r="E7809" s="5" cm="1">
        <f t="array" ref="E7809">IF(SUM(COUNTIFS(A:A, {"1","2","3"}, D:D, D7809)) &gt; 0, 1, 0)</f>
        <v>1</v>
      </c>
      <c r="F7809" t="s">
        <v>1803</v>
      </c>
      <c r="G7809" t="s">
        <v>1812</v>
      </c>
      <c r="H7809" s="2">
        <v>43910</v>
      </c>
      <c r="I7809">
        <v>5.98</v>
      </c>
      <c r="J7809">
        <v>102.553</v>
      </c>
      <c r="K7809">
        <f t="shared" si="242"/>
        <v>214.91500000000002</v>
      </c>
      <c r="L7809" s="3">
        <f t="shared" si="243"/>
        <v>0.47717934997557165</v>
      </c>
      <c r="M7809" t="s">
        <v>3317</v>
      </c>
      <c r="N7809" t="s">
        <v>5042</v>
      </c>
      <c r="O7809" t="s">
        <v>5091</v>
      </c>
      <c r="P7809">
        <v>2020</v>
      </c>
      <c r="Q7809">
        <v>21</v>
      </c>
      <c r="R7809" t="s">
        <v>5316</v>
      </c>
      <c r="S7809" t="s">
        <v>5591</v>
      </c>
      <c r="T7809">
        <v>1</v>
      </c>
      <c r="U7809">
        <v>156</v>
      </c>
    </row>
    <row r="7810" spans="1:21" x14ac:dyDescent="0.35">
      <c r="A7810">
        <v>19</v>
      </c>
      <c r="B7810">
        <v>17</v>
      </c>
      <c r="C7810" t="s">
        <v>26</v>
      </c>
      <c r="D7810" t="s">
        <v>1068</v>
      </c>
      <c r="E7810" s="5" cm="1">
        <f t="array" ref="E7810">IF(SUM(COUNTIFS(A:A, {"1","2","3"}, D:D, D7810)) &gt; 0, 1, 0)</f>
        <v>1</v>
      </c>
      <c r="F7810" t="s">
        <v>1798</v>
      </c>
      <c r="G7810" t="s">
        <v>1812</v>
      </c>
      <c r="H7810" s="2">
        <v>43476</v>
      </c>
      <c r="I7810">
        <v>5.98</v>
      </c>
      <c r="J7810">
        <v>2.4710000000000001</v>
      </c>
      <c r="K7810">
        <f t="shared" ref="K7810:K7873" si="244">SUMIFS(J:J, P:P, P7810, Q:Q, Q7810)</f>
        <v>214.91500000000002</v>
      </c>
      <c r="L7810" s="3">
        <f t="shared" si="243"/>
        <v>1.1497568806272247E-2</v>
      </c>
      <c r="M7810">
        <v>844.05899999999997</v>
      </c>
      <c r="N7810" t="s">
        <v>5042</v>
      </c>
      <c r="O7810" t="s">
        <v>5063</v>
      </c>
      <c r="P7810">
        <v>2020</v>
      </c>
      <c r="Q7810">
        <v>21</v>
      </c>
      <c r="R7810" t="s">
        <v>5316</v>
      </c>
      <c r="S7810" t="s">
        <v>5591</v>
      </c>
      <c r="T7810">
        <v>1</v>
      </c>
      <c r="U7810">
        <v>148</v>
      </c>
    </row>
    <row r="7811" spans="1:21" x14ac:dyDescent="0.35">
      <c r="A7811">
        <v>10</v>
      </c>
      <c r="B7811">
        <v>13</v>
      </c>
      <c r="C7811" t="s">
        <v>26</v>
      </c>
      <c r="D7811" t="s">
        <v>1245</v>
      </c>
      <c r="E7811" s="5" cm="1">
        <f t="array" ref="E7811">IF(SUM(COUNTIFS(A:A, {"1","2","3"}, D:D, D7811)) &gt; 0, 1, 0)</f>
        <v>1</v>
      </c>
      <c r="F7811" t="s">
        <v>1801</v>
      </c>
      <c r="G7811" t="s">
        <v>1816</v>
      </c>
      <c r="H7811" s="2">
        <v>43784</v>
      </c>
      <c r="I7811">
        <v>5.98</v>
      </c>
      <c r="J7811">
        <v>4.4969999999999999</v>
      </c>
      <c r="K7811">
        <f t="shared" si="244"/>
        <v>214.91500000000002</v>
      </c>
      <c r="L7811" s="3">
        <f t="shared" ref="L7811:L7874" si="245">(J7811/K7811)</f>
        <v>2.0924551566898538E-2</v>
      </c>
      <c r="M7811" t="s">
        <v>3322</v>
      </c>
      <c r="N7811" t="s">
        <v>5042</v>
      </c>
      <c r="O7811" t="s">
        <v>5066</v>
      </c>
      <c r="P7811">
        <v>2020</v>
      </c>
      <c r="Q7811">
        <v>21</v>
      </c>
      <c r="R7811" t="s">
        <v>5316</v>
      </c>
      <c r="S7811" t="s">
        <v>5591</v>
      </c>
      <c r="T7811">
        <v>1</v>
      </c>
      <c r="U7811">
        <v>144</v>
      </c>
    </row>
    <row r="7812" spans="1:21" x14ac:dyDescent="0.35">
      <c r="A7812">
        <v>16</v>
      </c>
      <c r="B7812">
        <v>18</v>
      </c>
      <c r="C7812" t="s">
        <v>26</v>
      </c>
      <c r="D7812" t="s">
        <v>1147</v>
      </c>
      <c r="E7812" s="5" cm="1">
        <f t="array" ref="E7812">IF(SUM(COUNTIFS(A:A, {"1","2","3"}, D:D, D7812)) &gt; 0, 1, 0)</f>
        <v>1</v>
      </c>
      <c r="F7812" t="s">
        <v>1798</v>
      </c>
      <c r="G7812" t="s">
        <v>1812</v>
      </c>
      <c r="H7812" s="2">
        <v>43644</v>
      </c>
      <c r="I7812">
        <v>5.98</v>
      </c>
      <c r="J7812">
        <v>2.81</v>
      </c>
      <c r="K7812">
        <f t="shared" si="244"/>
        <v>214.91500000000002</v>
      </c>
      <c r="L7812" s="3">
        <f t="shared" si="245"/>
        <v>1.3074936602842983E-2</v>
      </c>
      <c r="M7812">
        <v>915.89300000000003</v>
      </c>
      <c r="N7812" t="s">
        <v>5042</v>
      </c>
      <c r="O7812" t="s">
        <v>5078</v>
      </c>
      <c r="P7812">
        <v>2020</v>
      </c>
      <c r="Q7812">
        <v>21</v>
      </c>
      <c r="R7812" t="s">
        <v>5316</v>
      </c>
      <c r="S7812" t="s">
        <v>5591</v>
      </c>
      <c r="T7812">
        <v>1</v>
      </c>
      <c r="U7812">
        <v>128</v>
      </c>
    </row>
    <row r="7813" spans="1:21" x14ac:dyDescent="0.35">
      <c r="A7813">
        <v>22</v>
      </c>
      <c r="B7813">
        <v>25</v>
      </c>
      <c r="C7813" t="s">
        <v>26</v>
      </c>
      <c r="D7813" t="s">
        <v>1235</v>
      </c>
      <c r="E7813" s="5" cm="1">
        <f t="array" ref="E7813">IF(SUM(COUNTIFS(A:A, {"1","2","3"}, D:D, D7813)) &gt; 0, 1, 0)</f>
        <v>1</v>
      </c>
      <c r="F7813" t="s">
        <v>1798</v>
      </c>
      <c r="G7813" t="s">
        <v>1812</v>
      </c>
      <c r="H7813" s="2">
        <v>43769</v>
      </c>
      <c r="I7813">
        <v>5.98</v>
      </c>
      <c r="J7813">
        <v>1.984</v>
      </c>
      <c r="K7813">
        <f t="shared" si="244"/>
        <v>214.91500000000002</v>
      </c>
      <c r="L7813" s="3">
        <f t="shared" si="245"/>
        <v>9.2315566619361137E-3</v>
      </c>
      <c r="M7813">
        <v>645.18499999999995</v>
      </c>
      <c r="N7813" t="s">
        <v>5042</v>
      </c>
      <c r="O7813" t="s">
        <v>5090</v>
      </c>
      <c r="P7813">
        <v>2020</v>
      </c>
      <c r="Q7813">
        <v>21</v>
      </c>
      <c r="R7813" t="s">
        <v>5316</v>
      </c>
      <c r="S7813" t="s">
        <v>5591</v>
      </c>
      <c r="T7813">
        <v>1</v>
      </c>
      <c r="U7813">
        <v>57</v>
      </c>
    </row>
    <row r="7814" spans="1:21" x14ac:dyDescent="0.35">
      <c r="A7814">
        <v>2</v>
      </c>
      <c r="B7814">
        <v>2</v>
      </c>
      <c r="C7814" t="s">
        <v>26</v>
      </c>
      <c r="D7814" t="s">
        <v>1227</v>
      </c>
      <c r="E7814" s="5" cm="1">
        <f t="array" ref="E7814">IF(SUM(COUNTIFS(A:A, {"1","2","3"}, D:D, D7814)) &gt; 0, 1, 0)</f>
        <v>1</v>
      </c>
      <c r="F7814" t="s">
        <v>1808</v>
      </c>
      <c r="G7814" t="s">
        <v>1812</v>
      </c>
      <c r="H7814" s="2">
        <v>43756</v>
      </c>
      <c r="I7814">
        <v>7.98</v>
      </c>
      <c r="J7814">
        <v>11.746</v>
      </c>
      <c r="K7814">
        <f t="shared" si="244"/>
        <v>214.91500000000002</v>
      </c>
      <c r="L7814" s="3">
        <f t="shared" si="245"/>
        <v>5.4654165600353626E-2</v>
      </c>
      <c r="M7814">
        <v>917.04100000000005</v>
      </c>
      <c r="N7814" t="s">
        <v>5042</v>
      </c>
      <c r="O7814" t="s">
        <v>5138</v>
      </c>
      <c r="P7814">
        <v>2020</v>
      </c>
      <c r="Q7814">
        <v>21</v>
      </c>
      <c r="R7814" t="s">
        <v>5316</v>
      </c>
      <c r="S7814" t="s">
        <v>5591</v>
      </c>
      <c r="T7814">
        <v>1</v>
      </c>
      <c r="U7814">
        <v>56</v>
      </c>
    </row>
    <row r="7815" spans="1:21" x14ac:dyDescent="0.35">
      <c r="A7815">
        <v>8</v>
      </c>
      <c r="B7815">
        <v>7</v>
      </c>
      <c r="C7815" t="s">
        <v>26</v>
      </c>
      <c r="D7815" t="s">
        <v>1262</v>
      </c>
      <c r="E7815" s="5" cm="1">
        <f t="array" ref="E7815">IF(SUM(COUNTIFS(A:A, {"1","2","3"}, D:D, D7815)) &gt; 0, 1, 0)</f>
        <v>0</v>
      </c>
      <c r="F7815" t="s">
        <v>1808</v>
      </c>
      <c r="G7815" t="s">
        <v>1812</v>
      </c>
      <c r="H7815" s="2">
        <v>43826</v>
      </c>
      <c r="I7815">
        <v>3.48</v>
      </c>
      <c r="J7815">
        <v>5.6779999999999999</v>
      </c>
      <c r="K7815">
        <f t="shared" si="244"/>
        <v>214.91500000000002</v>
      </c>
      <c r="L7815" s="3">
        <f t="shared" si="245"/>
        <v>2.6419747341972406E-2</v>
      </c>
      <c r="M7815">
        <v>234.73500000000001</v>
      </c>
      <c r="N7815" t="s">
        <v>5042</v>
      </c>
      <c r="O7815" t="s">
        <v>5072</v>
      </c>
      <c r="P7815">
        <v>2020</v>
      </c>
      <c r="Q7815">
        <v>21</v>
      </c>
      <c r="R7815" t="s">
        <v>5316</v>
      </c>
      <c r="S7815" t="s">
        <v>5591</v>
      </c>
      <c r="T7815">
        <v>1</v>
      </c>
      <c r="U7815">
        <v>53</v>
      </c>
    </row>
    <row r="7816" spans="1:21" x14ac:dyDescent="0.35">
      <c r="A7816">
        <v>28</v>
      </c>
      <c r="B7816">
        <v>27</v>
      </c>
      <c r="C7816" t="s">
        <v>26</v>
      </c>
      <c r="D7816" t="s">
        <v>1170</v>
      </c>
      <c r="E7816" s="5" cm="1">
        <f t="array" ref="E7816">IF(SUM(COUNTIFS(A:A, {"1","2","3"}, D:D, D7816)) &gt; 0, 1, 0)</f>
        <v>1</v>
      </c>
      <c r="F7816" t="s">
        <v>1806</v>
      </c>
      <c r="G7816" t="s">
        <v>1811</v>
      </c>
      <c r="H7816" s="2">
        <v>43671</v>
      </c>
      <c r="I7816">
        <v>5.7</v>
      </c>
      <c r="J7816">
        <v>1.651</v>
      </c>
      <c r="K7816">
        <f t="shared" si="244"/>
        <v>214.91500000000002</v>
      </c>
      <c r="L7816" s="3">
        <f t="shared" si="245"/>
        <v>7.6821068794639732E-3</v>
      </c>
      <c r="M7816">
        <v>439.13099999999997</v>
      </c>
      <c r="N7816" t="s">
        <v>5042</v>
      </c>
      <c r="O7816" t="s">
        <v>5143</v>
      </c>
      <c r="P7816">
        <v>2020</v>
      </c>
      <c r="Q7816">
        <v>21</v>
      </c>
      <c r="R7816" t="s">
        <v>5316</v>
      </c>
      <c r="S7816" t="s">
        <v>5591</v>
      </c>
      <c r="T7816">
        <v>1</v>
      </c>
      <c r="U7816">
        <v>51</v>
      </c>
    </row>
    <row r="7817" spans="1:21" x14ac:dyDescent="0.35">
      <c r="A7817">
        <v>27</v>
      </c>
      <c r="B7817">
        <v>28</v>
      </c>
      <c r="C7817" t="s">
        <v>26</v>
      </c>
      <c r="D7817" t="s">
        <v>1237</v>
      </c>
      <c r="E7817" s="5" cm="1">
        <f t="array" ref="E7817">IF(SUM(COUNTIFS(A:A, {"1","2","3"}, D:D, D7817)) &gt; 0, 1, 0)</f>
        <v>0</v>
      </c>
      <c r="F7817" t="s">
        <v>1801</v>
      </c>
      <c r="G7817" t="s">
        <v>1821</v>
      </c>
      <c r="H7817" s="2">
        <v>43735</v>
      </c>
      <c r="I7817">
        <v>7.98</v>
      </c>
      <c r="J7817">
        <v>1.714</v>
      </c>
      <c r="K7817">
        <f t="shared" si="244"/>
        <v>214.91500000000002</v>
      </c>
      <c r="L7817" s="3">
        <f t="shared" si="245"/>
        <v>7.9752460274992425E-3</v>
      </c>
      <c r="M7817">
        <v>520.69299999999998</v>
      </c>
      <c r="N7817" t="s">
        <v>5042</v>
      </c>
      <c r="O7817" t="s">
        <v>5061</v>
      </c>
      <c r="P7817">
        <v>2020</v>
      </c>
      <c r="Q7817">
        <v>21</v>
      </c>
      <c r="R7817" t="s">
        <v>5316</v>
      </c>
      <c r="S7817" t="s">
        <v>5591</v>
      </c>
      <c r="T7817">
        <v>1</v>
      </c>
      <c r="U7817">
        <v>44</v>
      </c>
    </row>
    <row r="7818" spans="1:21" x14ac:dyDescent="0.35">
      <c r="A7818">
        <v>21</v>
      </c>
      <c r="B7818">
        <v>20</v>
      </c>
      <c r="C7818" t="s">
        <v>20</v>
      </c>
      <c r="D7818" t="s">
        <v>1195</v>
      </c>
      <c r="E7818" s="5" cm="1">
        <f t="array" ref="E7818">IF(SUM(COUNTIFS(A:A, {"1","2","3"}, D:D, D7818)) &gt; 0, 1, 0)</f>
        <v>1</v>
      </c>
      <c r="F7818" t="s">
        <v>1798</v>
      </c>
      <c r="G7818" t="s">
        <v>1817</v>
      </c>
      <c r="H7818" s="2">
        <v>43714</v>
      </c>
      <c r="I7818">
        <v>6.99</v>
      </c>
      <c r="J7818">
        <v>1.998</v>
      </c>
      <c r="K7818">
        <f t="shared" si="244"/>
        <v>214.91500000000002</v>
      </c>
      <c r="L7818" s="3">
        <f t="shared" si="245"/>
        <v>9.2966986948328396E-3</v>
      </c>
      <c r="M7818">
        <v>471.92700000000002</v>
      </c>
      <c r="N7818" t="s">
        <v>5042</v>
      </c>
      <c r="O7818" t="s">
        <v>5111</v>
      </c>
      <c r="P7818">
        <v>2020</v>
      </c>
      <c r="Q7818">
        <v>21</v>
      </c>
      <c r="R7818" t="s">
        <v>5316</v>
      </c>
      <c r="S7818" t="s">
        <v>5591</v>
      </c>
      <c r="T7818">
        <v>1</v>
      </c>
      <c r="U7818">
        <v>32</v>
      </c>
    </row>
    <row r="7819" spans="1:21" x14ac:dyDescent="0.35">
      <c r="A7819">
        <v>25</v>
      </c>
      <c r="B7819">
        <v>24</v>
      </c>
      <c r="C7819" t="s">
        <v>19</v>
      </c>
      <c r="D7819" t="s">
        <v>949</v>
      </c>
      <c r="E7819" s="5" cm="1">
        <f t="array" ref="E7819">IF(SUM(COUNTIFS(A:A, {"1","2","3"}, D:D, D7819)) &gt; 0, 1, 0)</f>
        <v>0</v>
      </c>
      <c r="F7819" t="s">
        <v>1803</v>
      </c>
      <c r="G7819" t="s">
        <v>1812</v>
      </c>
      <c r="H7819" s="2">
        <v>42697</v>
      </c>
      <c r="I7819">
        <v>2.7</v>
      </c>
      <c r="J7819">
        <v>1.8320000000000001</v>
      </c>
      <c r="K7819">
        <f t="shared" si="244"/>
        <v>214.91500000000002</v>
      </c>
      <c r="L7819" s="3">
        <f t="shared" si="245"/>
        <v>8.5243003047716526E-3</v>
      </c>
      <c r="M7819">
        <v>506.76799999999997</v>
      </c>
      <c r="N7819" t="s">
        <v>5042</v>
      </c>
      <c r="O7819" t="s">
        <v>5105</v>
      </c>
      <c r="P7819">
        <v>2020</v>
      </c>
      <c r="Q7819">
        <v>21</v>
      </c>
      <c r="R7819" t="s">
        <v>5316</v>
      </c>
      <c r="S7819" t="s">
        <v>5591</v>
      </c>
      <c r="T7819">
        <v>1</v>
      </c>
      <c r="U7819">
        <v>26</v>
      </c>
    </row>
    <row r="7820" spans="1:21" x14ac:dyDescent="0.35">
      <c r="A7820">
        <v>29</v>
      </c>
      <c r="B7820">
        <v>22</v>
      </c>
      <c r="C7820" t="s">
        <v>26</v>
      </c>
      <c r="D7820" t="s">
        <v>1297</v>
      </c>
      <c r="E7820" s="5" cm="1">
        <f t="array" ref="E7820">IF(SUM(COUNTIFS(A:A, {"1","2","3"}, D:D, D7820)) &gt; 0, 1, 0)</f>
        <v>1</v>
      </c>
      <c r="F7820" t="s">
        <v>1798</v>
      </c>
      <c r="G7820" t="s">
        <v>1811</v>
      </c>
      <c r="H7820" s="2">
        <v>43916</v>
      </c>
      <c r="I7820">
        <v>7.8</v>
      </c>
      <c r="J7820">
        <v>1.526</v>
      </c>
      <c r="K7820">
        <f t="shared" si="244"/>
        <v>214.91500000000002</v>
      </c>
      <c r="L7820" s="3">
        <f t="shared" si="245"/>
        <v>7.1004815857432001E-3</v>
      </c>
      <c r="M7820">
        <v>117.95399999999999</v>
      </c>
      <c r="N7820" t="s">
        <v>5042</v>
      </c>
      <c r="O7820" t="s">
        <v>5152</v>
      </c>
      <c r="P7820">
        <v>2020</v>
      </c>
      <c r="Q7820">
        <v>21</v>
      </c>
      <c r="R7820" t="s">
        <v>5316</v>
      </c>
      <c r="S7820" t="s">
        <v>5591</v>
      </c>
      <c r="T7820">
        <v>1</v>
      </c>
      <c r="U7820">
        <v>24</v>
      </c>
    </row>
    <row r="7821" spans="1:21" x14ac:dyDescent="0.35">
      <c r="A7821">
        <v>26</v>
      </c>
      <c r="B7821">
        <v>15</v>
      </c>
      <c r="C7821" t="s">
        <v>26</v>
      </c>
      <c r="D7821" t="s">
        <v>1070</v>
      </c>
      <c r="E7821" s="5" cm="1">
        <f t="array" ref="E7821">IF(SUM(COUNTIFS(A:A, {"1","2","3"}, D:D, D7821)) &gt; 0, 1, 0)</f>
        <v>0</v>
      </c>
      <c r="F7821" t="s">
        <v>1808</v>
      </c>
      <c r="G7821" t="s">
        <v>1887</v>
      </c>
      <c r="H7821" s="2">
        <v>43454</v>
      </c>
      <c r="I7821">
        <v>5.8</v>
      </c>
      <c r="J7821">
        <v>1.752</v>
      </c>
      <c r="K7821">
        <f t="shared" si="244"/>
        <v>214.91500000000002</v>
      </c>
      <c r="L7821" s="3">
        <f t="shared" si="245"/>
        <v>8.1520601167903578E-3</v>
      </c>
      <c r="M7821">
        <v>108.688</v>
      </c>
      <c r="N7821" t="s">
        <v>5042</v>
      </c>
      <c r="O7821" t="s">
        <v>5150</v>
      </c>
      <c r="P7821">
        <v>2020</v>
      </c>
      <c r="Q7821">
        <v>21</v>
      </c>
      <c r="R7821" t="s">
        <v>5316</v>
      </c>
      <c r="S7821" t="s">
        <v>5591</v>
      </c>
      <c r="T7821">
        <v>1</v>
      </c>
      <c r="U7821">
        <v>21</v>
      </c>
    </row>
    <row r="7822" spans="1:21" x14ac:dyDescent="0.35">
      <c r="A7822">
        <v>14</v>
      </c>
      <c r="B7822">
        <v>19</v>
      </c>
      <c r="C7822" t="s">
        <v>20</v>
      </c>
      <c r="D7822" t="s">
        <v>935</v>
      </c>
      <c r="E7822" s="5" cm="1">
        <f t="array" ref="E7822">IF(SUM(COUNTIFS(A:A, {"1","2","3"}, D:D, D7822)) &gt; 0, 1, 0)</f>
        <v>0</v>
      </c>
      <c r="F7822" t="s">
        <v>1798</v>
      </c>
      <c r="G7822" t="s">
        <v>1825</v>
      </c>
      <c r="H7822" s="2">
        <v>43776</v>
      </c>
      <c r="I7822">
        <v>3.5</v>
      </c>
      <c r="J7822">
        <v>3.0409999999999999</v>
      </c>
      <c r="K7822">
        <f t="shared" si="244"/>
        <v>214.91500000000002</v>
      </c>
      <c r="L7822" s="3">
        <f t="shared" si="245"/>
        <v>1.4149780145638972E-2</v>
      </c>
      <c r="M7822">
        <v>54.225999999999999</v>
      </c>
      <c r="N7822" t="s">
        <v>5042</v>
      </c>
      <c r="O7822" t="s">
        <v>5090</v>
      </c>
      <c r="P7822">
        <v>2020</v>
      </c>
      <c r="Q7822">
        <v>21</v>
      </c>
      <c r="R7822" t="s">
        <v>5316</v>
      </c>
      <c r="S7822" t="s">
        <v>5591</v>
      </c>
      <c r="T7822">
        <v>1</v>
      </c>
      <c r="U7822">
        <v>20</v>
      </c>
    </row>
    <row r="7823" spans="1:21" x14ac:dyDescent="0.35">
      <c r="A7823">
        <v>18</v>
      </c>
      <c r="B7823">
        <v>23</v>
      </c>
      <c r="C7823" t="s">
        <v>20</v>
      </c>
      <c r="D7823" t="s">
        <v>957</v>
      </c>
      <c r="E7823" s="5" cm="1">
        <f t="array" ref="E7823">IF(SUM(COUNTIFS(A:A, {"1","2","3"}, D:D, D7823)) &gt; 0, 1, 0)</f>
        <v>0</v>
      </c>
      <c r="F7823" t="s">
        <v>1799</v>
      </c>
      <c r="G7823" t="s">
        <v>1873</v>
      </c>
      <c r="H7823" s="2">
        <v>43307</v>
      </c>
      <c r="I7823">
        <v>1.99</v>
      </c>
      <c r="J7823">
        <v>2.6339999999999999</v>
      </c>
      <c r="K7823">
        <f t="shared" si="244"/>
        <v>214.91500000000002</v>
      </c>
      <c r="L7823" s="3">
        <f t="shared" si="245"/>
        <v>1.2256008189284134E-2</v>
      </c>
      <c r="M7823">
        <v>75.855999999999995</v>
      </c>
      <c r="N7823" t="s">
        <v>5042</v>
      </c>
      <c r="O7823" t="s">
        <v>5200</v>
      </c>
      <c r="P7823">
        <v>2020</v>
      </c>
      <c r="Q7823">
        <v>21</v>
      </c>
      <c r="R7823" t="s">
        <v>5316</v>
      </c>
      <c r="S7823" t="s">
        <v>5591</v>
      </c>
      <c r="T7823">
        <v>1</v>
      </c>
      <c r="U7823">
        <v>16</v>
      </c>
    </row>
    <row r="7824" spans="1:21" x14ac:dyDescent="0.35">
      <c r="A7824">
        <v>12</v>
      </c>
      <c r="B7824">
        <v>10</v>
      </c>
      <c r="C7824" t="s">
        <v>20</v>
      </c>
      <c r="D7824" t="s">
        <v>1307</v>
      </c>
      <c r="E7824" s="5" cm="1">
        <f t="array" ref="E7824">IF(SUM(COUNTIFS(A:A, {"1","2","3"}, D:D, D7824)) &gt; 0, 1, 0)</f>
        <v>1</v>
      </c>
      <c r="F7824" t="s">
        <v>1801</v>
      </c>
      <c r="G7824" t="s">
        <v>1821</v>
      </c>
      <c r="H7824" s="2">
        <v>43945</v>
      </c>
      <c r="I7824">
        <v>5.98</v>
      </c>
      <c r="J7824">
        <v>4.085</v>
      </c>
      <c r="K7824">
        <f t="shared" si="244"/>
        <v>214.91500000000002</v>
      </c>
      <c r="L7824" s="3">
        <f t="shared" si="245"/>
        <v>1.9007514598794871E-2</v>
      </c>
      <c r="M7824">
        <v>126.83799999999999</v>
      </c>
      <c r="N7824" t="s">
        <v>5042</v>
      </c>
      <c r="O7824" t="s">
        <v>5152</v>
      </c>
      <c r="P7824">
        <v>2020</v>
      </c>
      <c r="Q7824">
        <v>21</v>
      </c>
      <c r="R7824" t="s">
        <v>5316</v>
      </c>
      <c r="S7824" t="s">
        <v>5591</v>
      </c>
      <c r="T7824">
        <v>1</v>
      </c>
      <c r="U7824">
        <v>16</v>
      </c>
    </row>
    <row r="7825" spans="1:21" x14ac:dyDescent="0.35">
      <c r="A7825">
        <v>13</v>
      </c>
      <c r="B7825">
        <v>12</v>
      </c>
      <c r="C7825" t="s">
        <v>26</v>
      </c>
      <c r="D7825" t="s">
        <v>1307</v>
      </c>
      <c r="E7825" s="5" cm="1">
        <f t="array" ref="E7825">IF(SUM(COUNTIFS(A:A, {"1","2","3"}, D:D, D7825)) &gt; 0, 1, 0)</f>
        <v>1</v>
      </c>
      <c r="F7825" t="s">
        <v>1801</v>
      </c>
      <c r="G7825" t="s">
        <v>1821</v>
      </c>
      <c r="H7825" s="2">
        <v>43945</v>
      </c>
      <c r="I7825">
        <v>5.98</v>
      </c>
      <c r="J7825">
        <v>3.7450000000000001</v>
      </c>
      <c r="K7825">
        <f t="shared" si="244"/>
        <v>214.91500000000002</v>
      </c>
      <c r="L7825" s="3">
        <f t="shared" si="245"/>
        <v>1.7425493799874368E-2</v>
      </c>
      <c r="M7825">
        <v>93.813000000000002</v>
      </c>
      <c r="N7825" t="s">
        <v>5042</v>
      </c>
      <c r="O7825" t="s">
        <v>5103</v>
      </c>
      <c r="P7825">
        <v>2020</v>
      </c>
      <c r="Q7825">
        <v>21</v>
      </c>
      <c r="R7825" t="s">
        <v>5316</v>
      </c>
      <c r="S7825" t="s">
        <v>5591</v>
      </c>
      <c r="T7825">
        <v>1</v>
      </c>
      <c r="U7825">
        <v>16</v>
      </c>
    </row>
    <row r="7826" spans="1:21" x14ac:dyDescent="0.35">
      <c r="A7826">
        <v>24</v>
      </c>
      <c r="B7826">
        <v>21</v>
      </c>
      <c r="C7826" t="s">
        <v>26</v>
      </c>
      <c r="D7826" t="s">
        <v>1286</v>
      </c>
      <c r="E7826" s="5" cm="1">
        <f t="array" ref="E7826">IF(SUM(COUNTIFS(A:A, {"1","2","3"}, D:D, D7826)) &gt; 0, 1, 0)</f>
        <v>1</v>
      </c>
      <c r="F7826" t="s">
        <v>1801</v>
      </c>
      <c r="G7826" t="s">
        <v>1816</v>
      </c>
      <c r="H7826" s="2">
        <v>43896</v>
      </c>
      <c r="I7826">
        <v>5.98</v>
      </c>
      <c r="J7826">
        <v>1.839</v>
      </c>
      <c r="K7826">
        <f t="shared" si="244"/>
        <v>214.91500000000002</v>
      </c>
      <c r="L7826" s="3">
        <f t="shared" si="245"/>
        <v>8.5568713212200165E-3</v>
      </c>
      <c r="M7826">
        <v>253.399</v>
      </c>
      <c r="N7826" t="s">
        <v>5042</v>
      </c>
      <c r="O7826" t="s">
        <v>5072</v>
      </c>
      <c r="P7826">
        <v>2020</v>
      </c>
      <c r="Q7826">
        <v>21</v>
      </c>
      <c r="R7826" t="s">
        <v>5316</v>
      </c>
      <c r="S7826" t="s">
        <v>5591</v>
      </c>
      <c r="T7826">
        <v>1</v>
      </c>
      <c r="U7826">
        <v>15</v>
      </c>
    </row>
    <row r="7827" spans="1:21" x14ac:dyDescent="0.35">
      <c r="A7827">
        <v>6</v>
      </c>
      <c r="B7827">
        <v>3</v>
      </c>
      <c r="C7827" t="s">
        <v>20</v>
      </c>
      <c r="D7827" t="s">
        <v>1304</v>
      </c>
      <c r="E7827" s="5" cm="1">
        <f t="array" ref="E7827">IF(SUM(COUNTIFS(A:A, {"1","2","3"}, D:D, D7827)) &gt; 0, 1, 0)</f>
        <v>1</v>
      </c>
      <c r="F7827" t="s">
        <v>1801</v>
      </c>
      <c r="G7827" t="s">
        <v>1821</v>
      </c>
      <c r="H7827" s="2">
        <v>43931</v>
      </c>
      <c r="I7827">
        <v>8.98</v>
      </c>
      <c r="J7827">
        <v>5.9020000000000001</v>
      </c>
      <c r="K7827">
        <f t="shared" si="244"/>
        <v>214.91500000000002</v>
      </c>
      <c r="L7827" s="3">
        <f t="shared" si="245"/>
        <v>2.7462019868320031E-2</v>
      </c>
      <c r="M7827">
        <v>914.23900000000003</v>
      </c>
      <c r="N7827" t="s">
        <v>5042</v>
      </c>
      <c r="O7827" t="s">
        <v>5138</v>
      </c>
      <c r="P7827">
        <v>2020</v>
      </c>
      <c r="Q7827">
        <v>21</v>
      </c>
      <c r="R7827" t="s">
        <v>5316</v>
      </c>
      <c r="S7827" t="s">
        <v>5591</v>
      </c>
      <c r="T7827">
        <v>1</v>
      </c>
      <c r="U7827">
        <v>13</v>
      </c>
    </row>
    <row r="7828" spans="1:21" x14ac:dyDescent="0.35">
      <c r="A7828">
        <v>30</v>
      </c>
      <c r="B7828">
        <v>26</v>
      </c>
      <c r="C7828" t="s">
        <v>20</v>
      </c>
      <c r="D7828" t="s">
        <v>1302</v>
      </c>
      <c r="E7828" s="5" cm="1">
        <f t="array" ref="E7828">IF(SUM(COUNTIFS(A:A, {"1","2","3"}, D:D, D7828)) &gt; 0, 1, 0)</f>
        <v>1</v>
      </c>
      <c r="F7828" t="s">
        <v>1799</v>
      </c>
      <c r="G7828" t="s">
        <v>1817</v>
      </c>
      <c r="H7828" s="2">
        <v>43924</v>
      </c>
      <c r="I7828">
        <v>7.8</v>
      </c>
      <c r="J7828">
        <v>1.4810000000000001</v>
      </c>
      <c r="K7828">
        <f t="shared" si="244"/>
        <v>214.91500000000002</v>
      </c>
      <c r="L7828" s="3">
        <f t="shared" si="245"/>
        <v>6.8910964800037219E-3</v>
      </c>
      <c r="M7828">
        <v>258.67599999999999</v>
      </c>
      <c r="N7828" t="s">
        <v>5042</v>
      </c>
      <c r="O7828" t="s">
        <v>5091</v>
      </c>
      <c r="P7828">
        <v>2020</v>
      </c>
      <c r="Q7828">
        <v>21</v>
      </c>
      <c r="R7828" t="s">
        <v>5316</v>
      </c>
      <c r="S7828" t="s">
        <v>5591</v>
      </c>
      <c r="T7828">
        <v>1</v>
      </c>
      <c r="U7828">
        <v>8</v>
      </c>
    </row>
    <row r="7829" spans="1:21" x14ac:dyDescent="0.35">
      <c r="A7829">
        <v>17</v>
      </c>
      <c r="B7829">
        <v>9</v>
      </c>
      <c r="C7829" t="s">
        <v>26</v>
      </c>
      <c r="D7829" t="s">
        <v>1312</v>
      </c>
      <c r="E7829" s="5" cm="1">
        <f t="array" ref="E7829">IF(SUM(COUNTIFS(A:A, {"1","2","3"}, D:D, D7829)) &gt; 0, 1, 0)</f>
        <v>0</v>
      </c>
      <c r="F7829" t="s">
        <v>1801</v>
      </c>
      <c r="G7829" t="s">
        <v>1821</v>
      </c>
      <c r="H7829" s="2">
        <v>43965</v>
      </c>
      <c r="I7829">
        <v>4.8</v>
      </c>
      <c r="J7829">
        <v>2.774</v>
      </c>
      <c r="K7829">
        <f t="shared" si="244"/>
        <v>214.91500000000002</v>
      </c>
      <c r="L7829" s="3">
        <f t="shared" si="245"/>
        <v>1.29074285182514E-2</v>
      </c>
      <c r="M7829">
        <v>8.4309999999999992</v>
      </c>
      <c r="N7829" t="s">
        <v>5044</v>
      </c>
      <c r="P7829">
        <v>2020</v>
      </c>
      <c r="Q7829">
        <v>21</v>
      </c>
      <c r="R7829" t="s">
        <v>5316</v>
      </c>
      <c r="S7829" t="s">
        <v>5591</v>
      </c>
      <c r="T7829">
        <v>1</v>
      </c>
      <c r="U7829">
        <v>5</v>
      </c>
    </row>
    <row r="7830" spans="1:21" x14ac:dyDescent="0.35">
      <c r="A7830">
        <v>20</v>
      </c>
      <c r="B7830">
        <v>14</v>
      </c>
      <c r="C7830" t="s">
        <v>20</v>
      </c>
      <c r="D7830" t="s">
        <v>1312</v>
      </c>
      <c r="E7830" s="5" cm="1">
        <f t="array" ref="E7830">IF(SUM(COUNTIFS(A:A, {"1","2","3"}, D:D, D7830)) &gt; 0, 1, 0)</f>
        <v>0</v>
      </c>
      <c r="F7830" t="s">
        <v>1801</v>
      </c>
      <c r="G7830" t="s">
        <v>1821</v>
      </c>
      <c r="H7830" s="2">
        <v>43965</v>
      </c>
      <c r="I7830">
        <v>4.8</v>
      </c>
      <c r="J7830">
        <v>2.1269999999999998</v>
      </c>
      <c r="K7830">
        <f t="shared" si="244"/>
        <v>214.91500000000002</v>
      </c>
      <c r="L7830" s="3">
        <f t="shared" si="245"/>
        <v>9.8969359979526762E-3</v>
      </c>
      <c r="M7830">
        <v>5.9939999999999998</v>
      </c>
      <c r="N7830" t="s">
        <v>5044</v>
      </c>
      <c r="P7830">
        <v>2020</v>
      </c>
      <c r="Q7830">
        <v>21</v>
      </c>
      <c r="R7830" t="s">
        <v>5316</v>
      </c>
      <c r="S7830" t="s">
        <v>5591</v>
      </c>
      <c r="T7830">
        <v>1</v>
      </c>
      <c r="U7830">
        <v>5</v>
      </c>
    </row>
    <row r="7831" spans="1:21" x14ac:dyDescent="0.35">
      <c r="A7831">
        <v>23</v>
      </c>
      <c r="B7831">
        <v>0</v>
      </c>
      <c r="C7831" t="s">
        <v>26</v>
      </c>
      <c r="D7831" t="s">
        <v>1314</v>
      </c>
      <c r="E7831" s="5" cm="1">
        <f t="array" ref="E7831">IF(SUM(COUNTIFS(A:A, {"1","2","3"}, D:D, D7831)) &gt; 0, 1, 0)</f>
        <v>0</v>
      </c>
      <c r="F7831" t="s">
        <v>1801</v>
      </c>
      <c r="G7831" t="s">
        <v>1827</v>
      </c>
      <c r="H7831" s="2">
        <v>43972</v>
      </c>
      <c r="I7831">
        <v>4.49</v>
      </c>
      <c r="J7831">
        <v>1.8979999999999999</v>
      </c>
      <c r="K7831">
        <f t="shared" si="244"/>
        <v>214.91500000000002</v>
      </c>
      <c r="L7831" s="3">
        <f t="shared" si="245"/>
        <v>8.8313984598562215E-3</v>
      </c>
      <c r="M7831" t="s">
        <v>2002</v>
      </c>
      <c r="N7831" t="s">
        <v>5044</v>
      </c>
      <c r="P7831">
        <v>2020</v>
      </c>
      <c r="Q7831">
        <v>21</v>
      </c>
      <c r="R7831" t="s">
        <v>5316</v>
      </c>
      <c r="S7831" t="s">
        <v>5591</v>
      </c>
      <c r="T7831">
        <v>1</v>
      </c>
      <c r="U7831">
        <v>1</v>
      </c>
    </row>
    <row r="7832" spans="1:21" x14ac:dyDescent="0.35">
      <c r="A7832">
        <v>11</v>
      </c>
      <c r="B7832">
        <v>0</v>
      </c>
      <c r="C7832" t="s">
        <v>20</v>
      </c>
      <c r="D7832" t="s">
        <v>1313</v>
      </c>
      <c r="E7832" s="5" cm="1">
        <f t="array" ref="E7832">IF(SUM(COUNTIFS(A:A, {"1","2","3"}, D:D, D7832)) &gt; 0, 1, 0)</f>
        <v>0</v>
      </c>
      <c r="F7832" t="s">
        <v>1801</v>
      </c>
      <c r="G7832" t="s">
        <v>1827</v>
      </c>
      <c r="H7832" s="2">
        <v>43972</v>
      </c>
      <c r="I7832">
        <v>4.99</v>
      </c>
      <c r="J7832">
        <v>4.258</v>
      </c>
      <c r="K7832">
        <f t="shared" si="244"/>
        <v>214.91500000000002</v>
      </c>
      <c r="L7832" s="3">
        <f t="shared" si="245"/>
        <v>1.9812484005304422E-2</v>
      </c>
      <c r="M7832" t="s">
        <v>2002</v>
      </c>
      <c r="N7832" t="s">
        <v>5043</v>
      </c>
      <c r="P7832">
        <v>2020</v>
      </c>
      <c r="Q7832">
        <v>21</v>
      </c>
      <c r="R7832" t="s">
        <v>5316</v>
      </c>
      <c r="S7832" t="s">
        <v>5591</v>
      </c>
      <c r="T7832">
        <v>1</v>
      </c>
      <c r="U7832">
        <v>1</v>
      </c>
    </row>
    <row r="7833" spans="1:21" x14ac:dyDescent="0.35">
      <c r="A7833">
        <v>5</v>
      </c>
      <c r="B7833">
        <v>4</v>
      </c>
      <c r="C7833" t="s">
        <v>26</v>
      </c>
      <c r="D7833" t="s">
        <v>648</v>
      </c>
      <c r="E7833" s="5" cm="1">
        <f t="array" ref="E7833">IF(SUM(COUNTIFS(A:A, {"1","2","3"}, D:D, D7833)) &gt; 0, 1, 0)</f>
        <v>1</v>
      </c>
      <c r="F7833" t="s">
        <v>1802</v>
      </c>
      <c r="G7833" t="s">
        <v>1812</v>
      </c>
      <c r="H7833" s="2">
        <v>42853</v>
      </c>
      <c r="I7833">
        <v>5.98</v>
      </c>
      <c r="J7833">
        <v>10.414999999999999</v>
      </c>
      <c r="K7833">
        <f t="shared" si="244"/>
        <v>356.64300000000003</v>
      </c>
      <c r="L7833" s="3">
        <f t="shared" si="245"/>
        <v>2.9202872340127237E-2</v>
      </c>
      <c r="M7833" t="s">
        <v>3325</v>
      </c>
      <c r="N7833" t="s">
        <v>5042</v>
      </c>
      <c r="O7833" t="s">
        <v>5133</v>
      </c>
      <c r="P7833">
        <v>2020</v>
      </c>
      <c r="Q7833">
        <v>22</v>
      </c>
      <c r="R7833" t="s">
        <v>5566</v>
      </c>
      <c r="S7833" t="s">
        <v>5592</v>
      </c>
      <c r="T7833">
        <v>1</v>
      </c>
      <c r="U7833">
        <v>305</v>
      </c>
    </row>
    <row r="7834" spans="1:21" x14ac:dyDescent="0.35">
      <c r="A7834">
        <v>15</v>
      </c>
      <c r="B7834">
        <v>15</v>
      </c>
      <c r="C7834" t="s">
        <v>26</v>
      </c>
      <c r="D7834" t="s">
        <v>606</v>
      </c>
      <c r="E7834" s="5" cm="1">
        <f t="array" ref="E7834">IF(SUM(COUNTIFS(A:A, {"1","2","3"}, D:D, D7834)) &gt; 0, 1, 0)</f>
        <v>1</v>
      </c>
      <c r="F7834" t="s">
        <v>1799</v>
      </c>
      <c r="G7834" t="s">
        <v>1812</v>
      </c>
      <c r="H7834" s="2">
        <v>42797</v>
      </c>
      <c r="I7834">
        <v>6.98</v>
      </c>
      <c r="J7834">
        <v>3.3380000000000001</v>
      </c>
      <c r="K7834">
        <f t="shared" si="244"/>
        <v>356.64300000000003</v>
      </c>
      <c r="L7834" s="3">
        <f t="shared" si="245"/>
        <v>9.3594995555779867E-3</v>
      </c>
      <c r="M7834" t="s">
        <v>3331</v>
      </c>
      <c r="N7834" t="s">
        <v>5042</v>
      </c>
      <c r="O7834" t="s">
        <v>5068</v>
      </c>
      <c r="P7834">
        <v>2020</v>
      </c>
      <c r="Q7834">
        <v>22</v>
      </c>
      <c r="R7834" t="s">
        <v>5566</v>
      </c>
      <c r="S7834" t="s">
        <v>5592</v>
      </c>
      <c r="T7834">
        <v>1</v>
      </c>
      <c r="U7834">
        <v>299</v>
      </c>
    </row>
    <row r="7835" spans="1:21" x14ac:dyDescent="0.35">
      <c r="A7835">
        <v>6</v>
      </c>
      <c r="B7835">
        <v>3</v>
      </c>
      <c r="C7835" t="s">
        <v>26</v>
      </c>
      <c r="D7835" t="s">
        <v>693</v>
      </c>
      <c r="E7835" s="5" cm="1">
        <f t="array" ref="E7835">IF(SUM(COUNTIFS(A:A, {"1","2","3"}, D:D, D7835)) &gt; 0, 1, 0)</f>
        <v>1</v>
      </c>
      <c r="F7835" t="s">
        <v>1798</v>
      </c>
      <c r="G7835" t="s">
        <v>1812</v>
      </c>
      <c r="H7835" s="2">
        <v>42937</v>
      </c>
      <c r="I7835">
        <v>5.98</v>
      </c>
      <c r="J7835">
        <v>10.041</v>
      </c>
      <c r="K7835">
        <f t="shared" si="244"/>
        <v>356.64300000000003</v>
      </c>
      <c r="L7835" s="3">
        <f t="shared" si="245"/>
        <v>2.8154204624792858E-2</v>
      </c>
      <c r="M7835" t="s">
        <v>3326</v>
      </c>
      <c r="N7835" t="s">
        <v>5042</v>
      </c>
      <c r="O7835" t="s">
        <v>5109</v>
      </c>
      <c r="P7835">
        <v>2020</v>
      </c>
      <c r="Q7835">
        <v>22</v>
      </c>
      <c r="R7835" t="s">
        <v>5566</v>
      </c>
      <c r="S7835" t="s">
        <v>5592</v>
      </c>
      <c r="T7835">
        <v>1</v>
      </c>
      <c r="U7835">
        <v>266</v>
      </c>
    </row>
    <row r="7836" spans="1:21" x14ac:dyDescent="0.35">
      <c r="A7836">
        <v>10</v>
      </c>
      <c r="B7836">
        <v>5</v>
      </c>
      <c r="C7836" t="s">
        <v>26</v>
      </c>
      <c r="D7836" t="s">
        <v>1044</v>
      </c>
      <c r="E7836" s="5" cm="1">
        <f t="array" ref="E7836">IF(SUM(COUNTIFS(A:A, {"1","2","3"}, D:D, D7836)) &gt; 0, 1, 0)</f>
        <v>1</v>
      </c>
      <c r="F7836" t="s">
        <v>1799</v>
      </c>
      <c r="G7836" t="s">
        <v>1858</v>
      </c>
      <c r="H7836" s="2">
        <v>43272</v>
      </c>
      <c r="I7836">
        <v>3.6</v>
      </c>
      <c r="J7836">
        <v>6.7409999999999997</v>
      </c>
      <c r="K7836">
        <f t="shared" si="244"/>
        <v>356.64300000000003</v>
      </c>
      <c r="L7836" s="3">
        <f t="shared" si="245"/>
        <v>1.890125419537184E-2</v>
      </c>
      <c r="M7836" t="s">
        <v>3328</v>
      </c>
      <c r="N7836" t="s">
        <v>5042</v>
      </c>
      <c r="O7836" t="s">
        <v>5136</v>
      </c>
      <c r="P7836">
        <v>2020</v>
      </c>
      <c r="Q7836">
        <v>22</v>
      </c>
      <c r="R7836" t="s">
        <v>5566</v>
      </c>
      <c r="S7836" t="s">
        <v>5592</v>
      </c>
      <c r="T7836">
        <v>1</v>
      </c>
      <c r="U7836">
        <v>224</v>
      </c>
    </row>
    <row r="7837" spans="1:21" x14ac:dyDescent="0.35">
      <c r="A7837">
        <v>9</v>
      </c>
      <c r="B7837">
        <v>7</v>
      </c>
      <c r="C7837" t="s">
        <v>26</v>
      </c>
      <c r="D7837" t="s">
        <v>1054</v>
      </c>
      <c r="E7837" s="5" cm="1">
        <f t="array" ref="E7837">IF(SUM(COUNTIFS(A:A, {"1","2","3"}, D:D, D7837)) &gt; 0, 1, 0)</f>
        <v>1</v>
      </c>
      <c r="F7837" t="s">
        <v>1800</v>
      </c>
      <c r="G7837" t="s">
        <v>1812</v>
      </c>
      <c r="H7837" s="2">
        <v>43441</v>
      </c>
      <c r="I7837">
        <v>7.2</v>
      </c>
      <c r="J7837">
        <v>7.2619999999999996</v>
      </c>
      <c r="K7837">
        <f t="shared" si="244"/>
        <v>356.64300000000003</v>
      </c>
      <c r="L7837" s="3">
        <f t="shared" si="245"/>
        <v>2.0362098793471339E-2</v>
      </c>
      <c r="M7837" t="s">
        <v>3327</v>
      </c>
      <c r="N7837" t="s">
        <v>5042</v>
      </c>
      <c r="O7837" t="s">
        <v>5169</v>
      </c>
      <c r="P7837">
        <v>2020</v>
      </c>
      <c r="Q7837">
        <v>22</v>
      </c>
      <c r="R7837" t="s">
        <v>5566</v>
      </c>
      <c r="S7837" t="s">
        <v>5592</v>
      </c>
      <c r="T7837">
        <v>1</v>
      </c>
      <c r="U7837">
        <v>222</v>
      </c>
    </row>
    <row r="7838" spans="1:21" x14ac:dyDescent="0.35">
      <c r="A7838">
        <v>11</v>
      </c>
      <c r="B7838">
        <v>9</v>
      </c>
      <c r="C7838" t="s">
        <v>26</v>
      </c>
      <c r="D7838" t="s">
        <v>1042</v>
      </c>
      <c r="E7838" s="5" cm="1">
        <f t="array" ref="E7838">IF(SUM(COUNTIFS(A:A, {"1","2","3"}, D:D, D7838)) &gt; 0, 1, 0)</f>
        <v>1</v>
      </c>
      <c r="F7838" t="s">
        <v>1803</v>
      </c>
      <c r="G7838" t="s">
        <v>1812</v>
      </c>
      <c r="H7838" s="2">
        <v>43378</v>
      </c>
      <c r="I7838">
        <v>5.98</v>
      </c>
      <c r="J7838">
        <v>5.827</v>
      </c>
      <c r="K7838">
        <f t="shared" si="244"/>
        <v>356.64300000000003</v>
      </c>
      <c r="L7838" s="3">
        <f t="shared" si="245"/>
        <v>1.6338467318859476E-2</v>
      </c>
      <c r="M7838" t="s">
        <v>3329</v>
      </c>
      <c r="N7838" t="s">
        <v>5042</v>
      </c>
      <c r="O7838" t="s">
        <v>5137</v>
      </c>
      <c r="P7838">
        <v>2020</v>
      </c>
      <c r="Q7838">
        <v>22</v>
      </c>
      <c r="R7838" t="s">
        <v>5566</v>
      </c>
      <c r="S7838" t="s">
        <v>5592</v>
      </c>
      <c r="T7838">
        <v>1</v>
      </c>
      <c r="U7838">
        <v>174</v>
      </c>
    </row>
    <row r="7839" spans="1:21" x14ac:dyDescent="0.35">
      <c r="A7839">
        <v>1</v>
      </c>
      <c r="B7839">
        <v>1</v>
      </c>
      <c r="C7839" t="s">
        <v>26</v>
      </c>
      <c r="D7839" t="s">
        <v>1294</v>
      </c>
      <c r="E7839" s="5" cm="1">
        <f t="array" ref="E7839">IF(SUM(COUNTIFS(A:A, {"1","2","3"}, D:D, D7839)) &gt; 0, 1, 0)</f>
        <v>1</v>
      </c>
      <c r="F7839" t="s">
        <v>1803</v>
      </c>
      <c r="G7839" t="s">
        <v>1812</v>
      </c>
      <c r="H7839" s="2">
        <v>43910</v>
      </c>
      <c r="I7839">
        <v>5.98</v>
      </c>
      <c r="J7839">
        <v>102.749</v>
      </c>
      <c r="K7839">
        <f t="shared" si="244"/>
        <v>356.64300000000003</v>
      </c>
      <c r="L7839" s="3">
        <f t="shared" si="245"/>
        <v>0.28810042535532726</v>
      </c>
      <c r="M7839" t="s">
        <v>3324</v>
      </c>
      <c r="N7839" t="s">
        <v>5042</v>
      </c>
      <c r="O7839" t="s">
        <v>5079</v>
      </c>
      <c r="P7839">
        <v>2020</v>
      </c>
      <c r="Q7839">
        <v>22</v>
      </c>
      <c r="R7839" t="s">
        <v>5566</v>
      </c>
      <c r="S7839" t="s">
        <v>5592</v>
      </c>
      <c r="T7839">
        <v>1</v>
      </c>
      <c r="U7839">
        <v>156</v>
      </c>
    </row>
    <row r="7840" spans="1:21" x14ac:dyDescent="0.35">
      <c r="A7840">
        <v>18</v>
      </c>
      <c r="B7840">
        <v>19</v>
      </c>
      <c r="C7840" t="s">
        <v>26</v>
      </c>
      <c r="D7840" t="s">
        <v>1068</v>
      </c>
      <c r="E7840" s="5" cm="1">
        <f t="array" ref="E7840">IF(SUM(COUNTIFS(A:A, {"1","2","3"}, D:D, D7840)) &gt; 0, 1, 0)</f>
        <v>1</v>
      </c>
      <c r="F7840" t="s">
        <v>1798</v>
      </c>
      <c r="G7840" t="s">
        <v>1812</v>
      </c>
      <c r="H7840" s="2">
        <v>43476</v>
      </c>
      <c r="I7840">
        <v>5.98</v>
      </c>
      <c r="J7840">
        <v>3.0310000000000001</v>
      </c>
      <c r="K7840">
        <f t="shared" si="244"/>
        <v>356.64300000000003</v>
      </c>
      <c r="L7840" s="3">
        <f t="shared" si="245"/>
        <v>8.4986947732045761E-3</v>
      </c>
      <c r="M7840">
        <v>847.09</v>
      </c>
      <c r="N7840" t="s">
        <v>5042</v>
      </c>
      <c r="O7840" t="s">
        <v>5169</v>
      </c>
      <c r="P7840">
        <v>2020</v>
      </c>
      <c r="Q7840">
        <v>22</v>
      </c>
      <c r="R7840" t="s">
        <v>5566</v>
      </c>
      <c r="S7840" t="s">
        <v>5592</v>
      </c>
      <c r="T7840">
        <v>1</v>
      </c>
      <c r="U7840">
        <v>148</v>
      </c>
    </row>
    <row r="7841" spans="1:21" x14ac:dyDescent="0.35">
      <c r="A7841">
        <v>12</v>
      </c>
      <c r="B7841">
        <v>10</v>
      </c>
      <c r="C7841" t="s">
        <v>26</v>
      </c>
      <c r="D7841" t="s">
        <v>1245</v>
      </c>
      <c r="E7841" s="5" cm="1">
        <f t="array" ref="E7841">IF(SUM(COUNTIFS(A:A, {"1","2","3"}, D:D, D7841)) &gt; 0, 1, 0)</f>
        <v>1</v>
      </c>
      <c r="F7841" t="s">
        <v>1801</v>
      </c>
      <c r="G7841" t="s">
        <v>1816</v>
      </c>
      <c r="H7841" s="2">
        <v>43784</v>
      </c>
      <c r="I7841">
        <v>5.98</v>
      </c>
      <c r="J7841">
        <v>5.7069999999999999</v>
      </c>
      <c r="K7841">
        <f t="shared" si="244"/>
        <v>356.64300000000003</v>
      </c>
      <c r="L7841" s="3">
        <f t="shared" si="245"/>
        <v>1.6001996394153256E-2</v>
      </c>
      <c r="M7841" t="s">
        <v>3330</v>
      </c>
      <c r="N7841" t="s">
        <v>5042</v>
      </c>
      <c r="O7841" t="s">
        <v>5141</v>
      </c>
      <c r="P7841">
        <v>2020</v>
      </c>
      <c r="Q7841">
        <v>22</v>
      </c>
      <c r="R7841" t="s">
        <v>5566</v>
      </c>
      <c r="S7841" t="s">
        <v>5592</v>
      </c>
      <c r="T7841">
        <v>1</v>
      </c>
      <c r="U7841">
        <v>144</v>
      </c>
    </row>
    <row r="7842" spans="1:21" x14ac:dyDescent="0.35">
      <c r="A7842">
        <v>16</v>
      </c>
      <c r="B7842">
        <v>16</v>
      </c>
      <c r="C7842" t="s">
        <v>26</v>
      </c>
      <c r="D7842" t="s">
        <v>1147</v>
      </c>
      <c r="E7842" s="5" cm="1">
        <f t="array" ref="E7842">IF(SUM(COUNTIFS(A:A, {"1","2","3"}, D:D, D7842)) &gt; 0, 1, 0)</f>
        <v>1</v>
      </c>
      <c r="F7842" t="s">
        <v>1798</v>
      </c>
      <c r="G7842" t="s">
        <v>1812</v>
      </c>
      <c r="H7842" s="2">
        <v>43644</v>
      </c>
      <c r="I7842">
        <v>5.98</v>
      </c>
      <c r="J7842">
        <v>3.1080000000000001</v>
      </c>
      <c r="K7842">
        <f t="shared" si="244"/>
        <v>356.64300000000003</v>
      </c>
      <c r="L7842" s="3">
        <f t="shared" si="245"/>
        <v>8.7145969498910666E-3</v>
      </c>
      <c r="M7842">
        <v>919.00099999999998</v>
      </c>
      <c r="N7842" t="s">
        <v>5042</v>
      </c>
      <c r="O7842" t="s">
        <v>5066</v>
      </c>
      <c r="P7842">
        <v>2020</v>
      </c>
      <c r="Q7842">
        <v>22</v>
      </c>
      <c r="R7842" t="s">
        <v>5566</v>
      </c>
      <c r="S7842" t="s">
        <v>5592</v>
      </c>
      <c r="T7842">
        <v>1</v>
      </c>
      <c r="U7842">
        <v>128</v>
      </c>
    </row>
    <row r="7843" spans="1:21" x14ac:dyDescent="0.35">
      <c r="A7843">
        <v>23</v>
      </c>
      <c r="B7843">
        <v>22</v>
      </c>
      <c r="C7843" t="s">
        <v>26</v>
      </c>
      <c r="D7843" t="s">
        <v>1235</v>
      </c>
      <c r="E7843" s="5" cm="1">
        <f t="array" ref="E7843">IF(SUM(COUNTIFS(A:A, {"1","2","3"}, D:D, D7843)) &gt; 0, 1, 0)</f>
        <v>1</v>
      </c>
      <c r="F7843" t="s">
        <v>1798</v>
      </c>
      <c r="G7843" t="s">
        <v>1812</v>
      </c>
      <c r="H7843" s="2">
        <v>43769</v>
      </c>
      <c r="I7843">
        <v>5.98</v>
      </c>
      <c r="J7843">
        <v>2.2490000000000001</v>
      </c>
      <c r="K7843">
        <f t="shared" si="244"/>
        <v>356.64300000000003</v>
      </c>
      <c r="L7843" s="3">
        <f t="shared" si="245"/>
        <v>6.3060259138690506E-3</v>
      </c>
      <c r="M7843">
        <v>647.43399999999997</v>
      </c>
      <c r="N7843" t="s">
        <v>5042</v>
      </c>
      <c r="O7843" t="s">
        <v>5142</v>
      </c>
      <c r="P7843">
        <v>2020</v>
      </c>
      <c r="Q7843">
        <v>22</v>
      </c>
      <c r="R7843" t="s">
        <v>5566</v>
      </c>
      <c r="S7843" t="s">
        <v>5592</v>
      </c>
      <c r="T7843">
        <v>1</v>
      </c>
      <c r="U7843">
        <v>57</v>
      </c>
    </row>
    <row r="7844" spans="1:21" x14ac:dyDescent="0.35">
      <c r="A7844">
        <v>3</v>
      </c>
      <c r="B7844">
        <v>2</v>
      </c>
      <c r="C7844" t="s">
        <v>26</v>
      </c>
      <c r="D7844" t="s">
        <v>1227</v>
      </c>
      <c r="E7844" s="5" cm="1">
        <f t="array" ref="E7844">IF(SUM(COUNTIFS(A:A, {"1","2","3"}, D:D, D7844)) &gt; 0, 1, 0)</f>
        <v>1</v>
      </c>
      <c r="F7844" t="s">
        <v>1808</v>
      </c>
      <c r="G7844" t="s">
        <v>1812</v>
      </c>
      <c r="H7844" s="2">
        <v>43756</v>
      </c>
      <c r="I7844">
        <v>7.98</v>
      </c>
      <c r="J7844">
        <v>39.518000000000001</v>
      </c>
      <c r="K7844">
        <f t="shared" si="244"/>
        <v>356.64300000000003</v>
      </c>
      <c r="L7844" s="3">
        <f t="shared" si="245"/>
        <v>0.11080548335450295</v>
      </c>
      <c r="M7844">
        <v>956.55899999999997</v>
      </c>
      <c r="N7844" t="s">
        <v>5042</v>
      </c>
      <c r="O7844" t="s">
        <v>5293</v>
      </c>
      <c r="P7844">
        <v>2020</v>
      </c>
      <c r="Q7844">
        <v>22</v>
      </c>
      <c r="R7844" t="s">
        <v>5566</v>
      </c>
      <c r="S7844" t="s">
        <v>5592</v>
      </c>
      <c r="T7844">
        <v>1</v>
      </c>
      <c r="U7844">
        <v>56</v>
      </c>
    </row>
    <row r="7845" spans="1:21" x14ac:dyDescent="0.35">
      <c r="A7845">
        <v>14</v>
      </c>
      <c r="B7845">
        <v>8</v>
      </c>
      <c r="C7845" t="s">
        <v>26</v>
      </c>
      <c r="D7845" t="s">
        <v>1262</v>
      </c>
      <c r="E7845" s="5" cm="1">
        <f t="array" ref="E7845">IF(SUM(COUNTIFS(A:A, {"1","2","3"}, D:D, D7845)) &gt; 0, 1, 0)</f>
        <v>0</v>
      </c>
      <c r="F7845" t="s">
        <v>1808</v>
      </c>
      <c r="G7845" t="s">
        <v>1812</v>
      </c>
      <c r="H7845" s="2">
        <v>43826</v>
      </c>
      <c r="I7845">
        <v>3.48</v>
      </c>
      <c r="J7845">
        <v>4.9640000000000004</v>
      </c>
      <c r="K7845">
        <f t="shared" si="244"/>
        <v>356.64300000000003</v>
      </c>
      <c r="L7845" s="3">
        <f t="shared" si="245"/>
        <v>1.3918680585347253E-2</v>
      </c>
      <c r="M7845">
        <v>239.69900000000001</v>
      </c>
      <c r="N7845" t="s">
        <v>5042</v>
      </c>
      <c r="O7845" t="s">
        <v>5070</v>
      </c>
      <c r="P7845">
        <v>2020</v>
      </c>
      <c r="Q7845">
        <v>22</v>
      </c>
      <c r="R7845" t="s">
        <v>5566</v>
      </c>
      <c r="S7845" t="s">
        <v>5592</v>
      </c>
      <c r="T7845">
        <v>1</v>
      </c>
      <c r="U7845">
        <v>53</v>
      </c>
    </row>
    <row r="7846" spans="1:21" x14ac:dyDescent="0.35">
      <c r="A7846">
        <v>28</v>
      </c>
      <c r="B7846">
        <v>28</v>
      </c>
      <c r="C7846" t="s">
        <v>26</v>
      </c>
      <c r="D7846" t="s">
        <v>1170</v>
      </c>
      <c r="E7846" s="5" cm="1">
        <f t="array" ref="E7846">IF(SUM(COUNTIFS(A:A, {"1","2","3"}, D:D, D7846)) &gt; 0, 1, 0)</f>
        <v>1</v>
      </c>
      <c r="F7846" t="s">
        <v>1806</v>
      </c>
      <c r="G7846" t="s">
        <v>1811</v>
      </c>
      <c r="H7846" s="2">
        <v>43671</v>
      </c>
      <c r="I7846">
        <v>5.7</v>
      </c>
      <c r="J7846">
        <v>1.8380000000000001</v>
      </c>
      <c r="K7846">
        <f t="shared" si="244"/>
        <v>356.64300000000003</v>
      </c>
      <c r="L7846" s="3">
        <f t="shared" si="245"/>
        <v>5.153612996750251E-3</v>
      </c>
      <c r="M7846">
        <v>440.96899999999999</v>
      </c>
      <c r="N7846" t="s">
        <v>5042</v>
      </c>
      <c r="O7846" t="s">
        <v>5066</v>
      </c>
      <c r="P7846">
        <v>2020</v>
      </c>
      <c r="Q7846">
        <v>22</v>
      </c>
      <c r="R7846" t="s">
        <v>5566</v>
      </c>
      <c r="S7846" t="s">
        <v>5592</v>
      </c>
      <c r="T7846">
        <v>1</v>
      </c>
      <c r="U7846">
        <v>51</v>
      </c>
    </row>
    <row r="7847" spans="1:21" x14ac:dyDescent="0.35">
      <c r="A7847">
        <v>22</v>
      </c>
      <c r="B7847">
        <v>27</v>
      </c>
      <c r="C7847" t="s">
        <v>26</v>
      </c>
      <c r="D7847" t="s">
        <v>1237</v>
      </c>
      <c r="E7847" s="5" cm="1">
        <f t="array" ref="E7847">IF(SUM(COUNTIFS(A:A, {"1","2","3"}, D:D, D7847)) &gt; 0, 1, 0)</f>
        <v>0</v>
      </c>
      <c r="F7847" t="s">
        <v>1801</v>
      </c>
      <c r="G7847" t="s">
        <v>1821</v>
      </c>
      <c r="H7847" s="2">
        <v>43735</v>
      </c>
      <c r="I7847">
        <v>7.98</v>
      </c>
      <c r="J7847">
        <v>2.2770000000000001</v>
      </c>
      <c r="K7847">
        <f t="shared" si="244"/>
        <v>356.64300000000003</v>
      </c>
      <c r="L7847" s="3">
        <f t="shared" si="245"/>
        <v>6.3845357963005023E-3</v>
      </c>
      <c r="M7847">
        <v>522.97</v>
      </c>
      <c r="N7847" t="s">
        <v>5042</v>
      </c>
      <c r="O7847" t="s">
        <v>5162</v>
      </c>
      <c r="P7847">
        <v>2020</v>
      </c>
      <c r="Q7847">
        <v>22</v>
      </c>
      <c r="R7847" t="s">
        <v>5566</v>
      </c>
      <c r="S7847" t="s">
        <v>5592</v>
      </c>
      <c r="T7847">
        <v>1</v>
      </c>
      <c r="U7847">
        <v>44</v>
      </c>
    </row>
    <row r="7848" spans="1:21" x14ac:dyDescent="0.35">
      <c r="A7848">
        <v>25</v>
      </c>
      <c r="B7848">
        <v>21</v>
      </c>
      <c r="C7848" t="s">
        <v>20</v>
      </c>
      <c r="D7848" t="s">
        <v>1195</v>
      </c>
      <c r="E7848" s="5" cm="1">
        <f t="array" ref="E7848">IF(SUM(COUNTIFS(A:A, {"1","2","3"}, D:D, D7848)) &gt; 0, 1, 0)</f>
        <v>1</v>
      </c>
      <c r="F7848" t="s">
        <v>1798</v>
      </c>
      <c r="G7848" t="s">
        <v>1817</v>
      </c>
      <c r="H7848" s="2">
        <v>43714</v>
      </c>
      <c r="I7848">
        <v>6.99</v>
      </c>
      <c r="J7848">
        <v>1.968</v>
      </c>
      <c r="K7848">
        <f t="shared" si="244"/>
        <v>356.64300000000003</v>
      </c>
      <c r="L7848" s="3">
        <f t="shared" si="245"/>
        <v>5.5181231651819885E-3</v>
      </c>
      <c r="M7848">
        <v>473.89499999999998</v>
      </c>
      <c r="N7848" t="s">
        <v>5042</v>
      </c>
      <c r="O7848" t="s">
        <v>5077</v>
      </c>
      <c r="P7848">
        <v>2020</v>
      </c>
      <c r="Q7848">
        <v>22</v>
      </c>
      <c r="R7848" t="s">
        <v>5566</v>
      </c>
      <c r="S7848" t="s">
        <v>5592</v>
      </c>
      <c r="T7848">
        <v>1</v>
      </c>
      <c r="U7848">
        <v>32</v>
      </c>
    </row>
    <row r="7849" spans="1:21" x14ac:dyDescent="0.35">
      <c r="A7849">
        <v>24</v>
      </c>
      <c r="B7849">
        <v>25</v>
      </c>
      <c r="C7849" t="s">
        <v>19</v>
      </c>
      <c r="D7849" t="s">
        <v>949</v>
      </c>
      <c r="E7849" s="5" cm="1">
        <f t="array" ref="E7849">IF(SUM(COUNTIFS(A:A, {"1","2","3"}, D:D, D7849)) &gt; 0, 1, 0)</f>
        <v>0</v>
      </c>
      <c r="F7849" t="s">
        <v>1803</v>
      </c>
      <c r="G7849" t="s">
        <v>1812</v>
      </c>
      <c r="H7849" s="2">
        <v>42697</v>
      </c>
      <c r="I7849">
        <v>2.7</v>
      </c>
      <c r="J7849">
        <v>2.1549999999999998</v>
      </c>
      <c r="K7849">
        <f t="shared" si="244"/>
        <v>356.64300000000003</v>
      </c>
      <c r="L7849" s="3">
        <f t="shared" si="245"/>
        <v>6.0424570228491785E-3</v>
      </c>
      <c r="M7849">
        <v>508.923</v>
      </c>
      <c r="N7849" t="s">
        <v>5042</v>
      </c>
      <c r="O7849" t="s">
        <v>5123</v>
      </c>
      <c r="P7849">
        <v>2020</v>
      </c>
      <c r="Q7849">
        <v>22</v>
      </c>
      <c r="R7849" t="s">
        <v>5566</v>
      </c>
      <c r="S7849" t="s">
        <v>5592</v>
      </c>
      <c r="T7849">
        <v>1</v>
      </c>
      <c r="U7849">
        <v>26</v>
      </c>
    </row>
    <row r="7850" spans="1:21" x14ac:dyDescent="0.35">
      <c r="A7850">
        <v>29</v>
      </c>
      <c r="B7850">
        <v>26</v>
      </c>
      <c r="C7850" t="s">
        <v>26</v>
      </c>
      <c r="D7850" t="s">
        <v>1070</v>
      </c>
      <c r="E7850" s="5" cm="1">
        <f t="array" ref="E7850">IF(SUM(COUNTIFS(A:A, {"1","2","3"}, D:D, D7850)) &gt; 0, 1, 0)</f>
        <v>0</v>
      </c>
      <c r="F7850" t="s">
        <v>1808</v>
      </c>
      <c r="G7850" t="s">
        <v>1887</v>
      </c>
      <c r="H7850" s="2">
        <v>43454</v>
      </c>
      <c r="I7850">
        <v>5.8</v>
      </c>
      <c r="J7850">
        <v>1.833</v>
      </c>
      <c r="K7850">
        <f t="shared" si="244"/>
        <v>356.64300000000003</v>
      </c>
      <c r="L7850" s="3">
        <f t="shared" si="245"/>
        <v>5.1395933748874922E-3</v>
      </c>
      <c r="M7850">
        <v>110.521</v>
      </c>
      <c r="N7850" t="s">
        <v>5042</v>
      </c>
      <c r="O7850" t="s">
        <v>5163</v>
      </c>
      <c r="P7850">
        <v>2020</v>
      </c>
      <c r="Q7850">
        <v>22</v>
      </c>
      <c r="R7850" t="s">
        <v>5566</v>
      </c>
      <c r="S7850" t="s">
        <v>5592</v>
      </c>
      <c r="T7850">
        <v>1</v>
      </c>
      <c r="U7850">
        <v>21</v>
      </c>
    </row>
    <row r="7851" spans="1:21" x14ac:dyDescent="0.35">
      <c r="A7851">
        <v>17</v>
      </c>
      <c r="B7851">
        <v>14</v>
      </c>
      <c r="C7851" t="s">
        <v>20</v>
      </c>
      <c r="D7851" t="s">
        <v>935</v>
      </c>
      <c r="E7851" s="5" cm="1">
        <f t="array" ref="E7851">IF(SUM(COUNTIFS(A:A, {"1","2","3"}, D:D, D7851)) &gt; 0, 1, 0)</f>
        <v>0</v>
      </c>
      <c r="F7851" t="s">
        <v>1798</v>
      </c>
      <c r="G7851" t="s">
        <v>1825</v>
      </c>
      <c r="H7851" s="2">
        <v>43776</v>
      </c>
      <c r="I7851">
        <v>3.5</v>
      </c>
      <c r="J7851">
        <v>3.0619999999999998</v>
      </c>
      <c r="K7851">
        <f t="shared" si="244"/>
        <v>356.64300000000003</v>
      </c>
      <c r="L7851" s="3">
        <f t="shared" si="245"/>
        <v>8.5856164287536826E-3</v>
      </c>
      <c r="M7851">
        <v>57.287999999999997</v>
      </c>
      <c r="N7851" t="s">
        <v>5042</v>
      </c>
      <c r="O7851" t="s">
        <v>5064</v>
      </c>
      <c r="P7851">
        <v>2020</v>
      </c>
      <c r="Q7851">
        <v>22</v>
      </c>
      <c r="R7851" t="s">
        <v>5566</v>
      </c>
      <c r="S7851" t="s">
        <v>5592</v>
      </c>
      <c r="T7851">
        <v>1</v>
      </c>
      <c r="U7851">
        <v>20</v>
      </c>
    </row>
    <row r="7852" spans="1:21" x14ac:dyDescent="0.35">
      <c r="A7852">
        <v>27</v>
      </c>
      <c r="B7852">
        <v>18</v>
      </c>
      <c r="C7852" t="s">
        <v>20</v>
      </c>
      <c r="D7852" t="s">
        <v>957</v>
      </c>
      <c r="E7852" s="5" cm="1">
        <f t="array" ref="E7852">IF(SUM(COUNTIFS(A:A, {"1","2","3"}, D:D, D7852)) &gt; 0, 1, 0)</f>
        <v>0</v>
      </c>
      <c r="F7852" t="s">
        <v>1799</v>
      </c>
      <c r="G7852" t="s">
        <v>1873</v>
      </c>
      <c r="H7852" s="2">
        <v>43307</v>
      </c>
      <c r="I7852">
        <v>1.99</v>
      </c>
      <c r="J7852">
        <v>1.905</v>
      </c>
      <c r="K7852">
        <f t="shared" si="244"/>
        <v>356.64300000000003</v>
      </c>
      <c r="L7852" s="3">
        <f t="shared" si="245"/>
        <v>5.3414759297112238E-3</v>
      </c>
      <c r="M7852">
        <v>77.760999999999996</v>
      </c>
      <c r="N7852" t="s">
        <v>5042</v>
      </c>
      <c r="O7852" t="s">
        <v>5127</v>
      </c>
      <c r="P7852">
        <v>2020</v>
      </c>
      <c r="Q7852">
        <v>22</v>
      </c>
      <c r="R7852" t="s">
        <v>5566</v>
      </c>
      <c r="S7852" t="s">
        <v>5592</v>
      </c>
      <c r="T7852">
        <v>1</v>
      </c>
      <c r="U7852">
        <v>16</v>
      </c>
    </row>
    <row r="7853" spans="1:21" x14ac:dyDescent="0.35">
      <c r="A7853">
        <v>19</v>
      </c>
      <c r="B7853">
        <v>13</v>
      </c>
      <c r="C7853" t="s">
        <v>26</v>
      </c>
      <c r="D7853" t="s">
        <v>1307</v>
      </c>
      <c r="E7853" s="5" cm="1">
        <f t="array" ref="E7853">IF(SUM(COUNTIFS(A:A, {"1","2","3"}, D:D, D7853)) &gt; 0, 1, 0)</f>
        <v>1</v>
      </c>
      <c r="F7853" t="s">
        <v>1801</v>
      </c>
      <c r="G7853" t="s">
        <v>1821</v>
      </c>
      <c r="H7853" s="2">
        <v>43945</v>
      </c>
      <c r="I7853">
        <v>5.98</v>
      </c>
      <c r="J7853">
        <v>2.996</v>
      </c>
      <c r="K7853">
        <f t="shared" si="244"/>
        <v>356.64300000000003</v>
      </c>
      <c r="L7853" s="3">
        <f t="shared" si="245"/>
        <v>8.4005574201652632E-3</v>
      </c>
      <c r="M7853">
        <v>96.808999999999997</v>
      </c>
      <c r="N7853" t="s">
        <v>5042</v>
      </c>
      <c r="O7853" t="s">
        <v>5084</v>
      </c>
      <c r="P7853">
        <v>2020</v>
      </c>
      <c r="Q7853">
        <v>22</v>
      </c>
      <c r="R7853" t="s">
        <v>5566</v>
      </c>
      <c r="S7853" t="s">
        <v>5592</v>
      </c>
      <c r="T7853">
        <v>1</v>
      </c>
      <c r="U7853">
        <v>16</v>
      </c>
    </row>
    <row r="7854" spans="1:21" x14ac:dyDescent="0.35">
      <c r="A7854">
        <v>20</v>
      </c>
      <c r="B7854">
        <v>12</v>
      </c>
      <c r="C7854" t="s">
        <v>20</v>
      </c>
      <c r="D7854" t="s">
        <v>1307</v>
      </c>
      <c r="E7854" s="5" cm="1">
        <f t="array" ref="E7854">IF(SUM(COUNTIFS(A:A, {"1","2","3"}, D:D, D7854)) &gt; 0, 1, 0)</f>
        <v>1</v>
      </c>
      <c r="F7854" t="s">
        <v>1801</v>
      </c>
      <c r="G7854" t="s">
        <v>1821</v>
      </c>
      <c r="H7854" s="2">
        <v>43945</v>
      </c>
      <c r="I7854">
        <v>5.98</v>
      </c>
      <c r="J7854">
        <v>2.9729999999999999</v>
      </c>
      <c r="K7854">
        <f t="shared" si="244"/>
        <v>356.64300000000003</v>
      </c>
      <c r="L7854" s="3">
        <f t="shared" si="245"/>
        <v>8.3360671595965712E-3</v>
      </c>
      <c r="M7854">
        <v>129.81100000000001</v>
      </c>
      <c r="N7854" t="s">
        <v>5042</v>
      </c>
      <c r="O7854" t="s">
        <v>5065</v>
      </c>
      <c r="P7854">
        <v>2020</v>
      </c>
      <c r="Q7854">
        <v>22</v>
      </c>
      <c r="R7854" t="s">
        <v>5566</v>
      </c>
      <c r="S7854" t="s">
        <v>5592</v>
      </c>
      <c r="T7854">
        <v>1</v>
      </c>
      <c r="U7854">
        <v>16</v>
      </c>
    </row>
    <row r="7855" spans="1:21" x14ac:dyDescent="0.35">
      <c r="A7855">
        <v>30</v>
      </c>
      <c r="B7855">
        <v>24</v>
      </c>
      <c r="C7855" t="s">
        <v>26</v>
      </c>
      <c r="D7855" t="s">
        <v>1286</v>
      </c>
      <c r="E7855" s="5" cm="1">
        <f t="array" ref="E7855">IF(SUM(COUNTIFS(A:A, {"1","2","3"}, D:D, D7855)) &gt; 0, 1, 0)</f>
        <v>1</v>
      </c>
      <c r="F7855" t="s">
        <v>1801</v>
      </c>
      <c r="G7855" t="s">
        <v>1816</v>
      </c>
      <c r="H7855" s="2">
        <v>43896</v>
      </c>
      <c r="I7855">
        <v>5.98</v>
      </c>
      <c r="J7855">
        <v>1.778</v>
      </c>
      <c r="K7855">
        <f t="shared" si="244"/>
        <v>356.64300000000003</v>
      </c>
      <c r="L7855" s="3">
        <f t="shared" si="245"/>
        <v>4.985377534397142E-3</v>
      </c>
      <c r="M7855">
        <v>255.17699999999999</v>
      </c>
      <c r="N7855" t="s">
        <v>5042</v>
      </c>
      <c r="O7855" t="s">
        <v>5104</v>
      </c>
      <c r="P7855">
        <v>2020</v>
      </c>
      <c r="Q7855">
        <v>22</v>
      </c>
      <c r="R7855" t="s">
        <v>5566</v>
      </c>
      <c r="S7855" t="s">
        <v>5592</v>
      </c>
      <c r="T7855">
        <v>1</v>
      </c>
      <c r="U7855">
        <v>15</v>
      </c>
    </row>
    <row r="7856" spans="1:21" x14ac:dyDescent="0.35">
      <c r="A7856">
        <v>13</v>
      </c>
      <c r="B7856">
        <v>6</v>
      </c>
      <c r="C7856" t="s">
        <v>20</v>
      </c>
      <c r="D7856" t="s">
        <v>1304</v>
      </c>
      <c r="E7856" s="5" cm="1">
        <f t="array" ref="E7856">IF(SUM(COUNTIFS(A:A, {"1","2","3"}, D:D, D7856)) &gt; 0, 1, 0)</f>
        <v>1</v>
      </c>
      <c r="F7856" t="s">
        <v>1801</v>
      </c>
      <c r="G7856" t="s">
        <v>1821</v>
      </c>
      <c r="H7856" s="2">
        <v>43931</v>
      </c>
      <c r="I7856">
        <v>8.98</v>
      </c>
      <c r="J7856">
        <v>5.048</v>
      </c>
      <c r="K7856">
        <f t="shared" si="244"/>
        <v>356.64300000000003</v>
      </c>
      <c r="L7856" s="3">
        <f t="shared" si="245"/>
        <v>1.4154210232641604E-2</v>
      </c>
      <c r="M7856">
        <v>919.28700000000003</v>
      </c>
      <c r="N7856" t="s">
        <v>5042</v>
      </c>
      <c r="O7856" t="s">
        <v>5072</v>
      </c>
      <c r="P7856">
        <v>2020</v>
      </c>
      <c r="Q7856">
        <v>22</v>
      </c>
      <c r="R7856" t="s">
        <v>5566</v>
      </c>
      <c r="S7856" t="s">
        <v>5592</v>
      </c>
      <c r="T7856">
        <v>1</v>
      </c>
      <c r="U7856">
        <v>13</v>
      </c>
    </row>
    <row r="7857" spans="1:21" x14ac:dyDescent="0.35">
      <c r="A7857">
        <v>2</v>
      </c>
      <c r="B7857">
        <v>0</v>
      </c>
      <c r="C7857" t="s">
        <v>26</v>
      </c>
      <c r="D7857" t="s">
        <v>1315</v>
      </c>
      <c r="E7857" s="5" cm="1">
        <f t="array" ref="E7857">IF(SUM(COUNTIFS(A:A, {"1","2","3"}, D:D, D7857)) &gt; 0, 1, 0)</f>
        <v>1</v>
      </c>
      <c r="F7857" t="s">
        <v>1801</v>
      </c>
      <c r="G7857" t="s">
        <v>1812</v>
      </c>
      <c r="H7857" s="2">
        <v>43980</v>
      </c>
      <c r="I7857">
        <v>5.98</v>
      </c>
      <c r="J7857">
        <v>90.789000000000001</v>
      </c>
      <c r="K7857">
        <f t="shared" si="244"/>
        <v>356.64300000000003</v>
      </c>
      <c r="L7857" s="3">
        <f t="shared" si="245"/>
        <v>0.25456548985960747</v>
      </c>
      <c r="M7857" t="s">
        <v>2002</v>
      </c>
      <c r="N7857" t="s">
        <v>5043</v>
      </c>
      <c r="P7857">
        <v>2020</v>
      </c>
      <c r="Q7857">
        <v>22</v>
      </c>
      <c r="R7857" t="s">
        <v>5566</v>
      </c>
      <c r="S7857" t="s">
        <v>5592</v>
      </c>
      <c r="T7857">
        <v>1</v>
      </c>
      <c r="U7857">
        <v>7</v>
      </c>
    </row>
    <row r="7858" spans="1:21" x14ac:dyDescent="0.35">
      <c r="A7858">
        <v>26</v>
      </c>
      <c r="B7858">
        <v>17</v>
      </c>
      <c r="C7858" t="s">
        <v>26</v>
      </c>
      <c r="D7858" t="s">
        <v>1312</v>
      </c>
      <c r="E7858" s="5" cm="1">
        <f t="array" ref="E7858">IF(SUM(COUNTIFS(A:A, {"1","2","3"}, D:D, D7858)) &gt; 0, 1, 0)</f>
        <v>0</v>
      </c>
      <c r="F7858" t="s">
        <v>1801</v>
      </c>
      <c r="G7858" t="s">
        <v>1821</v>
      </c>
      <c r="H7858" s="2">
        <v>43965</v>
      </c>
      <c r="I7858">
        <v>4.8</v>
      </c>
      <c r="J7858">
        <v>1.954</v>
      </c>
      <c r="K7858">
        <f t="shared" si="244"/>
        <v>356.64300000000003</v>
      </c>
      <c r="L7858" s="3">
        <f t="shared" si="245"/>
        <v>5.4788682239662627E-3</v>
      </c>
      <c r="M7858">
        <v>10.385</v>
      </c>
      <c r="N7858" t="s">
        <v>5044</v>
      </c>
      <c r="P7858">
        <v>2020</v>
      </c>
      <c r="Q7858">
        <v>22</v>
      </c>
      <c r="R7858" t="s">
        <v>5566</v>
      </c>
      <c r="S7858" t="s">
        <v>5592</v>
      </c>
      <c r="T7858">
        <v>1</v>
      </c>
      <c r="U7858">
        <v>5</v>
      </c>
    </row>
    <row r="7859" spans="1:21" x14ac:dyDescent="0.35">
      <c r="A7859">
        <v>8</v>
      </c>
      <c r="B7859">
        <v>0</v>
      </c>
      <c r="C7859" t="s">
        <v>20</v>
      </c>
      <c r="D7859" t="s">
        <v>1318</v>
      </c>
      <c r="E7859" s="5" cm="1">
        <f t="array" ref="E7859">IF(SUM(COUNTIFS(A:A, {"1","2","3"}, D:D, D7859)) &gt; 0, 1, 0)</f>
        <v>0</v>
      </c>
      <c r="F7859" t="s">
        <v>1798</v>
      </c>
      <c r="G7859" t="s">
        <v>1827</v>
      </c>
      <c r="H7859" s="2">
        <v>43979</v>
      </c>
      <c r="I7859">
        <v>3.99</v>
      </c>
      <c r="J7859">
        <v>7.3970000000000002</v>
      </c>
      <c r="K7859">
        <f t="shared" si="244"/>
        <v>356.64300000000003</v>
      </c>
      <c r="L7859" s="3">
        <f t="shared" si="245"/>
        <v>2.0740628583765838E-2</v>
      </c>
      <c r="M7859" t="s">
        <v>2002</v>
      </c>
      <c r="N7859" t="s">
        <v>5043</v>
      </c>
      <c r="P7859">
        <v>2020</v>
      </c>
      <c r="Q7859">
        <v>22</v>
      </c>
      <c r="R7859" t="s">
        <v>5566</v>
      </c>
      <c r="S7859" t="s">
        <v>5592</v>
      </c>
      <c r="T7859">
        <v>1</v>
      </c>
      <c r="U7859">
        <v>3</v>
      </c>
    </row>
    <row r="7860" spans="1:21" x14ac:dyDescent="0.35">
      <c r="A7860">
        <v>4</v>
      </c>
      <c r="B7860">
        <v>0</v>
      </c>
      <c r="C7860" t="s">
        <v>20</v>
      </c>
      <c r="D7860" t="s">
        <v>1316</v>
      </c>
      <c r="E7860" s="5" cm="1">
        <f t="array" ref="E7860">IF(SUM(COUNTIFS(A:A, {"1","2","3"}, D:D, D7860)) &gt; 0, 1, 0)</f>
        <v>0</v>
      </c>
      <c r="F7860" t="s">
        <v>1801</v>
      </c>
      <c r="G7860" t="s">
        <v>1856</v>
      </c>
      <c r="H7860" s="2">
        <v>43979</v>
      </c>
      <c r="I7860">
        <v>3.98</v>
      </c>
      <c r="J7860">
        <v>12.047000000000001</v>
      </c>
      <c r="K7860">
        <f t="shared" si="244"/>
        <v>356.64300000000003</v>
      </c>
      <c r="L7860" s="3">
        <f t="shared" si="245"/>
        <v>3.3778876916131816E-2</v>
      </c>
      <c r="M7860" t="s">
        <v>2002</v>
      </c>
      <c r="N7860" t="s">
        <v>5043</v>
      </c>
      <c r="P7860">
        <v>2020</v>
      </c>
      <c r="Q7860">
        <v>22</v>
      </c>
      <c r="R7860" t="s">
        <v>5566</v>
      </c>
      <c r="S7860" t="s">
        <v>5592</v>
      </c>
      <c r="T7860">
        <v>1</v>
      </c>
      <c r="U7860">
        <v>2</v>
      </c>
    </row>
    <row r="7861" spans="1:21" x14ac:dyDescent="0.35">
      <c r="A7861">
        <v>21</v>
      </c>
      <c r="B7861">
        <v>0</v>
      </c>
      <c r="C7861" t="s">
        <v>26</v>
      </c>
      <c r="D7861" t="s">
        <v>1319</v>
      </c>
      <c r="E7861" s="5" cm="1">
        <f t="array" ref="E7861">IF(SUM(COUNTIFS(A:A, {"1","2","3"}, D:D, D7861)) &gt; 0, 1, 0)</f>
        <v>0</v>
      </c>
      <c r="F7861" t="s">
        <v>1799</v>
      </c>
      <c r="G7861" t="s">
        <v>1819</v>
      </c>
      <c r="H7861" s="2">
        <v>43979</v>
      </c>
      <c r="I7861">
        <v>6.5</v>
      </c>
      <c r="J7861">
        <v>2.4569999999999999</v>
      </c>
      <c r="K7861">
        <f t="shared" si="244"/>
        <v>356.64300000000003</v>
      </c>
      <c r="L7861" s="3">
        <f t="shared" si="245"/>
        <v>6.8892421833598293E-3</v>
      </c>
      <c r="M7861" t="s">
        <v>2002</v>
      </c>
      <c r="N7861" t="s">
        <v>5043</v>
      </c>
      <c r="P7861">
        <v>2020</v>
      </c>
      <c r="Q7861">
        <v>22</v>
      </c>
      <c r="R7861" t="s">
        <v>5566</v>
      </c>
      <c r="S7861" t="s">
        <v>5592</v>
      </c>
      <c r="T7861">
        <v>1</v>
      </c>
      <c r="U7861">
        <v>1</v>
      </c>
    </row>
    <row r="7862" spans="1:21" x14ac:dyDescent="0.35">
      <c r="A7862">
        <v>7</v>
      </c>
      <c r="B7862">
        <v>0</v>
      </c>
      <c r="C7862" t="s">
        <v>26</v>
      </c>
      <c r="D7862" t="s">
        <v>1317</v>
      </c>
      <c r="E7862" s="5" cm="1">
        <f t="array" ref="E7862">IF(SUM(COUNTIFS(A:A, {"1","2","3"}, D:D, D7862)) &gt; 0, 1, 0)</f>
        <v>0</v>
      </c>
      <c r="F7862" t="s">
        <v>1799</v>
      </c>
      <c r="G7862" t="s">
        <v>1828</v>
      </c>
      <c r="H7862" s="2">
        <v>43979</v>
      </c>
      <c r="I7862">
        <v>5.8</v>
      </c>
      <c r="J7862">
        <v>9.2159999999999993</v>
      </c>
      <c r="K7862">
        <f t="shared" si="244"/>
        <v>356.64300000000003</v>
      </c>
      <c r="L7862" s="3">
        <f t="shared" si="245"/>
        <v>2.5840967017437603E-2</v>
      </c>
      <c r="M7862" t="s">
        <v>2002</v>
      </c>
      <c r="N7862" t="s">
        <v>5043</v>
      </c>
      <c r="P7862">
        <v>2020</v>
      </c>
      <c r="Q7862">
        <v>22</v>
      </c>
      <c r="R7862" t="s">
        <v>5566</v>
      </c>
      <c r="S7862" t="s">
        <v>5592</v>
      </c>
      <c r="T7862">
        <v>1</v>
      </c>
      <c r="U7862">
        <v>1</v>
      </c>
    </row>
    <row r="7863" spans="1:21" x14ac:dyDescent="0.35">
      <c r="A7863">
        <v>6</v>
      </c>
      <c r="B7863">
        <v>5</v>
      </c>
      <c r="C7863" t="s">
        <v>26</v>
      </c>
      <c r="D7863" t="s">
        <v>648</v>
      </c>
      <c r="E7863" s="5" cm="1">
        <f t="array" ref="E7863">IF(SUM(COUNTIFS(A:A, {"1","2","3"}, D:D, D7863)) &gt; 0, 1, 0)</f>
        <v>1</v>
      </c>
      <c r="F7863" t="s">
        <v>1802</v>
      </c>
      <c r="G7863" t="s">
        <v>1812</v>
      </c>
      <c r="H7863" s="2">
        <v>42853</v>
      </c>
      <c r="I7863">
        <v>5.98</v>
      </c>
      <c r="J7863">
        <v>10.882999999999999</v>
      </c>
      <c r="K7863">
        <f t="shared" si="244"/>
        <v>324.94099999999992</v>
      </c>
      <c r="L7863" s="3">
        <f t="shared" si="245"/>
        <v>3.3492233974783119E-2</v>
      </c>
      <c r="M7863" t="s">
        <v>3333</v>
      </c>
      <c r="N7863" t="s">
        <v>5042</v>
      </c>
      <c r="O7863" t="s">
        <v>5061</v>
      </c>
      <c r="P7863">
        <v>2020</v>
      </c>
      <c r="Q7863">
        <v>23</v>
      </c>
      <c r="R7863" t="s">
        <v>5317</v>
      </c>
      <c r="S7863" t="s">
        <v>5641</v>
      </c>
      <c r="T7863">
        <v>1</v>
      </c>
      <c r="U7863">
        <v>305</v>
      </c>
    </row>
    <row r="7864" spans="1:21" x14ac:dyDescent="0.35">
      <c r="A7864">
        <v>17</v>
      </c>
      <c r="B7864">
        <v>15</v>
      </c>
      <c r="C7864" t="s">
        <v>26</v>
      </c>
      <c r="D7864" t="s">
        <v>606</v>
      </c>
      <c r="E7864" s="5" cm="1">
        <f t="array" ref="E7864">IF(SUM(COUNTIFS(A:A, {"1","2","3"}, D:D, D7864)) &gt; 0, 1, 0)</f>
        <v>1</v>
      </c>
      <c r="F7864" t="s">
        <v>1799</v>
      </c>
      <c r="G7864" t="s">
        <v>1812</v>
      </c>
      <c r="H7864" s="2">
        <v>42797</v>
      </c>
      <c r="I7864">
        <v>6.98</v>
      </c>
      <c r="J7864">
        <v>3.4159999999999999</v>
      </c>
      <c r="K7864">
        <f t="shared" si="244"/>
        <v>324.94099999999992</v>
      </c>
      <c r="L7864" s="3">
        <f t="shared" si="245"/>
        <v>1.0512677686103018E-2</v>
      </c>
      <c r="M7864" t="s">
        <v>3339</v>
      </c>
      <c r="N7864" t="s">
        <v>5042</v>
      </c>
      <c r="O7864" t="s">
        <v>5126</v>
      </c>
      <c r="P7864">
        <v>2020</v>
      </c>
      <c r="Q7864">
        <v>23</v>
      </c>
      <c r="R7864" t="s">
        <v>5317</v>
      </c>
      <c r="S7864" t="s">
        <v>5641</v>
      </c>
      <c r="T7864">
        <v>1</v>
      </c>
      <c r="U7864">
        <v>299</v>
      </c>
    </row>
    <row r="7865" spans="1:21" x14ac:dyDescent="0.35">
      <c r="A7865">
        <v>7</v>
      </c>
      <c r="B7865">
        <v>6</v>
      </c>
      <c r="C7865" t="s">
        <v>26</v>
      </c>
      <c r="D7865" t="s">
        <v>693</v>
      </c>
      <c r="E7865" s="5" cm="1">
        <f t="array" ref="E7865">IF(SUM(COUNTIFS(A:A, {"1","2","3"}, D:D, D7865)) &gt; 0, 1, 0)</f>
        <v>1</v>
      </c>
      <c r="F7865" t="s">
        <v>1798</v>
      </c>
      <c r="G7865" t="s">
        <v>1812</v>
      </c>
      <c r="H7865" s="2">
        <v>42937</v>
      </c>
      <c r="I7865">
        <v>5.98</v>
      </c>
      <c r="J7865">
        <v>9.2260000000000009</v>
      </c>
      <c r="K7865">
        <f t="shared" si="244"/>
        <v>324.94099999999992</v>
      </c>
      <c r="L7865" s="3">
        <f t="shared" si="245"/>
        <v>2.8392846701401186E-2</v>
      </c>
      <c r="M7865" t="s">
        <v>3334</v>
      </c>
      <c r="N7865" t="s">
        <v>5042</v>
      </c>
      <c r="O7865" t="s">
        <v>5073</v>
      </c>
      <c r="P7865">
        <v>2020</v>
      </c>
      <c r="Q7865">
        <v>23</v>
      </c>
      <c r="R7865" t="s">
        <v>5317</v>
      </c>
      <c r="S7865" t="s">
        <v>5641</v>
      </c>
      <c r="T7865">
        <v>1</v>
      </c>
      <c r="U7865">
        <v>266</v>
      </c>
    </row>
    <row r="7866" spans="1:21" x14ac:dyDescent="0.35">
      <c r="A7866">
        <v>10</v>
      </c>
      <c r="B7866">
        <v>10</v>
      </c>
      <c r="C7866" t="s">
        <v>26</v>
      </c>
      <c r="D7866" t="s">
        <v>1044</v>
      </c>
      <c r="E7866" s="5" cm="1">
        <f t="array" ref="E7866">IF(SUM(COUNTIFS(A:A, {"1","2","3"}, D:D, D7866)) &gt; 0, 1, 0)</f>
        <v>1</v>
      </c>
      <c r="F7866" t="s">
        <v>1799</v>
      </c>
      <c r="G7866" t="s">
        <v>1858</v>
      </c>
      <c r="H7866" s="2">
        <v>43272</v>
      </c>
      <c r="I7866">
        <v>3.6</v>
      </c>
      <c r="J7866">
        <v>7.0819999999999999</v>
      </c>
      <c r="K7866">
        <f t="shared" si="244"/>
        <v>324.94099999999992</v>
      </c>
      <c r="L7866" s="3">
        <f t="shared" si="245"/>
        <v>2.1794725811762755E-2</v>
      </c>
      <c r="M7866" t="s">
        <v>3336</v>
      </c>
      <c r="N7866" t="s">
        <v>5042</v>
      </c>
      <c r="O7866" t="s">
        <v>5163</v>
      </c>
      <c r="P7866">
        <v>2020</v>
      </c>
      <c r="Q7866">
        <v>23</v>
      </c>
      <c r="R7866" t="s">
        <v>5317</v>
      </c>
      <c r="S7866" t="s">
        <v>5641</v>
      </c>
      <c r="T7866">
        <v>1</v>
      </c>
      <c r="U7866">
        <v>224</v>
      </c>
    </row>
    <row r="7867" spans="1:21" x14ac:dyDescent="0.35">
      <c r="A7867">
        <v>8</v>
      </c>
      <c r="B7867">
        <v>9</v>
      </c>
      <c r="C7867" t="s">
        <v>26</v>
      </c>
      <c r="D7867" t="s">
        <v>1054</v>
      </c>
      <c r="E7867" s="5" cm="1">
        <f t="array" ref="E7867">IF(SUM(COUNTIFS(A:A, {"1","2","3"}, D:D, D7867)) &gt; 0, 1, 0)</f>
        <v>1</v>
      </c>
      <c r="F7867" t="s">
        <v>1800</v>
      </c>
      <c r="G7867" t="s">
        <v>1812</v>
      </c>
      <c r="H7867" s="2">
        <v>43441</v>
      </c>
      <c r="I7867">
        <v>7.2</v>
      </c>
      <c r="J7867">
        <v>7.61</v>
      </c>
      <c r="K7867">
        <f t="shared" si="244"/>
        <v>324.94099999999992</v>
      </c>
      <c r="L7867" s="3">
        <f t="shared" si="245"/>
        <v>2.3419636180106548E-2</v>
      </c>
      <c r="M7867" t="s">
        <v>3335</v>
      </c>
      <c r="N7867" t="s">
        <v>5042</v>
      </c>
      <c r="O7867" t="s">
        <v>5163</v>
      </c>
      <c r="P7867">
        <v>2020</v>
      </c>
      <c r="Q7867">
        <v>23</v>
      </c>
      <c r="R7867" t="s">
        <v>5317</v>
      </c>
      <c r="S7867" t="s">
        <v>5641</v>
      </c>
      <c r="T7867">
        <v>1</v>
      </c>
      <c r="U7867">
        <v>222</v>
      </c>
    </row>
    <row r="7868" spans="1:21" x14ac:dyDescent="0.35">
      <c r="A7868">
        <v>12</v>
      </c>
      <c r="B7868">
        <v>11</v>
      </c>
      <c r="C7868" t="s">
        <v>26</v>
      </c>
      <c r="D7868" t="s">
        <v>1042</v>
      </c>
      <c r="E7868" s="5" cm="1">
        <f t="array" ref="E7868">IF(SUM(COUNTIFS(A:A, {"1","2","3"}, D:D, D7868)) &gt; 0, 1, 0)</f>
        <v>1</v>
      </c>
      <c r="F7868" t="s">
        <v>1803</v>
      </c>
      <c r="G7868" t="s">
        <v>1812</v>
      </c>
      <c r="H7868" s="2">
        <v>43378</v>
      </c>
      <c r="I7868">
        <v>5.98</v>
      </c>
      <c r="J7868">
        <v>5.5629999999999997</v>
      </c>
      <c r="K7868">
        <f t="shared" si="244"/>
        <v>324.94099999999992</v>
      </c>
      <c r="L7868" s="3">
        <f t="shared" si="245"/>
        <v>1.7120031021016127E-2</v>
      </c>
      <c r="M7868" t="s">
        <v>3338</v>
      </c>
      <c r="N7868" t="s">
        <v>5042</v>
      </c>
      <c r="O7868" t="s">
        <v>5105</v>
      </c>
      <c r="P7868">
        <v>2020</v>
      </c>
      <c r="Q7868">
        <v>23</v>
      </c>
      <c r="R7868" t="s">
        <v>5317</v>
      </c>
      <c r="S7868" t="s">
        <v>5641</v>
      </c>
      <c r="T7868">
        <v>1</v>
      </c>
      <c r="U7868">
        <v>174</v>
      </c>
    </row>
    <row r="7869" spans="1:21" x14ac:dyDescent="0.35">
      <c r="A7869">
        <v>1</v>
      </c>
      <c r="B7869">
        <v>1</v>
      </c>
      <c r="C7869" t="s">
        <v>26</v>
      </c>
      <c r="D7869" t="s">
        <v>1294</v>
      </c>
      <c r="E7869" s="5" cm="1">
        <f t="array" ref="E7869">IF(SUM(COUNTIFS(A:A, {"1","2","3"}, D:D, D7869)) &gt; 0, 1, 0)</f>
        <v>1</v>
      </c>
      <c r="F7869" t="s">
        <v>1803</v>
      </c>
      <c r="G7869" t="s">
        <v>1812</v>
      </c>
      <c r="H7869" s="2">
        <v>43910</v>
      </c>
      <c r="I7869">
        <v>5.98</v>
      </c>
      <c r="J7869">
        <v>97.81</v>
      </c>
      <c r="K7869">
        <f t="shared" si="244"/>
        <v>324.94099999999992</v>
      </c>
      <c r="L7869" s="3">
        <f t="shared" si="245"/>
        <v>0.30100849077217101</v>
      </c>
      <c r="M7869" t="s">
        <v>3332</v>
      </c>
      <c r="N7869" t="s">
        <v>5042</v>
      </c>
      <c r="O7869" t="s">
        <v>5105</v>
      </c>
      <c r="P7869">
        <v>2020</v>
      </c>
      <c r="Q7869">
        <v>23</v>
      </c>
      <c r="R7869" t="s">
        <v>5317</v>
      </c>
      <c r="S7869" t="s">
        <v>5641</v>
      </c>
      <c r="T7869">
        <v>1</v>
      </c>
      <c r="U7869">
        <v>156</v>
      </c>
    </row>
    <row r="7870" spans="1:21" x14ac:dyDescent="0.35">
      <c r="A7870">
        <v>21</v>
      </c>
      <c r="B7870">
        <v>18</v>
      </c>
      <c r="C7870" t="s">
        <v>26</v>
      </c>
      <c r="D7870" t="s">
        <v>1068</v>
      </c>
      <c r="E7870" s="5" cm="1">
        <f t="array" ref="E7870">IF(SUM(COUNTIFS(A:A, {"1","2","3"}, D:D, D7870)) &gt; 0, 1, 0)</f>
        <v>1</v>
      </c>
      <c r="F7870" t="s">
        <v>1798</v>
      </c>
      <c r="G7870" t="s">
        <v>1812</v>
      </c>
      <c r="H7870" s="2">
        <v>43476</v>
      </c>
      <c r="I7870">
        <v>5.98</v>
      </c>
      <c r="J7870">
        <v>2.5840000000000001</v>
      </c>
      <c r="K7870">
        <f t="shared" si="244"/>
        <v>324.94099999999992</v>
      </c>
      <c r="L7870" s="3">
        <f t="shared" si="245"/>
        <v>7.952212863258255E-3</v>
      </c>
      <c r="M7870">
        <v>849.67399999999998</v>
      </c>
      <c r="N7870" t="s">
        <v>5042</v>
      </c>
      <c r="O7870" t="s">
        <v>5069</v>
      </c>
      <c r="P7870">
        <v>2020</v>
      </c>
      <c r="Q7870">
        <v>23</v>
      </c>
      <c r="R7870" t="s">
        <v>5317</v>
      </c>
      <c r="S7870" t="s">
        <v>5641</v>
      </c>
      <c r="T7870">
        <v>1</v>
      </c>
      <c r="U7870">
        <v>148</v>
      </c>
    </row>
    <row r="7871" spans="1:21" x14ac:dyDescent="0.35">
      <c r="A7871">
        <v>11</v>
      </c>
      <c r="B7871">
        <v>12</v>
      </c>
      <c r="C7871" t="s">
        <v>26</v>
      </c>
      <c r="D7871" t="s">
        <v>1245</v>
      </c>
      <c r="E7871" s="5" cm="1">
        <f t="array" ref="E7871">IF(SUM(COUNTIFS(A:A, {"1","2","3"}, D:D, D7871)) &gt; 0, 1, 0)</f>
        <v>1</v>
      </c>
      <c r="F7871" t="s">
        <v>1801</v>
      </c>
      <c r="G7871" t="s">
        <v>1816</v>
      </c>
      <c r="H7871" s="2">
        <v>43784</v>
      </c>
      <c r="I7871">
        <v>5.98</v>
      </c>
      <c r="J7871">
        <v>6.3680000000000003</v>
      </c>
      <c r="K7871">
        <f t="shared" si="244"/>
        <v>324.94099999999992</v>
      </c>
      <c r="L7871" s="3">
        <f t="shared" si="245"/>
        <v>1.9597403836388767E-2</v>
      </c>
      <c r="M7871" t="s">
        <v>3337</v>
      </c>
      <c r="N7871" t="s">
        <v>5042</v>
      </c>
      <c r="O7871" t="s">
        <v>5068</v>
      </c>
      <c r="P7871">
        <v>2020</v>
      </c>
      <c r="Q7871">
        <v>23</v>
      </c>
      <c r="R7871" t="s">
        <v>5317</v>
      </c>
      <c r="S7871" t="s">
        <v>5641</v>
      </c>
      <c r="T7871">
        <v>1</v>
      </c>
      <c r="U7871">
        <v>144</v>
      </c>
    </row>
    <row r="7872" spans="1:21" x14ac:dyDescent="0.35">
      <c r="A7872">
        <v>2</v>
      </c>
      <c r="B7872">
        <v>0</v>
      </c>
      <c r="C7872" t="s">
        <v>26</v>
      </c>
      <c r="D7872" t="s">
        <v>1320</v>
      </c>
      <c r="E7872" s="5" cm="1">
        <f t="array" ref="E7872">IF(SUM(COUNTIFS(A:A, {"1","2","3"}, D:D, D7872)) &gt; 0, 1, 0)</f>
        <v>1</v>
      </c>
      <c r="F7872" t="s">
        <v>1807</v>
      </c>
      <c r="G7872" t="s">
        <v>1812</v>
      </c>
      <c r="H7872" s="2">
        <v>43987</v>
      </c>
      <c r="I7872">
        <v>3.98</v>
      </c>
      <c r="J7872">
        <v>64.442999999999998</v>
      </c>
      <c r="K7872">
        <f t="shared" si="244"/>
        <v>324.94099999999992</v>
      </c>
      <c r="L7872" s="3">
        <f t="shared" si="245"/>
        <v>0.19832215694541475</v>
      </c>
      <c r="M7872" t="s">
        <v>2002</v>
      </c>
      <c r="N7872" t="s">
        <v>5042</v>
      </c>
      <c r="P7872">
        <v>2020</v>
      </c>
      <c r="Q7872">
        <v>23</v>
      </c>
      <c r="R7872" t="s">
        <v>5317</v>
      </c>
      <c r="S7872" t="s">
        <v>5641</v>
      </c>
      <c r="T7872">
        <v>1</v>
      </c>
      <c r="U7872">
        <v>139</v>
      </c>
    </row>
    <row r="7873" spans="1:21" x14ac:dyDescent="0.35">
      <c r="A7873">
        <v>19</v>
      </c>
      <c r="B7873">
        <v>16</v>
      </c>
      <c r="C7873" t="s">
        <v>26</v>
      </c>
      <c r="D7873" t="s">
        <v>1147</v>
      </c>
      <c r="E7873" s="5" cm="1">
        <f t="array" ref="E7873">IF(SUM(COUNTIFS(A:A, {"1","2","3"}, D:D, D7873)) &gt; 0, 1, 0)</f>
        <v>1</v>
      </c>
      <c r="F7873" t="s">
        <v>1798</v>
      </c>
      <c r="G7873" t="s">
        <v>1812</v>
      </c>
      <c r="H7873" s="2">
        <v>43644</v>
      </c>
      <c r="I7873">
        <v>5.98</v>
      </c>
      <c r="J7873">
        <v>3.2029999999999998</v>
      </c>
      <c r="K7873">
        <f t="shared" si="244"/>
        <v>324.94099999999992</v>
      </c>
      <c r="L7873" s="3">
        <f t="shared" si="245"/>
        <v>9.8571740716006922E-3</v>
      </c>
      <c r="M7873">
        <v>922.20399999999995</v>
      </c>
      <c r="N7873" t="s">
        <v>5042</v>
      </c>
      <c r="O7873" t="s">
        <v>5090</v>
      </c>
      <c r="P7873">
        <v>2020</v>
      </c>
      <c r="Q7873">
        <v>23</v>
      </c>
      <c r="R7873" t="s">
        <v>5317</v>
      </c>
      <c r="S7873" t="s">
        <v>5641</v>
      </c>
      <c r="T7873">
        <v>1</v>
      </c>
      <c r="U7873">
        <v>128</v>
      </c>
    </row>
    <row r="7874" spans="1:21" x14ac:dyDescent="0.35">
      <c r="A7874">
        <v>18</v>
      </c>
      <c r="B7874">
        <v>23</v>
      </c>
      <c r="C7874" t="s">
        <v>26</v>
      </c>
      <c r="D7874" t="s">
        <v>1235</v>
      </c>
      <c r="E7874" s="5" cm="1">
        <f t="array" ref="E7874">IF(SUM(COUNTIFS(A:A, {"1","2","3"}, D:D, D7874)) &gt; 0, 1, 0)</f>
        <v>1</v>
      </c>
      <c r="F7874" t="s">
        <v>1798</v>
      </c>
      <c r="G7874" t="s">
        <v>1812</v>
      </c>
      <c r="H7874" s="2">
        <v>43769</v>
      </c>
      <c r="I7874">
        <v>5.98</v>
      </c>
      <c r="J7874">
        <v>3.28</v>
      </c>
      <c r="K7874">
        <f t="shared" ref="K7874:K7937" si="246">SUMIFS(J:J, P:P, P7874, Q:Q, Q7874)</f>
        <v>324.94099999999992</v>
      </c>
      <c r="L7874" s="3">
        <f t="shared" si="245"/>
        <v>1.0094140166984162E-2</v>
      </c>
      <c r="M7874">
        <v>650.71400000000006</v>
      </c>
      <c r="N7874" t="s">
        <v>5042</v>
      </c>
      <c r="O7874" t="s">
        <v>5211</v>
      </c>
      <c r="P7874">
        <v>2020</v>
      </c>
      <c r="Q7874">
        <v>23</v>
      </c>
      <c r="R7874" t="s">
        <v>5317</v>
      </c>
      <c r="S7874" t="s">
        <v>5641</v>
      </c>
      <c r="T7874">
        <v>1</v>
      </c>
      <c r="U7874">
        <v>57</v>
      </c>
    </row>
    <row r="7875" spans="1:21" x14ac:dyDescent="0.35">
      <c r="A7875">
        <v>3</v>
      </c>
      <c r="B7875">
        <v>3</v>
      </c>
      <c r="C7875" t="s">
        <v>26</v>
      </c>
      <c r="D7875" t="s">
        <v>1227</v>
      </c>
      <c r="E7875" s="5" cm="1">
        <f t="array" ref="E7875">IF(SUM(COUNTIFS(A:A, {"1","2","3"}, D:D, D7875)) &gt; 0, 1, 0)</f>
        <v>1</v>
      </c>
      <c r="F7875" t="s">
        <v>1808</v>
      </c>
      <c r="G7875" t="s">
        <v>1812</v>
      </c>
      <c r="H7875" s="2">
        <v>43756</v>
      </c>
      <c r="I7875">
        <v>7.98</v>
      </c>
      <c r="J7875">
        <v>29.486999999999998</v>
      </c>
      <c r="K7875">
        <f t="shared" si="246"/>
        <v>324.94099999999992</v>
      </c>
      <c r="L7875" s="3">
        <f t="shared" ref="L7875:L7938" si="247">(J7875/K7875)</f>
        <v>9.0745704604835969E-2</v>
      </c>
      <c r="M7875">
        <v>986.04600000000005</v>
      </c>
      <c r="N7875" t="s">
        <v>5042</v>
      </c>
      <c r="O7875" t="s">
        <v>5152</v>
      </c>
      <c r="P7875">
        <v>2020</v>
      </c>
      <c r="Q7875">
        <v>23</v>
      </c>
      <c r="R7875" t="s">
        <v>5317</v>
      </c>
      <c r="S7875" t="s">
        <v>5641</v>
      </c>
      <c r="T7875">
        <v>1</v>
      </c>
      <c r="U7875">
        <v>56</v>
      </c>
    </row>
    <row r="7876" spans="1:21" x14ac:dyDescent="0.35">
      <c r="A7876">
        <v>16</v>
      </c>
      <c r="B7876">
        <v>14</v>
      </c>
      <c r="C7876" t="s">
        <v>26</v>
      </c>
      <c r="D7876" t="s">
        <v>1262</v>
      </c>
      <c r="E7876" s="5" cm="1">
        <f t="array" ref="E7876">IF(SUM(COUNTIFS(A:A, {"1","2","3"}, D:D, D7876)) &gt; 0, 1, 0)</f>
        <v>0</v>
      </c>
      <c r="F7876" t="s">
        <v>1808</v>
      </c>
      <c r="G7876" t="s">
        <v>1812</v>
      </c>
      <c r="H7876" s="2">
        <v>43826</v>
      </c>
      <c r="I7876">
        <v>3.48</v>
      </c>
      <c r="J7876">
        <v>3.7930000000000001</v>
      </c>
      <c r="K7876">
        <f t="shared" si="246"/>
        <v>324.94099999999992</v>
      </c>
      <c r="L7876" s="3">
        <f t="shared" si="247"/>
        <v>1.1672888308954552E-2</v>
      </c>
      <c r="M7876">
        <v>243.49199999999999</v>
      </c>
      <c r="N7876" t="s">
        <v>5042</v>
      </c>
      <c r="O7876" t="s">
        <v>5103</v>
      </c>
      <c r="P7876">
        <v>2020</v>
      </c>
      <c r="Q7876">
        <v>23</v>
      </c>
      <c r="R7876" t="s">
        <v>5317</v>
      </c>
      <c r="S7876" t="s">
        <v>5641</v>
      </c>
      <c r="T7876">
        <v>1</v>
      </c>
      <c r="U7876">
        <v>53</v>
      </c>
    </row>
    <row r="7877" spans="1:21" x14ac:dyDescent="0.35">
      <c r="A7877">
        <v>30</v>
      </c>
      <c r="B7877">
        <v>28</v>
      </c>
      <c r="C7877" t="s">
        <v>26</v>
      </c>
      <c r="D7877" t="s">
        <v>1170</v>
      </c>
      <c r="E7877" s="5" cm="1">
        <f t="array" ref="E7877">IF(SUM(COUNTIFS(A:A, {"1","2","3"}, D:D, D7877)) &gt; 0, 1, 0)</f>
        <v>1</v>
      </c>
      <c r="F7877" t="s">
        <v>1806</v>
      </c>
      <c r="G7877" t="s">
        <v>1811</v>
      </c>
      <c r="H7877" s="2">
        <v>43671</v>
      </c>
      <c r="I7877">
        <v>5.7</v>
      </c>
      <c r="J7877">
        <v>1.7370000000000001</v>
      </c>
      <c r="K7877">
        <f t="shared" si="246"/>
        <v>324.94099999999992</v>
      </c>
      <c r="L7877" s="3">
        <f t="shared" si="247"/>
        <v>5.3455858140400887E-3</v>
      </c>
      <c r="M7877">
        <v>442.70600000000002</v>
      </c>
      <c r="N7877" t="s">
        <v>5042</v>
      </c>
      <c r="O7877" t="s">
        <v>5105</v>
      </c>
      <c r="P7877">
        <v>2020</v>
      </c>
      <c r="Q7877">
        <v>23</v>
      </c>
      <c r="R7877" t="s">
        <v>5317</v>
      </c>
      <c r="S7877" t="s">
        <v>5641</v>
      </c>
      <c r="T7877">
        <v>1</v>
      </c>
      <c r="U7877">
        <v>51</v>
      </c>
    </row>
    <row r="7878" spans="1:21" x14ac:dyDescent="0.35">
      <c r="A7878">
        <v>25</v>
      </c>
      <c r="B7878">
        <v>22</v>
      </c>
      <c r="C7878" t="s">
        <v>26</v>
      </c>
      <c r="D7878" t="s">
        <v>1237</v>
      </c>
      <c r="E7878" s="5" cm="1">
        <f t="array" ref="E7878">IF(SUM(COUNTIFS(A:A, {"1","2","3"}, D:D, D7878)) &gt; 0, 1, 0)</f>
        <v>0</v>
      </c>
      <c r="F7878" t="s">
        <v>1801</v>
      </c>
      <c r="G7878" t="s">
        <v>1821</v>
      </c>
      <c r="H7878" s="2">
        <v>43735</v>
      </c>
      <c r="I7878">
        <v>7.98</v>
      </c>
      <c r="J7878">
        <v>2.1739999999999999</v>
      </c>
      <c r="K7878">
        <f t="shared" si="246"/>
        <v>324.94099999999992</v>
      </c>
      <c r="L7878" s="3">
        <f t="shared" si="247"/>
        <v>6.6904453423852345E-3</v>
      </c>
      <c r="M7878">
        <v>525.14400000000001</v>
      </c>
      <c r="N7878" t="s">
        <v>5042</v>
      </c>
      <c r="O7878" t="s">
        <v>5105</v>
      </c>
      <c r="P7878">
        <v>2020</v>
      </c>
      <c r="Q7878">
        <v>23</v>
      </c>
      <c r="R7878" t="s">
        <v>5317</v>
      </c>
      <c r="S7878" t="s">
        <v>5641</v>
      </c>
      <c r="T7878">
        <v>1</v>
      </c>
      <c r="U7878">
        <v>44</v>
      </c>
    </row>
    <row r="7879" spans="1:21" x14ac:dyDescent="0.35">
      <c r="A7879">
        <v>29</v>
      </c>
      <c r="B7879">
        <v>25</v>
      </c>
      <c r="C7879" t="s">
        <v>20</v>
      </c>
      <c r="D7879" t="s">
        <v>1195</v>
      </c>
      <c r="E7879" s="5" cm="1">
        <f t="array" ref="E7879">IF(SUM(COUNTIFS(A:A, {"1","2","3"}, D:D, D7879)) &gt; 0, 1, 0)</f>
        <v>1</v>
      </c>
      <c r="F7879" t="s">
        <v>1798</v>
      </c>
      <c r="G7879" t="s">
        <v>1817</v>
      </c>
      <c r="H7879" s="2">
        <v>43714</v>
      </c>
      <c r="I7879">
        <v>6.99</v>
      </c>
      <c r="J7879">
        <v>1.748</v>
      </c>
      <c r="K7879">
        <f t="shared" si="246"/>
        <v>324.94099999999992</v>
      </c>
      <c r="L7879" s="3">
        <f t="shared" si="247"/>
        <v>5.3794381133805847E-3</v>
      </c>
      <c r="M7879">
        <v>475.64299999999997</v>
      </c>
      <c r="N7879" t="s">
        <v>5042</v>
      </c>
      <c r="O7879" t="s">
        <v>5078</v>
      </c>
      <c r="P7879">
        <v>2020</v>
      </c>
      <c r="Q7879">
        <v>23</v>
      </c>
      <c r="R7879" t="s">
        <v>5317</v>
      </c>
      <c r="S7879" t="s">
        <v>5641</v>
      </c>
      <c r="T7879">
        <v>1</v>
      </c>
      <c r="U7879">
        <v>32</v>
      </c>
    </row>
    <row r="7880" spans="1:21" x14ac:dyDescent="0.35">
      <c r="A7880">
        <v>28</v>
      </c>
      <c r="B7880">
        <v>24</v>
      </c>
      <c r="C7880" t="s">
        <v>19</v>
      </c>
      <c r="D7880" t="s">
        <v>949</v>
      </c>
      <c r="E7880" s="5" cm="1">
        <f t="array" ref="E7880">IF(SUM(COUNTIFS(A:A, {"1","2","3"}, D:D, D7880)) &gt; 0, 1, 0)</f>
        <v>0</v>
      </c>
      <c r="F7880" t="s">
        <v>1803</v>
      </c>
      <c r="G7880" t="s">
        <v>1812</v>
      </c>
      <c r="H7880" s="2">
        <v>42697</v>
      </c>
      <c r="I7880">
        <v>2.7</v>
      </c>
      <c r="J7880">
        <v>1.782</v>
      </c>
      <c r="K7880">
        <f t="shared" si="246"/>
        <v>324.94099999999992</v>
      </c>
      <c r="L7880" s="3">
        <f t="shared" si="247"/>
        <v>5.4840724931602986E-3</v>
      </c>
      <c r="M7880">
        <v>510.70499999999998</v>
      </c>
      <c r="N7880" t="s">
        <v>5042</v>
      </c>
      <c r="O7880" t="s">
        <v>5067</v>
      </c>
      <c r="P7880">
        <v>2020</v>
      </c>
      <c r="Q7880">
        <v>23</v>
      </c>
      <c r="R7880" t="s">
        <v>5317</v>
      </c>
      <c r="S7880" t="s">
        <v>5641</v>
      </c>
      <c r="T7880">
        <v>1</v>
      </c>
      <c r="U7880">
        <v>26</v>
      </c>
    </row>
    <row r="7881" spans="1:21" x14ac:dyDescent="0.35">
      <c r="A7881">
        <v>20</v>
      </c>
      <c r="B7881">
        <v>17</v>
      </c>
      <c r="C7881" t="s">
        <v>20</v>
      </c>
      <c r="D7881" t="s">
        <v>935</v>
      </c>
      <c r="E7881" s="5" cm="1">
        <f t="array" ref="E7881">IF(SUM(COUNTIFS(A:A, {"1","2","3"}, D:D, D7881)) &gt; 0, 1, 0)</f>
        <v>0</v>
      </c>
      <c r="F7881" t="s">
        <v>1798</v>
      </c>
      <c r="G7881" t="s">
        <v>1825</v>
      </c>
      <c r="H7881" s="2">
        <v>43776</v>
      </c>
      <c r="I7881">
        <v>3.5</v>
      </c>
      <c r="J7881">
        <v>2.9079999999999999</v>
      </c>
      <c r="K7881">
        <f t="shared" si="246"/>
        <v>324.94099999999992</v>
      </c>
      <c r="L7881" s="3">
        <f t="shared" si="247"/>
        <v>8.949316952923763E-3</v>
      </c>
      <c r="M7881">
        <v>60.195999999999998</v>
      </c>
      <c r="N7881" t="s">
        <v>5042</v>
      </c>
      <c r="O7881" t="s">
        <v>5105</v>
      </c>
      <c r="P7881">
        <v>2020</v>
      </c>
      <c r="Q7881">
        <v>23</v>
      </c>
      <c r="R7881" t="s">
        <v>5317</v>
      </c>
      <c r="S7881" t="s">
        <v>5641</v>
      </c>
      <c r="T7881">
        <v>1</v>
      </c>
      <c r="U7881">
        <v>20</v>
      </c>
    </row>
    <row r="7882" spans="1:21" x14ac:dyDescent="0.35">
      <c r="A7882">
        <v>9</v>
      </c>
      <c r="B7882">
        <v>27</v>
      </c>
      <c r="C7882" t="s">
        <v>20</v>
      </c>
      <c r="D7882" t="s">
        <v>957</v>
      </c>
      <c r="E7882" s="5" cm="1">
        <f t="array" ref="E7882">IF(SUM(COUNTIFS(A:A, {"1","2","3"}, D:D, D7882)) &gt; 0, 1, 0)</f>
        <v>0</v>
      </c>
      <c r="F7882" t="s">
        <v>1799</v>
      </c>
      <c r="G7882" t="s">
        <v>1873</v>
      </c>
      <c r="H7882" s="2">
        <v>43307</v>
      </c>
      <c r="I7882">
        <v>1.99</v>
      </c>
      <c r="J7882">
        <v>7.21</v>
      </c>
      <c r="K7882">
        <f t="shared" si="246"/>
        <v>324.94099999999992</v>
      </c>
      <c r="L7882" s="3">
        <f t="shared" si="247"/>
        <v>2.2188643476815796E-2</v>
      </c>
      <c r="M7882">
        <v>84.971000000000004</v>
      </c>
      <c r="N7882" t="s">
        <v>5042</v>
      </c>
      <c r="O7882" t="s">
        <v>5294</v>
      </c>
      <c r="P7882">
        <v>2020</v>
      </c>
      <c r="Q7882">
        <v>23</v>
      </c>
      <c r="R7882" t="s">
        <v>5317</v>
      </c>
      <c r="S7882" t="s">
        <v>5641</v>
      </c>
      <c r="T7882">
        <v>1</v>
      </c>
      <c r="U7882">
        <v>16</v>
      </c>
    </row>
    <row r="7883" spans="1:21" x14ac:dyDescent="0.35">
      <c r="A7883">
        <v>24</v>
      </c>
      <c r="B7883">
        <v>20</v>
      </c>
      <c r="C7883" t="s">
        <v>20</v>
      </c>
      <c r="D7883" t="s">
        <v>1307</v>
      </c>
      <c r="E7883" s="5" cm="1">
        <f t="array" ref="E7883">IF(SUM(COUNTIFS(A:A, {"1","2","3"}, D:D, D7883)) &gt; 0, 1, 0)</f>
        <v>1</v>
      </c>
      <c r="F7883" t="s">
        <v>1801</v>
      </c>
      <c r="G7883" t="s">
        <v>1821</v>
      </c>
      <c r="H7883" s="2">
        <v>43945</v>
      </c>
      <c r="I7883">
        <v>5.98</v>
      </c>
      <c r="J7883">
        <v>2.1749999999999998</v>
      </c>
      <c r="K7883">
        <f t="shared" si="246"/>
        <v>324.94099999999992</v>
      </c>
      <c r="L7883" s="3">
        <f t="shared" si="247"/>
        <v>6.6935228241434613E-3</v>
      </c>
      <c r="M7883">
        <v>131.98599999999999</v>
      </c>
      <c r="N7883" t="s">
        <v>5042</v>
      </c>
      <c r="O7883" t="s">
        <v>5065</v>
      </c>
      <c r="P7883">
        <v>2020</v>
      </c>
      <c r="Q7883">
        <v>23</v>
      </c>
      <c r="R7883" t="s">
        <v>5317</v>
      </c>
      <c r="S7883" t="s">
        <v>5641</v>
      </c>
      <c r="T7883">
        <v>1</v>
      </c>
      <c r="U7883">
        <v>16</v>
      </c>
    </row>
    <row r="7884" spans="1:21" x14ac:dyDescent="0.35">
      <c r="A7884">
        <v>26</v>
      </c>
      <c r="B7884">
        <v>19</v>
      </c>
      <c r="C7884" t="s">
        <v>26</v>
      </c>
      <c r="D7884" t="s">
        <v>1307</v>
      </c>
      <c r="E7884" s="5" cm="1">
        <f t="array" ref="E7884">IF(SUM(COUNTIFS(A:A, {"1","2","3"}, D:D, D7884)) &gt; 0, 1, 0)</f>
        <v>1</v>
      </c>
      <c r="F7884" t="s">
        <v>1801</v>
      </c>
      <c r="G7884" t="s">
        <v>1821</v>
      </c>
      <c r="H7884" s="2">
        <v>43945</v>
      </c>
      <c r="I7884">
        <v>5.98</v>
      </c>
      <c r="J7884">
        <v>2.08</v>
      </c>
      <c r="K7884">
        <f t="shared" si="246"/>
        <v>324.94099999999992</v>
      </c>
      <c r="L7884" s="3">
        <f t="shared" si="247"/>
        <v>6.4011620571119083E-3</v>
      </c>
      <c r="M7884">
        <v>98.888999999999996</v>
      </c>
      <c r="N7884" t="s">
        <v>5042</v>
      </c>
      <c r="O7884" t="s">
        <v>5155</v>
      </c>
      <c r="P7884">
        <v>2020</v>
      </c>
      <c r="Q7884">
        <v>23</v>
      </c>
      <c r="R7884" t="s">
        <v>5317</v>
      </c>
      <c r="S7884" t="s">
        <v>5641</v>
      </c>
      <c r="T7884">
        <v>1</v>
      </c>
      <c r="U7884">
        <v>16</v>
      </c>
    </row>
    <row r="7885" spans="1:21" x14ac:dyDescent="0.35">
      <c r="A7885">
        <v>14</v>
      </c>
      <c r="B7885">
        <v>13</v>
      </c>
      <c r="C7885" t="s">
        <v>20</v>
      </c>
      <c r="D7885" t="s">
        <v>1304</v>
      </c>
      <c r="E7885" s="5" cm="1">
        <f t="array" ref="E7885">IF(SUM(COUNTIFS(A:A, {"1","2","3"}, D:D, D7885)) &gt; 0, 1, 0)</f>
        <v>1</v>
      </c>
      <c r="F7885" t="s">
        <v>1801</v>
      </c>
      <c r="G7885" t="s">
        <v>1821</v>
      </c>
      <c r="H7885" s="2">
        <v>43931</v>
      </c>
      <c r="I7885">
        <v>8.98</v>
      </c>
      <c r="J7885">
        <v>4.4039999999999999</v>
      </c>
      <c r="K7885">
        <f t="shared" si="246"/>
        <v>324.94099999999992</v>
      </c>
      <c r="L7885" s="3">
        <f t="shared" si="247"/>
        <v>1.3553229663231175E-2</v>
      </c>
      <c r="M7885">
        <v>923.69100000000003</v>
      </c>
      <c r="N7885" t="s">
        <v>5042</v>
      </c>
      <c r="O7885" t="s">
        <v>5070</v>
      </c>
      <c r="P7885">
        <v>2020</v>
      </c>
      <c r="Q7885">
        <v>23</v>
      </c>
      <c r="R7885" t="s">
        <v>5317</v>
      </c>
      <c r="S7885" t="s">
        <v>5641</v>
      </c>
      <c r="T7885">
        <v>1</v>
      </c>
      <c r="U7885">
        <v>13</v>
      </c>
    </row>
    <row r="7886" spans="1:21" x14ac:dyDescent="0.35">
      <c r="A7886">
        <v>23</v>
      </c>
      <c r="B7886">
        <v>0</v>
      </c>
      <c r="C7886" t="s">
        <v>20</v>
      </c>
      <c r="D7886" t="s">
        <v>821</v>
      </c>
      <c r="E7886" s="5" cm="1">
        <f t="array" ref="E7886">IF(SUM(COUNTIFS(A:A, {"1","2","3"}, D:D, D7886)) &gt; 0, 1, 0)</f>
        <v>0</v>
      </c>
      <c r="F7886" t="s">
        <v>1801</v>
      </c>
      <c r="G7886" t="s">
        <v>1873</v>
      </c>
      <c r="H7886" s="2">
        <v>43643</v>
      </c>
      <c r="I7886">
        <v>1.99</v>
      </c>
      <c r="J7886">
        <v>2.2559999999999998</v>
      </c>
      <c r="K7886">
        <f t="shared" si="246"/>
        <v>324.94099999999992</v>
      </c>
      <c r="L7886" s="3">
        <f t="shared" si="247"/>
        <v>6.9427988465598379E-3</v>
      </c>
      <c r="M7886">
        <v>40.292999999999999</v>
      </c>
      <c r="N7886" t="s">
        <v>5042</v>
      </c>
      <c r="P7886">
        <v>2020</v>
      </c>
      <c r="Q7886">
        <v>23</v>
      </c>
      <c r="R7886" t="s">
        <v>5317</v>
      </c>
      <c r="S7886" t="s">
        <v>5641</v>
      </c>
      <c r="T7886">
        <v>1</v>
      </c>
      <c r="U7886">
        <v>8</v>
      </c>
    </row>
    <row r="7887" spans="1:21" x14ac:dyDescent="0.35">
      <c r="A7887">
        <v>4</v>
      </c>
      <c r="B7887">
        <v>2</v>
      </c>
      <c r="C7887" t="s">
        <v>26</v>
      </c>
      <c r="D7887" t="s">
        <v>1315</v>
      </c>
      <c r="E7887" s="5" cm="1">
        <f t="array" ref="E7887">IF(SUM(COUNTIFS(A:A, {"1","2","3"}, D:D, D7887)) &gt; 0, 1, 0)</f>
        <v>1</v>
      </c>
      <c r="F7887" t="s">
        <v>1801</v>
      </c>
      <c r="G7887" t="s">
        <v>1812</v>
      </c>
      <c r="H7887" s="2">
        <v>43980</v>
      </c>
      <c r="I7887">
        <v>5.98</v>
      </c>
      <c r="J7887">
        <v>16.786000000000001</v>
      </c>
      <c r="K7887">
        <f t="shared" si="246"/>
        <v>324.94099999999992</v>
      </c>
      <c r="L7887" s="3">
        <f t="shared" si="247"/>
        <v>5.1658608793596392E-2</v>
      </c>
      <c r="M7887">
        <v>107.575</v>
      </c>
      <c r="N7887" t="s">
        <v>5043</v>
      </c>
      <c r="O7887" t="s">
        <v>5156</v>
      </c>
      <c r="P7887">
        <v>2020</v>
      </c>
      <c r="Q7887">
        <v>23</v>
      </c>
      <c r="R7887" t="s">
        <v>5317</v>
      </c>
      <c r="S7887" t="s">
        <v>5641</v>
      </c>
      <c r="T7887">
        <v>1</v>
      </c>
      <c r="U7887">
        <v>7</v>
      </c>
    </row>
    <row r="7888" spans="1:21" x14ac:dyDescent="0.35">
      <c r="A7888">
        <v>13</v>
      </c>
      <c r="B7888">
        <v>0</v>
      </c>
      <c r="C7888" t="s">
        <v>20</v>
      </c>
      <c r="D7888" t="s">
        <v>1141</v>
      </c>
      <c r="E7888" s="5" cm="1">
        <f t="array" ref="E7888">IF(SUM(COUNTIFS(A:A, {"1","2","3"}, D:D, D7888)) &gt; 0, 1, 0)</f>
        <v>0</v>
      </c>
      <c r="F7888" t="s">
        <v>1803</v>
      </c>
      <c r="G7888" t="s">
        <v>1873</v>
      </c>
      <c r="H7888" s="2">
        <v>42656</v>
      </c>
      <c r="I7888">
        <v>4.9000000000000004</v>
      </c>
      <c r="J7888">
        <v>4.5289999999999999</v>
      </c>
      <c r="K7888">
        <f t="shared" si="246"/>
        <v>324.94099999999992</v>
      </c>
      <c r="L7888" s="3">
        <f t="shared" si="247"/>
        <v>1.3937914883009534E-2</v>
      </c>
      <c r="M7888">
        <v>108.879</v>
      </c>
      <c r="N7888" t="s">
        <v>5042</v>
      </c>
      <c r="P7888">
        <v>2020</v>
      </c>
      <c r="Q7888">
        <v>23</v>
      </c>
      <c r="R7888" t="s">
        <v>5317</v>
      </c>
      <c r="S7888" t="s">
        <v>5641</v>
      </c>
      <c r="T7888">
        <v>1</v>
      </c>
      <c r="U7888">
        <v>6</v>
      </c>
    </row>
    <row r="7889" spans="1:21" x14ac:dyDescent="0.35">
      <c r="A7889">
        <v>22</v>
      </c>
      <c r="B7889">
        <v>8</v>
      </c>
      <c r="C7889" t="s">
        <v>20</v>
      </c>
      <c r="D7889" t="s">
        <v>1318</v>
      </c>
      <c r="E7889" s="5" cm="1">
        <f t="array" ref="E7889">IF(SUM(COUNTIFS(A:A, {"1","2","3"}, D:D, D7889)) &gt; 0, 1, 0)</f>
        <v>0</v>
      </c>
      <c r="F7889" t="s">
        <v>1798</v>
      </c>
      <c r="G7889" t="s">
        <v>1827</v>
      </c>
      <c r="H7889" s="2">
        <v>43979</v>
      </c>
      <c r="I7889">
        <v>3.99</v>
      </c>
      <c r="J7889">
        <v>2.5049999999999999</v>
      </c>
      <c r="K7889">
        <f t="shared" si="246"/>
        <v>324.94099999999992</v>
      </c>
      <c r="L7889" s="3">
        <f t="shared" si="247"/>
        <v>7.7090918043583312E-3</v>
      </c>
      <c r="M7889">
        <v>9.9019999999999992</v>
      </c>
      <c r="N7889" t="s">
        <v>5043</v>
      </c>
      <c r="O7889" t="s">
        <v>5062</v>
      </c>
      <c r="P7889">
        <v>2020</v>
      </c>
      <c r="Q7889">
        <v>23</v>
      </c>
      <c r="R7889" t="s">
        <v>5317</v>
      </c>
      <c r="S7889" t="s">
        <v>5641</v>
      </c>
      <c r="T7889">
        <v>1</v>
      </c>
      <c r="U7889">
        <v>3</v>
      </c>
    </row>
    <row r="7890" spans="1:21" x14ac:dyDescent="0.35">
      <c r="A7890">
        <v>15</v>
      </c>
      <c r="B7890">
        <v>0</v>
      </c>
      <c r="C7890" t="s">
        <v>20</v>
      </c>
      <c r="D7890" t="s">
        <v>1322</v>
      </c>
      <c r="E7890" s="5" cm="1">
        <f t="array" ref="E7890">IF(SUM(COUNTIFS(A:A, {"1","2","3"}, D:D, D7890)) &gt; 0, 1, 0)</f>
        <v>0</v>
      </c>
      <c r="F7890" t="s">
        <v>1802</v>
      </c>
      <c r="G7890" t="s">
        <v>1873</v>
      </c>
      <c r="H7890" s="2">
        <v>43742</v>
      </c>
      <c r="I7890">
        <v>1.99</v>
      </c>
      <c r="J7890">
        <v>4.22</v>
      </c>
      <c r="K7890">
        <f t="shared" si="246"/>
        <v>324.94099999999992</v>
      </c>
      <c r="L7890" s="3">
        <f t="shared" si="247"/>
        <v>1.2986973019717428E-2</v>
      </c>
      <c r="M7890">
        <v>35.865000000000002</v>
      </c>
      <c r="N7890" t="s">
        <v>5042</v>
      </c>
      <c r="P7890">
        <v>2020</v>
      </c>
      <c r="Q7890">
        <v>23</v>
      </c>
      <c r="R7890" t="s">
        <v>5317</v>
      </c>
      <c r="S7890" t="s">
        <v>5641</v>
      </c>
      <c r="T7890">
        <v>1</v>
      </c>
      <c r="U7890">
        <v>2</v>
      </c>
    </row>
    <row r="7891" spans="1:21" x14ac:dyDescent="0.35">
      <c r="A7891">
        <v>27</v>
      </c>
      <c r="B7891">
        <v>4</v>
      </c>
      <c r="C7891" t="s">
        <v>20</v>
      </c>
      <c r="D7891" t="s">
        <v>1316</v>
      </c>
      <c r="E7891" s="5" cm="1">
        <f t="array" ref="E7891">IF(SUM(COUNTIFS(A:A, {"1","2","3"}, D:D, D7891)) &gt; 0, 1, 0)</f>
        <v>0</v>
      </c>
      <c r="F7891" t="s">
        <v>1801</v>
      </c>
      <c r="G7891" t="s">
        <v>1856</v>
      </c>
      <c r="H7891" s="2">
        <v>43979</v>
      </c>
      <c r="I7891">
        <v>3.98</v>
      </c>
      <c r="J7891">
        <v>1.905</v>
      </c>
      <c r="K7891">
        <f t="shared" si="246"/>
        <v>324.94099999999992</v>
      </c>
      <c r="L7891" s="3">
        <f t="shared" si="247"/>
        <v>5.8626027494222046E-3</v>
      </c>
      <c r="M7891">
        <v>13.952</v>
      </c>
      <c r="N7891" t="s">
        <v>5043</v>
      </c>
      <c r="O7891" t="s">
        <v>5159</v>
      </c>
      <c r="P7891">
        <v>2020</v>
      </c>
      <c r="Q7891">
        <v>23</v>
      </c>
      <c r="R7891" t="s">
        <v>5317</v>
      </c>
      <c r="S7891" t="s">
        <v>5641</v>
      </c>
      <c r="T7891">
        <v>1</v>
      </c>
      <c r="U7891">
        <v>2</v>
      </c>
    </row>
    <row r="7892" spans="1:21" x14ac:dyDescent="0.35">
      <c r="A7892">
        <v>5</v>
      </c>
      <c r="B7892">
        <v>0</v>
      </c>
      <c r="C7892" t="s">
        <v>26</v>
      </c>
      <c r="D7892" t="s">
        <v>1321</v>
      </c>
      <c r="E7892" s="5" cm="1">
        <f t="array" ref="E7892">IF(SUM(COUNTIFS(A:A, {"1","2","3"}, D:D, D7892)) &gt; 0, 1, 0)</f>
        <v>0</v>
      </c>
      <c r="F7892" t="s">
        <v>1799</v>
      </c>
      <c r="G7892" t="s">
        <v>1826</v>
      </c>
      <c r="H7892" s="2">
        <v>43986</v>
      </c>
      <c r="I7892">
        <v>5.8</v>
      </c>
      <c r="J7892">
        <v>11.773999999999999</v>
      </c>
      <c r="K7892">
        <f t="shared" si="246"/>
        <v>324.94099999999992</v>
      </c>
      <c r="L7892" s="3">
        <f t="shared" si="247"/>
        <v>3.6234270221363267E-2</v>
      </c>
      <c r="M7892" t="s">
        <v>2002</v>
      </c>
      <c r="N7892" t="s">
        <v>5043</v>
      </c>
      <c r="P7892">
        <v>2020</v>
      </c>
      <c r="Q7892">
        <v>23</v>
      </c>
      <c r="R7892" t="s">
        <v>5317</v>
      </c>
      <c r="S7892" t="s">
        <v>5641</v>
      </c>
      <c r="T7892">
        <v>1</v>
      </c>
      <c r="U7892">
        <v>1</v>
      </c>
    </row>
    <row r="7893" spans="1:21" x14ac:dyDescent="0.35">
      <c r="A7893">
        <v>4</v>
      </c>
      <c r="B7893">
        <v>6</v>
      </c>
      <c r="C7893" t="s">
        <v>26</v>
      </c>
      <c r="D7893" t="s">
        <v>648</v>
      </c>
      <c r="E7893" s="5" cm="1">
        <f t="array" ref="E7893">IF(SUM(COUNTIFS(A:A, {"1","2","3"}, D:D, D7893)) &gt; 0, 1, 0)</f>
        <v>1</v>
      </c>
      <c r="F7893" t="s">
        <v>1802</v>
      </c>
      <c r="G7893" t="s">
        <v>1812</v>
      </c>
      <c r="H7893" s="2">
        <v>42853</v>
      </c>
      <c r="I7893">
        <v>5.98</v>
      </c>
      <c r="J7893">
        <v>9.7270000000000003</v>
      </c>
      <c r="K7893">
        <f t="shared" si="246"/>
        <v>241.05600000000001</v>
      </c>
      <c r="L7893" s="3">
        <f t="shared" si="247"/>
        <v>4.0351619540687639E-2</v>
      </c>
      <c r="M7893" t="s">
        <v>3342</v>
      </c>
      <c r="N7893" t="s">
        <v>5042</v>
      </c>
      <c r="O7893" t="s">
        <v>5078</v>
      </c>
      <c r="P7893">
        <v>2020</v>
      </c>
      <c r="Q7893">
        <v>24</v>
      </c>
      <c r="R7893" t="s">
        <v>5567</v>
      </c>
      <c r="S7893" t="s">
        <v>5779</v>
      </c>
      <c r="T7893">
        <v>1</v>
      </c>
      <c r="U7893">
        <v>305</v>
      </c>
    </row>
    <row r="7894" spans="1:21" x14ac:dyDescent="0.35">
      <c r="A7894">
        <v>13</v>
      </c>
      <c r="B7894">
        <v>17</v>
      </c>
      <c r="C7894" t="s">
        <v>26</v>
      </c>
      <c r="D7894" t="s">
        <v>606</v>
      </c>
      <c r="E7894" s="5" cm="1">
        <f t="array" ref="E7894">IF(SUM(COUNTIFS(A:A, {"1","2","3"}, D:D, D7894)) &gt; 0, 1, 0)</f>
        <v>1</v>
      </c>
      <c r="F7894" t="s">
        <v>1799</v>
      </c>
      <c r="G7894" t="s">
        <v>1812</v>
      </c>
      <c r="H7894" s="2">
        <v>42797</v>
      </c>
      <c r="I7894">
        <v>6.98</v>
      </c>
      <c r="J7894">
        <v>3.3519999999999999</v>
      </c>
      <c r="K7894">
        <f t="shared" si="246"/>
        <v>241.05600000000001</v>
      </c>
      <c r="L7894" s="3">
        <f t="shared" si="247"/>
        <v>1.3905482543475374E-2</v>
      </c>
      <c r="M7894" t="s">
        <v>3348</v>
      </c>
      <c r="N7894" t="s">
        <v>5042</v>
      </c>
      <c r="O7894" t="s">
        <v>5077</v>
      </c>
      <c r="P7894">
        <v>2020</v>
      </c>
      <c r="Q7894">
        <v>24</v>
      </c>
      <c r="R7894" t="s">
        <v>5567</v>
      </c>
      <c r="S7894" t="s">
        <v>5779</v>
      </c>
      <c r="T7894">
        <v>1</v>
      </c>
      <c r="U7894">
        <v>299</v>
      </c>
    </row>
    <row r="7895" spans="1:21" x14ac:dyDescent="0.35">
      <c r="A7895">
        <v>5</v>
      </c>
      <c r="B7895">
        <v>7</v>
      </c>
      <c r="C7895" t="s">
        <v>26</v>
      </c>
      <c r="D7895" t="s">
        <v>693</v>
      </c>
      <c r="E7895" s="5" cm="1">
        <f t="array" ref="E7895">IF(SUM(COUNTIFS(A:A, {"1","2","3"}, D:D, D7895)) &gt; 0, 1, 0)</f>
        <v>1</v>
      </c>
      <c r="F7895" t="s">
        <v>1798</v>
      </c>
      <c r="G7895" t="s">
        <v>1812</v>
      </c>
      <c r="H7895" s="2">
        <v>42937</v>
      </c>
      <c r="I7895">
        <v>5.98</v>
      </c>
      <c r="J7895">
        <v>8.6920000000000002</v>
      </c>
      <c r="K7895">
        <f t="shared" si="246"/>
        <v>241.05600000000001</v>
      </c>
      <c r="L7895" s="3">
        <f t="shared" si="247"/>
        <v>3.6058011416434353E-2</v>
      </c>
      <c r="M7895" t="s">
        <v>3343</v>
      </c>
      <c r="N7895" t="s">
        <v>5042</v>
      </c>
      <c r="O7895" t="s">
        <v>5166</v>
      </c>
      <c r="P7895">
        <v>2020</v>
      </c>
      <c r="Q7895">
        <v>24</v>
      </c>
      <c r="R7895" t="s">
        <v>5567</v>
      </c>
      <c r="S7895" t="s">
        <v>5779</v>
      </c>
      <c r="T7895">
        <v>1</v>
      </c>
      <c r="U7895">
        <v>266</v>
      </c>
    </row>
    <row r="7896" spans="1:21" x14ac:dyDescent="0.35">
      <c r="A7896">
        <v>7</v>
      </c>
      <c r="B7896">
        <v>10</v>
      </c>
      <c r="C7896" t="s">
        <v>26</v>
      </c>
      <c r="D7896" t="s">
        <v>1044</v>
      </c>
      <c r="E7896" s="5" cm="1">
        <f t="array" ref="E7896">IF(SUM(COUNTIFS(A:A, {"1","2","3"}, D:D, D7896)) &gt; 0, 1, 0)</f>
        <v>1</v>
      </c>
      <c r="F7896" t="s">
        <v>1799</v>
      </c>
      <c r="G7896" t="s">
        <v>1858</v>
      </c>
      <c r="H7896" s="2">
        <v>43272</v>
      </c>
      <c r="I7896">
        <v>3.6</v>
      </c>
      <c r="J7896">
        <v>6.968</v>
      </c>
      <c r="K7896">
        <f t="shared" si="246"/>
        <v>241.05600000000001</v>
      </c>
      <c r="L7896" s="3">
        <f t="shared" si="247"/>
        <v>2.8906146289658832E-2</v>
      </c>
      <c r="M7896" t="s">
        <v>3344</v>
      </c>
      <c r="N7896" t="s">
        <v>5042</v>
      </c>
      <c r="O7896" t="s">
        <v>5077</v>
      </c>
      <c r="P7896">
        <v>2020</v>
      </c>
      <c r="Q7896">
        <v>24</v>
      </c>
      <c r="R7896" t="s">
        <v>5567</v>
      </c>
      <c r="S7896" t="s">
        <v>5779</v>
      </c>
      <c r="T7896">
        <v>1</v>
      </c>
      <c r="U7896">
        <v>224</v>
      </c>
    </row>
    <row r="7897" spans="1:21" x14ac:dyDescent="0.35">
      <c r="A7897">
        <v>9</v>
      </c>
      <c r="B7897">
        <v>8</v>
      </c>
      <c r="C7897" t="s">
        <v>26</v>
      </c>
      <c r="D7897" t="s">
        <v>1054</v>
      </c>
      <c r="E7897" s="5" cm="1">
        <f t="array" ref="E7897">IF(SUM(COUNTIFS(A:A, {"1","2","3"}, D:D, D7897)) &gt; 0, 1, 0)</f>
        <v>1</v>
      </c>
      <c r="F7897" t="s">
        <v>1800</v>
      </c>
      <c r="G7897" t="s">
        <v>1812</v>
      </c>
      <c r="H7897" s="2">
        <v>43441</v>
      </c>
      <c r="I7897">
        <v>7.2</v>
      </c>
      <c r="J7897">
        <v>6.6340000000000003</v>
      </c>
      <c r="K7897">
        <f t="shared" si="246"/>
        <v>241.05600000000001</v>
      </c>
      <c r="L7897" s="3">
        <f t="shared" si="247"/>
        <v>2.7520576131687242E-2</v>
      </c>
      <c r="M7897" t="s">
        <v>3346</v>
      </c>
      <c r="N7897" t="s">
        <v>5042</v>
      </c>
      <c r="O7897" t="s">
        <v>5070</v>
      </c>
      <c r="P7897">
        <v>2020</v>
      </c>
      <c r="Q7897">
        <v>24</v>
      </c>
      <c r="R7897" t="s">
        <v>5567</v>
      </c>
      <c r="S7897" t="s">
        <v>5779</v>
      </c>
      <c r="T7897">
        <v>1</v>
      </c>
      <c r="U7897">
        <v>222</v>
      </c>
    </row>
    <row r="7898" spans="1:21" x14ac:dyDescent="0.35">
      <c r="A7898">
        <v>10</v>
      </c>
      <c r="B7898">
        <v>12</v>
      </c>
      <c r="C7898" t="s">
        <v>26</v>
      </c>
      <c r="D7898" t="s">
        <v>1042</v>
      </c>
      <c r="E7898" s="5" cm="1">
        <f t="array" ref="E7898">IF(SUM(COUNTIFS(A:A, {"1","2","3"}, D:D, D7898)) &gt; 0, 1, 0)</f>
        <v>1</v>
      </c>
      <c r="F7898" t="s">
        <v>1803</v>
      </c>
      <c r="G7898" t="s">
        <v>1812</v>
      </c>
      <c r="H7898" s="2">
        <v>43378</v>
      </c>
      <c r="I7898">
        <v>5.98</v>
      </c>
      <c r="J7898">
        <v>4.8550000000000004</v>
      </c>
      <c r="K7898">
        <f t="shared" si="246"/>
        <v>241.05600000000001</v>
      </c>
      <c r="L7898" s="3">
        <f t="shared" si="247"/>
        <v>2.0140548254347537E-2</v>
      </c>
      <c r="M7898" t="s">
        <v>3347</v>
      </c>
      <c r="N7898" t="s">
        <v>5042</v>
      </c>
      <c r="O7898" t="s">
        <v>5070</v>
      </c>
      <c r="P7898">
        <v>2020</v>
      </c>
      <c r="Q7898">
        <v>24</v>
      </c>
      <c r="R7898" t="s">
        <v>5567</v>
      </c>
      <c r="S7898" t="s">
        <v>5779</v>
      </c>
      <c r="T7898">
        <v>1</v>
      </c>
      <c r="U7898">
        <v>174</v>
      </c>
    </row>
    <row r="7899" spans="1:21" x14ac:dyDescent="0.35">
      <c r="A7899">
        <v>24</v>
      </c>
      <c r="B7899">
        <v>0</v>
      </c>
      <c r="C7899" t="s">
        <v>26</v>
      </c>
      <c r="D7899" t="s">
        <v>775</v>
      </c>
      <c r="E7899" s="5" cm="1">
        <f t="array" ref="E7899">IF(SUM(COUNTIFS(A:A, {"1","2","3"}, D:D, D7899)) &gt; 0, 1, 0)</f>
        <v>1</v>
      </c>
      <c r="F7899" t="s">
        <v>1798</v>
      </c>
      <c r="G7899" t="s">
        <v>1812</v>
      </c>
      <c r="H7899" s="2">
        <v>43035</v>
      </c>
      <c r="I7899">
        <v>5.98</v>
      </c>
      <c r="J7899">
        <v>1.5880000000000001</v>
      </c>
      <c r="K7899">
        <f t="shared" si="246"/>
        <v>241.05600000000001</v>
      </c>
      <c r="L7899" s="3">
        <f t="shared" si="247"/>
        <v>6.5876808708349929E-3</v>
      </c>
      <c r="M7899" t="s">
        <v>3349</v>
      </c>
      <c r="N7899" t="s">
        <v>5042</v>
      </c>
      <c r="P7899">
        <v>2020</v>
      </c>
      <c r="Q7899">
        <v>24</v>
      </c>
      <c r="R7899" t="s">
        <v>5567</v>
      </c>
      <c r="S7899" t="s">
        <v>5779</v>
      </c>
      <c r="T7899">
        <v>1</v>
      </c>
      <c r="U7899">
        <v>166</v>
      </c>
    </row>
    <row r="7900" spans="1:21" x14ac:dyDescent="0.35">
      <c r="A7900">
        <v>1</v>
      </c>
      <c r="B7900">
        <v>1</v>
      </c>
      <c r="C7900" t="s">
        <v>26</v>
      </c>
      <c r="D7900" t="s">
        <v>1294</v>
      </c>
      <c r="E7900" s="5" cm="1">
        <f t="array" ref="E7900">IF(SUM(COUNTIFS(A:A, {"1","2","3"}, D:D, D7900)) &gt; 0, 1, 0)</f>
        <v>1</v>
      </c>
      <c r="F7900" t="s">
        <v>1803</v>
      </c>
      <c r="G7900" t="s">
        <v>1812</v>
      </c>
      <c r="H7900" s="2">
        <v>43910</v>
      </c>
      <c r="I7900">
        <v>5.98</v>
      </c>
      <c r="J7900">
        <v>77.259</v>
      </c>
      <c r="K7900">
        <f t="shared" si="246"/>
        <v>241.05600000000001</v>
      </c>
      <c r="L7900" s="3">
        <f t="shared" si="247"/>
        <v>0.32050228992433294</v>
      </c>
      <c r="M7900" t="s">
        <v>3340</v>
      </c>
      <c r="N7900" t="s">
        <v>5042</v>
      </c>
      <c r="O7900" t="s">
        <v>5091</v>
      </c>
      <c r="P7900">
        <v>2020</v>
      </c>
      <c r="Q7900">
        <v>24</v>
      </c>
      <c r="R7900" t="s">
        <v>5567</v>
      </c>
      <c r="S7900" t="s">
        <v>5779</v>
      </c>
      <c r="T7900">
        <v>1</v>
      </c>
      <c r="U7900">
        <v>156</v>
      </c>
    </row>
    <row r="7901" spans="1:21" x14ac:dyDescent="0.35">
      <c r="A7901">
        <v>17</v>
      </c>
      <c r="B7901">
        <v>21</v>
      </c>
      <c r="C7901" t="s">
        <v>26</v>
      </c>
      <c r="D7901" t="s">
        <v>1068</v>
      </c>
      <c r="E7901" s="5" cm="1">
        <f t="array" ref="E7901">IF(SUM(COUNTIFS(A:A, {"1","2","3"}, D:D, D7901)) &gt; 0, 1, 0)</f>
        <v>1</v>
      </c>
      <c r="F7901" t="s">
        <v>1798</v>
      </c>
      <c r="G7901" t="s">
        <v>1812</v>
      </c>
      <c r="H7901" s="2">
        <v>43476</v>
      </c>
      <c r="I7901">
        <v>5.98</v>
      </c>
      <c r="J7901">
        <v>2.5219999999999998</v>
      </c>
      <c r="K7901">
        <f t="shared" si="246"/>
        <v>241.05600000000001</v>
      </c>
      <c r="L7901" s="3">
        <f t="shared" si="247"/>
        <v>1.0462299216779502E-2</v>
      </c>
      <c r="M7901">
        <v>852.19600000000003</v>
      </c>
      <c r="N7901" t="s">
        <v>5042</v>
      </c>
      <c r="O7901" t="s">
        <v>5077</v>
      </c>
      <c r="P7901">
        <v>2020</v>
      </c>
      <c r="Q7901">
        <v>24</v>
      </c>
      <c r="R7901" t="s">
        <v>5567</v>
      </c>
      <c r="S7901" t="s">
        <v>5779</v>
      </c>
      <c r="T7901">
        <v>1</v>
      </c>
      <c r="U7901">
        <v>148</v>
      </c>
    </row>
    <row r="7902" spans="1:21" x14ac:dyDescent="0.35">
      <c r="A7902">
        <v>8</v>
      </c>
      <c r="B7902">
        <v>11</v>
      </c>
      <c r="C7902" t="s">
        <v>26</v>
      </c>
      <c r="D7902" t="s">
        <v>1245</v>
      </c>
      <c r="E7902" s="5" cm="1">
        <f t="array" ref="E7902">IF(SUM(COUNTIFS(A:A, {"1","2","3"}, D:D, D7902)) &gt; 0, 1, 0)</f>
        <v>1</v>
      </c>
      <c r="F7902" t="s">
        <v>1801</v>
      </c>
      <c r="G7902" t="s">
        <v>1816</v>
      </c>
      <c r="H7902" s="2">
        <v>43784</v>
      </c>
      <c r="I7902">
        <v>5.98</v>
      </c>
      <c r="J7902">
        <v>6.7409999999999997</v>
      </c>
      <c r="K7902">
        <f t="shared" si="246"/>
        <v>241.05600000000001</v>
      </c>
      <c r="L7902" s="3">
        <f t="shared" si="247"/>
        <v>2.7964456391875742E-2</v>
      </c>
      <c r="M7902" t="s">
        <v>3345</v>
      </c>
      <c r="N7902" t="s">
        <v>5042</v>
      </c>
      <c r="O7902" t="s">
        <v>5076</v>
      </c>
      <c r="P7902">
        <v>2020</v>
      </c>
      <c r="Q7902">
        <v>24</v>
      </c>
      <c r="R7902" t="s">
        <v>5567</v>
      </c>
      <c r="S7902" t="s">
        <v>5779</v>
      </c>
      <c r="T7902">
        <v>1</v>
      </c>
      <c r="U7902">
        <v>144</v>
      </c>
    </row>
    <row r="7903" spans="1:21" x14ac:dyDescent="0.35">
      <c r="A7903">
        <v>2</v>
      </c>
      <c r="B7903">
        <v>2</v>
      </c>
      <c r="C7903" t="s">
        <v>26</v>
      </c>
      <c r="D7903" t="s">
        <v>1320</v>
      </c>
      <c r="E7903" s="5" cm="1">
        <f t="array" ref="E7903">IF(SUM(COUNTIFS(A:A, {"1","2","3"}, D:D, D7903)) &gt; 0, 1, 0)</f>
        <v>1</v>
      </c>
      <c r="F7903" t="s">
        <v>1807</v>
      </c>
      <c r="G7903" t="s">
        <v>1812</v>
      </c>
      <c r="H7903" s="2">
        <v>43987</v>
      </c>
      <c r="I7903">
        <v>3.98</v>
      </c>
      <c r="J7903">
        <v>47.180999999999997</v>
      </c>
      <c r="K7903">
        <f t="shared" si="246"/>
        <v>241.05600000000001</v>
      </c>
      <c r="L7903" s="3">
        <f t="shared" si="247"/>
        <v>0.19572630426125048</v>
      </c>
      <c r="M7903">
        <v>111.624</v>
      </c>
      <c r="N7903" t="s">
        <v>5042</v>
      </c>
      <c r="O7903" t="s">
        <v>5065</v>
      </c>
      <c r="P7903">
        <v>2020</v>
      </c>
      <c r="Q7903">
        <v>24</v>
      </c>
      <c r="R7903" t="s">
        <v>5567</v>
      </c>
      <c r="S7903" t="s">
        <v>5779</v>
      </c>
      <c r="T7903">
        <v>1</v>
      </c>
      <c r="U7903">
        <v>139</v>
      </c>
    </row>
    <row r="7904" spans="1:21" x14ac:dyDescent="0.35">
      <c r="A7904">
        <v>22</v>
      </c>
      <c r="B7904">
        <v>0</v>
      </c>
      <c r="C7904" t="s">
        <v>26</v>
      </c>
      <c r="D7904" t="s">
        <v>948</v>
      </c>
      <c r="E7904" s="5" cm="1">
        <f t="array" ref="E7904">IF(SUM(COUNTIFS(A:A, {"1","2","3"}, D:D, D7904)) &gt; 0, 1, 0)</f>
        <v>1</v>
      </c>
      <c r="F7904" t="s">
        <v>1798</v>
      </c>
      <c r="G7904" t="s">
        <v>1811</v>
      </c>
      <c r="H7904" s="2">
        <v>43300</v>
      </c>
      <c r="I7904">
        <v>6.1</v>
      </c>
      <c r="J7904">
        <v>1.698</v>
      </c>
      <c r="K7904">
        <f t="shared" si="246"/>
        <v>241.05600000000001</v>
      </c>
      <c r="L7904" s="3">
        <f t="shared" si="247"/>
        <v>7.0440063719633605E-3</v>
      </c>
      <c r="M7904">
        <v>483.10599999999999</v>
      </c>
      <c r="N7904" t="s">
        <v>5042</v>
      </c>
      <c r="P7904">
        <v>2020</v>
      </c>
      <c r="Q7904">
        <v>24</v>
      </c>
      <c r="R7904" t="s">
        <v>5567</v>
      </c>
      <c r="S7904" t="s">
        <v>5779</v>
      </c>
      <c r="T7904">
        <v>1</v>
      </c>
      <c r="U7904">
        <v>135</v>
      </c>
    </row>
    <row r="7905" spans="1:21" x14ac:dyDescent="0.35">
      <c r="A7905">
        <v>14</v>
      </c>
      <c r="B7905">
        <v>19</v>
      </c>
      <c r="C7905" t="s">
        <v>26</v>
      </c>
      <c r="D7905" t="s">
        <v>1147</v>
      </c>
      <c r="E7905" s="5" cm="1">
        <f t="array" ref="E7905">IF(SUM(COUNTIFS(A:A, {"1","2","3"}, D:D, D7905)) &gt; 0, 1, 0)</f>
        <v>1</v>
      </c>
      <c r="F7905" t="s">
        <v>1798</v>
      </c>
      <c r="G7905" t="s">
        <v>1812</v>
      </c>
      <c r="H7905" s="2">
        <v>43644</v>
      </c>
      <c r="I7905">
        <v>5.98</v>
      </c>
      <c r="J7905">
        <v>3.2010000000000001</v>
      </c>
      <c r="K7905">
        <f t="shared" si="246"/>
        <v>241.05600000000001</v>
      </c>
      <c r="L7905" s="3">
        <f t="shared" si="247"/>
        <v>1.3279072082835523E-2</v>
      </c>
      <c r="M7905">
        <v>925.40499999999997</v>
      </c>
      <c r="N7905" t="s">
        <v>5042</v>
      </c>
      <c r="O7905" t="s">
        <v>5079</v>
      </c>
      <c r="P7905">
        <v>2020</v>
      </c>
      <c r="Q7905">
        <v>24</v>
      </c>
      <c r="R7905" t="s">
        <v>5567</v>
      </c>
      <c r="S7905" t="s">
        <v>5779</v>
      </c>
      <c r="T7905">
        <v>1</v>
      </c>
      <c r="U7905">
        <v>128</v>
      </c>
    </row>
    <row r="7906" spans="1:21" x14ac:dyDescent="0.35">
      <c r="A7906">
        <v>16</v>
      </c>
      <c r="B7906">
        <v>18</v>
      </c>
      <c r="C7906" t="s">
        <v>26</v>
      </c>
      <c r="D7906" t="s">
        <v>1235</v>
      </c>
      <c r="E7906" s="5" cm="1">
        <f t="array" ref="E7906">IF(SUM(COUNTIFS(A:A, {"1","2","3"}, D:D, D7906)) &gt; 0, 1, 0)</f>
        <v>1</v>
      </c>
      <c r="F7906" t="s">
        <v>1798</v>
      </c>
      <c r="G7906" t="s">
        <v>1812</v>
      </c>
      <c r="H7906" s="2">
        <v>43769</v>
      </c>
      <c r="I7906">
        <v>5.98</v>
      </c>
      <c r="J7906">
        <v>2.72</v>
      </c>
      <c r="K7906">
        <f t="shared" si="246"/>
        <v>241.05600000000001</v>
      </c>
      <c r="L7906" s="3">
        <f t="shared" si="247"/>
        <v>1.1283685118810567E-2</v>
      </c>
      <c r="M7906">
        <v>653.43399999999997</v>
      </c>
      <c r="N7906" t="s">
        <v>5042</v>
      </c>
      <c r="O7906" t="s">
        <v>5067</v>
      </c>
      <c r="P7906">
        <v>2020</v>
      </c>
      <c r="Q7906">
        <v>24</v>
      </c>
      <c r="R7906" t="s">
        <v>5567</v>
      </c>
      <c r="S7906" t="s">
        <v>5779</v>
      </c>
      <c r="T7906">
        <v>1</v>
      </c>
      <c r="U7906">
        <v>57</v>
      </c>
    </row>
    <row r="7907" spans="1:21" x14ac:dyDescent="0.35">
      <c r="A7907">
        <v>3</v>
      </c>
      <c r="B7907">
        <v>3</v>
      </c>
      <c r="C7907" t="s">
        <v>26</v>
      </c>
      <c r="D7907" t="s">
        <v>1227</v>
      </c>
      <c r="E7907" s="5" cm="1">
        <f t="array" ref="E7907">IF(SUM(COUNTIFS(A:A, {"1","2","3"}, D:D, D7907)) &gt; 0, 1, 0)</f>
        <v>1</v>
      </c>
      <c r="F7907" t="s">
        <v>1808</v>
      </c>
      <c r="G7907" t="s">
        <v>1812</v>
      </c>
      <c r="H7907" s="2">
        <v>43756</v>
      </c>
      <c r="I7907">
        <v>7.98</v>
      </c>
      <c r="J7907">
        <v>20.023</v>
      </c>
      <c r="K7907">
        <f t="shared" si="246"/>
        <v>241.05600000000001</v>
      </c>
      <c r="L7907" s="3">
        <f t="shared" si="247"/>
        <v>8.3063686446302923E-2</v>
      </c>
      <c r="M7907" t="s">
        <v>3341</v>
      </c>
      <c r="N7907" t="s">
        <v>5042</v>
      </c>
      <c r="O7907" t="s">
        <v>5099</v>
      </c>
      <c r="P7907">
        <v>2020</v>
      </c>
      <c r="Q7907">
        <v>24</v>
      </c>
      <c r="R7907" t="s">
        <v>5567</v>
      </c>
      <c r="S7907" t="s">
        <v>5779</v>
      </c>
      <c r="T7907">
        <v>1</v>
      </c>
      <c r="U7907">
        <v>56</v>
      </c>
    </row>
    <row r="7908" spans="1:21" x14ac:dyDescent="0.35">
      <c r="A7908">
        <v>12</v>
      </c>
      <c r="B7908">
        <v>16</v>
      </c>
      <c r="C7908" t="s">
        <v>26</v>
      </c>
      <c r="D7908" t="s">
        <v>1262</v>
      </c>
      <c r="E7908" s="5" cm="1">
        <f t="array" ref="E7908">IF(SUM(COUNTIFS(A:A, {"1","2","3"}, D:D, D7908)) &gt; 0, 1, 0)</f>
        <v>0</v>
      </c>
      <c r="F7908" t="s">
        <v>1808</v>
      </c>
      <c r="G7908" t="s">
        <v>1812</v>
      </c>
      <c r="H7908" s="2">
        <v>43826</v>
      </c>
      <c r="I7908">
        <v>3.48</v>
      </c>
      <c r="J7908">
        <v>3.5790000000000002</v>
      </c>
      <c r="K7908">
        <f t="shared" si="246"/>
        <v>241.05600000000001</v>
      </c>
      <c r="L7908" s="3">
        <f t="shared" si="247"/>
        <v>1.4847172441258463E-2</v>
      </c>
      <c r="M7908">
        <v>247.071</v>
      </c>
      <c r="N7908" t="s">
        <v>5042</v>
      </c>
      <c r="O7908" t="s">
        <v>5166</v>
      </c>
      <c r="P7908">
        <v>2020</v>
      </c>
      <c r="Q7908">
        <v>24</v>
      </c>
      <c r="R7908" t="s">
        <v>5567</v>
      </c>
      <c r="S7908" t="s">
        <v>5779</v>
      </c>
      <c r="T7908">
        <v>1</v>
      </c>
      <c r="U7908">
        <v>53</v>
      </c>
    </row>
    <row r="7909" spans="1:21" x14ac:dyDescent="0.35">
      <c r="A7909">
        <v>20</v>
      </c>
      <c r="B7909">
        <v>30</v>
      </c>
      <c r="C7909" t="s">
        <v>26</v>
      </c>
      <c r="D7909" t="s">
        <v>1170</v>
      </c>
      <c r="E7909" s="5" cm="1">
        <f t="array" ref="E7909">IF(SUM(COUNTIFS(A:A, {"1","2","3"}, D:D, D7909)) &gt; 0, 1, 0)</f>
        <v>1</v>
      </c>
      <c r="F7909" t="s">
        <v>1806</v>
      </c>
      <c r="G7909" t="s">
        <v>1811</v>
      </c>
      <c r="H7909" s="2">
        <v>43671</v>
      </c>
      <c r="I7909">
        <v>5.7</v>
      </c>
      <c r="J7909">
        <v>1.9119999999999999</v>
      </c>
      <c r="K7909">
        <f t="shared" si="246"/>
        <v>241.05600000000001</v>
      </c>
      <c r="L7909" s="3">
        <f t="shared" si="247"/>
        <v>7.9317668923403681E-3</v>
      </c>
      <c r="M7909">
        <v>444.61799999999999</v>
      </c>
      <c r="N7909" t="s">
        <v>5042</v>
      </c>
      <c r="O7909" t="s">
        <v>5136</v>
      </c>
      <c r="P7909">
        <v>2020</v>
      </c>
      <c r="Q7909">
        <v>24</v>
      </c>
      <c r="R7909" t="s">
        <v>5567</v>
      </c>
      <c r="S7909" t="s">
        <v>5779</v>
      </c>
      <c r="T7909">
        <v>1</v>
      </c>
      <c r="U7909">
        <v>51</v>
      </c>
    </row>
    <row r="7910" spans="1:21" x14ac:dyDescent="0.35">
      <c r="A7910">
        <v>21</v>
      </c>
      <c r="B7910">
        <v>25</v>
      </c>
      <c r="C7910" t="s">
        <v>26</v>
      </c>
      <c r="D7910" t="s">
        <v>1237</v>
      </c>
      <c r="E7910" s="5" cm="1">
        <f t="array" ref="E7910">IF(SUM(COUNTIFS(A:A, {"1","2","3"}, D:D, D7910)) &gt; 0, 1, 0)</f>
        <v>0</v>
      </c>
      <c r="F7910" t="s">
        <v>1801</v>
      </c>
      <c r="G7910" t="s">
        <v>1821</v>
      </c>
      <c r="H7910" s="2">
        <v>43735</v>
      </c>
      <c r="I7910">
        <v>7.98</v>
      </c>
      <c r="J7910">
        <v>1.792</v>
      </c>
      <c r="K7910">
        <f t="shared" si="246"/>
        <v>241.05600000000001</v>
      </c>
      <c r="L7910" s="3">
        <f t="shared" si="247"/>
        <v>7.4339572547457849E-3</v>
      </c>
      <c r="M7910">
        <v>526.93600000000004</v>
      </c>
      <c r="N7910" t="s">
        <v>5042</v>
      </c>
      <c r="O7910" t="s">
        <v>5095</v>
      </c>
      <c r="P7910">
        <v>2020</v>
      </c>
      <c r="Q7910">
        <v>24</v>
      </c>
      <c r="R7910" t="s">
        <v>5567</v>
      </c>
      <c r="S7910" t="s">
        <v>5779</v>
      </c>
      <c r="T7910">
        <v>1</v>
      </c>
      <c r="U7910">
        <v>44</v>
      </c>
    </row>
    <row r="7911" spans="1:21" x14ac:dyDescent="0.35">
      <c r="A7911">
        <v>25</v>
      </c>
      <c r="B7911">
        <v>28</v>
      </c>
      <c r="C7911" t="s">
        <v>19</v>
      </c>
      <c r="D7911" t="s">
        <v>949</v>
      </c>
      <c r="E7911" s="5" cm="1">
        <f t="array" ref="E7911">IF(SUM(COUNTIFS(A:A, {"1","2","3"}, D:D, D7911)) &gt; 0, 1, 0)</f>
        <v>0</v>
      </c>
      <c r="F7911" t="s">
        <v>1803</v>
      </c>
      <c r="G7911" t="s">
        <v>1812</v>
      </c>
      <c r="H7911" s="2">
        <v>42697</v>
      </c>
      <c r="I7911">
        <v>2.7</v>
      </c>
      <c r="J7911">
        <v>1.573</v>
      </c>
      <c r="K7911">
        <f t="shared" si="246"/>
        <v>241.05600000000001</v>
      </c>
      <c r="L7911" s="3">
        <f t="shared" si="247"/>
        <v>6.5254546661356692E-3</v>
      </c>
      <c r="M7911">
        <v>512.27800000000002</v>
      </c>
      <c r="N7911" t="s">
        <v>5042</v>
      </c>
      <c r="O7911" t="s">
        <v>5080</v>
      </c>
      <c r="P7911">
        <v>2020</v>
      </c>
      <c r="Q7911">
        <v>24</v>
      </c>
      <c r="R7911" t="s">
        <v>5567</v>
      </c>
      <c r="S7911" t="s">
        <v>5779</v>
      </c>
      <c r="T7911">
        <v>1</v>
      </c>
      <c r="U7911">
        <v>26</v>
      </c>
    </row>
    <row r="7912" spans="1:21" x14ac:dyDescent="0.35">
      <c r="A7912">
        <v>27</v>
      </c>
      <c r="B7912">
        <v>0</v>
      </c>
      <c r="C7912" t="s">
        <v>26</v>
      </c>
      <c r="D7912" t="s">
        <v>1070</v>
      </c>
      <c r="E7912" s="5" cm="1">
        <f t="array" ref="E7912">IF(SUM(COUNTIFS(A:A, {"1","2","3"}, D:D, D7912)) &gt; 0, 1, 0)</f>
        <v>0</v>
      </c>
      <c r="F7912" t="s">
        <v>1808</v>
      </c>
      <c r="G7912" t="s">
        <v>1887</v>
      </c>
      <c r="H7912" s="2">
        <v>43454</v>
      </c>
      <c r="I7912">
        <v>5.8</v>
      </c>
      <c r="J7912">
        <v>1.4750000000000001</v>
      </c>
      <c r="K7912">
        <f t="shared" si="246"/>
        <v>241.05600000000001</v>
      </c>
      <c r="L7912" s="3">
        <f t="shared" si="247"/>
        <v>6.1189101287667594E-3</v>
      </c>
      <c r="M7912">
        <v>113.462</v>
      </c>
      <c r="N7912" t="s">
        <v>5042</v>
      </c>
      <c r="O7912" t="s">
        <v>5064</v>
      </c>
      <c r="P7912">
        <v>2020</v>
      </c>
      <c r="Q7912">
        <v>24</v>
      </c>
      <c r="R7912" t="s">
        <v>5567</v>
      </c>
      <c r="S7912" t="s">
        <v>5779</v>
      </c>
      <c r="T7912">
        <v>1</v>
      </c>
      <c r="U7912">
        <v>21</v>
      </c>
    </row>
    <row r="7913" spans="1:21" x14ac:dyDescent="0.35">
      <c r="A7913">
        <v>18</v>
      </c>
      <c r="B7913">
        <v>20</v>
      </c>
      <c r="C7913" t="s">
        <v>20</v>
      </c>
      <c r="D7913" t="s">
        <v>935</v>
      </c>
      <c r="E7913" s="5" cm="1">
        <f t="array" ref="E7913">IF(SUM(COUNTIFS(A:A, {"1","2","3"}, D:D, D7913)) &gt; 0, 1, 0)</f>
        <v>0</v>
      </c>
      <c r="F7913" t="s">
        <v>1798</v>
      </c>
      <c r="G7913" t="s">
        <v>1825</v>
      </c>
      <c r="H7913" s="2">
        <v>43776</v>
      </c>
      <c r="I7913">
        <v>3.5</v>
      </c>
      <c r="J7913">
        <v>2.36</v>
      </c>
      <c r="K7913">
        <f t="shared" si="246"/>
        <v>241.05600000000001</v>
      </c>
      <c r="L7913" s="3">
        <f t="shared" si="247"/>
        <v>9.7902562060268143E-3</v>
      </c>
      <c r="M7913">
        <v>62.555999999999997</v>
      </c>
      <c r="N7913" t="s">
        <v>5042</v>
      </c>
      <c r="O7913" t="s">
        <v>5085</v>
      </c>
      <c r="P7913">
        <v>2020</v>
      </c>
      <c r="Q7913">
        <v>24</v>
      </c>
      <c r="R7913" t="s">
        <v>5567</v>
      </c>
      <c r="S7913" t="s">
        <v>5779</v>
      </c>
      <c r="T7913">
        <v>1</v>
      </c>
      <c r="U7913">
        <v>20</v>
      </c>
    </row>
    <row r="7914" spans="1:21" x14ac:dyDescent="0.35">
      <c r="A7914">
        <v>11</v>
      </c>
      <c r="B7914">
        <v>9</v>
      </c>
      <c r="C7914" t="s">
        <v>20</v>
      </c>
      <c r="D7914" t="s">
        <v>957</v>
      </c>
      <c r="E7914" s="5" cm="1">
        <f t="array" ref="E7914">IF(SUM(COUNTIFS(A:A, {"1","2","3"}, D:D, D7914)) &gt; 0, 1, 0)</f>
        <v>0</v>
      </c>
      <c r="F7914" t="s">
        <v>1799</v>
      </c>
      <c r="G7914" t="s">
        <v>1873</v>
      </c>
      <c r="H7914" s="2">
        <v>43307</v>
      </c>
      <c r="I7914">
        <v>1.99</v>
      </c>
      <c r="J7914">
        <v>4.4889999999999999</v>
      </c>
      <c r="K7914">
        <f t="shared" si="246"/>
        <v>241.05600000000001</v>
      </c>
      <c r="L7914" s="3">
        <f t="shared" si="247"/>
        <v>1.8622228859684054E-2</v>
      </c>
      <c r="M7914">
        <v>89.46</v>
      </c>
      <c r="N7914" t="s">
        <v>5042</v>
      </c>
      <c r="O7914" t="s">
        <v>5119</v>
      </c>
      <c r="P7914">
        <v>2020</v>
      </c>
      <c r="Q7914">
        <v>24</v>
      </c>
      <c r="R7914" t="s">
        <v>5567</v>
      </c>
      <c r="S7914" t="s">
        <v>5779</v>
      </c>
      <c r="T7914">
        <v>1</v>
      </c>
      <c r="U7914">
        <v>16</v>
      </c>
    </row>
    <row r="7915" spans="1:21" x14ac:dyDescent="0.35">
      <c r="A7915">
        <v>23</v>
      </c>
      <c r="B7915">
        <v>24</v>
      </c>
      <c r="C7915" t="s">
        <v>20</v>
      </c>
      <c r="D7915" t="s">
        <v>1307</v>
      </c>
      <c r="E7915" s="5" cm="1">
        <f t="array" ref="E7915">IF(SUM(COUNTIFS(A:A, {"1","2","3"}, D:D, D7915)) &gt; 0, 1, 0)</f>
        <v>1</v>
      </c>
      <c r="F7915" t="s">
        <v>1801</v>
      </c>
      <c r="G7915" t="s">
        <v>1821</v>
      </c>
      <c r="H7915" s="2">
        <v>43945</v>
      </c>
      <c r="I7915">
        <v>5.98</v>
      </c>
      <c r="J7915">
        <v>1.607</v>
      </c>
      <c r="K7915">
        <f t="shared" si="246"/>
        <v>241.05600000000001</v>
      </c>
      <c r="L7915" s="3">
        <f t="shared" si="247"/>
        <v>6.6665007301208012E-3</v>
      </c>
      <c r="M7915">
        <v>133.59299999999999</v>
      </c>
      <c r="N7915" t="s">
        <v>5042</v>
      </c>
      <c r="O7915" t="s">
        <v>5060</v>
      </c>
      <c r="P7915">
        <v>2020</v>
      </c>
      <c r="Q7915">
        <v>24</v>
      </c>
      <c r="R7915" t="s">
        <v>5567</v>
      </c>
      <c r="S7915" t="s">
        <v>5779</v>
      </c>
      <c r="T7915">
        <v>1</v>
      </c>
      <c r="U7915">
        <v>16</v>
      </c>
    </row>
    <row r="7916" spans="1:21" x14ac:dyDescent="0.35">
      <c r="A7916">
        <v>26</v>
      </c>
      <c r="B7916">
        <v>26</v>
      </c>
      <c r="C7916" t="s">
        <v>26</v>
      </c>
      <c r="D7916" t="s">
        <v>1307</v>
      </c>
      <c r="E7916" s="5" cm="1">
        <f t="array" ref="E7916">IF(SUM(COUNTIFS(A:A, {"1","2","3"}, D:D, D7916)) &gt; 0, 1, 0)</f>
        <v>1</v>
      </c>
      <c r="F7916" t="s">
        <v>1801</v>
      </c>
      <c r="G7916" t="s">
        <v>1821</v>
      </c>
      <c r="H7916" s="2">
        <v>43945</v>
      </c>
      <c r="I7916">
        <v>5.98</v>
      </c>
      <c r="J7916">
        <v>1.5620000000000001</v>
      </c>
      <c r="K7916">
        <f t="shared" si="246"/>
        <v>241.05600000000001</v>
      </c>
      <c r="L7916" s="3">
        <f t="shared" si="247"/>
        <v>6.4798221160228325E-3</v>
      </c>
      <c r="M7916">
        <v>100.45099999999999</v>
      </c>
      <c r="N7916" t="s">
        <v>5042</v>
      </c>
      <c r="O7916" t="s">
        <v>5152</v>
      </c>
      <c r="P7916">
        <v>2020</v>
      </c>
      <c r="Q7916">
        <v>24</v>
      </c>
      <c r="R7916" t="s">
        <v>5567</v>
      </c>
      <c r="S7916" t="s">
        <v>5779</v>
      </c>
      <c r="T7916">
        <v>1</v>
      </c>
      <c r="U7916">
        <v>16</v>
      </c>
    </row>
    <row r="7917" spans="1:21" x14ac:dyDescent="0.35">
      <c r="A7917">
        <v>30</v>
      </c>
      <c r="B7917">
        <v>0</v>
      </c>
      <c r="C7917" t="s">
        <v>26</v>
      </c>
      <c r="D7917" t="s">
        <v>1286</v>
      </c>
      <c r="E7917" s="5" cm="1">
        <f t="array" ref="E7917">IF(SUM(COUNTIFS(A:A, {"1","2","3"}, D:D, D7917)) &gt; 0, 1, 0)</f>
        <v>1</v>
      </c>
      <c r="F7917" t="s">
        <v>1801</v>
      </c>
      <c r="G7917" t="s">
        <v>1816</v>
      </c>
      <c r="H7917" s="2">
        <v>43896</v>
      </c>
      <c r="I7917">
        <v>5.98</v>
      </c>
      <c r="J7917">
        <v>1.3919999999999999</v>
      </c>
      <c r="K7917">
        <f t="shared" si="246"/>
        <v>241.05600000000001</v>
      </c>
      <c r="L7917" s="3">
        <f t="shared" si="247"/>
        <v>5.7745917960971716E-3</v>
      </c>
      <c r="M7917">
        <v>258.185</v>
      </c>
      <c r="N7917" t="s">
        <v>5042</v>
      </c>
      <c r="O7917" t="s">
        <v>5072</v>
      </c>
      <c r="P7917">
        <v>2020</v>
      </c>
      <c r="Q7917">
        <v>24</v>
      </c>
      <c r="R7917" t="s">
        <v>5567</v>
      </c>
      <c r="S7917" t="s">
        <v>5779</v>
      </c>
      <c r="T7917">
        <v>1</v>
      </c>
      <c r="U7917">
        <v>15</v>
      </c>
    </row>
    <row r="7918" spans="1:21" x14ac:dyDescent="0.35">
      <c r="A7918">
        <v>15</v>
      </c>
      <c r="B7918">
        <v>14</v>
      </c>
      <c r="C7918" t="s">
        <v>20</v>
      </c>
      <c r="D7918" t="s">
        <v>1304</v>
      </c>
      <c r="E7918" s="5" cm="1">
        <f t="array" ref="E7918">IF(SUM(COUNTIFS(A:A, {"1","2","3"}, D:D, D7918)) &gt; 0, 1, 0)</f>
        <v>1</v>
      </c>
      <c r="F7918" t="s">
        <v>1801</v>
      </c>
      <c r="G7918" t="s">
        <v>1821</v>
      </c>
      <c r="H7918" s="2">
        <v>43931</v>
      </c>
      <c r="I7918">
        <v>8.98</v>
      </c>
      <c r="J7918">
        <v>3.165</v>
      </c>
      <c r="K7918">
        <f t="shared" si="246"/>
        <v>241.05600000000001</v>
      </c>
      <c r="L7918" s="3">
        <f t="shared" si="247"/>
        <v>1.3129729191557148E-2</v>
      </c>
      <c r="M7918">
        <v>926.85599999999999</v>
      </c>
      <c r="N7918" t="s">
        <v>5042</v>
      </c>
      <c r="O7918" t="s">
        <v>5127</v>
      </c>
      <c r="P7918">
        <v>2020</v>
      </c>
      <c r="Q7918">
        <v>24</v>
      </c>
      <c r="R7918" t="s">
        <v>5567</v>
      </c>
      <c r="S7918" t="s">
        <v>5779</v>
      </c>
      <c r="T7918">
        <v>1</v>
      </c>
      <c r="U7918">
        <v>13</v>
      </c>
    </row>
    <row r="7919" spans="1:21" x14ac:dyDescent="0.35">
      <c r="A7919">
        <v>28</v>
      </c>
      <c r="B7919">
        <v>23</v>
      </c>
      <c r="C7919" t="s">
        <v>20</v>
      </c>
      <c r="D7919" t="s">
        <v>821</v>
      </c>
      <c r="E7919" s="5" cm="1">
        <f t="array" ref="E7919">IF(SUM(COUNTIFS(A:A, {"1","2","3"}, D:D, D7919)) &gt; 0, 1, 0)</f>
        <v>0</v>
      </c>
      <c r="F7919" t="s">
        <v>1801</v>
      </c>
      <c r="G7919" t="s">
        <v>1873</v>
      </c>
      <c r="H7919" s="2">
        <v>43643</v>
      </c>
      <c r="I7919">
        <v>1.99</v>
      </c>
      <c r="J7919">
        <v>1.421</v>
      </c>
      <c r="K7919">
        <f t="shared" si="246"/>
        <v>241.05600000000001</v>
      </c>
      <c r="L7919" s="3">
        <f t="shared" si="247"/>
        <v>5.8948957918491971E-3</v>
      </c>
      <c r="M7919">
        <v>41.713999999999999</v>
      </c>
      <c r="N7919" t="s">
        <v>5042</v>
      </c>
      <c r="O7919" t="s">
        <v>5083</v>
      </c>
      <c r="P7919">
        <v>2020</v>
      </c>
      <c r="Q7919">
        <v>24</v>
      </c>
      <c r="R7919" t="s">
        <v>5567</v>
      </c>
      <c r="S7919" t="s">
        <v>5779</v>
      </c>
      <c r="T7919">
        <v>1</v>
      </c>
      <c r="U7919">
        <v>8</v>
      </c>
    </row>
    <row r="7920" spans="1:21" x14ac:dyDescent="0.35">
      <c r="A7920">
        <v>6</v>
      </c>
      <c r="B7920">
        <v>4</v>
      </c>
      <c r="C7920" t="s">
        <v>26</v>
      </c>
      <c r="D7920" t="s">
        <v>1315</v>
      </c>
      <c r="E7920" s="5" cm="1">
        <f t="array" ref="E7920">IF(SUM(COUNTIFS(A:A, {"1","2","3"}, D:D, D7920)) &gt; 0, 1, 0)</f>
        <v>1</v>
      </c>
      <c r="F7920" t="s">
        <v>1801</v>
      </c>
      <c r="G7920" t="s">
        <v>1812</v>
      </c>
      <c r="H7920" s="2">
        <v>43980</v>
      </c>
      <c r="I7920">
        <v>5.98</v>
      </c>
      <c r="J7920">
        <v>7.95</v>
      </c>
      <c r="K7920">
        <f t="shared" si="246"/>
        <v>241.05600000000001</v>
      </c>
      <c r="L7920" s="3">
        <f t="shared" si="247"/>
        <v>3.2979888490641179E-2</v>
      </c>
      <c r="M7920">
        <v>115.52500000000001</v>
      </c>
      <c r="N7920" t="s">
        <v>5042</v>
      </c>
      <c r="O7920" t="s">
        <v>5180</v>
      </c>
      <c r="P7920">
        <v>2020</v>
      </c>
      <c r="Q7920">
        <v>24</v>
      </c>
      <c r="R7920" t="s">
        <v>5567</v>
      </c>
      <c r="S7920" t="s">
        <v>5779</v>
      </c>
      <c r="T7920">
        <v>1</v>
      </c>
      <c r="U7920">
        <v>7</v>
      </c>
    </row>
    <row r="7921" spans="1:21" x14ac:dyDescent="0.35">
      <c r="A7921">
        <v>29</v>
      </c>
      <c r="B7921">
        <v>22</v>
      </c>
      <c r="C7921" t="s">
        <v>20</v>
      </c>
      <c r="D7921" t="s">
        <v>1318</v>
      </c>
      <c r="E7921" s="5" cm="1">
        <f t="array" ref="E7921">IF(SUM(COUNTIFS(A:A, {"1","2","3"}, D:D, D7921)) &gt; 0, 1, 0)</f>
        <v>0</v>
      </c>
      <c r="F7921" t="s">
        <v>1798</v>
      </c>
      <c r="G7921" t="s">
        <v>1827</v>
      </c>
      <c r="H7921" s="2">
        <v>43979</v>
      </c>
      <c r="I7921">
        <v>3.99</v>
      </c>
      <c r="J7921">
        <v>1.41</v>
      </c>
      <c r="K7921">
        <f t="shared" si="246"/>
        <v>241.05600000000001</v>
      </c>
      <c r="L7921" s="3">
        <f t="shared" si="247"/>
        <v>5.8492632417363596E-3</v>
      </c>
      <c r="M7921">
        <v>11.311999999999999</v>
      </c>
      <c r="N7921" t="s">
        <v>5043</v>
      </c>
      <c r="O7921" t="s">
        <v>5071</v>
      </c>
      <c r="P7921">
        <v>2020</v>
      </c>
      <c r="Q7921">
        <v>24</v>
      </c>
      <c r="R7921" t="s">
        <v>5567</v>
      </c>
      <c r="S7921" t="s">
        <v>5779</v>
      </c>
      <c r="T7921">
        <v>1</v>
      </c>
      <c r="U7921">
        <v>3</v>
      </c>
    </row>
    <row r="7922" spans="1:21" x14ac:dyDescent="0.35">
      <c r="A7922">
        <v>19</v>
      </c>
      <c r="B7922">
        <v>15</v>
      </c>
      <c r="C7922" t="s">
        <v>20</v>
      </c>
      <c r="D7922" t="s">
        <v>1322</v>
      </c>
      <c r="E7922" s="5" cm="1">
        <f t="array" ref="E7922">IF(SUM(COUNTIFS(A:A, {"1","2","3"}, D:D, D7922)) &gt; 0, 1, 0)</f>
        <v>0</v>
      </c>
      <c r="F7922" t="s">
        <v>1802</v>
      </c>
      <c r="G7922" t="s">
        <v>1873</v>
      </c>
      <c r="H7922" s="2">
        <v>43742</v>
      </c>
      <c r="I7922">
        <v>1.99</v>
      </c>
      <c r="J7922">
        <v>2.2080000000000002</v>
      </c>
      <c r="K7922">
        <f t="shared" si="246"/>
        <v>241.05600000000001</v>
      </c>
      <c r="L7922" s="3">
        <f t="shared" si="247"/>
        <v>9.1596973317403432E-3</v>
      </c>
      <c r="M7922">
        <v>38.073</v>
      </c>
      <c r="N7922" t="s">
        <v>5042</v>
      </c>
      <c r="O7922" t="s">
        <v>5081</v>
      </c>
      <c r="P7922">
        <v>2020</v>
      </c>
      <c r="Q7922">
        <v>24</v>
      </c>
      <c r="R7922" t="s">
        <v>5567</v>
      </c>
      <c r="S7922" t="s">
        <v>5779</v>
      </c>
      <c r="T7922">
        <v>1</v>
      </c>
      <c r="U7922">
        <v>2</v>
      </c>
    </row>
    <row r="7923" spans="1:21" x14ac:dyDescent="0.35">
      <c r="A7923">
        <v>7</v>
      </c>
      <c r="B7923">
        <v>4</v>
      </c>
      <c r="C7923" t="s">
        <v>26</v>
      </c>
      <c r="D7923" t="s">
        <v>648</v>
      </c>
      <c r="E7923" s="5" cm="1">
        <f t="array" ref="E7923">IF(SUM(COUNTIFS(A:A, {"1","2","3"}, D:D, D7923)) &gt; 0, 1, 0)</f>
        <v>1</v>
      </c>
      <c r="F7923" t="s">
        <v>1802</v>
      </c>
      <c r="G7923" t="s">
        <v>1812</v>
      </c>
      <c r="H7923" s="2">
        <v>42853</v>
      </c>
      <c r="I7923">
        <v>5.98</v>
      </c>
      <c r="J7923">
        <v>9.2509999999999994</v>
      </c>
      <c r="K7923">
        <f t="shared" si="246"/>
        <v>429.41499999999996</v>
      </c>
      <c r="L7923" s="3">
        <f t="shared" si="247"/>
        <v>2.1543262345283701E-2</v>
      </c>
      <c r="M7923" t="s">
        <v>3352</v>
      </c>
      <c r="N7923" t="s">
        <v>5042</v>
      </c>
      <c r="O7923" t="s">
        <v>5105</v>
      </c>
      <c r="P7923">
        <v>2020</v>
      </c>
      <c r="Q7923">
        <v>25</v>
      </c>
      <c r="R7923" t="s">
        <v>5318</v>
      </c>
      <c r="S7923" t="s">
        <v>5642</v>
      </c>
      <c r="T7923">
        <v>1</v>
      </c>
      <c r="U7923">
        <v>305</v>
      </c>
    </row>
    <row r="7924" spans="1:21" x14ac:dyDescent="0.35">
      <c r="A7924">
        <v>16</v>
      </c>
      <c r="B7924">
        <v>13</v>
      </c>
      <c r="C7924" t="s">
        <v>26</v>
      </c>
      <c r="D7924" t="s">
        <v>606</v>
      </c>
      <c r="E7924" s="5" cm="1">
        <f t="array" ref="E7924">IF(SUM(COUNTIFS(A:A, {"1","2","3"}, D:D, D7924)) &gt; 0, 1, 0)</f>
        <v>1</v>
      </c>
      <c r="F7924" t="s">
        <v>1799</v>
      </c>
      <c r="G7924" t="s">
        <v>1812</v>
      </c>
      <c r="H7924" s="2">
        <v>42797</v>
      </c>
      <c r="I7924">
        <v>6.98</v>
      </c>
      <c r="J7924">
        <v>3.0430000000000001</v>
      </c>
      <c r="K7924">
        <f t="shared" si="246"/>
        <v>429.41499999999996</v>
      </c>
      <c r="L7924" s="3">
        <f t="shared" si="247"/>
        <v>7.0863849655927258E-3</v>
      </c>
      <c r="M7924" t="s">
        <v>3358</v>
      </c>
      <c r="N7924" t="s">
        <v>5042</v>
      </c>
      <c r="O7924" t="s">
        <v>5087</v>
      </c>
      <c r="P7924">
        <v>2020</v>
      </c>
      <c r="Q7924">
        <v>25</v>
      </c>
      <c r="R7924" t="s">
        <v>5318</v>
      </c>
      <c r="S7924" t="s">
        <v>5642</v>
      </c>
      <c r="T7924">
        <v>1</v>
      </c>
      <c r="U7924">
        <v>299</v>
      </c>
    </row>
    <row r="7925" spans="1:21" x14ac:dyDescent="0.35">
      <c r="A7925">
        <v>9</v>
      </c>
      <c r="B7925">
        <v>5</v>
      </c>
      <c r="C7925" t="s">
        <v>26</v>
      </c>
      <c r="D7925" t="s">
        <v>693</v>
      </c>
      <c r="E7925" s="5" cm="1">
        <f t="array" ref="E7925">IF(SUM(COUNTIFS(A:A, {"1","2","3"}, D:D, D7925)) &gt; 0, 1, 0)</f>
        <v>1</v>
      </c>
      <c r="F7925" t="s">
        <v>1798</v>
      </c>
      <c r="G7925" t="s">
        <v>1812</v>
      </c>
      <c r="H7925" s="2">
        <v>42937</v>
      </c>
      <c r="I7925">
        <v>5.98</v>
      </c>
      <c r="J7925">
        <v>7.8860000000000001</v>
      </c>
      <c r="K7925">
        <f t="shared" si="246"/>
        <v>429.41499999999996</v>
      </c>
      <c r="L7925" s="3">
        <f t="shared" si="247"/>
        <v>1.8364519171430903E-2</v>
      </c>
      <c r="M7925" t="s">
        <v>3354</v>
      </c>
      <c r="N7925" t="s">
        <v>5042</v>
      </c>
      <c r="O7925" t="s">
        <v>5087</v>
      </c>
      <c r="P7925">
        <v>2020</v>
      </c>
      <c r="Q7925">
        <v>25</v>
      </c>
      <c r="R7925" t="s">
        <v>5318</v>
      </c>
      <c r="S7925" t="s">
        <v>5642</v>
      </c>
      <c r="T7925">
        <v>1</v>
      </c>
      <c r="U7925">
        <v>266</v>
      </c>
    </row>
    <row r="7926" spans="1:21" x14ac:dyDescent="0.35">
      <c r="A7926">
        <v>11</v>
      </c>
      <c r="B7926">
        <v>7</v>
      </c>
      <c r="C7926" t="s">
        <v>26</v>
      </c>
      <c r="D7926" t="s">
        <v>1044</v>
      </c>
      <c r="E7926" s="5" cm="1">
        <f t="array" ref="E7926">IF(SUM(COUNTIFS(A:A, {"1","2","3"}, D:D, D7926)) &gt; 0, 1, 0)</f>
        <v>1</v>
      </c>
      <c r="F7926" t="s">
        <v>1799</v>
      </c>
      <c r="G7926" t="s">
        <v>1858</v>
      </c>
      <c r="H7926" s="2">
        <v>43272</v>
      </c>
      <c r="I7926">
        <v>3.6</v>
      </c>
      <c r="J7926">
        <v>6.0670000000000002</v>
      </c>
      <c r="K7926">
        <f t="shared" si="246"/>
        <v>429.41499999999996</v>
      </c>
      <c r="L7926" s="3">
        <f t="shared" si="247"/>
        <v>1.4128523689205082E-2</v>
      </c>
      <c r="M7926" t="s">
        <v>3356</v>
      </c>
      <c r="N7926" t="s">
        <v>5042</v>
      </c>
      <c r="O7926" t="s">
        <v>5070</v>
      </c>
      <c r="P7926">
        <v>2020</v>
      </c>
      <c r="Q7926">
        <v>25</v>
      </c>
      <c r="R7926" t="s">
        <v>5318</v>
      </c>
      <c r="S7926" t="s">
        <v>5642</v>
      </c>
      <c r="T7926">
        <v>1</v>
      </c>
      <c r="U7926">
        <v>224</v>
      </c>
    </row>
    <row r="7927" spans="1:21" x14ac:dyDescent="0.35">
      <c r="A7927">
        <v>10</v>
      </c>
      <c r="B7927">
        <v>9</v>
      </c>
      <c r="C7927" t="s">
        <v>26</v>
      </c>
      <c r="D7927" t="s">
        <v>1054</v>
      </c>
      <c r="E7927" s="5" cm="1">
        <f t="array" ref="E7927">IF(SUM(COUNTIFS(A:A, {"1","2","3"}, D:D, D7927)) &gt; 0, 1, 0)</f>
        <v>1</v>
      </c>
      <c r="F7927" t="s">
        <v>1800</v>
      </c>
      <c r="G7927" t="s">
        <v>1812</v>
      </c>
      <c r="H7927" s="2">
        <v>43441</v>
      </c>
      <c r="I7927">
        <v>7.2</v>
      </c>
      <c r="J7927">
        <v>6.1369999999999996</v>
      </c>
      <c r="K7927">
        <f t="shared" si="246"/>
        <v>429.41499999999996</v>
      </c>
      <c r="L7927" s="3">
        <f t="shared" si="247"/>
        <v>1.4291536159659071E-2</v>
      </c>
      <c r="M7927" t="s">
        <v>3355</v>
      </c>
      <c r="N7927" t="s">
        <v>5042</v>
      </c>
      <c r="O7927" t="s">
        <v>5086</v>
      </c>
      <c r="P7927">
        <v>2020</v>
      </c>
      <c r="Q7927">
        <v>25</v>
      </c>
      <c r="R7927" t="s">
        <v>5318</v>
      </c>
      <c r="S7927" t="s">
        <v>5642</v>
      </c>
      <c r="T7927">
        <v>1</v>
      </c>
      <c r="U7927">
        <v>222</v>
      </c>
    </row>
    <row r="7928" spans="1:21" x14ac:dyDescent="0.35">
      <c r="A7928">
        <v>14</v>
      </c>
      <c r="B7928">
        <v>10</v>
      </c>
      <c r="C7928" t="s">
        <v>26</v>
      </c>
      <c r="D7928" t="s">
        <v>1042</v>
      </c>
      <c r="E7928" s="5" cm="1">
        <f t="array" ref="E7928">IF(SUM(COUNTIFS(A:A, {"1","2","3"}, D:D, D7928)) &gt; 0, 1, 0)</f>
        <v>1</v>
      </c>
      <c r="F7928" t="s">
        <v>1803</v>
      </c>
      <c r="G7928" t="s">
        <v>1812</v>
      </c>
      <c r="H7928" s="2">
        <v>43378</v>
      </c>
      <c r="I7928">
        <v>5.98</v>
      </c>
      <c r="J7928">
        <v>4.4850000000000003</v>
      </c>
      <c r="K7928">
        <f t="shared" si="246"/>
        <v>429.41499999999996</v>
      </c>
      <c r="L7928" s="3">
        <f t="shared" si="247"/>
        <v>1.0444441856944915E-2</v>
      </c>
      <c r="M7928" t="s">
        <v>3357</v>
      </c>
      <c r="N7928" t="s">
        <v>5042</v>
      </c>
      <c r="O7928" t="s">
        <v>5073</v>
      </c>
      <c r="P7928">
        <v>2020</v>
      </c>
      <c r="Q7928">
        <v>25</v>
      </c>
      <c r="R7928" t="s">
        <v>5318</v>
      </c>
      <c r="S7928" t="s">
        <v>5642</v>
      </c>
      <c r="T7928">
        <v>1</v>
      </c>
      <c r="U7928">
        <v>174</v>
      </c>
    </row>
    <row r="7929" spans="1:21" x14ac:dyDescent="0.35">
      <c r="A7929">
        <v>27</v>
      </c>
      <c r="B7929">
        <v>24</v>
      </c>
      <c r="C7929" t="s">
        <v>26</v>
      </c>
      <c r="D7929" t="s">
        <v>775</v>
      </c>
      <c r="E7929" s="5" cm="1">
        <f t="array" ref="E7929">IF(SUM(COUNTIFS(A:A, {"1","2","3"}, D:D, D7929)) &gt; 0, 1, 0)</f>
        <v>1</v>
      </c>
      <c r="F7929" t="s">
        <v>1798</v>
      </c>
      <c r="G7929" t="s">
        <v>1812</v>
      </c>
      <c r="H7929" s="2">
        <v>43035</v>
      </c>
      <c r="I7929">
        <v>5.98</v>
      </c>
      <c r="J7929">
        <v>1.4650000000000001</v>
      </c>
      <c r="K7929">
        <f t="shared" si="246"/>
        <v>429.41499999999996</v>
      </c>
      <c r="L7929" s="3">
        <f t="shared" si="247"/>
        <v>3.4116181316442141E-3</v>
      </c>
      <c r="M7929" t="s">
        <v>3359</v>
      </c>
      <c r="N7929" t="s">
        <v>5042</v>
      </c>
      <c r="O7929" t="s">
        <v>5073</v>
      </c>
      <c r="P7929">
        <v>2020</v>
      </c>
      <c r="Q7929">
        <v>25</v>
      </c>
      <c r="R7929" t="s">
        <v>5318</v>
      </c>
      <c r="S7929" t="s">
        <v>5642</v>
      </c>
      <c r="T7929">
        <v>1</v>
      </c>
      <c r="U7929">
        <v>166</v>
      </c>
    </row>
    <row r="7930" spans="1:21" x14ac:dyDescent="0.35">
      <c r="A7930">
        <v>2</v>
      </c>
      <c r="B7930">
        <v>1</v>
      </c>
      <c r="C7930" t="s">
        <v>26</v>
      </c>
      <c r="D7930" t="s">
        <v>1294</v>
      </c>
      <c r="E7930" s="5" cm="1">
        <f t="array" ref="E7930">IF(SUM(COUNTIFS(A:A, {"1","2","3"}, D:D, D7930)) &gt; 0, 1, 0)</f>
        <v>1</v>
      </c>
      <c r="F7930" t="s">
        <v>1803</v>
      </c>
      <c r="G7930" t="s">
        <v>1812</v>
      </c>
      <c r="H7930" s="2">
        <v>43910</v>
      </c>
      <c r="I7930">
        <v>5.98</v>
      </c>
      <c r="J7930">
        <v>73.680000000000007</v>
      </c>
      <c r="K7930">
        <f t="shared" si="246"/>
        <v>429.41499999999996</v>
      </c>
      <c r="L7930" s="3">
        <f t="shared" si="247"/>
        <v>0.17158226890071379</v>
      </c>
      <c r="M7930" t="s">
        <v>3350</v>
      </c>
      <c r="N7930" t="s">
        <v>5042</v>
      </c>
      <c r="O7930" t="s">
        <v>5105</v>
      </c>
      <c r="P7930">
        <v>2020</v>
      </c>
      <c r="Q7930">
        <v>25</v>
      </c>
      <c r="R7930" t="s">
        <v>5318</v>
      </c>
      <c r="S7930" t="s">
        <v>5642</v>
      </c>
      <c r="T7930">
        <v>1</v>
      </c>
      <c r="U7930">
        <v>156</v>
      </c>
    </row>
    <row r="7931" spans="1:21" x14ac:dyDescent="0.35">
      <c r="A7931">
        <v>20</v>
      </c>
      <c r="B7931">
        <v>17</v>
      </c>
      <c r="C7931" t="s">
        <v>26</v>
      </c>
      <c r="D7931" t="s">
        <v>1068</v>
      </c>
      <c r="E7931" s="5" cm="1">
        <f t="array" ref="E7931">IF(SUM(COUNTIFS(A:A, {"1","2","3"}, D:D, D7931)) &gt; 0, 1, 0)</f>
        <v>1</v>
      </c>
      <c r="F7931" t="s">
        <v>1798</v>
      </c>
      <c r="G7931" t="s">
        <v>1812</v>
      </c>
      <c r="H7931" s="2">
        <v>43476</v>
      </c>
      <c r="I7931">
        <v>5.98</v>
      </c>
      <c r="J7931">
        <v>2.4860000000000002</v>
      </c>
      <c r="K7931">
        <f t="shared" si="246"/>
        <v>429.41499999999996</v>
      </c>
      <c r="L7931" s="3">
        <f t="shared" si="247"/>
        <v>5.7892714506945506E-3</v>
      </c>
      <c r="M7931">
        <v>854.68200000000002</v>
      </c>
      <c r="N7931" t="s">
        <v>5042</v>
      </c>
      <c r="O7931" t="s">
        <v>5109</v>
      </c>
      <c r="P7931">
        <v>2020</v>
      </c>
      <c r="Q7931">
        <v>25</v>
      </c>
      <c r="R7931" t="s">
        <v>5318</v>
      </c>
      <c r="S7931" t="s">
        <v>5642</v>
      </c>
      <c r="T7931">
        <v>1</v>
      </c>
      <c r="U7931">
        <v>148</v>
      </c>
    </row>
    <row r="7932" spans="1:21" x14ac:dyDescent="0.35">
      <c r="A7932">
        <v>8</v>
      </c>
      <c r="B7932">
        <v>8</v>
      </c>
      <c r="C7932" t="s">
        <v>26</v>
      </c>
      <c r="D7932" t="s">
        <v>1245</v>
      </c>
      <c r="E7932" s="5" cm="1">
        <f t="array" ref="E7932">IF(SUM(COUNTIFS(A:A, {"1","2","3"}, D:D, D7932)) &gt; 0, 1, 0)</f>
        <v>1</v>
      </c>
      <c r="F7932" t="s">
        <v>1801</v>
      </c>
      <c r="G7932" t="s">
        <v>1816</v>
      </c>
      <c r="H7932" s="2">
        <v>43784</v>
      </c>
      <c r="I7932">
        <v>5.98</v>
      </c>
      <c r="J7932">
        <v>9.1950000000000003</v>
      </c>
      <c r="K7932">
        <f t="shared" si="246"/>
        <v>429.41499999999996</v>
      </c>
      <c r="L7932" s="3">
        <f t="shared" si="247"/>
        <v>2.1412852368920512E-2</v>
      </c>
      <c r="M7932" t="s">
        <v>3353</v>
      </c>
      <c r="N7932" t="s">
        <v>5042</v>
      </c>
      <c r="O7932" t="s">
        <v>5153</v>
      </c>
      <c r="P7932">
        <v>2020</v>
      </c>
      <c r="Q7932">
        <v>25</v>
      </c>
      <c r="R7932" t="s">
        <v>5318</v>
      </c>
      <c r="S7932" t="s">
        <v>5642</v>
      </c>
      <c r="T7932">
        <v>1</v>
      </c>
      <c r="U7932">
        <v>144</v>
      </c>
    </row>
    <row r="7933" spans="1:21" x14ac:dyDescent="0.35">
      <c r="A7933">
        <v>3</v>
      </c>
      <c r="B7933">
        <v>2</v>
      </c>
      <c r="C7933" t="s">
        <v>26</v>
      </c>
      <c r="D7933" t="s">
        <v>1320</v>
      </c>
      <c r="E7933" s="5" cm="1">
        <f t="array" ref="E7933">IF(SUM(COUNTIFS(A:A, {"1","2","3"}, D:D, D7933)) &gt; 0, 1, 0)</f>
        <v>1</v>
      </c>
      <c r="F7933" t="s">
        <v>1807</v>
      </c>
      <c r="G7933" t="s">
        <v>1812</v>
      </c>
      <c r="H7933" s="2">
        <v>43987</v>
      </c>
      <c r="I7933">
        <v>3.98</v>
      </c>
      <c r="J7933">
        <v>32.673000000000002</v>
      </c>
      <c r="K7933">
        <f t="shared" si="246"/>
        <v>429.41499999999996</v>
      </c>
      <c r="L7933" s="3">
        <f t="shared" si="247"/>
        <v>7.6087234959188677E-2</v>
      </c>
      <c r="M7933">
        <v>144.297</v>
      </c>
      <c r="N7933" t="s">
        <v>5042</v>
      </c>
      <c r="O7933" t="s">
        <v>5155</v>
      </c>
      <c r="P7933">
        <v>2020</v>
      </c>
      <c r="Q7933">
        <v>25</v>
      </c>
      <c r="R7933" t="s">
        <v>5318</v>
      </c>
      <c r="S7933" t="s">
        <v>5642</v>
      </c>
      <c r="T7933">
        <v>1</v>
      </c>
      <c r="U7933">
        <v>139</v>
      </c>
    </row>
    <row r="7934" spans="1:21" x14ac:dyDescent="0.35">
      <c r="A7934">
        <v>28</v>
      </c>
      <c r="B7934">
        <v>22</v>
      </c>
      <c r="C7934" t="s">
        <v>26</v>
      </c>
      <c r="D7934" t="s">
        <v>948</v>
      </c>
      <c r="E7934" s="5" cm="1">
        <f t="array" ref="E7934">IF(SUM(COUNTIFS(A:A, {"1","2","3"}, D:D, D7934)) &gt; 0, 1, 0)</f>
        <v>1</v>
      </c>
      <c r="F7934" t="s">
        <v>1798</v>
      </c>
      <c r="G7934" t="s">
        <v>1811</v>
      </c>
      <c r="H7934" s="2">
        <v>43300</v>
      </c>
      <c r="I7934">
        <v>6.1</v>
      </c>
      <c r="J7934">
        <v>1.456</v>
      </c>
      <c r="K7934">
        <f t="shared" si="246"/>
        <v>429.41499999999996</v>
      </c>
      <c r="L7934" s="3">
        <f t="shared" si="247"/>
        <v>3.3906593854429864E-3</v>
      </c>
      <c r="M7934">
        <v>484.56200000000001</v>
      </c>
      <c r="N7934" t="s">
        <v>5042</v>
      </c>
      <c r="O7934" t="s">
        <v>5072</v>
      </c>
      <c r="P7934">
        <v>2020</v>
      </c>
      <c r="Q7934">
        <v>25</v>
      </c>
      <c r="R7934" t="s">
        <v>5318</v>
      </c>
      <c r="S7934" t="s">
        <v>5642</v>
      </c>
      <c r="T7934">
        <v>1</v>
      </c>
      <c r="U7934">
        <v>135</v>
      </c>
    </row>
    <row r="7935" spans="1:21" x14ac:dyDescent="0.35">
      <c r="A7935">
        <v>17</v>
      </c>
      <c r="B7935">
        <v>14</v>
      </c>
      <c r="C7935" t="s">
        <v>26</v>
      </c>
      <c r="D7935" t="s">
        <v>1147</v>
      </c>
      <c r="E7935" s="5" cm="1">
        <f t="array" ref="E7935">IF(SUM(COUNTIFS(A:A, {"1","2","3"}, D:D, D7935)) &gt; 0, 1, 0)</f>
        <v>1</v>
      </c>
      <c r="F7935" t="s">
        <v>1798</v>
      </c>
      <c r="G7935" t="s">
        <v>1812</v>
      </c>
      <c r="H7935" s="2">
        <v>43644</v>
      </c>
      <c r="I7935">
        <v>5.98</v>
      </c>
      <c r="J7935">
        <v>2.8479999999999999</v>
      </c>
      <c r="K7935">
        <f t="shared" si="246"/>
        <v>429.41499999999996</v>
      </c>
      <c r="L7935" s="3">
        <f t="shared" si="247"/>
        <v>6.632278797899468E-3</v>
      </c>
      <c r="M7935">
        <v>928.25300000000004</v>
      </c>
      <c r="N7935" t="s">
        <v>5042</v>
      </c>
      <c r="O7935" t="s">
        <v>5078</v>
      </c>
      <c r="P7935">
        <v>2020</v>
      </c>
      <c r="Q7935">
        <v>25</v>
      </c>
      <c r="R7935" t="s">
        <v>5318</v>
      </c>
      <c r="S7935" t="s">
        <v>5642</v>
      </c>
      <c r="T7935">
        <v>1</v>
      </c>
      <c r="U7935">
        <v>128</v>
      </c>
    </row>
    <row r="7936" spans="1:21" x14ac:dyDescent="0.35">
      <c r="A7936">
        <v>19</v>
      </c>
      <c r="B7936">
        <v>16</v>
      </c>
      <c r="C7936" t="s">
        <v>26</v>
      </c>
      <c r="D7936" t="s">
        <v>1235</v>
      </c>
      <c r="E7936" s="5" cm="1">
        <f t="array" ref="E7936">IF(SUM(COUNTIFS(A:A, {"1","2","3"}, D:D, D7936)) &gt; 0, 1, 0)</f>
        <v>1</v>
      </c>
      <c r="F7936" t="s">
        <v>1798</v>
      </c>
      <c r="G7936" t="s">
        <v>1812</v>
      </c>
      <c r="H7936" s="2">
        <v>43769</v>
      </c>
      <c r="I7936">
        <v>5.98</v>
      </c>
      <c r="J7936">
        <v>2.548</v>
      </c>
      <c r="K7936">
        <f t="shared" si="246"/>
        <v>429.41499999999996</v>
      </c>
      <c r="L7936" s="3">
        <f t="shared" si="247"/>
        <v>5.9336539245252269E-3</v>
      </c>
      <c r="M7936">
        <v>655.98199999999997</v>
      </c>
      <c r="N7936" t="s">
        <v>5042</v>
      </c>
      <c r="O7936" t="s">
        <v>5166</v>
      </c>
      <c r="P7936">
        <v>2020</v>
      </c>
      <c r="Q7936">
        <v>25</v>
      </c>
      <c r="R7936" t="s">
        <v>5318</v>
      </c>
      <c r="S7936" t="s">
        <v>5642</v>
      </c>
      <c r="T7936">
        <v>1</v>
      </c>
      <c r="U7936">
        <v>57</v>
      </c>
    </row>
    <row r="7937" spans="1:21" x14ac:dyDescent="0.35">
      <c r="A7937">
        <v>4</v>
      </c>
      <c r="B7937">
        <v>3</v>
      </c>
      <c r="C7937" t="s">
        <v>26</v>
      </c>
      <c r="D7937" t="s">
        <v>1227</v>
      </c>
      <c r="E7937" s="5" cm="1">
        <f t="array" ref="E7937">IF(SUM(COUNTIFS(A:A, {"1","2","3"}, D:D, D7937)) &gt; 0, 1, 0)</f>
        <v>1</v>
      </c>
      <c r="F7937" t="s">
        <v>1808</v>
      </c>
      <c r="G7937" t="s">
        <v>1812</v>
      </c>
      <c r="H7937" s="2">
        <v>43756</v>
      </c>
      <c r="I7937">
        <v>7.98</v>
      </c>
      <c r="J7937">
        <v>32.662999999999997</v>
      </c>
      <c r="K7937">
        <f t="shared" si="246"/>
        <v>429.41499999999996</v>
      </c>
      <c r="L7937" s="3">
        <f t="shared" si="247"/>
        <v>7.6063947463409526E-2</v>
      </c>
      <c r="M7937" t="s">
        <v>3351</v>
      </c>
      <c r="N7937" t="s">
        <v>5042</v>
      </c>
      <c r="O7937" t="s">
        <v>5215</v>
      </c>
      <c r="P7937">
        <v>2020</v>
      </c>
      <c r="Q7937">
        <v>25</v>
      </c>
      <c r="R7937" t="s">
        <v>5318</v>
      </c>
      <c r="S7937" t="s">
        <v>5642</v>
      </c>
      <c r="T7937">
        <v>1</v>
      </c>
      <c r="U7937">
        <v>56</v>
      </c>
    </row>
    <row r="7938" spans="1:21" x14ac:dyDescent="0.35">
      <c r="A7938">
        <v>15</v>
      </c>
      <c r="B7938">
        <v>12</v>
      </c>
      <c r="C7938" t="s">
        <v>26</v>
      </c>
      <c r="D7938" t="s">
        <v>1262</v>
      </c>
      <c r="E7938" s="5" cm="1">
        <f t="array" ref="E7938">IF(SUM(COUNTIFS(A:A, {"1","2","3"}, D:D, D7938)) &gt; 0, 1, 0)</f>
        <v>0</v>
      </c>
      <c r="F7938" t="s">
        <v>1808</v>
      </c>
      <c r="G7938" t="s">
        <v>1812</v>
      </c>
      <c r="H7938" s="2">
        <v>43826</v>
      </c>
      <c r="I7938">
        <v>3.48</v>
      </c>
      <c r="J7938">
        <v>3.4940000000000002</v>
      </c>
      <c r="K7938">
        <f t="shared" ref="K7938:K8001" si="248">SUMIFS(J:J, P:P, P7938, Q:Q, Q7938)</f>
        <v>429.41499999999996</v>
      </c>
      <c r="L7938" s="3">
        <f t="shared" si="247"/>
        <v>8.1366510252320022E-3</v>
      </c>
      <c r="M7938">
        <v>250.565</v>
      </c>
      <c r="N7938" t="s">
        <v>5042</v>
      </c>
      <c r="O7938" t="s">
        <v>5077</v>
      </c>
      <c r="P7938">
        <v>2020</v>
      </c>
      <c r="Q7938">
        <v>25</v>
      </c>
      <c r="R7938" t="s">
        <v>5318</v>
      </c>
      <c r="S7938" t="s">
        <v>5642</v>
      </c>
      <c r="T7938">
        <v>1</v>
      </c>
      <c r="U7938">
        <v>53</v>
      </c>
    </row>
    <row r="7939" spans="1:21" x14ac:dyDescent="0.35">
      <c r="A7939">
        <v>23</v>
      </c>
      <c r="B7939">
        <v>20</v>
      </c>
      <c r="C7939" t="s">
        <v>26</v>
      </c>
      <c r="D7939" t="s">
        <v>1170</v>
      </c>
      <c r="E7939" s="5" cm="1">
        <f t="array" ref="E7939">IF(SUM(COUNTIFS(A:A, {"1","2","3"}, D:D, D7939)) &gt; 0, 1, 0)</f>
        <v>1</v>
      </c>
      <c r="F7939" t="s">
        <v>1806</v>
      </c>
      <c r="G7939" t="s">
        <v>1811</v>
      </c>
      <c r="H7939" s="2">
        <v>43671</v>
      </c>
      <c r="I7939">
        <v>5.7</v>
      </c>
      <c r="J7939">
        <v>1.9179999999999999</v>
      </c>
      <c r="K7939">
        <f t="shared" si="248"/>
        <v>429.41499999999996</v>
      </c>
      <c r="L7939" s="3">
        <f t="shared" ref="L7939:L8002" si="249">(J7939/K7939)</f>
        <v>4.4665416904393187E-3</v>
      </c>
      <c r="M7939">
        <v>446.536</v>
      </c>
      <c r="N7939" t="s">
        <v>5042</v>
      </c>
      <c r="O7939" t="s">
        <v>5079</v>
      </c>
      <c r="P7939">
        <v>2020</v>
      </c>
      <c r="Q7939">
        <v>25</v>
      </c>
      <c r="R7939" t="s">
        <v>5318</v>
      </c>
      <c r="S7939" t="s">
        <v>5642</v>
      </c>
      <c r="T7939">
        <v>1</v>
      </c>
      <c r="U7939">
        <v>51</v>
      </c>
    </row>
    <row r="7940" spans="1:21" x14ac:dyDescent="0.35">
      <c r="A7940">
        <v>25</v>
      </c>
      <c r="B7940">
        <v>21</v>
      </c>
      <c r="C7940" t="s">
        <v>26</v>
      </c>
      <c r="D7940" t="s">
        <v>1237</v>
      </c>
      <c r="E7940" s="5" cm="1">
        <f t="array" ref="E7940">IF(SUM(COUNTIFS(A:A, {"1","2","3"}, D:D, D7940)) &gt; 0, 1, 0)</f>
        <v>0</v>
      </c>
      <c r="F7940" t="s">
        <v>1801</v>
      </c>
      <c r="G7940" t="s">
        <v>1821</v>
      </c>
      <c r="H7940" s="2">
        <v>43735</v>
      </c>
      <c r="I7940">
        <v>7.98</v>
      </c>
      <c r="J7940">
        <v>1.7150000000000001</v>
      </c>
      <c r="K7940">
        <f t="shared" si="248"/>
        <v>429.41499999999996</v>
      </c>
      <c r="L7940" s="3">
        <f t="shared" si="249"/>
        <v>3.9938055261227491E-3</v>
      </c>
      <c r="M7940">
        <v>528.65099999999995</v>
      </c>
      <c r="N7940" t="s">
        <v>5042</v>
      </c>
      <c r="O7940" t="s">
        <v>5098</v>
      </c>
      <c r="P7940">
        <v>2020</v>
      </c>
      <c r="Q7940">
        <v>25</v>
      </c>
      <c r="R7940" t="s">
        <v>5318</v>
      </c>
      <c r="S7940" t="s">
        <v>5642</v>
      </c>
      <c r="T7940">
        <v>1</v>
      </c>
      <c r="U7940">
        <v>44</v>
      </c>
    </row>
    <row r="7941" spans="1:21" x14ac:dyDescent="0.35">
      <c r="A7941">
        <v>29</v>
      </c>
      <c r="B7941">
        <v>25</v>
      </c>
      <c r="C7941" t="s">
        <v>19</v>
      </c>
      <c r="D7941" t="s">
        <v>949</v>
      </c>
      <c r="E7941" s="5" cm="1">
        <f t="array" ref="E7941">IF(SUM(COUNTIFS(A:A, {"1","2","3"}, D:D, D7941)) &gt; 0, 1, 0)</f>
        <v>0</v>
      </c>
      <c r="F7941" t="s">
        <v>1803</v>
      </c>
      <c r="G7941" t="s">
        <v>1812</v>
      </c>
      <c r="H7941" s="2">
        <v>42697</v>
      </c>
      <c r="I7941">
        <v>2.7</v>
      </c>
      <c r="J7941">
        <v>1.329</v>
      </c>
      <c r="K7941">
        <f t="shared" si="248"/>
        <v>429.41499999999996</v>
      </c>
      <c r="L7941" s="3">
        <f t="shared" si="249"/>
        <v>3.094908189047891E-3</v>
      </c>
      <c r="M7941">
        <v>513.60699999999997</v>
      </c>
      <c r="N7941" t="s">
        <v>5042</v>
      </c>
      <c r="O7941" t="s">
        <v>5168</v>
      </c>
      <c r="P7941">
        <v>2020</v>
      </c>
      <c r="Q7941">
        <v>25</v>
      </c>
      <c r="R7941" t="s">
        <v>5318</v>
      </c>
      <c r="S7941" t="s">
        <v>5642</v>
      </c>
      <c r="T7941">
        <v>1</v>
      </c>
      <c r="U7941">
        <v>26</v>
      </c>
    </row>
    <row r="7942" spans="1:21" x14ac:dyDescent="0.35">
      <c r="A7942">
        <v>22</v>
      </c>
      <c r="B7942">
        <v>18</v>
      </c>
      <c r="C7942" t="s">
        <v>20</v>
      </c>
      <c r="D7942" t="s">
        <v>935</v>
      </c>
      <c r="E7942" s="5" cm="1">
        <f t="array" ref="E7942">IF(SUM(COUNTIFS(A:A, {"1","2","3"}, D:D, D7942)) &gt; 0, 1, 0)</f>
        <v>0</v>
      </c>
      <c r="F7942" t="s">
        <v>1798</v>
      </c>
      <c r="G7942" t="s">
        <v>1825</v>
      </c>
      <c r="H7942" s="2">
        <v>43776</v>
      </c>
      <c r="I7942">
        <v>3.5</v>
      </c>
      <c r="J7942">
        <v>2.1760000000000002</v>
      </c>
      <c r="K7942">
        <f t="shared" si="248"/>
        <v>429.41499999999996</v>
      </c>
      <c r="L7942" s="3">
        <f t="shared" si="249"/>
        <v>5.0673590815411675E-3</v>
      </c>
      <c r="M7942">
        <v>64.731999999999999</v>
      </c>
      <c r="N7942" t="s">
        <v>5042</v>
      </c>
      <c r="O7942" t="s">
        <v>5073</v>
      </c>
      <c r="P7942">
        <v>2020</v>
      </c>
      <c r="Q7942">
        <v>25</v>
      </c>
      <c r="R7942" t="s">
        <v>5318</v>
      </c>
      <c r="S7942" t="s">
        <v>5642</v>
      </c>
      <c r="T7942">
        <v>1</v>
      </c>
      <c r="U7942">
        <v>20</v>
      </c>
    </row>
    <row r="7943" spans="1:21" x14ac:dyDescent="0.35">
      <c r="A7943">
        <v>12</v>
      </c>
      <c r="B7943">
        <v>11</v>
      </c>
      <c r="C7943" t="s">
        <v>20</v>
      </c>
      <c r="D7943" t="s">
        <v>957</v>
      </c>
      <c r="E7943" s="5" cm="1">
        <f t="array" ref="E7943">IF(SUM(COUNTIFS(A:A, {"1","2","3"}, D:D, D7943)) &gt; 0, 1, 0)</f>
        <v>0</v>
      </c>
      <c r="F7943" t="s">
        <v>1799</v>
      </c>
      <c r="G7943" t="s">
        <v>1873</v>
      </c>
      <c r="H7943" s="2">
        <v>43307</v>
      </c>
      <c r="I7943">
        <v>1.99</v>
      </c>
      <c r="J7943">
        <v>5.883</v>
      </c>
      <c r="K7943">
        <f t="shared" si="248"/>
        <v>429.41499999999996</v>
      </c>
      <c r="L7943" s="3">
        <f t="shared" si="249"/>
        <v>1.3700033766868881E-2</v>
      </c>
      <c r="M7943">
        <v>95.343000000000004</v>
      </c>
      <c r="N7943" t="s">
        <v>5042</v>
      </c>
      <c r="O7943" t="s">
        <v>5198</v>
      </c>
      <c r="P7943">
        <v>2020</v>
      </c>
      <c r="Q7943">
        <v>25</v>
      </c>
      <c r="R7943" t="s">
        <v>5318</v>
      </c>
      <c r="S7943" t="s">
        <v>5642</v>
      </c>
      <c r="T7943">
        <v>1</v>
      </c>
      <c r="U7943">
        <v>16</v>
      </c>
    </row>
    <row r="7944" spans="1:21" x14ac:dyDescent="0.35">
      <c r="A7944">
        <v>30</v>
      </c>
      <c r="B7944">
        <v>30</v>
      </c>
      <c r="C7944" t="s">
        <v>26</v>
      </c>
      <c r="D7944" t="s">
        <v>1286</v>
      </c>
      <c r="E7944" s="5" cm="1">
        <f t="array" ref="E7944">IF(SUM(COUNTIFS(A:A, {"1","2","3"}, D:D, D7944)) &gt; 0, 1, 0)</f>
        <v>1</v>
      </c>
      <c r="F7944" t="s">
        <v>1801</v>
      </c>
      <c r="G7944" t="s">
        <v>1816</v>
      </c>
      <c r="H7944" s="2">
        <v>43896</v>
      </c>
      <c r="I7944">
        <v>5.98</v>
      </c>
      <c r="J7944">
        <v>1.3280000000000001</v>
      </c>
      <c r="K7944">
        <f t="shared" si="248"/>
        <v>429.41499999999996</v>
      </c>
      <c r="L7944" s="3">
        <f t="shared" si="249"/>
        <v>3.0925794394699772E-3</v>
      </c>
      <c r="M7944">
        <v>259.51299999999998</v>
      </c>
      <c r="N7944" t="s">
        <v>5042</v>
      </c>
      <c r="O7944" t="s">
        <v>5105</v>
      </c>
      <c r="P7944">
        <v>2020</v>
      </c>
      <c r="Q7944">
        <v>25</v>
      </c>
      <c r="R7944" t="s">
        <v>5318</v>
      </c>
      <c r="S7944" t="s">
        <v>5642</v>
      </c>
      <c r="T7944">
        <v>1</v>
      </c>
      <c r="U7944">
        <v>15</v>
      </c>
    </row>
    <row r="7945" spans="1:21" x14ac:dyDescent="0.35">
      <c r="A7945">
        <v>21</v>
      </c>
      <c r="B7945">
        <v>15</v>
      </c>
      <c r="C7945" t="s">
        <v>20</v>
      </c>
      <c r="D7945" t="s">
        <v>1304</v>
      </c>
      <c r="E7945" s="5" cm="1">
        <f t="array" ref="E7945">IF(SUM(COUNTIFS(A:A, {"1","2","3"}, D:D, D7945)) &gt; 0, 1, 0)</f>
        <v>1</v>
      </c>
      <c r="F7945" t="s">
        <v>1801</v>
      </c>
      <c r="G7945" t="s">
        <v>1821</v>
      </c>
      <c r="H7945" s="2">
        <v>43931</v>
      </c>
      <c r="I7945">
        <v>8.98</v>
      </c>
      <c r="J7945">
        <v>2.383</v>
      </c>
      <c r="K7945">
        <f t="shared" si="248"/>
        <v>429.41499999999996</v>
      </c>
      <c r="L7945" s="3">
        <f t="shared" si="249"/>
        <v>5.5494102441693933E-3</v>
      </c>
      <c r="M7945">
        <v>929.23900000000003</v>
      </c>
      <c r="N7945" t="s">
        <v>5042</v>
      </c>
      <c r="O7945" t="s">
        <v>5152</v>
      </c>
      <c r="P7945">
        <v>2020</v>
      </c>
      <c r="Q7945">
        <v>25</v>
      </c>
      <c r="R7945" t="s">
        <v>5318</v>
      </c>
      <c r="S7945" t="s">
        <v>5642</v>
      </c>
      <c r="T7945">
        <v>1</v>
      </c>
      <c r="U7945">
        <v>13</v>
      </c>
    </row>
    <row r="7946" spans="1:21" x14ac:dyDescent="0.35">
      <c r="A7946">
        <v>13</v>
      </c>
      <c r="B7946">
        <v>6</v>
      </c>
      <c r="C7946" t="s">
        <v>26</v>
      </c>
      <c r="D7946" t="s">
        <v>1315</v>
      </c>
      <c r="E7946" s="5" cm="1">
        <f t="array" ref="E7946">IF(SUM(COUNTIFS(A:A, {"1","2","3"}, D:D, D7946)) &gt; 0, 1, 0)</f>
        <v>1</v>
      </c>
      <c r="F7946" t="s">
        <v>1801</v>
      </c>
      <c r="G7946" t="s">
        <v>1812</v>
      </c>
      <c r="H7946" s="2">
        <v>43980</v>
      </c>
      <c r="I7946">
        <v>5.98</v>
      </c>
      <c r="J7946">
        <v>4.9720000000000004</v>
      </c>
      <c r="K7946">
        <f t="shared" si="248"/>
        <v>429.41499999999996</v>
      </c>
      <c r="L7946" s="3">
        <f t="shared" si="249"/>
        <v>1.1578542901389101E-2</v>
      </c>
      <c r="M7946">
        <v>120.497</v>
      </c>
      <c r="N7946" t="s">
        <v>5042</v>
      </c>
      <c r="O7946" t="s">
        <v>5083</v>
      </c>
      <c r="P7946">
        <v>2020</v>
      </c>
      <c r="Q7946">
        <v>25</v>
      </c>
      <c r="R7946" t="s">
        <v>5318</v>
      </c>
      <c r="S7946" t="s">
        <v>5642</v>
      </c>
      <c r="T7946">
        <v>1</v>
      </c>
      <c r="U7946">
        <v>7</v>
      </c>
    </row>
    <row r="7947" spans="1:21" x14ac:dyDescent="0.35">
      <c r="A7947">
        <v>1</v>
      </c>
      <c r="B7947">
        <v>0</v>
      </c>
      <c r="C7947" t="s">
        <v>20</v>
      </c>
      <c r="D7947" t="s">
        <v>1323</v>
      </c>
      <c r="E7947" s="5" cm="1">
        <f t="array" ref="E7947">IF(SUM(COUNTIFS(A:A, {"1","2","3"}, D:D, D7947)) &gt; 0, 1, 0)</f>
        <v>1</v>
      </c>
      <c r="F7947" t="s">
        <v>1799</v>
      </c>
      <c r="G7947" t="s">
        <v>1873</v>
      </c>
      <c r="H7947" s="2">
        <v>44001</v>
      </c>
      <c r="I7947">
        <v>6.9</v>
      </c>
      <c r="J7947">
        <v>178.696</v>
      </c>
      <c r="K7947">
        <f t="shared" si="248"/>
        <v>429.41499999999996</v>
      </c>
      <c r="L7947" s="3">
        <f t="shared" si="249"/>
        <v>0.41613823457494503</v>
      </c>
      <c r="M7947" t="s">
        <v>2002</v>
      </c>
      <c r="N7947" t="s">
        <v>5042</v>
      </c>
      <c r="P7947">
        <v>2020</v>
      </c>
      <c r="Q7947">
        <v>25</v>
      </c>
      <c r="R7947" t="s">
        <v>5318</v>
      </c>
      <c r="S7947" t="s">
        <v>5642</v>
      </c>
      <c r="T7947">
        <v>1</v>
      </c>
      <c r="U7947">
        <v>6</v>
      </c>
    </row>
    <row r="7948" spans="1:21" x14ac:dyDescent="0.35">
      <c r="A7948">
        <v>26</v>
      </c>
      <c r="B7948">
        <v>0</v>
      </c>
      <c r="C7948" t="s">
        <v>26</v>
      </c>
      <c r="D7948" t="s">
        <v>1303</v>
      </c>
      <c r="E7948" s="5" cm="1">
        <f t="array" ref="E7948">IF(SUM(COUNTIFS(A:A, {"1","2","3"}, D:D, D7948)) &gt; 0, 1, 0)</f>
        <v>0</v>
      </c>
      <c r="F7948" t="s">
        <v>1805</v>
      </c>
      <c r="G7948" t="s">
        <v>1811</v>
      </c>
      <c r="H7948" s="2">
        <v>43923</v>
      </c>
      <c r="I7948">
        <v>3.2</v>
      </c>
      <c r="J7948">
        <v>1.5780000000000001</v>
      </c>
      <c r="K7948">
        <f t="shared" si="248"/>
        <v>429.41499999999996</v>
      </c>
      <c r="L7948" s="3">
        <f t="shared" si="249"/>
        <v>3.6747668339485117E-3</v>
      </c>
      <c r="M7948">
        <v>25.486999999999998</v>
      </c>
      <c r="N7948" t="s">
        <v>5043</v>
      </c>
      <c r="P7948">
        <v>2020</v>
      </c>
      <c r="Q7948">
        <v>25</v>
      </c>
      <c r="R7948" t="s">
        <v>5318</v>
      </c>
      <c r="S7948" t="s">
        <v>5642</v>
      </c>
      <c r="T7948">
        <v>1</v>
      </c>
      <c r="U7948">
        <v>4</v>
      </c>
    </row>
    <row r="7949" spans="1:21" x14ac:dyDescent="0.35">
      <c r="A7949">
        <v>6</v>
      </c>
      <c r="B7949">
        <v>0</v>
      </c>
      <c r="C7949" t="s">
        <v>26</v>
      </c>
      <c r="D7949" t="s">
        <v>1325</v>
      </c>
      <c r="E7949" s="5" cm="1">
        <f t="array" ref="E7949">IF(SUM(COUNTIFS(A:A, {"1","2","3"}, D:D, D7949)) &gt; 0, 1, 0)</f>
        <v>0</v>
      </c>
      <c r="F7949" t="s">
        <v>1803</v>
      </c>
      <c r="G7949" t="s">
        <v>1811</v>
      </c>
      <c r="H7949" s="2">
        <v>44000</v>
      </c>
      <c r="I7949">
        <v>2.4</v>
      </c>
      <c r="J7949">
        <v>9.532</v>
      </c>
      <c r="K7949">
        <f t="shared" si="248"/>
        <v>429.41499999999996</v>
      </c>
      <c r="L7949" s="3">
        <f t="shared" si="249"/>
        <v>2.2197640976677573E-2</v>
      </c>
      <c r="M7949" t="s">
        <v>2002</v>
      </c>
      <c r="N7949" t="s">
        <v>5044</v>
      </c>
      <c r="P7949">
        <v>2020</v>
      </c>
      <c r="Q7949">
        <v>25</v>
      </c>
      <c r="R7949" t="s">
        <v>5318</v>
      </c>
      <c r="S7949" t="s">
        <v>5642</v>
      </c>
      <c r="T7949">
        <v>1</v>
      </c>
      <c r="U7949">
        <v>2</v>
      </c>
    </row>
    <row r="7950" spans="1:21" x14ac:dyDescent="0.35">
      <c r="A7950">
        <v>5</v>
      </c>
      <c r="B7950">
        <v>0</v>
      </c>
      <c r="C7950" t="s">
        <v>26</v>
      </c>
      <c r="D7950" t="s">
        <v>1324</v>
      </c>
      <c r="E7950" s="5" cm="1">
        <f t="array" ref="E7950">IF(SUM(COUNTIFS(A:A, {"1","2","3"}, D:D, D7950)) &gt; 0, 1, 0)</f>
        <v>0</v>
      </c>
      <c r="F7950" t="s">
        <v>1799</v>
      </c>
      <c r="G7950" t="s">
        <v>1814</v>
      </c>
      <c r="H7950" s="2">
        <v>44000</v>
      </c>
      <c r="I7950">
        <v>7.8</v>
      </c>
      <c r="J7950">
        <v>14.061999999999999</v>
      </c>
      <c r="K7950">
        <f t="shared" si="248"/>
        <v>429.41499999999996</v>
      </c>
      <c r="L7950" s="3">
        <f t="shared" si="249"/>
        <v>3.2746876564628623E-2</v>
      </c>
      <c r="M7950" t="s">
        <v>2002</v>
      </c>
      <c r="N7950" t="s">
        <v>5042</v>
      </c>
      <c r="P7950">
        <v>2020</v>
      </c>
      <c r="Q7950">
        <v>25</v>
      </c>
      <c r="R7950" t="s">
        <v>5318</v>
      </c>
      <c r="S7950" t="s">
        <v>5642</v>
      </c>
      <c r="T7950">
        <v>1</v>
      </c>
      <c r="U7950">
        <v>1</v>
      </c>
    </row>
    <row r="7951" spans="1:21" x14ac:dyDescent="0.35">
      <c r="A7951">
        <v>24</v>
      </c>
      <c r="B7951">
        <v>0</v>
      </c>
      <c r="C7951" t="s">
        <v>26</v>
      </c>
      <c r="D7951" t="s">
        <v>1327</v>
      </c>
      <c r="E7951" s="5" cm="1">
        <f t="array" ref="E7951">IF(SUM(COUNTIFS(A:A, {"1","2","3"}, D:D, D7951)) &gt; 0, 1, 0)</f>
        <v>0</v>
      </c>
      <c r="F7951" t="s">
        <v>1799</v>
      </c>
      <c r="G7951" t="s">
        <v>1819</v>
      </c>
      <c r="H7951" s="2">
        <v>44000</v>
      </c>
      <c r="I7951">
        <v>6.3</v>
      </c>
      <c r="J7951">
        <v>1.8759999999999999</v>
      </c>
      <c r="K7951">
        <f t="shared" si="248"/>
        <v>429.41499999999996</v>
      </c>
      <c r="L7951" s="3">
        <f t="shared" si="249"/>
        <v>4.3687342081669247E-3</v>
      </c>
      <c r="M7951" t="s">
        <v>2002</v>
      </c>
      <c r="N7951" t="s">
        <v>5043</v>
      </c>
      <c r="P7951">
        <v>2020</v>
      </c>
      <c r="Q7951">
        <v>25</v>
      </c>
      <c r="R7951" t="s">
        <v>5318</v>
      </c>
      <c r="S7951" t="s">
        <v>5642</v>
      </c>
      <c r="T7951">
        <v>1</v>
      </c>
      <c r="U7951">
        <v>1</v>
      </c>
    </row>
    <row r="7952" spans="1:21" x14ac:dyDescent="0.35">
      <c r="A7952">
        <v>18</v>
      </c>
      <c r="B7952">
        <v>0</v>
      </c>
      <c r="C7952" t="s">
        <v>26</v>
      </c>
      <c r="D7952" t="s">
        <v>1326</v>
      </c>
      <c r="E7952" s="5" cm="1">
        <f t="array" ref="E7952">IF(SUM(COUNTIFS(A:A, {"1","2","3"}, D:D, D7952)) &gt; 0, 1, 0)</f>
        <v>0</v>
      </c>
      <c r="F7952" t="s">
        <v>1808</v>
      </c>
      <c r="G7952" t="s">
        <v>1827</v>
      </c>
      <c r="H7952" s="2">
        <v>44000</v>
      </c>
      <c r="I7952">
        <v>4.9800000000000004</v>
      </c>
      <c r="J7952">
        <v>2.59</v>
      </c>
      <c r="K7952">
        <f t="shared" si="248"/>
        <v>429.41499999999996</v>
      </c>
      <c r="L7952" s="3">
        <f t="shared" si="249"/>
        <v>6.03146140679762E-3</v>
      </c>
      <c r="M7952" t="s">
        <v>2002</v>
      </c>
      <c r="N7952" t="s">
        <v>5045</v>
      </c>
      <c r="P7952">
        <v>2020</v>
      </c>
      <c r="Q7952">
        <v>25</v>
      </c>
      <c r="R7952" t="s">
        <v>5318</v>
      </c>
      <c r="S7952" t="s">
        <v>5642</v>
      </c>
      <c r="T7952">
        <v>1</v>
      </c>
      <c r="U7952">
        <v>1</v>
      </c>
    </row>
    <row r="7953" spans="1:21" x14ac:dyDescent="0.35">
      <c r="A7953">
        <v>7</v>
      </c>
      <c r="B7953">
        <v>7</v>
      </c>
      <c r="C7953" t="s">
        <v>26</v>
      </c>
      <c r="D7953" t="s">
        <v>648</v>
      </c>
      <c r="E7953" s="5" cm="1">
        <f t="array" ref="E7953">IF(SUM(COUNTIFS(A:A, {"1","2","3"}, D:D, D7953)) &gt; 0, 1, 0)</f>
        <v>1</v>
      </c>
      <c r="F7953" t="s">
        <v>1802</v>
      </c>
      <c r="G7953" t="s">
        <v>1812</v>
      </c>
      <c r="H7953" s="2">
        <v>42853</v>
      </c>
      <c r="I7953">
        <v>5.98</v>
      </c>
      <c r="J7953">
        <v>9.3379999999999992</v>
      </c>
      <c r="K7953">
        <f t="shared" si="248"/>
        <v>286.10299999999995</v>
      </c>
      <c r="L7953" s="3">
        <f t="shared" si="249"/>
        <v>3.263859519124232E-2</v>
      </c>
      <c r="M7953" t="s">
        <v>3362</v>
      </c>
      <c r="N7953" t="s">
        <v>5042</v>
      </c>
      <c r="O7953" t="s">
        <v>5064</v>
      </c>
      <c r="P7953">
        <v>2020</v>
      </c>
      <c r="Q7953">
        <v>26</v>
      </c>
      <c r="R7953" t="s">
        <v>5319</v>
      </c>
      <c r="S7953" t="s">
        <v>5643</v>
      </c>
      <c r="T7953">
        <v>1</v>
      </c>
      <c r="U7953">
        <v>305</v>
      </c>
    </row>
    <row r="7954" spans="1:21" x14ac:dyDescent="0.35">
      <c r="A7954">
        <v>18</v>
      </c>
      <c r="B7954">
        <v>16</v>
      </c>
      <c r="C7954" t="s">
        <v>26</v>
      </c>
      <c r="D7954" t="s">
        <v>606</v>
      </c>
      <c r="E7954" s="5" cm="1">
        <f t="array" ref="E7954">IF(SUM(COUNTIFS(A:A, {"1","2","3"}, D:D, D7954)) &gt; 0, 1, 0)</f>
        <v>1</v>
      </c>
      <c r="F7954" t="s">
        <v>1799</v>
      </c>
      <c r="G7954" t="s">
        <v>1812</v>
      </c>
      <c r="H7954" s="2">
        <v>42797</v>
      </c>
      <c r="I7954">
        <v>6.98</v>
      </c>
      <c r="J7954">
        <v>2.9009999999999998</v>
      </c>
      <c r="K7954">
        <f t="shared" si="248"/>
        <v>286.10299999999995</v>
      </c>
      <c r="L7954" s="3">
        <f t="shared" si="249"/>
        <v>1.0139704931440776E-2</v>
      </c>
      <c r="M7954" t="s">
        <v>3368</v>
      </c>
      <c r="N7954" t="s">
        <v>5042</v>
      </c>
      <c r="O7954" t="s">
        <v>5105</v>
      </c>
      <c r="P7954">
        <v>2020</v>
      </c>
      <c r="Q7954">
        <v>26</v>
      </c>
      <c r="R7954" t="s">
        <v>5319</v>
      </c>
      <c r="S7954" t="s">
        <v>5643</v>
      </c>
      <c r="T7954">
        <v>1</v>
      </c>
      <c r="U7954">
        <v>299</v>
      </c>
    </row>
    <row r="7955" spans="1:21" x14ac:dyDescent="0.35">
      <c r="A7955">
        <v>9</v>
      </c>
      <c r="B7955">
        <v>9</v>
      </c>
      <c r="C7955" t="s">
        <v>26</v>
      </c>
      <c r="D7955" t="s">
        <v>693</v>
      </c>
      <c r="E7955" s="5" cm="1">
        <f t="array" ref="E7955">IF(SUM(COUNTIFS(A:A, {"1","2","3"}, D:D, D7955)) &gt; 0, 1, 0)</f>
        <v>1</v>
      </c>
      <c r="F7955" t="s">
        <v>1798</v>
      </c>
      <c r="G7955" t="s">
        <v>1812</v>
      </c>
      <c r="H7955" s="2">
        <v>42937</v>
      </c>
      <c r="I7955">
        <v>5.98</v>
      </c>
      <c r="J7955">
        <v>7.407</v>
      </c>
      <c r="K7955">
        <f t="shared" si="248"/>
        <v>286.10299999999995</v>
      </c>
      <c r="L7955" s="3">
        <f t="shared" si="249"/>
        <v>2.5889277637773812E-2</v>
      </c>
      <c r="M7955" t="s">
        <v>3364</v>
      </c>
      <c r="N7955" t="s">
        <v>5042</v>
      </c>
      <c r="O7955" t="s">
        <v>5166</v>
      </c>
      <c r="P7955">
        <v>2020</v>
      </c>
      <c r="Q7955">
        <v>26</v>
      </c>
      <c r="R7955" t="s">
        <v>5319</v>
      </c>
      <c r="S7955" t="s">
        <v>5643</v>
      </c>
      <c r="T7955">
        <v>1</v>
      </c>
      <c r="U7955">
        <v>266</v>
      </c>
    </row>
    <row r="7956" spans="1:21" x14ac:dyDescent="0.35">
      <c r="A7956">
        <v>11</v>
      </c>
      <c r="B7956">
        <v>11</v>
      </c>
      <c r="C7956" t="s">
        <v>26</v>
      </c>
      <c r="D7956" t="s">
        <v>1044</v>
      </c>
      <c r="E7956" s="5" cm="1">
        <f t="array" ref="E7956">IF(SUM(COUNTIFS(A:A, {"1","2","3"}, D:D, D7956)) &gt; 0, 1, 0)</f>
        <v>1</v>
      </c>
      <c r="F7956" t="s">
        <v>1799</v>
      </c>
      <c r="G7956" t="s">
        <v>1858</v>
      </c>
      <c r="H7956" s="2">
        <v>43272</v>
      </c>
      <c r="I7956">
        <v>3.6</v>
      </c>
      <c r="J7956">
        <v>6.6340000000000003</v>
      </c>
      <c r="K7956">
        <f t="shared" si="248"/>
        <v>286.10299999999995</v>
      </c>
      <c r="L7956" s="3">
        <f t="shared" si="249"/>
        <v>2.3187453469554677E-2</v>
      </c>
      <c r="M7956" t="s">
        <v>3365</v>
      </c>
      <c r="N7956" t="s">
        <v>5042</v>
      </c>
      <c r="O7956" t="s">
        <v>5113</v>
      </c>
      <c r="P7956">
        <v>2020</v>
      </c>
      <c r="Q7956">
        <v>26</v>
      </c>
      <c r="R7956" t="s">
        <v>5319</v>
      </c>
      <c r="S7956" t="s">
        <v>5643</v>
      </c>
      <c r="T7956">
        <v>1</v>
      </c>
      <c r="U7956">
        <v>224</v>
      </c>
    </row>
    <row r="7957" spans="1:21" x14ac:dyDescent="0.35">
      <c r="A7957">
        <v>12</v>
      </c>
      <c r="B7957">
        <v>10</v>
      </c>
      <c r="C7957" t="s">
        <v>26</v>
      </c>
      <c r="D7957" t="s">
        <v>1054</v>
      </c>
      <c r="E7957" s="5" cm="1">
        <f t="array" ref="E7957">IF(SUM(COUNTIFS(A:A, {"1","2","3"}, D:D, D7957)) &gt; 0, 1, 0)</f>
        <v>1</v>
      </c>
      <c r="F7957" t="s">
        <v>1800</v>
      </c>
      <c r="G7957" t="s">
        <v>1812</v>
      </c>
      <c r="H7957" s="2">
        <v>43441</v>
      </c>
      <c r="I7957">
        <v>7.2</v>
      </c>
      <c r="J7957">
        <v>6.3159999999999998</v>
      </c>
      <c r="K7957">
        <f t="shared" si="248"/>
        <v>286.10299999999995</v>
      </c>
      <c r="L7957" s="3">
        <f t="shared" si="249"/>
        <v>2.2075965648734899E-2</v>
      </c>
      <c r="M7957" t="s">
        <v>3366</v>
      </c>
      <c r="N7957" t="s">
        <v>5042</v>
      </c>
      <c r="O7957" t="s">
        <v>5090</v>
      </c>
      <c r="P7957">
        <v>2020</v>
      </c>
      <c r="Q7957">
        <v>26</v>
      </c>
      <c r="R7957" t="s">
        <v>5319</v>
      </c>
      <c r="S7957" t="s">
        <v>5643</v>
      </c>
      <c r="T7957">
        <v>1</v>
      </c>
      <c r="U7957">
        <v>222</v>
      </c>
    </row>
    <row r="7958" spans="1:21" x14ac:dyDescent="0.35">
      <c r="A7958">
        <v>15</v>
      </c>
      <c r="B7958">
        <v>14</v>
      </c>
      <c r="C7958" t="s">
        <v>26</v>
      </c>
      <c r="D7958" t="s">
        <v>1042</v>
      </c>
      <c r="E7958" s="5" cm="1">
        <f t="array" ref="E7958">IF(SUM(COUNTIFS(A:A, {"1","2","3"}, D:D, D7958)) &gt; 0, 1, 0)</f>
        <v>1</v>
      </c>
      <c r="F7958" t="s">
        <v>1803</v>
      </c>
      <c r="G7958" t="s">
        <v>1812</v>
      </c>
      <c r="H7958" s="2">
        <v>43378</v>
      </c>
      <c r="I7958">
        <v>5.98</v>
      </c>
      <c r="J7958">
        <v>4.4020000000000001</v>
      </c>
      <c r="K7958">
        <f t="shared" si="248"/>
        <v>286.10299999999995</v>
      </c>
      <c r="L7958" s="3">
        <f t="shared" si="249"/>
        <v>1.5386067255498896E-2</v>
      </c>
      <c r="M7958" t="s">
        <v>3367</v>
      </c>
      <c r="N7958" t="s">
        <v>5042</v>
      </c>
      <c r="O7958" t="s">
        <v>5077</v>
      </c>
      <c r="P7958">
        <v>2020</v>
      </c>
      <c r="Q7958">
        <v>26</v>
      </c>
      <c r="R7958" t="s">
        <v>5319</v>
      </c>
      <c r="S7958" t="s">
        <v>5643</v>
      </c>
      <c r="T7958">
        <v>1</v>
      </c>
      <c r="U7958">
        <v>174</v>
      </c>
    </row>
    <row r="7959" spans="1:21" x14ac:dyDescent="0.35">
      <c r="A7959">
        <v>28</v>
      </c>
      <c r="B7959">
        <v>27</v>
      </c>
      <c r="C7959" t="s">
        <v>26</v>
      </c>
      <c r="D7959" t="s">
        <v>775</v>
      </c>
      <c r="E7959" s="5" cm="1">
        <f t="array" ref="E7959">IF(SUM(COUNTIFS(A:A, {"1","2","3"}, D:D, D7959)) &gt; 0, 1, 0)</f>
        <v>1</v>
      </c>
      <c r="F7959" t="s">
        <v>1798</v>
      </c>
      <c r="G7959" t="s">
        <v>1812</v>
      </c>
      <c r="H7959" s="2">
        <v>43035</v>
      </c>
      <c r="I7959">
        <v>5.98</v>
      </c>
      <c r="J7959">
        <v>1.4910000000000001</v>
      </c>
      <c r="K7959">
        <f t="shared" si="248"/>
        <v>286.10299999999995</v>
      </c>
      <c r="L7959" s="3">
        <f t="shared" si="249"/>
        <v>5.2114098768625298E-3</v>
      </c>
      <c r="M7959" t="s">
        <v>3369</v>
      </c>
      <c r="N7959" t="s">
        <v>5042</v>
      </c>
      <c r="O7959" t="s">
        <v>5126</v>
      </c>
      <c r="P7959">
        <v>2020</v>
      </c>
      <c r="Q7959">
        <v>26</v>
      </c>
      <c r="R7959" t="s">
        <v>5319</v>
      </c>
      <c r="S7959" t="s">
        <v>5643</v>
      </c>
      <c r="T7959">
        <v>1</v>
      </c>
      <c r="U7959">
        <v>166</v>
      </c>
    </row>
    <row r="7960" spans="1:21" x14ac:dyDescent="0.35">
      <c r="A7960">
        <v>1</v>
      </c>
      <c r="B7960">
        <v>2</v>
      </c>
      <c r="C7960" t="s">
        <v>26</v>
      </c>
      <c r="D7960" t="s">
        <v>1294</v>
      </c>
      <c r="E7960" s="5" cm="1">
        <f t="array" ref="E7960">IF(SUM(COUNTIFS(A:A, {"1","2","3"}, D:D, D7960)) &gt; 0, 1, 0)</f>
        <v>1</v>
      </c>
      <c r="F7960" t="s">
        <v>1803</v>
      </c>
      <c r="G7960" t="s">
        <v>1812</v>
      </c>
      <c r="H7960" s="2">
        <v>43910</v>
      </c>
      <c r="I7960">
        <v>5.98</v>
      </c>
      <c r="J7960">
        <v>70.552000000000007</v>
      </c>
      <c r="K7960">
        <f t="shared" si="248"/>
        <v>286.10299999999995</v>
      </c>
      <c r="L7960" s="3">
        <f t="shared" si="249"/>
        <v>0.24659650545432946</v>
      </c>
      <c r="M7960" t="s">
        <v>3360</v>
      </c>
      <c r="N7960" t="s">
        <v>5042</v>
      </c>
      <c r="O7960" t="s">
        <v>5098</v>
      </c>
      <c r="P7960">
        <v>2020</v>
      </c>
      <c r="Q7960">
        <v>26</v>
      </c>
      <c r="R7960" t="s">
        <v>5319</v>
      </c>
      <c r="S7960" t="s">
        <v>5643</v>
      </c>
      <c r="T7960">
        <v>1</v>
      </c>
      <c r="U7960">
        <v>156</v>
      </c>
    </row>
    <row r="7961" spans="1:21" x14ac:dyDescent="0.35">
      <c r="A7961">
        <v>20</v>
      </c>
      <c r="B7961">
        <v>20</v>
      </c>
      <c r="C7961" t="s">
        <v>26</v>
      </c>
      <c r="D7961" t="s">
        <v>1068</v>
      </c>
      <c r="E7961" s="5" cm="1">
        <f t="array" ref="E7961">IF(SUM(COUNTIFS(A:A, {"1","2","3"}, D:D, D7961)) &gt; 0, 1, 0)</f>
        <v>1</v>
      </c>
      <c r="F7961" t="s">
        <v>1798</v>
      </c>
      <c r="G7961" t="s">
        <v>1812</v>
      </c>
      <c r="H7961" s="2">
        <v>43476</v>
      </c>
      <c r="I7961">
        <v>5.98</v>
      </c>
      <c r="J7961">
        <v>2.4910000000000001</v>
      </c>
      <c r="K7961">
        <f t="shared" si="248"/>
        <v>286.10299999999995</v>
      </c>
      <c r="L7961" s="3">
        <f t="shared" si="249"/>
        <v>8.7066545964215696E-3</v>
      </c>
      <c r="M7961">
        <v>857.173</v>
      </c>
      <c r="N7961" t="s">
        <v>5042</v>
      </c>
      <c r="O7961" t="s">
        <v>5079</v>
      </c>
      <c r="P7961">
        <v>2020</v>
      </c>
      <c r="Q7961">
        <v>26</v>
      </c>
      <c r="R7961" t="s">
        <v>5319</v>
      </c>
      <c r="S7961" t="s">
        <v>5643</v>
      </c>
      <c r="T7961">
        <v>1</v>
      </c>
      <c r="U7961">
        <v>148</v>
      </c>
    </row>
    <row r="7962" spans="1:21" x14ac:dyDescent="0.35">
      <c r="A7962">
        <v>8</v>
      </c>
      <c r="B7962">
        <v>8</v>
      </c>
      <c r="C7962" t="s">
        <v>26</v>
      </c>
      <c r="D7962" t="s">
        <v>1245</v>
      </c>
      <c r="E7962" s="5" cm="1">
        <f t="array" ref="E7962">IF(SUM(COUNTIFS(A:A, {"1","2","3"}, D:D, D7962)) &gt; 0, 1, 0)</f>
        <v>1</v>
      </c>
      <c r="F7962" t="s">
        <v>1801</v>
      </c>
      <c r="G7962" t="s">
        <v>1816</v>
      </c>
      <c r="H7962" s="2">
        <v>43784</v>
      </c>
      <c r="I7962">
        <v>5.98</v>
      </c>
      <c r="J7962">
        <v>8.73</v>
      </c>
      <c r="K7962">
        <f t="shared" si="248"/>
        <v>286.10299999999995</v>
      </c>
      <c r="L7962" s="3">
        <f t="shared" si="249"/>
        <v>3.0513486401750424E-2</v>
      </c>
      <c r="M7962" t="s">
        <v>3363</v>
      </c>
      <c r="N7962" t="s">
        <v>5042</v>
      </c>
      <c r="O7962" t="s">
        <v>5105</v>
      </c>
      <c r="P7962">
        <v>2020</v>
      </c>
      <c r="Q7962">
        <v>26</v>
      </c>
      <c r="R7962" t="s">
        <v>5319</v>
      </c>
      <c r="S7962" t="s">
        <v>5643</v>
      </c>
      <c r="T7962">
        <v>1</v>
      </c>
      <c r="U7962">
        <v>144</v>
      </c>
    </row>
    <row r="7963" spans="1:21" x14ac:dyDescent="0.35">
      <c r="A7963">
        <v>3</v>
      </c>
      <c r="B7963">
        <v>3</v>
      </c>
      <c r="C7963" t="s">
        <v>26</v>
      </c>
      <c r="D7963" t="s">
        <v>1320</v>
      </c>
      <c r="E7963" s="5" cm="1">
        <f t="array" ref="E7963">IF(SUM(COUNTIFS(A:A, {"1","2","3"}, D:D, D7963)) &gt; 0, 1, 0)</f>
        <v>1</v>
      </c>
      <c r="F7963" t="s">
        <v>1807</v>
      </c>
      <c r="G7963" t="s">
        <v>1812</v>
      </c>
      <c r="H7963" s="2">
        <v>43987</v>
      </c>
      <c r="I7963">
        <v>3.98</v>
      </c>
      <c r="J7963">
        <v>27.323</v>
      </c>
      <c r="K7963">
        <f t="shared" si="248"/>
        <v>286.10299999999995</v>
      </c>
      <c r="L7963" s="3">
        <f t="shared" si="249"/>
        <v>9.5500571472511661E-2</v>
      </c>
      <c r="M7963">
        <v>171.62</v>
      </c>
      <c r="N7963" t="s">
        <v>5042</v>
      </c>
      <c r="O7963" t="s">
        <v>5168</v>
      </c>
      <c r="P7963">
        <v>2020</v>
      </c>
      <c r="Q7963">
        <v>26</v>
      </c>
      <c r="R7963" t="s">
        <v>5319</v>
      </c>
      <c r="S7963" t="s">
        <v>5643</v>
      </c>
      <c r="T7963">
        <v>1</v>
      </c>
      <c r="U7963">
        <v>139</v>
      </c>
    </row>
    <row r="7964" spans="1:21" x14ac:dyDescent="0.35">
      <c r="A7964">
        <v>29</v>
      </c>
      <c r="B7964">
        <v>28</v>
      </c>
      <c r="C7964" t="s">
        <v>26</v>
      </c>
      <c r="D7964" t="s">
        <v>948</v>
      </c>
      <c r="E7964" s="5" cm="1">
        <f t="array" ref="E7964">IF(SUM(COUNTIFS(A:A, {"1","2","3"}, D:D, D7964)) &gt; 0, 1, 0)</f>
        <v>1</v>
      </c>
      <c r="F7964" t="s">
        <v>1798</v>
      </c>
      <c r="G7964" t="s">
        <v>1811</v>
      </c>
      <c r="H7964" s="2">
        <v>43300</v>
      </c>
      <c r="I7964">
        <v>6.1</v>
      </c>
      <c r="J7964">
        <v>1.4870000000000001</v>
      </c>
      <c r="K7964">
        <f t="shared" si="248"/>
        <v>286.10299999999995</v>
      </c>
      <c r="L7964" s="3">
        <f t="shared" si="249"/>
        <v>5.1974288979842933E-3</v>
      </c>
      <c r="M7964">
        <v>486.04899999999998</v>
      </c>
      <c r="N7964" t="s">
        <v>5042</v>
      </c>
      <c r="O7964" t="s">
        <v>5126</v>
      </c>
      <c r="P7964">
        <v>2020</v>
      </c>
      <c r="Q7964">
        <v>26</v>
      </c>
      <c r="R7964" t="s">
        <v>5319</v>
      </c>
      <c r="S7964" t="s">
        <v>5643</v>
      </c>
      <c r="T7964">
        <v>1</v>
      </c>
      <c r="U7964">
        <v>135</v>
      </c>
    </row>
    <row r="7965" spans="1:21" x14ac:dyDescent="0.35">
      <c r="A7965">
        <v>19</v>
      </c>
      <c r="B7965">
        <v>17</v>
      </c>
      <c r="C7965" t="s">
        <v>26</v>
      </c>
      <c r="D7965" t="s">
        <v>1147</v>
      </c>
      <c r="E7965" s="5" cm="1">
        <f t="array" ref="E7965">IF(SUM(COUNTIFS(A:A, {"1","2","3"}, D:D, D7965)) &gt; 0, 1, 0)</f>
        <v>1</v>
      </c>
      <c r="F7965" t="s">
        <v>1798</v>
      </c>
      <c r="G7965" t="s">
        <v>1812</v>
      </c>
      <c r="H7965" s="2">
        <v>43644</v>
      </c>
      <c r="I7965">
        <v>5.98</v>
      </c>
      <c r="J7965">
        <v>2.62</v>
      </c>
      <c r="K7965">
        <f t="shared" si="248"/>
        <v>286.10299999999995</v>
      </c>
      <c r="L7965" s="3">
        <f t="shared" si="249"/>
        <v>9.1575411652446859E-3</v>
      </c>
      <c r="M7965">
        <v>930.87300000000005</v>
      </c>
      <c r="N7965" t="s">
        <v>5042</v>
      </c>
      <c r="O7965" t="s">
        <v>5073</v>
      </c>
      <c r="P7965">
        <v>2020</v>
      </c>
      <c r="Q7965">
        <v>26</v>
      </c>
      <c r="R7965" t="s">
        <v>5319</v>
      </c>
      <c r="S7965" t="s">
        <v>5643</v>
      </c>
      <c r="T7965">
        <v>1</v>
      </c>
      <c r="U7965">
        <v>128</v>
      </c>
    </row>
    <row r="7966" spans="1:21" x14ac:dyDescent="0.35">
      <c r="A7966">
        <v>14</v>
      </c>
      <c r="B7966">
        <v>0</v>
      </c>
      <c r="C7966" t="s">
        <v>26</v>
      </c>
      <c r="D7966" t="s">
        <v>1331</v>
      </c>
      <c r="E7966" s="5" cm="1">
        <f t="array" ref="E7966">IF(SUM(COUNTIFS(A:A, {"1","2","3"}, D:D, D7966)) &gt; 0, 1, 0)</f>
        <v>0</v>
      </c>
      <c r="F7966" t="s">
        <v>1799</v>
      </c>
      <c r="G7966" t="s">
        <v>1912</v>
      </c>
      <c r="H7966" s="2">
        <v>44007</v>
      </c>
      <c r="I7966">
        <v>3.5</v>
      </c>
      <c r="J7966">
        <v>5.2409999999999997</v>
      </c>
      <c r="K7966">
        <f t="shared" si="248"/>
        <v>286.10299999999995</v>
      </c>
      <c r="L7966" s="3">
        <f t="shared" si="249"/>
        <v>1.8318577575208932E-2</v>
      </c>
      <c r="M7966" t="s">
        <v>2002</v>
      </c>
      <c r="N7966" t="s">
        <v>5044</v>
      </c>
      <c r="P7966">
        <v>2020</v>
      </c>
      <c r="Q7966">
        <v>26</v>
      </c>
      <c r="R7966" t="s">
        <v>5319</v>
      </c>
      <c r="S7966" t="s">
        <v>5643</v>
      </c>
      <c r="T7966">
        <v>1</v>
      </c>
      <c r="U7966">
        <v>78</v>
      </c>
    </row>
    <row r="7967" spans="1:21" x14ac:dyDescent="0.35">
      <c r="A7967">
        <v>22</v>
      </c>
      <c r="B7967">
        <v>19</v>
      </c>
      <c r="C7967" t="s">
        <v>26</v>
      </c>
      <c r="D7967" t="s">
        <v>1235</v>
      </c>
      <c r="E7967" s="5" cm="1">
        <f t="array" ref="E7967">IF(SUM(COUNTIFS(A:A, {"1","2","3"}, D:D, D7967)) &gt; 0, 1, 0)</f>
        <v>1</v>
      </c>
      <c r="F7967" t="s">
        <v>1798</v>
      </c>
      <c r="G7967" t="s">
        <v>1812</v>
      </c>
      <c r="H7967" s="2">
        <v>43769</v>
      </c>
      <c r="I7967">
        <v>5.98</v>
      </c>
      <c r="J7967">
        <v>2.2549999999999999</v>
      </c>
      <c r="K7967">
        <f t="shared" si="248"/>
        <v>286.10299999999995</v>
      </c>
      <c r="L7967" s="3">
        <f t="shared" si="249"/>
        <v>7.8817768426056364E-3</v>
      </c>
      <c r="M7967">
        <v>658.23699999999997</v>
      </c>
      <c r="N7967" t="s">
        <v>5042</v>
      </c>
      <c r="O7967" t="s">
        <v>5078</v>
      </c>
      <c r="P7967">
        <v>2020</v>
      </c>
      <c r="Q7967">
        <v>26</v>
      </c>
      <c r="R7967" t="s">
        <v>5319</v>
      </c>
      <c r="S7967" t="s">
        <v>5643</v>
      </c>
      <c r="T7967">
        <v>1</v>
      </c>
      <c r="U7967">
        <v>57</v>
      </c>
    </row>
    <row r="7968" spans="1:21" x14ac:dyDescent="0.35">
      <c r="A7968">
        <v>2</v>
      </c>
      <c r="B7968">
        <v>4</v>
      </c>
      <c r="C7968" t="s">
        <v>26</v>
      </c>
      <c r="D7968" t="s">
        <v>1227</v>
      </c>
      <c r="E7968" s="5" cm="1">
        <f t="array" ref="E7968">IF(SUM(COUNTIFS(A:A, {"1","2","3"}, D:D, D7968)) &gt; 0, 1, 0)</f>
        <v>1</v>
      </c>
      <c r="F7968" t="s">
        <v>1808</v>
      </c>
      <c r="G7968" t="s">
        <v>1812</v>
      </c>
      <c r="H7968" s="2">
        <v>43756</v>
      </c>
      <c r="I7968">
        <v>7.98</v>
      </c>
      <c r="J7968">
        <v>34.781999999999996</v>
      </c>
      <c r="K7968">
        <f t="shared" si="248"/>
        <v>286.10299999999995</v>
      </c>
      <c r="L7968" s="3">
        <f t="shared" si="249"/>
        <v>0.12157160183570254</v>
      </c>
      <c r="M7968" t="s">
        <v>3361</v>
      </c>
      <c r="N7968" t="s">
        <v>5042</v>
      </c>
      <c r="O7968" t="s">
        <v>5076</v>
      </c>
      <c r="P7968">
        <v>2020</v>
      </c>
      <c r="Q7968">
        <v>26</v>
      </c>
      <c r="R7968" t="s">
        <v>5319</v>
      </c>
      <c r="S7968" t="s">
        <v>5643</v>
      </c>
      <c r="T7968">
        <v>1</v>
      </c>
      <c r="U7968">
        <v>56</v>
      </c>
    </row>
    <row r="7969" spans="1:21" x14ac:dyDescent="0.35">
      <c r="A7969">
        <v>17</v>
      </c>
      <c r="B7969">
        <v>15</v>
      </c>
      <c r="C7969" t="s">
        <v>26</v>
      </c>
      <c r="D7969" t="s">
        <v>1262</v>
      </c>
      <c r="E7969" s="5" cm="1">
        <f t="array" ref="E7969">IF(SUM(COUNTIFS(A:A, {"1","2","3"}, D:D, D7969)) &gt; 0, 1, 0)</f>
        <v>0</v>
      </c>
      <c r="F7969" t="s">
        <v>1808</v>
      </c>
      <c r="G7969" t="s">
        <v>1812</v>
      </c>
      <c r="H7969" s="2">
        <v>43826</v>
      </c>
      <c r="I7969">
        <v>3.48</v>
      </c>
      <c r="J7969">
        <v>3.17</v>
      </c>
      <c r="K7969">
        <f t="shared" si="248"/>
        <v>286.10299999999995</v>
      </c>
      <c r="L7969" s="3">
        <f t="shared" si="249"/>
        <v>1.1079925761002158E-2</v>
      </c>
      <c r="M7969">
        <v>253.73500000000001</v>
      </c>
      <c r="N7969" t="s">
        <v>5042</v>
      </c>
      <c r="O7969" t="s">
        <v>5087</v>
      </c>
      <c r="P7969">
        <v>2020</v>
      </c>
      <c r="Q7969">
        <v>26</v>
      </c>
      <c r="R7969" t="s">
        <v>5319</v>
      </c>
      <c r="S7969" t="s">
        <v>5643</v>
      </c>
      <c r="T7969">
        <v>1</v>
      </c>
      <c r="U7969">
        <v>53</v>
      </c>
    </row>
    <row r="7970" spans="1:21" x14ac:dyDescent="0.35">
      <c r="A7970">
        <v>24</v>
      </c>
      <c r="B7970">
        <v>23</v>
      </c>
      <c r="C7970" t="s">
        <v>26</v>
      </c>
      <c r="D7970" t="s">
        <v>1170</v>
      </c>
      <c r="E7970" s="5" cm="1">
        <f t="array" ref="E7970">IF(SUM(COUNTIFS(A:A, {"1","2","3"}, D:D, D7970)) &gt; 0, 1, 0)</f>
        <v>1</v>
      </c>
      <c r="F7970" t="s">
        <v>1806</v>
      </c>
      <c r="G7970" t="s">
        <v>1811</v>
      </c>
      <c r="H7970" s="2">
        <v>43671</v>
      </c>
      <c r="I7970">
        <v>5.7</v>
      </c>
      <c r="J7970">
        <v>1.9330000000000001</v>
      </c>
      <c r="K7970">
        <f t="shared" si="248"/>
        <v>286.10299999999995</v>
      </c>
      <c r="L7970" s="3">
        <f t="shared" si="249"/>
        <v>6.7563080429076253E-3</v>
      </c>
      <c r="M7970">
        <v>448.46899999999999</v>
      </c>
      <c r="N7970" t="s">
        <v>5042</v>
      </c>
      <c r="O7970" t="s">
        <v>5064</v>
      </c>
      <c r="P7970">
        <v>2020</v>
      </c>
      <c r="Q7970">
        <v>26</v>
      </c>
      <c r="R7970" t="s">
        <v>5319</v>
      </c>
      <c r="S7970" t="s">
        <v>5643</v>
      </c>
      <c r="T7970">
        <v>1</v>
      </c>
      <c r="U7970">
        <v>51</v>
      </c>
    </row>
    <row r="7971" spans="1:21" x14ac:dyDescent="0.35">
      <c r="A7971">
        <v>27</v>
      </c>
      <c r="B7971">
        <v>25</v>
      </c>
      <c r="C7971" t="s">
        <v>26</v>
      </c>
      <c r="D7971" t="s">
        <v>1237</v>
      </c>
      <c r="E7971" s="5" cm="1">
        <f t="array" ref="E7971">IF(SUM(COUNTIFS(A:A, {"1","2","3"}, D:D, D7971)) &gt; 0, 1, 0)</f>
        <v>0</v>
      </c>
      <c r="F7971" t="s">
        <v>1801</v>
      </c>
      <c r="G7971" t="s">
        <v>1821</v>
      </c>
      <c r="H7971" s="2">
        <v>43735</v>
      </c>
      <c r="I7971">
        <v>7.98</v>
      </c>
      <c r="J7971">
        <v>1.6279999999999999</v>
      </c>
      <c r="K7971">
        <f t="shared" si="248"/>
        <v>286.10299999999995</v>
      </c>
      <c r="L7971" s="3">
        <f t="shared" si="249"/>
        <v>5.6902584034421175E-3</v>
      </c>
      <c r="M7971">
        <v>530.279</v>
      </c>
      <c r="N7971" t="s">
        <v>5042</v>
      </c>
      <c r="O7971" t="s">
        <v>5105</v>
      </c>
      <c r="P7971">
        <v>2020</v>
      </c>
      <c r="Q7971">
        <v>26</v>
      </c>
      <c r="R7971" t="s">
        <v>5319</v>
      </c>
      <c r="S7971" t="s">
        <v>5643</v>
      </c>
      <c r="T7971">
        <v>1</v>
      </c>
      <c r="U7971">
        <v>44</v>
      </c>
    </row>
    <row r="7972" spans="1:21" x14ac:dyDescent="0.35">
      <c r="A7972">
        <v>23</v>
      </c>
      <c r="B7972">
        <v>22</v>
      </c>
      <c r="C7972" t="s">
        <v>20</v>
      </c>
      <c r="D7972" t="s">
        <v>935</v>
      </c>
      <c r="E7972" s="5" cm="1">
        <f t="array" ref="E7972">IF(SUM(COUNTIFS(A:A, {"1","2","3"}, D:D, D7972)) &gt; 0, 1, 0)</f>
        <v>0</v>
      </c>
      <c r="F7972" t="s">
        <v>1798</v>
      </c>
      <c r="G7972" t="s">
        <v>1825</v>
      </c>
      <c r="H7972" s="2">
        <v>43776</v>
      </c>
      <c r="I7972">
        <v>3.5</v>
      </c>
      <c r="J7972">
        <v>1.948</v>
      </c>
      <c r="K7972">
        <f t="shared" si="248"/>
        <v>286.10299999999995</v>
      </c>
      <c r="L7972" s="3">
        <f t="shared" si="249"/>
        <v>6.8087367137010107E-3</v>
      </c>
      <c r="M7972">
        <v>66.680000000000007</v>
      </c>
      <c r="N7972" t="s">
        <v>5042</v>
      </c>
      <c r="O7972" t="s">
        <v>5143</v>
      </c>
      <c r="P7972">
        <v>2020</v>
      </c>
      <c r="Q7972">
        <v>26</v>
      </c>
      <c r="R7972" t="s">
        <v>5319</v>
      </c>
      <c r="S7972" t="s">
        <v>5643</v>
      </c>
      <c r="T7972">
        <v>1</v>
      </c>
      <c r="U7972">
        <v>20</v>
      </c>
    </row>
    <row r="7973" spans="1:21" x14ac:dyDescent="0.35">
      <c r="A7973">
        <v>13</v>
      </c>
      <c r="B7973">
        <v>12</v>
      </c>
      <c r="C7973" t="s">
        <v>20</v>
      </c>
      <c r="D7973" t="s">
        <v>957</v>
      </c>
      <c r="E7973" s="5" cm="1">
        <f t="array" ref="E7973">IF(SUM(COUNTIFS(A:A, {"1","2","3"}, D:D, D7973)) &gt; 0, 1, 0)</f>
        <v>0</v>
      </c>
      <c r="F7973" t="s">
        <v>1799</v>
      </c>
      <c r="G7973" t="s">
        <v>1873</v>
      </c>
      <c r="H7973" s="2">
        <v>43307</v>
      </c>
      <c r="I7973">
        <v>1.99</v>
      </c>
      <c r="J7973">
        <v>5.2569999999999997</v>
      </c>
      <c r="K7973">
        <f t="shared" si="248"/>
        <v>286.10299999999995</v>
      </c>
      <c r="L7973" s="3">
        <f t="shared" si="249"/>
        <v>1.8374501490721874E-2</v>
      </c>
      <c r="M7973">
        <v>100.6</v>
      </c>
      <c r="N7973" t="s">
        <v>5042</v>
      </c>
      <c r="O7973" t="s">
        <v>5078</v>
      </c>
      <c r="P7973">
        <v>2020</v>
      </c>
      <c r="Q7973">
        <v>26</v>
      </c>
      <c r="R7973" t="s">
        <v>5319</v>
      </c>
      <c r="S7973" t="s">
        <v>5643</v>
      </c>
      <c r="T7973">
        <v>1</v>
      </c>
      <c r="U7973">
        <v>16</v>
      </c>
    </row>
    <row r="7974" spans="1:21" x14ac:dyDescent="0.35">
      <c r="A7974">
        <v>26</v>
      </c>
      <c r="B7974">
        <v>21</v>
      </c>
      <c r="C7974" t="s">
        <v>20</v>
      </c>
      <c r="D7974" t="s">
        <v>1304</v>
      </c>
      <c r="E7974" s="5" cm="1">
        <f t="array" ref="E7974">IF(SUM(COUNTIFS(A:A, {"1","2","3"}, D:D, D7974)) &gt; 0, 1, 0)</f>
        <v>1</v>
      </c>
      <c r="F7974" t="s">
        <v>1801</v>
      </c>
      <c r="G7974" t="s">
        <v>1821</v>
      </c>
      <c r="H7974" s="2">
        <v>43931</v>
      </c>
      <c r="I7974">
        <v>8.98</v>
      </c>
      <c r="J7974">
        <v>1.9259999999999999</v>
      </c>
      <c r="K7974">
        <f t="shared" si="248"/>
        <v>286.10299999999995</v>
      </c>
      <c r="L7974" s="3">
        <f t="shared" si="249"/>
        <v>6.731841329870712E-3</v>
      </c>
      <c r="M7974">
        <v>931.16499999999996</v>
      </c>
      <c r="N7974" t="s">
        <v>5042</v>
      </c>
      <c r="O7974" t="s">
        <v>5085</v>
      </c>
      <c r="P7974">
        <v>2020</v>
      </c>
      <c r="Q7974">
        <v>26</v>
      </c>
      <c r="R7974" t="s">
        <v>5319</v>
      </c>
      <c r="S7974" t="s">
        <v>5643</v>
      </c>
      <c r="T7974">
        <v>1</v>
      </c>
      <c r="U7974">
        <v>13</v>
      </c>
    </row>
    <row r="7975" spans="1:21" x14ac:dyDescent="0.35">
      <c r="A7975">
        <v>16</v>
      </c>
      <c r="B7975">
        <v>13</v>
      </c>
      <c r="C7975" t="s">
        <v>26</v>
      </c>
      <c r="D7975" t="s">
        <v>1315</v>
      </c>
      <c r="E7975" s="5" cm="1">
        <f t="array" ref="E7975">IF(SUM(COUNTIFS(A:A, {"1","2","3"}, D:D, D7975)) &gt; 0, 1, 0)</f>
        <v>1</v>
      </c>
      <c r="F7975" t="s">
        <v>1801</v>
      </c>
      <c r="G7975" t="s">
        <v>1812</v>
      </c>
      <c r="H7975" s="2">
        <v>43980</v>
      </c>
      <c r="I7975">
        <v>5.98</v>
      </c>
      <c r="J7975">
        <v>3.423</v>
      </c>
      <c r="K7975">
        <f t="shared" si="248"/>
        <v>286.10299999999995</v>
      </c>
      <c r="L7975" s="3">
        <f t="shared" si="249"/>
        <v>1.1964222675050595E-2</v>
      </c>
      <c r="M7975">
        <v>123.92</v>
      </c>
      <c r="N7975" t="s">
        <v>5042</v>
      </c>
      <c r="O7975" t="s">
        <v>5155</v>
      </c>
      <c r="P7975">
        <v>2020</v>
      </c>
      <c r="Q7975">
        <v>26</v>
      </c>
      <c r="R7975" t="s">
        <v>5319</v>
      </c>
      <c r="S7975" t="s">
        <v>5643</v>
      </c>
      <c r="T7975">
        <v>1</v>
      </c>
      <c r="U7975">
        <v>7</v>
      </c>
    </row>
    <row r="7976" spans="1:21" x14ac:dyDescent="0.35">
      <c r="A7976">
        <v>4</v>
      </c>
      <c r="B7976">
        <v>1</v>
      </c>
      <c r="C7976" t="s">
        <v>20</v>
      </c>
      <c r="D7976" t="s">
        <v>1323</v>
      </c>
      <c r="E7976" s="5" cm="1">
        <f t="array" ref="E7976">IF(SUM(COUNTIFS(A:A, {"1","2","3"}, D:D, D7976)) &gt; 0, 1, 0)</f>
        <v>1</v>
      </c>
      <c r="F7976" t="s">
        <v>1799</v>
      </c>
      <c r="G7976" t="s">
        <v>1873</v>
      </c>
      <c r="H7976" s="2">
        <v>44001</v>
      </c>
      <c r="I7976">
        <v>6.9</v>
      </c>
      <c r="J7976">
        <v>25.992999999999999</v>
      </c>
      <c r="K7976">
        <f t="shared" si="248"/>
        <v>286.10299999999995</v>
      </c>
      <c r="L7976" s="3">
        <f t="shared" si="249"/>
        <v>9.085189599549813E-2</v>
      </c>
      <c r="M7976">
        <v>204.68899999999999</v>
      </c>
      <c r="N7976" t="s">
        <v>5042</v>
      </c>
      <c r="O7976" t="s">
        <v>5165</v>
      </c>
      <c r="P7976">
        <v>2020</v>
      </c>
      <c r="Q7976">
        <v>26</v>
      </c>
      <c r="R7976" t="s">
        <v>5319</v>
      </c>
      <c r="S7976" t="s">
        <v>5643</v>
      </c>
      <c r="T7976">
        <v>1</v>
      </c>
      <c r="U7976">
        <v>6</v>
      </c>
    </row>
    <row r="7977" spans="1:21" x14ac:dyDescent="0.35">
      <c r="A7977">
        <v>5</v>
      </c>
      <c r="B7977">
        <v>0</v>
      </c>
      <c r="C7977" t="s">
        <v>20</v>
      </c>
      <c r="D7977" t="s">
        <v>1328</v>
      </c>
      <c r="E7977" s="5" cm="1">
        <f t="array" ref="E7977">IF(SUM(COUNTIFS(A:A, {"1","2","3"}, D:D, D7977)) &gt; 0, 1, 0)</f>
        <v>0</v>
      </c>
      <c r="F7977" t="s">
        <v>1798</v>
      </c>
      <c r="G7977" t="s">
        <v>1905</v>
      </c>
      <c r="H7977" s="2">
        <v>44007</v>
      </c>
      <c r="I7977">
        <v>4.9800000000000004</v>
      </c>
      <c r="J7977">
        <v>19.244</v>
      </c>
      <c r="K7977">
        <f t="shared" si="248"/>
        <v>286.10299999999995</v>
      </c>
      <c r="L7977" s="3">
        <f t="shared" si="249"/>
        <v>6.7262489383194179E-2</v>
      </c>
      <c r="M7977" t="s">
        <v>2002</v>
      </c>
      <c r="N7977" t="s">
        <v>5042</v>
      </c>
      <c r="P7977">
        <v>2020</v>
      </c>
      <c r="Q7977">
        <v>26</v>
      </c>
      <c r="R7977" t="s">
        <v>5319</v>
      </c>
      <c r="S7977" t="s">
        <v>5643</v>
      </c>
      <c r="T7977">
        <v>1</v>
      </c>
      <c r="U7977">
        <v>4</v>
      </c>
    </row>
    <row r="7978" spans="1:21" x14ac:dyDescent="0.35">
      <c r="A7978">
        <v>6</v>
      </c>
      <c r="B7978">
        <v>0</v>
      </c>
      <c r="C7978" t="s">
        <v>26</v>
      </c>
      <c r="D7978" t="s">
        <v>1329</v>
      </c>
      <c r="E7978" s="5" cm="1">
        <f t="array" ref="E7978">IF(SUM(COUNTIFS(A:A, {"1","2","3"}, D:D, D7978)) &gt; 0, 1, 0)</f>
        <v>0</v>
      </c>
      <c r="F7978" t="s">
        <v>1804</v>
      </c>
      <c r="G7978" t="s">
        <v>1851</v>
      </c>
      <c r="H7978" s="2">
        <v>44007</v>
      </c>
      <c r="I7978">
        <v>7.2</v>
      </c>
      <c r="J7978">
        <v>15.242000000000001</v>
      </c>
      <c r="K7978">
        <f t="shared" si="248"/>
        <v>286.10299999999995</v>
      </c>
      <c r="L7978" s="3">
        <f t="shared" si="249"/>
        <v>5.3274520015518897E-2</v>
      </c>
      <c r="M7978" t="s">
        <v>2002</v>
      </c>
      <c r="N7978" t="s">
        <v>5043</v>
      </c>
      <c r="P7978">
        <v>2020</v>
      </c>
      <c r="Q7978">
        <v>26</v>
      </c>
      <c r="R7978" t="s">
        <v>5319</v>
      </c>
      <c r="S7978" t="s">
        <v>5643</v>
      </c>
      <c r="T7978">
        <v>1</v>
      </c>
      <c r="U7978">
        <v>3</v>
      </c>
    </row>
    <row r="7979" spans="1:21" x14ac:dyDescent="0.35">
      <c r="A7979">
        <v>10</v>
      </c>
      <c r="B7979">
        <v>0</v>
      </c>
      <c r="C7979" t="s">
        <v>26</v>
      </c>
      <c r="D7979" t="s">
        <v>1330</v>
      </c>
      <c r="E7979" s="5" cm="1">
        <f t="array" ref="E7979">IF(SUM(COUNTIFS(A:A, {"1","2","3"}, D:D, D7979)) &gt; 0, 1, 0)</f>
        <v>0</v>
      </c>
      <c r="F7979" t="s">
        <v>1805</v>
      </c>
      <c r="G7979" t="s">
        <v>1811</v>
      </c>
      <c r="H7979" s="2">
        <v>44007</v>
      </c>
      <c r="I7979">
        <v>3.2</v>
      </c>
      <c r="J7979">
        <v>6.6609999999999996</v>
      </c>
      <c r="K7979">
        <f t="shared" si="248"/>
        <v>286.10299999999995</v>
      </c>
      <c r="L7979" s="3">
        <f t="shared" si="249"/>
        <v>2.3281825076982766E-2</v>
      </c>
      <c r="M7979" t="s">
        <v>2002</v>
      </c>
      <c r="N7979" t="s">
        <v>5045</v>
      </c>
      <c r="P7979">
        <v>2020</v>
      </c>
      <c r="Q7979">
        <v>26</v>
      </c>
      <c r="R7979" t="s">
        <v>5319</v>
      </c>
      <c r="S7979" t="s">
        <v>5643</v>
      </c>
      <c r="T7979">
        <v>1</v>
      </c>
      <c r="U7979">
        <v>2</v>
      </c>
    </row>
    <row r="7980" spans="1:21" x14ac:dyDescent="0.35">
      <c r="A7980">
        <v>21</v>
      </c>
      <c r="B7980">
        <v>6</v>
      </c>
      <c r="C7980" t="s">
        <v>26</v>
      </c>
      <c r="D7980" t="s">
        <v>1325</v>
      </c>
      <c r="E7980" s="5" cm="1">
        <f t="array" ref="E7980">IF(SUM(COUNTIFS(A:A, {"1","2","3"}, D:D, D7980)) &gt; 0, 1, 0)</f>
        <v>0</v>
      </c>
      <c r="F7980" t="s">
        <v>1803</v>
      </c>
      <c r="G7980" t="s">
        <v>1811</v>
      </c>
      <c r="H7980" s="2">
        <v>44000</v>
      </c>
      <c r="I7980">
        <v>2.4</v>
      </c>
      <c r="J7980">
        <v>2.3180000000000001</v>
      </c>
      <c r="K7980">
        <f t="shared" si="248"/>
        <v>286.10299999999995</v>
      </c>
      <c r="L7980" s="3">
        <f t="shared" si="249"/>
        <v>8.1019772599378558E-3</v>
      </c>
      <c r="M7980">
        <v>11.85</v>
      </c>
      <c r="N7980" t="s">
        <v>5044</v>
      </c>
      <c r="O7980" t="s">
        <v>5088</v>
      </c>
      <c r="P7980">
        <v>2020</v>
      </c>
      <c r="Q7980">
        <v>26</v>
      </c>
      <c r="R7980" t="s">
        <v>5319</v>
      </c>
      <c r="S7980" t="s">
        <v>5643</v>
      </c>
      <c r="T7980">
        <v>1</v>
      </c>
      <c r="U7980">
        <v>2</v>
      </c>
    </row>
    <row r="7981" spans="1:21" x14ac:dyDescent="0.35">
      <c r="A7981">
        <v>30</v>
      </c>
      <c r="B7981">
        <v>0</v>
      </c>
      <c r="C7981" t="s">
        <v>26</v>
      </c>
      <c r="D7981" t="s">
        <v>1333</v>
      </c>
      <c r="E7981" s="5" cm="1">
        <f t="array" ref="E7981">IF(SUM(COUNTIFS(A:A, {"1","2","3"}, D:D, D7981)) &gt; 0, 1, 0)</f>
        <v>0</v>
      </c>
      <c r="F7981" t="s">
        <v>1806</v>
      </c>
      <c r="G7981" t="s">
        <v>1830</v>
      </c>
      <c r="H7981" s="2">
        <v>44007</v>
      </c>
      <c r="I7981">
        <v>2.8</v>
      </c>
      <c r="J7981">
        <v>1.462</v>
      </c>
      <c r="K7981">
        <f t="shared" si="248"/>
        <v>286.10299999999995</v>
      </c>
      <c r="L7981" s="3">
        <f t="shared" si="249"/>
        <v>5.110047779995317E-3</v>
      </c>
      <c r="M7981" t="s">
        <v>2002</v>
      </c>
      <c r="N7981" t="s">
        <v>5045</v>
      </c>
      <c r="P7981">
        <v>2020</v>
      </c>
      <c r="Q7981">
        <v>26</v>
      </c>
      <c r="R7981" t="s">
        <v>5319</v>
      </c>
      <c r="S7981" t="s">
        <v>5643</v>
      </c>
      <c r="T7981">
        <v>1</v>
      </c>
      <c r="U7981">
        <v>1</v>
      </c>
    </row>
    <row r="7982" spans="1:21" x14ac:dyDescent="0.35">
      <c r="A7982">
        <v>25</v>
      </c>
      <c r="B7982">
        <v>0</v>
      </c>
      <c r="C7982" t="s">
        <v>26</v>
      </c>
      <c r="D7982" t="s">
        <v>1332</v>
      </c>
      <c r="E7982" s="5" cm="1">
        <f t="array" ref="E7982">IF(SUM(COUNTIFS(A:A, {"1","2","3"}, D:D, D7982)) &gt; 0, 1, 0)</f>
        <v>0</v>
      </c>
      <c r="F7982" t="s">
        <v>1801</v>
      </c>
      <c r="G7982" t="s">
        <v>1820</v>
      </c>
      <c r="H7982" s="2">
        <v>44007</v>
      </c>
      <c r="I7982">
        <v>6.98</v>
      </c>
      <c r="J7982">
        <v>1.9279999999999999</v>
      </c>
      <c r="K7982">
        <f t="shared" si="248"/>
        <v>286.10299999999995</v>
      </c>
      <c r="L7982" s="3">
        <f t="shared" si="249"/>
        <v>6.7388318193098299E-3</v>
      </c>
      <c r="M7982" t="s">
        <v>2002</v>
      </c>
      <c r="N7982" t="s">
        <v>5045</v>
      </c>
      <c r="P7982">
        <v>2020</v>
      </c>
      <c r="Q7982">
        <v>26</v>
      </c>
      <c r="R7982" t="s">
        <v>5319</v>
      </c>
      <c r="S7982" t="s">
        <v>5643</v>
      </c>
      <c r="T7982">
        <v>1</v>
      </c>
      <c r="U7982">
        <v>1</v>
      </c>
    </row>
    <row r="7983" spans="1:21" x14ac:dyDescent="0.35">
      <c r="A7983">
        <v>4</v>
      </c>
      <c r="B7983">
        <v>7</v>
      </c>
      <c r="C7983" t="s">
        <v>26</v>
      </c>
      <c r="D7983" t="s">
        <v>648</v>
      </c>
      <c r="E7983" s="5" cm="1">
        <f t="array" ref="E7983">IF(SUM(COUNTIFS(A:A, {"1","2","3"}, D:D, D7983)) &gt; 0, 1, 0)</f>
        <v>1</v>
      </c>
      <c r="F7983" t="s">
        <v>1802</v>
      </c>
      <c r="G7983" t="s">
        <v>1812</v>
      </c>
      <c r="H7983" s="2">
        <v>42853</v>
      </c>
      <c r="I7983">
        <v>5.98</v>
      </c>
      <c r="J7983">
        <v>10.037000000000001</v>
      </c>
      <c r="K7983">
        <f t="shared" si="248"/>
        <v>202.96199999999999</v>
      </c>
      <c r="L7983" s="3">
        <f t="shared" si="249"/>
        <v>4.9452606891930519E-2</v>
      </c>
      <c r="M7983" t="s">
        <v>3372</v>
      </c>
      <c r="N7983" t="s">
        <v>5042</v>
      </c>
      <c r="O7983" t="s">
        <v>5093</v>
      </c>
      <c r="P7983">
        <v>2020</v>
      </c>
      <c r="Q7983">
        <v>27</v>
      </c>
      <c r="R7983" t="s">
        <v>5568</v>
      </c>
      <c r="S7983" t="s">
        <v>5780</v>
      </c>
      <c r="T7983">
        <v>1</v>
      </c>
      <c r="U7983">
        <v>305</v>
      </c>
    </row>
    <row r="7984" spans="1:21" x14ac:dyDescent="0.35">
      <c r="A7984">
        <v>15</v>
      </c>
      <c r="B7984">
        <v>18</v>
      </c>
      <c r="C7984" t="s">
        <v>26</v>
      </c>
      <c r="D7984" t="s">
        <v>606</v>
      </c>
      <c r="E7984" s="5" cm="1">
        <f t="array" ref="E7984">IF(SUM(COUNTIFS(A:A, {"1","2","3"}, D:D, D7984)) &gt; 0, 1, 0)</f>
        <v>1</v>
      </c>
      <c r="F7984" t="s">
        <v>1799</v>
      </c>
      <c r="G7984" t="s">
        <v>1812</v>
      </c>
      <c r="H7984" s="2">
        <v>42797</v>
      </c>
      <c r="I7984">
        <v>6.98</v>
      </c>
      <c r="J7984">
        <v>3.2229999999999999</v>
      </c>
      <c r="K7984">
        <f t="shared" si="248"/>
        <v>202.96199999999999</v>
      </c>
      <c r="L7984" s="3">
        <f t="shared" si="249"/>
        <v>1.5879819867758497E-2</v>
      </c>
      <c r="M7984" t="s">
        <v>3378</v>
      </c>
      <c r="N7984" t="s">
        <v>5042</v>
      </c>
      <c r="O7984" t="s">
        <v>5066</v>
      </c>
      <c r="P7984">
        <v>2020</v>
      </c>
      <c r="Q7984">
        <v>27</v>
      </c>
      <c r="R7984" t="s">
        <v>5568</v>
      </c>
      <c r="S7984" t="s">
        <v>5780</v>
      </c>
      <c r="T7984">
        <v>1</v>
      </c>
      <c r="U7984">
        <v>299</v>
      </c>
    </row>
    <row r="7985" spans="1:21" x14ac:dyDescent="0.35">
      <c r="A7985">
        <v>6</v>
      </c>
      <c r="B7985">
        <v>9</v>
      </c>
      <c r="C7985" t="s">
        <v>26</v>
      </c>
      <c r="D7985" t="s">
        <v>693</v>
      </c>
      <c r="E7985" s="5" cm="1">
        <f t="array" ref="E7985">IF(SUM(COUNTIFS(A:A, {"1","2","3"}, D:D, D7985)) &gt; 0, 1, 0)</f>
        <v>1</v>
      </c>
      <c r="F7985" t="s">
        <v>1798</v>
      </c>
      <c r="G7985" t="s">
        <v>1812</v>
      </c>
      <c r="H7985" s="2">
        <v>42937</v>
      </c>
      <c r="I7985">
        <v>5.98</v>
      </c>
      <c r="J7985">
        <v>8.1140000000000008</v>
      </c>
      <c r="K7985">
        <f t="shared" si="248"/>
        <v>202.96199999999999</v>
      </c>
      <c r="L7985" s="3">
        <f t="shared" si="249"/>
        <v>3.9977926902572902E-2</v>
      </c>
      <c r="M7985" t="s">
        <v>3373</v>
      </c>
      <c r="N7985" t="s">
        <v>5042</v>
      </c>
      <c r="O7985" t="s">
        <v>5136</v>
      </c>
      <c r="P7985">
        <v>2020</v>
      </c>
      <c r="Q7985">
        <v>27</v>
      </c>
      <c r="R7985" t="s">
        <v>5568</v>
      </c>
      <c r="S7985" t="s">
        <v>5780</v>
      </c>
      <c r="T7985">
        <v>1</v>
      </c>
      <c r="U7985">
        <v>266</v>
      </c>
    </row>
    <row r="7986" spans="1:21" x14ac:dyDescent="0.35">
      <c r="A7986">
        <v>10</v>
      </c>
      <c r="B7986">
        <v>11</v>
      </c>
      <c r="C7986" t="s">
        <v>26</v>
      </c>
      <c r="D7986" t="s">
        <v>1044</v>
      </c>
      <c r="E7986" s="5" cm="1">
        <f t="array" ref="E7986">IF(SUM(COUNTIFS(A:A, {"1","2","3"}, D:D, D7986)) &gt; 0, 1, 0)</f>
        <v>1</v>
      </c>
      <c r="F7986" t="s">
        <v>1799</v>
      </c>
      <c r="G7986" t="s">
        <v>1858</v>
      </c>
      <c r="H7986" s="2">
        <v>43272</v>
      </c>
      <c r="I7986">
        <v>3.6</v>
      </c>
      <c r="J7986">
        <v>6.1040000000000001</v>
      </c>
      <c r="K7986">
        <f t="shared" si="248"/>
        <v>202.96199999999999</v>
      </c>
      <c r="L7986" s="3">
        <f t="shared" si="249"/>
        <v>3.0074595244429993E-2</v>
      </c>
      <c r="M7986" t="s">
        <v>3376</v>
      </c>
      <c r="N7986" t="s">
        <v>5042</v>
      </c>
      <c r="O7986" t="s">
        <v>5073</v>
      </c>
      <c r="P7986">
        <v>2020</v>
      </c>
      <c r="Q7986">
        <v>27</v>
      </c>
      <c r="R7986" t="s">
        <v>5568</v>
      </c>
      <c r="S7986" t="s">
        <v>5780</v>
      </c>
      <c r="T7986">
        <v>1</v>
      </c>
      <c r="U7986">
        <v>224</v>
      </c>
    </row>
    <row r="7987" spans="1:21" x14ac:dyDescent="0.35">
      <c r="A7987">
        <v>8</v>
      </c>
      <c r="B7987">
        <v>12</v>
      </c>
      <c r="C7987" t="s">
        <v>26</v>
      </c>
      <c r="D7987" t="s">
        <v>1054</v>
      </c>
      <c r="E7987" s="5" cm="1">
        <f t="array" ref="E7987">IF(SUM(COUNTIFS(A:A, {"1","2","3"}, D:D, D7987)) &gt; 0, 1, 0)</f>
        <v>1</v>
      </c>
      <c r="F7987" t="s">
        <v>1800</v>
      </c>
      <c r="G7987" t="s">
        <v>1812</v>
      </c>
      <c r="H7987" s="2">
        <v>43441</v>
      </c>
      <c r="I7987">
        <v>7.2</v>
      </c>
      <c r="J7987">
        <v>7.1109999999999998</v>
      </c>
      <c r="K7987">
        <f t="shared" si="248"/>
        <v>202.96199999999999</v>
      </c>
      <c r="L7987" s="3">
        <f t="shared" si="249"/>
        <v>3.503611513485283E-2</v>
      </c>
      <c r="M7987" t="s">
        <v>3375</v>
      </c>
      <c r="N7987" t="s">
        <v>5042</v>
      </c>
      <c r="O7987" t="s">
        <v>5142</v>
      </c>
      <c r="P7987">
        <v>2020</v>
      </c>
      <c r="Q7987">
        <v>27</v>
      </c>
      <c r="R7987" t="s">
        <v>5568</v>
      </c>
      <c r="S7987" t="s">
        <v>5780</v>
      </c>
      <c r="T7987">
        <v>1</v>
      </c>
      <c r="U7987">
        <v>222</v>
      </c>
    </row>
    <row r="7988" spans="1:21" x14ac:dyDescent="0.35">
      <c r="A7988">
        <v>11</v>
      </c>
      <c r="B7988">
        <v>15</v>
      </c>
      <c r="C7988" t="s">
        <v>26</v>
      </c>
      <c r="D7988" t="s">
        <v>1042</v>
      </c>
      <c r="E7988" s="5" cm="1">
        <f t="array" ref="E7988">IF(SUM(COUNTIFS(A:A, {"1","2","3"}, D:D, D7988)) &gt; 0, 1, 0)</f>
        <v>1</v>
      </c>
      <c r="F7988" t="s">
        <v>1803</v>
      </c>
      <c r="G7988" t="s">
        <v>1812</v>
      </c>
      <c r="H7988" s="2">
        <v>43378</v>
      </c>
      <c r="I7988">
        <v>5.98</v>
      </c>
      <c r="J7988">
        <v>4.9029999999999996</v>
      </c>
      <c r="K7988">
        <f t="shared" si="248"/>
        <v>202.96199999999999</v>
      </c>
      <c r="L7988" s="3">
        <f t="shared" si="249"/>
        <v>2.4157231402922714E-2</v>
      </c>
      <c r="M7988" t="s">
        <v>3377</v>
      </c>
      <c r="N7988" t="s">
        <v>5042</v>
      </c>
      <c r="O7988" t="s">
        <v>5066</v>
      </c>
      <c r="P7988">
        <v>2020</v>
      </c>
      <c r="Q7988">
        <v>27</v>
      </c>
      <c r="R7988" t="s">
        <v>5568</v>
      </c>
      <c r="S7988" t="s">
        <v>5780</v>
      </c>
      <c r="T7988">
        <v>1</v>
      </c>
      <c r="U7988">
        <v>174</v>
      </c>
    </row>
    <row r="7989" spans="1:21" x14ac:dyDescent="0.35">
      <c r="A7989">
        <v>1</v>
      </c>
      <c r="B7989">
        <v>1</v>
      </c>
      <c r="C7989" t="s">
        <v>26</v>
      </c>
      <c r="D7989" t="s">
        <v>1294</v>
      </c>
      <c r="E7989" s="5" cm="1">
        <f t="array" ref="E7989">IF(SUM(COUNTIFS(A:A, {"1","2","3"}, D:D, D7989)) &gt; 0, 1, 0)</f>
        <v>1</v>
      </c>
      <c r="F7989" t="s">
        <v>1803</v>
      </c>
      <c r="G7989" t="s">
        <v>1812</v>
      </c>
      <c r="H7989" s="2">
        <v>43910</v>
      </c>
      <c r="I7989">
        <v>5.98</v>
      </c>
      <c r="J7989">
        <v>53.506</v>
      </c>
      <c r="K7989">
        <f t="shared" si="248"/>
        <v>202.96199999999999</v>
      </c>
      <c r="L7989" s="3">
        <f t="shared" si="249"/>
        <v>0.26362570333362895</v>
      </c>
      <c r="M7989" t="s">
        <v>3370</v>
      </c>
      <c r="N7989" t="s">
        <v>5042</v>
      </c>
      <c r="O7989" t="s">
        <v>5103</v>
      </c>
      <c r="P7989">
        <v>2020</v>
      </c>
      <c r="Q7989">
        <v>27</v>
      </c>
      <c r="R7989" t="s">
        <v>5568</v>
      </c>
      <c r="S7989" t="s">
        <v>5780</v>
      </c>
      <c r="T7989">
        <v>1</v>
      </c>
      <c r="U7989">
        <v>156</v>
      </c>
    </row>
    <row r="7990" spans="1:21" x14ac:dyDescent="0.35">
      <c r="A7990">
        <v>21</v>
      </c>
      <c r="B7990">
        <v>20</v>
      </c>
      <c r="C7990" t="s">
        <v>26</v>
      </c>
      <c r="D7990" t="s">
        <v>1068</v>
      </c>
      <c r="E7990" s="5" cm="1">
        <f t="array" ref="E7990">IF(SUM(COUNTIFS(A:A, {"1","2","3"}, D:D, D7990)) &gt; 0, 1, 0)</f>
        <v>1</v>
      </c>
      <c r="F7990" t="s">
        <v>1798</v>
      </c>
      <c r="G7990" t="s">
        <v>1812</v>
      </c>
      <c r="H7990" s="2">
        <v>43476</v>
      </c>
      <c r="I7990">
        <v>5.98</v>
      </c>
      <c r="J7990">
        <v>2.387</v>
      </c>
      <c r="K7990">
        <f t="shared" si="248"/>
        <v>202.96199999999999</v>
      </c>
      <c r="L7990" s="3">
        <f t="shared" si="249"/>
        <v>1.176082222287916E-2</v>
      </c>
      <c r="M7990">
        <v>859.56</v>
      </c>
      <c r="N7990" t="s">
        <v>5042</v>
      </c>
      <c r="O7990" t="s">
        <v>5098</v>
      </c>
      <c r="P7990">
        <v>2020</v>
      </c>
      <c r="Q7990">
        <v>27</v>
      </c>
      <c r="R7990" t="s">
        <v>5568</v>
      </c>
      <c r="S7990" t="s">
        <v>5780</v>
      </c>
      <c r="T7990">
        <v>1</v>
      </c>
      <c r="U7990">
        <v>148</v>
      </c>
    </row>
    <row r="7991" spans="1:21" x14ac:dyDescent="0.35">
      <c r="A7991">
        <v>7</v>
      </c>
      <c r="B7991">
        <v>8</v>
      </c>
      <c r="C7991" t="s">
        <v>26</v>
      </c>
      <c r="D7991" t="s">
        <v>1245</v>
      </c>
      <c r="E7991" s="5" cm="1">
        <f t="array" ref="E7991">IF(SUM(COUNTIFS(A:A, {"1","2","3"}, D:D, D7991)) &gt; 0, 1, 0)</f>
        <v>1</v>
      </c>
      <c r="F7991" t="s">
        <v>1801</v>
      </c>
      <c r="G7991" t="s">
        <v>1816</v>
      </c>
      <c r="H7991" s="2">
        <v>43784</v>
      </c>
      <c r="I7991">
        <v>5.98</v>
      </c>
      <c r="J7991">
        <v>8.1110000000000007</v>
      </c>
      <c r="K7991">
        <f t="shared" si="248"/>
        <v>202.96199999999999</v>
      </c>
      <c r="L7991" s="3">
        <f t="shared" si="249"/>
        <v>3.9963145810545823E-2</v>
      </c>
      <c r="M7991" t="s">
        <v>3374</v>
      </c>
      <c r="N7991" t="s">
        <v>5042</v>
      </c>
      <c r="O7991" t="s">
        <v>5086</v>
      </c>
      <c r="P7991">
        <v>2020</v>
      </c>
      <c r="Q7991">
        <v>27</v>
      </c>
      <c r="R7991" t="s">
        <v>5568</v>
      </c>
      <c r="S7991" t="s">
        <v>5780</v>
      </c>
      <c r="T7991">
        <v>1</v>
      </c>
      <c r="U7991">
        <v>144</v>
      </c>
    </row>
    <row r="7992" spans="1:21" x14ac:dyDescent="0.35">
      <c r="A7992">
        <v>2</v>
      </c>
      <c r="B7992">
        <v>3</v>
      </c>
      <c r="C7992" t="s">
        <v>26</v>
      </c>
      <c r="D7992" t="s">
        <v>1320</v>
      </c>
      <c r="E7992" s="5" cm="1">
        <f t="array" ref="E7992">IF(SUM(COUNTIFS(A:A, {"1","2","3"}, D:D, D7992)) &gt; 0, 1, 0)</f>
        <v>1</v>
      </c>
      <c r="F7992" t="s">
        <v>1807</v>
      </c>
      <c r="G7992" t="s">
        <v>1812</v>
      </c>
      <c r="H7992" s="2">
        <v>43987</v>
      </c>
      <c r="I7992">
        <v>3.98</v>
      </c>
      <c r="J7992">
        <v>23.591000000000001</v>
      </c>
      <c r="K7992">
        <f t="shared" si="248"/>
        <v>202.96199999999999</v>
      </c>
      <c r="L7992" s="3">
        <f t="shared" si="249"/>
        <v>0.11623358067027327</v>
      </c>
      <c r="M7992">
        <v>195.21100000000001</v>
      </c>
      <c r="N7992" t="s">
        <v>5042</v>
      </c>
      <c r="O7992" t="s">
        <v>5072</v>
      </c>
      <c r="P7992">
        <v>2020</v>
      </c>
      <c r="Q7992">
        <v>27</v>
      </c>
      <c r="R7992" t="s">
        <v>5568</v>
      </c>
      <c r="S7992" t="s">
        <v>5780</v>
      </c>
      <c r="T7992">
        <v>1</v>
      </c>
      <c r="U7992">
        <v>139</v>
      </c>
    </row>
    <row r="7993" spans="1:21" x14ac:dyDescent="0.35">
      <c r="A7993">
        <v>28</v>
      </c>
      <c r="B7993">
        <v>29</v>
      </c>
      <c r="C7993" t="s">
        <v>26</v>
      </c>
      <c r="D7993" t="s">
        <v>948</v>
      </c>
      <c r="E7993" s="5" cm="1">
        <f t="array" ref="E7993">IF(SUM(COUNTIFS(A:A, {"1","2","3"}, D:D, D7993)) &gt; 0, 1, 0)</f>
        <v>1</v>
      </c>
      <c r="F7993" t="s">
        <v>1798</v>
      </c>
      <c r="G7993" t="s">
        <v>1811</v>
      </c>
      <c r="H7993" s="2">
        <v>43300</v>
      </c>
      <c r="I7993">
        <v>6.1</v>
      </c>
      <c r="J7993">
        <v>1.5429999999999999</v>
      </c>
      <c r="K7993">
        <f t="shared" si="248"/>
        <v>202.96199999999999</v>
      </c>
      <c r="L7993" s="3">
        <f t="shared" si="249"/>
        <v>7.6024083325942791E-3</v>
      </c>
      <c r="M7993">
        <v>487.59199999999998</v>
      </c>
      <c r="N7993" t="s">
        <v>5042</v>
      </c>
      <c r="O7993" t="s">
        <v>5061</v>
      </c>
      <c r="P7993">
        <v>2020</v>
      </c>
      <c r="Q7993">
        <v>27</v>
      </c>
      <c r="R7993" t="s">
        <v>5568</v>
      </c>
      <c r="S7993" t="s">
        <v>5780</v>
      </c>
      <c r="T7993">
        <v>1</v>
      </c>
      <c r="U7993">
        <v>135</v>
      </c>
    </row>
    <row r="7994" spans="1:21" x14ac:dyDescent="0.35">
      <c r="A7994">
        <v>19</v>
      </c>
      <c r="B7994">
        <v>19</v>
      </c>
      <c r="C7994" t="s">
        <v>26</v>
      </c>
      <c r="D7994" t="s">
        <v>1147</v>
      </c>
      <c r="E7994" s="5" cm="1">
        <f t="array" ref="E7994">IF(SUM(COUNTIFS(A:A, {"1","2","3"}, D:D, D7994)) &gt; 0, 1, 0)</f>
        <v>1</v>
      </c>
      <c r="F7994" t="s">
        <v>1798</v>
      </c>
      <c r="G7994" t="s">
        <v>1812</v>
      </c>
      <c r="H7994" s="2">
        <v>43644</v>
      </c>
      <c r="I7994">
        <v>5.98</v>
      </c>
      <c r="J7994">
        <v>2.5470000000000002</v>
      </c>
      <c r="K7994">
        <f t="shared" si="248"/>
        <v>202.96199999999999</v>
      </c>
      <c r="L7994" s="3">
        <f t="shared" si="249"/>
        <v>1.2549147130990038E-2</v>
      </c>
      <c r="M7994">
        <v>933.42</v>
      </c>
      <c r="N7994" t="s">
        <v>5042</v>
      </c>
      <c r="O7994" t="s">
        <v>5104</v>
      </c>
      <c r="P7994">
        <v>2020</v>
      </c>
      <c r="Q7994">
        <v>27</v>
      </c>
      <c r="R7994" t="s">
        <v>5568</v>
      </c>
      <c r="S7994" t="s">
        <v>5780</v>
      </c>
      <c r="T7994">
        <v>1</v>
      </c>
      <c r="U7994">
        <v>128</v>
      </c>
    </row>
    <row r="7995" spans="1:21" x14ac:dyDescent="0.35">
      <c r="A7995">
        <v>20</v>
      </c>
      <c r="B7995">
        <v>14</v>
      </c>
      <c r="C7995" t="s">
        <v>26</v>
      </c>
      <c r="D7995" t="s">
        <v>1331</v>
      </c>
      <c r="E7995" s="5" cm="1">
        <f t="array" ref="E7995">IF(SUM(COUNTIFS(A:A, {"1","2","3"}, D:D, D7995)) &gt; 0, 1, 0)</f>
        <v>0</v>
      </c>
      <c r="F7995" t="s">
        <v>1799</v>
      </c>
      <c r="G7995" t="s">
        <v>1912</v>
      </c>
      <c r="H7995" s="2">
        <v>44007</v>
      </c>
      <c r="I7995">
        <v>3.5</v>
      </c>
      <c r="J7995">
        <v>2.427</v>
      </c>
      <c r="K7995">
        <f t="shared" si="248"/>
        <v>202.96199999999999</v>
      </c>
      <c r="L7995" s="3">
        <f t="shared" si="249"/>
        <v>1.195790344990688E-2</v>
      </c>
      <c r="M7995">
        <v>7.6680000000000001</v>
      </c>
      <c r="N7995" t="s">
        <v>5044</v>
      </c>
      <c r="O7995" t="s">
        <v>5151</v>
      </c>
      <c r="P7995">
        <v>2020</v>
      </c>
      <c r="Q7995">
        <v>27</v>
      </c>
      <c r="R7995" t="s">
        <v>5568</v>
      </c>
      <c r="S7995" t="s">
        <v>5780</v>
      </c>
      <c r="T7995">
        <v>1</v>
      </c>
      <c r="U7995">
        <v>78</v>
      </c>
    </row>
    <row r="7996" spans="1:21" x14ac:dyDescent="0.35">
      <c r="A7996">
        <v>22</v>
      </c>
      <c r="B7996">
        <v>22</v>
      </c>
      <c r="C7996" t="s">
        <v>26</v>
      </c>
      <c r="D7996" t="s">
        <v>1235</v>
      </c>
      <c r="E7996" s="5" cm="1">
        <f t="array" ref="E7996">IF(SUM(COUNTIFS(A:A, {"1","2","3"}, D:D, D7996)) &gt; 0, 1, 0)</f>
        <v>1</v>
      </c>
      <c r="F7996" t="s">
        <v>1798</v>
      </c>
      <c r="G7996" t="s">
        <v>1812</v>
      </c>
      <c r="H7996" s="2">
        <v>43769</v>
      </c>
      <c r="I7996">
        <v>5.98</v>
      </c>
      <c r="J7996">
        <v>2.2240000000000002</v>
      </c>
      <c r="K7996">
        <f t="shared" si="248"/>
        <v>202.96199999999999</v>
      </c>
      <c r="L7996" s="3">
        <f t="shared" si="249"/>
        <v>1.0957716222741205E-2</v>
      </c>
      <c r="M7996">
        <v>660.46100000000001</v>
      </c>
      <c r="N7996" t="s">
        <v>5042</v>
      </c>
      <c r="O7996" t="s">
        <v>5109</v>
      </c>
      <c r="P7996">
        <v>2020</v>
      </c>
      <c r="Q7996">
        <v>27</v>
      </c>
      <c r="R7996" t="s">
        <v>5568</v>
      </c>
      <c r="S7996" t="s">
        <v>5780</v>
      </c>
      <c r="T7996">
        <v>1</v>
      </c>
      <c r="U7996">
        <v>57</v>
      </c>
    </row>
    <row r="7997" spans="1:21" x14ac:dyDescent="0.35">
      <c r="A7997">
        <v>3</v>
      </c>
      <c r="B7997">
        <v>2</v>
      </c>
      <c r="C7997" t="s">
        <v>26</v>
      </c>
      <c r="D7997" t="s">
        <v>1227</v>
      </c>
      <c r="E7997" s="5" cm="1">
        <f t="array" ref="E7997">IF(SUM(COUNTIFS(A:A, {"1","2","3"}, D:D, D7997)) &gt; 0, 1, 0)</f>
        <v>1</v>
      </c>
      <c r="F7997" t="s">
        <v>1808</v>
      </c>
      <c r="G7997" t="s">
        <v>1812</v>
      </c>
      <c r="H7997" s="2">
        <v>43756</v>
      </c>
      <c r="I7997">
        <v>7.98</v>
      </c>
      <c r="J7997">
        <v>19.285</v>
      </c>
      <c r="K7997">
        <f t="shared" si="248"/>
        <v>202.96199999999999</v>
      </c>
      <c r="L7997" s="3">
        <f t="shared" si="249"/>
        <v>9.5017786580739255E-2</v>
      </c>
      <c r="M7997" t="s">
        <v>3371</v>
      </c>
      <c r="N7997" t="s">
        <v>5042</v>
      </c>
      <c r="O7997" t="s">
        <v>5094</v>
      </c>
      <c r="P7997">
        <v>2020</v>
      </c>
      <c r="Q7997">
        <v>27</v>
      </c>
      <c r="R7997" t="s">
        <v>5568</v>
      </c>
      <c r="S7997" t="s">
        <v>5780</v>
      </c>
      <c r="T7997">
        <v>1</v>
      </c>
      <c r="U7997">
        <v>56</v>
      </c>
    </row>
    <row r="7998" spans="1:21" x14ac:dyDescent="0.35">
      <c r="A7998">
        <v>18</v>
      </c>
      <c r="B7998">
        <v>17</v>
      </c>
      <c r="C7998" t="s">
        <v>26</v>
      </c>
      <c r="D7998" t="s">
        <v>1262</v>
      </c>
      <c r="E7998" s="5" cm="1">
        <f t="array" ref="E7998">IF(SUM(COUNTIFS(A:A, {"1","2","3"}, D:D, D7998)) &gt; 0, 1, 0)</f>
        <v>0</v>
      </c>
      <c r="F7998" t="s">
        <v>1808</v>
      </c>
      <c r="G7998" t="s">
        <v>1812</v>
      </c>
      <c r="H7998" s="2">
        <v>43826</v>
      </c>
      <c r="I7998">
        <v>3.48</v>
      </c>
      <c r="J7998">
        <v>2.6739999999999999</v>
      </c>
      <c r="K7998">
        <f t="shared" si="248"/>
        <v>202.96199999999999</v>
      </c>
      <c r="L7998" s="3">
        <f t="shared" si="249"/>
        <v>1.3174880026803048E-2</v>
      </c>
      <c r="M7998">
        <v>256.40899999999999</v>
      </c>
      <c r="N7998" t="s">
        <v>5042</v>
      </c>
      <c r="O7998" t="s">
        <v>5168</v>
      </c>
      <c r="P7998">
        <v>2020</v>
      </c>
      <c r="Q7998">
        <v>27</v>
      </c>
      <c r="R7998" t="s">
        <v>5568</v>
      </c>
      <c r="S7998" t="s">
        <v>5780</v>
      </c>
      <c r="T7998">
        <v>1</v>
      </c>
      <c r="U7998">
        <v>53</v>
      </c>
    </row>
    <row r="7999" spans="1:21" x14ac:dyDescent="0.35">
      <c r="A7999">
        <v>24</v>
      </c>
      <c r="B7999">
        <v>24</v>
      </c>
      <c r="C7999" t="s">
        <v>26</v>
      </c>
      <c r="D7999" t="s">
        <v>1170</v>
      </c>
      <c r="E7999" s="5" cm="1">
        <f t="array" ref="E7999">IF(SUM(COUNTIFS(A:A, {"1","2","3"}, D:D, D7999)) &gt; 0, 1, 0)</f>
        <v>1</v>
      </c>
      <c r="F7999" t="s">
        <v>1806</v>
      </c>
      <c r="G7999" t="s">
        <v>1811</v>
      </c>
      <c r="H7999" s="2">
        <v>43671</v>
      </c>
      <c r="I7999">
        <v>5.7</v>
      </c>
      <c r="J7999">
        <v>1.83</v>
      </c>
      <c r="K7999">
        <f t="shared" si="248"/>
        <v>202.96199999999999</v>
      </c>
      <c r="L7999" s="3">
        <f t="shared" si="249"/>
        <v>9.0164661365181673E-3</v>
      </c>
      <c r="M7999">
        <v>450.29899999999998</v>
      </c>
      <c r="N7999" t="s">
        <v>5042</v>
      </c>
      <c r="O7999" t="s">
        <v>5105</v>
      </c>
      <c r="P7999">
        <v>2020</v>
      </c>
      <c r="Q7999">
        <v>27</v>
      </c>
      <c r="R7999" t="s">
        <v>5568</v>
      </c>
      <c r="S7999" t="s">
        <v>5780</v>
      </c>
      <c r="T7999">
        <v>1</v>
      </c>
      <c r="U7999">
        <v>51</v>
      </c>
    </row>
    <row r="8000" spans="1:21" x14ac:dyDescent="0.35">
      <c r="A8000">
        <v>23</v>
      </c>
      <c r="B8000">
        <v>27</v>
      </c>
      <c r="C8000" t="s">
        <v>26</v>
      </c>
      <c r="D8000" t="s">
        <v>1237</v>
      </c>
      <c r="E8000" s="5" cm="1">
        <f t="array" ref="E8000">IF(SUM(COUNTIFS(A:A, {"1","2","3"}, D:D, D8000)) &gt; 0, 1, 0)</f>
        <v>0</v>
      </c>
      <c r="F8000" t="s">
        <v>1801</v>
      </c>
      <c r="G8000" t="s">
        <v>1821</v>
      </c>
      <c r="H8000" s="2">
        <v>43735</v>
      </c>
      <c r="I8000">
        <v>7.98</v>
      </c>
      <c r="J8000">
        <v>2.0350000000000001</v>
      </c>
      <c r="K8000">
        <f t="shared" si="248"/>
        <v>202.96199999999999</v>
      </c>
      <c r="L8000" s="3">
        <f t="shared" si="249"/>
        <v>1.002650742503523E-2</v>
      </c>
      <c r="M8000">
        <v>532.31399999999996</v>
      </c>
      <c r="N8000" t="s">
        <v>5042</v>
      </c>
      <c r="O8000" t="s">
        <v>5161</v>
      </c>
      <c r="P8000">
        <v>2020</v>
      </c>
      <c r="Q8000">
        <v>27</v>
      </c>
      <c r="R8000" t="s">
        <v>5568</v>
      </c>
      <c r="S8000" t="s">
        <v>5780</v>
      </c>
      <c r="T8000">
        <v>1</v>
      </c>
      <c r="U8000">
        <v>44</v>
      </c>
    </row>
    <row r="8001" spans="1:21" x14ac:dyDescent="0.35">
      <c r="A8001">
        <v>30</v>
      </c>
      <c r="B8001">
        <v>0</v>
      </c>
      <c r="C8001" t="s">
        <v>20</v>
      </c>
      <c r="D8001" t="s">
        <v>1195</v>
      </c>
      <c r="E8001" s="5" cm="1">
        <f t="array" ref="E8001">IF(SUM(COUNTIFS(A:A, {"1","2","3"}, D:D, D8001)) &gt; 0, 1, 0)</f>
        <v>1</v>
      </c>
      <c r="F8001" t="s">
        <v>1798</v>
      </c>
      <c r="G8001" t="s">
        <v>1817</v>
      </c>
      <c r="H8001" s="2">
        <v>43714</v>
      </c>
      <c r="I8001">
        <v>6.99</v>
      </c>
      <c r="J8001">
        <v>1.4850000000000001</v>
      </c>
      <c r="K8001">
        <f t="shared" si="248"/>
        <v>202.96199999999999</v>
      </c>
      <c r="L8001" s="3">
        <f t="shared" si="249"/>
        <v>7.3166405534040866E-3</v>
      </c>
      <c r="M8001">
        <v>480.78399999999999</v>
      </c>
      <c r="N8001" t="s">
        <v>5042</v>
      </c>
      <c r="P8001">
        <v>2020</v>
      </c>
      <c r="Q8001">
        <v>27</v>
      </c>
      <c r="R8001" t="s">
        <v>5568</v>
      </c>
      <c r="S8001" t="s">
        <v>5780</v>
      </c>
      <c r="T8001">
        <v>1</v>
      </c>
      <c r="U8001">
        <v>32</v>
      </c>
    </row>
    <row r="8002" spans="1:21" x14ac:dyDescent="0.35">
      <c r="A8002">
        <v>29</v>
      </c>
      <c r="B8002">
        <v>0</v>
      </c>
      <c r="C8002" t="s">
        <v>26</v>
      </c>
      <c r="D8002" t="s">
        <v>1070</v>
      </c>
      <c r="E8002" s="5" cm="1">
        <f t="array" ref="E8002">IF(SUM(COUNTIFS(A:A, {"1","2","3"}, D:D, D8002)) &gt; 0, 1, 0)</f>
        <v>0</v>
      </c>
      <c r="F8002" t="s">
        <v>1808</v>
      </c>
      <c r="G8002" t="s">
        <v>1887</v>
      </c>
      <c r="H8002" s="2">
        <v>43454</v>
      </c>
      <c r="I8002">
        <v>5.8</v>
      </c>
      <c r="J8002">
        <v>1.5269999999999999</v>
      </c>
      <c r="K8002">
        <f t="shared" ref="K8002:K8065" si="250">SUMIFS(J:J, P:P, P8002, Q:Q, Q8002)</f>
        <v>202.96199999999999</v>
      </c>
      <c r="L8002" s="3">
        <f t="shared" si="249"/>
        <v>7.5235758417831911E-3</v>
      </c>
      <c r="M8002">
        <v>117.712</v>
      </c>
      <c r="N8002" t="s">
        <v>5042</v>
      </c>
      <c r="P8002">
        <v>2020</v>
      </c>
      <c r="Q8002">
        <v>27</v>
      </c>
      <c r="R8002" t="s">
        <v>5568</v>
      </c>
      <c r="S8002" t="s">
        <v>5780</v>
      </c>
      <c r="T8002">
        <v>1</v>
      </c>
      <c r="U8002">
        <v>21</v>
      </c>
    </row>
    <row r="8003" spans="1:21" x14ac:dyDescent="0.35">
      <c r="A8003">
        <v>25</v>
      </c>
      <c r="B8003">
        <v>23</v>
      </c>
      <c r="C8003" t="s">
        <v>20</v>
      </c>
      <c r="D8003" t="s">
        <v>935</v>
      </c>
      <c r="E8003" s="5" cm="1">
        <f t="array" ref="E8003">IF(SUM(COUNTIFS(A:A, {"1","2","3"}, D:D, D8003)) &gt; 0, 1, 0)</f>
        <v>0</v>
      </c>
      <c r="F8003" t="s">
        <v>1798</v>
      </c>
      <c r="G8003" t="s">
        <v>1825</v>
      </c>
      <c r="H8003" s="2">
        <v>43776</v>
      </c>
      <c r="I8003">
        <v>3.5</v>
      </c>
      <c r="J8003">
        <v>1.825</v>
      </c>
      <c r="K8003">
        <f t="shared" si="250"/>
        <v>202.96199999999999</v>
      </c>
      <c r="L8003" s="3">
        <f t="shared" ref="L8003:L8066" si="251">(J8003/K8003)</f>
        <v>8.9918309831397009E-3</v>
      </c>
      <c r="M8003">
        <v>68.504999999999995</v>
      </c>
      <c r="N8003" t="s">
        <v>5042</v>
      </c>
      <c r="O8003" t="s">
        <v>5166</v>
      </c>
      <c r="P8003">
        <v>2020</v>
      </c>
      <c r="Q8003">
        <v>27</v>
      </c>
      <c r="R8003" t="s">
        <v>5568</v>
      </c>
      <c r="S8003" t="s">
        <v>5780</v>
      </c>
      <c r="T8003">
        <v>1</v>
      </c>
      <c r="U8003">
        <v>20</v>
      </c>
    </row>
    <row r="8004" spans="1:21" x14ac:dyDescent="0.35">
      <c r="A8004">
        <v>13</v>
      </c>
      <c r="B8004">
        <v>13</v>
      </c>
      <c r="C8004" t="s">
        <v>20</v>
      </c>
      <c r="D8004" t="s">
        <v>957</v>
      </c>
      <c r="E8004" s="5" cm="1">
        <f t="array" ref="E8004">IF(SUM(COUNTIFS(A:A, {"1","2","3"}, D:D, D8004)) &gt; 0, 1, 0)</f>
        <v>0</v>
      </c>
      <c r="F8004" t="s">
        <v>1799</v>
      </c>
      <c r="G8004" t="s">
        <v>1873</v>
      </c>
      <c r="H8004" s="2">
        <v>43307</v>
      </c>
      <c r="I8004">
        <v>1.99</v>
      </c>
      <c r="J8004">
        <v>3.7349999999999999</v>
      </c>
      <c r="K8004">
        <f t="shared" si="250"/>
        <v>202.96199999999999</v>
      </c>
      <c r="L8004" s="3">
        <f t="shared" si="251"/>
        <v>1.8402459573713306E-2</v>
      </c>
      <c r="M8004">
        <v>104.33499999999999</v>
      </c>
      <c r="N8004" t="s">
        <v>5042</v>
      </c>
      <c r="O8004" t="s">
        <v>5110</v>
      </c>
      <c r="P8004">
        <v>2020</v>
      </c>
      <c r="Q8004">
        <v>27</v>
      </c>
      <c r="R8004" t="s">
        <v>5568</v>
      </c>
      <c r="S8004" t="s">
        <v>5780</v>
      </c>
      <c r="T8004">
        <v>1</v>
      </c>
      <c r="U8004">
        <v>16</v>
      </c>
    </row>
    <row r="8005" spans="1:21" x14ac:dyDescent="0.35">
      <c r="A8005">
        <v>27</v>
      </c>
      <c r="B8005">
        <v>26</v>
      </c>
      <c r="C8005" t="s">
        <v>20</v>
      </c>
      <c r="D8005" t="s">
        <v>1304</v>
      </c>
      <c r="E8005" s="5" cm="1">
        <f t="array" ref="E8005">IF(SUM(COUNTIFS(A:A, {"1","2","3"}, D:D, D8005)) &gt; 0, 1, 0)</f>
        <v>1</v>
      </c>
      <c r="F8005" t="s">
        <v>1801</v>
      </c>
      <c r="G8005" t="s">
        <v>1821</v>
      </c>
      <c r="H8005" s="2">
        <v>43931</v>
      </c>
      <c r="I8005">
        <v>8.98</v>
      </c>
      <c r="J8005">
        <v>1.6559999999999999</v>
      </c>
      <c r="K8005">
        <f t="shared" si="250"/>
        <v>202.96199999999999</v>
      </c>
      <c r="L8005" s="3">
        <f t="shared" si="251"/>
        <v>8.1591627989475862E-3</v>
      </c>
      <c r="M8005">
        <v>932.82100000000003</v>
      </c>
      <c r="N8005" t="s">
        <v>5042</v>
      </c>
      <c r="O8005" t="s">
        <v>5072</v>
      </c>
      <c r="P8005">
        <v>2020</v>
      </c>
      <c r="Q8005">
        <v>27</v>
      </c>
      <c r="R8005" t="s">
        <v>5568</v>
      </c>
      <c r="S8005" t="s">
        <v>5780</v>
      </c>
      <c r="T8005">
        <v>1</v>
      </c>
      <c r="U8005">
        <v>13</v>
      </c>
    </row>
    <row r="8006" spans="1:21" x14ac:dyDescent="0.35">
      <c r="A8006">
        <v>17</v>
      </c>
      <c r="B8006">
        <v>16</v>
      </c>
      <c r="C8006" t="s">
        <v>26</v>
      </c>
      <c r="D8006" t="s">
        <v>1315</v>
      </c>
      <c r="E8006" s="5" cm="1">
        <f t="array" ref="E8006">IF(SUM(COUNTIFS(A:A, {"1","2","3"}, D:D, D8006)) &gt; 0, 1, 0)</f>
        <v>1</v>
      </c>
      <c r="F8006" t="s">
        <v>1801</v>
      </c>
      <c r="G8006" t="s">
        <v>1812</v>
      </c>
      <c r="H8006" s="2">
        <v>43980</v>
      </c>
      <c r="I8006">
        <v>5.98</v>
      </c>
      <c r="J8006">
        <v>2.742</v>
      </c>
      <c r="K8006">
        <f t="shared" si="250"/>
        <v>202.96199999999999</v>
      </c>
      <c r="L8006" s="3">
        <f t="shared" si="251"/>
        <v>1.3509918112750171E-2</v>
      </c>
      <c r="M8006">
        <v>126.66200000000001</v>
      </c>
      <c r="N8006" t="s">
        <v>5042</v>
      </c>
      <c r="O8006" t="s">
        <v>5084</v>
      </c>
      <c r="P8006">
        <v>2020</v>
      </c>
      <c r="Q8006">
        <v>27</v>
      </c>
      <c r="R8006" t="s">
        <v>5568</v>
      </c>
      <c r="S8006" t="s">
        <v>5780</v>
      </c>
      <c r="T8006">
        <v>1</v>
      </c>
      <c r="U8006">
        <v>7</v>
      </c>
    </row>
    <row r="8007" spans="1:21" x14ac:dyDescent="0.35">
      <c r="A8007">
        <v>5</v>
      </c>
      <c r="B8007">
        <v>4</v>
      </c>
      <c r="C8007" t="s">
        <v>20</v>
      </c>
      <c r="D8007" t="s">
        <v>1323</v>
      </c>
      <c r="E8007" s="5" cm="1">
        <f t="array" ref="E8007">IF(SUM(COUNTIFS(A:A, {"1","2","3"}, D:D, D8007)) &gt; 0, 1, 0)</f>
        <v>1</v>
      </c>
      <c r="F8007" t="s">
        <v>1799</v>
      </c>
      <c r="G8007" t="s">
        <v>1873</v>
      </c>
      <c r="H8007" s="2">
        <v>44001</v>
      </c>
      <c r="I8007">
        <v>6.9</v>
      </c>
      <c r="J8007">
        <v>9.2789999999999999</v>
      </c>
      <c r="K8007">
        <f t="shared" si="250"/>
        <v>202.96199999999999</v>
      </c>
      <c r="L8007" s="3">
        <f t="shared" si="251"/>
        <v>4.5717917639755225E-2</v>
      </c>
      <c r="M8007">
        <v>213.96799999999999</v>
      </c>
      <c r="N8007" t="s">
        <v>5042</v>
      </c>
      <c r="O8007" t="s">
        <v>5107</v>
      </c>
      <c r="P8007">
        <v>2020</v>
      </c>
      <c r="Q8007">
        <v>27</v>
      </c>
      <c r="R8007" t="s">
        <v>5568</v>
      </c>
      <c r="S8007" t="s">
        <v>5780</v>
      </c>
      <c r="T8007">
        <v>1</v>
      </c>
      <c r="U8007">
        <v>6</v>
      </c>
    </row>
    <row r="8008" spans="1:21" x14ac:dyDescent="0.35">
      <c r="A8008">
        <v>16</v>
      </c>
      <c r="B8008">
        <v>5</v>
      </c>
      <c r="C8008" t="s">
        <v>20</v>
      </c>
      <c r="D8008" t="s">
        <v>1328</v>
      </c>
      <c r="E8008" s="5" cm="1">
        <f t="array" ref="E8008">IF(SUM(COUNTIFS(A:A, {"1","2","3"}, D:D, D8008)) &gt; 0, 1, 0)</f>
        <v>0</v>
      </c>
      <c r="F8008" t="s">
        <v>1798</v>
      </c>
      <c r="G8008" t="s">
        <v>1905</v>
      </c>
      <c r="H8008" s="2">
        <v>44007</v>
      </c>
      <c r="I8008">
        <v>4.9800000000000004</v>
      </c>
      <c r="J8008">
        <v>2.9049999999999998</v>
      </c>
      <c r="K8008">
        <f t="shared" si="250"/>
        <v>202.96199999999999</v>
      </c>
      <c r="L8008" s="3">
        <f t="shared" si="251"/>
        <v>1.4313024112888127E-2</v>
      </c>
      <c r="M8008">
        <v>22.149000000000001</v>
      </c>
      <c r="N8008" t="s">
        <v>5042</v>
      </c>
      <c r="O8008" t="s">
        <v>5165</v>
      </c>
      <c r="P8008">
        <v>2020</v>
      </c>
      <c r="Q8008">
        <v>27</v>
      </c>
      <c r="R8008" t="s">
        <v>5568</v>
      </c>
      <c r="S8008" t="s">
        <v>5780</v>
      </c>
      <c r="T8008">
        <v>1</v>
      </c>
      <c r="U8008">
        <v>4</v>
      </c>
    </row>
    <row r="8009" spans="1:21" x14ac:dyDescent="0.35">
      <c r="A8009">
        <v>12</v>
      </c>
      <c r="B8009">
        <v>6</v>
      </c>
      <c r="C8009" t="s">
        <v>26</v>
      </c>
      <c r="D8009" t="s">
        <v>1329</v>
      </c>
      <c r="E8009" s="5" cm="1">
        <f t="array" ref="E8009">IF(SUM(COUNTIFS(A:A, {"1","2","3"}, D:D, D8009)) &gt; 0, 1, 0)</f>
        <v>0</v>
      </c>
      <c r="F8009" t="s">
        <v>1804</v>
      </c>
      <c r="G8009" t="s">
        <v>1851</v>
      </c>
      <c r="H8009" s="2">
        <v>44007</v>
      </c>
      <c r="I8009">
        <v>7.2</v>
      </c>
      <c r="J8009">
        <v>4.1760000000000002</v>
      </c>
      <c r="K8009">
        <f t="shared" si="250"/>
        <v>202.96199999999999</v>
      </c>
      <c r="L8009" s="3">
        <f t="shared" si="251"/>
        <v>2.0575280101693915E-2</v>
      </c>
      <c r="M8009">
        <v>19.417999999999999</v>
      </c>
      <c r="N8009" t="s">
        <v>5043</v>
      </c>
      <c r="O8009" t="s">
        <v>5175</v>
      </c>
      <c r="P8009">
        <v>2020</v>
      </c>
      <c r="Q8009">
        <v>27</v>
      </c>
      <c r="R8009" t="s">
        <v>5568</v>
      </c>
      <c r="S8009" t="s">
        <v>5780</v>
      </c>
      <c r="T8009">
        <v>1</v>
      </c>
      <c r="U8009">
        <v>3</v>
      </c>
    </row>
    <row r="8010" spans="1:21" x14ac:dyDescent="0.35">
      <c r="A8010">
        <v>9</v>
      </c>
      <c r="B8010">
        <v>0</v>
      </c>
      <c r="C8010" t="s">
        <v>26</v>
      </c>
      <c r="D8010" t="s">
        <v>1334</v>
      </c>
      <c r="E8010" s="5" cm="1">
        <f t="array" ref="E8010">IF(SUM(COUNTIFS(A:A, {"1","2","3"}, D:D, D8010)) &gt; 0, 1, 0)</f>
        <v>0</v>
      </c>
      <c r="F8010" t="s">
        <v>1799</v>
      </c>
      <c r="G8010" t="s">
        <v>1824</v>
      </c>
      <c r="H8010" s="2">
        <v>44014</v>
      </c>
      <c r="I8010">
        <v>6.98</v>
      </c>
      <c r="J8010">
        <v>6.9169999999999998</v>
      </c>
      <c r="K8010">
        <f t="shared" si="250"/>
        <v>202.96199999999999</v>
      </c>
      <c r="L8010" s="3">
        <f t="shared" si="251"/>
        <v>3.4080271183768392E-2</v>
      </c>
      <c r="M8010" t="s">
        <v>2002</v>
      </c>
      <c r="N8010" t="s">
        <v>5044</v>
      </c>
      <c r="P8010">
        <v>2020</v>
      </c>
      <c r="Q8010">
        <v>27</v>
      </c>
      <c r="R8010" t="s">
        <v>5568</v>
      </c>
      <c r="S8010" t="s">
        <v>5780</v>
      </c>
      <c r="T8010">
        <v>1</v>
      </c>
      <c r="U8010">
        <v>2</v>
      </c>
    </row>
    <row r="8011" spans="1:21" x14ac:dyDescent="0.35">
      <c r="A8011">
        <v>26</v>
      </c>
      <c r="B8011">
        <v>10</v>
      </c>
      <c r="C8011" t="s">
        <v>26</v>
      </c>
      <c r="D8011" t="s">
        <v>1330</v>
      </c>
      <c r="E8011" s="5" cm="1">
        <f t="array" ref="E8011">IF(SUM(COUNTIFS(A:A, {"1","2","3"}, D:D, D8011)) &gt; 0, 1, 0)</f>
        <v>0</v>
      </c>
      <c r="F8011" t="s">
        <v>1805</v>
      </c>
      <c r="G8011" t="s">
        <v>1811</v>
      </c>
      <c r="H8011" s="2">
        <v>44007</v>
      </c>
      <c r="I8011">
        <v>3.2</v>
      </c>
      <c r="J8011">
        <v>1.7050000000000001</v>
      </c>
      <c r="K8011">
        <f t="shared" si="250"/>
        <v>202.96199999999999</v>
      </c>
      <c r="L8011" s="3">
        <f t="shared" si="251"/>
        <v>8.400587302056544E-3</v>
      </c>
      <c r="M8011">
        <v>8.3659999999999997</v>
      </c>
      <c r="N8011" t="s">
        <v>5044</v>
      </c>
      <c r="O8011" t="s">
        <v>5097</v>
      </c>
      <c r="P8011">
        <v>2020</v>
      </c>
      <c r="Q8011">
        <v>27</v>
      </c>
      <c r="R8011" t="s">
        <v>5568</v>
      </c>
      <c r="S8011" t="s">
        <v>5780</v>
      </c>
      <c r="T8011">
        <v>1</v>
      </c>
      <c r="U8011">
        <v>2</v>
      </c>
    </row>
    <row r="8012" spans="1:21" x14ac:dyDescent="0.35">
      <c r="A8012">
        <v>14</v>
      </c>
      <c r="B8012">
        <v>0</v>
      </c>
      <c r="C8012" t="s">
        <v>20</v>
      </c>
      <c r="D8012" t="s">
        <v>1335</v>
      </c>
      <c r="E8012" s="5" cm="1">
        <f t="array" ref="E8012">IF(SUM(COUNTIFS(A:A, {"1","2","3"}, D:D, D8012)) &gt; 0, 1, 0)</f>
        <v>0</v>
      </c>
      <c r="F8012" t="s">
        <v>1809</v>
      </c>
      <c r="G8012" t="s">
        <v>1873</v>
      </c>
      <c r="H8012" s="2">
        <v>44015</v>
      </c>
      <c r="I8012">
        <v>4.9000000000000004</v>
      </c>
      <c r="J8012">
        <v>3.3580000000000001</v>
      </c>
      <c r="K8012">
        <f t="shared" si="250"/>
        <v>202.96199999999999</v>
      </c>
      <c r="L8012" s="3">
        <f t="shared" si="251"/>
        <v>1.6544969008977051E-2</v>
      </c>
      <c r="M8012" t="s">
        <v>2002</v>
      </c>
      <c r="N8012" t="s">
        <v>5044</v>
      </c>
      <c r="P8012">
        <v>2020</v>
      </c>
      <c r="Q8012">
        <v>27</v>
      </c>
      <c r="R8012" t="s">
        <v>5568</v>
      </c>
      <c r="S8012" t="s">
        <v>5780</v>
      </c>
      <c r="T8012">
        <v>1</v>
      </c>
      <c r="U8012">
        <v>1</v>
      </c>
    </row>
    <row r="8013" spans="1:21" x14ac:dyDescent="0.35">
      <c r="A8013">
        <v>7</v>
      </c>
      <c r="B8013">
        <v>4</v>
      </c>
      <c r="C8013" t="s">
        <v>26</v>
      </c>
      <c r="D8013" t="s">
        <v>648</v>
      </c>
      <c r="E8013" s="5" cm="1">
        <f t="array" ref="E8013">IF(SUM(COUNTIFS(A:A, {"1","2","3"}, D:D, D8013)) &gt; 0, 1, 0)</f>
        <v>1</v>
      </c>
      <c r="F8013" t="s">
        <v>1802</v>
      </c>
      <c r="G8013" t="s">
        <v>1812</v>
      </c>
      <c r="H8013" s="2">
        <v>42853</v>
      </c>
      <c r="I8013">
        <v>5.98</v>
      </c>
      <c r="J8013">
        <v>10.878</v>
      </c>
      <c r="K8013">
        <f t="shared" si="250"/>
        <v>466.35200000000009</v>
      </c>
      <c r="L8013" s="3">
        <f t="shared" si="251"/>
        <v>2.3325728205304142E-2</v>
      </c>
      <c r="M8013" t="s">
        <v>3381</v>
      </c>
      <c r="N8013" t="s">
        <v>5042</v>
      </c>
      <c r="O8013" t="s">
        <v>5117</v>
      </c>
      <c r="P8013">
        <v>2020</v>
      </c>
      <c r="Q8013">
        <v>28</v>
      </c>
      <c r="R8013" t="s">
        <v>5321</v>
      </c>
      <c r="S8013" t="s">
        <v>5645</v>
      </c>
      <c r="T8013">
        <v>1</v>
      </c>
      <c r="U8013">
        <v>305</v>
      </c>
    </row>
    <row r="8014" spans="1:21" x14ac:dyDescent="0.35">
      <c r="A8014">
        <v>14</v>
      </c>
      <c r="B8014">
        <v>15</v>
      </c>
      <c r="C8014" t="s">
        <v>26</v>
      </c>
      <c r="D8014" t="s">
        <v>606</v>
      </c>
      <c r="E8014" s="5" cm="1">
        <f t="array" ref="E8014">IF(SUM(COUNTIFS(A:A, {"1","2","3"}, D:D, D8014)) &gt; 0, 1, 0)</f>
        <v>1</v>
      </c>
      <c r="F8014" t="s">
        <v>1799</v>
      </c>
      <c r="G8014" t="s">
        <v>1812</v>
      </c>
      <c r="H8014" s="2">
        <v>42797</v>
      </c>
      <c r="I8014">
        <v>6.98</v>
      </c>
      <c r="J8014">
        <v>3.1240000000000001</v>
      </c>
      <c r="K8014">
        <f t="shared" si="250"/>
        <v>466.35200000000009</v>
      </c>
      <c r="L8014" s="3">
        <f t="shared" si="251"/>
        <v>6.6988026211960055E-3</v>
      </c>
      <c r="M8014" t="s">
        <v>3387</v>
      </c>
      <c r="N8014" t="s">
        <v>5042</v>
      </c>
      <c r="O8014" t="s">
        <v>5104</v>
      </c>
      <c r="P8014">
        <v>2020</v>
      </c>
      <c r="Q8014">
        <v>28</v>
      </c>
      <c r="R8014" t="s">
        <v>5321</v>
      </c>
      <c r="S8014" t="s">
        <v>5645</v>
      </c>
      <c r="T8014">
        <v>1</v>
      </c>
      <c r="U8014">
        <v>299</v>
      </c>
    </row>
    <row r="8015" spans="1:21" x14ac:dyDescent="0.35">
      <c r="A8015">
        <v>9</v>
      </c>
      <c r="B8015">
        <v>6</v>
      </c>
      <c r="C8015" t="s">
        <v>26</v>
      </c>
      <c r="D8015" t="s">
        <v>693</v>
      </c>
      <c r="E8015" s="5" cm="1">
        <f t="array" ref="E8015">IF(SUM(COUNTIFS(A:A, {"1","2","3"}, D:D, D8015)) &gt; 0, 1, 0)</f>
        <v>1</v>
      </c>
      <c r="F8015" t="s">
        <v>1798</v>
      </c>
      <c r="G8015" t="s">
        <v>1812</v>
      </c>
      <c r="H8015" s="2">
        <v>42937</v>
      </c>
      <c r="I8015">
        <v>5.98</v>
      </c>
      <c r="J8015">
        <v>7.45</v>
      </c>
      <c r="K8015">
        <f t="shared" si="250"/>
        <v>466.35200000000009</v>
      </c>
      <c r="L8015" s="3">
        <f t="shared" si="251"/>
        <v>1.5975057467320818E-2</v>
      </c>
      <c r="M8015" t="s">
        <v>3383</v>
      </c>
      <c r="N8015" t="s">
        <v>5042</v>
      </c>
      <c r="O8015" t="s">
        <v>5073</v>
      </c>
      <c r="P8015">
        <v>2020</v>
      </c>
      <c r="Q8015">
        <v>28</v>
      </c>
      <c r="R8015" t="s">
        <v>5321</v>
      </c>
      <c r="S8015" t="s">
        <v>5645</v>
      </c>
      <c r="T8015">
        <v>1</v>
      </c>
      <c r="U8015">
        <v>266</v>
      </c>
    </row>
    <row r="8016" spans="1:21" x14ac:dyDescent="0.35">
      <c r="A8016">
        <v>11</v>
      </c>
      <c r="B8016">
        <v>10</v>
      </c>
      <c r="C8016" t="s">
        <v>26</v>
      </c>
      <c r="D8016" t="s">
        <v>1044</v>
      </c>
      <c r="E8016" s="5" cm="1">
        <f t="array" ref="E8016">IF(SUM(COUNTIFS(A:A, {"1","2","3"}, D:D, D8016)) &gt; 0, 1, 0)</f>
        <v>1</v>
      </c>
      <c r="F8016" t="s">
        <v>1799</v>
      </c>
      <c r="G8016" t="s">
        <v>1858</v>
      </c>
      <c r="H8016" s="2">
        <v>43272</v>
      </c>
      <c r="I8016">
        <v>3.6</v>
      </c>
      <c r="J8016">
        <v>5.9669999999999996</v>
      </c>
      <c r="K8016">
        <f t="shared" si="250"/>
        <v>466.35200000000009</v>
      </c>
      <c r="L8016" s="3">
        <f t="shared" si="251"/>
        <v>1.2795056094966889E-2</v>
      </c>
      <c r="M8016" t="s">
        <v>3385</v>
      </c>
      <c r="N8016" t="s">
        <v>5042</v>
      </c>
      <c r="O8016" t="s">
        <v>5077</v>
      </c>
      <c r="P8016">
        <v>2020</v>
      </c>
      <c r="Q8016">
        <v>28</v>
      </c>
      <c r="R8016" t="s">
        <v>5321</v>
      </c>
      <c r="S8016" t="s">
        <v>5645</v>
      </c>
      <c r="T8016">
        <v>1</v>
      </c>
      <c r="U8016">
        <v>224</v>
      </c>
    </row>
    <row r="8017" spans="1:21" x14ac:dyDescent="0.35">
      <c r="A8017">
        <v>10</v>
      </c>
      <c r="B8017">
        <v>8</v>
      </c>
      <c r="C8017" t="s">
        <v>26</v>
      </c>
      <c r="D8017" t="s">
        <v>1054</v>
      </c>
      <c r="E8017" s="5" cm="1">
        <f t="array" ref="E8017">IF(SUM(COUNTIFS(A:A, {"1","2","3"}, D:D, D8017)) &gt; 0, 1, 0)</f>
        <v>1</v>
      </c>
      <c r="F8017" t="s">
        <v>1800</v>
      </c>
      <c r="G8017" t="s">
        <v>1812</v>
      </c>
      <c r="H8017" s="2">
        <v>43441</v>
      </c>
      <c r="I8017">
        <v>7.2</v>
      </c>
      <c r="J8017">
        <v>6.9</v>
      </c>
      <c r="K8017">
        <f t="shared" si="250"/>
        <v>466.35200000000009</v>
      </c>
      <c r="L8017" s="3">
        <f t="shared" si="251"/>
        <v>1.4795690808659551E-2</v>
      </c>
      <c r="M8017" t="s">
        <v>3384</v>
      </c>
      <c r="N8017" t="s">
        <v>5042</v>
      </c>
      <c r="O8017" t="s">
        <v>5104</v>
      </c>
      <c r="P8017">
        <v>2020</v>
      </c>
      <c r="Q8017">
        <v>28</v>
      </c>
      <c r="R8017" t="s">
        <v>5321</v>
      </c>
      <c r="S8017" t="s">
        <v>5645</v>
      </c>
      <c r="T8017">
        <v>1</v>
      </c>
      <c r="U8017">
        <v>222</v>
      </c>
    </row>
    <row r="8018" spans="1:21" x14ac:dyDescent="0.35">
      <c r="A8018">
        <v>12</v>
      </c>
      <c r="B8018">
        <v>11</v>
      </c>
      <c r="C8018" t="s">
        <v>26</v>
      </c>
      <c r="D8018" t="s">
        <v>1042</v>
      </c>
      <c r="E8018" s="5" cm="1">
        <f t="array" ref="E8018">IF(SUM(COUNTIFS(A:A, {"1","2","3"}, D:D, D8018)) &gt; 0, 1, 0)</f>
        <v>1</v>
      </c>
      <c r="F8018" t="s">
        <v>1803</v>
      </c>
      <c r="G8018" t="s">
        <v>1812</v>
      </c>
      <c r="H8018" s="2">
        <v>43378</v>
      </c>
      <c r="I8018">
        <v>5.98</v>
      </c>
      <c r="J8018">
        <v>5.3310000000000004</v>
      </c>
      <c r="K8018">
        <f t="shared" si="250"/>
        <v>466.35200000000009</v>
      </c>
      <c r="L8018" s="3">
        <f t="shared" si="251"/>
        <v>1.1431279376951315E-2</v>
      </c>
      <c r="M8018" t="s">
        <v>3386</v>
      </c>
      <c r="N8018" t="s">
        <v>5042</v>
      </c>
      <c r="O8018" t="s">
        <v>5113</v>
      </c>
      <c r="P8018">
        <v>2020</v>
      </c>
      <c r="Q8018">
        <v>28</v>
      </c>
      <c r="R8018" t="s">
        <v>5321</v>
      </c>
      <c r="S8018" t="s">
        <v>5645</v>
      </c>
      <c r="T8018">
        <v>1</v>
      </c>
      <c r="U8018">
        <v>174</v>
      </c>
    </row>
    <row r="8019" spans="1:21" x14ac:dyDescent="0.35">
      <c r="A8019">
        <v>29</v>
      </c>
      <c r="B8019">
        <v>0</v>
      </c>
      <c r="C8019" t="s">
        <v>26</v>
      </c>
      <c r="D8019" t="s">
        <v>775</v>
      </c>
      <c r="E8019" s="5" cm="1">
        <f t="array" ref="E8019">IF(SUM(COUNTIFS(A:A, {"1","2","3"}, D:D, D8019)) &gt; 0, 1, 0)</f>
        <v>1</v>
      </c>
      <c r="F8019" t="s">
        <v>1798</v>
      </c>
      <c r="G8019" t="s">
        <v>1812</v>
      </c>
      <c r="H8019" s="2">
        <v>43035</v>
      </c>
      <c r="I8019">
        <v>5.98</v>
      </c>
      <c r="J8019">
        <v>1.6539999999999999</v>
      </c>
      <c r="K8019">
        <f t="shared" si="250"/>
        <v>466.35200000000009</v>
      </c>
      <c r="L8019" s="3">
        <f t="shared" si="251"/>
        <v>3.5466771880467963E-3</v>
      </c>
      <c r="M8019" t="s">
        <v>3388</v>
      </c>
      <c r="N8019" t="s">
        <v>5042</v>
      </c>
      <c r="O8019" t="s">
        <v>5142</v>
      </c>
      <c r="P8019">
        <v>2020</v>
      </c>
      <c r="Q8019">
        <v>28</v>
      </c>
      <c r="R8019" t="s">
        <v>5321</v>
      </c>
      <c r="S8019" t="s">
        <v>5645</v>
      </c>
      <c r="T8019">
        <v>1</v>
      </c>
      <c r="U8019">
        <v>166</v>
      </c>
    </row>
    <row r="8020" spans="1:21" x14ac:dyDescent="0.35">
      <c r="A8020">
        <v>4</v>
      </c>
      <c r="B8020">
        <v>1</v>
      </c>
      <c r="C8020" t="s">
        <v>26</v>
      </c>
      <c r="D8020" t="s">
        <v>1294</v>
      </c>
      <c r="E8020" s="5" cm="1">
        <f t="array" ref="E8020">IF(SUM(COUNTIFS(A:A, {"1","2","3"}, D:D, D8020)) &gt; 0, 1, 0)</f>
        <v>1</v>
      </c>
      <c r="F8020" t="s">
        <v>1803</v>
      </c>
      <c r="G8020" t="s">
        <v>1812</v>
      </c>
      <c r="H8020" s="2">
        <v>43910</v>
      </c>
      <c r="I8020">
        <v>5.98</v>
      </c>
      <c r="J8020">
        <v>56.16</v>
      </c>
      <c r="K8020">
        <f t="shared" si="250"/>
        <v>466.35200000000009</v>
      </c>
      <c r="L8020" s="3">
        <f t="shared" si="251"/>
        <v>0.12042405736439425</v>
      </c>
      <c r="M8020" t="s">
        <v>3379</v>
      </c>
      <c r="N8020" t="s">
        <v>5042</v>
      </c>
      <c r="O8020" t="s">
        <v>5163</v>
      </c>
      <c r="P8020">
        <v>2020</v>
      </c>
      <c r="Q8020">
        <v>28</v>
      </c>
      <c r="R8020" t="s">
        <v>5321</v>
      </c>
      <c r="S8020" t="s">
        <v>5645</v>
      </c>
      <c r="T8020">
        <v>1</v>
      </c>
      <c r="U8020">
        <v>156</v>
      </c>
    </row>
    <row r="8021" spans="1:21" x14ac:dyDescent="0.35">
      <c r="A8021">
        <v>15</v>
      </c>
      <c r="B8021">
        <v>21</v>
      </c>
      <c r="C8021" t="s">
        <v>26</v>
      </c>
      <c r="D8021" t="s">
        <v>1068</v>
      </c>
      <c r="E8021" s="5" cm="1">
        <f t="array" ref="E8021">IF(SUM(COUNTIFS(A:A, {"1","2","3"}, D:D, D8021)) &gt; 0, 1, 0)</f>
        <v>1</v>
      </c>
      <c r="F8021" t="s">
        <v>1798</v>
      </c>
      <c r="G8021" t="s">
        <v>1812</v>
      </c>
      <c r="H8021" s="2">
        <v>43476</v>
      </c>
      <c r="I8021">
        <v>5.98</v>
      </c>
      <c r="J8021">
        <v>2.863</v>
      </c>
      <c r="K8021">
        <f t="shared" si="250"/>
        <v>466.35200000000009</v>
      </c>
      <c r="L8021" s="3">
        <f t="shared" si="251"/>
        <v>6.1391395340858398E-3</v>
      </c>
      <c r="M8021">
        <v>862.423</v>
      </c>
      <c r="N8021" t="s">
        <v>5042</v>
      </c>
      <c r="O8021" t="s">
        <v>5101</v>
      </c>
      <c r="P8021">
        <v>2020</v>
      </c>
      <c r="Q8021">
        <v>28</v>
      </c>
      <c r="R8021" t="s">
        <v>5321</v>
      </c>
      <c r="S8021" t="s">
        <v>5645</v>
      </c>
      <c r="T8021">
        <v>1</v>
      </c>
      <c r="U8021">
        <v>148</v>
      </c>
    </row>
    <row r="8022" spans="1:21" x14ac:dyDescent="0.35">
      <c r="A8022">
        <v>8</v>
      </c>
      <c r="B8022">
        <v>7</v>
      </c>
      <c r="C8022" t="s">
        <v>26</v>
      </c>
      <c r="D8022" t="s">
        <v>1245</v>
      </c>
      <c r="E8022" s="5" cm="1">
        <f t="array" ref="E8022">IF(SUM(COUNTIFS(A:A, {"1","2","3"}, D:D, D8022)) &gt; 0, 1, 0)</f>
        <v>1</v>
      </c>
      <c r="F8022" t="s">
        <v>1801</v>
      </c>
      <c r="G8022" t="s">
        <v>1816</v>
      </c>
      <c r="H8022" s="2">
        <v>43784</v>
      </c>
      <c r="I8022">
        <v>5.98</v>
      </c>
      <c r="J8022">
        <v>7.8570000000000002</v>
      </c>
      <c r="K8022">
        <f t="shared" si="250"/>
        <v>466.35200000000009</v>
      </c>
      <c r="L8022" s="3">
        <f t="shared" si="251"/>
        <v>1.6847788794730159E-2</v>
      </c>
      <c r="M8022" t="s">
        <v>3382</v>
      </c>
      <c r="N8022" t="s">
        <v>5042</v>
      </c>
      <c r="O8022" t="s">
        <v>5104</v>
      </c>
      <c r="P8022">
        <v>2020</v>
      </c>
      <c r="Q8022">
        <v>28</v>
      </c>
      <c r="R8022" t="s">
        <v>5321</v>
      </c>
      <c r="S8022" t="s">
        <v>5645</v>
      </c>
      <c r="T8022">
        <v>1</v>
      </c>
      <c r="U8022">
        <v>144</v>
      </c>
    </row>
    <row r="8023" spans="1:21" x14ac:dyDescent="0.35">
      <c r="A8023">
        <v>6</v>
      </c>
      <c r="B8023">
        <v>2</v>
      </c>
      <c r="C8023" t="s">
        <v>26</v>
      </c>
      <c r="D8023" t="s">
        <v>1320</v>
      </c>
      <c r="E8023" s="5" cm="1">
        <f t="array" ref="E8023">IF(SUM(COUNTIFS(A:A, {"1","2","3"}, D:D, D8023)) &gt; 0, 1, 0)</f>
        <v>1</v>
      </c>
      <c r="F8023" t="s">
        <v>1807</v>
      </c>
      <c r="G8023" t="s">
        <v>1812</v>
      </c>
      <c r="H8023" s="2">
        <v>43987</v>
      </c>
      <c r="I8023">
        <v>3.98</v>
      </c>
      <c r="J8023">
        <v>20.094000000000001</v>
      </c>
      <c r="K8023">
        <f t="shared" si="250"/>
        <v>466.35200000000009</v>
      </c>
      <c r="L8023" s="3">
        <f t="shared" si="251"/>
        <v>4.308762479843551E-2</v>
      </c>
      <c r="M8023">
        <v>215.30500000000001</v>
      </c>
      <c r="N8023" t="s">
        <v>5042</v>
      </c>
      <c r="O8023" t="s">
        <v>5069</v>
      </c>
      <c r="P8023">
        <v>2020</v>
      </c>
      <c r="Q8023">
        <v>28</v>
      </c>
      <c r="R8023" t="s">
        <v>5321</v>
      </c>
      <c r="S8023" t="s">
        <v>5645</v>
      </c>
      <c r="T8023">
        <v>1</v>
      </c>
      <c r="U8023">
        <v>139</v>
      </c>
    </row>
    <row r="8024" spans="1:21" x14ac:dyDescent="0.35">
      <c r="A8024">
        <v>28</v>
      </c>
      <c r="B8024">
        <v>28</v>
      </c>
      <c r="C8024" t="s">
        <v>26</v>
      </c>
      <c r="D8024" t="s">
        <v>948</v>
      </c>
      <c r="E8024" s="5" cm="1">
        <f t="array" ref="E8024">IF(SUM(COUNTIFS(A:A, {"1","2","3"}, D:D, D8024)) &gt; 0, 1, 0)</f>
        <v>1</v>
      </c>
      <c r="F8024" t="s">
        <v>1798</v>
      </c>
      <c r="G8024" t="s">
        <v>1811</v>
      </c>
      <c r="H8024" s="2">
        <v>43300</v>
      </c>
      <c r="I8024">
        <v>6.1</v>
      </c>
      <c r="J8024">
        <v>1.659</v>
      </c>
      <c r="K8024">
        <f t="shared" si="250"/>
        <v>466.35200000000009</v>
      </c>
      <c r="L8024" s="3">
        <f t="shared" si="251"/>
        <v>3.5573987031255355E-3</v>
      </c>
      <c r="M8024">
        <v>489.25099999999998</v>
      </c>
      <c r="N8024" t="s">
        <v>5042</v>
      </c>
      <c r="O8024" t="s">
        <v>5117</v>
      </c>
      <c r="P8024">
        <v>2020</v>
      </c>
      <c r="Q8024">
        <v>28</v>
      </c>
      <c r="R8024" t="s">
        <v>5321</v>
      </c>
      <c r="S8024" t="s">
        <v>5645</v>
      </c>
      <c r="T8024">
        <v>1</v>
      </c>
      <c r="U8024">
        <v>135</v>
      </c>
    </row>
    <row r="8025" spans="1:21" x14ac:dyDescent="0.35">
      <c r="A8025">
        <v>16</v>
      </c>
      <c r="B8025">
        <v>19</v>
      </c>
      <c r="C8025" t="s">
        <v>26</v>
      </c>
      <c r="D8025" t="s">
        <v>1147</v>
      </c>
      <c r="E8025" s="5" cm="1">
        <f t="array" ref="E8025">IF(SUM(COUNTIFS(A:A, {"1","2","3"}, D:D, D8025)) &gt; 0, 1, 0)</f>
        <v>1</v>
      </c>
      <c r="F8025" t="s">
        <v>1798</v>
      </c>
      <c r="G8025" t="s">
        <v>1812</v>
      </c>
      <c r="H8025" s="2">
        <v>43644</v>
      </c>
      <c r="I8025">
        <v>5.98</v>
      </c>
      <c r="J8025">
        <v>2.86</v>
      </c>
      <c r="K8025">
        <f t="shared" si="250"/>
        <v>466.35200000000009</v>
      </c>
      <c r="L8025" s="3">
        <f t="shared" si="251"/>
        <v>6.1327066250385963E-3</v>
      </c>
      <c r="M8025">
        <v>936.28</v>
      </c>
      <c r="N8025" t="s">
        <v>5042</v>
      </c>
      <c r="O8025" t="s">
        <v>5068</v>
      </c>
      <c r="P8025">
        <v>2020</v>
      </c>
      <c r="Q8025">
        <v>28</v>
      </c>
      <c r="R8025" t="s">
        <v>5321</v>
      </c>
      <c r="S8025" t="s">
        <v>5645</v>
      </c>
      <c r="T8025">
        <v>1</v>
      </c>
      <c r="U8025">
        <v>128</v>
      </c>
    </row>
    <row r="8026" spans="1:21" x14ac:dyDescent="0.35">
      <c r="A8026">
        <v>23</v>
      </c>
      <c r="B8026">
        <v>20</v>
      </c>
      <c r="C8026" t="s">
        <v>26</v>
      </c>
      <c r="D8026" t="s">
        <v>1331</v>
      </c>
      <c r="E8026" s="5" cm="1">
        <f t="array" ref="E8026">IF(SUM(COUNTIFS(A:A, {"1","2","3"}, D:D, D8026)) &gt; 0, 1, 0)</f>
        <v>0</v>
      </c>
      <c r="F8026" t="s">
        <v>1799</v>
      </c>
      <c r="G8026" t="s">
        <v>1912</v>
      </c>
      <c r="H8026" s="2">
        <v>44007</v>
      </c>
      <c r="I8026">
        <v>3.5</v>
      </c>
      <c r="J8026">
        <v>2.0880000000000001</v>
      </c>
      <c r="K8026">
        <f t="shared" si="250"/>
        <v>466.35200000000009</v>
      </c>
      <c r="L8026" s="3">
        <f t="shared" si="251"/>
        <v>4.4773046968813249E-3</v>
      </c>
      <c r="M8026">
        <v>9.7560000000000002</v>
      </c>
      <c r="N8026" t="s">
        <v>5043</v>
      </c>
      <c r="O8026" t="s">
        <v>5072</v>
      </c>
      <c r="P8026">
        <v>2020</v>
      </c>
      <c r="Q8026">
        <v>28</v>
      </c>
      <c r="R8026" t="s">
        <v>5321</v>
      </c>
      <c r="S8026" t="s">
        <v>5645</v>
      </c>
      <c r="T8026">
        <v>1</v>
      </c>
      <c r="U8026">
        <v>78</v>
      </c>
    </row>
    <row r="8027" spans="1:21" x14ac:dyDescent="0.35">
      <c r="A8027">
        <v>20</v>
      </c>
      <c r="B8027">
        <v>22</v>
      </c>
      <c r="C8027" t="s">
        <v>26</v>
      </c>
      <c r="D8027" t="s">
        <v>1235</v>
      </c>
      <c r="E8027" s="5" cm="1">
        <f t="array" ref="E8027">IF(SUM(COUNTIFS(A:A, {"1","2","3"}, D:D, D8027)) &gt; 0, 1, 0)</f>
        <v>1</v>
      </c>
      <c r="F8027" t="s">
        <v>1798</v>
      </c>
      <c r="G8027" t="s">
        <v>1812</v>
      </c>
      <c r="H8027" s="2">
        <v>43769</v>
      </c>
      <c r="I8027">
        <v>5.98</v>
      </c>
      <c r="J8027">
        <v>2.2349999999999999</v>
      </c>
      <c r="K8027">
        <f t="shared" si="250"/>
        <v>466.35200000000009</v>
      </c>
      <c r="L8027" s="3">
        <f t="shared" si="251"/>
        <v>4.7925172401962453E-3</v>
      </c>
      <c r="M8027">
        <v>662.69600000000003</v>
      </c>
      <c r="N8027" t="s">
        <v>5042</v>
      </c>
      <c r="O8027" t="s">
        <v>5079</v>
      </c>
      <c r="P8027">
        <v>2020</v>
      </c>
      <c r="Q8027">
        <v>28</v>
      </c>
      <c r="R8027" t="s">
        <v>5321</v>
      </c>
      <c r="S8027" t="s">
        <v>5645</v>
      </c>
      <c r="T8027">
        <v>1</v>
      </c>
      <c r="U8027">
        <v>57</v>
      </c>
    </row>
    <row r="8028" spans="1:21" x14ac:dyDescent="0.35">
      <c r="A8028">
        <v>5</v>
      </c>
      <c r="B8028">
        <v>3</v>
      </c>
      <c r="C8028" t="s">
        <v>26</v>
      </c>
      <c r="D8028" t="s">
        <v>1227</v>
      </c>
      <c r="E8028" s="5" cm="1">
        <f t="array" ref="E8028">IF(SUM(COUNTIFS(A:A, {"1","2","3"}, D:D, D8028)) &gt; 0, 1, 0)</f>
        <v>1</v>
      </c>
      <c r="F8028" t="s">
        <v>1808</v>
      </c>
      <c r="G8028" t="s">
        <v>1812</v>
      </c>
      <c r="H8028" s="2">
        <v>43756</v>
      </c>
      <c r="I8028">
        <v>7.98</v>
      </c>
      <c r="J8028">
        <v>44.261000000000003</v>
      </c>
      <c r="K8028">
        <f t="shared" si="250"/>
        <v>466.35200000000009</v>
      </c>
      <c r="L8028" s="3">
        <f t="shared" si="251"/>
        <v>9.4908995780011648E-2</v>
      </c>
      <c r="M8028" t="s">
        <v>3380</v>
      </c>
      <c r="N8028" t="s">
        <v>5042</v>
      </c>
      <c r="O8028" t="s">
        <v>5242</v>
      </c>
      <c r="P8028">
        <v>2020</v>
      </c>
      <c r="Q8028">
        <v>28</v>
      </c>
      <c r="R8028" t="s">
        <v>5321</v>
      </c>
      <c r="S8028" t="s">
        <v>5645</v>
      </c>
      <c r="T8028">
        <v>1</v>
      </c>
      <c r="U8028">
        <v>56</v>
      </c>
    </row>
    <row r="8029" spans="1:21" x14ac:dyDescent="0.35">
      <c r="A8029">
        <v>18</v>
      </c>
      <c r="B8029">
        <v>18</v>
      </c>
      <c r="C8029" t="s">
        <v>26</v>
      </c>
      <c r="D8029" t="s">
        <v>1262</v>
      </c>
      <c r="E8029" s="5" cm="1">
        <f t="array" ref="E8029">IF(SUM(COUNTIFS(A:A, {"1","2","3"}, D:D, D8029)) &gt; 0, 1, 0)</f>
        <v>0</v>
      </c>
      <c r="F8029" t="s">
        <v>1808</v>
      </c>
      <c r="G8029" t="s">
        <v>1812</v>
      </c>
      <c r="H8029" s="2">
        <v>43826</v>
      </c>
      <c r="I8029">
        <v>3.48</v>
      </c>
      <c r="J8029">
        <v>2.7010000000000001</v>
      </c>
      <c r="K8029">
        <f t="shared" si="250"/>
        <v>466.35200000000009</v>
      </c>
      <c r="L8029" s="3">
        <f t="shared" si="251"/>
        <v>5.7917624455347027E-3</v>
      </c>
      <c r="M8029">
        <v>259.11</v>
      </c>
      <c r="N8029" t="s">
        <v>5042</v>
      </c>
      <c r="O8029" t="s">
        <v>5064</v>
      </c>
      <c r="P8029">
        <v>2020</v>
      </c>
      <c r="Q8029">
        <v>28</v>
      </c>
      <c r="R8029" t="s">
        <v>5321</v>
      </c>
      <c r="S8029" t="s">
        <v>5645</v>
      </c>
      <c r="T8029">
        <v>1</v>
      </c>
      <c r="U8029">
        <v>53</v>
      </c>
    </row>
    <row r="8030" spans="1:21" x14ac:dyDescent="0.35">
      <c r="A8030">
        <v>22</v>
      </c>
      <c r="B8030">
        <v>24</v>
      </c>
      <c r="C8030" t="s">
        <v>26</v>
      </c>
      <c r="D8030" t="s">
        <v>1170</v>
      </c>
      <c r="E8030" s="5" cm="1">
        <f t="array" ref="E8030">IF(SUM(COUNTIFS(A:A, {"1","2","3"}, D:D, D8030)) &gt; 0, 1, 0)</f>
        <v>1</v>
      </c>
      <c r="F8030" t="s">
        <v>1806</v>
      </c>
      <c r="G8030" t="s">
        <v>1811</v>
      </c>
      <c r="H8030" s="2">
        <v>43671</v>
      </c>
      <c r="I8030">
        <v>5.7</v>
      </c>
      <c r="J8030">
        <v>2.11</v>
      </c>
      <c r="K8030">
        <f t="shared" si="250"/>
        <v>466.35200000000009</v>
      </c>
      <c r="L8030" s="3">
        <f t="shared" si="251"/>
        <v>4.5244793632277756E-3</v>
      </c>
      <c r="M8030">
        <v>452.40899999999999</v>
      </c>
      <c r="N8030" t="s">
        <v>5042</v>
      </c>
      <c r="O8030" t="s">
        <v>5212</v>
      </c>
      <c r="P8030">
        <v>2020</v>
      </c>
      <c r="Q8030">
        <v>28</v>
      </c>
      <c r="R8030" t="s">
        <v>5321</v>
      </c>
      <c r="S8030" t="s">
        <v>5645</v>
      </c>
      <c r="T8030">
        <v>1</v>
      </c>
      <c r="U8030">
        <v>51</v>
      </c>
    </row>
    <row r="8031" spans="1:21" x14ac:dyDescent="0.35">
      <c r="A8031">
        <v>25</v>
      </c>
      <c r="B8031">
        <v>23</v>
      </c>
      <c r="C8031" t="s">
        <v>26</v>
      </c>
      <c r="D8031" t="s">
        <v>1237</v>
      </c>
      <c r="E8031" s="5" cm="1">
        <f t="array" ref="E8031">IF(SUM(COUNTIFS(A:A, {"1","2","3"}, D:D, D8031)) &gt; 0, 1, 0)</f>
        <v>0</v>
      </c>
      <c r="F8031" t="s">
        <v>1801</v>
      </c>
      <c r="G8031" t="s">
        <v>1821</v>
      </c>
      <c r="H8031" s="2">
        <v>43735</v>
      </c>
      <c r="I8031">
        <v>7.98</v>
      </c>
      <c r="J8031">
        <v>1.863</v>
      </c>
      <c r="K8031">
        <f t="shared" si="250"/>
        <v>466.35200000000009</v>
      </c>
      <c r="L8031" s="3">
        <f t="shared" si="251"/>
        <v>3.9948365183380789E-3</v>
      </c>
      <c r="M8031">
        <v>534.17700000000002</v>
      </c>
      <c r="N8031" t="s">
        <v>5042</v>
      </c>
      <c r="O8031" t="s">
        <v>5073</v>
      </c>
      <c r="P8031">
        <v>2020</v>
      </c>
      <c r="Q8031">
        <v>28</v>
      </c>
      <c r="R8031" t="s">
        <v>5321</v>
      </c>
      <c r="S8031" t="s">
        <v>5645</v>
      </c>
      <c r="T8031">
        <v>1</v>
      </c>
      <c r="U8031">
        <v>44</v>
      </c>
    </row>
    <row r="8032" spans="1:21" x14ac:dyDescent="0.35">
      <c r="A8032">
        <v>1</v>
      </c>
      <c r="B8032">
        <v>0</v>
      </c>
      <c r="C8032" t="s">
        <v>26</v>
      </c>
      <c r="D8032" t="s">
        <v>1336</v>
      </c>
      <c r="E8032" s="5" cm="1">
        <f t="array" ref="E8032">IF(SUM(COUNTIFS(A:A, {"1","2","3"}, D:D, D8032)) &gt; 0, 1, 0)</f>
        <v>1</v>
      </c>
      <c r="F8032" t="s">
        <v>1806</v>
      </c>
      <c r="G8032" t="s">
        <v>1833</v>
      </c>
      <c r="H8032" s="2">
        <v>44021</v>
      </c>
      <c r="I8032">
        <v>6.98</v>
      </c>
      <c r="J8032">
        <v>94.876000000000005</v>
      </c>
      <c r="K8032">
        <f t="shared" si="250"/>
        <v>466.35200000000009</v>
      </c>
      <c r="L8032" s="3">
        <f t="shared" si="251"/>
        <v>0.20344289292208459</v>
      </c>
      <c r="M8032" t="s">
        <v>2002</v>
      </c>
      <c r="N8032" t="s">
        <v>5043</v>
      </c>
      <c r="P8032">
        <v>2020</v>
      </c>
      <c r="Q8032">
        <v>28</v>
      </c>
      <c r="R8032" t="s">
        <v>5321</v>
      </c>
      <c r="S8032" t="s">
        <v>5645</v>
      </c>
      <c r="T8032">
        <v>1</v>
      </c>
      <c r="U8032">
        <v>29</v>
      </c>
    </row>
    <row r="8033" spans="1:21" x14ac:dyDescent="0.35">
      <c r="A8033">
        <v>2</v>
      </c>
      <c r="B8033">
        <v>0</v>
      </c>
      <c r="C8033" t="s">
        <v>20</v>
      </c>
      <c r="D8033" t="s">
        <v>1336</v>
      </c>
      <c r="E8033" s="5" cm="1">
        <f t="array" ref="E8033">IF(SUM(COUNTIFS(A:A, {"1","2","3"}, D:D, D8033)) &gt; 0, 1, 0)</f>
        <v>1</v>
      </c>
      <c r="F8033" t="s">
        <v>1806</v>
      </c>
      <c r="G8033" t="s">
        <v>1833</v>
      </c>
      <c r="H8033" s="2">
        <v>44021</v>
      </c>
      <c r="I8033">
        <v>7.98</v>
      </c>
      <c r="J8033">
        <v>91.546999999999997</v>
      </c>
      <c r="K8033">
        <f t="shared" si="250"/>
        <v>466.35200000000009</v>
      </c>
      <c r="L8033" s="3">
        <f t="shared" si="251"/>
        <v>0.19630450818266026</v>
      </c>
      <c r="M8033" t="s">
        <v>2002</v>
      </c>
      <c r="N8033" t="s">
        <v>5043</v>
      </c>
      <c r="P8033">
        <v>2020</v>
      </c>
      <c r="Q8033">
        <v>28</v>
      </c>
      <c r="R8033" t="s">
        <v>5321</v>
      </c>
      <c r="S8033" t="s">
        <v>5645</v>
      </c>
      <c r="T8033">
        <v>1</v>
      </c>
      <c r="U8033">
        <v>29</v>
      </c>
    </row>
    <row r="8034" spans="1:21" x14ac:dyDescent="0.35">
      <c r="A8034">
        <v>30</v>
      </c>
      <c r="B8034">
        <v>25</v>
      </c>
      <c r="C8034" t="s">
        <v>20</v>
      </c>
      <c r="D8034" t="s">
        <v>935</v>
      </c>
      <c r="E8034" s="5" cm="1">
        <f t="array" ref="E8034">IF(SUM(COUNTIFS(A:A, {"1","2","3"}, D:D, D8034)) &gt; 0, 1, 0)</f>
        <v>0</v>
      </c>
      <c r="F8034" t="s">
        <v>1798</v>
      </c>
      <c r="G8034" t="s">
        <v>1825</v>
      </c>
      <c r="H8034" s="2">
        <v>43776</v>
      </c>
      <c r="I8034">
        <v>3.5</v>
      </c>
      <c r="J8034">
        <v>1.5269999999999999</v>
      </c>
      <c r="K8034">
        <f t="shared" si="250"/>
        <v>466.35200000000009</v>
      </c>
      <c r="L8034" s="3">
        <f t="shared" si="251"/>
        <v>3.2743507050468309E-3</v>
      </c>
      <c r="M8034">
        <v>70.031999999999996</v>
      </c>
      <c r="N8034" t="s">
        <v>5042</v>
      </c>
      <c r="O8034" t="s">
        <v>5168</v>
      </c>
      <c r="P8034">
        <v>2020</v>
      </c>
      <c r="Q8034">
        <v>28</v>
      </c>
      <c r="R8034" t="s">
        <v>5321</v>
      </c>
      <c r="S8034" t="s">
        <v>5645</v>
      </c>
      <c r="T8034">
        <v>1</v>
      </c>
      <c r="U8034">
        <v>20</v>
      </c>
    </row>
    <row r="8035" spans="1:21" x14ac:dyDescent="0.35">
      <c r="A8035">
        <v>17</v>
      </c>
      <c r="B8035">
        <v>13</v>
      </c>
      <c r="C8035" t="s">
        <v>20</v>
      </c>
      <c r="D8035" t="s">
        <v>957</v>
      </c>
      <c r="E8035" s="5" cm="1">
        <f t="array" ref="E8035">IF(SUM(COUNTIFS(A:A, {"1","2","3"}, D:D, D8035)) &gt; 0, 1, 0)</f>
        <v>0</v>
      </c>
      <c r="F8035" t="s">
        <v>1799</v>
      </c>
      <c r="G8035" t="s">
        <v>1873</v>
      </c>
      <c r="H8035" s="2">
        <v>43307</v>
      </c>
      <c r="I8035">
        <v>1.99</v>
      </c>
      <c r="J8035">
        <v>2.7330000000000001</v>
      </c>
      <c r="K8035">
        <f t="shared" si="250"/>
        <v>466.35200000000009</v>
      </c>
      <c r="L8035" s="3">
        <f t="shared" si="251"/>
        <v>5.860380142038631E-3</v>
      </c>
      <c r="M8035">
        <v>107.068</v>
      </c>
      <c r="N8035" t="s">
        <v>5042</v>
      </c>
      <c r="O8035" t="s">
        <v>5065</v>
      </c>
      <c r="P8035">
        <v>2020</v>
      </c>
      <c r="Q8035">
        <v>28</v>
      </c>
      <c r="R8035" t="s">
        <v>5321</v>
      </c>
      <c r="S8035" t="s">
        <v>5645</v>
      </c>
      <c r="T8035">
        <v>1</v>
      </c>
      <c r="U8035">
        <v>16</v>
      </c>
    </row>
    <row r="8036" spans="1:21" x14ac:dyDescent="0.35">
      <c r="A8036">
        <v>19</v>
      </c>
      <c r="B8036">
        <v>17</v>
      </c>
      <c r="C8036" t="s">
        <v>26</v>
      </c>
      <c r="D8036" t="s">
        <v>1315</v>
      </c>
      <c r="E8036" s="5" cm="1">
        <f t="array" ref="E8036">IF(SUM(COUNTIFS(A:A, {"1","2","3"}, D:D, D8036)) &gt; 0, 1, 0)</f>
        <v>1</v>
      </c>
      <c r="F8036" t="s">
        <v>1801</v>
      </c>
      <c r="G8036" t="s">
        <v>1812</v>
      </c>
      <c r="H8036" s="2">
        <v>43980</v>
      </c>
      <c r="I8036">
        <v>5.98</v>
      </c>
      <c r="J8036">
        <v>2.327</v>
      </c>
      <c r="K8036">
        <f t="shared" si="250"/>
        <v>466.35200000000009</v>
      </c>
      <c r="L8036" s="3">
        <f t="shared" si="251"/>
        <v>4.9897931176450397E-3</v>
      </c>
      <c r="M8036">
        <v>128.989</v>
      </c>
      <c r="N8036" t="s">
        <v>5042</v>
      </c>
      <c r="O8036" t="s">
        <v>5069</v>
      </c>
      <c r="P8036">
        <v>2020</v>
      </c>
      <c r="Q8036">
        <v>28</v>
      </c>
      <c r="R8036" t="s">
        <v>5321</v>
      </c>
      <c r="S8036" t="s">
        <v>5645</v>
      </c>
      <c r="T8036">
        <v>1</v>
      </c>
      <c r="U8036">
        <v>7</v>
      </c>
    </row>
    <row r="8037" spans="1:21" x14ac:dyDescent="0.35">
      <c r="A8037">
        <v>13</v>
      </c>
      <c r="B8037">
        <v>5</v>
      </c>
      <c r="C8037" t="s">
        <v>20</v>
      </c>
      <c r="D8037" t="s">
        <v>1323</v>
      </c>
      <c r="E8037" s="5" cm="1">
        <f t="array" ref="E8037">IF(SUM(COUNTIFS(A:A, {"1","2","3"}, D:D, D8037)) &gt; 0, 1, 0)</f>
        <v>1</v>
      </c>
      <c r="F8037" t="s">
        <v>1799</v>
      </c>
      <c r="G8037" t="s">
        <v>1873</v>
      </c>
      <c r="H8037" s="2">
        <v>44001</v>
      </c>
      <c r="I8037">
        <v>6.9</v>
      </c>
      <c r="J8037">
        <v>4.2229999999999999</v>
      </c>
      <c r="K8037">
        <f t="shared" si="250"/>
        <v>466.35200000000009</v>
      </c>
      <c r="L8037" s="3">
        <f t="shared" si="251"/>
        <v>9.0553916355027939E-3</v>
      </c>
      <c r="M8037">
        <v>218.191</v>
      </c>
      <c r="N8037" t="s">
        <v>5042</v>
      </c>
      <c r="O8037" t="s">
        <v>5151</v>
      </c>
      <c r="P8037">
        <v>2020</v>
      </c>
      <c r="Q8037">
        <v>28</v>
      </c>
      <c r="R8037" t="s">
        <v>5321</v>
      </c>
      <c r="S8037" t="s">
        <v>5645</v>
      </c>
      <c r="T8037">
        <v>1</v>
      </c>
      <c r="U8037">
        <v>6</v>
      </c>
    </row>
    <row r="8038" spans="1:21" x14ac:dyDescent="0.35">
      <c r="A8038">
        <v>24</v>
      </c>
      <c r="B8038">
        <v>16</v>
      </c>
      <c r="C8038" t="s">
        <v>20</v>
      </c>
      <c r="D8038" t="s">
        <v>1328</v>
      </c>
      <c r="E8038" s="5" cm="1">
        <f t="array" ref="E8038">IF(SUM(COUNTIFS(A:A, {"1","2","3"}, D:D, D8038)) &gt; 0, 1, 0)</f>
        <v>0</v>
      </c>
      <c r="F8038" t="s">
        <v>1798</v>
      </c>
      <c r="G8038" t="s">
        <v>1905</v>
      </c>
      <c r="H8038" s="2">
        <v>44007</v>
      </c>
      <c r="I8038">
        <v>4.9800000000000004</v>
      </c>
      <c r="J8038">
        <v>2.0009999999999999</v>
      </c>
      <c r="K8038">
        <f t="shared" si="250"/>
        <v>466.35200000000009</v>
      </c>
      <c r="L8038" s="3">
        <f t="shared" si="251"/>
        <v>4.2907503345112697E-3</v>
      </c>
      <c r="M8038">
        <v>24.15</v>
      </c>
      <c r="N8038" t="s">
        <v>5042</v>
      </c>
      <c r="O8038" t="s">
        <v>5155</v>
      </c>
      <c r="P8038">
        <v>2020</v>
      </c>
      <c r="Q8038">
        <v>28</v>
      </c>
      <c r="R8038" t="s">
        <v>5321</v>
      </c>
      <c r="S8038" t="s">
        <v>5645</v>
      </c>
      <c r="T8038">
        <v>1</v>
      </c>
      <c r="U8038">
        <v>4</v>
      </c>
    </row>
    <row r="8039" spans="1:21" x14ac:dyDescent="0.35">
      <c r="A8039">
        <v>3</v>
      </c>
      <c r="B8039">
        <v>0</v>
      </c>
      <c r="C8039" t="s">
        <v>20</v>
      </c>
      <c r="D8039" t="s">
        <v>1337</v>
      </c>
      <c r="E8039" s="5" cm="1">
        <f t="array" ref="E8039">IF(SUM(COUNTIFS(A:A, {"1","2","3"}, D:D, D8039)) &gt; 0, 1, 0)</f>
        <v>1</v>
      </c>
      <c r="F8039" t="s">
        <v>1801</v>
      </c>
      <c r="G8039" t="s">
        <v>1811</v>
      </c>
      <c r="H8039" s="2">
        <v>44021</v>
      </c>
      <c r="I8039">
        <v>7.6</v>
      </c>
      <c r="J8039">
        <v>73.331000000000003</v>
      </c>
      <c r="K8039">
        <f t="shared" si="250"/>
        <v>466.35200000000009</v>
      </c>
      <c r="L8039" s="3">
        <f t="shared" si="251"/>
        <v>0.15724388444779908</v>
      </c>
      <c r="M8039" t="s">
        <v>2002</v>
      </c>
      <c r="N8039" t="s">
        <v>5043</v>
      </c>
      <c r="P8039">
        <v>2020</v>
      </c>
      <c r="Q8039">
        <v>28</v>
      </c>
      <c r="R8039" t="s">
        <v>5321</v>
      </c>
      <c r="S8039" t="s">
        <v>5645</v>
      </c>
      <c r="T8039">
        <v>1</v>
      </c>
      <c r="U8039">
        <v>4</v>
      </c>
    </row>
    <row r="8040" spans="1:21" x14ac:dyDescent="0.35">
      <c r="A8040">
        <v>27</v>
      </c>
      <c r="B8040">
        <v>12</v>
      </c>
      <c r="C8040" t="s">
        <v>26</v>
      </c>
      <c r="D8040" t="s">
        <v>1329</v>
      </c>
      <c r="E8040" s="5" cm="1">
        <f t="array" ref="E8040">IF(SUM(COUNTIFS(A:A, {"1","2","3"}, D:D, D8040)) &gt; 0, 1, 0)</f>
        <v>0</v>
      </c>
      <c r="F8040" t="s">
        <v>1804</v>
      </c>
      <c r="G8040" t="s">
        <v>1851</v>
      </c>
      <c r="H8040" s="2">
        <v>44007</v>
      </c>
      <c r="I8040">
        <v>7.2</v>
      </c>
      <c r="J8040">
        <v>1.706</v>
      </c>
      <c r="K8040">
        <f t="shared" si="250"/>
        <v>466.35200000000009</v>
      </c>
      <c r="L8040" s="3">
        <f t="shared" si="251"/>
        <v>3.6581809448656801E-3</v>
      </c>
      <c r="M8040">
        <v>21.123999999999999</v>
      </c>
      <c r="N8040" t="s">
        <v>5043</v>
      </c>
      <c r="O8040" t="s">
        <v>5199</v>
      </c>
      <c r="P8040">
        <v>2020</v>
      </c>
      <c r="Q8040">
        <v>28</v>
      </c>
      <c r="R8040" t="s">
        <v>5321</v>
      </c>
      <c r="S8040" t="s">
        <v>5645</v>
      </c>
      <c r="T8040">
        <v>1</v>
      </c>
      <c r="U8040">
        <v>3</v>
      </c>
    </row>
    <row r="8041" spans="1:21" x14ac:dyDescent="0.35">
      <c r="A8041">
        <v>26</v>
      </c>
      <c r="B8041">
        <v>9</v>
      </c>
      <c r="C8041" t="s">
        <v>26</v>
      </c>
      <c r="D8041" t="s">
        <v>1334</v>
      </c>
      <c r="E8041" s="5" cm="1">
        <f t="array" ref="E8041">IF(SUM(COUNTIFS(A:A, {"1","2","3"}, D:D, D8041)) &gt; 0, 1, 0)</f>
        <v>0</v>
      </c>
      <c r="F8041" t="s">
        <v>1799</v>
      </c>
      <c r="G8041" t="s">
        <v>1824</v>
      </c>
      <c r="H8041" s="2">
        <v>44014</v>
      </c>
      <c r="I8041">
        <v>6.98</v>
      </c>
      <c r="J8041">
        <v>1.855</v>
      </c>
      <c r="K8041">
        <f t="shared" si="250"/>
        <v>466.35200000000009</v>
      </c>
      <c r="L8041" s="3">
        <f t="shared" si="251"/>
        <v>3.9776820942120962E-3</v>
      </c>
      <c r="M8041">
        <v>8.7720000000000002</v>
      </c>
      <c r="N8041" t="s">
        <v>5044</v>
      </c>
      <c r="O8041" t="s">
        <v>5175</v>
      </c>
      <c r="P8041">
        <v>2020</v>
      </c>
      <c r="Q8041">
        <v>28</v>
      </c>
      <c r="R8041" t="s">
        <v>5321</v>
      </c>
      <c r="S8041" t="s">
        <v>5645</v>
      </c>
      <c r="T8041">
        <v>1</v>
      </c>
      <c r="U8041">
        <v>2</v>
      </c>
    </row>
    <row r="8042" spans="1:21" x14ac:dyDescent="0.35">
      <c r="A8042">
        <v>21</v>
      </c>
      <c r="B8042">
        <v>0</v>
      </c>
      <c r="C8042" t="s">
        <v>20</v>
      </c>
      <c r="D8042" t="s">
        <v>1338</v>
      </c>
      <c r="E8042" s="5" cm="1">
        <f t="array" ref="E8042">IF(SUM(COUNTIFS(A:A, {"1","2","3"}, D:D, D8042)) &gt; 0, 1, 0)</f>
        <v>0</v>
      </c>
      <c r="F8042" t="s">
        <v>1799</v>
      </c>
      <c r="G8042" t="s">
        <v>1913</v>
      </c>
      <c r="H8042" s="2">
        <v>44021</v>
      </c>
      <c r="I8042">
        <v>4.8</v>
      </c>
      <c r="J8042">
        <v>2.1709999999999998</v>
      </c>
      <c r="K8042">
        <f t="shared" si="250"/>
        <v>466.35200000000009</v>
      </c>
      <c r="L8042" s="3">
        <f t="shared" si="251"/>
        <v>4.6552818471883887E-3</v>
      </c>
      <c r="M8042" t="s">
        <v>2002</v>
      </c>
      <c r="N8042" t="s">
        <v>5045</v>
      </c>
      <c r="P8042">
        <v>2020</v>
      </c>
      <c r="Q8042">
        <v>28</v>
      </c>
      <c r="R8042" t="s">
        <v>5321</v>
      </c>
      <c r="S8042" t="s">
        <v>5645</v>
      </c>
      <c r="T8042">
        <v>1</v>
      </c>
      <c r="U8042">
        <v>1</v>
      </c>
    </row>
    <row r="8043" spans="1:21" x14ac:dyDescent="0.35">
      <c r="A8043">
        <v>8</v>
      </c>
      <c r="B8043">
        <v>7</v>
      </c>
      <c r="C8043" t="s">
        <v>26</v>
      </c>
      <c r="D8043" t="s">
        <v>648</v>
      </c>
      <c r="E8043" s="5" cm="1">
        <f t="array" ref="E8043">IF(SUM(COUNTIFS(A:A, {"1","2","3"}, D:D, D8043)) &gt; 0, 1, 0)</f>
        <v>1</v>
      </c>
      <c r="F8043" t="s">
        <v>1802</v>
      </c>
      <c r="G8043" t="s">
        <v>1812</v>
      </c>
      <c r="H8043" s="2">
        <v>42853</v>
      </c>
      <c r="I8043">
        <v>5.98</v>
      </c>
      <c r="J8043">
        <v>10.031000000000001</v>
      </c>
      <c r="K8043">
        <f t="shared" si="250"/>
        <v>600.79600000000005</v>
      </c>
      <c r="L8043" s="3">
        <f t="shared" si="251"/>
        <v>1.6696183063802023E-2</v>
      </c>
      <c r="M8043" t="s">
        <v>3391</v>
      </c>
      <c r="N8043" t="s">
        <v>5042</v>
      </c>
      <c r="O8043" t="s">
        <v>5073</v>
      </c>
      <c r="P8043">
        <v>2020</v>
      </c>
      <c r="Q8043">
        <v>29</v>
      </c>
      <c r="R8043" t="s">
        <v>5322</v>
      </c>
      <c r="S8043" t="s">
        <v>5646</v>
      </c>
      <c r="T8043">
        <v>1</v>
      </c>
      <c r="U8043">
        <v>305</v>
      </c>
    </row>
    <row r="8044" spans="1:21" x14ac:dyDescent="0.35">
      <c r="A8044">
        <v>17</v>
      </c>
      <c r="B8044">
        <v>14</v>
      </c>
      <c r="C8044" t="s">
        <v>26</v>
      </c>
      <c r="D8044" t="s">
        <v>606</v>
      </c>
      <c r="E8044" s="5" cm="1">
        <f t="array" ref="E8044">IF(SUM(COUNTIFS(A:A, {"1","2","3"}, D:D, D8044)) &gt; 0, 1, 0)</f>
        <v>1</v>
      </c>
      <c r="F8044" t="s">
        <v>1799</v>
      </c>
      <c r="G8044" t="s">
        <v>1812</v>
      </c>
      <c r="H8044" s="2">
        <v>42797</v>
      </c>
      <c r="I8044">
        <v>6.98</v>
      </c>
      <c r="J8044">
        <v>3.0529999999999999</v>
      </c>
      <c r="K8044">
        <f t="shared" si="250"/>
        <v>600.79600000000005</v>
      </c>
      <c r="L8044" s="3">
        <f t="shared" si="251"/>
        <v>5.0815917549384476E-3</v>
      </c>
      <c r="M8044" t="s">
        <v>3397</v>
      </c>
      <c r="N8044" t="s">
        <v>5042</v>
      </c>
      <c r="O8044" t="s">
        <v>5077</v>
      </c>
      <c r="P8044">
        <v>2020</v>
      </c>
      <c r="Q8044">
        <v>29</v>
      </c>
      <c r="R8044" t="s">
        <v>5322</v>
      </c>
      <c r="S8044" t="s">
        <v>5646</v>
      </c>
      <c r="T8044">
        <v>1</v>
      </c>
      <c r="U8044">
        <v>299</v>
      </c>
    </row>
    <row r="8045" spans="1:21" x14ac:dyDescent="0.35">
      <c r="A8045">
        <v>12</v>
      </c>
      <c r="B8045">
        <v>9</v>
      </c>
      <c r="C8045" t="s">
        <v>26</v>
      </c>
      <c r="D8045" t="s">
        <v>693</v>
      </c>
      <c r="E8045" s="5" cm="1">
        <f t="array" ref="E8045">IF(SUM(COUNTIFS(A:A, {"1","2","3"}, D:D, D8045)) &gt; 0, 1, 0)</f>
        <v>1</v>
      </c>
      <c r="F8045" t="s">
        <v>1798</v>
      </c>
      <c r="G8045" t="s">
        <v>1812</v>
      </c>
      <c r="H8045" s="2">
        <v>42937</v>
      </c>
      <c r="I8045">
        <v>5.98</v>
      </c>
      <c r="J8045">
        <v>7.1040000000000001</v>
      </c>
      <c r="K8045">
        <f t="shared" si="250"/>
        <v>600.79600000000005</v>
      </c>
      <c r="L8045" s="3">
        <f t="shared" si="251"/>
        <v>1.1824313077983208E-2</v>
      </c>
      <c r="M8045" t="s">
        <v>3393</v>
      </c>
      <c r="N8045" t="s">
        <v>5042</v>
      </c>
      <c r="O8045" t="s">
        <v>5105</v>
      </c>
      <c r="P8045">
        <v>2020</v>
      </c>
      <c r="Q8045">
        <v>29</v>
      </c>
      <c r="R8045" t="s">
        <v>5322</v>
      </c>
      <c r="S8045" t="s">
        <v>5646</v>
      </c>
      <c r="T8045">
        <v>1</v>
      </c>
      <c r="U8045">
        <v>266</v>
      </c>
    </row>
    <row r="8046" spans="1:21" x14ac:dyDescent="0.35">
      <c r="A8046">
        <v>14</v>
      </c>
      <c r="B8046">
        <v>11</v>
      </c>
      <c r="C8046" t="s">
        <v>26</v>
      </c>
      <c r="D8046" t="s">
        <v>1044</v>
      </c>
      <c r="E8046" s="5" cm="1">
        <f t="array" ref="E8046">IF(SUM(COUNTIFS(A:A, {"1","2","3"}, D:D, D8046)) &gt; 0, 1, 0)</f>
        <v>1</v>
      </c>
      <c r="F8046" t="s">
        <v>1799</v>
      </c>
      <c r="G8046" t="s">
        <v>1858</v>
      </c>
      <c r="H8046" s="2">
        <v>43272</v>
      </c>
      <c r="I8046">
        <v>3.6</v>
      </c>
      <c r="J8046">
        <v>5.6589999999999998</v>
      </c>
      <c r="K8046">
        <f t="shared" si="250"/>
        <v>600.79600000000005</v>
      </c>
      <c r="L8046" s="3">
        <f t="shared" si="251"/>
        <v>9.4191705670477154E-3</v>
      </c>
      <c r="M8046" t="s">
        <v>3395</v>
      </c>
      <c r="N8046" t="s">
        <v>5042</v>
      </c>
      <c r="O8046" t="s">
        <v>5105</v>
      </c>
      <c r="P8046">
        <v>2020</v>
      </c>
      <c r="Q8046">
        <v>29</v>
      </c>
      <c r="R8046" t="s">
        <v>5322</v>
      </c>
      <c r="S8046" t="s">
        <v>5646</v>
      </c>
      <c r="T8046">
        <v>1</v>
      </c>
      <c r="U8046">
        <v>224</v>
      </c>
    </row>
    <row r="8047" spans="1:21" x14ac:dyDescent="0.35">
      <c r="A8047">
        <v>13</v>
      </c>
      <c r="B8047">
        <v>10</v>
      </c>
      <c r="C8047" t="s">
        <v>26</v>
      </c>
      <c r="D8047" t="s">
        <v>1054</v>
      </c>
      <c r="E8047" s="5" cm="1">
        <f t="array" ref="E8047">IF(SUM(COUNTIFS(A:A, {"1","2","3"}, D:D, D8047)) &gt; 0, 1, 0)</f>
        <v>1</v>
      </c>
      <c r="F8047" t="s">
        <v>1800</v>
      </c>
      <c r="G8047" t="s">
        <v>1812</v>
      </c>
      <c r="H8047" s="2">
        <v>43441</v>
      </c>
      <c r="I8047">
        <v>7.2</v>
      </c>
      <c r="J8047">
        <v>6.2530000000000001</v>
      </c>
      <c r="K8047">
        <f t="shared" si="250"/>
        <v>600.79600000000005</v>
      </c>
      <c r="L8047" s="3">
        <f t="shared" si="251"/>
        <v>1.0407858907183137E-2</v>
      </c>
      <c r="M8047" t="s">
        <v>3394</v>
      </c>
      <c r="N8047" t="s">
        <v>5042</v>
      </c>
      <c r="O8047" t="s">
        <v>5087</v>
      </c>
      <c r="P8047">
        <v>2020</v>
      </c>
      <c r="Q8047">
        <v>29</v>
      </c>
      <c r="R8047" t="s">
        <v>5322</v>
      </c>
      <c r="S8047" t="s">
        <v>5646</v>
      </c>
      <c r="T8047">
        <v>1</v>
      </c>
      <c r="U8047">
        <v>222</v>
      </c>
    </row>
    <row r="8048" spans="1:21" x14ac:dyDescent="0.35">
      <c r="A8048">
        <v>15</v>
      </c>
      <c r="B8048">
        <v>12</v>
      </c>
      <c r="C8048" t="s">
        <v>26</v>
      </c>
      <c r="D8048" t="s">
        <v>1042</v>
      </c>
      <c r="E8048" s="5" cm="1">
        <f t="array" ref="E8048">IF(SUM(COUNTIFS(A:A, {"1","2","3"}, D:D, D8048)) &gt; 0, 1, 0)</f>
        <v>1</v>
      </c>
      <c r="F8048" t="s">
        <v>1803</v>
      </c>
      <c r="G8048" t="s">
        <v>1812</v>
      </c>
      <c r="H8048" s="2">
        <v>43378</v>
      </c>
      <c r="I8048">
        <v>5.98</v>
      </c>
      <c r="J8048">
        <v>5.19</v>
      </c>
      <c r="K8048">
        <f t="shared" si="250"/>
        <v>600.79600000000005</v>
      </c>
      <c r="L8048" s="3">
        <f t="shared" si="251"/>
        <v>8.6385395375468549E-3</v>
      </c>
      <c r="M8048" t="s">
        <v>3396</v>
      </c>
      <c r="N8048" t="s">
        <v>5042</v>
      </c>
      <c r="O8048" t="s">
        <v>5104</v>
      </c>
      <c r="P8048">
        <v>2020</v>
      </c>
      <c r="Q8048">
        <v>29</v>
      </c>
      <c r="R8048" t="s">
        <v>5322</v>
      </c>
      <c r="S8048" t="s">
        <v>5646</v>
      </c>
      <c r="T8048">
        <v>1</v>
      </c>
      <c r="U8048">
        <v>174</v>
      </c>
    </row>
    <row r="8049" spans="1:21" x14ac:dyDescent="0.35">
      <c r="A8049">
        <v>28</v>
      </c>
      <c r="B8049">
        <v>29</v>
      </c>
      <c r="C8049" t="s">
        <v>26</v>
      </c>
      <c r="D8049" t="s">
        <v>775</v>
      </c>
      <c r="E8049" s="5" cm="1">
        <f t="array" ref="E8049">IF(SUM(COUNTIFS(A:A, {"1","2","3"}, D:D, D8049)) &gt; 0, 1, 0)</f>
        <v>1</v>
      </c>
      <c r="F8049" t="s">
        <v>1798</v>
      </c>
      <c r="G8049" t="s">
        <v>1812</v>
      </c>
      <c r="H8049" s="2">
        <v>43035</v>
      </c>
      <c r="I8049">
        <v>5.98</v>
      </c>
      <c r="J8049">
        <v>1.675</v>
      </c>
      <c r="K8049">
        <f t="shared" si="250"/>
        <v>600.79600000000005</v>
      </c>
      <c r="L8049" s="3">
        <f t="shared" si="251"/>
        <v>2.7879679625030791E-3</v>
      </c>
      <c r="M8049" t="s">
        <v>3398</v>
      </c>
      <c r="N8049" t="s">
        <v>5042</v>
      </c>
      <c r="O8049" t="s">
        <v>5064</v>
      </c>
      <c r="P8049">
        <v>2020</v>
      </c>
      <c r="Q8049">
        <v>29</v>
      </c>
      <c r="R8049" t="s">
        <v>5322</v>
      </c>
      <c r="S8049" t="s">
        <v>5646</v>
      </c>
      <c r="T8049">
        <v>1</v>
      </c>
      <c r="U8049">
        <v>166</v>
      </c>
    </row>
    <row r="8050" spans="1:21" x14ac:dyDescent="0.35">
      <c r="A8050">
        <v>3</v>
      </c>
      <c r="B8050">
        <v>4</v>
      </c>
      <c r="C8050" t="s">
        <v>26</v>
      </c>
      <c r="D8050" t="s">
        <v>1294</v>
      </c>
      <c r="E8050" s="5" cm="1">
        <f t="array" ref="E8050">IF(SUM(COUNTIFS(A:A, {"1","2","3"}, D:D, D8050)) &gt; 0, 1, 0)</f>
        <v>1</v>
      </c>
      <c r="F8050" t="s">
        <v>1803</v>
      </c>
      <c r="G8050" t="s">
        <v>1812</v>
      </c>
      <c r="H8050" s="2">
        <v>43910</v>
      </c>
      <c r="I8050">
        <v>5.98</v>
      </c>
      <c r="J8050">
        <v>71.897000000000006</v>
      </c>
      <c r="K8050">
        <f t="shared" si="250"/>
        <v>600.79600000000005</v>
      </c>
      <c r="L8050" s="3">
        <f t="shared" si="251"/>
        <v>0.11966957170154262</v>
      </c>
      <c r="M8050" t="s">
        <v>3389</v>
      </c>
      <c r="N8050" t="s">
        <v>5042</v>
      </c>
      <c r="O8050" t="s">
        <v>5135</v>
      </c>
      <c r="P8050">
        <v>2020</v>
      </c>
      <c r="Q8050">
        <v>29</v>
      </c>
      <c r="R8050" t="s">
        <v>5322</v>
      </c>
      <c r="S8050" t="s">
        <v>5646</v>
      </c>
      <c r="T8050">
        <v>1</v>
      </c>
      <c r="U8050">
        <v>156</v>
      </c>
    </row>
    <row r="8051" spans="1:21" x14ac:dyDescent="0.35">
      <c r="A8051">
        <v>18</v>
      </c>
      <c r="B8051">
        <v>15</v>
      </c>
      <c r="C8051" t="s">
        <v>26</v>
      </c>
      <c r="D8051" t="s">
        <v>1068</v>
      </c>
      <c r="E8051" s="5" cm="1">
        <f t="array" ref="E8051">IF(SUM(COUNTIFS(A:A, {"1","2","3"}, D:D, D8051)) &gt; 0, 1, 0)</f>
        <v>1</v>
      </c>
      <c r="F8051" t="s">
        <v>1798</v>
      </c>
      <c r="G8051" t="s">
        <v>1812</v>
      </c>
      <c r="H8051" s="2">
        <v>43476</v>
      </c>
      <c r="I8051">
        <v>5.98</v>
      </c>
      <c r="J8051">
        <v>2.794</v>
      </c>
      <c r="K8051">
        <f t="shared" si="250"/>
        <v>600.79600000000005</v>
      </c>
      <c r="L8051" s="3">
        <f t="shared" si="251"/>
        <v>4.6504970073036438E-3</v>
      </c>
      <c r="M8051">
        <v>865.21699999999998</v>
      </c>
      <c r="N8051" t="s">
        <v>5042</v>
      </c>
      <c r="O8051" t="s">
        <v>5077</v>
      </c>
      <c r="P8051">
        <v>2020</v>
      </c>
      <c r="Q8051">
        <v>29</v>
      </c>
      <c r="R8051" t="s">
        <v>5322</v>
      </c>
      <c r="S8051" t="s">
        <v>5646</v>
      </c>
      <c r="T8051">
        <v>1</v>
      </c>
      <c r="U8051">
        <v>148</v>
      </c>
    </row>
    <row r="8052" spans="1:21" x14ac:dyDescent="0.35">
      <c r="A8052">
        <v>10</v>
      </c>
      <c r="B8052">
        <v>8</v>
      </c>
      <c r="C8052" t="s">
        <v>26</v>
      </c>
      <c r="D8052" t="s">
        <v>1245</v>
      </c>
      <c r="E8052" s="5" cm="1">
        <f t="array" ref="E8052">IF(SUM(COUNTIFS(A:A, {"1","2","3"}, D:D, D8052)) &gt; 0, 1, 0)</f>
        <v>1</v>
      </c>
      <c r="F8052" t="s">
        <v>1801</v>
      </c>
      <c r="G8052" t="s">
        <v>1816</v>
      </c>
      <c r="H8052" s="2">
        <v>43784</v>
      </c>
      <c r="I8052">
        <v>5.98</v>
      </c>
      <c r="J8052">
        <v>7.843</v>
      </c>
      <c r="K8052">
        <f t="shared" si="250"/>
        <v>600.79600000000005</v>
      </c>
      <c r="L8052" s="3">
        <f t="shared" si="251"/>
        <v>1.3054347898454716E-2</v>
      </c>
      <c r="M8052" t="s">
        <v>3392</v>
      </c>
      <c r="N8052" t="s">
        <v>5042</v>
      </c>
      <c r="O8052" t="s">
        <v>5079</v>
      </c>
      <c r="P8052">
        <v>2020</v>
      </c>
      <c r="Q8052">
        <v>29</v>
      </c>
      <c r="R8052" t="s">
        <v>5322</v>
      </c>
      <c r="S8052" t="s">
        <v>5646</v>
      </c>
      <c r="T8052">
        <v>1</v>
      </c>
      <c r="U8052">
        <v>144</v>
      </c>
    </row>
    <row r="8053" spans="1:21" x14ac:dyDescent="0.35">
      <c r="A8053">
        <v>7</v>
      </c>
      <c r="B8053">
        <v>6</v>
      </c>
      <c r="C8053" t="s">
        <v>26</v>
      </c>
      <c r="D8053" t="s">
        <v>1320</v>
      </c>
      <c r="E8053" s="5" cm="1">
        <f t="array" ref="E8053">IF(SUM(COUNTIFS(A:A, {"1","2","3"}, D:D, D8053)) &gt; 0, 1, 0)</f>
        <v>1</v>
      </c>
      <c r="F8053" t="s">
        <v>1807</v>
      </c>
      <c r="G8053" t="s">
        <v>1812</v>
      </c>
      <c r="H8053" s="2">
        <v>43987</v>
      </c>
      <c r="I8053">
        <v>3.98</v>
      </c>
      <c r="J8053">
        <v>20.585999999999999</v>
      </c>
      <c r="K8053">
        <f t="shared" si="250"/>
        <v>600.79600000000005</v>
      </c>
      <c r="L8053" s="3">
        <f t="shared" si="251"/>
        <v>3.426454237378411E-2</v>
      </c>
      <c r="M8053">
        <v>235.89099999999999</v>
      </c>
      <c r="N8053" t="s">
        <v>5042</v>
      </c>
      <c r="O8053" t="s">
        <v>5126</v>
      </c>
      <c r="P8053">
        <v>2020</v>
      </c>
      <c r="Q8053">
        <v>29</v>
      </c>
      <c r="R8053" t="s">
        <v>5322</v>
      </c>
      <c r="S8053" t="s">
        <v>5646</v>
      </c>
      <c r="T8053">
        <v>1</v>
      </c>
      <c r="U8053">
        <v>139</v>
      </c>
    </row>
    <row r="8054" spans="1:21" x14ac:dyDescent="0.35">
      <c r="A8054">
        <v>19</v>
      </c>
      <c r="B8054">
        <v>16</v>
      </c>
      <c r="C8054" t="s">
        <v>26</v>
      </c>
      <c r="D8054" t="s">
        <v>1147</v>
      </c>
      <c r="E8054" s="5" cm="1">
        <f t="array" ref="E8054">IF(SUM(COUNTIFS(A:A, {"1","2","3"}, D:D, D8054)) &gt; 0, 1, 0)</f>
        <v>1</v>
      </c>
      <c r="F8054" t="s">
        <v>1798</v>
      </c>
      <c r="G8054" t="s">
        <v>1812</v>
      </c>
      <c r="H8054" s="2">
        <v>43644</v>
      </c>
      <c r="I8054">
        <v>5.98</v>
      </c>
      <c r="J8054">
        <v>2.5779999999999998</v>
      </c>
      <c r="K8054">
        <f t="shared" si="250"/>
        <v>600.79600000000005</v>
      </c>
      <c r="L8054" s="3">
        <f t="shared" si="251"/>
        <v>4.2909739745271265E-3</v>
      </c>
      <c r="M8054">
        <v>938.85799999999995</v>
      </c>
      <c r="N8054" t="s">
        <v>5042</v>
      </c>
      <c r="O8054" t="s">
        <v>5143</v>
      </c>
      <c r="P8054">
        <v>2020</v>
      </c>
      <c r="Q8054">
        <v>29</v>
      </c>
      <c r="R8054" t="s">
        <v>5322</v>
      </c>
      <c r="S8054" t="s">
        <v>5646</v>
      </c>
      <c r="T8054">
        <v>1</v>
      </c>
      <c r="U8054">
        <v>128</v>
      </c>
    </row>
    <row r="8055" spans="1:21" x14ac:dyDescent="0.35">
      <c r="A8055">
        <v>30</v>
      </c>
      <c r="B8055">
        <v>23</v>
      </c>
      <c r="C8055" t="s">
        <v>26</v>
      </c>
      <c r="D8055" t="s">
        <v>1331</v>
      </c>
      <c r="E8055" s="5" cm="1">
        <f t="array" ref="E8055">IF(SUM(COUNTIFS(A:A, {"1","2","3"}, D:D, D8055)) &gt; 0, 1, 0)</f>
        <v>0</v>
      </c>
      <c r="F8055" t="s">
        <v>1799</v>
      </c>
      <c r="G8055" t="s">
        <v>1912</v>
      </c>
      <c r="H8055" s="2">
        <v>44007</v>
      </c>
      <c r="I8055">
        <v>3.5</v>
      </c>
      <c r="J8055">
        <v>1.619</v>
      </c>
      <c r="K8055">
        <f t="shared" si="250"/>
        <v>600.79600000000005</v>
      </c>
      <c r="L8055" s="3">
        <f t="shared" si="251"/>
        <v>2.6947582873387971E-3</v>
      </c>
      <c r="M8055">
        <v>11.375</v>
      </c>
      <c r="N8055" t="s">
        <v>5042</v>
      </c>
      <c r="O8055" t="s">
        <v>5063</v>
      </c>
      <c r="P8055">
        <v>2020</v>
      </c>
      <c r="Q8055">
        <v>29</v>
      </c>
      <c r="R8055" t="s">
        <v>5322</v>
      </c>
      <c r="S8055" t="s">
        <v>5646</v>
      </c>
      <c r="T8055">
        <v>1</v>
      </c>
      <c r="U8055">
        <v>78</v>
      </c>
    </row>
    <row r="8056" spans="1:21" x14ac:dyDescent="0.35">
      <c r="A8056">
        <v>24</v>
      </c>
      <c r="B8056">
        <v>20</v>
      </c>
      <c r="C8056" t="s">
        <v>26</v>
      </c>
      <c r="D8056" t="s">
        <v>1235</v>
      </c>
      <c r="E8056" s="5" cm="1">
        <f t="array" ref="E8056">IF(SUM(COUNTIFS(A:A, {"1","2","3"}, D:D, D8056)) &gt; 0, 1, 0)</f>
        <v>1</v>
      </c>
      <c r="F8056" t="s">
        <v>1798</v>
      </c>
      <c r="G8056" t="s">
        <v>1812</v>
      </c>
      <c r="H8056" s="2">
        <v>43769</v>
      </c>
      <c r="I8056">
        <v>5.98</v>
      </c>
      <c r="J8056">
        <v>2.0720000000000001</v>
      </c>
      <c r="K8056">
        <f t="shared" si="250"/>
        <v>600.79600000000005</v>
      </c>
      <c r="L8056" s="3">
        <f t="shared" si="251"/>
        <v>3.4487579810784357E-3</v>
      </c>
      <c r="M8056">
        <v>664.76800000000003</v>
      </c>
      <c r="N8056" t="s">
        <v>5042</v>
      </c>
      <c r="O8056" t="s">
        <v>5086</v>
      </c>
      <c r="P8056">
        <v>2020</v>
      </c>
      <c r="Q8056">
        <v>29</v>
      </c>
      <c r="R8056" t="s">
        <v>5322</v>
      </c>
      <c r="S8056" t="s">
        <v>5646</v>
      </c>
      <c r="T8056">
        <v>1</v>
      </c>
      <c r="U8056">
        <v>57</v>
      </c>
    </row>
    <row r="8057" spans="1:21" x14ac:dyDescent="0.35">
      <c r="A8057">
        <v>4</v>
      </c>
      <c r="B8057">
        <v>5</v>
      </c>
      <c r="C8057" t="s">
        <v>26</v>
      </c>
      <c r="D8057" t="s">
        <v>1227</v>
      </c>
      <c r="E8057" s="5" cm="1">
        <f t="array" ref="E8057">IF(SUM(COUNTIFS(A:A, {"1","2","3"}, D:D, D8057)) &gt; 0, 1, 0)</f>
        <v>1</v>
      </c>
      <c r="F8057" t="s">
        <v>1808</v>
      </c>
      <c r="G8057" t="s">
        <v>1812</v>
      </c>
      <c r="H8057" s="2">
        <v>43756</v>
      </c>
      <c r="I8057">
        <v>7.98</v>
      </c>
      <c r="J8057">
        <v>36.183</v>
      </c>
      <c r="K8057">
        <f t="shared" si="250"/>
        <v>600.79600000000005</v>
      </c>
      <c r="L8057" s="3">
        <f t="shared" si="251"/>
        <v>6.0225101365521734E-2</v>
      </c>
      <c r="M8057" t="s">
        <v>3390</v>
      </c>
      <c r="N8057" t="s">
        <v>5042</v>
      </c>
      <c r="O8057" t="s">
        <v>5095</v>
      </c>
      <c r="P8057">
        <v>2020</v>
      </c>
      <c r="Q8057">
        <v>29</v>
      </c>
      <c r="R8057" t="s">
        <v>5322</v>
      </c>
      <c r="S8057" t="s">
        <v>5646</v>
      </c>
      <c r="T8057">
        <v>1</v>
      </c>
      <c r="U8057">
        <v>56</v>
      </c>
    </row>
    <row r="8058" spans="1:21" x14ac:dyDescent="0.35">
      <c r="A8058">
        <v>16</v>
      </c>
      <c r="B8058">
        <v>18</v>
      </c>
      <c r="C8058" t="s">
        <v>26</v>
      </c>
      <c r="D8058" t="s">
        <v>1262</v>
      </c>
      <c r="E8058" s="5" cm="1">
        <f t="array" ref="E8058">IF(SUM(COUNTIFS(A:A, {"1","2","3"}, D:D, D8058)) &gt; 0, 1, 0)</f>
        <v>0</v>
      </c>
      <c r="F8058" t="s">
        <v>1808</v>
      </c>
      <c r="G8058" t="s">
        <v>1812</v>
      </c>
      <c r="H8058" s="2">
        <v>43826</v>
      </c>
      <c r="I8058">
        <v>3.48</v>
      </c>
      <c r="J8058">
        <v>3.1139999999999999</v>
      </c>
      <c r="K8058">
        <f t="shared" si="250"/>
        <v>600.79600000000005</v>
      </c>
      <c r="L8058" s="3">
        <f t="shared" si="251"/>
        <v>5.1831237225281124E-3</v>
      </c>
      <c r="M8058">
        <v>262.22399999999999</v>
      </c>
      <c r="N8058" t="s">
        <v>5042</v>
      </c>
      <c r="O8058" t="s">
        <v>5212</v>
      </c>
      <c r="P8058">
        <v>2020</v>
      </c>
      <c r="Q8058">
        <v>29</v>
      </c>
      <c r="R8058" t="s">
        <v>5322</v>
      </c>
      <c r="S8058" t="s">
        <v>5646</v>
      </c>
      <c r="T8058">
        <v>1</v>
      </c>
      <c r="U8058">
        <v>53</v>
      </c>
    </row>
    <row r="8059" spans="1:21" x14ac:dyDescent="0.35">
      <c r="A8059">
        <v>27</v>
      </c>
      <c r="B8059">
        <v>25</v>
      </c>
      <c r="C8059" t="s">
        <v>26</v>
      </c>
      <c r="D8059" t="s">
        <v>1237</v>
      </c>
      <c r="E8059" s="5" cm="1">
        <f t="array" ref="E8059">IF(SUM(COUNTIFS(A:A, {"1","2","3"}, D:D, D8059)) &gt; 0, 1, 0)</f>
        <v>0</v>
      </c>
      <c r="F8059" t="s">
        <v>1801</v>
      </c>
      <c r="G8059" t="s">
        <v>1821</v>
      </c>
      <c r="H8059" s="2">
        <v>43735</v>
      </c>
      <c r="I8059">
        <v>7.98</v>
      </c>
      <c r="J8059">
        <v>1.708</v>
      </c>
      <c r="K8059">
        <f t="shared" si="250"/>
        <v>600.79600000000005</v>
      </c>
      <c r="L8059" s="3">
        <f t="shared" si="251"/>
        <v>2.8428950925106023E-3</v>
      </c>
      <c r="M8059">
        <v>535.88499999999999</v>
      </c>
      <c r="N8059" t="s">
        <v>5042</v>
      </c>
      <c r="O8059" t="s">
        <v>5073</v>
      </c>
      <c r="P8059">
        <v>2020</v>
      </c>
      <c r="Q8059">
        <v>29</v>
      </c>
      <c r="R8059" t="s">
        <v>5322</v>
      </c>
      <c r="S8059" t="s">
        <v>5646</v>
      </c>
      <c r="T8059">
        <v>1</v>
      </c>
      <c r="U8059">
        <v>44</v>
      </c>
    </row>
    <row r="8060" spans="1:21" x14ac:dyDescent="0.35">
      <c r="A8060">
        <v>25</v>
      </c>
      <c r="B8060">
        <v>22</v>
      </c>
      <c r="C8060" t="s">
        <v>26</v>
      </c>
      <c r="D8060" t="s">
        <v>1343</v>
      </c>
      <c r="E8060" s="5" cm="1">
        <f t="array" ref="E8060">IF(SUM(COUNTIFS(A:A, {"1","2","3"}, D:D, D8060)) &gt; 0, 1, 0)</f>
        <v>0</v>
      </c>
      <c r="F8060" t="s">
        <v>1806</v>
      </c>
      <c r="G8060" t="s">
        <v>1811</v>
      </c>
      <c r="H8060" s="2">
        <v>43671</v>
      </c>
      <c r="I8060">
        <v>5.7</v>
      </c>
      <c r="J8060">
        <v>2.0710000000000002</v>
      </c>
      <c r="K8060">
        <f t="shared" si="250"/>
        <v>600.79600000000005</v>
      </c>
      <c r="L8060" s="3">
        <f t="shared" si="251"/>
        <v>3.4470935225933597E-3</v>
      </c>
      <c r="M8060">
        <v>454.48</v>
      </c>
      <c r="N8060" t="s">
        <v>5042</v>
      </c>
      <c r="O8060" t="s">
        <v>5077</v>
      </c>
      <c r="P8060">
        <v>2020</v>
      </c>
      <c r="Q8060">
        <v>29</v>
      </c>
      <c r="R8060" t="s">
        <v>5322</v>
      </c>
      <c r="S8060" t="s">
        <v>5646</v>
      </c>
      <c r="T8060">
        <v>1</v>
      </c>
      <c r="U8060">
        <v>36</v>
      </c>
    </row>
    <row r="8061" spans="1:21" x14ac:dyDescent="0.35">
      <c r="A8061">
        <v>5</v>
      </c>
      <c r="B8061">
        <v>1</v>
      </c>
      <c r="C8061" t="s">
        <v>26</v>
      </c>
      <c r="D8061" t="s">
        <v>1336</v>
      </c>
      <c r="E8061" s="5" cm="1">
        <f t="array" ref="E8061">IF(SUM(COUNTIFS(A:A, {"1","2","3"}, D:D, D8061)) &gt; 0, 1, 0)</f>
        <v>1</v>
      </c>
      <c r="F8061" t="s">
        <v>1806</v>
      </c>
      <c r="G8061" t="s">
        <v>1833</v>
      </c>
      <c r="H8061" s="2">
        <v>44021</v>
      </c>
      <c r="I8061">
        <v>6.98</v>
      </c>
      <c r="J8061">
        <v>29.719000000000001</v>
      </c>
      <c r="K8061">
        <f t="shared" si="250"/>
        <v>600.79600000000005</v>
      </c>
      <c r="L8061" s="3">
        <f t="shared" si="251"/>
        <v>4.946604171798747E-2</v>
      </c>
      <c r="M8061">
        <v>124.595</v>
      </c>
      <c r="N8061" t="s">
        <v>5043</v>
      </c>
      <c r="O8061" t="s">
        <v>5195</v>
      </c>
      <c r="P8061">
        <v>2020</v>
      </c>
      <c r="Q8061">
        <v>29</v>
      </c>
      <c r="R8061" t="s">
        <v>5322</v>
      </c>
      <c r="S8061" t="s">
        <v>5646</v>
      </c>
      <c r="T8061">
        <v>1</v>
      </c>
      <c r="U8061">
        <v>29</v>
      </c>
    </row>
    <row r="8062" spans="1:21" x14ac:dyDescent="0.35">
      <c r="A8062">
        <v>6</v>
      </c>
      <c r="B8062">
        <v>2</v>
      </c>
      <c r="C8062" t="s">
        <v>20</v>
      </c>
      <c r="D8062" t="s">
        <v>1336</v>
      </c>
      <c r="E8062" s="5" cm="1">
        <f t="array" ref="E8062">IF(SUM(COUNTIFS(A:A, {"1","2","3"}, D:D, D8062)) &gt; 0, 1, 0)</f>
        <v>1</v>
      </c>
      <c r="F8062" t="s">
        <v>1806</v>
      </c>
      <c r="G8062" t="s">
        <v>1833</v>
      </c>
      <c r="H8062" s="2">
        <v>44021</v>
      </c>
      <c r="I8062">
        <v>7.98</v>
      </c>
      <c r="J8062">
        <v>26.951000000000001</v>
      </c>
      <c r="K8062">
        <f t="shared" si="250"/>
        <v>600.79600000000005</v>
      </c>
      <c r="L8062" s="3">
        <f t="shared" si="251"/>
        <v>4.4858820631295815E-2</v>
      </c>
      <c r="M8062">
        <v>118.498</v>
      </c>
      <c r="N8062" t="s">
        <v>5042</v>
      </c>
      <c r="O8062" t="s">
        <v>5140</v>
      </c>
      <c r="P8062">
        <v>2020</v>
      </c>
      <c r="Q8062">
        <v>29</v>
      </c>
      <c r="R8062" t="s">
        <v>5322</v>
      </c>
      <c r="S8062" t="s">
        <v>5646</v>
      </c>
      <c r="T8062">
        <v>1</v>
      </c>
      <c r="U8062">
        <v>29</v>
      </c>
    </row>
    <row r="8063" spans="1:21" x14ac:dyDescent="0.35">
      <c r="A8063">
        <v>1</v>
      </c>
      <c r="B8063">
        <v>0</v>
      </c>
      <c r="C8063" t="s">
        <v>20</v>
      </c>
      <c r="D8063" t="s">
        <v>1339</v>
      </c>
      <c r="E8063" s="5" cm="1">
        <f t="array" ref="E8063">IF(SUM(COUNTIFS(A:A, {"1","2","3"}, D:D, D8063)) &gt; 0, 1, 0)</f>
        <v>1</v>
      </c>
      <c r="F8063" t="s">
        <v>1799</v>
      </c>
      <c r="G8063" t="s">
        <v>1873</v>
      </c>
      <c r="H8063" s="2">
        <v>44029</v>
      </c>
      <c r="I8063">
        <v>6.9</v>
      </c>
      <c r="J8063">
        <v>212.91499999999999</v>
      </c>
      <c r="K8063">
        <f t="shared" si="250"/>
        <v>600.79600000000005</v>
      </c>
      <c r="L8063" s="3">
        <f t="shared" si="251"/>
        <v>0.35438817835005554</v>
      </c>
      <c r="M8063" t="s">
        <v>2002</v>
      </c>
      <c r="N8063" t="s">
        <v>5042</v>
      </c>
      <c r="P8063">
        <v>2020</v>
      </c>
      <c r="Q8063">
        <v>29</v>
      </c>
      <c r="R8063" t="s">
        <v>5322</v>
      </c>
      <c r="S8063" t="s">
        <v>5646</v>
      </c>
      <c r="T8063">
        <v>1</v>
      </c>
      <c r="U8063">
        <v>17</v>
      </c>
    </row>
    <row r="8064" spans="1:21" x14ac:dyDescent="0.35">
      <c r="A8064">
        <v>2</v>
      </c>
      <c r="B8064">
        <v>0</v>
      </c>
      <c r="C8064" t="s">
        <v>26</v>
      </c>
      <c r="D8064" t="s">
        <v>1340</v>
      </c>
      <c r="E8064" s="5" cm="1">
        <f t="array" ref="E8064">IF(SUM(COUNTIFS(A:A, {"1","2","3"}, D:D, D8064)) &gt; 0, 1, 0)</f>
        <v>1</v>
      </c>
      <c r="F8064" t="s">
        <v>1799</v>
      </c>
      <c r="G8064" t="s">
        <v>1812</v>
      </c>
      <c r="H8064" s="2">
        <v>44029</v>
      </c>
      <c r="I8064">
        <v>5.98</v>
      </c>
      <c r="J8064">
        <v>109.092</v>
      </c>
      <c r="K8064">
        <f t="shared" si="250"/>
        <v>600.79600000000005</v>
      </c>
      <c r="L8064" s="3">
        <f t="shared" si="251"/>
        <v>0.18157910505396171</v>
      </c>
      <c r="M8064" t="s">
        <v>2002</v>
      </c>
      <c r="N8064" t="s">
        <v>5044</v>
      </c>
      <c r="P8064">
        <v>2020</v>
      </c>
      <c r="Q8064">
        <v>29</v>
      </c>
      <c r="R8064" t="s">
        <v>5322</v>
      </c>
      <c r="S8064" t="s">
        <v>5646</v>
      </c>
      <c r="T8064">
        <v>1</v>
      </c>
      <c r="U8064">
        <v>16</v>
      </c>
    </row>
    <row r="8065" spans="1:21" x14ac:dyDescent="0.35">
      <c r="A8065">
        <v>26</v>
      </c>
      <c r="B8065">
        <v>17</v>
      </c>
      <c r="C8065" t="s">
        <v>20</v>
      </c>
      <c r="D8065" t="s">
        <v>957</v>
      </c>
      <c r="E8065" s="5" cm="1">
        <f t="array" ref="E8065">IF(SUM(COUNTIFS(A:A, {"1","2","3"}, D:D, D8065)) &gt; 0, 1, 0)</f>
        <v>0</v>
      </c>
      <c r="F8065" t="s">
        <v>1799</v>
      </c>
      <c r="G8065" t="s">
        <v>1873</v>
      </c>
      <c r="H8065" s="2">
        <v>43307</v>
      </c>
      <c r="I8065">
        <v>1.99</v>
      </c>
      <c r="J8065">
        <v>1.9550000000000001</v>
      </c>
      <c r="K8065">
        <f t="shared" si="250"/>
        <v>600.79600000000005</v>
      </c>
      <c r="L8065" s="3">
        <f t="shared" si="251"/>
        <v>3.2540163383244893E-3</v>
      </c>
      <c r="M8065">
        <v>109.023</v>
      </c>
      <c r="N8065" t="s">
        <v>5042</v>
      </c>
      <c r="O8065" t="s">
        <v>5127</v>
      </c>
      <c r="P8065">
        <v>2020</v>
      </c>
      <c r="Q8065">
        <v>29</v>
      </c>
      <c r="R8065" t="s">
        <v>5322</v>
      </c>
      <c r="S8065" t="s">
        <v>5646</v>
      </c>
      <c r="T8065">
        <v>1</v>
      </c>
      <c r="U8065">
        <v>16</v>
      </c>
    </row>
    <row r="8066" spans="1:21" x14ac:dyDescent="0.35">
      <c r="A8066">
        <v>22</v>
      </c>
      <c r="B8066">
        <v>13</v>
      </c>
      <c r="C8066" t="s">
        <v>20</v>
      </c>
      <c r="D8066" t="s">
        <v>1323</v>
      </c>
      <c r="E8066" s="5" cm="1">
        <f t="array" ref="E8066">IF(SUM(COUNTIFS(A:A, {"1","2","3"}, D:D, D8066)) &gt; 0, 1, 0)</f>
        <v>1</v>
      </c>
      <c r="F8066" t="s">
        <v>1799</v>
      </c>
      <c r="G8066" t="s">
        <v>1873</v>
      </c>
      <c r="H8066" s="2">
        <v>44001</v>
      </c>
      <c r="I8066">
        <v>6.9</v>
      </c>
      <c r="J8066">
        <v>2.427</v>
      </c>
      <c r="K8066">
        <f t="shared" ref="K8066:K8129" si="252">SUMIFS(J:J, P:P, P8066, Q:Q, Q8066)</f>
        <v>600.79600000000005</v>
      </c>
      <c r="L8066" s="3">
        <f t="shared" si="251"/>
        <v>4.0396407432805809E-3</v>
      </c>
      <c r="M8066">
        <v>220.61799999999999</v>
      </c>
      <c r="N8066" t="s">
        <v>5042</v>
      </c>
      <c r="O8066" t="s">
        <v>5148</v>
      </c>
      <c r="P8066">
        <v>2020</v>
      </c>
      <c r="Q8066">
        <v>29</v>
      </c>
      <c r="R8066" t="s">
        <v>5322</v>
      </c>
      <c r="S8066" t="s">
        <v>5646</v>
      </c>
      <c r="T8066">
        <v>1</v>
      </c>
      <c r="U8066">
        <v>6</v>
      </c>
    </row>
    <row r="8067" spans="1:21" x14ac:dyDescent="0.35">
      <c r="A8067">
        <v>9</v>
      </c>
      <c r="B8067">
        <v>0</v>
      </c>
      <c r="C8067" t="s">
        <v>26</v>
      </c>
      <c r="D8067" t="s">
        <v>1341</v>
      </c>
      <c r="E8067" s="5" cm="1">
        <f t="array" ref="E8067">IF(SUM(COUNTIFS(A:A, {"1","2","3"}, D:D, D8067)) &gt; 0, 1, 0)</f>
        <v>0</v>
      </c>
      <c r="F8067" t="s">
        <v>1804</v>
      </c>
      <c r="G8067" t="s">
        <v>1914</v>
      </c>
      <c r="H8067" s="2">
        <v>44028</v>
      </c>
      <c r="I8067">
        <v>3.5</v>
      </c>
      <c r="J8067">
        <v>9.7249999999999996</v>
      </c>
      <c r="K8067">
        <f t="shared" si="252"/>
        <v>600.79600000000005</v>
      </c>
      <c r="L8067" s="3">
        <f t="shared" ref="L8067:L8130" si="253">(J8067/K8067)</f>
        <v>1.6186858767368622E-2</v>
      </c>
      <c r="M8067" t="s">
        <v>2002</v>
      </c>
      <c r="N8067" t="s">
        <v>5044</v>
      </c>
      <c r="P8067">
        <v>2020</v>
      </c>
      <c r="Q8067">
        <v>29</v>
      </c>
      <c r="R8067" t="s">
        <v>5322</v>
      </c>
      <c r="S8067" t="s">
        <v>5646</v>
      </c>
      <c r="T8067">
        <v>1</v>
      </c>
      <c r="U8067">
        <v>5</v>
      </c>
    </row>
    <row r="8068" spans="1:21" x14ac:dyDescent="0.35">
      <c r="A8068">
        <v>20</v>
      </c>
      <c r="B8068">
        <v>24</v>
      </c>
      <c r="C8068" t="s">
        <v>20</v>
      </c>
      <c r="D8068" t="s">
        <v>1328</v>
      </c>
      <c r="E8068" s="5" cm="1">
        <f t="array" ref="E8068">IF(SUM(COUNTIFS(A:A, {"1","2","3"}, D:D, D8068)) &gt; 0, 1, 0)</f>
        <v>0</v>
      </c>
      <c r="F8068" t="s">
        <v>1798</v>
      </c>
      <c r="G8068" t="s">
        <v>1905</v>
      </c>
      <c r="H8068" s="2">
        <v>44007</v>
      </c>
      <c r="I8068">
        <v>4.9800000000000004</v>
      </c>
      <c r="J8068">
        <v>2.52</v>
      </c>
      <c r="K8068">
        <f t="shared" si="252"/>
        <v>600.79600000000005</v>
      </c>
      <c r="L8068" s="3">
        <f t="shared" si="253"/>
        <v>4.194435382392692E-3</v>
      </c>
      <c r="M8068">
        <v>26.67</v>
      </c>
      <c r="N8068" t="s">
        <v>5042</v>
      </c>
      <c r="O8068" t="s">
        <v>5183</v>
      </c>
      <c r="P8068">
        <v>2020</v>
      </c>
      <c r="Q8068">
        <v>29</v>
      </c>
      <c r="R8068" t="s">
        <v>5322</v>
      </c>
      <c r="S8068" t="s">
        <v>5646</v>
      </c>
      <c r="T8068">
        <v>1</v>
      </c>
      <c r="U8068">
        <v>4</v>
      </c>
    </row>
    <row r="8069" spans="1:21" x14ac:dyDescent="0.35">
      <c r="A8069">
        <v>11</v>
      </c>
      <c r="B8069">
        <v>3</v>
      </c>
      <c r="C8069" t="s">
        <v>20</v>
      </c>
      <c r="D8069" t="s">
        <v>1337</v>
      </c>
      <c r="E8069" s="5" cm="1">
        <f t="array" ref="E8069">IF(SUM(COUNTIFS(A:A, {"1","2","3"}, D:D, D8069)) &gt; 0, 1, 0)</f>
        <v>1</v>
      </c>
      <c r="F8069" t="s">
        <v>1801</v>
      </c>
      <c r="G8069" t="s">
        <v>1811</v>
      </c>
      <c r="H8069" s="2">
        <v>44021</v>
      </c>
      <c r="I8069">
        <v>7.6</v>
      </c>
      <c r="J8069">
        <v>7.8310000000000004</v>
      </c>
      <c r="K8069">
        <f t="shared" si="252"/>
        <v>600.79600000000005</v>
      </c>
      <c r="L8069" s="3">
        <f t="shared" si="253"/>
        <v>1.3034374396633798E-2</v>
      </c>
      <c r="M8069">
        <v>81.162000000000006</v>
      </c>
      <c r="N8069" t="s">
        <v>5043</v>
      </c>
      <c r="O8069" t="s">
        <v>5116</v>
      </c>
      <c r="P8069">
        <v>2020</v>
      </c>
      <c r="Q8069">
        <v>29</v>
      </c>
      <c r="R8069" t="s">
        <v>5322</v>
      </c>
      <c r="S8069" t="s">
        <v>5646</v>
      </c>
      <c r="T8069">
        <v>1</v>
      </c>
      <c r="U8069">
        <v>4</v>
      </c>
    </row>
    <row r="8070" spans="1:21" x14ac:dyDescent="0.35">
      <c r="A8070">
        <v>21</v>
      </c>
      <c r="B8070">
        <v>0</v>
      </c>
      <c r="C8070" t="s">
        <v>26</v>
      </c>
      <c r="D8070" t="s">
        <v>1342</v>
      </c>
      <c r="E8070" s="5" cm="1">
        <f t="array" ref="E8070">IF(SUM(COUNTIFS(A:A, {"1","2","3"}, D:D, D8070)) &gt; 0, 1, 0)</f>
        <v>0</v>
      </c>
      <c r="F8070" t="s">
        <v>1801</v>
      </c>
      <c r="G8070" t="s">
        <v>1837</v>
      </c>
      <c r="H8070" s="2">
        <v>44028</v>
      </c>
      <c r="I8070">
        <v>4.5</v>
      </c>
      <c r="J8070">
        <v>2.4790000000000001</v>
      </c>
      <c r="K8070">
        <f t="shared" si="252"/>
        <v>600.79600000000005</v>
      </c>
      <c r="L8070" s="3">
        <f t="shared" si="253"/>
        <v>4.1261925845045575E-3</v>
      </c>
      <c r="M8070" t="s">
        <v>2002</v>
      </c>
      <c r="N8070" t="s">
        <v>5044</v>
      </c>
      <c r="P8070">
        <v>2020</v>
      </c>
      <c r="Q8070">
        <v>29</v>
      </c>
      <c r="R8070" t="s">
        <v>5322</v>
      </c>
      <c r="S8070" t="s">
        <v>5646</v>
      </c>
      <c r="T8070">
        <v>1</v>
      </c>
      <c r="U8070">
        <v>2</v>
      </c>
    </row>
    <row r="8071" spans="1:21" x14ac:dyDescent="0.35">
      <c r="A8071">
        <v>23</v>
      </c>
      <c r="B8071">
        <v>0</v>
      </c>
      <c r="C8071" t="s">
        <v>20</v>
      </c>
      <c r="D8071" t="s">
        <v>1342</v>
      </c>
      <c r="E8071" s="5" cm="1">
        <f t="array" ref="E8071">IF(SUM(COUNTIFS(A:A, {"1","2","3"}, D:D, D8071)) &gt; 0, 1, 0)</f>
        <v>0</v>
      </c>
      <c r="F8071" t="s">
        <v>1801</v>
      </c>
      <c r="G8071" t="s">
        <v>1837</v>
      </c>
      <c r="H8071" s="2">
        <v>44028</v>
      </c>
      <c r="I8071">
        <v>4.5</v>
      </c>
      <c r="J8071">
        <v>2.1320000000000001</v>
      </c>
      <c r="K8071">
        <f t="shared" si="252"/>
        <v>600.79600000000005</v>
      </c>
      <c r="L8071" s="3">
        <f t="shared" si="253"/>
        <v>3.5486254901830236E-3</v>
      </c>
      <c r="M8071" t="s">
        <v>2002</v>
      </c>
      <c r="N8071" t="s">
        <v>5045</v>
      </c>
      <c r="P8071">
        <v>2020</v>
      </c>
      <c r="Q8071">
        <v>29</v>
      </c>
      <c r="R8071" t="s">
        <v>5322</v>
      </c>
      <c r="S8071" t="s">
        <v>5646</v>
      </c>
      <c r="T8071">
        <v>1</v>
      </c>
      <c r="U8071">
        <v>2</v>
      </c>
    </row>
    <row r="8072" spans="1:21" x14ac:dyDescent="0.35">
      <c r="A8072">
        <v>29</v>
      </c>
      <c r="B8072">
        <v>0</v>
      </c>
      <c r="C8072" t="s">
        <v>26</v>
      </c>
      <c r="D8072" t="s">
        <v>1344</v>
      </c>
      <c r="E8072" s="5" cm="1">
        <f t="array" ref="E8072">IF(SUM(COUNTIFS(A:A, {"1","2","3"}, D:D, D8072)) &gt; 0, 1, 0)</f>
        <v>0</v>
      </c>
      <c r="F8072" t="s">
        <v>1799</v>
      </c>
      <c r="G8072" t="s">
        <v>1819</v>
      </c>
      <c r="H8072" s="2">
        <v>44028</v>
      </c>
      <c r="I8072">
        <v>6.3</v>
      </c>
      <c r="J8072">
        <v>1.62</v>
      </c>
      <c r="K8072">
        <f t="shared" si="252"/>
        <v>600.79600000000005</v>
      </c>
      <c r="L8072" s="3">
        <f t="shared" si="253"/>
        <v>2.6964227458238735E-3</v>
      </c>
      <c r="M8072" t="s">
        <v>2002</v>
      </c>
      <c r="N8072" t="s">
        <v>5043</v>
      </c>
      <c r="P8072">
        <v>2020</v>
      </c>
      <c r="Q8072">
        <v>29</v>
      </c>
      <c r="R8072" t="s">
        <v>5322</v>
      </c>
      <c r="S8072" t="s">
        <v>5646</v>
      </c>
      <c r="T8072">
        <v>1</v>
      </c>
      <c r="U8072">
        <v>1</v>
      </c>
    </row>
    <row r="8073" spans="1:21" x14ac:dyDescent="0.35">
      <c r="A8073">
        <v>8</v>
      </c>
      <c r="B8073">
        <v>8</v>
      </c>
      <c r="C8073" t="s">
        <v>26</v>
      </c>
      <c r="D8073" t="s">
        <v>648</v>
      </c>
      <c r="E8073" s="5" cm="1">
        <f t="array" ref="E8073">IF(SUM(COUNTIFS(A:A, {"1","2","3"}, D:D, D8073)) &gt; 0, 1, 0)</f>
        <v>1</v>
      </c>
      <c r="F8073" t="s">
        <v>1802</v>
      </c>
      <c r="G8073" t="s">
        <v>1812</v>
      </c>
      <c r="H8073" s="2">
        <v>42853</v>
      </c>
      <c r="I8073">
        <v>5.98</v>
      </c>
      <c r="J8073">
        <v>15.175000000000001</v>
      </c>
      <c r="K8073">
        <f t="shared" si="252"/>
        <v>415.47400000000005</v>
      </c>
      <c r="L8073" s="3">
        <f t="shared" si="253"/>
        <v>3.6524547865811094E-2</v>
      </c>
      <c r="M8073" t="s">
        <v>3401</v>
      </c>
      <c r="N8073" t="s">
        <v>5042</v>
      </c>
      <c r="O8073" t="s">
        <v>5187</v>
      </c>
      <c r="P8073">
        <v>2020</v>
      </c>
      <c r="Q8073">
        <v>30</v>
      </c>
      <c r="R8073" t="s">
        <v>5323</v>
      </c>
      <c r="S8073" t="s">
        <v>5647</v>
      </c>
      <c r="T8073">
        <v>1</v>
      </c>
      <c r="U8073">
        <v>305</v>
      </c>
    </row>
    <row r="8074" spans="1:21" x14ac:dyDescent="0.35">
      <c r="A8074">
        <v>18</v>
      </c>
      <c r="B8074">
        <v>17</v>
      </c>
      <c r="C8074" t="s">
        <v>26</v>
      </c>
      <c r="D8074" t="s">
        <v>606</v>
      </c>
      <c r="E8074" s="5" cm="1">
        <f t="array" ref="E8074">IF(SUM(COUNTIFS(A:A, {"1","2","3"}, D:D, D8074)) &gt; 0, 1, 0)</f>
        <v>1</v>
      </c>
      <c r="F8074" t="s">
        <v>1799</v>
      </c>
      <c r="G8074" t="s">
        <v>1812</v>
      </c>
      <c r="H8074" s="2">
        <v>42797</v>
      </c>
      <c r="I8074">
        <v>6.98</v>
      </c>
      <c r="J8074">
        <v>4.0190000000000001</v>
      </c>
      <c r="K8074">
        <f t="shared" si="252"/>
        <v>415.47400000000005</v>
      </c>
      <c r="L8074" s="3">
        <f t="shared" si="253"/>
        <v>9.6732888219238748E-3</v>
      </c>
      <c r="M8074" t="s">
        <v>3407</v>
      </c>
      <c r="N8074" t="s">
        <v>5042</v>
      </c>
      <c r="O8074" t="s">
        <v>5245</v>
      </c>
      <c r="P8074">
        <v>2020</v>
      </c>
      <c r="Q8074">
        <v>30</v>
      </c>
      <c r="R8074" t="s">
        <v>5323</v>
      </c>
      <c r="S8074" t="s">
        <v>5647</v>
      </c>
      <c r="T8074">
        <v>1</v>
      </c>
      <c r="U8074">
        <v>299</v>
      </c>
    </row>
    <row r="8075" spans="1:21" x14ac:dyDescent="0.35">
      <c r="A8075">
        <v>11</v>
      </c>
      <c r="B8075">
        <v>12</v>
      </c>
      <c r="C8075" t="s">
        <v>26</v>
      </c>
      <c r="D8075" t="s">
        <v>693</v>
      </c>
      <c r="E8075" s="5" cm="1">
        <f t="array" ref="E8075">IF(SUM(COUNTIFS(A:A, {"1","2","3"}, D:D, D8075)) &gt; 0, 1, 0)</f>
        <v>1</v>
      </c>
      <c r="F8075" t="s">
        <v>1798</v>
      </c>
      <c r="G8075" t="s">
        <v>1812</v>
      </c>
      <c r="H8075" s="2">
        <v>42937</v>
      </c>
      <c r="I8075">
        <v>5.98</v>
      </c>
      <c r="J8075">
        <v>9.7439999999999998</v>
      </c>
      <c r="K8075">
        <f t="shared" si="252"/>
        <v>415.47400000000005</v>
      </c>
      <c r="L8075" s="3">
        <f t="shared" si="253"/>
        <v>2.3452731097493462E-2</v>
      </c>
      <c r="M8075" t="s">
        <v>3403</v>
      </c>
      <c r="N8075" t="s">
        <v>5042</v>
      </c>
      <c r="O8075" t="s">
        <v>5209</v>
      </c>
      <c r="P8075">
        <v>2020</v>
      </c>
      <c r="Q8075">
        <v>30</v>
      </c>
      <c r="R8075" t="s">
        <v>5323</v>
      </c>
      <c r="S8075" t="s">
        <v>5647</v>
      </c>
      <c r="T8075">
        <v>1</v>
      </c>
      <c r="U8075">
        <v>266</v>
      </c>
    </row>
    <row r="8076" spans="1:21" x14ac:dyDescent="0.35">
      <c r="A8076">
        <v>14</v>
      </c>
      <c r="B8076">
        <v>14</v>
      </c>
      <c r="C8076" t="s">
        <v>26</v>
      </c>
      <c r="D8076" t="s">
        <v>1044</v>
      </c>
      <c r="E8076" s="5" cm="1">
        <f t="array" ref="E8076">IF(SUM(COUNTIFS(A:A, {"1","2","3"}, D:D, D8076)) &gt; 0, 1, 0)</f>
        <v>1</v>
      </c>
      <c r="F8076" t="s">
        <v>1799</v>
      </c>
      <c r="G8076" t="s">
        <v>1858</v>
      </c>
      <c r="H8076" s="2">
        <v>43272</v>
      </c>
      <c r="I8076">
        <v>3.6</v>
      </c>
      <c r="J8076">
        <v>8.0359999999999996</v>
      </c>
      <c r="K8076">
        <f t="shared" si="252"/>
        <v>415.47400000000005</v>
      </c>
      <c r="L8076" s="3">
        <f t="shared" si="253"/>
        <v>1.9341763864886848E-2</v>
      </c>
      <c r="M8076" t="s">
        <v>3406</v>
      </c>
      <c r="N8076" t="s">
        <v>5042</v>
      </c>
      <c r="O8076" t="s">
        <v>5205</v>
      </c>
      <c r="P8076">
        <v>2020</v>
      </c>
      <c r="Q8076">
        <v>30</v>
      </c>
      <c r="R8076" t="s">
        <v>5323</v>
      </c>
      <c r="S8076" t="s">
        <v>5647</v>
      </c>
      <c r="T8076">
        <v>1</v>
      </c>
      <c r="U8076">
        <v>224</v>
      </c>
    </row>
    <row r="8077" spans="1:21" x14ac:dyDescent="0.35">
      <c r="A8077">
        <v>12</v>
      </c>
      <c r="B8077">
        <v>13</v>
      </c>
      <c r="C8077" t="s">
        <v>26</v>
      </c>
      <c r="D8077" t="s">
        <v>1054</v>
      </c>
      <c r="E8077" s="5" cm="1">
        <f t="array" ref="E8077">IF(SUM(COUNTIFS(A:A, {"1","2","3"}, D:D, D8077)) &gt; 0, 1, 0)</f>
        <v>1</v>
      </c>
      <c r="F8077" t="s">
        <v>1800</v>
      </c>
      <c r="G8077" t="s">
        <v>1812</v>
      </c>
      <c r="H8077" s="2">
        <v>43441</v>
      </c>
      <c r="I8077">
        <v>7.2</v>
      </c>
      <c r="J8077">
        <v>8.5399999999999991</v>
      </c>
      <c r="K8077">
        <f t="shared" si="252"/>
        <v>415.47400000000005</v>
      </c>
      <c r="L8077" s="3">
        <f t="shared" si="253"/>
        <v>2.0554836163033063E-2</v>
      </c>
      <c r="M8077" t="s">
        <v>3404</v>
      </c>
      <c r="N8077" t="s">
        <v>5042</v>
      </c>
      <c r="O8077" t="s">
        <v>5209</v>
      </c>
      <c r="P8077">
        <v>2020</v>
      </c>
      <c r="Q8077">
        <v>30</v>
      </c>
      <c r="R8077" t="s">
        <v>5323</v>
      </c>
      <c r="S8077" t="s">
        <v>5647</v>
      </c>
      <c r="T8077">
        <v>1</v>
      </c>
      <c r="U8077">
        <v>222</v>
      </c>
    </row>
    <row r="8078" spans="1:21" x14ac:dyDescent="0.35">
      <c r="A8078">
        <v>13</v>
      </c>
      <c r="B8078">
        <v>15</v>
      </c>
      <c r="C8078" t="s">
        <v>26</v>
      </c>
      <c r="D8078" t="s">
        <v>1042</v>
      </c>
      <c r="E8078" s="5" cm="1">
        <f t="array" ref="E8078">IF(SUM(COUNTIFS(A:A, {"1","2","3"}, D:D, D8078)) &gt; 0, 1, 0)</f>
        <v>1</v>
      </c>
      <c r="F8078" t="s">
        <v>1803</v>
      </c>
      <c r="G8078" t="s">
        <v>1812</v>
      </c>
      <c r="H8078" s="2">
        <v>43378</v>
      </c>
      <c r="I8078">
        <v>5.98</v>
      </c>
      <c r="J8078">
        <v>8.0709999999999997</v>
      </c>
      <c r="K8078">
        <f t="shared" si="252"/>
        <v>415.47400000000005</v>
      </c>
      <c r="L8078" s="3">
        <f t="shared" si="253"/>
        <v>1.9426004996702557E-2</v>
      </c>
      <c r="M8078" t="s">
        <v>3405</v>
      </c>
      <c r="N8078" t="s">
        <v>5042</v>
      </c>
      <c r="O8078" t="s">
        <v>5247</v>
      </c>
      <c r="P8078">
        <v>2020</v>
      </c>
      <c r="Q8078">
        <v>30</v>
      </c>
      <c r="R8078" t="s">
        <v>5323</v>
      </c>
      <c r="S8078" t="s">
        <v>5647</v>
      </c>
      <c r="T8078">
        <v>1</v>
      </c>
      <c r="U8078">
        <v>174</v>
      </c>
    </row>
    <row r="8079" spans="1:21" x14ac:dyDescent="0.35">
      <c r="A8079">
        <v>29</v>
      </c>
      <c r="B8079">
        <v>28</v>
      </c>
      <c r="C8079" t="s">
        <v>26</v>
      </c>
      <c r="D8079" t="s">
        <v>775</v>
      </c>
      <c r="E8079" s="5" cm="1">
        <f t="array" ref="E8079">IF(SUM(COUNTIFS(A:A, {"1","2","3"}, D:D, D8079)) &gt; 0, 1, 0)</f>
        <v>1</v>
      </c>
      <c r="F8079" t="s">
        <v>1798</v>
      </c>
      <c r="G8079" t="s">
        <v>1812</v>
      </c>
      <c r="H8079" s="2">
        <v>43035</v>
      </c>
      <c r="I8079">
        <v>5.98</v>
      </c>
      <c r="J8079">
        <v>2.004</v>
      </c>
      <c r="K8079">
        <f t="shared" si="252"/>
        <v>415.47400000000005</v>
      </c>
      <c r="L8079" s="3">
        <f t="shared" si="253"/>
        <v>4.823406518819468E-3</v>
      </c>
      <c r="M8079" t="s">
        <v>3408</v>
      </c>
      <c r="N8079" t="s">
        <v>5042</v>
      </c>
      <c r="O8079" t="s">
        <v>5101</v>
      </c>
      <c r="P8079">
        <v>2020</v>
      </c>
      <c r="Q8079">
        <v>30</v>
      </c>
      <c r="R8079" t="s">
        <v>5323</v>
      </c>
      <c r="S8079" t="s">
        <v>5647</v>
      </c>
      <c r="T8079">
        <v>1</v>
      </c>
      <c r="U8079">
        <v>166</v>
      </c>
    </row>
    <row r="8080" spans="1:21" x14ac:dyDescent="0.35">
      <c r="A8080">
        <v>1</v>
      </c>
      <c r="B8080">
        <v>3</v>
      </c>
      <c r="C8080" t="s">
        <v>26</v>
      </c>
      <c r="D8080" t="s">
        <v>1294</v>
      </c>
      <c r="E8080" s="5" cm="1">
        <f t="array" ref="E8080">IF(SUM(COUNTIFS(A:A, {"1","2","3"}, D:D, D8080)) &gt; 0, 1, 0)</f>
        <v>1</v>
      </c>
      <c r="F8080" t="s">
        <v>1803</v>
      </c>
      <c r="G8080" t="s">
        <v>1812</v>
      </c>
      <c r="H8080" s="2">
        <v>43910</v>
      </c>
      <c r="I8080">
        <v>5.98</v>
      </c>
      <c r="J8080">
        <v>94.114999999999995</v>
      </c>
      <c r="K8080">
        <f t="shared" si="252"/>
        <v>415.47400000000005</v>
      </c>
      <c r="L8080" s="3">
        <f t="shared" si="253"/>
        <v>0.22652440345244224</v>
      </c>
      <c r="M8080" t="s">
        <v>3399</v>
      </c>
      <c r="N8080" t="s">
        <v>5042</v>
      </c>
      <c r="O8080" t="s">
        <v>5198</v>
      </c>
      <c r="P8080">
        <v>2020</v>
      </c>
      <c r="Q8080">
        <v>30</v>
      </c>
      <c r="R8080" t="s">
        <v>5323</v>
      </c>
      <c r="S8080" t="s">
        <v>5647</v>
      </c>
      <c r="T8080">
        <v>1</v>
      </c>
      <c r="U8080">
        <v>156</v>
      </c>
    </row>
    <row r="8081" spans="1:21" x14ac:dyDescent="0.35">
      <c r="A8081">
        <v>17</v>
      </c>
      <c r="B8081">
        <v>18</v>
      </c>
      <c r="C8081" t="s">
        <v>26</v>
      </c>
      <c r="D8081" t="s">
        <v>1068</v>
      </c>
      <c r="E8081" s="5" cm="1">
        <f t="array" ref="E8081">IF(SUM(COUNTIFS(A:A, {"1","2","3"}, D:D, D8081)) &gt; 0, 1, 0)</f>
        <v>1</v>
      </c>
      <c r="F8081" t="s">
        <v>1798</v>
      </c>
      <c r="G8081" t="s">
        <v>1812</v>
      </c>
      <c r="H8081" s="2">
        <v>43476</v>
      </c>
      <c r="I8081">
        <v>5.98</v>
      </c>
      <c r="J8081">
        <v>4.1020000000000003</v>
      </c>
      <c r="K8081">
        <f t="shared" si="252"/>
        <v>415.47400000000005</v>
      </c>
      <c r="L8081" s="3">
        <f t="shared" si="253"/>
        <v>9.8730606488011286E-3</v>
      </c>
      <c r="M8081">
        <v>869.31899999999996</v>
      </c>
      <c r="N8081" t="s">
        <v>5042</v>
      </c>
      <c r="O8081" t="s">
        <v>5182</v>
      </c>
      <c r="P8081">
        <v>2020</v>
      </c>
      <c r="Q8081">
        <v>30</v>
      </c>
      <c r="R8081" t="s">
        <v>5323</v>
      </c>
      <c r="S8081" t="s">
        <v>5647</v>
      </c>
      <c r="T8081">
        <v>1</v>
      </c>
      <c r="U8081">
        <v>148</v>
      </c>
    </row>
    <row r="8082" spans="1:21" x14ac:dyDescent="0.35">
      <c r="A8082">
        <v>10</v>
      </c>
      <c r="B8082">
        <v>10</v>
      </c>
      <c r="C8082" t="s">
        <v>26</v>
      </c>
      <c r="D8082" t="s">
        <v>1245</v>
      </c>
      <c r="E8082" s="5" cm="1">
        <f t="array" ref="E8082">IF(SUM(COUNTIFS(A:A, {"1","2","3"}, D:D, D8082)) &gt; 0, 1, 0)</f>
        <v>1</v>
      </c>
      <c r="F8082" t="s">
        <v>1801</v>
      </c>
      <c r="G8082" t="s">
        <v>1816</v>
      </c>
      <c r="H8082" s="2">
        <v>43784</v>
      </c>
      <c r="I8082">
        <v>5.98</v>
      </c>
      <c r="J8082">
        <v>9.8450000000000006</v>
      </c>
      <c r="K8082">
        <f t="shared" si="252"/>
        <v>415.47400000000005</v>
      </c>
      <c r="L8082" s="3">
        <f t="shared" si="253"/>
        <v>2.3695826935018798E-2</v>
      </c>
      <c r="M8082" t="s">
        <v>3402</v>
      </c>
      <c r="N8082" t="s">
        <v>5042</v>
      </c>
      <c r="O8082" t="s">
        <v>5183</v>
      </c>
      <c r="P8082">
        <v>2020</v>
      </c>
      <c r="Q8082">
        <v>30</v>
      </c>
      <c r="R8082" t="s">
        <v>5323</v>
      </c>
      <c r="S8082" t="s">
        <v>5647</v>
      </c>
      <c r="T8082">
        <v>1</v>
      </c>
      <c r="U8082">
        <v>144</v>
      </c>
    </row>
    <row r="8083" spans="1:21" x14ac:dyDescent="0.35">
      <c r="A8083">
        <v>5</v>
      </c>
      <c r="B8083">
        <v>7</v>
      </c>
      <c r="C8083" t="s">
        <v>26</v>
      </c>
      <c r="D8083" t="s">
        <v>1320</v>
      </c>
      <c r="E8083" s="5" cm="1">
        <f t="array" ref="E8083">IF(SUM(COUNTIFS(A:A, {"1","2","3"}, D:D, D8083)) &gt; 0, 1, 0)</f>
        <v>1</v>
      </c>
      <c r="F8083" t="s">
        <v>1807</v>
      </c>
      <c r="G8083" t="s">
        <v>1812</v>
      </c>
      <c r="H8083" s="2">
        <v>43987</v>
      </c>
      <c r="I8083">
        <v>3.98</v>
      </c>
      <c r="J8083">
        <v>25.135999999999999</v>
      </c>
      <c r="K8083">
        <f t="shared" si="252"/>
        <v>415.47400000000005</v>
      </c>
      <c r="L8083" s="3">
        <f t="shared" si="253"/>
        <v>6.0499573980561952E-2</v>
      </c>
      <c r="M8083">
        <v>261.02699999999999</v>
      </c>
      <c r="N8083" t="s">
        <v>5042</v>
      </c>
      <c r="O8083" t="s">
        <v>5221</v>
      </c>
      <c r="P8083">
        <v>2020</v>
      </c>
      <c r="Q8083">
        <v>30</v>
      </c>
      <c r="R8083" t="s">
        <v>5323</v>
      </c>
      <c r="S8083" t="s">
        <v>5647</v>
      </c>
      <c r="T8083">
        <v>1</v>
      </c>
      <c r="U8083">
        <v>139</v>
      </c>
    </row>
    <row r="8084" spans="1:21" x14ac:dyDescent="0.35">
      <c r="A8084">
        <v>25</v>
      </c>
      <c r="B8084">
        <v>0</v>
      </c>
      <c r="C8084" t="s">
        <v>26</v>
      </c>
      <c r="D8084" t="s">
        <v>948</v>
      </c>
      <c r="E8084" s="5" cm="1">
        <f t="array" ref="E8084">IF(SUM(COUNTIFS(A:A, {"1","2","3"}, D:D, D8084)) &gt; 0, 1, 0)</f>
        <v>1</v>
      </c>
      <c r="F8084" t="s">
        <v>1798</v>
      </c>
      <c r="G8084" t="s">
        <v>1811</v>
      </c>
      <c r="H8084" s="2">
        <v>43300</v>
      </c>
      <c r="I8084">
        <v>6.1</v>
      </c>
      <c r="J8084">
        <v>2.41</v>
      </c>
      <c r="K8084">
        <f t="shared" si="252"/>
        <v>415.47400000000005</v>
      </c>
      <c r="L8084" s="3">
        <f t="shared" si="253"/>
        <v>5.8006036478816959E-3</v>
      </c>
      <c r="M8084">
        <v>493.22199999999998</v>
      </c>
      <c r="N8084" t="s">
        <v>5042</v>
      </c>
      <c r="O8084" t="s">
        <v>5217</v>
      </c>
      <c r="P8084">
        <v>2020</v>
      </c>
      <c r="Q8084">
        <v>30</v>
      </c>
      <c r="R8084" t="s">
        <v>5323</v>
      </c>
      <c r="S8084" t="s">
        <v>5647</v>
      </c>
      <c r="T8084">
        <v>1</v>
      </c>
      <c r="U8084">
        <v>135</v>
      </c>
    </row>
    <row r="8085" spans="1:21" x14ac:dyDescent="0.35">
      <c r="A8085">
        <v>20</v>
      </c>
      <c r="B8085">
        <v>19</v>
      </c>
      <c r="C8085" t="s">
        <v>26</v>
      </c>
      <c r="D8085" t="s">
        <v>1147</v>
      </c>
      <c r="E8085" s="5" cm="1">
        <f t="array" ref="E8085">IF(SUM(COUNTIFS(A:A, {"1","2","3"}, D:D, D8085)) &gt; 0, 1, 0)</f>
        <v>1</v>
      </c>
      <c r="F8085" t="s">
        <v>1798</v>
      </c>
      <c r="G8085" t="s">
        <v>1812</v>
      </c>
      <c r="H8085" s="2">
        <v>43644</v>
      </c>
      <c r="I8085">
        <v>5.98</v>
      </c>
      <c r="J8085">
        <v>3.3650000000000002</v>
      </c>
      <c r="K8085">
        <f t="shared" si="252"/>
        <v>415.47400000000005</v>
      </c>
      <c r="L8085" s="3">
        <f t="shared" si="253"/>
        <v>8.0991831017103357E-3</v>
      </c>
      <c r="M8085">
        <v>942.22299999999996</v>
      </c>
      <c r="N8085" t="s">
        <v>5042</v>
      </c>
      <c r="O8085" t="s">
        <v>5198</v>
      </c>
      <c r="P8085">
        <v>2020</v>
      </c>
      <c r="Q8085">
        <v>30</v>
      </c>
      <c r="R8085" t="s">
        <v>5323</v>
      </c>
      <c r="S8085" t="s">
        <v>5647</v>
      </c>
      <c r="T8085">
        <v>1</v>
      </c>
      <c r="U8085">
        <v>128</v>
      </c>
    </row>
    <row r="8086" spans="1:21" x14ac:dyDescent="0.35">
      <c r="A8086">
        <v>28</v>
      </c>
      <c r="B8086">
        <v>30</v>
      </c>
      <c r="C8086" t="s">
        <v>26</v>
      </c>
      <c r="D8086" t="s">
        <v>1331</v>
      </c>
      <c r="E8086" s="5" cm="1">
        <f t="array" ref="E8086">IF(SUM(COUNTIFS(A:A, {"1","2","3"}, D:D, D8086)) &gt; 0, 1, 0)</f>
        <v>0</v>
      </c>
      <c r="F8086" t="s">
        <v>1799</v>
      </c>
      <c r="G8086" t="s">
        <v>1912</v>
      </c>
      <c r="H8086" s="2">
        <v>44007</v>
      </c>
      <c r="I8086">
        <v>3.5</v>
      </c>
      <c r="J8086">
        <v>2.17</v>
      </c>
      <c r="K8086">
        <f t="shared" si="252"/>
        <v>415.47400000000005</v>
      </c>
      <c r="L8086" s="3">
        <f t="shared" si="253"/>
        <v>5.2229501725739747E-3</v>
      </c>
      <c r="M8086">
        <v>13.545</v>
      </c>
      <c r="N8086" t="s">
        <v>5043</v>
      </c>
      <c r="O8086" t="s">
        <v>5179</v>
      </c>
      <c r="P8086">
        <v>2020</v>
      </c>
      <c r="Q8086">
        <v>30</v>
      </c>
      <c r="R8086" t="s">
        <v>5323</v>
      </c>
      <c r="S8086" t="s">
        <v>5647</v>
      </c>
      <c r="T8086">
        <v>1</v>
      </c>
      <c r="U8086">
        <v>78</v>
      </c>
    </row>
    <row r="8087" spans="1:21" x14ac:dyDescent="0.35">
      <c r="A8087">
        <v>23</v>
      </c>
      <c r="B8087">
        <v>24</v>
      </c>
      <c r="C8087" t="s">
        <v>26</v>
      </c>
      <c r="D8087" t="s">
        <v>1235</v>
      </c>
      <c r="E8087" s="5" cm="1">
        <f t="array" ref="E8087">IF(SUM(COUNTIFS(A:A, {"1","2","3"}, D:D, D8087)) &gt; 0, 1, 0)</f>
        <v>1</v>
      </c>
      <c r="F8087" t="s">
        <v>1798</v>
      </c>
      <c r="G8087" t="s">
        <v>1812</v>
      </c>
      <c r="H8087" s="2">
        <v>43769</v>
      </c>
      <c r="I8087">
        <v>5.98</v>
      </c>
      <c r="J8087">
        <v>2.9079999999999999</v>
      </c>
      <c r="K8087">
        <f t="shared" si="252"/>
        <v>415.47400000000005</v>
      </c>
      <c r="L8087" s="3">
        <f t="shared" si="253"/>
        <v>6.9992346091452161E-3</v>
      </c>
      <c r="M8087">
        <v>667.67600000000004</v>
      </c>
      <c r="N8087" t="s">
        <v>5042</v>
      </c>
      <c r="O8087" t="s">
        <v>5219</v>
      </c>
      <c r="P8087">
        <v>2020</v>
      </c>
      <c r="Q8087">
        <v>30</v>
      </c>
      <c r="R8087" t="s">
        <v>5323</v>
      </c>
      <c r="S8087" t="s">
        <v>5647</v>
      </c>
      <c r="T8087">
        <v>1</v>
      </c>
      <c r="U8087">
        <v>57</v>
      </c>
    </row>
    <row r="8088" spans="1:21" x14ac:dyDescent="0.35">
      <c r="A8088">
        <v>4</v>
      </c>
      <c r="B8088">
        <v>4</v>
      </c>
      <c r="C8088" t="s">
        <v>26</v>
      </c>
      <c r="D8088" t="s">
        <v>1227</v>
      </c>
      <c r="E8088" s="5" cm="1">
        <f t="array" ref="E8088">IF(SUM(COUNTIFS(A:A, {"1","2","3"}, D:D, D8088)) &gt; 0, 1, 0)</f>
        <v>1</v>
      </c>
      <c r="F8088" t="s">
        <v>1808</v>
      </c>
      <c r="G8088" t="s">
        <v>1812</v>
      </c>
      <c r="H8088" s="2">
        <v>43756</v>
      </c>
      <c r="I8088">
        <v>7.98</v>
      </c>
      <c r="J8088">
        <v>32.136000000000003</v>
      </c>
      <c r="K8088">
        <f t="shared" si="252"/>
        <v>415.47400000000005</v>
      </c>
      <c r="L8088" s="3">
        <f t="shared" si="253"/>
        <v>7.734780034370381E-2</v>
      </c>
      <c r="M8088" t="s">
        <v>3400</v>
      </c>
      <c r="N8088" t="s">
        <v>5042</v>
      </c>
      <c r="O8088" t="s">
        <v>5078</v>
      </c>
      <c r="P8088">
        <v>2020</v>
      </c>
      <c r="Q8088">
        <v>30</v>
      </c>
      <c r="R8088" t="s">
        <v>5323</v>
      </c>
      <c r="S8088" t="s">
        <v>5647</v>
      </c>
      <c r="T8088">
        <v>1</v>
      </c>
      <c r="U8088">
        <v>56</v>
      </c>
    </row>
    <row r="8089" spans="1:21" x14ac:dyDescent="0.35">
      <c r="A8089">
        <v>16</v>
      </c>
      <c r="B8089">
        <v>16</v>
      </c>
      <c r="C8089" t="s">
        <v>26</v>
      </c>
      <c r="D8089" t="s">
        <v>1262</v>
      </c>
      <c r="E8089" s="5" cm="1">
        <f t="array" ref="E8089">IF(SUM(COUNTIFS(A:A, {"1","2","3"}, D:D, D8089)) &gt; 0, 1, 0)</f>
        <v>0</v>
      </c>
      <c r="F8089" t="s">
        <v>1808</v>
      </c>
      <c r="G8089" t="s">
        <v>1812</v>
      </c>
      <c r="H8089" s="2">
        <v>43826</v>
      </c>
      <c r="I8089">
        <v>3.48</v>
      </c>
      <c r="J8089">
        <v>4.2309999999999999</v>
      </c>
      <c r="K8089">
        <f t="shared" si="252"/>
        <v>415.47400000000005</v>
      </c>
      <c r="L8089" s="3">
        <f t="shared" si="253"/>
        <v>1.0183549391779028E-2</v>
      </c>
      <c r="M8089">
        <v>266.45499999999998</v>
      </c>
      <c r="N8089" t="s">
        <v>5042</v>
      </c>
      <c r="O8089" t="s">
        <v>5153</v>
      </c>
      <c r="P8089">
        <v>2020</v>
      </c>
      <c r="Q8089">
        <v>30</v>
      </c>
      <c r="R8089" t="s">
        <v>5323</v>
      </c>
      <c r="S8089" t="s">
        <v>5647</v>
      </c>
      <c r="T8089">
        <v>1</v>
      </c>
      <c r="U8089">
        <v>53</v>
      </c>
    </row>
    <row r="8090" spans="1:21" x14ac:dyDescent="0.35">
      <c r="A8090">
        <v>26</v>
      </c>
      <c r="B8090">
        <v>27</v>
      </c>
      <c r="C8090" t="s">
        <v>26</v>
      </c>
      <c r="D8090" t="s">
        <v>1237</v>
      </c>
      <c r="E8090" s="5" cm="1">
        <f t="array" ref="E8090">IF(SUM(COUNTIFS(A:A, {"1","2","3"}, D:D, D8090)) &gt; 0, 1, 0)</f>
        <v>0</v>
      </c>
      <c r="F8090" t="s">
        <v>1801</v>
      </c>
      <c r="G8090" t="s">
        <v>1821</v>
      </c>
      <c r="H8090" s="2">
        <v>43735</v>
      </c>
      <c r="I8090">
        <v>7.98</v>
      </c>
      <c r="J8090">
        <v>2.3540000000000001</v>
      </c>
      <c r="K8090">
        <f t="shared" si="252"/>
        <v>415.47400000000005</v>
      </c>
      <c r="L8090" s="3">
        <f t="shared" si="253"/>
        <v>5.6658178369765611E-3</v>
      </c>
      <c r="M8090">
        <v>538.23900000000003</v>
      </c>
      <c r="N8090" t="s">
        <v>5042</v>
      </c>
      <c r="O8090" t="s">
        <v>5252</v>
      </c>
      <c r="P8090">
        <v>2020</v>
      </c>
      <c r="Q8090">
        <v>30</v>
      </c>
      <c r="R8090" t="s">
        <v>5323</v>
      </c>
      <c r="S8090" t="s">
        <v>5647</v>
      </c>
      <c r="T8090">
        <v>1</v>
      </c>
      <c r="U8090">
        <v>44</v>
      </c>
    </row>
    <row r="8091" spans="1:21" x14ac:dyDescent="0.35">
      <c r="A8091">
        <v>15</v>
      </c>
      <c r="B8091">
        <v>25</v>
      </c>
      <c r="C8091" t="s">
        <v>26</v>
      </c>
      <c r="D8091" t="s">
        <v>1343</v>
      </c>
      <c r="E8091" s="5" cm="1">
        <f t="array" ref="E8091">IF(SUM(COUNTIFS(A:A, {"1","2","3"}, D:D, D8091)) &gt; 0, 1, 0)</f>
        <v>0</v>
      </c>
      <c r="F8091" t="s">
        <v>1806</v>
      </c>
      <c r="G8091" t="s">
        <v>1811</v>
      </c>
      <c r="H8091" s="2">
        <v>43671</v>
      </c>
      <c r="I8091">
        <v>5.7</v>
      </c>
      <c r="J8091">
        <v>7.3719999999999999</v>
      </c>
      <c r="K8091">
        <f t="shared" si="252"/>
        <v>415.47400000000005</v>
      </c>
      <c r="L8091" s="3">
        <f t="shared" si="253"/>
        <v>1.7743589249868821E-2</v>
      </c>
      <c r="M8091">
        <v>461.85199999999998</v>
      </c>
      <c r="N8091" t="s">
        <v>5042</v>
      </c>
      <c r="O8091" t="s">
        <v>5295</v>
      </c>
      <c r="P8091">
        <v>2020</v>
      </c>
      <c r="Q8091">
        <v>30</v>
      </c>
      <c r="R8091" t="s">
        <v>5323</v>
      </c>
      <c r="S8091" t="s">
        <v>5647</v>
      </c>
      <c r="T8091">
        <v>1</v>
      </c>
      <c r="U8091">
        <v>36</v>
      </c>
    </row>
    <row r="8092" spans="1:21" x14ac:dyDescent="0.35">
      <c r="A8092">
        <v>24</v>
      </c>
      <c r="B8092">
        <v>0</v>
      </c>
      <c r="C8092" t="s">
        <v>26</v>
      </c>
      <c r="D8092" t="s">
        <v>1236</v>
      </c>
      <c r="E8092" s="5" cm="1">
        <f t="array" ref="E8092">IF(SUM(COUNTIFS(A:A, {"1","2","3"}, D:D, D8092)) &gt; 0, 1, 0)</f>
        <v>0</v>
      </c>
      <c r="F8092" t="s">
        <v>1806</v>
      </c>
      <c r="G8092" t="s">
        <v>1827</v>
      </c>
      <c r="H8092" s="2">
        <v>43770</v>
      </c>
      <c r="I8092">
        <v>5.99</v>
      </c>
      <c r="J8092">
        <v>2.4940000000000002</v>
      </c>
      <c r="K8092">
        <f t="shared" si="252"/>
        <v>415.47400000000005</v>
      </c>
      <c r="L8092" s="3">
        <f t="shared" si="253"/>
        <v>6.002782364239399E-3</v>
      </c>
      <c r="M8092">
        <v>326.46600000000001</v>
      </c>
      <c r="N8092" t="s">
        <v>5042</v>
      </c>
      <c r="P8092">
        <v>2020</v>
      </c>
      <c r="Q8092">
        <v>30</v>
      </c>
      <c r="R8092" t="s">
        <v>5323</v>
      </c>
      <c r="S8092" t="s">
        <v>5647</v>
      </c>
      <c r="T8092">
        <v>1</v>
      </c>
      <c r="U8092">
        <v>36</v>
      </c>
    </row>
    <row r="8093" spans="1:21" x14ac:dyDescent="0.35">
      <c r="A8093">
        <v>6</v>
      </c>
      <c r="B8093">
        <v>5</v>
      </c>
      <c r="C8093" t="s">
        <v>26</v>
      </c>
      <c r="D8093" t="s">
        <v>1336</v>
      </c>
      <c r="E8093" s="5" cm="1">
        <f t="array" ref="E8093">IF(SUM(COUNTIFS(A:A, {"1","2","3"}, D:D, D8093)) &gt; 0, 1, 0)</f>
        <v>1</v>
      </c>
      <c r="F8093" t="s">
        <v>1806</v>
      </c>
      <c r="G8093" t="s">
        <v>1833</v>
      </c>
      <c r="H8093" s="2">
        <v>44021</v>
      </c>
      <c r="I8093">
        <v>6.98</v>
      </c>
      <c r="J8093">
        <v>21.094000000000001</v>
      </c>
      <c r="K8093">
        <f t="shared" si="252"/>
        <v>415.47400000000005</v>
      </c>
      <c r="L8093" s="3">
        <f t="shared" si="253"/>
        <v>5.0770926700587762E-2</v>
      </c>
      <c r="M8093">
        <v>145.68899999999999</v>
      </c>
      <c r="N8093" t="s">
        <v>5042</v>
      </c>
      <c r="O8093" t="s">
        <v>5110</v>
      </c>
      <c r="P8093">
        <v>2020</v>
      </c>
      <c r="Q8093">
        <v>30</v>
      </c>
      <c r="R8093" t="s">
        <v>5323</v>
      </c>
      <c r="S8093" t="s">
        <v>5647</v>
      </c>
      <c r="T8093">
        <v>1</v>
      </c>
      <c r="U8093">
        <v>29</v>
      </c>
    </row>
    <row r="8094" spans="1:21" x14ac:dyDescent="0.35">
      <c r="A8094">
        <v>7</v>
      </c>
      <c r="B8094">
        <v>6</v>
      </c>
      <c r="C8094" t="s">
        <v>20</v>
      </c>
      <c r="D8094" t="s">
        <v>1336</v>
      </c>
      <c r="E8094" s="5" cm="1">
        <f t="array" ref="E8094">IF(SUM(COUNTIFS(A:A, {"1","2","3"}, D:D, D8094)) &gt; 0, 1, 0)</f>
        <v>1</v>
      </c>
      <c r="F8094" t="s">
        <v>1806</v>
      </c>
      <c r="G8094" t="s">
        <v>1833</v>
      </c>
      <c r="H8094" s="2">
        <v>44021</v>
      </c>
      <c r="I8094">
        <v>7.98</v>
      </c>
      <c r="J8094">
        <v>16.253</v>
      </c>
      <c r="K8094">
        <f t="shared" si="252"/>
        <v>415.47400000000005</v>
      </c>
      <c r="L8094" s="3">
        <f t="shared" si="253"/>
        <v>3.9119174725734937E-2</v>
      </c>
      <c r="M8094">
        <v>134.751</v>
      </c>
      <c r="N8094" t="s">
        <v>5042</v>
      </c>
      <c r="O8094" t="s">
        <v>5129</v>
      </c>
      <c r="P8094">
        <v>2020</v>
      </c>
      <c r="Q8094">
        <v>30</v>
      </c>
      <c r="R8094" t="s">
        <v>5323</v>
      </c>
      <c r="S8094" t="s">
        <v>5647</v>
      </c>
      <c r="T8094">
        <v>1</v>
      </c>
      <c r="U8094">
        <v>29</v>
      </c>
    </row>
    <row r="8095" spans="1:21" x14ac:dyDescent="0.35">
      <c r="A8095">
        <v>30</v>
      </c>
      <c r="B8095">
        <v>0</v>
      </c>
      <c r="C8095" t="s">
        <v>26</v>
      </c>
      <c r="D8095" t="s">
        <v>1070</v>
      </c>
      <c r="E8095" s="5" cm="1">
        <f t="array" ref="E8095">IF(SUM(COUNTIFS(A:A, {"1","2","3"}, D:D, D8095)) &gt; 0, 1, 0)</f>
        <v>0</v>
      </c>
      <c r="F8095" t="s">
        <v>1808</v>
      </c>
      <c r="G8095" t="s">
        <v>1887</v>
      </c>
      <c r="H8095" s="2">
        <v>43454</v>
      </c>
      <c r="I8095">
        <v>5.8</v>
      </c>
      <c r="J8095">
        <v>1.7589999999999999</v>
      </c>
      <c r="K8095">
        <f t="shared" si="252"/>
        <v>415.47400000000005</v>
      </c>
      <c r="L8095" s="3">
        <f t="shared" si="253"/>
        <v>4.2337185961095029E-3</v>
      </c>
      <c r="M8095">
        <v>122.467</v>
      </c>
      <c r="N8095" t="s">
        <v>5042</v>
      </c>
      <c r="P8095">
        <v>2020</v>
      </c>
      <c r="Q8095">
        <v>30</v>
      </c>
      <c r="R8095" t="s">
        <v>5323</v>
      </c>
      <c r="S8095" t="s">
        <v>5647</v>
      </c>
      <c r="T8095">
        <v>1</v>
      </c>
      <c r="U8095">
        <v>21</v>
      </c>
    </row>
    <row r="8096" spans="1:21" x14ac:dyDescent="0.35">
      <c r="A8096">
        <v>2</v>
      </c>
      <c r="B8096">
        <v>1</v>
      </c>
      <c r="C8096" t="s">
        <v>20</v>
      </c>
      <c r="D8096" t="s">
        <v>1339</v>
      </c>
      <c r="E8096" s="5" cm="1">
        <f t="array" ref="E8096">IF(SUM(COUNTIFS(A:A, {"1","2","3"}, D:D, D8096)) &gt; 0, 1, 0)</f>
        <v>1</v>
      </c>
      <c r="F8096" t="s">
        <v>1799</v>
      </c>
      <c r="G8096" t="s">
        <v>1873</v>
      </c>
      <c r="H8096" s="2">
        <v>44029</v>
      </c>
      <c r="I8096">
        <v>6.9</v>
      </c>
      <c r="J8096">
        <v>53.387</v>
      </c>
      <c r="K8096">
        <f t="shared" si="252"/>
        <v>415.47400000000005</v>
      </c>
      <c r="L8096" s="3">
        <f t="shared" si="253"/>
        <v>0.12849660869272203</v>
      </c>
      <c r="M8096">
        <v>266.30200000000002</v>
      </c>
      <c r="N8096" t="s">
        <v>5042</v>
      </c>
      <c r="O8096" t="s">
        <v>5075</v>
      </c>
      <c r="P8096">
        <v>2020</v>
      </c>
      <c r="Q8096">
        <v>30</v>
      </c>
      <c r="R8096" t="s">
        <v>5323</v>
      </c>
      <c r="S8096" t="s">
        <v>5647</v>
      </c>
      <c r="T8096">
        <v>1</v>
      </c>
      <c r="U8096">
        <v>17</v>
      </c>
    </row>
    <row r="8097" spans="1:21" x14ac:dyDescent="0.35">
      <c r="A8097">
        <v>3</v>
      </c>
      <c r="B8097">
        <v>2</v>
      </c>
      <c r="C8097" t="s">
        <v>26</v>
      </c>
      <c r="D8097" t="s">
        <v>1340</v>
      </c>
      <c r="E8097" s="5" cm="1">
        <f t="array" ref="E8097">IF(SUM(COUNTIFS(A:A, {"1","2","3"}, D:D, D8097)) &gt; 0, 1, 0)</f>
        <v>1</v>
      </c>
      <c r="F8097" t="s">
        <v>1799</v>
      </c>
      <c r="G8097" t="s">
        <v>1812</v>
      </c>
      <c r="H8097" s="2">
        <v>44029</v>
      </c>
      <c r="I8097">
        <v>5.98</v>
      </c>
      <c r="J8097">
        <v>50.643000000000001</v>
      </c>
      <c r="K8097">
        <f t="shared" si="252"/>
        <v>415.47400000000005</v>
      </c>
      <c r="L8097" s="3">
        <f t="shared" si="253"/>
        <v>0.12189210395837043</v>
      </c>
      <c r="M8097">
        <v>159.73500000000001</v>
      </c>
      <c r="N8097" t="s">
        <v>5043</v>
      </c>
      <c r="O8097" t="s">
        <v>5151</v>
      </c>
      <c r="P8097">
        <v>2020</v>
      </c>
      <c r="Q8097">
        <v>30</v>
      </c>
      <c r="R8097" t="s">
        <v>5323</v>
      </c>
      <c r="S8097" t="s">
        <v>5647</v>
      </c>
      <c r="T8097">
        <v>1</v>
      </c>
      <c r="U8097">
        <v>16</v>
      </c>
    </row>
    <row r="8098" spans="1:21" x14ac:dyDescent="0.35">
      <c r="A8098">
        <v>27</v>
      </c>
      <c r="B8098">
        <v>22</v>
      </c>
      <c r="C8098" t="s">
        <v>20</v>
      </c>
      <c r="D8098" t="s">
        <v>1323</v>
      </c>
      <c r="E8098" s="5" cm="1">
        <f t="array" ref="E8098">IF(SUM(COUNTIFS(A:A, {"1","2","3"}, D:D, D8098)) &gt; 0, 1, 0)</f>
        <v>1</v>
      </c>
      <c r="F8098" t="s">
        <v>1799</v>
      </c>
      <c r="G8098" t="s">
        <v>1873</v>
      </c>
      <c r="H8098" s="2">
        <v>44001</v>
      </c>
      <c r="I8098">
        <v>6.9</v>
      </c>
      <c r="J8098">
        <v>2.3250000000000002</v>
      </c>
      <c r="K8098">
        <f t="shared" si="252"/>
        <v>415.47400000000005</v>
      </c>
      <c r="L8098" s="3">
        <f t="shared" si="253"/>
        <v>5.5960180420435452E-3</v>
      </c>
      <c r="M8098">
        <v>222.94300000000001</v>
      </c>
      <c r="N8098" t="s">
        <v>5042</v>
      </c>
      <c r="O8098" t="s">
        <v>5098</v>
      </c>
      <c r="P8098">
        <v>2020</v>
      </c>
      <c r="Q8098">
        <v>30</v>
      </c>
      <c r="R8098" t="s">
        <v>5323</v>
      </c>
      <c r="S8098" t="s">
        <v>5647</v>
      </c>
      <c r="T8098">
        <v>1</v>
      </c>
      <c r="U8098">
        <v>6</v>
      </c>
    </row>
    <row r="8099" spans="1:21" x14ac:dyDescent="0.35">
      <c r="A8099">
        <v>9</v>
      </c>
      <c r="B8099">
        <v>0</v>
      </c>
      <c r="C8099" t="s">
        <v>26</v>
      </c>
      <c r="D8099" t="s">
        <v>1345</v>
      </c>
      <c r="E8099" s="5" cm="1">
        <f t="array" ref="E8099">IF(SUM(COUNTIFS(A:A, {"1","2","3"}, D:D, D8099)) &gt; 0, 1, 0)</f>
        <v>0</v>
      </c>
      <c r="F8099" t="s">
        <v>1798</v>
      </c>
      <c r="G8099" t="s">
        <v>1839</v>
      </c>
      <c r="H8099" s="2">
        <v>44034</v>
      </c>
      <c r="I8099">
        <v>3.6179999999999999</v>
      </c>
      <c r="J8099">
        <v>11.693</v>
      </c>
      <c r="K8099">
        <f t="shared" si="252"/>
        <v>415.47400000000005</v>
      </c>
      <c r="L8099" s="3">
        <f t="shared" si="253"/>
        <v>2.8143758694888246E-2</v>
      </c>
      <c r="M8099" t="s">
        <v>2002</v>
      </c>
      <c r="N8099" t="s">
        <v>5045</v>
      </c>
      <c r="P8099">
        <v>2020</v>
      </c>
      <c r="Q8099">
        <v>30</v>
      </c>
      <c r="R8099" t="s">
        <v>5323</v>
      </c>
      <c r="S8099" t="s">
        <v>5647</v>
      </c>
      <c r="T8099">
        <v>1</v>
      </c>
      <c r="U8099">
        <v>5</v>
      </c>
    </row>
    <row r="8100" spans="1:21" x14ac:dyDescent="0.35">
      <c r="A8100">
        <v>21</v>
      </c>
      <c r="B8100">
        <v>9</v>
      </c>
      <c r="C8100" t="s">
        <v>26</v>
      </c>
      <c r="D8100" t="s">
        <v>1341</v>
      </c>
      <c r="E8100" s="5" cm="1">
        <f t="array" ref="E8100">IF(SUM(COUNTIFS(A:A, {"1","2","3"}, D:D, D8100)) &gt; 0, 1, 0)</f>
        <v>0</v>
      </c>
      <c r="F8100" t="s">
        <v>1804</v>
      </c>
      <c r="G8100" t="s">
        <v>1914</v>
      </c>
      <c r="H8100" s="2">
        <v>44028</v>
      </c>
      <c r="I8100">
        <v>3.5</v>
      </c>
      <c r="J8100">
        <v>3.1349999999999998</v>
      </c>
      <c r="K8100">
        <f t="shared" si="252"/>
        <v>415.47400000000005</v>
      </c>
      <c r="L8100" s="3">
        <f t="shared" si="253"/>
        <v>7.5455985212071015E-3</v>
      </c>
      <c r="M8100">
        <v>12.86</v>
      </c>
      <c r="N8100" t="s">
        <v>5044</v>
      </c>
      <c r="O8100" t="s">
        <v>5125</v>
      </c>
      <c r="P8100">
        <v>2020</v>
      </c>
      <c r="Q8100">
        <v>30</v>
      </c>
      <c r="R8100" t="s">
        <v>5323</v>
      </c>
      <c r="S8100" t="s">
        <v>5647</v>
      </c>
      <c r="T8100">
        <v>1</v>
      </c>
      <c r="U8100">
        <v>5</v>
      </c>
    </row>
    <row r="8101" spans="1:21" x14ac:dyDescent="0.35">
      <c r="A8101">
        <v>19</v>
      </c>
      <c r="B8101">
        <v>11</v>
      </c>
      <c r="C8101" t="s">
        <v>20</v>
      </c>
      <c r="D8101" t="s">
        <v>1337</v>
      </c>
      <c r="E8101" s="5" cm="1">
        <f t="array" ref="E8101">IF(SUM(COUNTIFS(A:A, {"1","2","3"}, D:D, D8101)) &gt; 0, 1, 0)</f>
        <v>1</v>
      </c>
      <c r="F8101" t="s">
        <v>1801</v>
      </c>
      <c r="G8101" t="s">
        <v>1811</v>
      </c>
      <c r="H8101" s="2">
        <v>44021</v>
      </c>
      <c r="I8101">
        <v>7.6</v>
      </c>
      <c r="J8101">
        <v>3.8479999999999999</v>
      </c>
      <c r="K8101">
        <f t="shared" si="252"/>
        <v>415.47400000000005</v>
      </c>
      <c r="L8101" s="3">
        <f t="shared" si="253"/>
        <v>9.2617107207671225E-3</v>
      </c>
      <c r="M8101">
        <v>85.01</v>
      </c>
      <c r="N8101" t="s">
        <v>5042</v>
      </c>
      <c r="O8101" t="s">
        <v>5164</v>
      </c>
      <c r="P8101">
        <v>2020</v>
      </c>
      <c r="Q8101">
        <v>30</v>
      </c>
      <c r="R8101" t="s">
        <v>5323</v>
      </c>
      <c r="S8101" t="s">
        <v>5647</v>
      </c>
      <c r="T8101">
        <v>1</v>
      </c>
      <c r="U8101">
        <v>4</v>
      </c>
    </row>
    <row r="8102" spans="1:21" x14ac:dyDescent="0.35">
      <c r="A8102">
        <v>22</v>
      </c>
      <c r="B8102">
        <v>0</v>
      </c>
      <c r="C8102" t="s">
        <v>20</v>
      </c>
      <c r="D8102" t="s">
        <v>1346</v>
      </c>
      <c r="E8102" s="5" cm="1">
        <f t="array" ref="E8102">IF(SUM(COUNTIFS(A:A, {"1","2","3"}, D:D, D8102)) &gt; 0, 1, 0)</f>
        <v>0</v>
      </c>
      <c r="F8102" t="s">
        <v>1798</v>
      </c>
      <c r="G8102" t="s">
        <v>1817</v>
      </c>
      <c r="H8102" s="2">
        <v>44033</v>
      </c>
      <c r="I8102">
        <v>5.99</v>
      </c>
      <c r="J8102">
        <v>3.11</v>
      </c>
      <c r="K8102">
        <f t="shared" si="252"/>
        <v>415.47400000000005</v>
      </c>
      <c r="L8102" s="3">
        <f t="shared" si="253"/>
        <v>7.4854262841958811E-3</v>
      </c>
      <c r="M8102" t="s">
        <v>2002</v>
      </c>
      <c r="N8102" t="s">
        <v>5043</v>
      </c>
      <c r="P8102">
        <v>2020</v>
      </c>
      <c r="Q8102">
        <v>30</v>
      </c>
      <c r="R8102" t="s">
        <v>5323</v>
      </c>
      <c r="S8102" t="s">
        <v>5647</v>
      </c>
      <c r="T8102">
        <v>1</v>
      </c>
      <c r="U8102">
        <v>1</v>
      </c>
    </row>
    <row r="8103" spans="1:21" x14ac:dyDescent="0.35">
      <c r="A8103">
        <v>10</v>
      </c>
      <c r="B8103">
        <v>8</v>
      </c>
      <c r="C8103" t="s">
        <v>26</v>
      </c>
      <c r="D8103" t="s">
        <v>648</v>
      </c>
      <c r="E8103" s="5" cm="1">
        <f t="array" ref="E8103">IF(SUM(COUNTIFS(A:A, {"1","2","3"}, D:D, D8103)) &gt; 0, 1, 0)</f>
        <v>1</v>
      </c>
      <c r="F8103" t="s">
        <v>1802</v>
      </c>
      <c r="G8103" t="s">
        <v>1812</v>
      </c>
      <c r="H8103" s="2">
        <v>42853</v>
      </c>
      <c r="I8103">
        <v>5.98</v>
      </c>
      <c r="J8103">
        <v>12.801</v>
      </c>
      <c r="K8103">
        <f t="shared" si="252"/>
        <v>427.88999999999993</v>
      </c>
      <c r="L8103" s="3">
        <f t="shared" si="253"/>
        <v>2.9916567342073902E-2</v>
      </c>
      <c r="M8103" t="s">
        <v>3411</v>
      </c>
      <c r="N8103" t="s">
        <v>5042</v>
      </c>
      <c r="O8103" t="s">
        <v>5168</v>
      </c>
      <c r="P8103">
        <v>2020</v>
      </c>
      <c r="Q8103">
        <v>31</v>
      </c>
      <c r="R8103" t="s">
        <v>5569</v>
      </c>
      <c r="S8103" t="s">
        <v>5601</v>
      </c>
      <c r="T8103">
        <v>1</v>
      </c>
      <c r="U8103">
        <v>305</v>
      </c>
    </row>
    <row r="8104" spans="1:21" x14ac:dyDescent="0.35">
      <c r="A8104">
        <v>18</v>
      </c>
      <c r="B8104">
        <v>18</v>
      </c>
      <c r="C8104" t="s">
        <v>26</v>
      </c>
      <c r="D8104" t="s">
        <v>606</v>
      </c>
      <c r="E8104" s="5" cm="1">
        <f t="array" ref="E8104">IF(SUM(COUNTIFS(A:A, {"1","2","3"}, D:D, D8104)) &gt; 0, 1, 0)</f>
        <v>1</v>
      </c>
      <c r="F8104" t="s">
        <v>1799</v>
      </c>
      <c r="G8104" t="s">
        <v>1812</v>
      </c>
      <c r="H8104" s="2">
        <v>42797</v>
      </c>
      <c r="I8104">
        <v>6.98</v>
      </c>
      <c r="J8104">
        <v>3.694</v>
      </c>
      <c r="K8104">
        <f t="shared" si="252"/>
        <v>427.88999999999993</v>
      </c>
      <c r="L8104" s="3">
        <f t="shared" si="253"/>
        <v>8.6330598985720642E-3</v>
      </c>
      <c r="M8104" t="s">
        <v>3417</v>
      </c>
      <c r="N8104" t="s">
        <v>5042</v>
      </c>
      <c r="O8104" t="s">
        <v>5073</v>
      </c>
      <c r="P8104">
        <v>2020</v>
      </c>
      <c r="Q8104">
        <v>31</v>
      </c>
      <c r="R8104" t="s">
        <v>5569</v>
      </c>
      <c r="S8104" t="s">
        <v>5601</v>
      </c>
      <c r="T8104">
        <v>1</v>
      </c>
      <c r="U8104">
        <v>299</v>
      </c>
    </row>
    <row r="8105" spans="1:21" x14ac:dyDescent="0.35">
      <c r="A8105">
        <v>13</v>
      </c>
      <c r="B8105">
        <v>11</v>
      </c>
      <c r="C8105" t="s">
        <v>26</v>
      </c>
      <c r="D8105" t="s">
        <v>693</v>
      </c>
      <c r="E8105" s="5" cm="1">
        <f t="array" ref="E8105">IF(SUM(COUNTIFS(A:A, {"1","2","3"}, D:D, D8105)) &gt; 0, 1, 0)</f>
        <v>1</v>
      </c>
      <c r="F8105" t="s">
        <v>1798</v>
      </c>
      <c r="G8105" t="s">
        <v>1812</v>
      </c>
      <c r="H8105" s="2">
        <v>42937</v>
      </c>
      <c r="I8105">
        <v>5.98</v>
      </c>
      <c r="J8105">
        <v>7.6529999999999996</v>
      </c>
      <c r="K8105">
        <f t="shared" si="252"/>
        <v>427.88999999999993</v>
      </c>
      <c r="L8105" s="3">
        <f t="shared" si="253"/>
        <v>1.7885437846175422E-2</v>
      </c>
      <c r="M8105" t="s">
        <v>3413</v>
      </c>
      <c r="N8105" t="s">
        <v>5042</v>
      </c>
      <c r="O8105" t="s">
        <v>5091</v>
      </c>
      <c r="P8105">
        <v>2020</v>
      </c>
      <c r="Q8105">
        <v>31</v>
      </c>
      <c r="R8105" t="s">
        <v>5569</v>
      </c>
      <c r="S8105" t="s">
        <v>5601</v>
      </c>
      <c r="T8105">
        <v>1</v>
      </c>
      <c r="U8105">
        <v>266</v>
      </c>
    </row>
    <row r="8106" spans="1:21" x14ac:dyDescent="0.35">
      <c r="A8106">
        <v>16</v>
      </c>
      <c r="B8106">
        <v>14</v>
      </c>
      <c r="C8106" t="s">
        <v>26</v>
      </c>
      <c r="D8106" t="s">
        <v>1044</v>
      </c>
      <c r="E8106" s="5" cm="1">
        <f t="array" ref="E8106">IF(SUM(COUNTIFS(A:A, {"1","2","3"}, D:D, D8106)) &gt; 0, 1, 0)</f>
        <v>1</v>
      </c>
      <c r="F8106" t="s">
        <v>1799</v>
      </c>
      <c r="G8106" t="s">
        <v>1858</v>
      </c>
      <c r="H8106" s="2">
        <v>43272</v>
      </c>
      <c r="I8106">
        <v>3.6</v>
      </c>
      <c r="J8106">
        <v>5.9690000000000003</v>
      </c>
      <c r="K8106">
        <f t="shared" si="252"/>
        <v>427.88999999999993</v>
      </c>
      <c r="L8106" s="3">
        <f t="shared" si="253"/>
        <v>1.3949846923274676E-2</v>
      </c>
      <c r="M8106" t="s">
        <v>3416</v>
      </c>
      <c r="N8106" t="s">
        <v>5042</v>
      </c>
      <c r="O8106" t="s">
        <v>5060</v>
      </c>
      <c r="P8106">
        <v>2020</v>
      </c>
      <c r="Q8106">
        <v>31</v>
      </c>
      <c r="R8106" t="s">
        <v>5569</v>
      </c>
      <c r="S8106" t="s">
        <v>5601</v>
      </c>
      <c r="T8106">
        <v>1</v>
      </c>
      <c r="U8106">
        <v>224</v>
      </c>
    </row>
    <row r="8107" spans="1:21" x14ac:dyDescent="0.35">
      <c r="A8107">
        <v>14</v>
      </c>
      <c r="B8107">
        <v>12</v>
      </c>
      <c r="C8107" t="s">
        <v>26</v>
      </c>
      <c r="D8107" t="s">
        <v>1054</v>
      </c>
      <c r="E8107" s="5" cm="1">
        <f t="array" ref="E8107">IF(SUM(COUNTIFS(A:A, {"1","2","3"}, D:D, D8107)) &gt; 0, 1, 0)</f>
        <v>1</v>
      </c>
      <c r="F8107" t="s">
        <v>1800</v>
      </c>
      <c r="G8107" t="s">
        <v>1812</v>
      </c>
      <c r="H8107" s="2">
        <v>43441</v>
      </c>
      <c r="I8107">
        <v>7.2</v>
      </c>
      <c r="J8107">
        <v>7.5529999999999999</v>
      </c>
      <c r="K8107">
        <f t="shared" si="252"/>
        <v>427.88999999999993</v>
      </c>
      <c r="L8107" s="3">
        <f t="shared" si="253"/>
        <v>1.7651732922012671E-2</v>
      </c>
      <c r="M8107" t="s">
        <v>3414</v>
      </c>
      <c r="N8107" t="s">
        <v>5042</v>
      </c>
      <c r="O8107" t="s">
        <v>5080</v>
      </c>
      <c r="P8107">
        <v>2020</v>
      </c>
      <c r="Q8107">
        <v>31</v>
      </c>
      <c r="R8107" t="s">
        <v>5569</v>
      </c>
      <c r="S8107" t="s">
        <v>5601</v>
      </c>
      <c r="T8107">
        <v>1</v>
      </c>
      <c r="U8107">
        <v>222</v>
      </c>
    </row>
    <row r="8108" spans="1:21" x14ac:dyDescent="0.35">
      <c r="A8108">
        <v>15</v>
      </c>
      <c r="B8108">
        <v>13</v>
      </c>
      <c r="C8108" t="s">
        <v>26</v>
      </c>
      <c r="D8108" t="s">
        <v>1042</v>
      </c>
      <c r="E8108" s="5" cm="1">
        <f t="array" ref="E8108">IF(SUM(COUNTIFS(A:A, {"1","2","3"}, D:D, D8108)) &gt; 0, 1, 0)</f>
        <v>1</v>
      </c>
      <c r="F8108" t="s">
        <v>1803</v>
      </c>
      <c r="G8108" t="s">
        <v>1812</v>
      </c>
      <c r="H8108" s="2">
        <v>43378</v>
      </c>
      <c r="I8108">
        <v>5.98</v>
      </c>
      <c r="J8108">
        <v>6.2569999999999997</v>
      </c>
      <c r="K8108">
        <f t="shared" si="252"/>
        <v>427.88999999999993</v>
      </c>
      <c r="L8108" s="3">
        <f t="shared" si="253"/>
        <v>1.4622917104863402E-2</v>
      </c>
      <c r="M8108" t="s">
        <v>3415</v>
      </c>
      <c r="N8108" t="s">
        <v>5042</v>
      </c>
      <c r="O8108" t="s">
        <v>5063</v>
      </c>
      <c r="P8108">
        <v>2020</v>
      </c>
      <c r="Q8108">
        <v>31</v>
      </c>
      <c r="R8108" t="s">
        <v>5569</v>
      </c>
      <c r="S8108" t="s">
        <v>5601</v>
      </c>
      <c r="T8108">
        <v>1</v>
      </c>
      <c r="U8108">
        <v>174</v>
      </c>
    </row>
    <row r="8109" spans="1:21" x14ac:dyDescent="0.35">
      <c r="A8109">
        <v>2</v>
      </c>
      <c r="B8109">
        <v>1</v>
      </c>
      <c r="C8109" t="s">
        <v>26</v>
      </c>
      <c r="D8109" t="s">
        <v>1294</v>
      </c>
      <c r="E8109" s="5" cm="1">
        <f t="array" ref="E8109">IF(SUM(COUNTIFS(A:A, {"1","2","3"}, D:D, D8109)) &gt; 0, 1, 0)</f>
        <v>1</v>
      </c>
      <c r="F8109" t="s">
        <v>1803</v>
      </c>
      <c r="G8109" t="s">
        <v>1812</v>
      </c>
      <c r="H8109" s="2">
        <v>43910</v>
      </c>
      <c r="I8109">
        <v>5.98</v>
      </c>
      <c r="J8109">
        <v>56.73</v>
      </c>
      <c r="K8109">
        <f t="shared" si="252"/>
        <v>427.88999999999993</v>
      </c>
      <c r="L8109" s="3">
        <f t="shared" si="253"/>
        <v>0.13258080347752929</v>
      </c>
      <c r="M8109" t="s">
        <v>3409</v>
      </c>
      <c r="N8109" t="s">
        <v>5042</v>
      </c>
      <c r="O8109" t="s">
        <v>5129</v>
      </c>
      <c r="P8109">
        <v>2020</v>
      </c>
      <c r="Q8109">
        <v>31</v>
      </c>
      <c r="R8109" t="s">
        <v>5569</v>
      </c>
      <c r="S8109" t="s">
        <v>5601</v>
      </c>
      <c r="T8109">
        <v>1</v>
      </c>
      <c r="U8109">
        <v>156</v>
      </c>
    </row>
    <row r="8110" spans="1:21" x14ac:dyDescent="0.35">
      <c r="A8110">
        <v>21</v>
      </c>
      <c r="B8110">
        <v>17</v>
      </c>
      <c r="C8110" t="s">
        <v>26</v>
      </c>
      <c r="D8110" t="s">
        <v>1068</v>
      </c>
      <c r="E8110" s="5" cm="1">
        <f t="array" ref="E8110">IF(SUM(COUNTIFS(A:A, {"1","2","3"}, D:D, D8110)) &gt; 0, 1, 0)</f>
        <v>1</v>
      </c>
      <c r="F8110" t="s">
        <v>1798</v>
      </c>
      <c r="G8110" t="s">
        <v>1812</v>
      </c>
      <c r="H8110" s="2">
        <v>43476</v>
      </c>
      <c r="I8110">
        <v>5.98</v>
      </c>
      <c r="J8110">
        <v>3.2250000000000001</v>
      </c>
      <c r="K8110">
        <f t="shared" si="252"/>
        <v>427.88999999999993</v>
      </c>
      <c r="L8110" s="3">
        <f t="shared" si="253"/>
        <v>7.5369838042487567E-3</v>
      </c>
      <c r="M8110">
        <v>872.54399999999998</v>
      </c>
      <c r="N8110" t="s">
        <v>5042</v>
      </c>
      <c r="O8110" t="s">
        <v>5091</v>
      </c>
      <c r="P8110">
        <v>2020</v>
      </c>
      <c r="Q8110">
        <v>31</v>
      </c>
      <c r="R8110" t="s">
        <v>5569</v>
      </c>
      <c r="S8110" t="s">
        <v>5601</v>
      </c>
      <c r="T8110">
        <v>1</v>
      </c>
      <c r="U8110">
        <v>148</v>
      </c>
    </row>
    <row r="8111" spans="1:21" x14ac:dyDescent="0.35">
      <c r="A8111">
        <v>12</v>
      </c>
      <c r="B8111">
        <v>10</v>
      </c>
      <c r="C8111" t="s">
        <v>26</v>
      </c>
      <c r="D8111" t="s">
        <v>1245</v>
      </c>
      <c r="E8111" s="5" cm="1">
        <f t="array" ref="E8111">IF(SUM(COUNTIFS(A:A, {"1","2","3"}, D:D, D8111)) &gt; 0, 1, 0)</f>
        <v>1</v>
      </c>
      <c r="F8111" t="s">
        <v>1801</v>
      </c>
      <c r="G8111" t="s">
        <v>1816</v>
      </c>
      <c r="H8111" s="2">
        <v>43784</v>
      </c>
      <c r="I8111">
        <v>5.98</v>
      </c>
      <c r="J8111">
        <v>7.9459999999999997</v>
      </c>
      <c r="K8111">
        <f t="shared" si="252"/>
        <v>427.88999999999993</v>
      </c>
      <c r="L8111" s="3">
        <f t="shared" si="253"/>
        <v>1.8570193273972285E-2</v>
      </c>
      <c r="M8111" t="s">
        <v>3412</v>
      </c>
      <c r="N8111" t="s">
        <v>5042</v>
      </c>
      <c r="O8111" t="s">
        <v>5085</v>
      </c>
      <c r="P8111">
        <v>2020</v>
      </c>
      <c r="Q8111">
        <v>31</v>
      </c>
      <c r="R8111" t="s">
        <v>5569</v>
      </c>
      <c r="S8111" t="s">
        <v>5601</v>
      </c>
      <c r="T8111">
        <v>1</v>
      </c>
      <c r="U8111">
        <v>144</v>
      </c>
    </row>
    <row r="8112" spans="1:21" x14ac:dyDescent="0.35">
      <c r="A8112">
        <v>6</v>
      </c>
      <c r="B8112">
        <v>5</v>
      </c>
      <c r="C8112" t="s">
        <v>26</v>
      </c>
      <c r="D8112" t="s">
        <v>1320</v>
      </c>
      <c r="E8112" s="5" cm="1">
        <f t="array" ref="E8112">IF(SUM(COUNTIFS(A:A, {"1","2","3"}, D:D, D8112)) &gt; 0, 1, 0)</f>
        <v>1</v>
      </c>
      <c r="F8112" t="s">
        <v>1807</v>
      </c>
      <c r="G8112" t="s">
        <v>1812</v>
      </c>
      <c r="H8112" s="2">
        <v>43987</v>
      </c>
      <c r="I8112">
        <v>3.98</v>
      </c>
      <c r="J8112">
        <v>16.318999999999999</v>
      </c>
      <c r="K8112">
        <f t="shared" si="252"/>
        <v>427.88999999999993</v>
      </c>
      <c r="L8112" s="3">
        <f t="shared" si="253"/>
        <v>3.813830657411952E-2</v>
      </c>
      <c r="M8112">
        <v>277.346</v>
      </c>
      <c r="N8112" t="s">
        <v>5042</v>
      </c>
      <c r="O8112" t="s">
        <v>5171</v>
      </c>
      <c r="P8112">
        <v>2020</v>
      </c>
      <c r="Q8112">
        <v>31</v>
      </c>
      <c r="R8112" t="s">
        <v>5569</v>
      </c>
      <c r="S8112" t="s">
        <v>5601</v>
      </c>
      <c r="T8112">
        <v>1</v>
      </c>
      <c r="U8112">
        <v>139</v>
      </c>
    </row>
    <row r="8113" spans="1:21" x14ac:dyDescent="0.35">
      <c r="A8113">
        <v>26</v>
      </c>
      <c r="B8113">
        <v>25</v>
      </c>
      <c r="C8113" t="s">
        <v>26</v>
      </c>
      <c r="D8113" t="s">
        <v>948</v>
      </c>
      <c r="E8113" s="5" cm="1">
        <f t="array" ref="E8113">IF(SUM(COUNTIFS(A:A, {"1","2","3"}, D:D, D8113)) &gt; 0, 1, 0)</f>
        <v>1</v>
      </c>
      <c r="F8113" t="s">
        <v>1798</v>
      </c>
      <c r="G8113" t="s">
        <v>1811</v>
      </c>
      <c r="H8113" s="2">
        <v>43300</v>
      </c>
      <c r="I8113">
        <v>6.1</v>
      </c>
      <c r="J8113">
        <v>2.0179999999999998</v>
      </c>
      <c r="K8113">
        <f t="shared" si="252"/>
        <v>427.88999999999993</v>
      </c>
      <c r="L8113" s="3">
        <f t="shared" si="253"/>
        <v>4.716165369604338E-3</v>
      </c>
      <c r="M8113">
        <v>495.24</v>
      </c>
      <c r="N8113" t="s">
        <v>5042</v>
      </c>
      <c r="O8113" t="s">
        <v>5168</v>
      </c>
      <c r="P8113">
        <v>2020</v>
      </c>
      <c r="Q8113">
        <v>31</v>
      </c>
      <c r="R8113" t="s">
        <v>5569</v>
      </c>
      <c r="S8113" t="s">
        <v>5601</v>
      </c>
      <c r="T8113">
        <v>1</v>
      </c>
      <c r="U8113">
        <v>135</v>
      </c>
    </row>
    <row r="8114" spans="1:21" x14ac:dyDescent="0.35">
      <c r="A8114">
        <v>23</v>
      </c>
      <c r="B8114">
        <v>20</v>
      </c>
      <c r="C8114" t="s">
        <v>26</v>
      </c>
      <c r="D8114" t="s">
        <v>1147</v>
      </c>
      <c r="E8114" s="5" cm="1">
        <f t="array" ref="E8114">IF(SUM(COUNTIFS(A:A, {"1","2","3"}, D:D, D8114)) &gt; 0, 1, 0)</f>
        <v>1</v>
      </c>
      <c r="F8114" t="s">
        <v>1798</v>
      </c>
      <c r="G8114" t="s">
        <v>1812</v>
      </c>
      <c r="H8114" s="2">
        <v>43644</v>
      </c>
      <c r="I8114">
        <v>5.98</v>
      </c>
      <c r="J8114">
        <v>2.6259999999999999</v>
      </c>
      <c r="K8114">
        <f t="shared" si="252"/>
        <v>427.88999999999993</v>
      </c>
      <c r="L8114" s="3">
        <f t="shared" si="253"/>
        <v>6.1370913085138715E-3</v>
      </c>
      <c r="M8114">
        <v>944.84900000000005</v>
      </c>
      <c r="N8114" t="s">
        <v>5042</v>
      </c>
      <c r="O8114" t="s">
        <v>5063</v>
      </c>
      <c r="P8114">
        <v>2020</v>
      </c>
      <c r="Q8114">
        <v>31</v>
      </c>
      <c r="R8114" t="s">
        <v>5569</v>
      </c>
      <c r="S8114" t="s">
        <v>5601</v>
      </c>
      <c r="T8114">
        <v>1</v>
      </c>
      <c r="U8114">
        <v>128</v>
      </c>
    </row>
    <row r="8115" spans="1:21" x14ac:dyDescent="0.35">
      <c r="A8115">
        <v>25</v>
      </c>
      <c r="B8115">
        <v>23</v>
      </c>
      <c r="C8115" t="s">
        <v>26</v>
      </c>
      <c r="D8115" t="s">
        <v>1235</v>
      </c>
      <c r="E8115" s="5" cm="1">
        <f t="array" ref="E8115">IF(SUM(COUNTIFS(A:A, {"1","2","3"}, D:D, D8115)) &gt; 0, 1, 0)</f>
        <v>1</v>
      </c>
      <c r="F8115" t="s">
        <v>1798</v>
      </c>
      <c r="G8115" t="s">
        <v>1812</v>
      </c>
      <c r="H8115" s="2">
        <v>43769</v>
      </c>
      <c r="I8115">
        <v>5.98</v>
      </c>
      <c r="J8115">
        <v>2.1320000000000001</v>
      </c>
      <c r="K8115">
        <f t="shared" si="252"/>
        <v>427.88999999999993</v>
      </c>
      <c r="L8115" s="3">
        <f t="shared" si="253"/>
        <v>4.9825889831498762E-3</v>
      </c>
      <c r="M8115">
        <v>669.80799999999999</v>
      </c>
      <c r="N8115" t="s">
        <v>5042</v>
      </c>
      <c r="O8115" t="s">
        <v>5065</v>
      </c>
      <c r="P8115">
        <v>2020</v>
      </c>
      <c r="Q8115">
        <v>31</v>
      </c>
      <c r="R8115" t="s">
        <v>5569</v>
      </c>
      <c r="S8115" t="s">
        <v>5601</v>
      </c>
      <c r="T8115">
        <v>1</v>
      </c>
      <c r="U8115">
        <v>57</v>
      </c>
    </row>
    <row r="8116" spans="1:21" x14ac:dyDescent="0.35">
      <c r="A8116">
        <v>3</v>
      </c>
      <c r="B8116">
        <v>4</v>
      </c>
      <c r="C8116" t="s">
        <v>26</v>
      </c>
      <c r="D8116" t="s">
        <v>1227</v>
      </c>
      <c r="E8116" s="5" cm="1">
        <f t="array" ref="E8116">IF(SUM(COUNTIFS(A:A, {"1","2","3"}, D:D, D8116)) &gt; 0, 1, 0)</f>
        <v>1</v>
      </c>
      <c r="F8116" t="s">
        <v>1808</v>
      </c>
      <c r="G8116" t="s">
        <v>1812</v>
      </c>
      <c r="H8116" s="2">
        <v>43756</v>
      </c>
      <c r="I8116">
        <v>7.98</v>
      </c>
      <c r="J8116">
        <v>37.216999999999999</v>
      </c>
      <c r="K8116">
        <f t="shared" si="252"/>
        <v>427.88999999999993</v>
      </c>
      <c r="L8116" s="3">
        <f t="shared" si="253"/>
        <v>8.6977961625651468E-2</v>
      </c>
      <c r="M8116" t="s">
        <v>3410</v>
      </c>
      <c r="N8116" t="s">
        <v>5042</v>
      </c>
      <c r="O8116" t="s">
        <v>5133</v>
      </c>
      <c r="P8116">
        <v>2020</v>
      </c>
      <c r="Q8116">
        <v>31</v>
      </c>
      <c r="R8116" t="s">
        <v>5569</v>
      </c>
      <c r="S8116" t="s">
        <v>5601</v>
      </c>
      <c r="T8116">
        <v>1</v>
      </c>
      <c r="U8116">
        <v>56</v>
      </c>
    </row>
    <row r="8117" spans="1:21" x14ac:dyDescent="0.35">
      <c r="A8117">
        <v>20</v>
      </c>
      <c r="B8117">
        <v>16</v>
      </c>
      <c r="C8117" t="s">
        <v>26</v>
      </c>
      <c r="D8117" t="s">
        <v>1262</v>
      </c>
      <c r="E8117" s="5" cm="1">
        <f t="array" ref="E8117">IF(SUM(COUNTIFS(A:A, {"1","2","3"}, D:D, D8117)) &gt; 0, 1, 0)</f>
        <v>0</v>
      </c>
      <c r="F8117" t="s">
        <v>1808</v>
      </c>
      <c r="G8117" t="s">
        <v>1812</v>
      </c>
      <c r="H8117" s="2">
        <v>43826</v>
      </c>
      <c r="I8117">
        <v>3.48</v>
      </c>
      <c r="J8117">
        <v>3.2890000000000001</v>
      </c>
      <c r="K8117">
        <f t="shared" si="252"/>
        <v>427.88999999999993</v>
      </c>
      <c r="L8117" s="3">
        <f t="shared" si="253"/>
        <v>7.6865549557129185E-3</v>
      </c>
      <c r="M8117">
        <v>269.74400000000003</v>
      </c>
      <c r="N8117" t="s">
        <v>5042</v>
      </c>
      <c r="O8117" t="s">
        <v>5063</v>
      </c>
      <c r="P8117">
        <v>2020</v>
      </c>
      <c r="Q8117">
        <v>31</v>
      </c>
      <c r="R8117" t="s">
        <v>5569</v>
      </c>
      <c r="S8117" t="s">
        <v>5601</v>
      </c>
      <c r="T8117">
        <v>1</v>
      </c>
      <c r="U8117">
        <v>53</v>
      </c>
    </row>
    <row r="8118" spans="1:21" x14ac:dyDescent="0.35">
      <c r="A8118">
        <v>28</v>
      </c>
      <c r="B8118">
        <v>26</v>
      </c>
      <c r="C8118" t="s">
        <v>26</v>
      </c>
      <c r="D8118" t="s">
        <v>1237</v>
      </c>
      <c r="E8118" s="5" cm="1">
        <f t="array" ref="E8118">IF(SUM(COUNTIFS(A:A, {"1","2","3"}, D:D, D8118)) &gt; 0, 1, 0)</f>
        <v>0</v>
      </c>
      <c r="F8118" t="s">
        <v>1801</v>
      </c>
      <c r="G8118" t="s">
        <v>1821</v>
      </c>
      <c r="H8118" s="2">
        <v>43735</v>
      </c>
      <c r="I8118">
        <v>7.98</v>
      </c>
      <c r="J8118">
        <v>2.0129999999999999</v>
      </c>
      <c r="K8118">
        <f t="shared" si="252"/>
        <v>427.88999999999993</v>
      </c>
      <c r="L8118" s="3">
        <f t="shared" si="253"/>
        <v>4.7044801233962008E-3</v>
      </c>
      <c r="M8118">
        <v>540.25199999999995</v>
      </c>
      <c r="N8118" t="s">
        <v>5042</v>
      </c>
      <c r="O8118" t="s">
        <v>5072</v>
      </c>
      <c r="P8118">
        <v>2020</v>
      </c>
      <c r="Q8118">
        <v>31</v>
      </c>
      <c r="R8118" t="s">
        <v>5569</v>
      </c>
      <c r="S8118" t="s">
        <v>5601</v>
      </c>
      <c r="T8118">
        <v>1</v>
      </c>
      <c r="U8118">
        <v>44</v>
      </c>
    </row>
    <row r="8119" spans="1:21" x14ac:dyDescent="0.35">
      <c r="A8119">
        <v>19</v>
      </c>
      <c r="B8119">
        <v>15</v>
      </c>
      <c r="C8119" t="s">
        <v>26</v>
      </c>
      <c r="D8119" t="s">
        <v>1343</v>
      </c>
      <c r="E8119" s="5" cm="1">
        <f t="array" ref="E8119">IF(SUM(COUNTIFS(A:A, {"1","2","3"}, D:D, D8119)) &gt; 0, 1, 0)</f>
        <v>0</v>
      </c>
      <c r="F8119" t="s">
        <v>1806</v>
      </c>
      <c r="G8119" t="s">
        <v>1811</v>
      </c>
      <c r="H8119" s="2">
        <v>43671</v>
      </c>
      <c r="I8119">
        <v>5.7</v>
      </c>
      <c r="J8119">
        <v>3.556</v>
      </c>
      <c r="K8119">
        <f t="shared" si="252"/>
        <v>427.88999999999993</v>
      </c>
      <c r="L8119" s="3">
        <f t="shared" si="253"/>
        <v>8.3105471032274662E-3</v>
      </c>
      <c r="M8119">
        <v>465.40800000000002</v>
      </c>
      <c r="N8119" t="s">
        <v>5042</v>
      </c>
      <c r="O8119" t="s">
        <v>5134</v>
      </c>
      <c r="P8119">
        <v>2020</v>
      </c>
      <c r="Q8119">
        <v>31</v>
      </c>
      <c r="R8119" t="s">
        <v>5569</v>
      </c>
      <c r="S8119" t="s">
        <v>5601</v>
      </c>
      <c r="T8119">
        <v>1</v>
      </c>
      <c r="U8119">
        <v>36</v>
      </c>
    </row>
    <row r="8120" spans="1:21" x14ac:dyDescent="0.35">
      <c r="A8120">
        <v>8</v>
      </c>
      <c r="B8120">
        <v>6</v>
      </c>
      <c r="C8120" t="s">
        <v>26</v>
      </c>
      <c r="D8120" t="s">
        <v>1336</v>
      </c>
      <c r="E8120" s="5" cm="1">
        <f t="array" ref="E8120">IF(SUM(COUNTIFS(A:A, {"1","2","3"}, D:D, D8120)) &gt; 0, 1, 0)</f>
        <v>1</v>
      </c>
      <c r="F8120" t="s">
        <v>1806</v>
      </c>
      <c r="G8120" t="s">
        <v>1833</v>
      </c>
      <c r="H8120" s="2">
        <v>44021</v>
      </c>
      <c r="I8120">
        <v>6.98</v>
      </c>
      <c r="J8120">
        <v>13.340999999999999</v>
      </c>
      <c r="K8120">
        <f t="shared" si="252"/>
        <v>427.88999999999993</v>
      </c>
      <c r="L8120" s="3">
        <f t="shared" si="253"/>
        <v>3.1178573932552762E-2</v>
      </c>
      <c r="M8120">
        <v>159.03</v>
      </c>
      <c r="N8120" t="s">
        <v>5042</v>
      </c>
      <c r="O8120" t="s">
        <v>5083</v>
      </c>
      <c r="P8120">
        <v>2020</v>
      </c>
      <c r="Q8120">
        <v>31</v>
      </c>
      <c r="R8120" t="s">
        <v>5569</v>
      </c>
      <c r="S8120" t="s">
        <v>5601</v>
      </c>
      <c r="T8120">
        <v>1</v>
      </c>
      <c r="U8120">
        <v>29</v>
      </c>
    </row>
    <row r="8121" spans="1:21" x14ac:dyDescent="0.35">
      <c r="A8121">
        <v>11</v>
      </c>
      <c r="B8121">
        <v>7</v>
      </c>
      <c r="C8121" t="s">
        <v>20</v>
      </c>
      <c r="D8121" t="s">
        <v>1336</v>
      </c>
      <c r="E8121" s="5" cm="1">
        <f t="array" ref="E8121">IF(SUM(COUNTIFS(A:A, {"1","2","3"}, D:D, D8121)) &gt; 0, 1, 0)</f>
        <v>1</v>
      </c>
      <c r="F8121" t="s">
        <v>1806</v>
      </c>
      <c r="G8121" t="s">
        <v>1833</v>
      </c>
      <c r="H8121" s="2">
        <v>44021</v>
      </c>
      <c r="I8121">
        <v>7.98</v>
      </c>
      <c r="J8121">
        <v>11.497</v>
      </c>
      <c r="K8121">
        <f t="shared" si="252"/>
        <v>427.88999999999993</v>
      </c>
      <c r="L8121" s="3">
        <f t="shared" si="253"/>
        <v>2.6869055130991613E-2</v>
      </c>
      <c r="M8121">
        <v>146.24799999999999</v>
      </c>
      <c r="N8121" t="s">
        <v>5042</v>
      </c>
      <c r="O8121" t="s">
        <v>5110</v>
      </c>
      <c r="P8121">
        <v>2020</v>
      </c>
      <c r="Q8121">
        <v>31</v>
      </c>
      <c r="R8121" t="s">
        <v>5569</v>
      </c>
      <c r="S8121" t="s">
        <v>5601</v>
      </c>
      <c r="T8121">
        <v>1</v>
      </c>
      <c r="U8121">
        <v>29</v>
      </c>
    </row>
    <row r="8122" spans="1:21" x14ac:dyDescent="0.35">
      <c r="A8122">
        <v>4</v>
      </c>
      <c r="B8122">
        <v>2</v>
      </c>
      <c r="C8122" t="s">
        <v>20</v>
      </c>
      <c r="D8122" t="s">
        <v>1339</v>
      </c>
      <c r="E8122" s="5" cm="1">
        <f t="array" ref="E8122">IF(SUM(COUNTIFS(A:A, {"1","2","3"}, D:D, D8122)) &gt; 0, 1, 0)</f>
        <v>1</v>
      </c>
      <c r="F8122" t="s">
        <v>1799</v>
      </c>
      <c r="G8122" t="s">
        <v>1873</v>
      </c>
      <c r="H8122" s="2">
        <v>44029</v>
      </c>
      <c r="I8122">
        <v>6.9</v>
      </c>
      <c r="J8122">
        <v>31.931999999999999</v>
      </c>
      <c r="K8122">
        <f t="shared" si="252"/>
        <v>427.88999999999993</v>
      </c>
      <c r="L8122" s="3">
        <f t="shared" si="253"/>
        <v>7.4626656383650014E-2</v>
      </c>
      <c r="M8122">
        <v>298.23399999999998</v>
      </c>
      <c r="N8122" t="s">
        <v>5042</v>
      </c>
      <c r="O8122" t="s">
        <v>5129</v>
      </c>
      <c r="P8122">
        <v>2020</v>
      </c>
      <c r="Q8122">
        <v>31</v>
      </c>
      <c r="R8122" t="s">
        <v>5569</v>
      </c>
      <c r="S8122" t="s">
        <v>5601</v>
      </c>
      <c r="T8122">
        <v>1</v>
      </c>
      <c r="U8122">
        <v>17</v>
      </c>
    </row>
    <row r="8123" spans="1:21" x14ac:dyDescent="0.35">
      <c r="A8123">
        <v>5</v>
      </c>
      <c r="B8123">
        <v>3</v>
      </c>
      <c r="C8123" t="s">
        <v>26</v>
      </c>
      <c r="D8123" t="s">
        <v>1340</v>
      </c>
      <c r="E8123" s="5" cm="1">
        <f t="array" ref="E8123">IF(SUM(COUNTIFS(A:A, {"1","2","3"}, D:D, D8123)) &gt; 0, 1, 0)</f>
        <v>1</v>
      </c>
      <c r="F8123" t="s">
        <v>1799</v>
      </c>
      <c r="G8123" t="s">
        <v>1812</v>
      </c>
      <c r="H8123" s="2">
        <v>44029</v>
      </c>
      <c r="I8123">
        <v>5.98</v>
      </c>
      <c r="J8123">
        <v>22.773</v>
      </c>
      <c r="K8123">
        <f t="shared" si="252"/>
        <v>427.88999999999993</v>
      </c>
      <c r="L8123" s="3">
        <f t="shared" si="253"/>
        <v>5.3221622379583548E-2</v>
      </c>
      <c r="M8123">
        <v>182.50800000000001</v>
      </c>
      <c r="N8123" t="s">
        <v>5043</v>
      </c>
      <c r="O8123" t="s">
        <v>5096</v>
      </c>
      <c r="P8123">
        <v>2020</v>
      </c>
      <c r="Q8123">
        <v>31</v>
      </c>
      <c r="R8123" t="s">
        <v>5569</v>
      </c>
      <c r="S8123" t="s">
        <v>5601</v>
      </c>
      <c r="T8123">
        <v>1</v>
      </c>
      <c r="U8123">
        <v>16</v>
      </c>
    </row>
    <row r="8124" spans="1:21" x14ac:dyDescent="0.35">
      <c r="A8124">
        <v>27</v>
      </c>
      <c r="B8124">
        <v>0</v>
      </c>
      <c r="C8124" t="s">
        <v>20</v>
      </c>
      <c r="D8124" t="s">
        <v>1142</v>
      </c>
      <c r="E8124" s="5" cm="1">
        <f t="array" ref="E8124">IF(SUM(COUNTIFS(A:A, {"1","2","3"}, D:D, D8124)) &gt; 0, 1, 0)</f>
        <v>1</v>
      </c>
      <c r="F8124" t="s">
        <v>1804</v>
      </c>
      <c r="G8124" t="s">
        <v>1811</v>
      </c>
      <c r="H8124" s="2">
        <v>44042</v>
      </c>
      <c r="I8124">
        <v>6.1</v>
      </c>
      <c r="J8124">
        <v>2.0150000000000001</v>
      </c>
      <c r="K8124">
        <f t="shared" si="252"/>
        <v>427.88999999999993</v>
      </c>
      <c r="L8124" s="3">
        <f t="shared" si="253"/>
        <v>4.7091542218794559E-3</v>
      </c>
      <c r="M8124" t="s">
        <v>2002</v>
      </c>
      <c r="N8124" t="s">
        <v>5045</v>
      </c>
      <c r="P8124">
        <v>2020</v>
      </c>
      <c r="Q8124">
        <v>31</v>
      </c>
      <c r="R8124" t="s">
        <v>5569</v>
      </c>
      <c r="S8124" t="s">
        <v>5601</v>
      </c>
      <c r="T8124">
        <v>1</v>
      </c>
      <c r="U8124">
        <v>15</v>
      </c>
    </row>
    <row r="8125" spans="1:21" x14ac:dyDescent="0.35">
      <c r="A8125">
        <v>1</v>
      </c>
      <c r="B8125">
        <v>0</v>
      </c>
      <c r="C8125" t="s">
        <v>20</v>
      </c>
      <c r="D8125" t="s">
        <v>1347</v>
      </c>
      <c r="E8125" s="5" cm="1">
        <f t="array" ref="E8125">IF(SUM(COUNTIFS(A:A, {"1","2","3"}, D:D, D8125)) &gt; 0, 1, 0)</f>
        <v>1</v>
      </c>
      <c r="F8125" t="s">
        <v>1798</v>
      </c>
      <c r="G8125" t="s">
        <v>1811</v>
      </c>
      <c r="H8125" s="2">
        <v>44042</v>
      </c>
      <c r="I8125">
        <v>8.1999999999999993</v>
      </c>
      <c r="J8125">
        <v>123.14700000000001</v>
      </c>
      <c r="K8125">
        <f t="shared" si="252"/>
        <v>427.88999999999993</v>
      </c>
      <c r="L8125" s="3">
        <f t="shared" si="253"/>
        <v>0.28780060295870441</v>
      </c>
      <c r="M8125" t="s">
        <v>2002</v>
      </c>
      <c r="N8125" t="s">
        <v>5043</v>
      </c>
      <c r="P8125">
        <v>2020</v>
      </c>
      <c r="Q8125">
        <v>31</v>
      </c>
      <c r="R8125" t="s">
        <v>5569</v>
      </c>
      <c r="S8125" t="s">
        <v>5601</v>
      </c>
      <c r="T8125">
        <v>1</v>
      </c>
      <c r="U8125">
        <v>6</v>
      </c>
    </row>
    <row r="8126" spans="1:21" x14ac:dyDescent="0.35">
      <c r="A8126">
        <v>22</v>
      </c>
      <c r="B8126">
        <v>9</v>
      </c>
      <c r="C8126" t="s">
        <v>26</v>
      </c>
      <c r="D8126" t="s">
        <v>1345</v>
      </c>
      <c r="E8126" s="5" cm="1">
        <f t="array" ref="E8126">IF(SUM(COUNTIFS(A:A, {"1","2","3"}, D:D, D8126)) &gt; 0, 1, 0)</f>
        <v>0</v>
      </c>
      <c r="F8126" t="s">
        <v>1798</v>
      </c>
      <c r="G8126" t="s">
        <v>1839</v>
      </c>
      <c r="H8126" s="2">
        <v>44034</v>
      </c>
      <c r="I8126">
        <v>3.6179999999999999</v>
      </c>
      <c r="J8126">
        <v>3.1869999999999998</v>
      </c>
      <c r="K8126">
        <f t="shared" si="252"/>
        <v>427.88999999999993</v>
      </c>
      <c r="L8126" s="3">
        <f t="shared" si="253"/>
        <v>7.4481759330669106E-3</v>
      </c>
      <c r="M8126">
        <v>14.88</v>
      </c>
      <c r="N8126" t="s">
        <v>5045</v>
      </c>
      <c r="O8126" t="s">
        <v>5175</v>
      </c>
      <c r="P8126">
        <v>2020</v>
      </c>
      <c r="Q8126">
        <v>31</v>
      </c>
      <c r="R8126" t="s">
        <v>5569</v>
      </c>
      <c r="S8126" t="s">
        <v>5601</v>
      </c>
      <c r="T8126">
        <v>1</v>
      </c>
      <c r="U8126">
        <v>5</v>
      </c>
    </row>
    <row r="8127" spans="1:21" x14ac:dyDescent="0.35">
      <c r="A8127">
        <v>7</v>
      </c>
      <c r="B8127">
        <v>0</v>
      </c>
      <c r="C8127" t="s">
        <v>26</v>
      </c>
      <c r="D8127" t="s">
        <v>1348</v>
      </c>
      <c r="E8127" s="5" cm="1">
        <f t="array" ref="E8127">IF(SUM(COUNTIFS(A:A, {"1","2","3"}, D:D, D8127)) &gt; 0, 1, 0)</f>
        <v>0</v>
      </c>
      <c r="F8127" t="s">
        <v>1801</v>
      </c>
      <c r="G8127" t="s">
        <v>1814</v>
      </c>
      <c r="H8127" s="2">
        <v>44042</v>
      </c>
      <c r="I8127">
        <v>7.8</v>
      </c>
      <c r="J8127">
        <v>15.446999999999999</v>
      </c>
      <c r="K8127">
        <f t="shared" si="252"/>
        <v>427.88999999999993</v>
      </c>
      <c r="L8127" s="3">
        <f t="shared" si="253"/>
        <v>3.6100399635420326E-2</v>
      </c>
      <c r="M8127" t="s">
        <v>2002</v>
      </c>
      <c r="N8127" t="s">
        <v>5043</v>
      </c>
      <c r="P8127">
        <v>2020</v>
      </c>
      <c r="Q8127">
        <v>31</v>
      </c>
      <c r="R8127" t="s">
        <v>5569</v>
      </c>
      <c r="S8127" t="s">
        <v>5601</v>
      </c>
      <c r="T8127">
        <v>1</v>
      </c>
      <c r="U8127">
        <v>4</v>
      </c>
    </row>
    <row r="8128" spans="1:21" x14ac:dyDescent="0.35">
      <c r="A8128">
        <v>9</v>
      </c>
      <c r="B8128">
        <v>0</v>
      </c>
      <c r="C8128" t="s">
        <v>20</v>
      </c>
      <c r="D8128" t="s">
        <v>1348</v>
      </c>
      <c r="E8128" s="5" cm="1">
        <f t="array" ref="E8128">IF(SUM(COUNTIFS(A:A, {"1","2","3"}, D:D, D8128)) &gt; 0, 1, 0)</f>
        <v>0</v>
      </c>
      <c r="F8128" t="s">
        <v>1801</v>
      </c>
      <c r="G8128" t="s">
        <v>1814</v>
      </c>
      <c r="H8128" s="2">
        <v>44042</v>
      </c>
      <c r="I8128">
        <v>7.8</v>
      </c>
      <c r="J8128">
        <v>13.236000000000001</v>
      </c>
      <c r="K8128">
        <f t="shared" si="252"/>
        <v>427.88999999999993</v>
      </c>
      <c r="L8128" s="3">
        <f t="shared" si="253"/>
        <v>3.0933183762181876E-2</v>
      </c>
      <c r="M8128" t="s">
        <v>2002</v>
      </c>
      <c r="N8128" t="s">
        <v>5043</v>
      </c>
      <c r="P8128">
        <v>2020</v>
      </c>
      <c r="Q8128">
        <v>31</v>
      </c>
      <c r="R8128" t="s">
        <v>5569</v>
      </c>
      <c r="S8128" t="s">
        <v>5601</v>
      </c>
      <c r="T8128">
        <v>1</v>
      </c>
      <c r="U8128">
        <v>4</v>
      </c>
    </row>
    <row r="8129" spans="1:21" x14ac:dyDescent="0.35">
      <c r="A8129">
        <v>24</v>
      </c>
      <c r="B8129">
        <v>19</v>
      </c>
      <c r="C8129" t="s">
        <v>20</v>
      </c>
      <c r="D8129" t="s">
        <v>1337</v>
      </c>
      <c r="E8129" s="5" cm="1">
        <f t="array" ref="E8129">IF(SUM(COUNTIFS(A:A, {"1","2","3"}, D:D, D8129)) &gt; 0, 1, 0)</f>
        <v>1</v>
      </c>
      <c r="F8129" t="s">
        <v>1801</v>
      </c>
      <c r="G8129" t="s">
        <v>1811</v>
      </c>
      <c r="H8129" s="2">
        <v>44021</v>
      </c>
      <c r="I8129">
        <v>7.6</v>
      </c>
      <c r="J8129">
        <v>2.1339999999999999</v>
      </c>
      <c r="K8129">
        <f t="shared" si="252"/>
        <v>427.88999999999993</v>
      </c>
      <c r="L8129" s="3">
        <f t="shared" si="253"/>
        <v>4.9872630816331304E-3</v>
      </c>
      <c r="M8129">
        <v>87.144000000000005</v>
      </c>
      <c r="N8129" t="s">
        <v>5042</v>
      </c>
      <c r="O8129" t="s">
        <v>5094</v>
      </c>
      <c r="P8129">
        <v>2020</v>
      </c>
      <c r="Q8129">
        <v>31</v>
      </c>
      <c r="R8129" t="s">
        <v>5569</v>
      </c>
      <c r="S8129" t="s">
        <v>5601</v>
      </c>
      <c r="T8129">
        <v>1</v>
      </c>
      <c r="U8129">
        <v>4</v>
      </c>
    </row>
    <row r="8130" spans="1:21" x14ac:dyDescent="0.35">
      <c r="A8130">
        <v>17</v>
      </c>
      <c r="B8130">
        <v>0</v>
      </c>
      <c r="C8130" t="s">
        <v>26</v>
      </c>
      <c r="D8130" t="s">
        <v>1349</v>
      </c>
      <c r="E8130" s="5" cm="1">
        <f t="array" ref="E8130">IF(SUM(COUNTIFS(A:A, {"1","2","3"}, D:D, D8130)) &gt; 0, 1, 0)</f>
        <v>0</v>
      </c>
      <c r="F8130" t="s">
        <v>1799</v>
      </c>
      <c r="G8130" t="s">
        <v>1819</v>
      </c>
      <c r="H8130" s="2">
        <v>44042</v>
      </c>
      <c r="I8130">
        <v>6.5</v>
      </c>
      <c r="J8130">
        <v>4.7560000000000002</v>
      </c>
      <c r="K8130">
        <f t="shared" ref="K8130:K8193" si="254">SUMIFS(J:J, P:P, P8130, Q:Q, Q8130)</f>
        <v>427.88999999999993</v>
      </c>
      <c r="L8130" s="3">
        <f t="shared" si="253"/>
        <v>1.1115006193180493E-2</v>
      </c>
      <c r="M8130" t="s">
        <v>2002</v>
      </c>
      <c r="N8130" t="s">
        <v>5043</v>
      </c>
      <c r="P8130">
        <v>2020</v>
      </c>
      <c r="Q8130">
        <v>31</v>
      </c>
      <c r="R8130" t="s">
        <v>5569</v>
      </c>
      <c r="S8130" t="s">
        <v>5601</v>
      </c>
      <c r="T8130">
        <v>1</v>
      </c>
      <c r="U8130">
        <v>1</v>
      </c>
    </row>
    <row r="8131" spans="1:21" x14ac:dyDescent="0.35">
      <c r="A8131">
        <v>30</v>
      </c>
      <c r="B8131">
        <v>0</v>
      </c>
      <c r="C8131" t="s">
        <v>20</v>
      </c>
      <c r="D8131" t="s">
        <v>1351</v>
      </c>
      <c r="E8131" s="5" cm="1">
        <f t="array" ref="E8131">IF(SUM(COUNTIFS(A:A, {"1","2","3"}, D:D, D8131)) &gt; 0, 1, 0)</f>
        <v>0</v>
      </c>
      <c r="F8131" t="s">
        <v>1799</v>
      </c>
      <c r="G8131" t="s">
        <v>1845</v>
      </c>
      <c r="H8131" s="2">
        <v>44042</v>
      </c>
      <c r="I8131">
        <v>6.8</v>
      </c>
      <c r="J8131">
        <v>1.679</v>
      </c>
      <c r="K8131">
        <f t="shared" si="254"/>
        <v>427.88999999999993</v>
      </c>
      <c r="L8131" s="3">
        <f t="shared" ref="L8131:L8194" si="255">(J8131/K8131)</f>
        <v>3.9239056766926083E-3</v>
      </c>
      <c r="M8131" t="s">
        <v>2002</v>
      </c>
      <c r="N8131" t="s">
        <v>5044</v>
      </c>
      <c r="P8131">
        <v>2020</v>
      </c>
      <c r="Q8131">
        <v>31</v>
      </c>
      <c r="R8131" t="s">
        <v>5569</v>
      </c>
      <c r="S8131" t="s">
        <v>5601</v>
      </c>
      <c r="T8131">
        <v>1</v>
      </c>
      <c r="U8131">
        <v>1</v>
      </c>
    </row>
    <row r="8132" spans="1:21" x14ac:dyDescent="0.35">
      <c r="A8132">
        <v>29</v>
      </c>
      <c r="B8132">
        <v>0</v>
      </c>
      <c r="C8132" t="s">
        <v>26</v>
      </c>
      <c r="D8132" t="s">
        <v>1350</v>
      </c>
      <c r="E8132" s="5" cm="1">
        <f t="array" ref="E8132">IF(SUM(COUNTIFS(A:A, {"1","2","3"}, D:D, D8132)) &gt; 0, 1, 0)</f>
        <v>0</v>
      </c>
      <c r="F8132" t="s">
        <v>1799</v>
      </c>
      <c r="G8132" t="s">
        <v>1820</v>
      </c>
      <c r="H8132" s="2">
        <v>44042</v>
      </c>
      <c r="I8132">
        <v>6.98</v>
      </c>
      <c r="J8132">
        <v>1.748</v>
      </c>
      <c r="K8132">
        <f t="shared" si="254"/>
        <v>427.88999999999993</v>
      </c>
      <c r="L8132" s="3">
        <f t="shared" si="255"/>
        <v>4.0851620743649073E-3</v>
      </c>
      <c r="M8132" t="s">
        <v>2002</v>
      </c>
      <c r="N8132" t="s">
        <v>5044</v>
      </c>
      <c r="P8132">
        <v>2020</v>
      </c>
      <c r="Q8132">
        <v>31</v>
      </c>
      <c r="R8132" t="s">
        <v>5569</v>
      </c>
      <c r="S8132" t="s">
        <v>5601</v>
      </c>
      <c r="T8132">
        <v>1</v>
      </c>
      <c r="U8132">
        <v>1</v>
      </c>
    </row>
    <row r="8133" spans="1:21" x14ac:dyDescent="0.35">
      <c r="A8133">
        <v>7</v>
      </c>
      <c r="B8133">
        <v>10</v>
      </c>
      <c r="C8133" t="s">
        <v>26</v>
      </c>
      <c r="D8133" t="s">
        <v>648</v>
      </c>
      <c r="E8133" s="5" cm="1">
        <f t="array" ref="E8133">IF(SUM(COUNTIFS(A:A, {"1","2","3"}, D:D, D8133)) &gt; 0, 1, 0)</f>
        <v>1</v>
      </c>
      <c r="F8133" t="s">
        <v>1802</v>
      </c>
      <c r="G8133" t="s">
        <v>1812</v>
      </c>
      <c r="H8133" s="2">
        <v>42853</v>
      </c>
      <c r="I8133">
        <v>5.98</v>
      </c>
      <c r="J8133">
        <v>16.863</v>
      </c>
      <c r="K8133">
        <f t="shared" si="254"/>
        <v>407.68100000000004</v>
      </c>
      <c r="L8133" s="3">
        <f t="shared" si="255"/>
        <v>4.1363222715799848E-2</v>
      </c>
      <c r="M8133" t="s">
        <v>3420</v>
      </c>
      <c r="N8133" t="s">
        <v>5042</v>
      </c>
      <c r="O8133" t="s">
        <v>5245</v>
      </c>
      <c r="P8133">
        <v>2020</v>
      </c>
      <c r="Q8133">
        <v>32</v>
      </c>
      <c r="R8133" t="s">
        <v>5570</v>
      </c>
      <c r="S8133" t="s">
        <v>5602</v>
      </c>
      <c r="T8133">
        <v>1</v>
      </c>
      <c r="U8133">
        <v>305</v>
      </c>
    </row>
    <row r="8134" spans="1:21" x14ac:dyDescent="0.35">
      <c r="A8134">
        <v>19</v>
      </c>
      <c r="B8134">
        <v>18</v>
      </c>
      <c r="C8134" t="s">
        <v>26</v>
      </c>
      <c r="D8134" t="s">
        <v>606</v>
      </c>
      <c r="E8134" s="5" cm="1">
        <f t="array" ref="E8134">IF(SUM(COUNTIFS(A:A, {"1","2","3"}, D:D, D8134)) &gt; 0, 1, 0)</f>
        <v>1</v>
      </c>
      <c r="F8134" t="s">
        <v>1799</v>
      </c>
      <c r="G8134" t="s">
        <v>1812</v>
      </c>
      <c r="H8134" s="2">
        <v>42797</v>
      </c>
      <c r="I8134">
        <v>6.98</v>
      </c>
      <c r="J8134">
        <v>4.2329999999999997</v>
      </c>
      <c r="K8134">
        <f t="shared" si="254"/>
        <v>407.68100000000004</v>
      </c>
      <c r="L8134" s="3">
        <f t="shared" si="255"/>
        <v>1.0383118173277634E-2</v>
      </c>
      <c r="M8134" t="s">
        <v>3426</v>
      </c>
      <c r="N8134" t="s">
        <v>5042</v>
      </c>
      <c r="O8134" t="s">
        <v>5212</v>
      </c>
      <c r="P8134">
        <v>2020</v>
      </c>
      <c r="Q8134">
        <v>32</v>
      </c>
      <c r="R8134" t="s">
        <v>5570</v>
      </c>
      <c r="S8134" t="s">
        <v>5602</v>
      </c>
      <c r="T8134">
        <v>1</v>
      </c>
      <c r="U8134">
        <v>299</v>
      </c>
    </row>
    <row r="8135" spans="1:21" x14ac:dyDescent="0.35">
      <c r="A8135">
        <v>14</v>
      </c>
      <c r="B8135">
        <v>13</v>
      </c>
      <c r="C8135" t="s">
        <v>26</v>
      </c>
      <c r="D8135" t="s">
        <v>693</v>
      </c>
      <c r="E8135" s="5" cm="1">
        <f t="array" ref="E8135">IF(SUM(COUNTIFS(A:A, {"1","2","3"}, D:D, D8135)) &gt; 0, 1, 0)</f>
        <v>1</v>
      </c>
      <c r="F8135" t="s">
        <v>1798</v>
      </c>
      <c r="G8135" t="s">
        <v>1812</v>
      </c>
      <c r="H8135" s="2">
        <v>42937</v>
      </c>
      <c r="I8135">
        <v>5.98</v>
      </c>
      <c r="J8135">
        <v>8.3580000000000005</v>
      </c>
      <c r="K8135">
        <f t="shared" si="254"/>
        <v>407.68100000000004</v>
      </c>
      <c r="L8135" s="3">
        <f t="shared" si="255"/>
        <v>2.0501323338590713E-2</v>
      </c>
      <c r="M8135" t="s">
        <v>3424</v>
      </c>
      <c r="N8135" t="s">
        <v>5042</v>
      </c>
      <c r="O8135" t="s">
        <v>5113</v>
      </c>
      <c r="P8135">
        <v>2020</v>
      </c>
      <c r="Q8135">
        <v>32</v>
      </c>
      <c r="R8135" t="s">
        <v>5570</v>
      </c>
      <c r="S8135" t="s">
        <v>5602</v>
      </c>
      <c r="T8135">
        <v>1</v>
      </c>
      <c r="U8135">
        <v>266</v>
      </c>
    </row>
    <row r="8136" spans="1:21" x14ac:dyDescent="0.35">
      <c r="A8136">
        <v>15</v>
      </c>
      <c r="B8136">
        <v>16</v>
      </c>
      <c r="C8136" t="s">
        <v>26</v>
      </c>
      <c r="D8136" t="s">
        <v>1044</v>
      </c>
      <c r="E8136" s="5" cm="1">
        <f t="array" ref="E8136">IF(SUM(COUNTIFS(A:A, {"1","2","3"}, D:D, D8136)) &gt; 0, 1, 0)</f>
        <v>1</v>
      </c>
      <c r="F8136" t="s">
        <v>1799</v>
      </c>
      <c r="G8136" t="s">
        <v>1858</v>
      </c>
      <c r="H8136" s="2">
        <v>43272</v>
      </c>
      <c r="I8136">
        <v>3.6</v>
      </c>
      <c r="J8136">
        <v>7.4589999999999996</v>
      </c>
      <c r="K8136">
        <f t="shared" si="254"/>
        <v>407.68100000000004</v>
      </c>
      <c r="L8136" s="3">
        <f t="shared" si="255"/>
        <v>1.8296167837107934E-2</v>
      </c>
      <c r="M8136" t="s">
        <v>3425</v>
      </c>
      <c r="N8136" t="s">
        <v>5042</v>
      </c>
      <c r="O8136" t="s">
        <v>5161</v>
      </c>
      <c r="P8136">
        <v>2020</v>
      </c>
      <c r="Q8136">
        <v>32</v>
      </c>
      <c r="R8136" t="s">
        <v>5570</v>
      </c>
      <c r="S8136" t="s">
        <v>5602</v>
      </c>
      <c r="T8136">
        <v>1</v>
      </c>
      <c r="U8136">
        <v>224</v>
      </c>
    </row>
    <row r="8137" spans="1:21" x14ac:dyDescent="0.35">
      <c r="A8137">
        <v>12</v>
      </c>
      <c r="B8137">
        <v>14</v>
      </c>
      <c r="C8137" t="s">
        <v>26</v>
      </c>
      <c r="D8137" t="s">
        <v>1054</v>
      </c>
      <c r="E8137" s="5" cm="1">
        <f t="array" ref="E8137">IF(SUM(COUNTIFS(A:A, {"1","2","3"}, D:D, D8137)) &gt; 0, 1, 0)</f>
        <v>1</v>
      </c>
      <c r="F8137" t="s">
        <v>1800</v>
      </c>
      <c r="G8137" t="s">
        <v>1812</v>
      </c>
      <c r="H8137" s="2">
        <v>43441</v>
      </c>
      <c r="I8137">
        <v>7.2</v>
      </c>
      <c r="J8137">
        <v>9.8089999999999993</v>
      </c>
      <c r="K8137">
        <f t="shared" si="254"/>
        <v>407.68100000000004</v>
      </c>
      <c r="L8137" s="3">
        <f t="shared" si="255"/>
        <v>2.4060478658559016E-2</v>
      </c>
      <c r="M8137" t="s">
        <v>3422</v>
      </c>
      <c r="N8137" t="s">
        <v>5042</v>
      </c>
      <c r="O8137" t="s">
        <v>5207</v>
      </c>
      <c r="P8137">
        <v>2020</v>
      </c>
      <c r="Q8137">
        <v>32</v>
      </c>
      <c r="R8137" t="s">
        <v>5570</v>
      </c>
      <c r="S8137" t="s">
        <v>5602</v>
      </c>
      <c r="T8137">
        <v>1</v>
      </c>
      <c r="U8137">
        <v>222</v>
      </c>
    </row>
    <row r="8138" spans="1:21" x14ac:dyDescent="0.35">
      <c r="A8138">
        <v>13</v>
      </c>
      <c r="B8138">
        <v>15</v>
      </c>
      <c r="C8138" t="s">
        <v>26</v>
      </c>
      <c r="D8138" t="s">
        <v>1042</v>
      </c>
      <c r="E8138" s="5" cm="1">
        <f t="array" ref="E8138">IF(SUM(COUNTIFS(A:A, {"1","2","3"}, D:D, D8138)) &gt; 0, 1, 0)</f>
        <v>1</v>
      </c>
      <c r="F8138" t="s">
        <v>1803</v>
      </c>
      <c r="G8138" t="s">
        <v>1812</v>
      </c>
      <c r="H8138" s="2">
        <v>43378</v>
      </c>
      <c r="I8138">
        <v>5.98</v>
      </c>
      <c r="J8138">
        <v>8.8629999999999995</v>
      </c>
      <c r="K8138">
        <f t="shared" si="254"/>
        <v>407.68100000000004</v>
      </c>
      <c r="L8138" s="3">
        <f t="shared" si="255"/>
        <v>2.1740036940647217E-2</v>
      </c>
      <c r="M8138" t="s">
        <v>3423</v>
      </c>
      <c r="N8138" t="s">
        <v>5042</v>
      </c>
      <c r="O8138" t="s">
        <v>5205</v>
      </c>
      <c r="P8138">
        <v>2020</v>
      </c>
      <c r="Q8138">
        <v>32</v>
      </c>
      <c r="R8138" t="s">
        <v>5570</v>
      </c>
      <c r="S8138" t="s">
        <v>5602</v>
      </c>
      <c r="T8138">
        <v>1</v>
      </c>
      <c r="U8138">
        <v>174</v>
      </c>
    </row>
    <row r="8139" spans="1:21" x14ac:dyDescent="0.35">
      <c r="A8139">
        <v>29</v>
      </c>
      <c r="B8139">
        <v>0</v>
      </c>
      <c r="C8139" t="s">
        <v>26</v>
      </c>
      <c r="D8139" t="s">
        <v>775</v>
      </c>
      <c r="E8139" s="5" cm="1">
        <f t="array" ref="E8139">IF(SUM(COUNTIFS(A:A, {"1","2","3"}, D:D, D8139)) &gt; 0, 1, 0)</f>
        <v>1</v>
      </c>
      <c r="F8139" t="s">
        <v>1798</v>
      </c>
      <c r="G8139" t="s">
        <v>1812</v>
      </c>
      <c r="H8139" s="2">
        <v>43035</v>
      </c>
      <c r="I8139">
        <v>5.98</v>
      </c>
      <c r="J8139">
        <v>1.7210000000000001</v>
      </c>
      <c r="K8139">
        <f t="shared" si="254"/>
        <v>407.68100000000004</v>
      </c>
      <c r="L8139" s="3">
        <f t="shared" si="255"/>
        <v>4.2214378398797098E-3</v>
      </c>
      <c r="M8139" t="s">
        <v>3427</v>
      </c>
      <c r="N8139" t="s">
        <v>5042</v>
      </c>
      <c r="O8139" t="s">
        <v>5101</v>
      </c>
      <c r="P8139">
        <v>2020</v>
      </c>
      <c r="Q8139">
        <v>32</v>
      </c>
      <c r="R8139" t="s">
        <v>5570</v>
      </c>
      <c r="S8139" t="s">
        <v>5602</v>
      </c>
      <c r="T8139">
        <v>1</v>
      </c>
      <c r="U8139">
        <v>166</v>
      </c>
    </row>
    <row r="8140" spans="1:21" x14ac:dyDescent="0.35">
      <c r="A8140">
        <v>1</v>
      </c>
      <c r="B8140">
        <v>2</v>
      </c>
      <c r="C8140" t="s">
        <v>26</v>
      </c>
      <c r="D8140" t="s">
        <v>1294</v>
      </c>
      <c r="E8140" s="5" cm="1">
        <f t="array" ref="E8140">IF(SUM(COUNTIFS(A:A, {"1","2","3"}, D:D, D8140)) &gt; 0, 1, 0)</f>
        <v>1</v>
      </c>
      <c r="F8140" t="s">
        <v>1803</v>
      </c>
      <c r="G8140" t="s">
        <v>1812</v>
      </c>
      <c r="H8140" s="2">
        <v>43910</v>
      </c>
      <c r="I8140">
        <v>5.98</v>
      </c>
      <c r="J8140">
        <v>108.087</v>
      </c>
      <c r="K8140">
        <f t="shared" si="254"/>
        <v>407.68100000000004</v>
      </c>
      <c r="L8140" s="3">
        <f t="shared" si="255"/>
        <v>0.26512641010986532</v>
      </c>
      <c r="M8140" t="s">
        <v>3418</v>
      </c>
      <c r="N8140" t="s">
        <v>5042</v>
      </c>
      <c r="O8140" t="s">
        <v>5281</v>
      </c>
      <c r="P8140">
        <v>2020</v>
      </c>
      <c r="Q8140">
        <v>32</v>
      </c>
      <c r="R8140" t="s">
        <v>5570</v>
      </c>
      <c r="S8140" t="s">
        <v>5602</v>
      </c>
      <c r="T8140">
        <v>1</v>
      </c>
      <c r="U8140">
        <v>156</v>
      </c>
    </row>
    <row r="8141" spans="1:21" x14ac:dyDescent="0.35">
      <c r="A8141">
        <v>16</v>
      </c>
      <c r="B8141">
        <v>21</v>
      </c>
      <c r="C8141" t="s">
        <v>26</v>
      </c>
      <c r="D8141" t="s">
        <v>1068</v>
      </c>
      <c r="E8141" s="5" cm="1">
        <f t="array" ref="E8141">IF(SUM(COUNTIFS(A:A, {"1","2","3"}, D:D, D8141)) &gt; 0, 1, 0)</f>
        <v>1</v>
      </c>
      <c r="F8141" t="s">
        <v>1798</v>
      </c>
      <c r="G8141" t="s">
        <v>1812</v>
      </c>
      <c r="H8141" s="2">
        <v>43476</v>
      </c>
      <c r="I8141">
        <v>5.98</v>
      </c>
      <c r="J8141">
        <v>4.5579999999999998</v>
      </c>
      <c r="K8141">
        <f t="shared" si="254"/>
        <v>407.68100000000004</v>
      </c>
      <c r="L8141" s="3">
        <f t="shared" si="255"/>
        <v>1.118031009539321E-2</v>
      </c>
      <c r="M8141">
        <v>877.10199999999998</v>
      </c>
      <c r="N8141" t="s">
        <v>5042</v>
      </c>
      <c r="O8141" t="s">
        <v>5206</v>
      </c>
      <c r="P8141">
        <v>2020</v>
      </c>
      <c r="Q8141">
        <v>32</v>
      </c>
      <c r="R8141" t="s">
        <v>5570</v>
      </c>
      <c r="S8141" t="s">
        <v>5602</v>
      </c>
      <c r="T8141">
        <v>1</v>
      </c>
      <c r="U8141">
        <v>148</v>
      </c>
    </row>
    <row r="8142" spans="1:21" x14ac:dyDescent="0.35">
      <c r="A8142">
        <v>11</v>
      </c>
      <c r="B8142">
        <v>12</v>
      </c>
      <c r="C8142" t="s">
        <v>26</v>
      </c>
      <c r="D8142" t="s">
        <v>1245</v>
      </c>
      <c r="E8142" s="5" cm="1">
        <f t="array" ref="E8142">IF(SUM(COUNTIFS(A:A, {"1","2","3"}, D:D, D8142)) &gt; 0, 1, 0)</f>
        <v>1</v>
      </c>
      <c r="F8142" t="s">
        <v>1801</v>
      </c>
      <c r="G8142" t="s">
        <v>1816</v>
      </c>
      <c r="H8142" s="2">
        <v>43784</v>
      </c>
      <c r="I8142">
        <v>5.98</v>
      </c>
      <c r="J8142">
        <v>9.8469999999999995</v>
      </c>
      <c r="K8142">
        <f t="shared" si="254"/>
        <v>407.68100000000004</v>
      </c>
      <c r="L8142" s="3">
        <f t="shared" si="255"/>
        <v>2.4153688790990991E-2</v>
      </c>
      <c r="M8142" t="s">
        <v>3421</v>
      </c>
      <c r="N8142" t="s">
        <v>5042</v>
      </c>
      <c r="O8142" t="s">
        <v>5192</v>
      </c>
      <c r="P8142">
        <v>2020</v>
      </c>
      <c r="Q8142">
        <v>32</v>
      </c>
      <c r="R8142" t="s">
        <v>5570</v>
      </c>
      <c r="S8142" t="s">
        <v>5602</v>
      </c>
      <c r="T8142">
        <v>1</v>
      </c>
      <c r="U8142">
        <v>144</v>
      </c>
    </row>
    <row r="8143" spans="1:21" x14ac:dyDescent="0.35">
      <c r="A8143">
        <v>4</v>
      </c>
      <c r="B8143">
        <v>6</v>
      </c>
      <c r="C8143" t="s">
        <v>26</v>
      </c>
      <c r="D8143" t="s">
        <v>1320</v>
      </c>
      <c r="E8143" s="5" cm="1">
        <f t="array" ref="E8143">IF(SUM(COUNTIFS(A:A, {"1","2","3"}, D:D, D8143)) &gt; 0, 1, 0)</f>
        <v>1</v>
      </c>
      <c r="F8143" t="s">
        <v>1807</v>
      </c>
      <c r="G8143" t="s">
        <v>1812</v>
      </c>
      <c r="H8143" s="2">
        <v>43987</v>
      </c>
      <c r="I8143">
        <v>3.98</v>
      </c>
      <c r="J8143">
        <v>19.609000000000002</v>
      </c>
      <c r="K8143">
        <f t="shared" si="254"/>
        <v>407.68100000000004</v>
      </c>
      <c r="L8143" s="3">
        <f t="shared" si="255"/>
        <v>4.8098881233120991E-2</v>
      </c>
      <c r="M8143">
        <v>296.95499999999998</v>
      </c>
      <c r="N8143" t="s">
        <v>5042</v>
      </c>
      <c r="O8143" t="s">
        <v>5101</v>
      </c>
      <c r="P8143">
        <v>2020</v>
      </c>
      <c r="Q8143">
        <v>32</v>
      </c>
      <c r="R8143" t="s">
        <v>5570</v>
      </c>
      <c r="S8143" t="s">
        <v>5602</v>
      </c>
      <c r="T8143">
        <v>1</v>
      </c>
      <c r="U8143">
        <v>139</v>
      </c>
    </row>
    <row r="8144" spans="1:21" x14ac:dyDescent="0.35">
      <c r="A8144">
        <v>22</v>
      </c>
      <c r="B8144">
        <v>26</v>
      </c>
      <c r="C8144" t="s">
        <v>26</v>
      </c>
      <c r="D8144" t="s">
        <v>948</v>
      </c>
      <c r="E8144" s="5" cm="1">
        <f t="array" ref="E8144">IF(SUM(COUNTIFS(A:A, {"1","2","3"}, D:D, D8144)) &gt; 0, 1, 0)</f>
        <v>1</v>
      </c>
      <c r="F8144" t="s">
        <v>1798</v>
      </c>
      <c r="G8144" t="s">
        <v>1811</v>
      </c>
      <c r="H8144" s="2">
        <v>43300</v>
      </c>
      <c r="I8144">
        <v>6.1</v>
      </c>
      <c r="J8144">
        <v>3.0529999999999999</v>
      </c>
      <c r="K8144">
        <f t="shared" si="254"/>
        <v>407.68100000000004</v>
      </c>
      <c r="L8144" s="3">
        <f t="shared" si="255"/>
        <v>7.4886982714426221E-3</v>
      </c>
      <c r="M8144">
        <v>498.29300000000001</v>
      </c>
      <c r="N8144" t="s">
        <v>5042</v>
      </c>
      <c r="O8144" t="s">
        <v>5187</v>
      </c>
      <c r="P8144">
        <v>2020</v>
      </c>
      <c r="Q8144">
        <v>32</v>
      </c>
      <c r="R8144" t="s">
        <v>5570</v>
      </c>
      <c r="S8144" t="s">
        <v>5602</v>
      </c>
      <c r="T8144">
        <v>1</v>
      </c>
      <c r="U8144">
        <v>135</v>
      </c>
    </row>
    <row r="8145" spans="1:21" x14ac:dyDescent="0.35">
      <c r="A8145">
        <v>20</v>
      </c>
      <c r="B8145">
        <v>23</v>
      </c>
      <c r="C8145" t="s">
        <v>26</v>
      </c>
      <c r="D8145" t="s">
        <v>1147</v>
      </c>
      <c r="E8145" s="5" cm="1">
        <f t="array" ref="E8145">IF(SUM(COUNTIFS(A:A, {"1","2","3"}, D:D, D8145)) &gt; 0, 1, 0)</f>
        <v>1</v>
      </c>
      <c r="F8145" t="s">
        <v>1798</v>
      </c>
      <c r="G8145" t="s">
        <v>1812</v>
      </c>
      <c r="H8145" s="2">
        <v>43644</v>
      </c>
      <c r="I8145">
        <v>5.98</v>
      </c>
      <c r="J8145">
        <v>3.46</v>
      </c>
      <c r="K8145">
        <f t="shared" si="254"/>
        <v>407.68100000000004</v>
      </c>
      <c r="L8145" s="3">
        <f t="shared" si="255"/>
        <v>8.4870278477535126E-3</v>
      </c>
      <c r="M8145">
        <v>948.30899999999997</v>
      </c>
      <c r="N8145" t="s">
        <v>5042</v>
      </c>
      <c r="O8145" t="s">
        <v>5245</v>
      </c>
      <c r="P8145">
        <v>2020</v>
      </c>
      <c r="Q8145">
        <v>32</v>
      </c>
      <c r="R8145" t="s">
        <v>5570</v>
      </c>
      <c r="S8145" t="s">
        <v>5602</v>
      </c>
      <c r="T8145">
        <v>1</v>
      </c>
      <c r="U8145">
        <v>128</v>
      </c>
    </row>
    <row r="8146" spans="1:21" x14ac:dyDescent="0.35">
      <c r="A8146">
        <v>25</v>
      </c>
      <c r="B8146">
        <v>0</v>
      </c>
      <c r="C8146" t="s">
        <v>26</v>
      </c>
      <c r="D8146" t="s">
        <v>1331</v>
      </c>
      <c r="E8146" s="5" cm="1">
        <f t="array" ref="E8146">IF(SUM(COUNTIFS(A:A, {"1","2","3"}, D:D, D8146)) &gt; 0, 1, 0)</f>
        <v>0</v>
      </c>
      <c r="F8146" t="s">
        <v>1799</v>
      </c>
      <c r="G8146" t="s">
        <v>1912</v>
      </c>
      <c r="H8146" s="2">
        <v>44007</v>
      </c>
      <c r="I8146">
        <v>3.5</v>
      </c>
      <c r="J8146">
        <v>2.2320000000000002</v>
      </c>
      <c r="K8146">
        <f t="shared" si="254"/>
        <v>407.68100000000004</v>
      </c>
      <c r="L8146" s="3">
        <f t="shared" si="255"/>
        <v>5.4748688312675842E-3</v>
      </c>
      <c r="M8146">
        <v>17.324000000000002</v>
      </c>
      <c r="N8146" t="s">
        <v>5043</v>
      </c>
      <c r="O8146" t="s">
        <v>5178</v>
      </c>
      <c r="P8146">
        <v>2020</v>
      </c>
      <c r="Q8146">
        <v>32</v>
      </c>
      <c r="R8146" t="s">
        <v>5570</v>
      </c>
      <c r="S8146" t="s">
        <v>5602</v>
      </c>
      <c r="T8146">
        <v>1</v>
      </c>
      <c r="U8146">
        <v>78</v>
      </c>
    </row>
    <row r="8147" spans="1:21" x14ac:dyDescent="0.35">
      <c r="A8147">
        <v>24</v>
      </c>
      <c r="B8147">
        <v>25</v>
      </c>
      <c r="C8147" t="s">
        <v>26</v>
      </c>
      <c r="D8147" t="s">
        <v>1235</v>
      </c>
      <c r="E8147" s="5" cm="1">
        <f t="array" ref="E8147">IF(SUM(COUNTIFS(A:A, {"1","2","3"}, D:D, D8147)) &gt; 0, 1, 0)</f>
        <v>1</v>
      </c>
      <c r="F8147" t="s">
        <v>1798</v>
      </c>
      <c r="G8147" t="s">
        <v>1812</v>
      </c>
      <c r="H8147" s="2">
        <v>43769</v>
      </c>
      <c r="I8147">
        <v>5.98</v>
      </c>
      <c r="J8147">
        <v>2.5990000000000002</v>
      </c>
      <c r="K8147">
        <f t="shared" si="254"/>
        <v>407.68100000000004</v>
      </c>
      <c r="L8147" s="3">
        <f t="shared" si="255"/>
        <v>6.3750824787027109E-3</v>
      </c>
      <c r="M8147">
        <v>672.40700000000004</v>
      </c>
      <c r="N8147" t="s">
        <v>5042</v>
      </c>
      <c r="O8147" t="s">
        <v>5221</v>
      </c>
      <c r="P8147">
        <v>2020</v>
      </c>
      <c r="Q8147">
        <v>32</v>
      </c>
      <c r="R8147" t="s">
        <v>5570</v>
      </c>
      <c r="S8147" t="s">
        <v>5602</v>
      </c>
      <c r="T8147">
        <v>1</v>
      </c>
      <c r="U8147">
        <v>57</v>
      </c>
    </row>
    <row r="8148" spans="1:21" x14ac:dyDescent="0.35">
      <c r="A8148">
        <v>2</v>
      </c>
      <c r="B8148">
        <v>3</v>
      </c>
      <c r="C8148" t="s">
        <v>26</v>
      </c>
      <c r="D8148" t="s">
        <v>1227</v>
      </c>
      <c r="E8148" s="5" cm="1">
        <f t="array" ref="E8148">IF(SUM(COUNTIFS(A:A, {"1","2","3"}, D:D, D8148)) &gt; 0, 1, 0)</f>
        <v>1</v>
      </c>
      <c r="F8148" t="s">
        <v>1808</v>
      </c>
      <c r="G8148" t="s">
        <v>1812</v>
      </c>
      <c r="H8148" s="2">
        <v>43756</v>
      </c>
      <c r="I8148">
        <v>7.98</v>
      </c>
      <c r="J8148">
        <v>66.828000000000003</v>
      </c>
      <c r="K8148">
        <f t="shared" si="254"/>
        <v>407.68100000000004</v>
      </c>
      <c r="L8148" s="3">
        <f t="shared" si="255"/>
        <v>0.16392228237273751</v>
      </c>
      <c r="M8148" t="s">
        <v>3419</v>
      </c>
      <c r="N8148" t="s">
        <v>5042</v>
      </c>
      <c r="O8148" t="s">
        <v>5243</v>
      </c>
      <c r="P8148">
        <v>2020</v>
      </c>
      <c r="Q8148">
        <v>32</v>
      </c>
      <c r="R8148" t="s">
        <v>5570</v>
      </c>
      <c r="S8148" t="s">
        <v>5602</v>
      </c>
      <c r="T8148">
        <v>1</v>
      </c>
      <c r="U8148">
        <v>56</v>
      </c>
    </row>
    <row r="8149" spans="1:21" x14ac:dyDescent="0.35">
      <c r="A8149">
        <v>18</v>
      </c>
      <c r="B8149">
        <v>20</v>
      </c>
      <c r="C8149" t="s">
        <v>26</v>
      </c>
      <c r="D8149" t="s">
        <v>1262</v>
      </c>
      <c r="E8149" s="5" cm="1">
        <f t="array" ref="E8149">IF(SUM(COUNTIFS(A:A, {"1","2","3"}, D:D, D8149)) &gt; 0, 1, 0)</f>
        <v>0</v>
      </c>
      <c r="F8149" t="s">
        <v>1808</v>
      </c>
      <c r="G8149" t="s">
        <v>1812</v>
      </c>
      <c r="H8149" s="2">
        <v>43826</v>
      </c>
      <c r="I8149">
        <v>3.48</v>
      </c>
      <c r="J8149">
        <v>4.476</v>
      </c>
      <c r="K8149">
        <f t="shared" si="254"/>
        <v>407.68100000000004</v>
      </c>
      <c r="L8149" s="3">
        <f t="shared" si="255"/>
        <v>1.0979172441197897E-2</v>
      </c>
      <c r="M8149">
        <v>274.22000000000003</v>
      </c>
      <c r="N8149" t="s">
        <v>5042</v>
      </c>
      <c r="O8149" t="s">
        <v>5153</v>
      </c>
      <c r="P8149">
        <v>2020</v>
      </c>
      <c r="Q8149">
        <v>32</v>
      </c>
      <c r="R8149" t="s">
        <v>5570</v>
      </c>
      <c r="S8149" t="s">
        <v>5602</v>
      </c>
      <c r="T8149">
        <v>1</v>
      </c>
      <c r="U8149">
        <v>53</v>
      </c>
    </row>
    <row r="8150" spans="1:21" x14ac:dyDescent="0.35">
      <c r="A8150">
        <v>28</v>
      </c>
      <c r="B8150">
        <v>28</v>
      </c>
      <c r="C8150" t="s">
        <v>26</v>
      </c>
      <c r="D8150" t="s">
        <v>1237</v>
      </c>
      <c r="E8150" s="5" cm="1">
        <f t="array" ref="E8150">IF(SUM(COUNTIFS(A:A, {"1","2","3"}, D:D, D8150)) &gt; 0, 1, 0)</f>
        <v>0</v>
      </c>
      <c r="F8150" t="s">
        <v>1801</v>
      </c>
      <c r="G8150" t="s">
        <v>1821</v>
      </c>
      <c r="H8150" s="2">
        <v>43735</v>
      </c>
      <c r="I8150">
        <v>7.98</v>
      </c>
      <c r="J8150">
        <v>1.9430000000000001</v>
      </c>
      <c r="K8150">
        <f t="shared" si="254"/>
        <v>407.68100000000004</v>
      </c>
      <c r="L8150" s="3">
        <f t="shared" si="255"/>
        <v>4.7659812451401953E-3</v>
      </c>
      <c r="M8150">
        <v>542.19500000000005</v>
      </c>
      <c r="N8150" t="s">
        <v>5042</v>
      </c>
      <c r="O8150" t="s">
        <v>5104</v>
      </c>
      <c r="P8150">
        <v>2020</v>
      </c>
      <c r="Q8150">
        <v>32</v>
      </c>
      <c r="R8150" t="s">
        <v>5570</v>
      </c>
      <c r="S8150" t="s">
        <v>5602</v>
      </c>
      <c r="T8150">
        <v>1</v>
      </c>
      <c r="U8150">
        <v>44</v>
      </c>
    </row>
    <row r="8151" spans="1:21" x14ac:dyDescent="0.35">
      <c r="A8151">
        <v>17</v>
      </c>
      <c r="B8151">
        <v>19</v>
      </c>
      <c r="C8151" t="s">
        <v>26</v>
      </c>
      <c r="D8151" t="s">
        <v>1343</v>
      </c>
      <c r="E8151" s="5" cm="1">
        <f t="array" ref="E8151">IF(SUM(COUNTIFS(A:A, {"1","2","3"}, D:D, D8151)) &gt; 0, 1, 0)</f>
        <v>0</v>
      </c>
      <c r="F8151" t="s">
        <v>1806</v>
      </c>
      <c r="G8151" t="s">
        <v>1811</v>
      </c>
      <c r="H8151" s="2">
        <v>43671</v>
      </c>
      <c r="I8151">
        <v>5.7</v>
      </c>
      <c r="J8151">
        <v>4.5519999999999996</v>
      </c>
      <c r="K8151">
        <f t="shared" si="254"/>
        <v>407.68100000000004</v>
      </c>
      <c r="L8151" s="3">
        <f t="shared" si="255"/>
        <v>1.1165592706061845E-2</v>
      </c>
      <c r="M8151">
        <v>469.96</v>
      </c>
      <c r="N8151" t="s">
        <v>5042</v>
      </c>
      <c r="O8151" t="s">
        <v>5135</v>
      </c>
      <c r="P8151">
        <v>2020</v>
      </c>
      <c r="Q8151">
        <v>32</v>
      </c>
      <c r="R8151" t="s">
        <v>5570</v>
      </c>
      <c r="S8151" t="s">
        <v>5602</v>
      </c>
      <c r="T8151">
        <v>1</v>
      </c>
      <c r="U8151">
        <v>36</v>
      </c>
    </row>
    <row r="8152" spans="1:21" x14ac:dyDescent="0.35">
      <c r="A8152">
        <v>27</v>
      </c>
      <c r="B8152">
        <v>0</v>
      </c>
      <c r="C8152" t="s">
        <v>26</v>
      </c>
      <c r="D8152" t="s">
        <v>1236</v>
      </c>
      <c r="E8152" s="5" cm="1">
        <f t="array" ref="E8152">IF(SUM(COUNTIFS(A:A, {"1","2","3"}, D:D, D8152)) &gt; 0, 1, 0)</f>
        <v>0</v>
      </c>
      <c r="F8152" t="s">
        <v>1806</v>
      </c>
      <c r="G8152" t="s">
        <v>1827</v>
      </c>
      <c r="H8152" s="2">
        <v>43770</v>
      </c>
      <c r="I8152">
        <v>5.99</v>
      </c>
      <c r="J8152">
        <v>2.0920000000000001</v>
      </c>
      <c r="K8152">
        <f t="shared" si="254"/>
        <v>407.68100000000004</v>
      </c>
      <c r="L8152" s="3">
        <f t="shared" si="255"/>
        <v>5.1314630802024126E-3</v>
      </c>
      <c r="M8152">
        <v>329.935</v>
      </c>
      <c r="N8152" t="s">
        <v>5042</v>
      </c>
      <c r="O8152" t="s">
        <v>5118</v>
      </c>
      <c r="P8152">
        <v>2020</v>
      </c>
      <c r="Q8152">
        <v>32</v>
      </c>
      <c r="R8152" t="s">
        <v>5570</v>
      </c>
      <c r="S8152" t="s">
        <v>5602</v>
      </c>
      <c r="T8152">
        <v>1</v>
      </c>
      <c r="U8152">
        <v>36</v>
      </c>
    </row>
    <row r="8153" spans="1:21" x14ac:dyDescent="0.35">
      <c r="A8153">
        <v>8</v>
      </c>
      <c r="B8153">
        <v>8</v>
      </c>
      <c r="C8153" t="s">
        <v>26</v>
      </c>
      <c r="D8153" t="s">
        <v>1336</v>
      </c>
      <c r="E8153" s="5" cm="1">
        <f t="array" ref="E8153">IF(SUM(COUNTIFS(A:A, {"1","2","3"}, D:D, D8153)) &gt; 0, 1, 0)</f>
        <v>1</v>
      </c>
      <c r="F8153" t="s">
        <v>1806</v>
      </c>
      <c r="G8153" t="s">
        <v>1833</v>
      </c>
      <c r="H8153" s="2">
        <v>44021</v>
      </c>
      <c r="I8153">
        <v>6.98</v>
      </c>
      <c r="J8153">
        <v>15.451000000000001</v>
      </c>
      <c r="K8153">
        <f t="shared" si="254"/>
        <v>407.68100000000004</v>
      </c>
      <c r="L8153" s="3">
        <f t="shared" si="255"/>
        <v>3.7899730426485409E-2</v>
      </c>
      <c r="M8153">
        <v>174.48099999999999</v>
      </c>
      <c r="N8153" t="s">
        <v>5042</v>
      </c>
      <c r="O8153" t="s">
        <v>5133</v>
      </c>
      <c r="P8153">
        <v>2020</v>
      </c>
      <c r="Q8153">
        <v>32</v>
      </c>
      <c r="R8153" t="s">
        <v>5570</v>
      </c>
      <c r="S8153" t="s">
        <v>5602</v>
      </c>
      <c r="T8153">
        <v>1</v>
      </c>
      <c r="U8153">
        <v>29</v>
      </c>
    </row>
    <row r="8154" spans="1:21" x14ac:dyDescent="0.35">
      <c r="A8154">
        <v>10</v>
      </c>
      <c r="B8154">
        <v>11</v>
      </c>
      <c r="C8154" t="s">
        <v>20</v>
      </c>
      <c r="D8154" t="s">
        <v>1336</v>
      </c>
      <c r="E8154" s="5" cm="1">
        <f t="array" ref="E8154">IF(SUM(COUNTIFS(A:A, {"1","2","3"}, D:D, D8154)) &gt; 0, 1, 0)</f>
        <v>1</v>
      </c>
      <c r="F8154" t="s">
        <v>1806</v>
      </c>
      <c r="G8154" t="s">
        <v>1833</v>
      </c>
      <c r="H8154" s="2">
        <v>44021</v>
      </c>
      <c r="I8154">
        <v>7.98</v>
      </c>
      <c r="J8154">
        <v>9.9079999999999995</v>
      </c>
      <c r="K8154">
        <f t="shared" si="254"/>
        <v>407.68100000000004</v>
      </c>
      <c r="L8154" s="3">
        <f t="shared" si="255"/>
        <v>2.4303315582526529E-2</v>
      </c>
      <c r="M8154">
        <v>156.15600000000001</v>
      </c>
      <c r="N8154" t="s">
        <v>5042</v>
      </c>
      <c r="O8154" t="s">
        <v>5072</v>
      </c>
      <c r="P8154">
        <v>2020</v>
      </c>
      <c r="Q8154">
        <v>32</v>
      </c>
      <c r="R8154" t="s">
        <v>5570</v>
      </c>
      <c r="S8154" t="s">
        <v>5602</v>
      </c>
      <c r="T8154">
        <v>1</v>
      </c>
      <c r="U8154">
        <v>29</v>
      </c>
    </row>
    <row r="8155" spans="1:21" x14ac:dyDescent="0.35">
      <c r="A8155">
        <v>3</v>
      </c>
      <c r="B8155">
        <v>4</v>
      </c>
      <c r="C8155" t="s">
        <v>20</v>
      </c>
      <c r="D8155" t="s">
        <v>1339</v>
      </c>
      <c r="E8155" s="5" cm="1">
        <f t="array" ref="E8155">IF(SUM(COUNTIFS(A:A, {"1","2","3"}, D:D, D8155)) &gt; 0, 1, 0)</f>
        <v>1</v>
      </c>
      <c r="F8155" t="s">
        <v>1799</v>
      </c>
      <c r="G8155" t="s">
        <v>1873</v>
      </c>
      <c r="H8155" s="2">
        <v>44029</v>
      </c>
      <c r="I8155">
        <v>6.9</v>
      </c>
      <c r="J8155">
        <v>32.130000000000003</v>
      </c>
      <c r="K8155">
        <f t="shared" si="254"/>
        <v>407.68100000000004</v>
      </c>
      <c r="L8155" s="3">
        <f t="shared" si="255"/>
        <v>7.8811619869456756E-2</v>
      </c>
      <c r="M8155">
        <v>330.36399999999998</v>
      </c>
      <c r="N8155" t="s">
        <v>5042</v>
      </c>
      <c r="O8155" t="s">
        <v>5064</v>
      </c>
      <c r="P8155">
        <v>2020</v>
      </c>
      <c r="Q8155">
        <v>32</v>
      </c>
      <c r="R8155" t="s">
        <v>5570</v>
      </c>
      <c r="S8155" t="s">
        <v>5602</v>
      </c>
      <c r="T8155">
        <v>1</v>
      </c>
      <c r="U8155">
        <v>17</v>
      </c>
    </row>
    <row r="8156" spans="1:21" x14ac:dyDescent="0.35">
      <c r="A8156">
        <v>5</v>
      </c>
      <c r="B8156">
        <v>5</v>
      </c>
      <c r="C8156" t="s">
        <v>26</v>
      </c>
      <c r="D8156" t="s">
        <v>1340</v>
      </c>
      <c r="E8156" s="5" cm="1">
        <f t="array" ref="E8156">IF(SUM(COUNTIFS(A:A, {"1","2","3"}, D:D, D8156)) &gt; 0, 1, 0)</f>
        <v>1</v>
      </c>
      <c r="F8156" t="s">
        <v>1799</v>
      </c>
      <c r="G8156" t="s">
        <v>1812</v>
      </c>
      <c r="H8156" s="2">
        <v>44029</v>
      </c>
      <c r="I8156">
        <v>5.98</v>
      </c>
      <c r="J8156">
        <v>19.088999999999999</v>
      </c>
      <c r="K8156">
        <f t="shared" si="254"/>
        <v>407.68100000000004</v>
      </c>
      <c r="L8156" s="3">
        <f t="shared" si="255"/>
        <v>4.6823374157736068E-2</v>
      </c>
      <c r="M8156">
        <v>201.59700000000001</v>
      </c>
      <c r="N8156" t="s">
        <v>5043</v>
      </c>
      <c r="O8156" t="s">
        <v>5168</v>
      </c>
      <c r="P8156">
        <v>2020</v>
      </c>
      <c r="Q8156">
        <v>32</v>
      </c>
      <c r="R8156" t="s">
        <v>5570</v>
      </c>
      <c r="S8156" t="s">
        <v>5602</v>
      </c>
      <c r="T8156">
        <v>1</v>
      </c>
      <c r="U8156">
        <v>16</v>
      </c>
    </row>
    <row r="8157" spans="1:21" x14ac:dyDescent="0.35">
      <c r="A8157">
        <v>6</v>
      </c>
      <c r="B8157">
        <v>1</v>
      </c>
      <c r="C8157" t="s">
        <v>20</v>
      </c>
      <c r="D8157" t="s">
        <v>1347</v>
      </c>
      <c r="E8157" s="5" cm="1">
        <f t="array" ref="E8157">IF(SUM(COUNTIFS(A:A, {"1","2","3"}, D:D, D8157)) &gt; 0, 1, 0)</f>
        <v>1</v>
      </c>
      <c r="F8157" t="s">
        <v>1798</v>
      </c>
      <c r="G8157" t="s">
        <v>1811</v>
      </c>
      <c r="H8157" s="2">
        <v>44042</v>
      </c>
      <c r="I8157">
        <v>8.1999999999999993</v>
      </c>
      <c r="J8157">
        <v>18.178000000000001</v>
      </c>
      <c r="K8157">
        <f t="shared" si="254"/>
        <v>407.68100000000004</v>
      </c>
      <c r="L8157" s="3">
        <f t="shared" si="255"/>
        <v>4.4588783877590563E-2</v>
      </c>
      <c r="M8157">
        <v>141.32499999999999</v>
      </c>
      <c r="N8157" t="s">
        <v>5042</v>
      </c>
      <c r="O8157" t="s">
        <v>5165</v>
      </c>
      <c r="P8157">
        <v>2020</v>
      </c>
      <c r="Q8157">
        <v>32</v>
      </c>
      <c r="R8157" t="s">
        <v>5570</v>
      </c>
      <c r="S8157" t="s">
        <v>5602</v>
      </c>
      <c r="T8157">
        <v>1</v>
      </c>
      <c r="U8157">
        <v>6</v>
      </c>
    </row>
    <row r="8158" spans="1:21" x14ac:dyDescent="0.35">
      <c r="A8158">
        <v>21</v>
      </c>
      <c r="B8158">
        <v>22</v>
      </c>
      <c r="C8158" t="s">
        <v>26</v>
      </c>
      <c r="D8158" t="s">
        <v>1345</v>
      </c>
      <c r="E8158" s="5" cm="1">
        <f t="array" ref="E8158">IF(SUM(COUNTIFS(A:A, {"1","2","3"}, D:D, D8158)) &gt; 0, 1, 0)</f>
        <v>0</v>
      </c>
      <c r="F8158" t="s">
        <v>1798</v>
      </c>
      <c r="G8158" t="s">
        <v>1839</v>
      </c>
      <c r="H8158" s="2">
        <v>44034</v>
      </c>
      <c r="I8158">
        <v>3.6179999999999999</v>
      </c>
      <c r="J8158">
        <v>3.298</v>
      </c>
      <c r="K8158">
        <f t="shared" si="254"/>
        <v>407.68100000000004</v>
      </c>
      <c r="L8158" s="3">
        <f t="shared" si="255"/>
        <v>8.089658335806672E-3</v>
      </c>
      <c r="M8158">
        <v>18.178000000000001</v>
      </c>
      <c r="N8158" t="s">
        <v>5045</v>
      </c>
      <c r="O8158" t="s">
        <v>5090</v>
      </c>
      <c r="P8158">
        <v>2020</v>
      </c>
      <c r="Q8158">
        <v>32</v>
      </c>
      <c r="R8158" t="s">
        <v>5570</v>
      </c>
      <c r="S8158" t="s">
        <v>5602</v>
      </c>
      <c r="T8158">
        <v>1</v>
      </c>
      <c r="U8158">
        <v>5</v>
      </c>
    </row>
    <row r="8159" spans="1:21" x14ac:dyDescent="0.35">
      <c r="A8159">
        <v>30</v>
      </c>
      <c r="B8159">
        <v>0</v>
      </c>
      <c r="C8159" t="s">
        <v>26</v>
      </c>
      <c r="D8159" t="s">
        <v>1341</v>
      </c>
      <c r="E8159" s="5" cm="1">
        <f t="array" ref="E8159">IF(SUM(COUNTIFS(A:A, {"1","2","3"}, D:D, D8159)) &gt; 0, 1, 0)</f>
        <v>0</v>
      </c>
      <c r="F8159" t="s">
        <v>1804</v>
      </c>
      <c r="G8159" t="s">
        <v>1914</v>
      </c>
      <c r="H8159" s="2">
        <v>44028</v>
      </c>
      <c r="I8159">
        <v>3.5</v>
      </c>
      <c r="J8159">
        <v>1.651</v>
      </c>
      <c r="K8159">
        <f t="shared" si="254"/>
        <v>407.68100000000004</v>
      </c>
      <c r="L8159" s="3">
        <f t="shared" si="255"/>
        <v>4.049734964347124E-3</v>
      </c>
      <c r="M8159">
        <v>16.047999999999998</v>
      </c>
      <c r="N8159" t="s">
        <v>5043</v>
      </c>
      <c r="O8159" t="s">
        <v>5093</v>
      </c>
      <c r="P8159">
        <v>2020</v>
      </c>
      <c r="Q8159">
        <v>32</v>
      </c>
      <c r="R8159" t="s">
        <v>5570</v>
      </c>
      <c r="S8159" t="s">
        <v>5602</v>
      </c>
      <c r="T8159">
        <v>1</v>
      </c>
      <c r="U8159">
        <v>5</v>
      </c>
    </row>
    <row r="8160" spans="1:21" x14ac:dyDescent="0.35">
      <c r="A8160">
        <v>23</v>
      </c>
      <c r="B8160">
        <v>7</v>
      </c>
      <c r="C8160" t="s">
        <v>26</v>
      </c>
      <c r="D8160" t="s">
        <v>1348</v>
      </c>
      <c r="E8160" s="5" cm="1">
        <f t="array" ref="E8160">IF(SUM(COUNTIFS(A:A, {"1","2","3"}, D:D, D8160)) &gt; 0, 1, 0)</f>
        <v>0</v>
      </c>
      <c r="F8160" t="s">
        <v>1801</v>
      </c>
      <c r="G8160" t="s">
        <v>1814</v>
      </c>
      <c r="H8160" s="2">
        <v>44042</v>
      </c>
      <c r="I8160">
        <v>7.8</v>
      </c>
      <c r="J8160">
        <v>2.895</v>
      </c>
      <c r="K8160">
        <f t="shared" si="254"/>
        <v>407.68100000000004</v>
      </c>
      <c r="L8160" s="3">
        <f t="shared" si="255"/>
        <v>7.1011403523833583E-3</v>
      </c>
      <c r="M8160">
        <v>18.341999999999999</v>
      </c>
      <c r="N8160" t="s">
        <v>5043</v>
      </c>
      <c r="O8160" t="s">
        <v>5157</v>
      </c>
      <c r="P8160">
        <v>2020</v>
      </c>
      <c r="Q8160">
        <v>32</v>
      </c>
      <c r="R8160" t="s">
        <v>5570</v>
      </c>
      <c r="S8160" t="s">
        <v>5602</v>
      </c>
      <c r="T8160">
        <v>1</v>
      </c>
      <c r="U8160">
        <v>4</v>
      </c>
    </row>
    <row r="8161" spans="1:21" x14ac:dyDescent="0.35">
      <c r="A8161">
        <v>26</v>
      </c>
      <c r="B8161">
        <v>9</v>
      </c>
      <c r="C8161" t="s">
        <v>20</v>
      </c>
      <c r="D8161" t="s">
        <v>1348</v>
      </c>
      <c r="E8161" s="5" cm="1">
        <f t="array" ref="E8161">IF(SUM(COUNTIFS(A:A, {"1","2","3"}, D:D, D8161)) &gt; 0, 1, 0)</f>
        <v>0</v>
      </c>
      <c r="F8161" t="s">
        <v>1801</v>
      </c>
      <c r="G8161" t="s">
        <v>1814</v>
      </c>
      <c r="H8161" s="2">
        <v>44042</v>
      </c>
      <c r="I8161">
        <v>7.8</v>
      </c>
      <c r="J8161">
        <v>2.1080000000000001</v>
      </c>
      <c r="K8161">
        <f t="shared" si="254"/>
        <v>407.68100000000004</v>
      </c>
      <c r="L8161" s="3">
        <f t="shared" si="255"/>
        <v>5.1707094517527185E-3</v>
      </c>
      <c r="M8161">
        <v>15.343999999999999</v>
      </c>
      <c r="N8161" t="s">
        <v>5043</v>
      </c>
      <c r="O8161" t="s">
        <v>5159</v>
      </c>
      <c r="P8161">
        <v>2020</v>
      </c>
      <c r="Q8161">
        <v>32</v>
      </c>
      <c r="R8161" t="s">
        <v>5570</v>
      </c>
      <c r="S8161" t="s">
        <v>5602</v>
      </c>
      <c r="T8161">
        <v>1</v>
      </c>
      <c r="U8161">
        <v>4</v>
      </c>
    </row>
    <row r="8162" spans="1:21" x14ac:dyDescent="0.35">
      <c r="A8162">
        <v>9</v>
      </c>
      <c r="B8162">
        <v>0</v>
      </c>
      <c r="C8162" t="s">
        <v>20</v>
      </c>
      <c r="D8162" t="s">
        <v>1352</v>
      </c>
      <c r="E8162" s="5" cm="1">
        <f t="array" ref="E8162">IF(SUM(COUNTIFS(A:A, {"1","2","3"}, D:D, D8162)) &gt; 0, 1, 0)</f>
        <v>0</v>
      </c>
      <c r="F8162" t="s">
        <v>1801</v>
      </c>
      <c r="G8162" t="s">
        <v>1838</v>
      </c>
      <c r="H8162" s="2">
        <v>44049</v>
      </c>
      <c r="I8162">
        <v>7.6</v>
      </c>
      <c r="J8162">
        <v>12.331</v>
      </c>
      <c r="K8162">
        <f t="shared" si="254"/>
        <v>407.68100000000004</v>
      </c>
      <c r="L8162" s="3">
        <f t="shared" si="255"/>
        <v>3.0246687974175884E-2</v>
      </c>
      <c r="M8162" t="s">
        <v>2002</v>
      </c>
      <c r="N8162" t="s">
        <v>5043</v>
      </c>
      <c r="P8162">
        <v>2020</v>
      </c>
      <c r="Q8162">
        <v>32</v>
      </c>
      <c r="R8162" t="s">
        <v>5570</v>
      </c>
      <c r="S8162" t="s">
        <v>5602</v>
      </c>
      <c r="T8162">
        <v>1</v>
      </c>
      <c r="U8162">
        <v>1</v>
      </c>
    </row>
    <row r="8163" spans="1:21" x14ac:dyDescent="0.35">
      <c r="A8163">
        <v>4</v>
      </c>
      <c r="B8163">
        <v>7</v>
      </c>
      <c r="C8163" t="s">
        <v>26</v>
      </c>
      <c r="D8163" t="s">
        <v>648</v>
      </c>
      <c r="E8163" s="5" cm="1">
        <f t="array" ref="E8163">IF(SUM(COUNTIFS(A:A, {"1","2","3"}, D:D, D8163)) &gt; 0, 1, 0)</f>
        <v>1</v>
      </c>
      <c r="F8163" t="s">
        <v>1802</v>
      </c>
      <c r="G8163" t="s">
        <v>1812</v>
      </c>
      <c r="H8163" s="2">
        <v>42853</v>
      </c>
      <c r="I8163">
        <v>5.98</v>
      </c>
      <c r="J8163">
        <v>25.032</v>
      </c>
      <c r="K8163">
        <f t="shared" si="254"/>
        <v>376.88699999999994</v>
      </c>
      <c r="L8163" s="3">
        <f t="shared" si="255"/>
        <v>6.64177857023458E-2</v>
      </c>
      <c r="M8163" t="s">
        <v>3430</v>
      </c>
      <c r="N8163" t="s">
        <v>5042</v>
      </c>
      <c r="O8163" t="s">
        <v>5202</v>
      </c>
      <c r="P8163">
        <v>2020</v>
      </c>
      <c r="Q8163">
        <v>33</v>
      </c>
      <c r="R8163" t="s">
        <v>5571</v>
      </c>
      <c r="S8163" t="s">
        <v>5603</v>
      </c>
      <c r="T8163">
        <v>1</v>
      </c>
      <c r="U8163">
        <v>305</v>
      </c>
    </row>
    <row r="8164" spans="1:21" x14ac:dyDescent="0.35">
      <c r="A8164">
        <v>18</v>
      </c>
      <c r="B8164">
        <v>19</v>
      </c>
      <c r="C8164" t="s">
        <v>26</v>
      </c>
      <c r="D8164" t="s">
        <v>606</v>
      </c>
      <c r="E8164" s="5" cm="1">
        <f t="array" ref="E8164">IF(SUM(COUNTIFS(A:A, {"1","2","3"}, D:D, D8164)) &gt; 0, 1, 0)</f>
        <v>1</v>
      </c>
      <c r="F8164" t="s">
        <v>1799</v>
      </c>
      <c r="G8164" t="s">
        <v>1812</v>
      </c>
      <c r="H8164" s="2">
        <v>42797</v>
      </c>
      <c r="I8164">
        <v>6.98</v>
      </c>
      <c r="J8164">
        <v>5.2030000000000003</v>
      </c>
      <c r="K8164">
        <f t="shared" si="254"/>
        <v>376.88699999999994</v>
      </c>
      <c r="L8164" s="3">
        <f t="shared" si="255"/>
        <v>1.3805198905772821E-2</v>
      </c>
      <c r="M8164" t="s">
        <v>3436</v>
      </c>
      <c r="N8164" t="s">
        <v>5042</v>
      </c>
      <c r="O8164" t="s">
        <v>5169</v>
      </c>
      <c r="P8164">
        <v>2020</v>
      </c>
      <c r="Q8164">
        <v>33</v>
      </c>
      <c r="R8164" t="s">
        <v>5571</v>
      </c>
      <c r="S8164" t="s">
        <v>5603</v>
      </c>
      <c r="T8164">
        <v>1</v>
      </c>
      <c r="U8164">
        <v>299</v>
      </c>
    </row>
    <row r="8165" spans="1:21" x14ac:dyDescent="0.35">
      <c r="A8165">
        <v>11</v>
      </c>
      <c r="B8165">
        <v>14</v>
      </c>
      <c r="C8165" t="s">
        <v>26</v>
      </c>
      <c r="D8165" t="s">
        <v>693</v>
      </c>
      <c r="E8165" s="5" cm="1">
        <f t="array" ref="E8165">IF(SUM(COUNTIFS(A:A, {"1","2","3"}, D:D, D8165)) &gt; 0, 1, 0)</f>
        <v>1</v>
      </c>
      <c r="F8165" t="s">
        <v>1798</v>
      </c>
      <c r="G8165" t="s">
        <v>1812</v>
      </c>
      <c r="H8165" s="2">
        <v>42937</v>
      </c>
      <c r="I8165">
        <v>5.98</v>
      </c>
      <c r="J8165">
        <v>11.416</v>
      </c>
      <c r="K8165">
        <f t="shared" si="254"/>
        <v>376.88699999999994</v>
      </c>
      <c r="L8165" s="3">
        <f t="shared" si="255"/>
        <v>3.0290246148049687E-2</v>
      </c>
      <c r="M8165" t="s">
        <v>3434</v>
      </c>
      <c r="N8165" t="s">
        <v>5042</v>
      </c>
      <c r="O8165" t="s">
        <v>5209</v>
      </c>
      <c r="P8165">
        <v>2020</v>
      </c>
      <c r="Q8165">
        <v>33</v>
      </c>
      <c r="R8165" t="s">
        <v>5571</v>
      </c>
      <c r="S8165" t="s">
        <v>5603</v>
      </c>
      <c r="T8165">
        <v>1</v>
      </c>
      <c r="U8165">
        <v>266</v>
      </c>
    </row>
    <row r="8166" spans="1:21" x14ac:dyDescent="0.35">
      <c r="A8166">
        <v>12</v>
      </c>
      <c r="B8166">
        <v>15</v>
      </c>
      <c r="C8166" t="s">
        <v>26</v>
      </c>
      <c r="D8166" t="s">
        <v>1044</v>
      </c>
      <c r="E8166" s="5" cm="1">
        <f t="array" ref="E8166">IF(SUM(COUNTIFS(A:A, {"1","2","3"}, D:D, D8166)) &gt; 0, 1, 0)</f>
        <v>1</v>
      </c>
      <c r="F8166" t="s">
        <v>1799</v>
      </c>
      <c r="G8166" t="s">
        <v>1858</v>
      </c>
      <c r="H8166" s="2">
        <v>43272</v>
      </c>
      <c r="I8166">
        <v>3.6</v>
      </c>
      <c r="J8166">
        <v>10.244999999999999</v>
      </c>
      <c r="K8166">
        <f t="shared" si="254"/>
        <v>376.88699999999994</v>
      </c>
      <c r="L8166" s="3">
        <f t="shared" si="255"/>
        <v>2.7183214066815786E-2</v>
      </c>
      <c r="M8166" t="s">
        <v>3435</v>
      </c>
      <c r="N8166" t="s">
        <v>5042</v>
      </c>
      <c r="O8166" t="s">
        <v>5209</v>
      </c>
      <c r="P8166">
        <v>2020</v>
      </c>
      <c r="Q8166">
        <v>33</v>
      </c>
      <c r="R8166" t="s">
        <v>5571</v>
      </c>
      <c r="S8166" t="s">
        <v>5603</v>
      </c>
      <c r="T8166">
        <v>1</v>
      </c>
      <c r="U8166">
        <v>224</v>
      </c>
    </row>
    <row r="8167" spans="1:21" x14ac:dyDescent="0.35">
      <c r="A8167">
        <v>8</v>
      </c>
      <c r="B8167">
        <v>12</v>
      </c>
      <c r="C8167" t="s">
        <v>26</v>
      </c>
      <c r="D8167" t="s">
        <v>1054</v>
      </c>
      <c r="E8167" s="5" cm="1">
        <f t="array" ref="E8167">IF(SUM(COUNTIFS(A:A, {"1","2","3"}, D:D, D8167)) &gt; 0, 1, 0)</f>
        <v>1</v>
      </c>
      <c r="F8167" t="s">
        <v>1800</v>
      </c>
      <c r="G8167" t="s">
        <v>1812</v>
      </c>
      <c r="H8167" s="2">
        <v>43441</v>
      </c>
      <c r="I8167">
        <v>7.2</v>
      </c>
      <c r="J8167">
        <v>12.673</v>
      </c>
      <c r="K8167">
        <f t="shared" si="254"/>
        <v>376.88699999999994</v>
      </c>
      <c r="L8167" s="3">
        <f t="shared" si="255"/>
        <v>3.3625463335164127E-2</v>
      </c>
      <c r="M8167" t="s">
        <v>3431</v>
      </c>
      <c r="N8167" t="s">
        <v>5042</v>
      </c>
      <c r="O8167" t="s">
        <v>5200</v>
      </c>
      <c r="P8167">
        <v>2020</v>
      </c>
      <c r="Q8167">
        <v>33</v>
      </c>
      <c r="R8167" t="s">
        <v>5571</v>
      </c>
      <c r="S8167" t="s">
        <v>5603</v>
      </c>
      <c r="T8167">
        <v>1</v>
      </c>
      <c r="U8167">
        <v>222</v>
      </c>
    </row>
    <row r="8168" spans="1:21" x14ac:dyDescent="0.35">
      <c r="A8168">
        <v>10</v>
      </c>
      <c r="B8168">
        <v>13</v>
      </c>
      <c r="C8168" t="s">
        <v>26</v>
      </c>
      <c r="D8168" t="s">
        <v>1042</v>
      </c>
      <c r="E8168" s="5" cm="1">
        <f t="array" ref="E8168">IF(SUM(COUNTIFS(A:A, {"1","2","3"}, D:D, D8168)) &gt; 0, 1, 0)</f>
        <v>1</v>
      </c>
      <c r="F8168" t="s">
        <v>1803</v>
      </c>
      <c r="G8168" t="s">
        <v>1812</v>
      </c>
      <c r="H8168" s="2">
        <v>43378</v>
      </c>
      <c r="I8168">
        <v>5.98</v>
      </c>
      <c r="J8168">
        <v>12.292999999999999</v>
      </c>
      <c r="K8168">
        <f t="shared" si="254"/>
        <v>376.88699999999994</v>
      </c>
      <c r="L8168" s="3">
        <f t="shared" si="255"/>
        <v>3.2617203564994285E-2</v>
      </c>
      <c r="M8168" t="s">
        <v>3433</v>
      </c>
      <c r="N8168" t="s">
        <v>5042</v>
      </c>
      <c r="O8168" t="s">
        <v>5176</v>
      </c>
      <c r="P8168">
        <v>2020</v>
      </c>
      <c r="Q8168">
        <v>33</v>
      </c>
      <c r="R8168" t="s">
        <v>5571</v>
      </c>
      <c r="S8168" t="s">
        <v>5603</v>
      </c>
      <c r="T8168">
        <v>1</v>
      </c>
      <c r="U8168">
        <v>174</v>
      </c>
    </row>
    <row r="8169" spans="1:21" x14ac:dyDescent="0.35">
      <c r="A8169">
        <v>30</v>
      </c>
      <c r="B8169">
        <v>29</v>
      </c>
      <c r="C8169" t="s">
        <v>26</v>
      </c>
      <c r="D8169" t="s">
        <v>775</v>
      </c>
      <c r="E8169" s="5" cm="1">
        <f t="array" ref="E8169">IF(SUM(COUNTIFS(A:A, {"1","2","3"}, D:D, D8169)) &gt; 0, 1, 0)</f>
        <v>1</v>
      </c>
      <c r="F8169" t="s">
        <v>1798</v>
      </c>
      <c r="G8169" t="s">
        <v>1812</v>
      </c>
      <c r="H8169" s="2">
        <v>43035</v>
      </c>
      <c r="I8169">
        <v>5.98</v>
      </c>
      <c r="J8169">
        <v>2.081</v>
      </c>
      <c r="K8169">
        <f t="shared" si="254"/>
        <v>376.88699999999994</v>
      </c>
      <c r="L8169" s="3">
        <f t="shared" si="255"/>
        <v>5.521548899272196E-3</v>
      </c>
      <c r="M8169" t="s">
        <v>3437</v>
      </c>
      <c r="N8169" t="s">
        <v>5042</v>
      </c>
      <c r="O8169" t="s">
        <v>5137</v>
      </c>
      <c r="P8169">
        <v>2020</v>
      </c>
      <c r="Q8169">
        <v>33</v>
      </c>
      <c r="R8169" t="s">
        <v>5571</v>
      </c>
      <c r="S8169" t="s">
        <v>5603</v>
      </c>
      <c r="T8169">
        <v>1</v>
      </c>
      <c r="U8169">
        <v>166</v>
      </c>
    </row>
    <row r="8170" spans="1:21" x14ac:dyDescent="0.35">
      <c r="A8170">
        <v>1</v>
      </c>
      <c r="B8170">
        <v>1</v>
      </c>
      <c r="C8170" t="s">
        <v>26</v>
      </c>
      <c r="D8170" t="s">
        <v>1294</v>
      </c>
      <c r="E8170" s="5" cm="1">
        <f t="array" ref="E8170">IF(SUM(COUNTIFS(A:A, {"1","2","3"}, D:D, D8170)) &gt; 0, 1, 0)</f>
        <v>1</v>
      </c>
      <c r="F8170" t="s">
        <v>1803</v>
      </c>
      <c r="G8170" t="s">
        <v>1812</v>
      </c>
      <c r="H8170" s="2">
        <v>43910</v>
      </c>
      <c r="I8170">
        <v>5.98</v>
      </c>
      <c r="J8170">
        <v>105.983</v>
      </c>
      <c r="K8170">
        <f t="shared" si="254"/>
        <v>376.88699999999994</v>
      </c>
      <c r="L8170" s="3">
        <f t="shared" si="255"/>
        <v>0.28120630321555273</v>
      </c>
      <c r="M8170" t="s">
        <v>3428</v>
      </c>
      <c r="N8170" t="s">
        <v>5042</v>
      </c>
      <c r="O8170" t="s">
        <v>5077</v>
      </c>
      <c r="P8170">
        <v>2020</v>
      </c>
      <c r="Q8170">
        <v>33</v>
      </c>
      <c r="R8170" t="s">
        <v>5571</v>
      </c>
      <c r="S8170" t="s">
        <v>5603</v>
      </c>
      <c r="T8170">
        <v>1</v>
      </c>
      <c r="U8170">
        <v>156</v>
      </c>
    </row>
    <row r="8171" spans="1:21" x14ac:dyDescent="0.35">
      <c r="A8171">
        <v>16</v>
      </c>
      <c r="B8171">
        <v>16</v>
      </c>
      <c r="C8171" t="s">
        <v>26</v>
      </c>
      <c r="D8171" t="s">
        <v>1068</v>
      </c>
      <c r="E8171" s="5" cm="1">
        <f t="array" ref="E8171">IF(SUM(COUNTIFS(A:A, {"1","2","3"}, D:D, D8171)) &gt; 0, 1, 0)</f>
        <v>1</v>
      </c>
      <c r="F8171" t="s">
        <v>1798</v>
      </c>
      <c r="G8171" t="s">
        <v>1812</v>
      </c>
      <c r="H8171" s="2">
        <v>43476</v>
      </c>
      <c r="I8171">
        <v>5.98</v>
      </c>
      <c r="J8171">
        <v>6.2619999999999996</v>
      </c>
      <c r="K8171">
        <f t="shared" si="254"/>
        <v>376.88699999999994</v>
      </c>
      <c r="L8171" s="3">
        <f t="shared" si="255"/>
        <v>1.6615059686325082E-2</v>
      </c>
      <c r="M8171">
        <v>883.36400000000003</v>
      </c>
      <c r="N8171" t="s">
        <v>5042</v>
      </c>
      <c r="O8171" t="s">
        <v>5209</v>
      </c>
      <c r="P8171">
        <v>2020</v>
      </c>
      <c r="Q8171">
        <v>33</v>
      </c>
      <c r="R8171" t="s">
        <v>5571</v>
      </c>
      <c r="S8171" t="s">
        <v>5603</v>
      </c>
      <c r="T8171">
        <v>1</v>
      </c>
      <c r="U8171">
        <v>148</v>
      </c>
    </row>
    <row r="8172" spans="1:21" x14ac:dyDescent="0.35">
      <c r="A8172">
        <v>9</v>
      </c>
      <c r="B8172">
        <v>11</v>
      </c>
      <c r="C8172" t="s">
        <v>26</v>
      </c>
      <c r="D8172" t="s">
        <v>1245</v>
      </c>
      <c r="E8172" s="5" cm="1">
        <f t="array" ref="E8172">IF(SUM(COUNTIFS(A:A, {"1","2","3"}, D:D, D8172)) &gt; 0, 1, 0)</f>
        <v>1</v>
      </c>
      <c r="F8172" t="s">
        <v>1801</v>
      </c>
      <c r="G8172" t="s">
        <v>1816</v>
      </c>
      <c r="H8172" s="2">
        <v>43784</v>
      </c>
      <c r="I8172">
        <v>5.98</v>
      </c>
      <c r="J8172">
        <v>12.603</v>
      </c>
      <c r="K8172">
        <f t="shared" si="254"/>
        <v>376.88699999999994</v>
      </c>
      <c r="L8172" s="3">
        <f t="shared" si="255"/>
        <v>3.34397312722381E-2</v>
      </c>
      <c r="M8172" t="s">
        <v>3432</v>
      </c>
      <c r="N8172" t="s">
        <v>5042</v>
      </c>
      <c r="O8172" t="s">
        <v>5135</v>
      </c>
      <c r="P8172">
        <v>2020</v>
      </c>
      <c r="Q8172">
        <v>33</v>
      </c>
      <c r="R8172" t="s">
        <v>5571</v>
      </c>
      <c r="S8172" t="s">
        <v>5603</v>
      </c>
      <c r="T8172">
        <v>1</v>
      </c>
      <c r="U8172">
        <v>144</v>
      </c>
    </row>
    <row r="8173" spans="1:21" x14ac:dyDescent="0.35">
      <c r="A8173">
        <v>3</v>
      </c>
      <c r="B8173">
        <v>4</v>
      </c>
      <c r="C8173" t="s">
        <v>26</v>
      </c>
      <c r="D8173" t="s">
        <v>1320</v>
      </c>
      <c r="E8173" s="5" cm="1">
        <f t="array" ref="E8173">IF(SUM(COUNTIFS(A:A, {"1","2","3"}, D:D, D8173)) &gt; 0, 1, 0)</f>
        <v>1</v>
      </c>
      <c r="F8173" t="s">
        <v>1807</v>
      </c>
      <c r="G8173" t="s">
        <v>1812</v>
      </c>
      <c r="H8173" s="2">
        <v>43987</v>
      </c>
      <c r="I8173">
        <v>3.98</v>
      </c>
      <c r="J8173">
        <v>25.245000000000001</v>
      </c>
      <c r="K8173">
        <f t="shared" si="254"/>
        <v>376.88699999999994</v>
      </c>
      <c r="L8173" s="3">
        <f t="shared" si="255"/>
        <v>6.6982941836677856E-2</v>
      </c>
      <c r="M8173">
        <v>322.2</v>
      </c>
      <c r="N8173" t="s">
        <v>5042</v>
      </c>
      <c r="O8173" t="s">
        <v>5200</v>
      </c>
      <c r="P8173">
        <v>2020</v>
      </c>
      <c r="Q8173">
        <v>33</v>
      </c>
      <c r="R8173" t="s">
        <v>5571</v>
      </c>
      <c r="S8173" t="s">
        <v>5603</v>
      </c>
      <c r="T8173">
        <v>1</v>
      </c>
      <c r="U8173">
        <v>139</v>
      </c>
    </row>
    <row r="8174" spans="1:21" x14ac:dyDescent="0.35">
      <c r="A8174">
        <v>21</v>
      </c>
      <c r="B8174">
        <v>22</v>
      </c>
      <c r="C8174" t="s">
        <v>26</v>
      </c>
      <c r="D8174" t="s">
        <v>948</v>
      </c>
      <c r="E8174" s="5" cm="1">
        <f t="array" ref="E8174">IF(SUM(COUNTIFS(A:A, {"1","2","3"}, D:D, D8174)) &gt; 0, 1, 0)</f>
        <v>1</v>
      </c>
      <c r="F8174" t="s">
        <v>1798</v>
      </c>
      <c r="G8174" t="s">
        <v>1811</v>
      </c>
      <c r="H8174" s="2">
        <v>43300</v>
      </c>
      <c r="I8174">
        <v>6.1</v>
      </c>
      <c r="J8174">
        <v>4.8860000000000001</v>
      </c>
      <c r="K8174">
        <f t="shared" si="254"/>
        <v>376.88699999999994</v>
      </c>
      <c r="L8174" s="3">
        <f t="shared" si="255"/>
        <v>1.2964097992236401E-2</v>
      </c>
      <c r="M8174">
        <v>503.17899999999997</v>
      </c>
      <c r="N8174" t="s">
        <v>5042</v>
      </c>
      <c r="O8174" t="s">
        <v>5174</v>
      </c>
      <c r="P8174">
        <v>2020</v>
      </c>
      <c r="Q8174">
        <v>33</v>
      </c>
      <c r="R8174" t="s">
        <v>5571</v>
      </c>
      <c r="S8174" t="s">
        <v>5603</v>
      </c>
      <c r="T8174">
        <v>1</v>
      </c>
      <c r="U8174">
        <v>135</v>
      </c>
    </row>
    <row r="8175" spans="1:21" x14ac:dyDescent="0.35">
      <c r="A8175">
        <v>19</v>
      </c>
      <c r="B8175">
        <v>20</v>
      </c>
      <c r="C8175" t="s">
        <v>26</v>
      </c>
      <c r="D8175" t="s">
        <v>1147</v>
      </c>
      <c r="E8175" s="5" cm="1">
        <f t="array" ref="E8175">IF(SUM(COUNTIFS(A:A, {"1","2","3"}, D:D, D8175)) &gt; 0, 1, 0)</f>
        <v>1</v>
      </c>
      <c r="F8175" t="s">
        <v>1798</v>
      </c>
      <c r="G8175" t="s">
        <v>1812</v>
      </c>
      <c r="H8175" s="2">
        <v>43644</v>
      </c>
      <c r="I8175">
        <v>5.98</v>
      </c>
      <c r="J8175">
        <v>4.9740000000000002</v>
      </c>
      <c r="K8175">
        <f t="shared" si="254"/>
        <v>376.88699999999994</v>
      </c>
      <c r="L8175" s="3">
        <f t="shared" si="255"/>
        <v>1.319758972848626E-2</v>
      </c>
      <c r="M8175">
        <v>953.28300000000002</v>
      </c>
      <c r="N8175" t="s">
        <v>5042</v>
      </c>
      <c r="O8175" t="s">
        <v>5178</v>
      </c>
      <c r="P8175">
        <v>2020</v>
      </c>
      <c r="Q8175">
        <v>33</v>
      </c>
      <c r="R8175" t="s">
        <v>5571</v>
      </c>
      <c r="S8175" t="s">
        <v>5603</v>
      </c>
      <c r="T8175">
        <v>1</v>
      </c>
      <c r="U8175">
        <v>128</v>
      </c>
    </row>
    <row r="8176" spans="1:21" x14ac:dyDescent="0.35">
      <c r="A8176">
        <v>29</v>
      </c>
      <c r="B8176">
        <v>0</v>
      </c>
      <c r="C8176" t="s">
        <v>26</v>
      </c>
      <c r="D8176" t="s">
        <v>874</v>
      </c>
      <c r="E8176" s="5" cm="1">
        <f t="array" ref="E8176">IF(SUM(COUNTIFS(A:A, {"1","2","3"}, D:D, D8176)) &gt; 0, 1, 0)</f>
        <v>1</v>
      </c>
      <c r="F8176" t="s">
        <v>1798</v>
      </c>
      <c r="G8176" t="s">
        <v>1812</v>
      </c>
      <c r="H8176" s="2">
        <v>43175</v>
      </c>
      <c r="I8176">
        <v>5.98</v>
      </c>
      <c r="J8176">
        <v>2.1190000000000002</v>
      </c>
      <c r="K8176">
        <f t="shared" si="254"/>
        <v>376.88699999999994</v>
      </c>
      <c r="L8176" s="3">
        <f t="shared" si="255"/>
        <v>5.6223748762891813E-3</v>
      </c>
      <c r="M8176">
        <v>832.423</v>
      </c>
      <c r="N8176" t="s">
        <v>5042</v>
      </c>
      <c r="P8176">
        <v>2020</v>
      </c>
      <c r="Q8176">
        <v>33</v>
      </c>
      <c r="R8176" t="s">
        <v>5571</v>
      </c>
      <c r="S8176" t="s">
        <v>5603</v>
      </c>
      <c r="T8176">
        <v>1</v>
      </c>
      <c r="U8176">
        <v>92</v>
      </c>
    </row>
    <row r="8177" spans="1:21" x14ac:dyDescent="0.35">
      <c r="A8177">
        <v>20</v>
      </c>
      <c r="B8177">
        <v>25</v>
      </c>
      <c r="C8177" t="s">
        <v>26</v>
      </c>
      <c r="D8177" t="s">
        <v>1331</v>
      </c>
      <c r="E8177" s="5" cm="1">
        <f t="array" ref="E8177">IF(SUM(COUNTIFS(A:A, {"1","2","3"}, D:D, D8177)) &gt; 0, 1, 0)</f>
        <v>0</v>
      </c>
      <c r="F8177" t="s">
        <v>1799</v>
      </c>
      <c r="G8177" t="s">
        <v>1912</v>
      </c>
      <c r="H8177" s="2">
        <v>44007</v>
      </c>
      <c r="I8177">
        <v>3.5</v>
      </c>
      <c r="J8177">
        <v>4.915</v>
      </c>
      <c r="K8177">
        <f t="shared" si="254"/>
        <v>376.88699999999994</v>
      </c>
      <c r="L8177" s="3">
        <f t="shared" si="255"/>
        <v>1.3041044132591469E-2</v>
      </c>
      <c r="M8177">
        <v>22.239000000000001</v>
      </c>
      <c r="N8177" t="s">
        <v>5042</v>
      </c>
      <c r="O8177" t="s">
        <v>5274</v>
      </c>
      <c r="P8177">
        <v>2020</v>
      </c>
      <c r="Q8177">
        <v>33</v>
      </c>
      <c r="R8177" t="s">
        <v>5571</v>
      </c>
      <c r="S8177" t="s">
        <v>5603</v>
      </c>
      <c r="T8177">
        <v>1</v>
      </c>
      <c r="U8177">
        <v>78</v>
      </c>
    </row>
    <row r="8178" spans="1:21" x14ac:dyDescent="0.35">
      <c r="A8178">
        <v>24</v>
      </c>
      <c r="B8178">
        <v>24</v>
      </c>
      <c r="C8178" t="s">
        <v>26</v>
      </c>
      <c r="D8178" t="s">
        <v>1235</v>
      </c>
      <c r="E8178" s="5" cm="1">
        <f t="array" ref="E8178">IF(SUM(COUNTIFS(A:A, {"1","2","3"}, D:D, D8178)) &gt; 0, 1, 0)</f>
        <v>1</v>
      </c>
      <c r="F8178" t="s">
        <v>1798</v>
      </c>
      <c r="G8178" t="s">
        <v>1812</v>
      </c>
      <c r="H8178" s="2">
        <v>43769</v>
      </c>
      <c r="I8178">
        <v>5.98</v>
      </c>
      <c r="J8178">
        <v>3.6059999999999999</v>
      </c>
      <c r="K8178">
        <f t="shared" si="254"/>
        <v>376.88699999999994</v>
      </c>
      <c r="L8178" s="3">
        <f t="shared" si="255"/>
        <v>9.5678545558748381E-3</v>
      </c>
      <c r="M8178">
        <v>676.01300000000003</v>
      </c>
      <c r="N8178" t="s">
        <v>5042</v>
      </c>
      <c r="O8178" t="s">
        <v>5176</v>
      </c>
      <c r="P8178">
        <v>2020</v>
      </c>
      <c r="Q8178">
        <v>33</v>
      </c>
      <c r="R8178" t="s">
        <v>5571</v>
      </c>
      <c r="S8178" t="s">
        <v>5603</v>
      </c>
      <c r="T8178">
        <v>1</v>
      </c>
      <c r="U8178">
        <v>57</v>
      </c>
    </row>
    <row r="8179" spans="1:21" x14ac:dyDescent="0.35">
      <c r="A8179">
        <v>2</v>
      </c>
      <c r="B8179">
        <v>2</v>
      </c>
      <c r="C8179" t="s">
        <v>26</v>
      </c>
      <c r="D8179" t="s">
        <v>1227</v>
      </c>
      <c r="E8179" s="5" cm="1">
        <f t="array" ref="E8179">IF(SUM(COUNTIFS(A:A, {"1","2","3"}, D:D, D8179)) &gt; 0, 1, 0)</f>
        <v>1</v>
      </c>
      <c r="F8179" t="s">
        <v>1808</v>
      </c>
      <c r="G8179" t="s">
        <v>1812</v>
      </c>
      <c r="H8179" s="2">
        <v>43756</v>
      </c>
      <c r="I8179">
        <v>7.98</v>
      </c>
      <c r="J8179">
        <v>26.32</v>
      </c>
      <c r="K8179">
        <f t="shared" si="254"/>
        <v>376.88699999999994</v>
      </c>
      <c r="L8179" s="3">
        <f t="shared" si="255"/>
        <v>6.9835255660184628E-2</v>
      </c>
      <c r="M8179" t="s">
        <v>3429</v>
      </c>
      <c r="N8179" t="s">
        <v>5042</v>
      </c>
      <c r="O8179" t="s">
        <v>5160</v>
      </c>
      <c r="P8179">
        <v>2020</v>
      </c>
      <c r="Q8179">
        <v>33</v>
      </c>
      <c r="R8179" t="s">
        <v>5571</v>
      </c>
      <c r="S8179" t="s">
        <v>5603</v>
      </c>
      <c r="T8179">
        <v>1</v>
      </c>
      <c r="U8179">
        <v>56</v>
      </c>
    </row>
    <row r="8180" spans="1:21" x14ac:dyDescent="0.35">
      <c r="A8180">
        <v>17</v>
      </c>
      <c r="B8180">
        <v>18</v>
      </c>
      <c r="C8180" t="s">
        <v>26</v>
      </c>
      <c r="D8180" t="s">
        <v>1262</v>
      </c>
      <c r="E8180" s="5" cm="1">
        <f t="array" ref="E8180">IF(SUM(COUNTIFS(A:A, {"1","2","3"}, D:D, D8180)) &gt; 0, 1, 0)</f>
        <v>0</v>
      </c>
      <c r="F8180" t="s">
        <v>1808</v>
      </c>
      <c r="G8180" t="s">
        <v>1812</v>
      </c>
      <c r="H8180" s="2">
        <v>43826</v>
      </c>
      <c r="I8180">
        <v>3.48</v>
      </c>
      <c r="J8180">
        <v>5.2060000000000004</v>
      </c>
      <c r="K8180">
        <f t="shared" si="254"/>
        <v>376.88699999999994</v>
      </c>
      <c r="L8180" s="3">
        <f t="shared" si="255"/>
        <v>1.3813158851326793E-2</v>
      </c>
      <c r="M8180">
        <v>279.42599999999999</v>
      </c>
      <c r="N8180" t="s">
        <v>5042</v>
      </c>
      <c r="O8180" t="s">
        <v>5133</v>
      </c>
      <c r="P8180">
        <v>2020</v>
      </c>
      <c r="Q8180">
        <v>33</v>
      </c>
      <c r="R8180" t="s">
        <v>5571</v>
      </c>
      <c r="S8180" t="s">
        <v>5603</v>
      </c>
      <c r="T8180">
        <v>1</v>
      </c>
      <c r="U8180">
        <v>53</v>
      </c>
    </row>
    <row r="8181" spans="1:21" x14ac:dyDescent="0.35">
      <c r="A8181">
        <v>27</v>
      </c>
      <c r="B8181">
        <v>28</v>
      </c>
      <c r="C8181" t="s">
        <v>26</v>
      </c>
      <c r="D8181" t="s">
        <v>1237</v>
      </c>
      <c r="E8181" s="5" cm="1">
        <f t="array" ref="E8181">IF(SUM(COUNTIFS(A:A, {"1","2","3"}, D:D, D8181)) &gt; 0, 1, 0)</f>
        <v>0</v>
      </c>
      <c r="F8181" t="s">
        <v>1801</v>
      </c>
      <c r="G8181" t="s">
        <v>1821</v>
      </c>
      <c r="H8181" s="2">
        <v>43735</v>
      </c>
      <c r="I8181">
        <v>7.98</v>
      </c>
      <c r="J8181">
        <v>2.2280000000000002</v>
      </c>
      <c r="K8181">
        <f t="shared" si="254"/>
        <v>376.88699999999994</v>
      </c>
      <c r="L8181" s="3">
        <f t="shared" si="255"/>
        <v>5.9115862314168448E-3</v>
      </c>
      <c r="M8181">
        <v>544.423</v>
      </c>
      <c r="N8181" t="s">
        <v>5042</v>
      </c>
      <c r="O8181" t="s">
        <v>5212</v>
      </c>
      <c r="P8181">
        <v>2020</v>
      </c>
      <c r="Q8181">
        <v>33</v>
      </c>
      <c r="R8181" t="s">
        <v>5571</v>
      </c>
      <c r="S8181" t="s">
        <v>5603</v>
      </c>
      <c r="T8181">
        <v>1</v>
      </c>
      <c r="U8181">
        <v>44</v>
      </c>
    </row>
    <row r="8182" spans="1:21" x14ac:dyDescent="0.35">
      <c r="A8182">
        <v>15</v>
      </c>
      <c r="B8182">
        <v>17</v>
      </c>
      <c r="C8182" t="s">
        <v>26</v>
      </c>
      <c r="D8182" t="s">
        <v>1343</v>
      </c>
      <c r="E8182" s="5" cm="1">
        <f t="array" ref="E8182">IF(SUM(COUNTIFS(A:A, {"1","2","3"}, D:D, D8182)) &gt; 0, 1, 0)</f>
        <v>0</v>
      </c>
      <c r="F8182" t="s">
        <v>1806</v>
      </c>
      <c r="G8182" t="s">
        <v>1811</v>
      </c>
      <c r="H8182" s="2">
        <v>43671</v>
      </c>
      <c r="I8182">
        <v>5.7</v>
      </c>
      <c r="J8182">
        <v>7.2149999999999999</v>
      </c>
      <c r="K8182">
        <f t="shared" si="254"/>
        <v>376.88699999999994</v>
      </c>
      <c r="L8182" s="3">
        <f t="shared" si="255"/>
        <v>1.914366905730365E-2</v>
      </c>
      <c r="M8182">
        <v>477.17500000000001</v>
      </c>
      <c r="N8182" t="s">
        <v>5042</v>
      </c>
      <c r="O8182" t="s">
        <v>5229</v>
      </c>
      <c r="P8182">
        <v>2020</v>
      </c>
      <c r="Q8182">
        <v>33</v>
      </c>
      <c r="R8182" t="s">
        <v>5571</v>
      </c>
      <c r="S8182" t="s">
        <v>5603</v>
      </c>
      <c r="T8182">
        <v>1</v>
      </c>
      <c r="U8182">
        <v>36</v>
      </c>
    </row>
    <row r="8183" spans="1:21" x14ac:dyDescent="0.35">
      <c r="A8183">
        <v>22</v>
      </c>
      <c r="B8183">
        <v>27</v>
      </c>
      <c r="C8183" t="s">
        <v>26</v>
      </c>
      <c r="D8183" t="s">
        <v>1236</v>
      </c>
      <c r="E8183" s="5" cm="1">
        <f t="array" ref="E8183">IF(SUM(COUNTIFS(A:A, {"1","2","3"}, D:D, D8183)) &gt; 0, 1, 0)</f>
        <v>0</v>
      </c>
      <c r="F8183" t="s">
        <v>1806</v>
      </c>
      <c r="G8183" t="s">
        <v>1827</v>
      </c>
      <c r="H8183" s="2">
        <v>43770</v>
      </c>
      <c r="I8183">
        <v>5.99</v>
      </c>
      <c r="J8183">
        <v>3.7429999999999999</v>
      </c>
      <c r="K8183">
        <f t="shared" si="254"/>
        <v>376.88699999999994</v>
      </c>
      <c r="L8183" s="3">
        <f t="shared" si="255"/>
        <v>9.9313587361729121E-3</v>
      </c>
      <c r="M8183">
        <v>333.678</v>
      </c>
      <c r="N8183" t="s">
        <v>5042</v>
      </c>
      <c r="O8183" t="s">
        <v>5270</v>
      </c>
      <c r="P8183">
        <v>2020</v>
      </c>
      <c r="Q8183">
        <v>33</v>
      </c>
      <c r="R8183" t="s">
        <v>5571</v>
      </c>
      <c r="S8183" t="s">
        <v>5603</v>
      </c>
      <c r="T8183">
        <v>1</v>
      </c>
      <c r="U8183">
        <v>36</v>
      </c>
    </row>
    <row r="8184" spans="1:21" x14ac:dyDescent="0.35">
      <c r="A8184">
        <v>6</v>
      </c>
      <c r="B8184">
        <v>8</v>
      </c>
      <c r="C8184" t="s">
        <v>26</v>
      </c>
      <c r="D8184" t="s">
        <v>1336</v>
      </c>
      <c r="E8184" s="5" cm="1">
        <f t="array" ref="E8184">IF(SUM(COUNTIFS(A:A, {"1","2","3"}, D:D, D8184)) &gt; 0, 1, 0)</f>
        <v>1</v>
      </c>
      <c r="F8184" t="s">
        <v>1806</v>
      </c>
      <c r="G8184" t="s">
        <v>1833</v>
      </c>
      <c r="H8184" s="2">
        <v>44021</v>
      </c>
      <c r="I8184">
        <v>6.98</v>
      </c>
      <c r="J8184">
        <v>16.443999999999999</v>
      </c>
      <c r="K8184">
        <f t="shared" si="254"/>
        <v>376.88699999999994</v>
      </c>
      <c r="L8184" s="3">
        <f t="shared" si="255"/>
        <v>4.3631114896507443E-2</v>
      </c>
      <c r="M8184">
        <v>190.92500000000001</v>
      </c>
      <c r="N8184" t="s">
        <v>5042</v>
      </c>
      <c r="O8184" t="s">
        <v>5076</v>
      </c>
      <c r="P8184">
        <v>2020</v>
      </c>
      <c r="Q8184">
        <v>33</v>
      </c>
      <c r="R8184" t="s">
        <v>5571</v>
      </c>
      <c r="S8184" t="s">
        <v>5603</v>
      </c>
      <c r="T8184">
        <v>1</v>
      </c>
      <c r="U8184">
        <v>29</v>
      </c>
    </row>
    <row r="8185" spans="1:21" x14ac:dyDescent="0.35">
      <c r="A8185">
        <v>14</v>
      </c>
      <c r="B8185">
        <v>10</v>
      </c>
      <c r="C8185" t="s">
        <v>20</v>
      </c>
      <c r="D8185" t="s">
        <v>1336</v>
      </c>
      <c r="E8185" s="5" cm="1">
        <f t="array" ref="E8185">IF(SUM(COUNTIFS(A:A, {"1","2","3"}, D:D, D8185)) &gt; 0, 1, 0)</f>
        <v>1</v>
      </c>
      <c r="F8185" t="s">
        <v>1806</v>
      </c>
      <c r="G8185" t="s">
        <v>1833</v>
      </c>
      <c r="H8185" s="2">
        <v>44021</v>
      </c>
      <c r="I8185">
        <v>7.98</v>
      </c>
      <c r="J8185">
        <v>9.0120000000000005</v>
      </c>
      <c r="K8185">
        <f t="shared" si="254"/>
        <v>376.88699999999994</v>
      </c>
      <c r="L8185" s="3">
        <f t="shared" si="255"/>
        <v>2.3911676444133126E-2</v>
      </c>
      <c r="M8185">
        <v>165.16800000000001</v>
      </c>
      <c r="N8185" t="s">
        <v>5042</v>
      </c>
      <c r="O8185" t="s">
        <v>5087</v>
      </c>
      <c r="P8185">
        <v>2020</v>
      </c>
      <c r="Q8185">
        <v>33</v>
      </c>
      <c r="R8185" t="s">
        <v>5571</v>
      </c>
      <c r="S8185" t="s">
        <v>5603</v>
      </c>
      <c r="T8185">
        <v>1</v>
      </c>
      <c r="U8185">
        <v>29</v>
      </c>
    </row>
    <row r="8186" spans="1:21" x14ac:dyDescent="0.35">
      <c r="A8186">
        <v>7</v>
      </c>
      <c r="B8186">
        <v>3</v>
      </c>
      <c r="C8186" t="s">
        <v>20</v>
      </c>
      <c r="D8186" t="s">
        <v>1339</v>
      </c>
      <c r="E8186" s="5" cm="1">
        <f t="array" ref="E8186">IF(SUM(COUNTIFS(A:A, {"1","2","3"}, D:D, D8186)) &gt; 0, 1, 0)</f>
        <v>1</v>
      </c>
      <c r="F8186" t="s">
        <v>1799</v>
      </c>
      <c r="G8186" t="s">
        <v>1873</v>
      </c>
      <c r="H8186" s="2">
        <v>44029</v>
      </c>
      <c r="I8186">
        <v>6.9</v>
      </c>
      <c r="J8186">
        <v>14.952999999999999</v>
      </c>
      <c r="K8186">
        <f t="shared" si="254"/>
        <v>376.88699999999994</v>
      </c>
      <c r="L8186" s="3">
        <f t="shared" si="255"/>
        <v>3.9675021956183158E-2</v>
      </c>
      <c r="M8186">
        <v>345.31700000000001</v>
      </c>
      <c r="N8186" t="s">
        <v>5042</v>
      </c>
      <c r="O8186" t="s">
        <v>5180</v>
      </c>
      <c r="P8186">
        <v>2020</v>
      </c>
      <c r="Q8186">
        <v>33</v>
      </c>
      <c r="R8186" t="s">
        <v>5571</v>
      </c>
      <c r="S8186" t="s">
        <v>5603</v>
      </c>
      <c r="T8186">
        <v>1</v>
      </c>
      <c r="U8186">
        <v>17</v>
      </c>
    </row>
    <row r="8187" spans="1:21" x14ac:dyDescent="0.35">
      <c r="A8187">
        <v>5</v>
      </c>
      <c r="B8187">
        <v>5</v>
      </c>
      <c r="C8187" t="s">
        <v>26</v>
      </c>
      <c r="D8187" t="s">
        <v>1340</v>
      </c>
      <c r="E8187" s="5" cm="1">
        <f t="array" ref="E8187">IF(SUM(COUNTIFS(A:A, {"1","2","3"}, D:D, D8187)) &gt; 0, 1, 0)</f>
        <v>1</v>
      </c>
      <c r="F8187" t="s">
        <v>1799</v>
      </c>
      <c r="G8187" t="s">
        <v>1812</v>
      </c>
      <c r="H8187" s="2">
        <v>44029</v>
      </c>
      <c r="I8187">
        <v>5.98</v>
      </c>
      <c r="J8187">
        <v>20.978000000000002</v>
      </c>
      <c r="K8187">
        <f t="shared" si="254"/>
        <v>376.88699999999994</v>
      </c>
      <c r="L8187" s="3">
        <f t="shared" si="255"/>
        <v>5.5661245943744421E-2</v>
      </c>
      <c r="M8187">
        <v>222.57499999999999</v>
      </c>
      <c r="N8187" t="s">
        <v>5043</v>
      </c>
      <c r="O8187" t="s">
        <v>5136</v>
      </c>
      <c r="P8187">
        <v>2020</v>
      </c>
      <c r="Q8187">
        <v>33</v>
      </c>
      <c r="R8187" t="s">
        <v>5571</v>
      </c>
      <c r="S8187" t="s">
        <v>5603</v>
      </c>
      <c r="T8187">
        <v>1</v>
      </c>
      <c r="U8187">
        <v>16</v>
      </c>
    </row>
    <row r="8188" spans="1:21" x14ac:dyDescent="0.35">
      <c r="A8188">
        <v>13</v>
      </c>
      <c r="B8188">
        <v>6</v>
      </c>
      <c r="C8188" t="s">
        <v>20</v>
      </c>
      <c r="D8188" t="s">
        <v>1347</v>
      </c>
      <c r="E8188" s="5" cm="1">
        <f t="array" ref="E8188">IF(SUM(COUNTIFS(A:A, {"1","2","3"}, D:D, D8188)) &gt; 0, 1, 0)</f>
        <v>1</v>
      </c>
      <c r="F8188" t="s">
        <v>1798</v>
      </c>
      <c r="G8188" t="s">
        <v>1811</v>
      </c>
      <c r="H8188" s="2">
        <v>44042</v>
      </c>
      <c r="I8188">
        <v>8.1999999999999993</v>
      </c>
      <c r="J8188">
        <v>10.065</v>
      </c>
      <c r="K8188">
        <f t="shared" si="254"/>
        <v>376.88699999999994</v>
      </c>
      <c r="L8188" s="3">
        <f t="shared" si="255"/>
        <v>2.6705617333577441E-2</v>
      </c>
      <c r="M8188">
        <v>151.38999999999999</v>
      </c>
      <c r="N8188" t="s">
        <v>5042</v>
      </c>
      <c r="O8188" t="s">
        <v>5094</v>
      </c>
      <c r="P8188">
        <v>2020</v>
      </c>
      <c r="Q8188">
        <v>33</v>
      </c>
      <c r="R8188" t="s">
        <v>5571</v>
      </c>
      <c r="S8188" t="s">
        <v>5603</v>
      </c>
      <c r="T8188">
        <v>1</v>
      </c>
      <c r="U8188">
        <v>6</v>
      </c>
    </row>
    <row r="8189" spans="1:21" x14ac:dyDescent="0.35">
      <c r="A8189">
        <v>23</v>
      </c>
      <c r="B8189">
        <v>21</v>
      </c>
      <c r="C8189" t="s">
        <v>26</v>
      </c>
      <c r="D8189" t="s">
        <v>1345</v>
      </c>
      <c r="E8189" s="5" cm="1">
        <f t="array" ref="E8189">IF(SUM(COUNTIFS(A:A, {"1","2","3"}, D:D, D8189)) &gt; 0, 1, 0)</f>
        <v>0</v>
      </c>
      <c r="F8189" t="s">
        <v>1798</v>
      </c>
      <c r="G8189" t="s">
        <v>1839</v>
      </c>
      <c r="H8189" s="2">
        <v>44034</v>
      </c>
      <c r="I8189">
        <v>3.6179999999999999</v>
      </c>
      <c r="J8189">
        <v>3.6859999999999999</v>
      </c>
      <c r="K8189">
        <f t="shared" si="254"/>
        <v>376.88699999999994</v>
      </c>
      <c r="L8189" s="3">
        <f t="shared" si="255"/>
        <v>9.7801197706474368E-3</v>
      </c>
      <c r="M8189">
        <v>21.864000000000001</v>
      </c>
      <c r="N8189" t="s">
        <v>5044</v>
      </c>
      <c r="O8189" t="s">
        <v>5068</v>
      </c>
      <c r="P8189">
        <v>2020</v>
      </c>
      <c r="Q8189">
        <v>33</v>
      </c>
      <c r="R8189" t="s">
        <v>5571</v>
      </c>
      <c r="S8189" t="s">
        <v>5603</v>
      </c>
      <c r="T8189">
        <v>1</v>
      </c>
      <c r="U8189">
        <v>5</v>
      </c>
    </row>
    <row r="8190" spans="1:21" x14ac:dyDescent="0.35">
      <c r="A8190">
        <v>26</v>
      </c>
      <c r="B8190">
        <v>30</v>
      </c>
      <c r="C8190" t="s">
        <v>26</v>
      </c>
      <c r="D8190" t="s">
        <v>1341</v>
      </c>
      <c r="E8190" s="5" cm="1">
        <f t="array" ref="E8190">IF(SUM(COUNTIFS(A:A, {"1","2","3"}, D:D, D8190)) &gt; 0, 1, 0)</f>
        <v>0</v>
      </c>
      <c r="F8190" t="s">
        <v>1804</v>
      </c>
      <c r="G8190" t="s">
        <v>1914</v>
      </c>
      <c r="H8190" s="2">
        <v>44028</v>
      </c>
      <c r="I8190">
        <v>3.5</v>
      </c>
      <c r="J8190">
        <v>2.2919999999999998</v>
      </c>
      <c r="K8190">
        <f t="shared" si="254"/>
        <v>376.88699999999994</v>
      </c>
      <c r="L8190" s="3">
        <f t="shared" si="255"/>
        <v>6.081398403234922E-3</v>
      </c>
      <c r="M8190">
        <v>18.34</v>
      </c>
      <c r="N8190" t="s">
        <v>5043</v>
      </c>
      <c r="O8190" t="s">
        <v>5176</v>
      </c>
      <c r="P8190">
        <v>2020</v>
      </c>
      <c r="Q8190">
        <v>33</v>
      </c>
      <c r="R8190" t="s">
        <v>5571</v>
      </c>
      <c r="S8190" t="s">
        <v>5603</v>
      </c>
      <c r="T8190">
        <v>1</v>
      </c>
      <c r="U8190">
        <v>5</v>
      </c>
    </row>
    <row r="8191" spans="1:21" x14ac:dyDescent="0.35">
      <c r="A8191">
        <v>28</v>
      </c>
      <c r="B8191">
        <v>0</v>
      </c>
      <c r="C8191" t="s">
        <v>20</v>
      </c>
      <c r="D8191" t="s">
        <v>1354</v>
      </c>
      <c r="E8191" s="5" cm="1">
        <f t="array" ref="E8191">IF(SUM(COUNTIFS(A:A, {"1","2","3"}, D:D, D8191)) &gt; 0, 1, 0)</f>
        <v>0</v>
      </c>
      <c r="F8191" t="s">
        <v>1800</v>
      </c>
      <c r="G8191" t="s">
        <v>1830</v>
      </c>
      <c r="H8191" s="2">
        <v>44057</v>
      </c>
      <c r="I8191">
        <v>7.9089999999999998</v>
      </c>
      <c r="J8191">
        <v>2.15</v>
      </c>
      <c r="K8191">
        <f t="shared" si="254"/>
        <v>376.88699999999994</v>
      </c>
      <c r="L8191" s="3">
        <f t="shared" si="255"/>
        <v>5.704627647013562E-3</v>
      </c>
      <c r="M8191" t="s">
        <v>2002</v>
      </c>
      <c r="N8191" t="s">
        <v>5044</v>
      </c>
      <c r="P8191">
        <v>2020</v>
      </c>
      <c r="Q8191">
        <v>33</v>
      </c>
      <c r="R8191" t="s">
        <v>5571</v>
      </c>
      <c r="S8191" t="s">
        <v>5603</v>
      </c>
      <c r="T8191">
        <v>1</v>
      </c>
      <c r="U8191">
        <v>1</v>
      </c>
    </row>
    <row r="8192" spans="1:21" x14ac:dyDescent="0.35">
      <c r="A8192">
        <v>25</v>
      </c>
      <c r="B8192">
        <v>0</v>
      </c>
      <c r="C8192" t="s">
        <v>26</v>
      </c>
      <c r="D8192" t="s">
        <v>1353</v>
      </c>
      <c r="E8192" s="5" cm="1">
        <f t="array" ref="E8192">IF(SUM(COUNTIFS(A:A, {"1","2","3"}, D:D, D8192)) &gt; 0, 1, 0)</f>
        <v>0</v>
      </c>
      <c r="F8192" t="s">
        <v>1801</v>
      </c>
      <c r="G8192" t="s">
        <v>1815</v>
      </c>
      <c r="H8192" s="2">
        <v>44056</v>
      </c>
      <c r="I8192">
        <v>4.3639999999999999</v>
      </c>
      <c r="J8192">
        <v>3.0590000000000002</v>
      </c>
      <c r="K8192">
        <f t="shared" si="254"/>
        <v>376.88699999999994</v>
      </c>
      <c r="L8192" s="3">
        <f t="shared" si="255"/>
        <v>8.1164911498672037E-3</v>
      </c>
      <c r="M8192" t="s">
        <v>2002</v>
      </c>
      <c r="N8192" t="s">
        <v>5042</v>
      </c>
      <c r="P8192">
        <v>2020</v>
      </c>
      <c r="Q8192">
        <v>33</v>
      </c>
      <c r="R8192" t="s">
        <v>5571</v>
      </c>
      <c r="S8192" t="s">
        <v>5603</v>
      </c>
      <c r="T8192">
        <v>1</v>
      </c>
      <c r="U8192">
        <v>1</v>
      </c>
    </row>
    <row r="8193" spans="1:21" x14ac:dyDescent="0.35">
      <c r="A8193">
        <v>5</v>
      </c>
      <c r="B8193">
        <v>4</v>
      </c>
      <c r="C8193" t="s">
        <v>26</v>
      </c>
      <c r="D8193" t="s">
        <v>648</v>
      </c>
      <c r="E8193" s="5" cm="1">
        <f t="array" ref="E8193">IF(SUM(COUNTIFS(A:A, {"1","2","3"}, D:D, D8193)) &gt; 0, 1, 0)</f>
        <v>1</v>
      </c>
      <c r="F8193" t="s">
        <v>1802</v>
      </c>
      <c r="G8193" t="s">
        <v>1812</v>
      </c>
      <c r="H8193" s="2">
        <v>42853</v>
      </c>
      <c r="I8193">
        <v>5.98</v>
      </c>
      <c r="J8193">
        <v>13.862</v>
      </c>
      <c r="K8193">
        <f t="shared" si="254"/>
        <v>220.61800000000002</v>
      </c>
      <c r="L8193" s="3">
        <f t="shared" si="255"/>
        <v>6.283258845606432E-2</v>
      </c>
      <c r="M8193" t="s">
        <v>3440</v>
      </c>
      <c r="N8193" t="s">
        <v>5042</v>
      </c>
      <c r="O8193" t="s">
        <v>5094</v>
      </c>
      <c r="P8193">
        <v>2020</v>
      </c>
      <c r="Q8193">
        <v>34</v>
      </c>
      <c r="R8193" t="s">
        <v>5324</v>
      </c>
      <c r="S8193" t="s">
        <v>5604</v>
      </c>
      <c r="T8193">
        <v>1</v>
      </c>
      <c r="U8193">
        <v>305</v>
      </c>
    </row>
    <row r="8194" spans="1:21" x14ac:dyDescent="0.35">
      <c r="A8194">
        <v>16</v>
      </c>
      <c r="B8194">
        <v>18</v>
      </c>
      <c r="C8194" t="s">
        <v>26</v>
      </c>
      <c r="D8194" t="s">
        <v>606</v>
      </c>
      <c r="E8194" s="5" cm="1">
        <f t="array" ref="E8194">IF(SUM(COUNTIFS(A:A, {"1","2","3"}, D:D, D8194)) &gt; 0, 1, 0)</f>
        <v>1</v>
      </c>
      <c r="F8194" t="s">
        <v>1799</v>
      </c>
      <c r="G8194" t="s">
        <v>1812</v>
      </c>
      <c r="H8194" s="2">
        <v>42797</v>
      </c>
      <c r="I8194">
        <v>6.98</v>
      </c>
      <c r="J8194">
        <v>3.4980000000000002</v>
      </c>
      <c r="K8194">
        <f t="shared" ref="K8194:K8257" si="256">SUMIFS(J:J, P:P, P8194, Q:Q, Q8194)</f>
        <v>220.61800000000002</v>
      </c>
      <c r="L8194" s="3">
        <f t="shared" si="255"/>
        <v>1.5855460569853774E-2</v>
      </c>
      <c r="M8194" t="s">
        <v>3446</v>
      </c>
      <c r="N8194" t="s">
        <v>5042</v>
      </c>
      <c r="O8194" t="s">
        <v>5145</v>
      </c>
      <c r="P8194">
        <v>2020</v>
      </c>
      <c r="Q8194">
        <v>34</v>
      </c>
      <c r="R8194" t="s">
        <v>5324</v>
      </c>
      <c r="S8194" t="s">
        <v>5604</v>
      </c>
      <c r="T8194">
        <v>1</v>
      </c>
      <c r="U8194">
        <v>299</v>
      </c>
    </row>
    <row r="8195" spans="1:21" x14ac:dyDescent="0.35">
      <c r="A8195">
        <v>9</v>
      </c>
      <c r="B8195">
        <v>11</v>
      </c>
      <c r="C8195" t="s">
        <v>26</v>
      </c>
      <c r="D8195" t="s">
        <v>693</v>
      </c>
      <c r="E8195" s="5" cm="1">
        <f t="array" ref="E8195">IF(SUM(COUNTIFS(A:A, {"1","2","3"}, D:D, D8195)) &gt; 0, 1, 0)</f>
        <v>1</v>
      </c>
      <c r="F8195" t="s">
        <v>1798</v>
      </c>
      <c r="G8195" t="s">
        <v>1812</v>
      </c>
      <c r="H8195" s="2">
        <v>42937</v>
      </c>
      <c r="I8195">
        <v>5.98</v>
      </c>
      <c r="J8195">
        <v>7.4589999999999996</v>
      </c>
      <c r="K8195">
        <f t="shared" si="256"/>
        <v>220.61800000000002</v>
      </c>
      <c r="L8195" s="3">
        <f t="shared" ref="L8195:L8258" si="257">(J8195/K8195)</f>
        <v>3.3809571295179898E-2</v>
      </c>
      <c r="M8195" t="s">
        <v>3442</v>
      </c>
      <c r="N8195" t="s">
        <v>5042</v>
      </c>
      <c r="O8195" t="s">
        <v>5171</v>
      </c>
      <c r="P8195">
        <v>2020</v>
      </c>
      <c r="Q8195">
        <v>34</v>
      </c>
      <c r="R8195" t="s">
        <v>5324</v>
      </c>
      <c r="S8195" t="s">
        <v>5604</v>
      </c>
      <c r="T8195">
        <v>1</v>
      </c>
      <c r="U8195">
        <v>266</v>
      </c>
    </row>
    <row r="8196" spans="1:21" x14ac:dyDescent="0.35">
      <c r="A8196">
        <v>11</v>
      </c>
      <c r="B8196">
        <v>12</v>
      </c>
      <c r="C8196" t="s">
        <v>26</v>
      </c>
      <c r="D8196" t="s">
        <v>1044</v>
      </c>
      <c r="E8196" s="5" cm="1">
        <f t="array" ref="E8196">IF(SUM(COUNTIFS(A:A, {"1","2","3"}, D:D, D8196)) &gt; 0, 1, 0)</f>
        <v>1</v>
      </c>
      <c r="F8196" t="s">
        <v>1799</v>
      </c>
      <c r="G8196" t="s">
        <v>1858</v>
      </c>
      <c r="H8196" s="2">
        <v>43272</v>
      </c>
      <c r="I8196">
        <v>3.6</v>
      </c>
      <c r="J8196">
        <v>6.4039999999999999</v>
      </c>
      <c r="K8196">
        <f t="shared" si="256"/>
        <v>220.61800000000002</v>
      </c>
      <c r="L8196" s="3">
        <f t="shared" si="257"/>
        <v>2.9027549882602505E-2</v>
      </c>
      <c r="M8196" t="s">
        <v>3444</v>
      </c>
      <c r="N8196" t="s">
        <v>5042</v>
      </c>
      <c r="O8196" t="s">
        <v>5083</v>
      </c>
      <c r="P8196">
        <v>2020</v>
      </c>
      <c r="Q8196">
        <v>34</v>
      </c>
      <c r="R8196" t="s">
        <v>5324</v>
      </c>
      <c r="S8196" t="s">
        <v>5604</v>
      </c>
      <c r="T8196">
        <v>1</v>
      </c>
      <c r="U8196">
        <v>224</v>
      </c>
    </row>
    <row r="8197" spans="1:21" x14ac:dyDescent="0.35">
      <c r="A8197">
        <v>10</v>
      </c>
      <c r="B8197">
        <v>8</v>
      </c>
      <c r="C8197" t="s">
        <v>26</v>
      </c>
      <c r="D8197" t="s">
        <v>1054</v>
      </c>
      <c r="E8197" s="5" cm="1">
        <f t="array" ref="E8197">IF(SUM(COUNTIFS(A:A, {"1","2","3"}, D:D, D8197)) &gt; 0, 1, 0)</f>
        <v>1</v>
      </c>
      <c r="F8197" t="s">
        <v>1800</v>
      </c>
      <c r="G8197" t="s">
        <v>1812</v>
      </c>
      <c r="H8197" s="2">
        <v>43441</v>
      </c>
      <c r="I8197">
        <v>7.2</v>
      </c>
      <c r="J8197">
        <v>7.23</v>
      </c>
      <c r="K8197">
        <f t="shared" si="256"/>
        <v>220.61800000000002</v>
      </c>
      <c r="L8197" s="3">
        <f t="shared" si="257"/>
        <v>3.2771578021738933E-2</v>
      </c>
      <c r="M8197" t="s">
        <v>3443</v>
      </c>
      <c r="N8197" t="s">
        <v>5042</v>
      </c>
      <c r="O8197" t="s">
        <v>5148</v>
      </c>
      <c r="P8197">
        <v>2020</v>
      </c>
      <c r="Q8197">
        <v>34</v>
      </c>
      <c r="R8197" t="s">
        <v>5324</v>
      </c>
      <c r="S8197" t="s">
        <v>5604</v>
      </c>
      <c r="T8197">
        <v>1</v>
      </c>
      <c r="U8197">
        <v>222</v>
      </c>
    </row>
    <row r="8198" spans="1:21" x14ac:dyDescent="0.35">
      <c r="A8198">
        <v>12</v>
      </c>
      <c r="B8198">
        <v>10</v>
      </c>
      <c r="C8198" t="s">
        <v>26</v>
      </c>
      <c r="D8198" t="s">
        <v>1042</v>
      </c>
      <c r="E8198" s="5" cm="1">
        <f t="array" ref="E8198">IF(SUM(COUNTIFS(A:A, {"1","2","3"}, D:D, D8198)) &gt; 0, 1, 0)</f>
        <v>1</v>
      </c>
      <c r="F8198" t="s">
        <v>1803</v>
      </c>
      <c r="G8198" t="s">
        <v>1812</v>
      </c>
      <c r="H8198" s="2">
        <v>43378</v>
      </c>
      <c r="I8198">
        <v>5.98</v>
      </c>
      <c r="J8198">
        <v>5.82</v>
      </c>
      <c r="K8198">
        <f t="shared" si="256"/>
        <v>220.61800000000002</v>
      </c>
      <c r="L8198" s="3">
        <f t="shared" si="257"/>
        <v>2.6380440399242127E-2</v>
      </c>
      <c r="M8198" t="s">
        <v>3445</v>
      </c>
      <c r="N8198" t="s">
        <v>5042</v>
      </c>
      <c r="O8198" t="s">
        <v>5180</v>
      </c>
      <c r="P8198">
        <v>2020</v>
      </c>
      <c r="Q8198">
        <v>34</v>
      </c>
      <c r="R8198" t="s">
        <v>5324</v>
      </c>
      <c r="S8198" t="s">
        <v>5604</v>
      </c>
      <c r="T8198">
        <v>1</v>
      </c>
      <c r="U8198">
        <v>174</v>
      </c>
    </row>
    <row r="8199" spans="1:21" x14ac:dyDescent="0.35">
      <c r="A8199">
        <v>30</v>
      </c>
      <c r="B8199">
        <v>30</v>
      </c>
      <c r="C8199" t="s">
        <v>26</v>
      </c>
      <c r="D8199" t="s">
        <v>775</v>
      </c>
      <c r="E8199" s="5" cm="1">
        <f t="array" ref="E8199">IF(SUM(COUNTIFS(A:A, {"1","2","3"}, D:D, D8199)) &gt; 0, 1, 0)</f>
        <v>1</v>
      </c>
      <c r="F8199" t="s">
        <v>1798</v>
      </c>
      <c r="G8199" t="s">
        <v>1812</v>
      </c>
      <c r="H8199" s="2">
        <v>43035</v>
      </c>
      <c r="I8199">
        <v>5.98</v>
      </c>
      <c r="J8199">
        <v>1.2669999999999999</v>
      </c>
      <c r="K8199">
        <f t="shared" si="256"/>
        <v>220.61800000000002</v>
      </c>
      <c r="L8199" s="3">
        <f t="shared" si="257"/>
        <v>5.7429584168109575E-3</v>
      </c>
      <c r="M8199" t="s">
        <v>3448</v>
      </c>
      <c r="N8199" t="s">
        <v>5042</v>
      </c>
      <c r="O8199" t="s">
        <v>5128</v>
      </c>
      <c r="P8199">
        <v>2020</v>
      </c>
      <c r="Q8199">
        <v>34</v>
      </c>
      <c r="R8199" t="s">
        <v>5324</v>
      </c>
      <c r="S8199" t="s">
        <v>5604</v>
      </c>
      <c r="T8199">
        <v>1</v>
      </c>
      <c r="U8199">
        <v>166</v>
      </c>
    </row>
    <row r="8200" spans="1:21" x14ac:dyDescent="0.35">
      <c r="A8200">
        <v>1</v>
      </c>
      <c r="B8200">
        <v>1</v>
      </c>
      <c r="C8200" t="s">
        <v>26</v>
      </c>
      <c r="D8200" t="s">
        <v>1294</v>
      </c>
      <c r="E8200" s="5" cm="1">
        <f t="array" ref="E8200">IF(SUM(COUNTIFS(A:A, {"1","2","3"}, D:D, D8200)) &gt; 0, 1, 0)</f>
        <v>1</v>
      </c>
      <c r="F8200" t="s">
        <v>1803</v>
      </c>
      <c r="G8200" t="s">
        <v>1812</v>
      </c>
      <c r="H8200" s="2">
        <v>43910</v>
      </c>
      <c r="I8200">
        <v>5.98</v>
      </c>
      <c r="J8200">
        <v>42.863</v>
      </c>
      <c r="K8200">
        <f t="shared" si="256"/>
        <v>220.61800000000002</v>
      </c>
      <c r="L8200" s="3">
        <f t="shared" si="257"/>
        <v>0.19428605100218474</v>
      </c>
      <c r="M8200" t="s">
        <v>3438</v>
      </c>
      <c r="N8200" t="s">
        <v>5042</v>
      </c>
      <c r="O8200" t="s">
        <v>5146</v>
      </c>
      <c r="P8200">
        <v>2020</v>
      </c>
      <c r="Q8200">
        <v>34</v>
      </c>
      <c r="R8200" t="s">
        <v>5324</v>
      </c>
      <c r="S8200" t="s">
        <v>5604</v>
      </c>
      <c r="T8200">
        <v>1</v>
      </c>
      <c r="U8200">
        <v>156</v>
      </c>
    </row>
    <row r="8201" spans="1:21" x14ac:dyDescent="0.35">
      <c r="A8201">
        <v>18</v>
      </c>
      <c r="B8201">
        <v>16</v>
      </c>
      <c r="C8201" t="s">
        <v>26</v>
      </c>
      <c r="D8201" t="s">
        <v>1068</v>
      </c>
      <c r="E8201" s="5" cm="1">
        <f t="array" ref="E8201">IF(SUM(COUNTIFS(A:A, {"1","2","3"}, D:D, D8201)) &gt; 0, 1, 0)</f>
        <v>1</v>
      </c>
      <c r="F8201" t="s">
        <v>1798</v>
      </c>
      <c r="G8201" t="s">
        <v>1812</v>
      </c>
      <c r="H8201" s="2">
        <v>43476</v>
      </c>
      <c r="I8201">
        <v>5.98</v>
      </c>
      <c r="J8201">
        <v>3.25</v>
      </c>
      <c r="K8201">
        <f t="shared" si="256"/>
        <v>220.61800000000002</v>
      </c>
      <c r="L8201" s="3">
        <f t="shared" si="257"/>
        <v>1.4731345583769229E-2</v>
      </c>
      <c r="M8201">
        <v>886.61400000000003</v>
      </c>
      <c r="N8201" t="s">
        <v>5042</v>
      </c>
      <c r="O8201" t="s">
        <v>5081</v>
      </c>
      <c r="P8201">
        <v>2020</v>
      </c>
      <c r="Q8201">
        <v>34</v>
      </c>
      <c r="R8201" t="s">
        <v>5324</v>
      </c>
      <c r="S8201" t="s">
        <v>5604</v>
      </c>
      <c r="T8201">
        <v>1</v>
      </c>
      <c r="U8201">
        <v>148</v>
      </c>
    </row>
    <row r="8202" spans="1:21" x14ac:dyDescent="0.35">
      <c r="A8202">
        <v>8</v>
      </c>
      <c r="B8202">
        <v>9</v>
      </c>
      <c r="C8202" t="s">
        <v>26</v>
      </c>
      <c r="D8202" t="s">
        <v>1245</v>
      </c>
      <c r="E8202" s="5" cm="1">
        <f t="array" ref="E8202">IF(SUM(COUNTIFS(A:A, {"1","2","3"}, D:D, D8202)) &gt; 0, 1, 0)</f>
        <v>1</v>
      </c>
      <c r="F8202" t="s">
        <v>1801</v>
      </c>
      <c r="G8202" t="s">
        <v>1816</v>
      </c>
      <c r="H8202" s="2">
        <v>43784</v>
      </c>
      <c r="I8202">
        <v>5.98</v>
      </c>
      <c r="J8202">
        <v>8.016</v>
      </c>
      <c r="K8202">
        <f t="shared" si="256"/>
        <v>220.61800000000002</v>
      </c>
      <c r="L8202" s="3">
        <f t="shared" si="257"/>
        <v>3.633429729215204E-2</v>
      </c>
      <c r="M8202" t="s">
        <v>3441</v>
      </c>
      <c r="N8202" t="s">
        <v>5042</v>
      </c>
      <c r="O8202" t="s">
        <v>5139</v>
      </c>
      <c r="P8202">
        <v>2020</v>
      </c>
      <c r="Q8202">
        <v>34</v>
      </c>
      <c r="R8202" t="s">
        <v>5324</v>
      </c>
      <c r="S8202" t="s">
        <v>5604</v>
      </c>
      <c r="T8202">
        <v>1</v>
      </c>
      <c r="U8202">
        <v>144</v>
      </c>
    </row>
    <row r="8203" spans="1:21" x14ac:dyDescent="0.35">
      <c r="A8203">
        <v>4</v>
      </c>
      <c r="B8203">
        <v>3</v>
      </c>
      <c r="C8203" t="s">
        <v>26</v>
      </c>
      <c r="D8203" t="s">
        <v>1320</v>
      </c>
      <c r="E8203" s="5" cm="1">
        <f t="array" ref="E8203">IF(SUM(COUNTIFS(A:A, {"1","2","3"}, D:D, D8203)) &gt; 0, 1, 0)</f>
        <v>1</v>
      </c>
      <c r="F8203" t="s">
        <v>1807</v>
      </c>
      <c r="G8203" t="s">
        <v>1812</v>
      </c>
      <c r="H8203" s="2">
        <v>43987</v>
      </c>
      <c r="I8203">
        <v>3.98</v>
      </c>
      <c r="J8203">
        <v>14.29</v>
      </c>
      <c r="K8203">
        <f t="shared" si="256"/>
        <v>220.61800000000002</v>
      </c>
      <c r="L8203" s="3">
        <f t="shared" si="257"/>
        <v>6.4772593351403771E-2</v>
      </c>
      <c r="M8203">
        <v>336.49</v>
      </c>
      <c r="N8203" t="s">
        <v>5042</v>
      </c>
      <c r="O8203" t="s">
        <v>5148</v>
      </c>
      <c r="P8203">
        <v>2020</v>
      </c>
      <c r="Q8203">
        <v>34</v>
      </c>
      <c r="R8203" t="s">
        <v>5324</v>
      </c>
      <c r="S8203" t="s">
        <v>5604</v>
      </c>
      <c r="T8203">
        <v>1</v>
      </c>
      <c r="U8203">
        <v>139</v>
      </c>
    </row>
    <row r="8204" spans="1:21" x14ac:dyDescent="0.35">
      <c r="A8204">
        <v>22</v>
      </c>
      <c r="B8204">
        <v>21</v>
      </c>
      <c r="C8204" t="s">
        <v>26</v>
      </c>
      <c r="D8204" t="s">
        <v>948</v>
      </c>
      <c r="E8204" s="5" cm="1">
        <f t="array" ref="E8204">IF(SUM(COUNTIFS(A:A, {"1","2","3"}, D:D, D8204)) &gt; 0, 1, 0)</f>
        <v>1</v>
      </c>
      <c r="F8204" t="s">
        <v>1798</v>
      </c>
      <c r="G8204" t="s">
        <v>1811</v>
      </c>
      <c r="H8204" s="2">
        <v>43300</v>
      </c>
      <c r="I8204">
        <v>6.1</v>
      </c>
      <c r="J8204">
        <v>2.6560000000000001</v>
      </c>
      <c r="K8204">
        <f t="shared" si="256"/>
        <v>220.61800000000002</v>
      </c>
      <c r="L8204" s="3">
        <f t="shared" si="257"/>
        <v>1.2038908883228023E-2</v>
      </c>
      <c r="M8204">
        <v>505.83499999999998</v>
      </c>
      <c r="N8204" t="s">
        <v>5042</v>
      </c>
      <c r="O8204" t="s">
        <v>5102</v>
      </c>
      <c r="P8204">
        <v>2020</v>
      </c>
      <c r="Q8204">
        <v>34</v>
      </c>
      <c r="R8204" t="s">
        <v>5324</v>
      </c>
      <c r="S8204" t="s">
        <v>5604</v>
      </c>
      <c r="T8204">
        <v>1</v>
      </c>
      <c r="U8204">
        <v>135</v>
      </c>
    </row>
    <row r="8205" spans="1:21" x14ac:dyDescent="0.35">
      <c r="A8205">
        <v>21</v>
      </c>
      <c r="B8205">
        <v>19</v>
      </c>
      <c r="C8205" t="s">
        <v>26</v>
      </c>
      <c r="D8205" t="s">
        <v>1147</v>
      </c>
      <c r="E8205" s="5" cm="1">
        <f t="array" ref="E8205">IF(SUM(COUNTIFS(A:A, {"1","2","3"}, D:D, D8205)) &gt; 0, 1, 0)</f>
        <v>1</v>
      </c>
      <c r="F8205" t="s">
        <v>1798</v>
      </c>
      <c r="G8205" t="s">
        <v>1812</v>
      </c>
      <c r="H8205" s="2">
        <v>43644</v>
      </c>
      <c r="I8205">
        <v>5.98</v>
      </c>
      <c r="J8205">
        <v>2.8460000000000001</v>
      </c>
      <c r="K8205">
        <f t="shared" si="256"/>
        <v>220.61800000000002</v>
      </c>
      <c r="L8205" s="3">
        <f t="shared" si="257"/>
        <v>1.2900126009663762E-2</v>
      </c>
      <c r="M8205">
        <v>956.12900000000002</v>
      </c>
      <c r="N8205" t="s">
        <v>5042</v>
      </c>
      <c r="O8205" t="s">
        <v>5148</v>
      </c>
      <c r="P8205">
        <v>2020</v>
      </c>
      <c r="Q8205">
        <v>34</v>
      </c>
      <c r="R8205" t="s">
        <v>5324</v>
      </c>
      <c r="S8205" t="s">
        <v>5604</v>
      </c>
      <c r="T8205">
        <v>1</v>
      </c>
      <c r="U8205">
        <v>128</v>
      </c>
    </row>
    <row r="8206" spans="1:21" x14ac:dyDescent="0.35">
      <c r="A8206">
        <v>23</v>
      </c>
      <c r="B8206">
        <v>20</v>
      </c>
      <c r="C8206" t="s">
        <v>26</v>
      </c>
      <c r="D8206" t="s">
        <v>1331</v>
      </c>
      <c r="E8206" s="5" cm="1">
        <f t="array" ref="E8206">IF(SUM(COUNTIFS(A:A, {"1","2","3"}, D:D, D8206)) &gt; 0, 1, 0)</f>
        <v>0</v>
      </c>
      <c r="F8206" t="s">
        <v>1799</v>
      </c>
      <c r="G8206" t="s">
        <v>1912</v>
      </c>
      <c r="H8206" s="2">
        <v>44007</v>
      </c>
      <c r="I8206">
        <v>3.5</v>
      </c>
      <c r="J8206">
        <v>2.0979999999999999</v>
      </c>
      <c r="K8206">
        <f t="shared" si="256"/>
        <v>220.61800000000002</v>
      </c>
      <c r="L8206" s="3">
        <f t="shared" si="257"/>
        <v>9.5096501645377963E-3</v>
      </c>
      <c r="M8206">
        <v>24.337</v>
      </c>
      <c r="N8206" t="s">
        <v>5042</v>
      </c>
      <c r="O8206" t="s">
        <v>5122</v>
      </c>
      <c r="P8206">
        <v>2020</v>
      </c>
      <c r="Q8206">
        <v>34</v>
      </c>
      <c r="R8206" t="s">
        <v>5324</v>
      </c>
      <c r="S8206" t="s">
        <v>5604</v>
      </c>
      <c r="T8206">
        <v>1</v>
      </c>
      <c r="U8206">
        <v>78</v>
      </c>
    </row>
    <row r="8207" spans="1:21" x14ac:dyDescent="0.35">
      <c r="A8207">
        <v>27</v>
      </c>
      <c r="B8207">
        <v>0</v>
      </c>
      <c r="C8207" t="s">
        <v>26</v>
      </c>
      <c r="D8207" t="s">
        <v>1034</v>
      </c>
      <c r="E8207" s="5" cm="1">
        <f t="array" ref="E8207">IF(SUM(COUNTIFS(A:A, {"1","2","3"}, D:D, D8207)) &gt; 0, 1, 0)</f>
        <v>1</v>
      </c>
      <c r="F8207" t="s">
        <v>1801</v>
      </c>
      <c r="G8207" t="s">
        <v>1816</v>
      </c>
      <c r="H8207" s="2">
        <v>43420</v>
      </c>
      <c r="I8207">
        <v>5.98</v>
      </c>
      <c r="J8207">
        <v>1.4490000000000001</v>
      </c>
      <c r="K8207">
        <f t="shared" si="256"/>
        <v>220.61800000000002</v>
      </c>
      <c r="L8207" s="3">
        <f t="shared" si="257"/>
        <v>6.5679137695020349E-3</v>
      </c>
      <c r="M8207" t="s">
        <v>3447</v>
      </c>
      <c r="N8207" t="s">
        <v>5042</v>
      </c>
      <c r="P8207">
        <v>2020</v>
      </c>
      <c r="Q8207">
        <v>34</v>
      </c>
      <c r="R8207" t="s">
        <v>5324</v>
      </c>
      <c r="S8207" t="s">
        <v>5604</v>
      </c>
      <c r="T8207">
        <v>1</v>
      </c>
      <c r="U8207">
        <v>67</v>
      </c>
    </row>
    <row r="8208" spans="1:21" x14ac:dyDescent="0.35">
      <c r="A8208">
        <v>24</v>
      </c>
      <c r="B8208">
        <v>24</v>
      </c>
      <c r="C8208" t="s">
        <v>26</v>
      </c>
      <c r="D8208" t="s">
        <v>1235</v>
      </c>
      <c r="E8208" s="5" cm="1">
        <f t="array" ref="E8208">IF(SUM(COUNTIFS(A:A, {"1","2","3"}, D:D, D8208)) &gt; 0, 1, 0)</f>
        <v>1</v>
      </c>
      <c r="F8208" t="s">
        <v>1798</v>
      </c>
      <c r="G8208" t="s">
        <v>1812</v>
      </c>
      <c r="H8208" s="2">
        <v>43769</v>
      </c>
      <c r="I8208">
        <v>5.98</v>
      </c>
      <c r="J8208">
        <v>2.073</v>
      </c>
      <c r="K8208">
        <f t="shared" si="256"/>
        <v>220.61800000000002</v>
      </c>
      <c r="L8208" s="3">
        <f t="shared" si="257"/>
        <v>9.3963321215857262E-3</v>
      </c>
      <c r="M8208">
        <v>678.08600000000001</v>
      </c>
      <c r="N8208" t="s">
        <v>5042</v>
      </c>
      <c r="O8208" t="s">
        <v>5148</v>
      </c>
      <c r="P8208">
        <v>2020</v>
      </c>
      <c r="Q8208">
        <v>34</v>
      </c>
      <c r="R8208" t="s">
        <v>5324</v>
      </c>
      <c r="S8208" t="s">
        <v>5604</v>
      </c>
      <c r="T8208">
        <v>1</v>
      </c>
      <c r="U8208">
        <v>57</v>
      </c>
    </row>
    <row r="8209" spans="1:21" x14ac:dyDescent="0.35">
      <c r="A8209">
        <v>2</v>
      </c>
      <c r="B8209">
        <v>2</v>
      </c>
      <c r="C8209" t="s">
        <v>26</v>
      </c>
      <c r="D8209" t="s">
        <v>1227</v>
      </c>
      <c r="E8209" s="5" cm="1">
        <f t="array" ref="E8209">IF(SUM(COUNTIFS(A:A, {"1","2","3"}, D:D, D8209)) &gt; 0, 1, 0)</f>
        <v>1</v>
      </c>
      <c r="F8209" t="s">
        <v>1808</v>
      </c>
      <c r="G8209" t="s">
        <v>1812</v>
      </c>
      <c r="H8209" s="2">
        <v>43756</v>
      </c>
      <c r="I8209">
        <v>7.98</v>
      </c>
      <c r="J8209">
        <v>30.689</v>
      </c>
      <c r="K8209">
        <f t="shared" si="256"/>
        <v>220.61800000000002</v>
      </c>
      <c r="L8209" s="3">
        <f t="shared" si="257"/>
        <v>0.13910469680624427</v>
      </c>
      <c r="M8209" t="s">
        <v>3439</v>
      </c>
      <c r="N8209" t="s">
        <v>5042</v>
      </c>
      <c r="O8209" t="s">
        <v>5074</v>
      </c>
      <c r="P8209">
        <v>2020</v>
      </c>
      <c r="Q8209">
        <v>34</v>
      </c>
      <c r="R8209" t="s">
        <v>5324</v>
      </c>
      <c r="S8209" t="s">
        <v>5604</v>
      </c>
      <c r="T8209">
        <v>1</v>
      </c>
      <c r="U8209">
        <v>56</v>
      </c>
    </row>
    <row r="8210" spans="1:21" x14ac:dyDescent="0.35">
      <c r="A8210">
        <v>19</v>
      </c>
      <c r="B8210">
        <v>17</v>
      </c>
      <c r="C8210" t="s">
        <v>26</v>
      </c>
      <c r="D8210" t="s">
        <v>1262</v>
      </c>
      <c r="E8210" s="5" cm="1">
        <f t="array" ref="E8210">IF(SUM(COUNTIFS(A:A, {"1","2","3"}, D:D, D8210)) &gt; 0, 1, 0)</f>
        <v>0</v>
      </c>
      <c r="F8210" t="s">
        <v>1808</v>
      </c>
      <c r="G8210" t="s">
        <v>1812</v>
      </c>
      <c r="H8210" s="2">
        <v>43826</v>
      </c>
      <c r="I8210">
        <v>3.48</v>
      </c>
      <c r="J8210">
        <v>3.0609999999999999</v>
      </c>
      <c r="K8210">
        <f t="shared" si="256"/>
        <v>220.61800000000002</v>
      </c>
      <c r="L8210" s="3">
        <f t="shared" si="257"/>
        <v>1.3874661179051572E-2</v>
      </c>
      <c r="M8210">
        <v>282.48700000000002</v>
      </c>
      <c r="N8210" t="s">
        <v>5042</v>
      </c>
      <c r="O8210" t="s">
        <v>5147</v>
      </c>
      <c r="P8210">
        <v>2020</v>
      </c>
      <c r="Q8210">
        <v>34</v>
      </c>
      <c r="R8210" t="s">
        <v>5324</v>
      </c>
      <c r="S8210" t="s">
        <v>5604</v>
      </c>
      <c r="T8210">
        <v>1</v>
      </c>
      <c r="U8210">
        <v>53</v>
      </c>
    </row>
    <row r="8211" spans="1:21" x14ac:dyDescent="0.35">
      <c r="A8211">
        <v>28</v>
      </c>
      <c r="B8211">
        <v>27</v>
      </c>
      <c r="C8211" t="s">
        <v>26</v>
      </c>
      <c r="D8211" t="s">
        <v>1237</v>
      </c>
      <c r="E8211" s="5" cm="1">
        <f t="array" ref="E8211">IF(SUM(COUNTIFS(A:A, {"1","2","3"}, D:D, D8211)) &gt; 0, 1, 0)</f>
        <v>0</v>
      </c>
      <c r="F8211" t="s">
        <v>1801</v>
      </c>
      <c r="G8211" t="s">
        <v>1821</v>
      </c>
      <c r="H8211" s="2">
        <v>43735</v>
      </c>
      <c r="I8211">
        <v>7.98</v>
      </c>
      <c r="J8211">
        <v>1.413</v>
      </c>
      <c r="K8211">
        <f t="shared" si="256"/>
        <v>220.61800000000002</v>
      </c>
      <c r="L8211" s="3">
        <f t="shared" si="257"/>
        <v>6.4047357876510528E-3</v>
      </c>
      <c r="M8211">
        <v>545.83600000000001</v>
      </c>
      <c r="N8211" t="s">
        <v>5042</v>
      </c>
      <c r="O8211" t="s">
        <v>5083</v>
      </c>
      <c r="P8211">
        <v>2020</v>
      </c>
      <c r="Q8211">
        <v>34</v>
      </c>
      <c r="R8211" t="s">
        <v>5324</v>
      </c>
      <c r="S8211" t="s">
        <v>5604</v>
      </c>
      <c r="T8211">
        <v>1</v>
      </c>
      <c r="U8211">
        <v>44</v>
      </c>
    </row>
    <row r="8212" spans="1:21" x14ac:dyDescent="0.35">
      <c r="A8212">
        <v>17</v>
      </c>
      <c r="B8212">
        <v>15</v>
      </c>
      <c r="C8212" t="s">
        <v>26</v>
      </c>
      <c r="D8212" t="s">
        <v>1343</v>
      </c>
      <c r="E8212" s="5" cm="1">
        <f t="array" ref="E8212">IF(SUM(COUNTIFS(A:A, {"1","2","3"}, D:D, D8212)) &gt; 0, 1, 0)</f>
        <v>0</v>
      </c>
      <c r="F8212" t="s">
        <v>1806</v>
      </c>
      <c r="G8212" t="s">
        <v>1811</v>
      </c>
      <c r="H8212" s="2">
        <v>43671</v>
      </c>
      <c r="I8212">
        <v>5.7</v>
      </c>
      <c r="J8212">
        <v>3.4380000000000002</v>
      </c>
      <c r="K8212">
        <f t="shared" si="256"/>
        <v>220.61800000000002</v>
      </c>
      <c r="L8212" s="3">
        <f t="shared" si="257"/>
        <v>1.5583497266768803E-2</v>
      </c>
      <c r="M8212">
        <v>480.613</v>
      </c>
      <c r="N8212" t="s">
        <v>5042</v>
      </c>
      <c r="O8212" t="s">
        <v>5134</v>
      </c>
      <c r="P8212">
        <v>2020</v>
      </c>
      <c r="Q8212">
        <v>34</v>
      </c>
      <c r="R8212" t="s">
        <v>5324</v>
      </c>
      <c r="S8212" t="s">
        <v>5604</v>
      </c>
      <c r="T8212">
        <v>1</v>
      </c>
      <c r="U8212">
        <v>36</v>
      </c>
    </row>
    <row r="8213" spans="1:21" x14ac:dyDescent="0.35">
      <c r="A8213">
        <v>6</v>
      </c>
      <c r="B8213">
        <v>6</v>
      </c>
      <c r="C8213" t="s">
        <v>26</v>
      </c>
      <c r="D8213" t="s">
        <v>1336</v>
      </c>
      <c r="E8213" s="5" cm="1">
        <f t="array" ref="E8213">IF(SUM(COUNTIFS(A:A, {"1","2","3"}, D:D, D8213)) &gt; 0, 1, 0)</f>
        <v>1</v>
      </c>
      <c r="F8213" t="s">
        <v>1806</v>
      </c>
      <c r="G8213" t="s">
        <v>1833</v>
      </c>
      <c r="H8213" s="2">
        <v>44021</v>
      </c>
      <c r="I8213">
        <v>6.98</v>
      </c>
      <c r="J8213">
        <v>9.5220000000000002</v>
      </c>
      <c r="K8213">
        <f t="shared" si="256"/>
        <v>220.61800000000002</v>
      </c>
      <c r="L8213" s="3">
        <f t="shared" si="257"/>
        <v>4.3160576199584799E-2</v>
      </c>
      <c r="M8213">
        <v>200.447</v>
      </c>
      <c r="N8213" t="s">
        <v>5042</v>
      </c>
      <c r="O8213" t="s">
        <v>5149</v>
      </c>
      <c r="P8213">
        <v>2020</v>
      </c>
      <c r="Q8213">
        <v>34</v>
      </c>
      <c r="R8213" t="s">
        <v>5324</v>
      </c>
      <c r="S8213" t="s">
        <v>5604</v>
      </c>
      <c r="T8213">
        <v>1</v>
      </c>
      <c r="U8213">
        <v>29</v>
      </c>
    </row>
    <row r="8214" spans="1:21" x14ac:dyDescent="0.35">
      <c r="A8214">
        <v>13</v>
      </c>
      <c r="B8214">
        <v>14</v>
      </c>
      <c r="C8214" t="s">
        <v>20</v>
      </c>
      <c r="D8214" t="s">
        <v>1336</v>
      </c>
      <c r="E8214" s="5" cm="1">
        <f t="array" ref="E8214">IF(SUM(COUNTIFS(A:A, {"1","2","3"}, D:D, D8214)) &gt; 0, 1, 0)</f>
        <v>1</v>
      </c>
      <c r="F8214" t="s">
        <v>1806</v>
      </c>
      <c r="G8214" t="s">
        <v>1833</v>
      </c>
      <c r="H8214" s="2">
        <v>44021</v>
      </c>
      <c r="I8214">
        <v>7.98</v>
      </c>
      <c r="J8214">
        <v>5.3659999999999997</v>
      </c>
      <c r="K8214">
        <f t="shared" si="256"/>
        <v>220.61800000000002</v>
      </c>
      <c r="L8214" s="3">
        <f t="shared" si="257"/>
        <v>2.4322584739232517E-2</v>
      </c>
      <c r="M8214">
        <v>170.53399999999999</v>
      </c>
      <c r="N8214" t="s">
        <v>5042</v>
      </c>
      <c r="O8214" t="s">
        <v>5129</v>
      </c>
      <c r="P8214">
        <v>2020</v>
      </c>
      <c r="Q8214">
        <v>34</v>
      </c>
      <c r="R8214" t="s">
        <v>5324</v>
      </c>
      <c r="S8214" t="s">
        <v>5604</v>
      </c>
      <c r="T8214">
        <v>1</v>
      </c>
      <c r="U8214">
        <v>29</v>
      </c>
    </row>
    <row r="8215" spans="1:21" x14ac:dyDescent="0.35">
      <c r="A8215">
        <v>26</v>
      </c>
      <c r="B8215">
        <v>0</v>
      </c>
      <c r="C8215" t="s">
        <v>26</v>
      </c>
      <c r="D8215" t="s">
        <v>1070</v>
      </c>
      <c r="E8215" s="5" cm="1">
        <f t="array" ref="E8215">IF(SUM(COUNTIFS(A:A, {"1","2","3"}, D:D, D8215)) &gt; 0, 1, 0)</f>
        <v>0</v>
      </c>
      <c r="F8215" t="s">
        <v>1808</v>
      </c>
      <c r="G8215" t="s">
        <v>1887</v>
      </c>
      <c r="H8215" s="2">
        <v>43454</v>
      </c>
      <c r="I8215">
        <v>5.8</v>
      </c>
      <c r="J8215">
        <v>1.54</v>
      </c>
      <c r="K8215">
        <f t="shared" si="256"/>
        <v>220.61800000000002</v>
      </c>
      <c r="L8215" s="3">
        <f t="shared" si="257"/>
        <v>6.9803914458475731E-3</v>
      </c>
      <c r="M8215">
        <v>129.142</v>
      </c>
      <c r="N8215" t="s">
        <v>5042</v>
      </c>
      <c r="P8215">
        <v>2020</v>
      </c>
      <c r="Q8215">
        <v>34</v>
      </c>
      <c r="R8215" t="s">
        <v>5324</v>
      </c>
      <c r="S8215" t="s">
        <v>5604</v>
      </c>
      <c r="T8215">
        <v>1</v>
      </c>
      <c r="U8215">
        <v>21</v>
      </c>
    </row>
    <row r="8216" spans="1:21" x14ac:dyDescent="0.35">
      <c r="A8216">
        <v>3</v>
      </c>
      <c r="B8216">
        <v>7</v>
      </c>
      <c r="C8216" t="s">
        <v>20</v>
      </c>
      <c r="D8216" t="s">
        <v>1339</v>
      </c>
      <c r="E8216" s="5" cm="1">
        <f t="array" ref="E8216">IF(SUM(COUNTIFS(A:A, {"1","2","3"}, D:D, D8216)) &gt; 0, 1, 0)</f>
        <v>1</v>
      </c>
      <c r="F8216" t="s">
        <v>1799</v>
      </c>
      <c r="G8216" t="s">
        <v>1873</v>
      </c>
      <c r="H8216" s="2">
        <v>44029</v>
      </c>
      <c r="I8216">
        <v>6.9</v>
      </c>
      <c r="J8216">
        <v>17.036999999999999</v>
      </c>
      <c r="K8216">
        <f t="shared" si="256"/>
        <v>220.61800000000002</v>
      </c>
      <c r="L8216" s="3">
        <f t="shared" si="257"/>
        <v>7.7223979910977333E-2</v>
      </c>
      <c r="M8216">
        <v>362.35399999999998</v>
      </c>
      <c r="N8216" t="s">
        <v>5042</v>
      </c>
      <c r="O8216" t="s">
        <v>5112</v>
      </c>
      <c r="P8216">
        <v>2020</v>
      </c>
      <c r="Q8216">
        <v>34</v>
      </c>
      <c r="R8216" t="s">
        <v>5324</v>
      </c>
      <c r="S8216" t="s">
        <v>5604</v>
      </c>
      <c r="T8216">
        <v>1</v>
      </c>
      <c r="U8216">
        <v>17</v>
      </c>
    </row>
    <row r="8217" spans="1:21" x14ac:dyDescent="0.35">
      <c r="A8217">
        <v>7</v>
      </c>
      <c r="B8217">
        <v>5</v>
      </c>
      <c r="C8217" t="s">
        <v>26</v>
      </c>
      <c r="D8217" t="s">
        <v>1340</v>
      </c>
      <c r="E8217" s="5" cm="1">
        <f t="array" ref="E8217">IF(SUM(COUNTIFS(A:A, {"1","2","3"}, D:D, D8217)) &gt; 0, 1, 0)</f>
        <v>1</v>
      </c>
      <c r="F8217" t="s">
        <v>1799</v>
      </c>
      <c r="G8217" t="s">
        <v>1812</v>
      </c>
      <c r="H8217" s="2">
        <v>44029</v>
      </c>
      <c r="I8217">
        <v>5.98</v>
      </c>
      <c r="J8217">
        <v>9.3840000000000003</v>
      </c>
      <c r="K8217">
        <f t="shared" si="256"/>
        <v>220.61800000000002</v>
      </c>
      <c r="L8217" s="3">
        <f t="shared" si="257"/>
        <v>4.253506060248937E-2</v>
      </c>
      <c r="M8217">
        <v>231.959</v>
      </c>
      <c r="N8217" t="s">
        <v>5042</v>
      </c>
      <c r="O8217" t="s">
        <v>5096</v>
      </c>
      <c r="P8217">
        <v>2020</v>
      </c>
      <c r="Q8217">
        <v>34</v>
      </c>
      <c r="R8217" t="s">
        <v>5324</v>
      </c>
      <c r="S8217" t="s">
        <v>5604</v>
      </c>
      <c r="T8217">
        <v>1</v>
      </c>
      <c r="U8217">
        <v>16</v>
      </c>
    </row>
    <row r="8218" spans="1:21" x14ac:dyDescent="0.35">
      <c r="A8218">
        <v>14</v>
      </c>
      <c r="B8218">
        <v>13</v>
      </c>
      <c r="C8218" t="s">
        <v>20</v>
      </c>
      <c r="D8218" t="s">
        <v>1347</v>
      </c>
      <c r="E8218" s="5" cm="1">
        <f t="array" ref="E8218">IF(SUM(COUNTIFS(A:A, {"1","2","3"}, D:D, D8218)) &gt; 0, 1, 0)</f>
        <v>1</v>
      </c>
      <c r="F8218" t="s">
        <v>1798</v>
      </c>
      <c r="G8218" t="s">
        <v>1811</v>
      </c>
      <c r="H8218" s="2">
        <v>44042</v>
      </c>
      <c r="I8218">
        <v>8.1999999999999993</v>
      </c>
      <c r="J8218">
        <v>4.2329999999999997</v>
      </c>
      <c r="K8218">
        <f t="shared" si="256"/>
        <v>220.61800000000002</v>
      </c>
      <c r="L8218" s="3">
        <f t="shared" si="257"/>
        <v>1.9187011032644658E-2</v>
      </c>
      <c r="M8218">
        <v>155.62299999999999</v>
      </c>
      <c r="N8218" t="s">
        <v>5042</v>
      </c>
      <c r="O8218" t="s">
        <v>5089</v>
      </c>
      <c r="P8218">
        <v>2020</v>
      </c>
      <c r="Q8218">
        <v>34</v>
      </c>
      <c r="R8218" t="s">
        <v>5324</v>
      </c>
      <c r="S8218" t="s">
        <v>5604</v>
      </c>
      <c r="T8218">
        <v>1</v>
      </c>
      <c r="U8218">
        <v>6</v>
      </c>
    </row>
    <row r="8219" spans="1:21" x14ac:dyDescent="0.35">
      <c r="A8219">
        <v>25</v>
      </c>
      <c r="B8219">
        <v>23</v>
      </c>
      <c r="C8219" t="s">
        <v>26</v>
      </c>
      <c r="D8219" t="s">
        <v>1345</v>
      </c>
      <c r="E8219" s="5" cm="1">
        <f t="array" ref="E8219">IF(SUM(COUNTIFS(A:A, {"1","2","3"}, D:D, D8219)) &gt; 0, 1, 0)</f>
        <v>0</v>
      </c>
      <c r="F8219" t="s">
        <v>1798</v>
      </c>
      <c r="G8219" t="s">
        <v>1839</v>
      </c>
      <c r="H8219" s="2">
        <v>44034</v>
      </c>
      <c r="I8219">
        <v>3.6179999999999999</v>
      </c>
      <c r="J8219">
        <v>1.889</v>
      </c>
      <c r="K8219">
        <f t="shared" si="256"/>
        <v>220.61800000000002</v>
      </c>
      <c r="L8219" s="3">
        <f t="shared" si="257"/>
        <v>8.5623113254584843E-3</v>
      </c>
      <c r="M8219">
        <v>23.753</v>
      </c>
      <c r="N8219" t="s">
        <v>5044</v>
      </c>
      <c r="O8219" t="s">
        <v>5108</v>
      </c>
      <c r="P8219">
        <v>2020</v>
      </c>
      <c r="Q8219">
        <v>34</v>
      </c>
      <c r="R8219" t="s">
        <v>5324</v>
      </c>
      <c r="S8219" t="s">
        <v>5604</v>
      </c>
      <c r="T8219">
        <v>1</v>
      </c>
      <c r="U8219">
        <v>5</v>
      </c>
    </row>
    <row r="8220" spans="1:21" x14ac:dyDescent="0.35">
      <c r="A8220">
        <v>29</v>
      </c>
      <c r="B8220">
        <v>26</v>
      </c>
      <c r="C8220" t="s">
        <v>26</v>
      </c>
      <c r="D8220" t="s">
        <v>1341</v>
      </c>
      <c r="E8220" s="5" cm="1">
        <f t="array" ref="E8220">IF(SUM(COUNTIFS(A:A, {"1","2","3"}, D:D, D8220)) &gt; 0, 1, 0)</f>
        <v>0</v>
      </c>
      <c r="F8220" t="s">
        <v>1804</v>
      </c>
      <c r="G8220" t="s">
        <v>1914</v>
      </c>
      <c r="H8220" s="2">
        <v>44028</v>
      </c>
      <c r="I8220">
        <v>3.5</v>
      </c>
      <c r="J8220">
        <v>1.381</v>
      </c>
      <c r="K8220">
        <f t="shared" si="256"/>
        <v>220.61800000000002</v>
      </c>
      <c r="L8220" s="3">
        <f t="shared" si="257"/>
        <v>6.2596886926724014E-3</v>
      </c>
      <c r="M8220">
        <v>19.721</v>
      </c>
      <c r="N8220" t="s">
        <v>5043</v>
      </c>
      <c r="O8220" t="s">
        <v>5129</v>
      </c>
      <c r="P8220">
        <v>2020</v>
      </c>
      <c r="Q8220">
        <v>34</v>
      </c>
      <c r="R8220" t="s">
        <v>5324</v>
      </c>
      <c r="S8220" t="s">
        <v>5604</v>
      </c>
      <c r="T8220">
        <v>1</v>
      </c>
      <c r="U8220">
        <v>5</v>
      </c>
    </row>
    <row r="8221" spans="1:21" x14ac:dyDescent="0.35">
      <c r="A8221">
        <v>15</v>
      </c>
      <c r="B8221">
        <v>0</v>
      </c>
      <c r="C8221" t="s">
        <v>26</v>
      </c>
      <c r="D8221" t="s">
        <v>1355</v>
      </c>
      <c r="E8221" s="5" cm="1">
        <f t="array" ref="E8221">IF(SUM(COUNTIFS(A:A, {"1","2","3"}, D:D, D8221)) &gt; 0, 1, 0)</f>
        <v>0</v>
      </c>
      <c r="F8221" t="s">
        <v>1799</v>
      </c>
      <c r="G8221" t="s">
        <v>1819</v>
      </c>
      <c r="H8221" s="2">
        <v>44063</v>
      </c>
      <c r="I8221">
        <v>6.5</v>
      </c>
      <c r="J8221">
        <v>3.5379999999999998</v>
      </c>
      <c r="K8221">
        <f t="shared" si="256"/>
        <v>220.61800000000002</v>
      </c>
      <c r="L8221" s="3">
        <f t="shared" si="257"/>
        <v>1.6036769438577087E-2</v>
      </c>
      <c r="M8221" t="s">
        <v>2002</v>
      </c>
      <c r="N8221" t="s">
        <v>5043</v>
      </c>
      <c r="P8221">
        <v>2020</v>
      </c>
      <c r="Q8221">
        <v>34</v>
      </c>
      <c r="R8221" t="s">
        <v>5324</v>
      </c>
      <c r="S8221" t="s">
        <v>5604</v>
      </c>
      <c r="T8221">
        <v>1</v>
      </c>
      <c r="U8221">
        <v>1</v>
      </c>
    </row>
    <row r="8222" spans="1:21" x14ac:dyDescent="0.35">
      <c r="A8222">
        <v>20</v>
      </c>
      <c r="B8222">
        <v>0</v>
      </c>
      <c r="C8222" t="s">
        <v>20</v>
      </c>
      <c r="D8222" t="s">
        <v>1356</v>
      </c>
      <c r="E8222" s="5" cm="1">
        <f t="array" ref="E8222">IF(SUM(COUNTIFS(A:A, {"1","2","3"}, D:D, D8222)) &gt; 0, 1, 0)</f>
        <v>0</v>
      </c>
      <c r="F8222" t="s">
        <v>1804</v>
      </c>
      <c r="G8222" t="s">
        <v>1837</v>
      </c>
      <c r="H8222" s="2">
        <v>44063</v>
      </c>
      <c r="I8222">
        <v>3.8</v>
      </c>
      <c r="J8222">
        <v>3.0459999999999998</v>
      </c>
      <c r="K8222">
        <f t="shared" si="256"/>
        <v>220.61800000000002</v>
      </c>
      <c r="L8222" s="3">
        <f t="shared" si="257"/>
        <v>1.3806670353280329E-2</v>
      </c>
      <c r="M8222" t="s">
        <v>2002</v>
      </c>
      <c r="N8222" t="s">
        <v>5045</v>
      </c>
      <c r="P8222">
        <v>2020</v>
      </c>
      <c r="Q8222">
        <v>34</v>
      </c>
      <c r="R8222" t="s">
        <v>5324</v>
      </c>
      <c r="S8222" t="s">
        <v>5604</v>
      </c>
      <c r="T8222">
        <v>1</v>
      </c>
      <c r="U8222">
        <v>1</v>
      </c>
    </row>
    <row r="8223" spans="1:21" x14ac:dyDescent="0.35">
      <c r="A8223">
        <v>11</v>
      </c>
      <c r="B8223">
        <v>5</v>
      </c>
      <c r="C8223" t="s">
        <v>26</v>
      </c>
      <c r="D8223" t="s">
        <v>648</v>
      </c>
      <c r="E8223" s="5" cm="1">
        <f t="array" ref="E8223">IF(SUM(COUNTIFS(A:A, {"1","2","3"}, D:D, D8223)) &gt; 0, 1, 0)</f>
        <v>1</v>
      </c>
      <c r="F8223" t="s">
        <v>1802</v>
      </c>
      <c r="G8223" t="s">
        <v>1812</v>
      </c>
      <c r="H8223" s="2">
        <v>42853</v>
      </c>
      <c r="I8223">
        <v>5.98</v>
      </c>
      <c r="J8223">
        <v>12.135999999999999</v>
      </c>
      <c r="K8223">
        <f t="shared" si="256"/>
        <v>413.67499999999995</v>
      </c>
      <c r="L8223" s="3">
        <f t="shared" si="257"/>
        <v>2.9337039946818157E-2</v>
      </c>
      <c r="M8223" t="s">
        <v>3451</v>
      </c>
      <c r="N8223" t="s">
        <v>5042</v>
      </c>
      <c r="O8223" t="s">
        <v>5080</v>
      </c>
      <c r="P8223">
        <v>2020</v>
      </c>
      <c r="Q8223">
        <v>35</v>
      </c>
      <c r="R8223" t="s">
        <v>5325</v>
      </c>
      <c r="S8223" t="s">
        <v>5605</v>
      </c>
      <c r="T8223">
        <v>1</v>
      </c>
      <c r="U8223">
        <v>305</v>
      </c>
    </row>
    <row r="8224" spans="1:21" x14ac:dyDescent="0.35">
      <c r="A8224">
        <v>20</v>
      </c>
      <c r="B8224">
        <v>16</v>
      </c>
      <c r="C8224" t="s">
        <v>26</v>
      </c>
      <c r="D8224" t="s">
        <v>606</v>
      </c>
      <c r="E8224" s="5" cm="1">
        <f t="array" ref="E8224">IF(SUM(COUNTIFS(A:A, {"1","2","3"}, D:D, D8224)) &gt; 0, 1, 0)</f>
        <v>1</v>
      </c>
      <c r="F8224" t="s">
        <v>1799</v>
      </c>
      <c r="G8224" t="s">
        <v>1812</v>
      </c>
      <c r="H8224" s="2">
        <v>42797</v>
      </c>
      <c r="I8224">
        <v>6.98</v>
      </c>
      <c r="J8224">
        <v>3.5670000000000002</v>
      </c>
      <c r="K8224">
        <f t="shared" si="256"/>
        <v>413.67499999999995</v>
      </c>
      <c r="L8224" s="3">
        <f t="shared" si="257"/>
        <v>8.6227110654499318E-3</v>
      </c>
      <c r="M8224" t="s">
        <v>3457</v>
      </c>
      <c r="N8224" t="s">
        <v>5042</v>
      </c>
      <c r="O8224" t="s">
        <v>5126</v>
      </c>
      <c r="P8224">
        <v>2020</v>
      </c>
      <c r="Q8224">
        <v>35</v>
      </c>
      <c r="R8224" t="s">
        <v>5325</v>
      </c>
      <c r="S8224" t="s">
        <v>5605</v>
      </c>
      <c r="T8224">
        <v>1</v>
      </c>
      <c r="U8224">
        <v>299</v>
      </c>
    </row>
    <row r="8225" spans="1:21" x14ac:dyDescent="0.35">
      <c r="A8225">
        <v>14</v>
      </c>
      <c r="B8225">
        <v>9</v>
      </c>
      <c r="C8225" t="s">
        <v>26</v>
      </c>
      <c r="D8225" t="s">
        <v>693</v>
      </c>
      <c r="E8225" s="5" cm="1">
        <f t="array" ref="E8225">IF(SUM(COUNTIFS(A:A, {"1","2","3"}, D:D, D8225)) &gt; 0, 1, 0)</f>
        <v>1</v>
      </c>
      <c r="F8225" t="s">
        <v>1798</v>
      </c>
      <c r="G8225" t="s">
        <v>1812</v>
      </c>
      <c r="H8225" s="2">
        <v>42937</v>
      </c>
      <c r="I8225">
        <v>5.98</v>
      </c>
      <c r="J8225">
        <v>6.83</v>
      </c>
      <c r="K8225">
        <f t="shared" si="256"/>
        <v>413.67499999999995</v>
      </c>
      <c r="L8225" s="3">
        <f t="shared" si="257"/>
        <v>1.6510545718257087E-2</v>
      </c>
      <c r="M8225" t="s">
        <v>3453</v>
      </c>
      <c r="N8225" t="s">
        <v>5042</v>
      </c>
      <c r="O8225" t="s">
        <v>5073</v>
      </c>
      <c r="P8225">
        <v>2020</v>
      </c>
      <c r="Q8225">
        <v>35</v>
      </c>
      <c r="R8225" t="s">
        <v>5325</v>
      </c>
      <c r="S8225" t="s">
        <v>5605</v>
      </c>
      <c r="T8225">
        <v>1</v>
      </c>
      <c r="U8225">
        <v>266</v>
      </c>
    </row>
    <row r="8226" spans="1:21" x14ac:dyDescent="0.35">
      <c r="A8226">
        <v>17</v>
      </c>
      <c r="B8226">
        <v>11</v>
      </c>
      <c r="C8226" t="s">
        <v>26</v>
      </c>
      <c r="D8226" t="s">
        <v>1044</v>
      </c>
      <c r="E8226" s="5" cm="1">
        <f t="array" ref="E8226">IF(SUM(COUNTIFS(A:A, {"1","2","3"}, D:D, D8226)) &gt; 0, 1, 0)</f>
        <v>1</v>
      </c>
      <c r="F8226" t="s">
        <v>1799</v>
      </c>
      <c r="G8226" t="s">
        <v>1858</v>
      </c>
      <c r="H8226" s="2">
        <v>43272</v>
      </c>
      <c r="I8226">
        <v>3.6</v>
      </c>
      <c r="J8226">
        <v>5.7149999999999999</v>
      </c>
      <c r="K8226">
        <f t="shared" si="256"/>
        <v>413.67499999999995</v>
      </c>
      <c r="L8226" s="3">
        <f t="shared" si="257"/>
        <v>1.3815193086360067E-2</v>
      </c>
      <c r="M8226" t="s">
        <v>3455</v>
      </c>
      <c r="N8226" t="s">
        <v>5042</v>
      </c>
      <c r="O8226" t="s">
        <v>5078</v>
      </c>
      <c r="P8226">
        <v>2020</v>
      </c>
      <c r="Q8226">
        <v>35</v>
      </c>
      <c r="R8226" t="s">
        <v>5325</v>
      </c>
      <c r="S8226" t="s">
        <v>5605</v>
      </c>
      <c r="T8226">
        <v>1</v>
      </c>
      <c r="U8226">
        <v>224</v>
      </c>
    </row>
    <row r="8227" spans="1:21" x14ac:dyDescent="0.35">
      <c r="A8227">
        <v>16</v>
      </c>
      <c r="B8227">
        <v>10</v>
      </c>
      <c r="C8227" t="s">
        <v>26</v>
      </c>
      <c r="D8227" t="s">
        <v>1054</v>
      </c>
      <c r="E8227" s="5" cm="1">
        <f t="array" ref="E8227">IF(SUM(COUNTIFS(A:A, {"1","2","3"}, D:D, D8227)) &gt; 0, 1, 0)</f>
        <v>1</v>
      </c>
      <c r="F8227" t="s">
        <v>1800</v>
      </c>
      <c r="G8227" t="s">
        <v>1812</v>
      </c>
      <c r="H8227" s="2">
        <v>43441</v>
      </c>
      <c r="I8227">
        <v>7.2</v>
      </c>
      <c r="J8227">
        <v>6.1050000000000004</v>
      </c>
      <c r="K8227">
        <f t="shared" si="256"/>
        <v>413.67499999999995</v>
      </c>
      <c r="L8227" s="3">
        <f t="shared" si="257"/>
        <v>1.4757962168368891E-2</v>
      </c>
      <c r="M8227" t="s">
        <v>3454</v>
      </c>
      <c r="N8227" t="s">
        <v>5042</v>
      </c>
      <c r="O8227" t="s">
        <v>5168</v>
      </c>
      <c r="P8227">
        <v>2020</v>
      </c>
      <c r="Q8227">
        <v>35</v>
      </c>
      <c r="R8227" t="s">
        <v>5325</v>
      </c>
      <c r="S8227" t="s">
        <v>5605</v>
      </c>
      <c r="T8227">
        <v>1</v>
      </c>
      <c r="U8227">
        <v>222</v>
      </c>
    </row>
    <row r="8228" spans="1:21" x14ac:dyDescent="0.35">
      <c r="A8228">
        <v>18</v>
      </c>
      <c r="B8228">
        <v>12</v>
      </c>
      <c r="C8228" t="s">
        <v>26</v>
      </c>
      <c r="D8228" t="s">
        <v>1042</v>
      </c>
      <c r="E8228" s="5" cm="1">
        <f t="array" ref="E8228">IF(SUM(COUNTIFS(A:A, {"1","2","3"}, D:D, D8228)) &gt; 0, 1, 0)</f>
        <v>1</v>
      </c>
      <c r="F8228" t="s">
        <v>1803</v>
      </c>
      <c r="G8228" t="s">
        <v>1812</v>
      </c>
      <c r="H8228" s="2">
        <v>43378</v>
      </c>
      <c r="I8228">
        <v>5.98</v>
      </c>
      <c r="J8228">
        <v>5.1929999999999996</v>
      </c>
      <c r="K8228">
        <f t="shared" si="256"/>
        <v>413.67499999999995</v>
      </c>
      <c r="L8228" s="3">
        <f t="shared" si="257"/>
        <v>1.2553332930440564E-2</v>
      </c>
      <c r="M8228" t="s">
        <v>3456</v>
      </c>
      <c r="N8228" t="s">
        <v>5042</v>
      </c>
      <c r="O8228" t="s">
        <v>5078</v>
      </c>
      <c r="P8228">
        <v>2020</v>
      </c>
      <c r="Q8228">
        <v>35</v>
      </c>
      <c r="R8228" t="s">
        <v>5325</v>
      </c>
      <c r="S8228" t="s">
        <v>5605</v>
      </c>
      <c r="T8228">
        <v>1</v>
      </c>
      <c r="U8228">
        <v>174</v>
      </c>
    </row>
    <row r="8229" spans="1:21" x14ac:dyDescent="0.35">
      <c r="A8229">
        <v>4</v>
      </c>
      <c r="B8229">
        <v>1</v>
      </c>
      <c r="C8229" t="s">
        <v>26</v>
      </c>
      <c r="D8229" t="s">
        <v>1294</v>
      </c>
      <c r="E8229" s="5" cm="1">
        <f t="array" ref="E8229">IF(SUM(COUNTIFS(A:A, {"1","2","3"}, D:D, D8229)) &gt; 0, 1, 0)</f>
        <v>1</v>
      </c>
      <c r="F8229" t="s">
        <v>1803</v>
      </c>
      <c r="G8229" t="s">
        <v>1812</v>
      </c>
      <c r="H8229" s="2">
        <v>43910</v>
      </c>
      <c r="I8229">
        <v>5.98</v>
      </c>
      <c r="J8229">
        <v>34.401000000000003</v>
      </c>
      <c r="K8229">
        <f t="shared" si="256"/>
        <v>413.67499999999995</v>
      </c>
      <c r="L8229" s="3">
        <f t="shared" si="257"/>
        <v>8.3159485103039846E-2</v>
      </c>
      <c r="M8229" t="s">
        <v>3450</v>
      </c>
      <c r="N8229" t="s">
        <v>5042</v>
      </c>
      <c r="O8229" t="s">
        <v>5084</v>
      </c>
      <c r="P8229">
        <v>2020</v>
      </c>
      <c r="Q8229">
        <v>35</v>
      </c>
      <c r="R8229" t="s">
        <v>5325</v>
      </c>
      <c r="S8229" t="s">
        <v>5605</v>
      </c>
      <c r="T8229">
        <v>1</v>
      </c>
      <c r="U8229">
        <v>156</v>
      </c>
    </row>
    <row r="8230" spans="1:21" x14ac:dyDescent="0.35">
      <c r="A8230">
        <v>26</v>
      </c>
      <c r="B8230">
        <v>18</v>
      </c>
      <c r="C8230" t="s">
        <v>26</v>
      </c>
      <c r="D8230" t="s">
        <v>1068</v>
      </c>
      <c r="E8230" s="5" cm="1">
        <f t="array" ref="E8230">IF(SUM(COUNTIFS(A:A, {"1","2","3"}, D:D, D8230)) &gt; 0, 1, 0)</f>
        <v>1</v>
      </c>
      <c r="F8230" t="s">
        <v>1798</v>
      </c>
      <c r="G8230" t="s">
        <v>1812</v>
      </c>
      <c r="H8230" s="2">
        <v>43476</v>
      </c>
      <c r="I8230">
        <v>5.98</v>
      </c>
      <c r="J8230">
        <v>2.7770000000000001</v>
      </c>
      <c r="K8230">
        <f t="shared" si="256"/>
        <v>413.67499999999995</v>
      </c>
      <c r="L8230" s="3">
        <f t="shared" si="257"/>
        <v>6.7129993352269303E-3</v>
      </c>
      <c r="M8230">
        <v>889.39099999999996</v>
      </c>
      <c r="N8230" t="s">
        <v>5042</v>
      </c>
      <c r="O8230" t="s">
        <v>5069</v>
      </c>
      <c r="P8230">
        <v>2020</v>
      </c>
      <c r="Q8230">
        <v>35</v>
      </c>
      <c r="R8230" t="s">
        <v>5325</v>
      </c>
      <c r="S8230" t="s">
        <v>5605</v>
      </c>
      <c r="T8230">
        <v>1</v>
      </c>
      <c r="U8230">
        <v>148</v>
      </c>
    </row>
    <row r="8231" spans="1:21" x14ac:dyDescent="0.35">
      <c r="A8231">
        <v>13</v>
      </c>
      <c r="B8231">
        <v>8</v>
      </c>
      <c r="C8231" t="s">
        <v>26</v>
      </c>
      <c r="D8231" t="s">
        <v>1245</v>
      </c>
      <c r="E8231" s="5" cm="1">
        <f t="array" ref="E8231">IF(SUM(COUNTIFS(A:A, {"1","2","3"}, D:D, D8231)) &gt; 0, 1, 0)</f>
        <v>1</v>
      </c>
      <c r="F8231" t="s">
        <v>1801</v>
      </c>
      <c r="G8231" t="s">
        <v>1816</v>
      </c>
      <c r="H8231" s="2">
        <v>43784</v>
      </c>
      <c r="I8231">
        <v>5.98</v>
      </c>
      <c r="J8231">
        <v>6.9359999999999999</v>
      </c>
      <c r="K8231">
        <f t="shared" si="256"/>
        <v>413.67499999999995</v>
      </c>
      <c r="L8231" s="3">
        <f t="shared" si="257"/>
        <v>1.6766785520033845E-2</v>
      </c>
      <c r="M8231" t="s">
        <v>3452</v>
      </c>
      <c r="N8231" t="s">
        <v>5042</v>
      </c>
      <c r="O8231" t="s">
        <v>5070</v>
      </c>
      <c r="P8231">
        <v>2020</v>
      </c>
      <c r="Q8231">
        <v>35</v>
      </c>
      <c r="R8231" t="s">
        <v>5325</v>
      </c>
      <c r="S8231" t="s">
        <v>5605</v>
      </c>
      <c r="T8231">
        <v>1</v>
      </c>
      <c r="U8231">
        <v>144</v>
      </c>
    </row>
    <row r="8232" spans="1:21" x14ac:dyDescent="0.35">
      <c r="A8232">
        <v>10</v>
      </c>
      <c r="B8232">
        <v>4</v>
      </c>
      <c r="C8232" t="s">
        <v>26</v>
      </c>
      <c r="D8232" t="s">
        <v>1320</v>
      </c>
      <c r="E8232" s="5" cm="1">
        <f t="array" ref="E8232">IF(SUM(COUNTIFS(A:A, {"1","2","3"}, D:D, D8232)) &gt; 0, 1, 0)</f>
        <v>1</v>
      </c>
      <c r="F8232" t="s">
        <v>1807</v>
      </c>
      <c r="G8232" t="s">
        <v>1812</v>
      </c>
      <c r="H8232" s="2">
        <v>43987</v>
      </c>
      <c r="I8232">
        <v>3.98</v>
      </c>
      <c r="J8232">
        <v>12.52</v>
      </c>
      <c r="K8232">
        <f t="shared" si="256"/>
        <v>413.67499999999995</v>
      </c>
      <c r="L8232" s="3">
        <f t="shared" si="257"/>
        <v>3.0265304889103766E-2</v>
      </c>
      <c r="M8232">
        <v>349.01</v>
      </c>
      <c r="N8232" t="s">
        <v>5042</v>
      </c>
      <c r="O8232" t="s">
        <v>5080</v>
      </c>
      <c r="P8232">
        <v>2020</v>
      </c>
      <c r="Q8232">
        <v>35</v>
      </c>
      <c r="R8232" t="s">
        <v>5325</v>
      </c>
      <c r="S8232" t="s">
        <v>5605</v>
      </c>
      <c r="T8232">
        <v>1</v>
      </c>
      <c r="U8232">
        <v>139</v>
      </c>
    </row>
    <row r="8233" spans="1:21" x14ac:dyDescent="0.35">
      <c r="A8233">
        <v>29</v>
      </c>
      <c r="B8233">
        <v>22</v>
      </c>
      <c r="C8233" t="s">
        <v>26</v>
      </c>
      <c r="D8233" t="s">
        <v>948</v>
      </c>
      <c r="E8233" s="5" cm="1">
        <f t="array" ref="E8233">IF(SUM(COUNTIFS(A:A, {"1","2","3"}, D:D, D8233)) &gt; 0, 1, 0)</f>
        <v>1</v>
      </c>
      <c r="F8233" t="s">
        <v>1798</v>
      </c>
      <c r="G8233" t="s">
        <v>1811</v>
      </c>
      <c r="H8233" s="2">
        <v>43300</v>
      </c>
      <c r="I8233">
        <v>6.1</v>
      </c>
      <c r="J8233">
        <v>2.206</v>
      </c>
      <c r="K8233">
        <f t="shared" si="256"/>
        <v>413.67499999999995</v>
      </c>
      <c r="L8233" s="3">
        <f t="shared" si="257"/>
        <v>5.3326887049011907E-3</v>
      </c>
      <c r="M8233">
        <v>508.041</v>
      </c>
      <c r="N8233" t="s">
        <v>5042</v>
      </c>
      <c r="O8233" t="s">
        <v>5067</v>
      </c>
      <c r="P8233">
        <v>2020</v>
      </c>
      <c r="Q8233">
        <v>35</v>
      </c>
      <c r="R8233" t="s">
        <v>5325</v>
      </c>
      <c r="S8233" t="s">
        <v>5605</v>
      </c>
      <c r="T8233">
        <v>1</v>
      </c>
      <c r="U8233">
        <v>135</v>
      </c>
    </row>
    <row r="8234" spans="1:21" x14ac:dyDescent="0.35">
      <c r="A8234">
        <v>28</v>
      </c>
      <c r="B8234">
        <v>21</v>
      </c>
      <c r="C8234" t="s">
        <v>26</v>
      </c>
      <c r="D8234" t="s">
        <v>1147</v>
      </c>
      <c r="E8234" s="5" cm="1">
        <f t="array" ref="E8234">IF(SUM(COUNTIFS(A:A, {"1","2","3"}, D:D, D8234)) &gt; 0, 1, 0)</f>
        <v>1</v>
      </c>
      <c r="F8234" t="s">
        <v>1798</v>
      </c>
      <c r="G8234" t="s">
        <v>1812</v>
      </c>
      <c r="H8234" s="2">
        <v>43644</v>
      </c>
      <c r="I8234">
        <v>5.98</v>
      </c>
      <c r="J8234">
        <v>2.375</v>
      </c>
      <c r="K8234">
        <f t="shared" si="256"/>
        <v>413.67499999999995</v>
      </c>
      <c r="L8234" s="3">
        <f t="shared" si="257"/>
        <v>5.7412219737716817E-3</v>
      </c>
      <c r="M8234">
        <v>958.50400000000002</v>
      </c>
      <c r="N8234" t="s">
        <v>5042</v>
      </c>
      <c r="O8234" t="s">
        <v>5067</v>
      </c>
      <c r="P8234">
        <v>2020</v>
      </c>
      <c r="Q8234">
        <v>35</v>
      </c>
      <c r="R8234" t="s">
        <v>5325</v>
      </c>
      <c r="S8234" t="s">
        <v>5605</v>
      </c>
      <c r="T8234">
        <v>1</v>
      </c>
      <c r="U8234">
        <v>128</v>
      </c>
    </row>
    <row r="8235" spans="1:21" x14ac:dyDescent="0.35">
      <c r="A8235">
        <v>30</v>
      </c>
      <c r="B8235">
        <v>23</v>
      </c>
      <c r="C8235" t="s">
        <v>26</v>
      </c>
      <c r="D8235" t="s">
        <v>1331</v>
      </c>
      <c r="E8235" s="5" cm="1">
        <f t="array" ref="E8235">IF(SUM(COUNTIFS(A:A, {"1","2","3"}, D:D, D8235)) &gt; 0, 1, 0)</f>
        <v>0</v>
      </c>
      <c r="F8235" t="s">
        <v>1799</v>
      </c>
      <c r="G8235" t="s">
        <v>1912</v>
      </c>
      <c r="H8235" s="2">
        <v>44007</v>
      </c>
      <c r="I8235">
        <v>3.5</v>
      </c>
      <c r="J8235">
        <v>1.9319999999999999</v>
      </c>
      <c r="K8235">
        <f t="shared" si="256"/>
        <v>413.67499999999995</v>
      </c>
      <c r="L8235" s="3">
        <f t="shared" si="257"/>
        <v>4.670332990874479E-3</v>
      </c>
      <c r="M8235">
        <v>26.268999999999998</v>
      </c>
      <c r="N8235" t="s">
        <v>5042</v>
      </c>
      <c r="O8235" t="s">
        <v>5073</v>
      </c>
      <c r="P8235">
        <v>2020</v>
      </c>
      <c r="Q8235">
        <v>35</v>
      </c>
      <c r="R8235" t="s">
        <v>5325</v>
      </c>
      <c r="S8235" t="s">
        <v>5605</v>
      </c>
      <c r="T8235">
        <v>1</v>
      </c>
      <c r="U8235">
        <v>78</v>
      </c>
    </row>
    <row r="8236" spans="1:21" x14ac:dyDescent="0.35">
      <c r="A8236">
        <v>2</v>
      </c>
      <c r="B8236">
        <v>2</v>
      </c>
      <c r="C8236" t="s">
        <v>26</v>
      </c>
      <c r="D8236" t="s">
        <v>1227</v>
      </c>
      <c r="E8236" s="5" cm="1">
        <f t="array" ref="E8236">IF(SUM(COUNTIFS(A:A, {"1","2","3"}, D:D, D8236)) &gt; 0, 1, 0)</f>
        <v>1</v>
      </c>
      <c r="F8236" t="s">
        <v>1808</v>
      </c>
      <c r="G8236" t="s">
        <v>1812</v>
      </c>
      <c r="H8236" s="2">
        <v>43756</v>
      </c>
      <c r="I8236">
        <v>7.98</v>
      </c>
      <c r="J8236">
        <v>53.594000000000001</v>
      </c>
      <c r="K8236">
        <f t="shared" si="256"/>
        <v>413.67499999999995</v>
      </c>
      <c r="L8236" s="3">
        <f t="shared" si="257"/>
        <v>0.12955581072097663</v>
      </c>
      <c r="M8236" t="s">
        <v>3449</v>
      </c>
      <c r="N8236" t="s">
        <v>5042</v>
      </c>
      <c r="O8236" t="s">
        <v>5222</v>
      </c>
      <c r="P8236">
        <v>2020</v>
      </c>
      <c r="Q8236">
        <v>35</v>
      </c>
      <c r="R8236" t="s">
        <v>5325</v>
      </c>
      <c r="S8236" t="s">
        <v>5605</v>
      </c>
      <c r="T8236">
        <v>1</v>
      </c>
      <c r="U8236">
        <v>56</v>
      </c>
    </row>
    <row r="8237" spans="1:21" x14ac:dyDescent="0.35">
      <c r="A8237">
        <v>24</v>
      </c>
      <c r="B8237">
        <v>19</v>
      </c>
      <c r="C8237" t="s">
        <v>26</v>
      </c>
      <c r="D8237" t="s">
        <v>1262</v>
      </c>
      <c r="E8237" s="5" cm="1">
        <f t="array" ref="E8237">IF(SUM(COUNTIFS(A:A, {"1","2","3"}, D:D, D8237)) &gt; 0, 1, 0)</f>
        <v>0</v>
      </c>
      <c r="F8237" t="s">
        <v>1808</v>
      </c>
      <c r="G8237" t="s">
        <v>1812</v>
      </c>
      <c r="H8237" s="2">
        <v>43826</v>
      </c>
      <c r="I8237">
        <v>3.48</v>
      </c>
      <c r="J8237">
        <v>3.0539999999999998</v>
      </c>
      <c r="K8237">
        <f t="shared" si="256"/>
        <v>413.67499999999995</v>
      </c>
      <c r="L8237" s="3">
        <f t="shared" si="257"/>
        <v>7.3826071191152483E-3</v>
      </c>
      <c r="M8237">
        <v>285.541</v>
      </c>
      <c r="N8237" t="s">
        <v>5042</v>
      </c>
      <c r="O8237" t="s">
        <v>5079</v>
      </c>
      <c r="P8237">
        <v>2020</v>
      </c>
      <c r="Q8237">
        <v>35</v>
      </c>
      <c r="R8237" t="s">
        <v>5325</v>
      </c>
      <c r="S8237" t="s">
        <v>5605</v>
      </c>
      <c r="T8237">
        <v>1</v>
      </c>
      <c r="U8237">
        <v>53</v>
      </c>
    </row>
    <row r="8238" spans="1:21" x14ac:dyDescent="0.35">
      <c r="A8238">
        <v>25</v>
      </c>
      <c r="B8238">
        <v>17</v>
      </c>
      <c r="C8238" t="s">
        <v>26</v>
      </c>
      <c r="D8238" t="s">
        <v>1343</v>
      </c>
      <c r="E8238" s="5" cm="1">
        <f t="array" ref="E8238">IF(SUM(COUNTIFS(A:A, {"1","2","3"}, D:D, D8238)) &gt; 0, 1, 0)</f>
        <v>0</v>
      </c>
      <c r="F8238" t="s">
        <v>1806</v>
      </c>
      <c r="G8238" t="s">
        <v>1811</v>
      </c>
      <c r="H8238" s="2">
        <v>43671</v>
      </c>
      <c r="I8238">
        <v>5.7</v>
      </c>
      <c r="J8238">
        <v>2.8450000000000002</v>
      </c>
      <c r="K8238">
        <f t="shared" si="256"/>
        <v>413.67499999999995</v>
      </c>
      <c r="L8238" s="3">
        <f t="shared" si="257"/>
        <v>6.8773795854233412E-3</v>
      </c>
      <c r="M8238">
        <v>483.45800000000003</v>
      </c>
      <c r="N8238" t="s">
        <v>5042</v>
      </c>
      <c r="O8238" t="s">
        <v>5067</v>
      </c>
      <c r="P8238">
        <v>2020</v>
      </c>
      <c r="Q8238">
        <v>35</v>
      </c>
      <c r="R8238" t="s">
        <v>5325</v>
      </c>
      <c r="S8238" t="s">
        <v>5605</v>
      </c>
      <c r="T8238">
        <v>1</v>
      </c>
      <c r="U8238">
        <v>36</v>
      </c>
    </row>
    <row r="8239" spans="1:21" x14ac:dyDescent="0.35">
      <c r="A8239">
        <v>12</v>
      </c>
      <c r="B8239">
        <v>6</v>
      </c>
      <c r="C8239" t="s">
        <v>26</v>
      </c>
      <c r="D8239" t="s">
        <v>1336</v>
      </c>
      <c r="E8239" s="5" cm="1">
        <f t="array" ref="E8239">IF(SUM(COUNTIFS(A:A, {"1","2","3"}, D:D, D8239)) &gt; 0, 1, 0)</f>
        <v>1</v>
      </c>
      <c r="F8239" t="s">
        <v>1806</v>
      </c>
      <c r="G8239" t="s">
        <v>1833</v>
      </c>
      <c r="H8239" s="2">
        <v>44021</v>
      </c>
      <c r="I8239">
        <v>6.98</v>
      </c>
      <c r="J8239">
        <v>7.31</v>
      </c>
      <c r="K8239">
        <f t="shared" si="256"/>
        <v>413.67499999999995</v>
      </c>
      <c r="L8239" s="3">
        <f t="shared" si="257"/>
        <v>1.7670876896114102E-2</v>
      </c>
      <c r="M8239">
        <v>207.75700000000001</v>
      </c>
      <c r="N8239" t="s">
        <v>5042</v>
      </c>
      <c r="O8239" t="s">
        <v>5111</v>
      </c>
      <c r="P8239">
        <v>2020</v>
      </c>
      <c r="Q8239">
        <v>35</v>
      </c>
      <c r="R8239" t="s">
        <v>5325</v>
      </c>
      <c r="S8239" t="s">
        <v>5605</v>
      </c>
      <c r="T8239">
        <v>1</v>
      </c>
      <c r="U8239">
        <v>29</v>
      </c>
    </row>
    <row r="8240" spans="1:21" x14ac:dyDescent="0.35">
      <c r="A8240">
        <v>19</v>
      </c>
      <c r="B8240">
        <v>13</v>
      </c>
      <c r="C8240" t="s">
        <v>20</v>
      </c>
      <c r="D8240" t="s">
        <v>1336</v>
      </c>
      <c r="E8240" s="5" cm="1">
        <f t="array" ref="E8240">IF(SUM(COUNTIFS(A:A, {"1","2","3"}, D:D, D8240)) &gt; 0, 1, 0)</f>
        <v>1</v>
      </c>
      <c r="F8240" t="s">
        <v>1806</v>
      </c>
      <c r="G8240" t="s">
        <v>1833</v>
      </c>
      <c r="H8240" s="2">
        <v>44021</v>
      </c>
      <c r="I8240">
        <v>7.98</v>
      </c>
      <c r="J8240">
        <v>3.7650000000000001</v>
      </c>
      <c r="K8240">
        <f t="shared" si="256"/>
        <v>413.67499999999995</v>
      </c>
      <c r="L8240" s="3">
        <f t="shared" si="257"/>
        <v>9.1013476763159504E-3</v>
      </c>
      <c r="M8240">
        <v>174.29900000000001</v>
      </c>
      <c r="N8240" t="s">
        <v>5042</v>
      </c>
      <c r="O8240" t="s">
        <v>5106</v>
      </c>
      <c r="P8240">
        <v>2020</v>
      </c>
      <c r="Q8240">
        <v>35</v>
      </c>
      <c r="R8240" t="s">
        <v>5325</v>
      </c>
      <c r="S8240" t="s">
        <v>5605</v>
      </c>
      <c r="T8240">
        <v>1</v>
      </c>
      <c r="U8240">
        <v>29</v>
      </c>
    </row>
    <row r="8241" spans="1:21" x14ac:dyDescent="0.35">
      <c r="A8241">
        <v>9</v>
      </c>
      <c r="B8241">
        <v>3</v>
      </c>
      <c r="C8241" t="s">
        <v>20</v>
      </c>
      <c r="D8241" t="s">
        <v>1339</v>
      </c>
      <c r="E8241" s="5" cm="1">
        <f t="array" ref="E8241">IF(SUM(COUNTIFS(A:A, {"1","2","3"}, D:D, D8241)) &gt; 0, 1, 0)</f>
        <v>1</v>
      </c>
      <c r="F8241" t="s">
        <v>1799</v>
      </c>
      <c r="G8241" t="s">
        <v>1873</v>
      </c>
      <c r="H8241" s="2">
        <v>44029</v>
      </c>
      <c r="I8241">
        <v>6.9</v>
      </c>
      <c r="J8241">
        <v>13.226000000000001</v>
      </c>
      <c r="K8241">
        <f t="shared" si="256"/>
        <v>413.67499999999995</v>
      </c>
      <c r="L8241" s="3">
        <f t="shared" si="257"/>
        <v>3.1971958663201794E-2</v>
      </c>
      <c r="M8241">
        <v>375.58</v>
      </c>
      <c r="N8241" t="s">
        <v>5042</v>
      </c>
      <c r="O8241" t="s">
        <v>5063</v>
      </c>
      <c r="P8241">
        <v>2020</v>
      </c>
      <c r="Q8241">
        <v>35</v>
      </c>
      <c r="R8241" t="s">
        <v>5325</v>
      </c>
      <c r="S8241" t="s">
        <v>5605</v>
      </c>
      <c r="T8241">
        <v>1</v>
      </c>
      <c r="U8241">
        <v>17</v>
      </c>
    </row>
    <row r="8242" spans="1:21" x14ac:dyDescent="0.35">
      <c r="A8242">
        <v>15</v>
      </c>
      <c r="B8242">
        <v>7</v>
      </c>
      <c r="C8242" t="s">
        <v>26</v>
      </c>
      <c r="D8242" t="s">
        <v>1340</v>
      </c>
      <c r="E8242" s="5" cm="1">
        <f t="array" ref="E8242">IF(SUM(COUNTIFS(A:A, {"1","2","3"}, D:D, D8242)) &gt; 0, 1, 0)</f>
        <v>1</v>
      </c>
      <c r="F8242" t="s">
        <v>1799</v>
      </c>
      <c r="G8242" t="s">
        <v>1812</v>
      </c>
      <c r="H8242" s="2">
        <v>44029</v>
      </c>
      <c r="I8242">
        <v>5.98</v>
      </c>
      <c r="J8242">
        <v>6.4320000000000004</v>
      </c>
      <c r="K8242">
        <f t="shared" si="256"/>
        <v>413.67499999999995</v>
      </c>
      <c r="L8242" s="3">
        <f t="shared" si="257"/>
        <v>1.5548437783283981E-2</v>
      </c>
      <c r="M8242">
        <v>238.39099999999999</v>
      </c>
      <c r="N8242" t="s">
        <v>5042</v>
      </c>
      <c r="O8242" t="s">
        <v>5155</v>
      </c>
      <c r="P8242">
        <v>2020</v>
      </c>
      <c r="Q8242">
        <v>35</v>
      </c>
      <c r="R8242" t="s">
        <v>5325</v>
      </c>
      <c r="S8242" t="s">
        <v>5605</v>
      </c>
      <c r="T8242">
        <v>1</v>
      </c>
      <c r="U8242">
        <v>16</v>
      </c>
    </row>
    <row r="8243" spans="1:21" x14ac:dyDescent="0.35">
      <c r="A8243">
        <v>22</v>
      </c>
      <c r="B8243">
        <v>14</v>
      </c>
      <c r="C8243" t="s">
        <v>20</v>
      </c>
      <c r="D8243" t="s">
        <v>1347</v>
      </c>
      <c r="E8243" s="5" cm="1">
        <f t="array" ref="E8243">IF(SUM(COUNTIFS(A:A, {"1","2","3"}, D:D, D8243)) &gt; 0, 1, 0)</f>
        <v>1</v>
      </c>
      <c r="F8243" t="s">
        <v>1798</v>
      </c>
      <c r="G8243" t="s">
        <v>1811</v>
      </c>
      <c r="H8243" s="2">
        <v>44042</v>
      </c>
      <c r="I8243">
        <v>8.1999999999999993</v>
      </c>
      <c r="J8243">
        <v>3.0910000000000002</v>
      </c>
      <c r="K8243">
        <f t="shared" si="256"/>
        <v>413.67499999999995</v>
      </c>
      <c r="L8243" s="3">
        <f t="shared" si="257"/>
        <v>7.4720493140750599E-3</v>
      </c>
      <c r="M8243">
        <v>158.714</v>
      </c>
      <c r="N8243" t="s">
        <v>5042</v>
      </c>
      <c r="O8243" t="s">
        <v>5065</v>
      </c>
      <c r="P8243">
        <v>2020</v>
      </c>
      <c r="Q8243">
        <v>35</v>
      </c>
      <c r="R8243" t="s">
        <v>5325</v>
      </c>
      <c r="S8243" t="s">
        <v>5605</v>
      </c>
      <c r="T8243">
        <v>1</v>
      </c>
      <c r="U8243">
        <v>6</v>
      </c>
    </row>
    <row r="8244" spans="1:21" x14ac:dyDescent="0.35">
      <c r="A8244">
        <v>3</v>
      </c>
      <c r="B8244">
        <v>0</v>
      </c>
      <c r="C8244" t="s">
        <v>26</v>
      </c>
      <c r="D8244" t="s">
        <v>1358</v>
      </c>
      <c r="E8244" s="5" cm="1">
        <f t="array" ref="E8244">IF(SUM(COUNTIFS(A:A, {"1","2","3"}, D:D, D8244)) &gt; 0, 1, 0)</f>
        <v>1</v>
      </c>
      <c r="F8244" t="s">
        <v>1801</v>
      </c>
      <c r="G8244" t="s">
        <v>1821</v>
      </c>
      <c r="H8244" s="2">
        <v>44070</v>
      </c>
      <c r="I8244">
        <v>4.8</v>
      </c>
      <c r="J8244">
        <v>48.957000000000001</v>
      </c>
      <c r="K8244">
        <f t="shared" si="256"/>
        <v>413.67499999999995</v>
      </c>
      <c r="L8244" s="3">
        <f t="shared" si="257"/>
        <v>0.11834652807155377</v>
      </c>
      <c r="M8244" t="s">
        <v>2002</v>
      </c>
      <c r="N8244" t="s">
        <v>5043</v>
      </c>
      <c r="P8244">
        <v>2020</v>
      </c>
      <c r="Q8244">
        <v>35</v>
      </c>
      <c r="R8244" t="s">
        <v>5325</v>
      </c>
      <c r="S8244" t="s">
        <v>5605</v>
      </c>
      <c r="T8244">
        <v>1</v>
      </c>
      <c r="U8244">
        <v>5</v>
      </c>
    </row>
    <row r="8245" spans="1:21" x14ac:dyDescent="0.35">
      <c r="A8245">
        <v>5</v>
      </c>
      <c r="B8245">
        <v>0</v>
      </c>
      <c r="C8245" t="s">
        <v>20</v>
      </c>
      <c r="D8245" t="s">
        <v>1358</v>
      </c>
      <c r="E8245" s="5" cm="1">
        <f t="array" ref="E8245">IF(SUM(COUNTIFS(A:A, {"1","2","3"}, D:D, D8245)) &gt; 0, 1, 0)</f>
        <v>1</v>
      </c>
      <c r="F8245" t="s">
        <v>1801</v>
      </c>
      <c r="G8245" t="s">
        <v>1821</v>
      </c>
      <c r="H8245" s="2">
        <v>44070</v>
      </c>
      <c r="I8245">
        <v>4.8</v>
      </c>
      <c r="J8245">
        <v>30.169</v>
      </c>
      <c r="K8245">
        <f t="shared" si="256"/>
        <v>413.67499999999995</v>
      </c>
      <c r="L8245" s="3">
        <f t="shared" si="257"/>
        <v>7.2929231884933832E-2</v>
      </c>
      <c r="M8245" t="s">
        <v>2002</v>
      </c>
      <c r="N8245" t="s">
        <v>5043</v>
      </c>
      <c r="P8245">
        <v>2020</v>
      </c>
      <c r="Q8245">
        <v>35</v>
      </c>
      <c r="R8245" t="s">
        <v>5325</v>
      </c>
      <c r="S8245" t="s">
        <v>5605</v>
      </c>
      <c r="T8245">
        <v>1</v>
      </c>
      <c r="U8245">
        <v>5</v>
      </c>
    </row>
    <row r="8246" spans="1:21" x14ac:dyDescent="0.35">
      <c r="A8246">
        <v>6</v>
      </c>
      <c r="B8246">
        <v>0</v>
      </c>
      <c r="C8246" t="s">
        <v>26</v>
      </c>
      <c r="D8246" t="s">
        <v>1359</v>
      </c>
      <c r="E8246" s="5" cm="1">
        <f t="array" ref="E8246">IF(SUM(COUNTIFS(A:A, {"1","2","3"}, D:D, D8246)) &gt; 0, 1, 0)</f>
        <v>0</v>
      </c>
      <c r="F8246" t="s">
        <v>1806</v>
      </c>
      <c r="G8246" t="s">
        <v>1811</v>
      </c>
      <c r="H8246" s="2">
        <v>44070</v>
      </c>
      <c r="I8246">
        <v>7.6</v>
      </c>
      <c r="J8246">
        <v>16.678000000000001</v>
      </c>
      <c r="K8246">
        <f t="shared" si="256"/>
        <v>413.67499999999995</v>
      </c>
      <c r="L8246" s="3">
        <f t="shared" si="257"/>
        <v>4.0316673717290148E-2</v>
      </c>
      <c r="M8246" t="s">
        <v>2002</v>
      </c>
      <c r="N8246" t="s">
        <v>5044</v>
      </c>
      <c r="P8246">
        <v>2020</v>
      </c>
      <c r="Q8246">
        <v>35</v>
      </c>
      <c r="R8246" t="s">
        <v>5325</v>
      </c>
      <c r="S8246" t="s">
        <v>5605</v>
      </c>
      <c r="T8246">
        <v>1</v>
      </c>
      <c r="U8246">
        <v>4</v>
      </c>
    </row>
    <row r="8247" spans="1:21" x14ac:dyDescent="0.35">
      <c r="A8247">
        <v>8</v>
      </c>
      <c r="B8247">
        <v>0</v>
      </c>
      <c r="C8247" t="s">
        <v>20</v>
      </c>
      <c r="D8247" t="s">
        <v>1359</v>
      </c>
      <c r="E8247" s="5" cm="1">
        <f t="array" ref="E8247">IF(SUM(COUNTIFS(A:A, {"1","2","3"}, D:D, D8247)) &gt; 0, 1, 0)</f>
        <v>0</v>
      </c>
      <c r="F8247" t="s">
        <v>1806</v>
      </c>
      <c r="G8247" t="s">
        <v>1811</v>
      </c>
      <c r="H8247" s="2">
        <v>44070</v>
      </c>
      <c r="I8247">
        <v>7.6</v>
      </c>
      <c r="J8247">
        <v>13.827999999999999</v>
      </c>
      <c r="K8247">
        <f t="shared" si="256"/>
        <v>413.67499999999995</v>
      </c>
      <c r="L8247" s="3">
        <f t="shared" si="257"/>
        <v>3.3427207348764129E-2</v>
      </c>
      <c r="M8247" t="s">
        <v>2002</v>
      </c>
      <c r="N8247" t="s">
        <v>5043</v>
      </c>
      <c r="P8247">
        <v>2020</v>
      </c>
      <c r="Q8247">
        <v>35</v>
      </c>
      <c r="R8247" t="s">
        <v>5325</v>
      </c>
      <c r="S8247" t="s">
        <v>5605</v>
      </c>
      <c r="T8247">
        <v>1</v>
      </c>
      <c r="U8247">
        <v>4</v>
      </c>
    </row>
    <row r="8248" spans="1:21" x14ac:dyDescent="0.35">
      <c r="A8248">
        <v>7</v>
      </c>
      <c r="B8248">
        <v>0</v>
      </c>
      <c r="C8248" t="s">
        <v>26</v>
      </c>
      <c r="D8248" t="s">
        <v>1360</v>
      </c>
      <c r="E8248" s="5" cm="1">
        <f t="array" ref="E8248">IF(SUM(COUNTIFS(A:A, {"1","2","3"}, D:D, D8248)) &gt; 0, 1, 0)</f>
        <v>0</v>
      </c>
      <c r="F8248" t="s">
        <v>1800</v>
      </c>
      <c r="G8248" t="s">
        <v>1811</v>
      </c>
      <c r="H8248" s="2">
        <v>44070</v>
      </c>
      <c r="I8248">
        <v>6.68</v>
      </c>
      <c r="J8248">
        <v>15.587999999999999</v>
      </c>
      <c r="K8248">
        <f t="shared" si="256"/>
        <v>413.67499999999995</v>
      </c>
      <c r="L8248" s="3">
        <f t="shared" si="257"/>
        <v>3.7681755000906508E-2</v>
      </c>
      <c r="M8248" t="s">
        <v>2002</v>
      </c>
      <c r="N8248" t="s">
        <v>5044</v>
      </c>
      <c r="P8248">
        <v>2020</v>
      </c>
      <c r="Q8248">
        <v>35</v>
      </c>
      <c r="R8248" t="s">
        <v>5325</v>
      </c>
      <c r="S8248" t="s">
        <v>5605</v>
      </c>
      <c r="T8248">
        <v>1</v>
      </c>
      <c r="U8248">
        <v>4</v>
      </c>
    </row>
    <row r="8249" spans="1:21" x14ac:dyDescent="0.35">
      <c r="A8249">
        <v>1</v>
      </c>
      <c r="B8249">
        <v>0</v>
      </c>
      <c r="C8249" t="s">
        <v>20</v>
      </c>
      <c r="D8249" t="s">
        <v>1357</v>
      </c>
      <c r="E8249" s="5" cm="1">
        <f t="array" ref="E8249">IF(SUM(COUNTIFS(A:A, {"1","2","3"}, D:D, D8249)) &gt; 0, 1, 0)</f>
        <v>1</v>
      </c>
      <c r="F8249" t="s">
        <v>1801</v>
      </c>
      <c r="G8249" t="s">
        <v>1856</v>
      </c>
      <c r="H8249" s="2">
        <v>44070</v>
      </c>
      <c r="I8249">
        <v>7.8</v>
      </c>
      <c r="J8249">
        <v>83.68</v>
      </c>
      <c r="K8249">
        <f t="shared" si="256"/>
        <v>413.67499999999995</v>
      </c>
      <c r="L8249" s="3">
        <f t="shared" si="257"/>
        <v>0.20228440200640604</v>
      </c>
      <c r="M8249" t="s">
        <v>2002</v>
      </c>
      <c r="N8249" t="s">
        <v>5043</v>
      </c>
      <c r="P8249">
        <v>2020</v>
      </c>
      <c r="Q8249">
        <v>35</v>
      </c>
      <c r="R8249" t="s">
        <v>5325</v>
      </c>
      <c r="S8249" t="s">
        <v>5605</v>
      </c>
      <c r="T8249">
        <v>1</v>
      </c>
      <c r="U8249">
        <v>4</v>
      </c>
    </row>
    <row r="8250" spans="1:21" x14ac:dyDescent="0.35">
      <c r="A8250">
        <v>21</v>
      </c>
      <c r="B8250">
        <v>0</v>
      </c>
      <c r="C8250" t="s">
        <v>26</v>
      </c>
      <c r="D8250" t="s">
        <v>1361</v>
      </c>
      <c r="E8250" s="5" cm="1">
        <f t="array" ref="E8250">IF(SUM(COUNTIFS(A:A, {"1","2","3"}, D:D, D8250)) &gt; 0, 1, 0)</f>
        <v>0</v>
      </c>
      <c r="F8250" t="s">
        <v>1799</v>
      </c>
      <c r="G8250" t="s">
        <v>1871</v>
      </c>
      <c r="H8250" s="2">
        <v>44070</v>
      </c>
      <c r="I8250">
        <v>6</v>
      </c>
      <c r="J8250">
        <v>3.1890000000000001</v>
      </c>
      <c r="K8250">
        <f t="shared" si="256"/>
        <v>413.67499999999995</v>
      </c>
      <c r="L8250" s="3">
        <f t="shared" si="257"/>
        <v>7.7089502628875338E-3</v>
      </c>
      <c r="M8250" t="s">
        <v>2002</v>
      </c>
      <c r="N8250" t="s">
        <v>5044</v>
      </c>
      <c r="P8250">
        <v>2020</v>
      </c>
      <c r="Q8250">
        <v>35</v>
      </c>
      <c r="R8250" t="s">
        <v>5325</v>
      </c>
      <c r="S8250" t="s">
        <v>5605</v>
      </c>
      <c r="T8250">
        <v>1</v>
      </c>
      <c r="U8250">
        <v>1</v>
      </c>
    </row>
    <row r="8251" spans="1:21" x14ac:dyDescent="0.35">
      <c r="A8251">
        <v>23</v>
      </c>
      <c r="B8251">
        <v>0</v>
      </c>
      <c r="C8251" t="s">
        <v>20</v>
      </c>
      <c r="D8251" t="s">
        <v>1362</v>
      </c>
      <c r="E8251" s="5" cm="1">
        <f t="array" ref="E8251">IF(SUM(COUNTIFS(A:A, {"1","2","3"}, D:D, D8251)) &gt; 0, 1, 0)</f>
        <v>0</v>
      </c>
      <c r="F8251" t="s">
        <v>1804</v>
      </c>
      <c r="G8251" t="s">
        <v>1915</v>
      </c>
      <c r="H8251" s="2">
        <v>44070</v>
      </c>
      <c r="I8251">
        <v>5.8</v>
      </c>
      <c r="J8251">
        <v>3.09</v>
      </c>
      <c r="K8251">
        <f t="shared" si="256"/>
        <v>413.67499999999995</v>
      </c>
      <c r="L8251" s="3">
        <f t="shared" si="257"/>
        <v>7.4696319574545237E-3</v>
      </c>
      <c r="M8251" t="s">
        <v>2002</v>
      </c>
      <c r="N8251" t="s">
        <v>5044</v>
      </c>
      <c r="P8251">
        <v>2020</v>
      </c>
      <c r="Q8251">
        <v>35</v>
      </c>
      <c r="R8251" t="s">
        <v>5325</v>
      </c>
      <c r="S8251" t="s">
        <v>5605</v>
      </c>
      <c r="T8251">
        <v>1</v>
      </c>
      <c r="U8251">
        <v>1</v>
      </c>
    </row>
    <row r="8252" spans="1:21" x14ac:dyDescent="0.35">
      <c r="A8252">
        <v>27</v>
      </c>
      <c r="B8252">
        <v>0</v>
      </c>
      <c r="C8252" t="s">
        <v>20</v>
      </c>
      <c r="D8252" t="s">
        <v>1363</v>
      </c>
      <c r="E8252" s="5" cm="1">
        <f t="array" ref="E8252">IF(SUM(COUNTIFS(A:A, {"1","2","3"}, D:D, D8252)) &gt; 0, 1, 0)</f>
        <v>0</v>
      </c>
      <c r="F8252" t="s">
        <v>1798</v>
      </c>
      <c r="G8252" t="s">
        <v>1916</v>
      </c>
      <c r="H8252" s="2">
        <v>44070</v>
      </c>
      <c r="I8252">
        <v>5.98</v>
      </c>
      <c r="J8252">
        <v>2.4860000000000002</v>
      </c>
      <c r="K8252">
        <f t="shared" si="256"/>
        <v>413.67499999999995</v>
      </c>
      <c r="L8252" s="3">
        <f t="shared" si="257"/>
        <v>6.0095485586511158E-3</v>
      </c>
      <c r="M8252" t="s">
        <v>2002</v>
      </c>
      <c r="N8252" t="s">
        <v>5044</v>
      </c>
      <c r="P8252">
        <v>2020</v>
      </c>
      <c r="Q8252">
        <v>35</v>
      </c>
      <c r="R8252" t="s">
        <v>5325</v>
      </c>
      <c r="S8252" t="s">
        <v>5605</v>
      </c>
      <c r="T8252">
        <v>1</v>
      </c>
      <c r="U8252">
        <v>1</v>
      </c>
    </row>
    <row r="8253" spans="1:21" x14ac:dyDescent="0.35">
      <c r="A8253">
        <v>4</v>
      </c>
      <c r="B8253">
        <v>11</v>
      </c>
      <c r="C8253" t="s">
        <v>26</v>
      </c>
      <c r="D8253" t="s">
        <v>648</v>
      </c>
      <c r="E8253" s="5" cm="1">
        <f t="array" ref="E8253">IF(SUM(COUNTIFS(A:A, {"1","2","3"}, D:D, D8253)) &gt; 0, 1, 0)</f>
        <v>1</v>
      </c>
      <c r="F8253" t="s">
        <v>1802</v>
      </c>
      <c r="G8253" t="s">
        <v>1812</v>
      </c>
      <c r="H8253" s="2">
        <v>42853</v>
      </c>
      <c r="I8253">
        <v>5.98</v>
      </c>
      <c r="J8253">
        <v>13.523</v>
      </c>
      <c r="K8253">
        <f t="shared" si="256"/>
        <v>286.3</v>
      </c>
      <c r="L8253" s="3">
        <f t="shared" si="257"/>
        <v>4.7233670974502269E-2</v>
      </c>
      <c r="M8253" t="s">
        <v>3460</v>
      </c>
      <c r="N8253" t="s">
        <v>5042</v>
      </c>
      <c r="O8253" t="s">
        <v>5066</v>
      </c>
      <c r="P8253">
        <v>2020</v>
      </c>
      <c r="Q8253">
        <v>36</v>
      </c>
      <c r="R8253" t="s">
        <v>5326</v>
      </c>
      <c r="S8253" t="s">
        <v>5648</v>
      </c>
      <c r="T8253">
        <v>1</v>
      </c>
      <c r="U8253">
        <v>305</v>
      </c>
    </row>
    <row r="8254" spans="1:21" x14ac:dyDescent="0.35">
      <c r="A8254">
        <v>18</v>
      </c>
      <c r="B8254">
        <v>20</v>
      </c>
      <c r="C8254" t="s">
        <v>26</v>
      </c>
      <c r="D8254" t="s">
        <v>606</v>
      </c>
      <c r="E8254" s="5" cm="1">
        <f t="array" ref="E8254">IF(SUM(COUNTIFS(A:A, {"1","2","3"}, D:D, D8254)) &gt; 0, 1, 0)</f>
        <v>1</v>
      </c>
      <c r="F8254" t="s">
        <v>1799</v>
      </c>
      <c r="G8254" t="s">
        <v>1812</v>
      </c>
      <c r="H8254" s="2">
        <v>42797</v>
      </c>
      <c r="I8254">
        <v>6.98</v>
      </c>
      <c r="J8254">
        <v>3.996</v>
      </c>
      <c r="K8254">
        <f t="shared" si="256"/>
        <v>286.3</v>
      </c>
      <c r="L8254" s="3">
        <f t="shared" si="257"/>
        <v>1.3957387355920363E-2</v>
      </c>
      <c r="M8254" t="s">
        <v>3466</v>
      </c>
      <c r="N8254" t="s">
        <v>5042</v>
      </c>
      <c r="O8254" t="s">
        <v>5068</v>
      </c>
      <c r="P8254">
        <v>2020</v>
      </c>
      <c r="Q8254">
        <v>36</v>
      </c>
      <c r="R8254" t="s">
        <v>5326</v>
      </c>
      <c r="S8254" t="s">
        <v>5648</v>
      </c>
      <c r="T8254">
        <v>1</v>
      </c>
      <c r="U8254">
        <v>299</v>
      </c>
    </row>
    <row r="8255" spans="1:21" x14ac:dyDescent="0.35">
      <c r="A8255">
        <v>12</v>
      </c>
      <c r="B8255">
        <v>14</v>
      </c>
      <c r="C8255" t="s">
        <v>26</v>
      </c>
      <c r="D8255" t="s">
        <v>693</v>
      </c>
      <c r="E8255" s="5" cm="1">
        <f t="array" ref="E8255">IF(SUM(COUNTIFS(A:A, {"1","2","3"}, D:D, D8255)) &gt; 0, 1, 0)</f>
        <v>1</v>
      </c>
      <c r="F8255" t="s">
        <v>1798</v>
      </c>
      <c r="G8255" t="s">
        <v>1812</v>
      </c>
      <c r="H8255" s="2">
        <v>42937</v>
      </c>
      <c r="I8255">
        <v>5.98</v>
      </c>
      <c r="J8255">
        <v>6.9160000000000004</v>
      </c>
      <c r="K8255">
        <f t="shared" si="256"/>
        <v>286.3</v>
      </c>
      <c r="L8255" s="3">
        <f t="shared" si="257"/>
        <v>2.4156479217603912E-2</v>
      </c>
      <c r="M8255" t="s">
        <v>3463</v>
      </c>
      <c r="N8255" t="s">
        <v>5042</v>
      </c>
      <c r="O8255" t="s">
        <v>5064</v>
      </c>
      <c r="P8255">
        <v>2020</v>
      </c>
      <c r="Q8255">
        <v>36</v>
      </c>
      <c r="R8255" t="s">
        <v>5326</v>
      </c>
      <c r="S8255" t="s">
        <v>5648</v>
      </c>
      <c r="T8255">
        <v>1</v>
      </c>
      <c r="U8255">
        <v>266</v>
      </c>
    </row>
    <row r="8256" spans="1:21" x14ac:dyDescent="0.35">
      <c r="A8256">
        <v>13</v>
      </c>
      <c r="B8256">
        <v>17</v>
      </c>
      <c r="C8256" t="s">
        <v>26</v>
      </c>
      <c r="D8256" t="s">
        <v>1044</v>
      </c>
      <c r="E8256" s="5" cm="1">
        <f t="array" ref="E8256">IF(SUM(COUNTIFS(A:A, {"1","2","3"}, D:D, D8256)) &gt; 0, 1, 0)</f>
        <v>1</v>
      </c>
      <c r="F8256" t="s">
        <v>1799</v>
      </c>
      <c r="G8256" t="s">
        <v>1858</v>
      </c>
      <c r="H8256" s="2">
        <v>43272</v>
      </c>
      <c r="I8256">
        <v>3.6</v>
      </c>
      <c r="J8256">
        <v>5.9390000000000001</v>
      </c>
      <c r="K8256">
        <f t="shared" si="256"/>
        <v>286.3</v>
      </c>
      <c r="L8256" s="3">
        <f t="shared" si="257"/>
        <v>2.0743974851554312E-2</v>
      </c>
      <c r="M8256" t="s">
        <v>3464</v>
      </c>
      <c r="N8256" t="s">
        <v>5042</v>
      </c>
      <c r="O8256" t="s">
        <v>5061</v>
      </c>
      <c r="P8256">
        <v>2020</v>
      </c>
      <c r="Q8256">
        <v>36</v>
      </c>
      <c r="R8256" t="s">
        <v>5326</v>
      </c>
      <c r="S8256" t="s">
        <v>5648</v>
      </c>
      <c r="T8256">
        <v>1</v>
      </c>
      <c r="U8256">
        <v>224</v>
      </c>
    </row>
    <row r="8257" spans="1:21" x14ac:dyDescent="0.35">
      <c r="A8257">
        <v>8</v>
      </c>
      <c r="B8257">
        <v>16</v>
      </c>
      <c r="C8257" t="s">
        <v>26</v>
      </c>
      <c r="D8257" t="s">
        <v>1054</v>
      </c>
      <c r="E8257" s="5" cm="1">
        <f t="array" ref="E8257">IF(SUM(COUNTIFS(A:A, {"1","2","3"}, D:D, D8257)) &gt; 0, 1, 0)</f>
        <v>1</v>
      </c>
      <c r="F8257" t="s">
        <v>1800</v>
      </c>
      <c r="G8257" t="s">
        <v>1812</v>
      </c>
      <c r="H8257" s="2">
        <v>43441</v>
      </c>
      <c r="I8257">
        <v>7.2</v>
      </c>
      <c r="J8257">
        <v>7.7249999999999996</v>
      </c>
      <c r="K8257">
        <f t="shared" si="256"/>
        <v>286.3</v>
      </c>
      <c r="L8257" s="3">
        <f t="shared" si="257"/>
        <v>2.698218651763884E-2</v>
      </c>
      <c r="M8257" t="s">
        <v>3461</v>
      </c>
      <c r="N8257" t="s">
        <v>5042</v>
      </c>
      <c r="O8257" t="s">
        <v>5141</v>
      </c>
      <c r="P8257">
        <v>2020</v>
      </c>
      <c r="Q8257">
        <v>36</v>
      </c>
      <c r="R8257" t="s">
        <v>5326</v>
      </c>
      <c r="S8257" t="s">
        <v>5648</v>
      </c>
      <c r="T8257">
        <v>1</v>
      </c>
      <c r="U8257">
        <v>222</v>
      </c>
    </row>
    <row r="8258" spans="1:21" x14ac:dyDescent="0.35">
      <c r="A8258">
        <v>14</v>
      </c>
      <c r="B8258">
        <v>18</v>
      </c>
      <c r="C8258" t="s">
        <v>26</v>
      </c>
      <c r="D8258" t="s">
        <v>1042</v>
      </c>
      <c r="E8258" s="5" cm="1">
        <f t="array" ref="E8258">IF(SUM(COUNTIFS(A:A, {"1","2","3"}, D:D, D8258)) &gt; 0, 1, 0)</f>
        <v>1</v>
      </c>
      <c r="F8258" t="s">
        <v>1803</v>
      </c>
      <c r="G8258" t="s">
        <v>1812</v>
      </c>
      <c r="H8258" s="2">
        <v>43378</v>
      </c>
      <c r="I8258">
        <v>5.98</v>
      </c>
      <c r="J8258">
        <v>5.819</v>
      </c>
      <c r="K8258">
        <f t="shared" ref="K8258:K8321" si="258">SUMIFS(J:J, P:P, P8258, Q:Q, Q8258)</f>
        <v>286.3</v>
      </c>
      <c r="L8258" s="3">
        <f t="shared" si="257"/>
        <v>2.0324834090115262E-2</v>
      </c>
      <c r="M8258" t="s">
        <v>3465</v>
      </c>
      <c r="N8258" t="s">
        <v>5042</v>
      </c>
      <c r="O8258" t="s">
        <v>5068</v>
      </c>
      <c r="P8258">
        <v>2020</v>
      </c>
      <c r="Q8258">
        <v>36</v>
      </c>
      <c r="R8258" t="s">
        <v>5326</v>
      </c>
      <c r="S8258" t="s">
        <v>5648</v>
      </c>
      <c r="T8258">
        <v>1</v>
      </c>
      <c r="U8258">
        <v>174</v>
      </c>
    </row>
    <row r="8259" spans="1:21" x14ac:dyDescent="0.35">
      <c r="A8259">
        <v>3</v>
      </c>
      <c r="B8259">
        <v>4</v>
      </c>
      <c r="C8259" t="s">
        <v>26</v>
      </c>
      <c r="D8259" t="s">
        <v>1294</v>
      </c>
      <c r="E8259" s="5" cm="1">
        <f t="array" ref="E8259">IF(SUM(COUNTIFS(A:A, {"1","2","3"}, D:D, D8259)) &gt; 0, 1, 0)</f>
        <v>1</v>
      </c>
      <c r="F8259" t="s">
        <v>1803</v>
      </c>
      <c r="G8259" t="s">
        <v>1812</v>
      </c>
      <c r="H8259" s="2">
        <v>43910</v>
      </c>
      <c r="I8259">
        <v>5.98</v>
      </c>
      <c r="J8259">
        <v>32.136000000000003</v>
      </c>
      <c r="K8259">
        <f t="shared" si="258"/>
        <v>286.3</v>
      </c>
      <c r="L8259" s="3">
        <f t="shared" ref="L8259:L8322" si="259">(J8259/K8259)</f>
        <v>0.11224589591337758</v>
      </c>
      <c r="M8259" t="s">
        <v>3459</v>
      </c>
      <c r="N8259" t="s">
        <v>5042</v>
      </c>
      <c r="O8259" t="s">
        <v>5086</v>
      </c>
      <c r="P8259">
        <v>2020</v>
      </c>
      <c r="Q8259">
        <v>36</v>
      </c>
      <c r="R8259" t="s">
        <v>5326</v>
      </c>
      <c r="S8259" t="s">
        <v>5648</v>
      </c>
      <c r="T8259">
        <v>1</v>
      </c>
      <c r="U8259">
        <v>156</v>
      </c>
    </row>
    <row r="8260" spans="1:21" x14ac:dyDescent="0.35">
      <c r="A8260">
        <v>22</v>
      </c>
      <c r="B8260">
        <v>26</v>
      </c>
      <c r="C8260" t="s">
        <v>26</v>
      </c>
      <c r="D8260" t="s">
        <v>1068</v>
      </c>
      <c r="E8260" s="5" cm="1">
        <f t="array" ref="E8260">IF(SUM(COUNTIFS(A:A, {"1","2","3"}, D:D, D8260)) &gt; 0, 1, 0)</f>
        <v>1</v>
      </c>
      <c r="F8260" t="s">
        <v>1798</v>
      </c>
      <c r="G8260" t="s">
        <v>1812</v>
      </c>
      <c r="H8260" s="2">
        <v>43476</v>
      </c>
      <c r="I8260">
        <v>5.98</v>
      </c>
      <c r="J8260">
        <v>3.165</v>
      </c>
      <c r="K8260">
        <f t="shared" si="258"/>
        <v>286.3</v>
      </c>
      <c r="L8260" s="3">
        <f t="shared" si="259"/>
        <v>1.1054837582954943E-2</v>
      </c>
      <c r="M8260">
        <v>892.55600000000004</v>
      </c>
      <c r="N8260" t="s">
        <v>5042</v>
      </c>
      <c r="O8260" t="s">
        <v>5112</v>
      </c>
      <c r="P8260">
        <v>2020</v>
      </c>
      <c r="Q8260">
        <v>36</v>
      </c>
      <c r="R8260" t="s">
        <v>5326</v>
      </c>
      <c r="S8260" t="s">
        <v>5648</v>
      </c>
      <c r="T8260">
        <v>1</v>
      </c>
      <c r="U8260">
        <v>148</v>
      </c>
    </row>
    <row r="8261" spans="1:21" x14ac:dyDescent="0.35">
      <c r="A8261">
        <v>11</v>
      </c>
      <c r="B8261">
        <v>13</v>
      </c>
      <c r="C8261" t="s">
        <v>26</v>
      </c>
      <c r="D8261" t="s">
        <v>1245</v>
      </c>
      <c r="E8261" s="5" cm="1">
        <f t="array" ref="E8261">IF(SUM(COUNTIFS(A:A, {"1","2","3"}, D:D, D8261)) &gt; 0, 1, 0)</f>
        <v>1</v>
      </c>
      <c r="F8261" t="s">
        <v>1801</v>
      </c>
      <c r="G8261" t="s">
        <v>1816</v>
      </c>
      <c r="H8261" s="2">
        <v>43784</v>
      </c>
      <c r="I8261">
        <v>5.98</v>
      </c>
      <c r="J8261">
        <v>6.96</v>
      </c>
      <c r="K8261">
        <f t="shared" si="258"/>
        <v>286.3</v>
      </c>
      <c r="L8261" s="3">
        <f t="shared" si="259"/>
        <v>2.4310164163464897E-2</v>
      </c>
      <c r="M8261" t="s">
        <v>3462</v>
      </c>
      <c r="N8261" t="s">
        <v>5042</v>
      </c>
      <c r="O8261" t="s">
        <v>5079</v>
      </c>
      <c r="P8261">
        <v>2020</v>
      </c>
      <c r="Q8261">
        <v>36</v>
      </c>
      <c r="R8261" t="s">
        <v>5326</v>
      </c>
      <c r="S8261" t="s">
        <v>5648</v>
      </c>
      <c r="T8261">
        <v>1</v>
      </c>
      <c r="U8261">
        <v>144</v>
      </c>
    </row>
    <row r="8262" spans="1:21" x14ac:dyDescent="0.35">
      <c r="A8262">
        <v>5</v>
      </c>
      <c r="B8262">
        <v>10</v>
      </c>
      <c r="C8262" t="s">
        <v>26</v>
      </c>
      <c r="D8262" t="s">
        <v>1320</v>
      </c>
      <c r="E8262" s="5" cm="1">
        <f t="array" ref="E8262">IF(SUM(COUNTIFS(A:A, {"1","2","3"}, D:D, D8262)) &gt; 0, 1, 0)</f>
        <v>1</v>
      </c>
      <c r="F8262" t="s">
        <v>1807</v>
      </c>
      <c r="G8262" t="s">
        <v>1812</v>
      </c>
      <c r="H8262" s="2">
        <v>43987</v>
      </c>
      <c r="I8262">
        <v>3.98</v>
      </c>
      <c r="J8262">
        <v>13.41</v>
      </c>
      <c r="K8262">
        <f t="shared" si="258"/>
        <v>286.3</v>
      </c>
      <c r="L8262" s="3">
        <f t="shared" si="259"/>
        <v>4.6838980090813831E-2</v>
      </c>
      <c r="M8262">
        <v>362.42</v>
      </c>
      <c r="N8262" t="s">
        <v>5042</v>
      </c>
      <c r="O8262" t="s">
        <v>5093</v>
      </c>
      <c r="P8262">
        <v>2020</v>
      </c>
      <c r="Q8262">
        <v>36</v>
      </c>
      <c r="R8262" t="s">
        <v>5326</v>
      </c>
      <c r="S8262" t="s">
        <v>5648</v>
      </c>
      <c r="T8262">
        <v>1</v>
      </c>
      <c r="U8262">
        <v>139</v>
      </c>
    </row>
    <row r="8263" spans="1:21" x14ac:dyDescent="0.35">
      <c r="A8263">
        <v>30</v>
      </c>
      <c r="B8263">
        <v>29</v>
      </c>
      <c r="C8263" t="s">
        <v>26</v>
      </c>
      <c r="D8263" t="s">
        <v>948</v>
      </c>
      <c r="E8263" s="5" cm="1">
        <f t="array" ref="E8263">IF(SUM(COUNTIFS(A:A, {"1","2","3"}, D:D, D8263)) &gt; 0, 1, 0)</f>
        <v>1</v>
      </c>
      <c r="F8263" t="s">
        <v>1798</v>
      </c>
      <c r="G8263" t="s">
        <v>1811</v>
      </c>
      <c r="H8263" s="2">
        <v>43300</v>
      </c>
      <c r="I8263">
        <v>6.1</v>
      </c>
      <c r="J8263">
        <v>2.2919999999999998</v>
      </c>
      <c r="K8263">
        <f t="shared" si="258"/>
        <v>286.3</v>
      </c>
      <c r="L8263" s="3">
        <f t="shared" si="259"/>
        <v>8.0055885434858528E-3</v>
      </c>
      <c r="M8263">
        <v>510.33300000000003</v>
      </c>
      <c r="N8263" t="s">
        <v>5042</v>
      </c>
      <c r="O8263" t="s">
        <v>5061</v>
      </c>
      <c r="P8263">
        <v>2020</v>
      </c>
      <c r="Q8263">
        <v>36</v>
      </c>
      <c r="R8263" t="s">
        <v>5326</v>
      </c>
      <c r="S8263" t="s">
        <v>5648</v>
      </c>
      <c r="T8263">
        <v>1</v>
      </c>
      <c r="U8263">
        <v>135</v>
      </c>
    </row>
    <row r="8264" spans="1:21" x14ac:dyDescent="0.35">
      <c r="A8264">
        <v>28</v>
      </c>
      <c r="B8264">
        <v>28</v>
      </c>
      <c r="C8264" t="s">
        <v>26</v>
      </c>
      <c r="D8264" t="s">
        <v>1147</v>
      </c>
      <c r="E8264" s="5" cm="1">
        <f t="array" ref="E8264">IF(SUM(COUNTIFS(A:A, {"1","2","3"}, D:D, D8264)) &gt; 0, 1, 0)</f>
        <v>1</v>
      </c>
      <c r="F8264" t="s">
        <v>1798</v>
      </c>
      <c r="G8264" t="s">
        <v>1812</v>
      </c>
      <c r="H8264" s="2">
        <v>43644</v>
      </c>
      <c r="I8264">
        <v>5.98</v>
      </c>
      <c r="J8264">
        <v>2.476</v>
      </c>
      <c r="K8264">
        <f t="shared" si="258"/>
        <v>286.3</v>
      </c>
      <c r="L8264" s="3">
        <f t="shared" si="259"/>
        <v>8.6482710443590641E-3</v>
      </c>
      <c r="M8264">
        <v>960.98</v>
      </c>
      <c r="N8264" t="s">
        <v>5042</v>
      </c>
      <c r="O8264" t="s">
        <v>5061</v>
      </c>
      <c r="P8264">
        <v>2020</v>
      </c>
      <c r="Q8264">
        <v>36</v>
      </c>
      <c r="R8264" t="s">
        <v>5326</v>
      </c>
      <c r="S8264" t="s">
        <v>5648</v>
      </c>
      <c r="T8264">
        <v>1</v>
      </c>
      <c r="U8264">
        <v>128</v>
      </c>
    </row>
    <row r="8265" spans="1:21" x14ac:dyDescent="0.35">
      <c r="A8265">
        <v>25</v>
      </c>
      <c r="B8265">
        <v>30</v>
      </c>
      <c r="C8265" t="s">
        <v>26</v>
      </c>
      <c r="D8265" t="s">
        <v>1331</v>
      </c>
      <c r="E8265" s="5" cm="1">
        <f t="array" ref="E8265">IF(SUM(COUNTIFS(A:A, {"1","2","3"}, D:D, D8265)) &gt; 0, 1, 0)</f>
        <v>0</v>
      </c>
      <c r="F8265" t="s">
        <v>1799</v>
      </c>
      <c r="G8265" t="s">
        <v>1912</v>
      </c>
      <c r="H8265" s="2">
        <v>44007</v>
      </c>
      <c r="I8265">
        <v>3.5</v>
      </c>
      <c r="J8265">
        <v>2.7349999999999999</v>
      </c>
      <c r="K8265">
        <f t="shared" si="258"/>
        <v>286.3</v>
      </c>
      <c r="L8265" s="3">
        <f t="shared" si="259"/>
        <v>9.5529165211316793E-3</v>
      </c>
      <c r="M8265">
        <v>29.004000000000001</v>
      </c>
      <c r="N8265" t="s">
        <v>5042</v>
      </c>
      <c r="O8265" t="s">
        <v>5205</v>
      </c>
      <c r="P8265">
        <v>2020</v>
      </c>
      <c r="Q8265">
        <v>36</v>
      </c>
      <c r="R8265" t="s">
        <v>5326</v>
      </c>
      <c r="S8265" t="s">
        <v>5648</v>
      </c>
      <c r="T8265">
        <v>1</v>
      </c>
      <c r="U8265">
        <v>78</v>
      </c>
    </row>
    <row r="8266" spans="1:21" x14ac:dyDescent="0.35">
      <c r="A8266">
        <v>1</v>
      </c>
      <c r="B8266">
        <v>2</v>
      </c>
      <c r="C8266" t="s">
        <v>26</v>
      </c>
      <c r="D8266" t="s">
        <v>1227</v>
      </c>
      <c r="E8266" s="5" cm="1">
        <f t="array" ref="E8266">IF(SUM(COUNTIFS(A:A, {"1","2","3"}, D:D, D8266)) &gt; 0, 1, 0)</f>
        <v>1</v>
      </c>
      <c r="F8266" t="s">
        <v>1808</v>
      </c>
      <c r="G8266" t="s">
        <v>1812</v>
      </c>
      <c r="H8266" s="2">
        <v>43756</v>
      </c>
      <c r="I8266">
        <v>7.98</v>
      </c>
      <c r="J8266">
        <v>63.957999999999998</v>
      </c>
      <c r="K8266">
        <f t="shared" si="258"/>
        <v>286.3</v>
      </c>
      <c r="L8266" s="3">
        <f t="shared" si="259"/>
        <v>0.22339504016765629</v>
      </c>
      <c r="M8266" t="s">
        <v>3458</v>
      </c>
      <c r="N8266" t="s">
        <v>5042</v>
      </c>
      <c r="O8266" t="s">
        <v>5203</v>
      </c>
      <c r="P8266">
        <v>2020</v>
      </c>
      <c r="Q8266">
        <v>36</v>
      </c>
      <c r="R8266" t="s">
        <v>5326</v>
      </c>
      <c r="S8266" t="s">
        <v>5648</v>
      </c>
      <c r="T8266">
        <v>1</v>
      </c>
      <c r="U8266">
        <v>56</v>
      </c>
    </row>
    <row r="8267" spans="1:21" x14ac:dyDescent="0.35">
      <c r="A8267">
        <v>19</v>
      </c>
      <c r="B8267">
        <v>24</v>
      </c>
      <c r="C8267" t="s">
        <v>26</v>
      </c>
      <c r="D8267" t="s">
        <v>1262</v>
      </c>
      <c r="E8267" s="5" cm="1">
        <f t="array" ref="E8267">IF(SUM(COUNTIFS(A:A, {"1","2","3"}, D:D, D8267)) &gt; 0, 1, 0)</f>
        <v>0</v>
      </c>
      <c r="F8267" t="s">
        <v>1808</v>
      </c>
      <c r="G8267" t="s">
        <v>1812</v>
      </c>
      <c r="H8267" s="2">
        <v>43826</v>
      </c>
      <c r="I8267">
        <v>3.48</v>
      </c>
      <c r="J8267">
        <v>3.8969999999999998</v>
      </c>
      <c r="K8267">
        <f t="shared" si="258"/>
        <v>286.3</v>
      </c>
      <c r="L8267" s="3">
        <f t="shared" si="259"/>
        <v>1.3611596227733145E-2</v>
      </c>
      <c r="M8267">
        <v>289.43799999999999</v>
      </c>
      <c r="N8267" t="s">
        <v>5042</v>
      </c>
      <c r="O8267" t="s">
        <v>5135</v>
      </c>
      <c r="P8267">
        <v>2020</v>
      </c>
      <c r="Q8267">
        <v>36</v>
      </c>
      <c r="R8267" t="s">
        <v>5326</v>
      </c>
      <c r="S8267" t="s">
        <v>5648</v>
      </c>
      <c r="T8267">
        <v>1</v>
      </c>
      <c r="U8267">
        <v>53</v>
      </c>
    </row>
    <row r="8268" spans="1:21" x14ac:dyDescent="0.35">
      <c r="A8268">
        <v>27</v>
      </c>
      <c r="B8268">
        <v>25</v>
      </c>
      <c r="C8268" t="s">
        <v>26</v>
      </c>
      <c r="D8268" t="s">
        <v>1343</v>
      </c>
      <c r="E8268" s="5" cm="1">
        <f t="array" ref="E8268">IF(SUM(COUNTIFS(A:A, {"1","2","3"}, D:D, D8268)) &gt; 0, 1, 0)</f>
        <v>0</v>
      </c>
      <c r="F8268" t="s">
        <v>1806</v>
      </c>
      <c r="G8268" t="s">
        <v>1811</v>
      </c>
      <c r="H8268" s="2">
        <v>43671</v>
      </c>
      <c r="I8268">
        <v>5.7</v>
      </c>
      <c r="J8268">
        <v>2.4769999999999999</v>
      </c>
      <c r="K8268">
        <f t="shared" si="258"/>
        <v>286.3</v>
      </c>
      <c r="L8268" s="3">
        <f t="shared" si="259"/>
        <v>8.6517638840377213E-3</v>
      </c>
      <c r="M8268">
        <v>485.935</v>
      </c>
      <c r="N8268" t="s">
        <v>5042</v>
      </c>
      <c r="O8268" t="s">
        <v>5070</v>
      </c>
      <c r="P8268">
        <v>2020</v>
      </c>
      <c r="Q8268">
        <v>36</v>
      </c>
      <c r="R8268" t="s">
        <v>5326</v>
      </c>
      <c r="S8268" t="s">
        <v>5648</v>
      </c>
      <c r="T8268">
        <v>1</v>
      </c>
      <c r="U8268">
        <v>36</v>
      </c>
    </row>
    <row r="8269" spans="1:21" x14ac:dyDescent="0.35">
      <c r="A8269">
        <v>10</v>
      </c>
      <c r="B8269">
        <v>12</v>
      </c>
      <c r="C8269" t="s">
        <v>26</v>
      </c>
      <c r="D8269" t="s">
        <v>1336</v>
      </c>
      <c r="E8269" s="5" cm="1">
        <f t="array" ref="E8269">IF(SUM(COUNTIFS(A:A, {"1","2","3"}, D:D, D8269)) &gt; 0, 1, 0)</f>
        <v>1</v>
      </c>
      <c r="F8269" t="s">
        <v>1806</v>
      </c>
      <c r="G8269" t="s">
        <v>1833</v>
      </c>
      <c r="H8269" s="2">
        <v>44021</v>
      </c>
      <c r="I8269">
        <v>6.98</v>
      </c>
      <c r="J8269">
        <v>7.3179999999999996</v>
      </c>
      <c r="K8269">
        <f t="shared" si="258"/>
        <v>286.3</v>
      </c>
      <c r="L8269" s="3">
        <f t="shared" si="259"/>
        <v>2.5560600768424726E-2</v>
      </c>
      <c r="M8269">
        <v>215.07499999999999</v>
      </c>
      <c r="N8269" t="s">
        <v>5042</v>
      </c>
      <c r="O8269" t="s">
        <v>5079</v>
      </c>
      <c r="P8269">
        <v>2020</v>
      </c>
      <c r="Q8269">
        <v>36</v>
      </c>
      <c r="R8269" t="s">
        <v>5326</v>
      </c>
      <c r="S8269" t="s">
        <v>5648</v>
      </c>
      <c r="T8269">
        <v>1</v>
      </c>
      <c r="U8269">
        <v>29</v>
      </c>
    </row>
    <row r="8270" spans="1:21" x14ac:dyDescent="0.35">
      <c r="A8270">
        <v>20</v>
      </c>
      <c r="B8270">
        <v>19</v>
      </c>
      <c r="C8270" t="s">
        <v>20</v>
      </c>
      <c r="D8270" t="s">
        <v>1336</v>
      </c>
      <c r="E8270" s="5" cm="1">
        <f t="array" ref="E8270">IF(SUM(COUNTIFS(A:A, {"1","2","3"}, D:D, D8270)) &gt; 0, 1, 0)</f>
        <v>1</v>
      </c>
      <c r="F8270" t="s">
        <v>1806</v>
      </c>
      <c r="G8270" t="s">
        <v>1833</v>
      </c>
      <c r="H8270" s="2">
        <v>44021</v>
      </c>
      <c r="I8270">
        <v>7.98</v>
      </c>
      <c r="J8270">
        <v>3.5649999999999999</v>
      </c>
      <c r="K8270">
        <f t="shared" si="258"/>
        <v>286.3</v>
      </c>
      <c r="L8270" s="3">
        <f t="shared" si="259"/>
        <v>1.2451973454418442E-2</v>
      </c>
      <c r="M8270">
        <v>177.864</v>
      </c>
      <c r="N8270" t="s">
        <v>5042</v>
      </c>
      <c r="O8270" t="s">
        <v>5105</v>
      </c>
      <c r="P8270">
        <v>2020</v>
      </c>
      <c r="Q8270">
        <v>36</v>
      </c>
      <c r="R8270" t="s">
        <v>5326</v>
      </c>
      <c r="S8270" t="s">
        <v>5648</v>
      </c>
      <c r="T8270">
        <v>1</v>
      </c>
      <c r="U8270">
        <v>29</v>
      </c>
    </row>
    <row r="8271" spans="1:21" x14ac:dyDescent="0.35">
      <c r="A8271">
        <v>6</v>
      </c>
      <c r="B8271">
        <v>9</v>
      </c>
      <c r="C8271" t="s">
        <v>20</v>
      </c>
      <c r="D8271" t="s">
        <v>1339</v>
      </c>
      <c r="E8271" s="5" cm="1">
        <f t="array" ref="E8271">IF(SUM(COUNTIFS(A:A, {"1","2","3"}, D:D, D8271)) &gt; 0, 1, 0)</f>
        <v>1</v>
      </c>
      <c r="F8271" t="s">
        <v>1799</v>
      </c>
      <c r="G8271" t="s">
        <v>1873</v>
      </c>
      <c r="H8271" s="2">
        <v>44029</v>
      </c>
      <c r="I8271">
        <v>6.9</v>
      </c>
      <c r="J8271">
        <v>9.5630000000000006</v>
      </c>
      <c r="K8271">
        <f t="shared" si="258"/>
        <v>286.3</v>
      </c>
      <c r="L8271" s="3">
        <f t="shared" si="259"/>
        <v>3.3402025847013621E-2</v>
      </c>
      <c r="M8271">
        <v>385.14299999999997</v>
      </c>
      <c r="N8271" t="s">
        <v>5042</v>
      </c>
      <c r="O8271" t="s">
        <v>5127</v>
      </c>
      <c r="P8271">
        <v>2020</v>
      </c>
      <c r="Q8271">
        <v>36</v>
      </c>
      <c r="R8271" t="s">
        <v>5326</v>
      </c>
      <c r="S8271" t="s">
        <v>5648</v>
      </c>
      <c r="T8271">
        <v>1</v>
      </c>
      <c r="U8271">
        <v>17</v>
      </c>
    </row>
    <row r="8272" spans="1:21" x14ac:dyDescent="0.35">
      <c r="A8272">
        <v>15</v>
      </c>
      <c r="B8272">
        <v>15</v>
      </c>
      <c r="C8272" t="s">
        <v>26</v>
      </c>
      <c r="D8272" t="s">
        <v>1340</v>
      </c>
      <c r="E8272" s="5" cm="1">
        <f t="array" ref="E8272">IF(SUM(COUNTIFS(A:A, {"1","2","3"}, D:D, D8272)) &gt; 0, 1, 0)</f>
        <v>1</v>
      </c>
      <c r="F8272" t="s">
        <v>1799</v>
      </c>
      <c r="G8272" t="s">
        <v>1812</v>
      </c>
      <c r="H8272" s="2">
        <v>44029</v>
      </c>
      <c r="I8272">
        <v>5.98</v>
      </c>
      <c r="J8272">
        <v>5.7190000000000003</v>
      </c>
      <c r="K8272">
        <f t="shared" si="258"/>
        <v>286.3</v>
      </c>
      <c r="L8272" s="3">
        <f t="shared" si="259"/>
        <v>1.9975550122249389E-2</v>
      </c>
      <c r="M8272">
        <v>244.11</v>
      </c>
      <c r="N8272" t="s">
        <v>5042</v>
      </c>
      <c r="O8272" t="s">
        <v>5078</v>
      </c>
      <c r="P8272">
        <v>2020</v>
      </c>
      <c r="Q8272">
        <v>36</v>
      </c>
      <c r="R8272" t="s">
        <v>5326</v>
      </c>
      <c r="S8272" t="s">
        <v>5648</v>
      </c>
      <c r="T8272">
        <v>1</v>
      </c>
      <c r="U8272">
        <v>16</v>
      </c>
    </row>
    <row r="8273" spans="1:21" x14ac:dyDescent="0.35">
      <c r="A8273">
        <v>2</v>
      </c>
      <c r="B8273">
        <v>0</v>
      </c>
      <c r="C8273" t="s">
        <v>20</v>
      </c>
      <c r="D8273" t="s">
        <v>1364</v>
      </c>
      <c r="E8273" s="5" cm="1">
        <f t="array" ref="E8273">IF(SUM(COUNTIFS(A:A, {"1","2","3"}, D:D, D8273)) &gt; 0, 1, 0)</f>
        <v>1</v>
      </c>
      <c r="F8273" t="s">
        <v>1798</v>
      </c>
      <c r="G8273" t="s">
        <v>1821</v>
      </c>
      <c r="H8273" s="2">
        <v>44078</v>
      </c>
      <c r="I8273">
        <v>7.98</v>
      </c>
      <c r="J8273">
        <v>42.978999999999999</v>
      </c>
      <c r="K8273">
        <f t="shared" si="258"/>
        <v>286.3</v>
      </c>
      <c r="L8273" s="3">
        <f t="shared" si="259"/>
        <v>0.15011875654907439</v>
      </c>
      <c r="M8273" t="s">
        <v>2002</v>
      </c>
      <c r="N8273" t="s">
        <v>5044</v>
      </c>
      <c r="P8273">
        <v>2020</v>
      </c>
      <c r="Q8273">
        <v>36</v>
      </c>
      <c r="R8273" t="s">
        <v>5326</v>
      </c>
      <c r="S8273" t="s">
        <v>5648</v>
      </c>
      <c r="T8273">
        <v>1</v>
      </c>
      <c r="U8273">
        <v>7</v>
      </c>
    </row>
    <row r="8274" spans="1:21" x14ac:dyDescent="0.35">
      <c r="A8274">
        <v>29</v>
      </c>
      <c r="B8274">
        <v>22</v>
      </c>
      <c r="C8274" t="s">
        <v>20</v>
      </c>
      <c r="D8274" t="s">
        <v>1347</v>
      </c>
      <c r="E8274" s="5" cm="1">
        <f t="array" ref="E8274">IF(SUM(COUNTIFS(A:A, {"1","2","3"}, D:D, D8274)) &gt; 0, 1, 0)</f>
        <v>1</v>
      </c>
      <c r="F8274" t="s">
        <v>1798</v>
      </c>
      <c r="G8274" t="s">
        <v>1811</v>
      </c>
      <c r="H8274" s="2">
        <v>44042</v>
      </c>
      <c r="I8274">
        <v>8.1999999999999993</v>
      </c>
      <c r="J8274">
        <v>2.2999999999999998</v>
      </c>
      <c r="K8274">
        <f t="shared" si="258"/>
        <v>286.3</v>
      </c>
      <c r="L8274" s="3">
        <f t="shared" si="259"/>
        <v>8.0335312609151228E-3</v>
      </c>
      <c r="M8274">
        <v>161.01400000000001</v>
      </c>
      <c r="N8274" t="s">
        <v>5042</v>
      </c>
      <c r="O8274" t="s">
        <v>5060</v>
      </c>
      <c r="P8274">
        <v>2020</v>
      </c>
      <c r="Q8274">
        <v>36</v>
      </c>
      <c r="R8274" t="s">
        <v>5326</v>
      </c>
      <c r="S8274" t="s">
        <v>5648</v>
      </c>
      <c r="T8274">
        <v>1</v>
      </c>
      <c r="U8274">
        <v>6</v>
      </c>
    </row>
    <row r="8275" spans="1:21" x14ac:dyDescent="0.35">
      <c r="A8275">
        <v>16</v>
      </c>
      <c r="B8275">
        <v>3</v>
      </c>
      <c r="C8275" t="s">
        <v>26</v>
      </c>
      <c r="D8275" t="s">
        <v>1358</v>
      </c>
      <c r="E8275" s="5" cm="1">
        <f t="array" ref="E8275">IF(SUM(COUNTIFS(A:A, {"1","2","3"}, D:D, D8275)) &gt; 0, 1, 0)</f>
        <v>1</v>
      </c>
      <c r="F8275" t="s">
        <v>1801</v>
      </c>
      <c r="G8275" t="s">
        <v>1821</v>
      </c>
      <c r="H8275" s="2">
        <v>44070</v>
      </c>
      <c r="I8275">
        <v>4.8</v>
      </c>
      <c r="J8275">
        <v>5.1369999999999996</v>
      </c>
      <c r="K8275">
        <f t="shared" si="258"/>
        <v>286.3</v>
      </c>
      <c r="L8275" s="3">
        <f t="shared" si="259"/>
        <v>1.7942717429269995E-2</v>
      </c>
      <c r="M8275">
        <v>54.094000000000001</v>
      </c>
      <c r="N8275" t="s">
        <v>5042</v>
      </c>
      <c r="O8275" t="s">
        <v>5204</v>
      </c>
      <c r="P8275">
        <v>2020</v>
      </c>
      <c r="Q8275">
        <v>36</v>
      </c>
      <c r="R8275" t="s">
        <v>5326</v>
      </c>
      <c r="S8275" t="s">
        <v>5648</v>
      </c>
      <c r="T8275">
        <v>1</v>
      </c>
      <c r="U8275">
        <v>5</v>
      </c>
    </row>
    <row r="8276" spans="1:21" x14ac:dyDescent="0.35">
      <c r="A8276">
        <v>23</v>
      </c>
      <c r="B8276">
        <v>5</v>
      </c>
      <c r="C8276" t="s">
        <v>20</v>
      </c>
      <c r="D8276" t="s">
        <v>1358</v>
      </c>
      <c r="E8276" s="5" cm="1">
        <f t="array" ref="E8276">IF(SUM(COUNTIFS(A:A, {"1","2","3"}, D:D, D8276)) &gt; 0, 1, 0)</f>
        <v>1</v>
      </c>
      <c r="F8276" t="s">
        <v>1801</v>
      </c>
      <c r="G8276" t="s">
        <v>1821</v>
      </c>
      <c r="H8276" s="2">
        <v>44070</v>
      </c>
      <c r="I8276">
        <v>4.8</v>
      </c>
      <c r="J8276">
        <v>3.0339999999999998</v>
      </c>
      <c r="K8276">
        <f t="shared" si="258"/>
        <v>286.3</v>
      </c>
      <c r="L8276" s="3">
        <f t="shared" si="259"/>
        <v>1.0597275585050645E-2</v>
      </c>
      <c r="M8276">
        <v>33.203000000000003</v>
      </c>
      <c r="N8276" t="s">
        <v>5043</v>
      </c>
      <c r="O8276" t="s">
        <v>5204</v>
      </c>
      <c r="P8276">
        <v>2020</v>
      </c>
      <c r="Q8276">
        <v>36</v>
      </c>
      <c r="R8276" t="s">
        <v>5326</v>
      </c>
      <c r="S8276" t="s">
        <v>5648</v>
      </c>
      <c r="T8276">
        <v>1</v>
      </c>
      <c r="U8276">
        <v>5</v>
      </c>
    </row>
    <row r="8277" spans="1:21" x14ac:dyDescent="0.35">
      <c r="A8277">
        <v>21</v>
      </c>
      <c r="B8277">
        <v>6</v>
      </c>
      <c r="C8277" t="s">
        <v>26</v>
      </c>
      <c r="D8277" t="s">
        <v>1359</v>
      </c>
      <c r="E8277" s="5" cm="1">
        <f t="array" ref="E8277">IF(SUM(COUNTIFS(A:A, {"1","2","3"}, D:D, D8277)) &gt; 0, 1, 0)</f>
        <v>0</v>
      </c>
      <c r="F8277" t="s">
        <v>1806</v>
      </c>
      <c r="G8277" t="s">
        <v>1811</v>
      </c>
      <c r="H8277" s="2">
        <v>44070</v>
      </c>
      <c r="I8277">
        <v>7.6</v>
      </c>
      <c r="J8277">
        <v>3.2850000000000001</v>
      </c>
      <c r="K8277">
        <f t="shared" si="258"/>
        <v>286.3</v>
      </c>
      <c r="L8277" s="3">
        <f t="shared" si="259"/>
        <v>1.1473978344393992E-2</v>
      </c>
      <c r="M8277">
        <v>19.963000000000001</v>
      </c>
      <c r="N8277" t="s">
        <v>5043</v>
      </c>
      <c r="O8277" t="s">
        <v>5082</v>
      </c>
      <c r="P8277">
        <v>2020</v>
      </c>
      <c r="Q8277">
        <v>36</v>
      </c>
      <c r="R8277" t="s">
        <v>5326</v>
      </c>
      <c r="S8277" t="s">
        <v>5648</v>
      </c>
      <c r="T8277">
        <v>1</v>
      </c>
      <c r="U8277">
        <v>4</v>
      </c>
    </row>
    <row r="8278" spans="1:21" x14ac:dyDescent="0.35">
      <c r="A8278">
        <v>24</v>
      </c>
      <c r="B8278">
        <v>8</v>
      </c>
      <c r="C8278" t="s">
        <v>20</v>
      </c>
      <c r="D8278" t="s">
        <v>1359</v>
      </c>
      <c r="E8278" s="5" cm="1">
        <f t="array" ref="E8278">IF(SUM(COUNTIFS(A:A, {"1","2","3"}, D:D, D8278)) &gt; 0, 1, 0)</f>
        <v>0</v>
      </c>
      <c r="F8278" t="s">
        <v>1806</v>
      </c>
      <c r="G8278" t="s">
        <v>1811</v>
      </c>
      <c r="H8278" s="2">
        <v>44070</v>
      </c>
      <c r="I8278">
        <v>7.6</v>
      </c>
      <c r="J8278">
        <v>2.9940000000000002</v>
      </c>
      <c r="K8278">
        <f t="shared" si="258"/>
        <v>286.3</v>
      </c>
      <c r="L8278" s="3">
        <f t="shared" si="259"/>
        <v>1.0457561997904296E-2</v>
      </c>
      <c r="M8278">
        <v>16.821999999999999</v>
      </c>
      <c r="N8278" t="s">
        <v>5043</v>
      </c>
      <c r="O8278" t="s">
        <v>5100</v>
      </c>
      <c r="P8278">
        <v>2020</v>
      </c>
      <c r="Q8278">
        <v>36</v>
      </c>
      <c r="R8278" t="s">
        <v>5326</v>
      </c>
      <c r="S8278" t="s">
        <v>5648</v>
      </c>
      <c r="T8278">
        <v>1</v>
      </c>
      <c r="U8278">
        <v>4</v>
      </c>
    </row>
    <row r="8279" spans="1:21" x14ac:dyDescent="0.35">
      <c r="A8279">
        <v>17</v>
      </c>
      <c r="B8279">
        <v>7</v>
      </c>
      <c r="C8279" t="s">
        <v>26</v>
      </c>
      <c r="D8279" t="s">
        <v>1360</v>
      </c>
      <c r="E8279" s="5" cm="1">
        <f t="array" ref="E8279">IF(SUM(COUNTIFS(A:A, {"1","2","3"}, D:D, D8279)) &gt; 0, 1, 0)</f>
        <v>0</v>
      </c>
      <c r="F8279" t="s">
        <v>1800</v>
      </c>
      <c r="G8279" t="s">
        <v>1811</v>
      </c>
      <c r="H8279" s="2">
        <v>44070</v>
      </c>
      <c r="I8279">
        <v>6.68</v>
      </c>
      <c r="J8279">
        <v>4.3460000000000001</v>
      </c>
      <c r="K8279">
        <f t="shared" si="258"/>
        <v>286.3</v>
      </c>
      <c r="L8279" s="3">
        <f t="shared" si="259"/>
        <v>1.5179881243450925E-2</v>
      </c>
      <c r="M8279">
        <v>19.934000000000001</v>
      </c>
      <c r="N8279" t="s">
        <v>5043</v>
      </c>
      <c r="O8279" t="s">
        <v>5170</v>
      </c>
      <c r="P8279">
        <v>2020</v>
      </c>
      <c r="Q8279">
        <v>36</v>
      </c>
      <c r="R8279" t="s">
        <v>5326</v>
      </c>
      <c r="S8279" t="s">
        <v>5648</v>
      </c>
      <c r="T8279">
        <v>1</v>
      </c>
      <c r="U8279">
        <v>4</v>
      </c>
    </row>
    <row r="8280" spans="1:21" x14ac:dyDescent="0.35">
      <c r="A8280">
        <v>9</v>
      </c>
      <c r="B8280">
        <v>1</v>
      </c>
      <c r="C8280" t="s">
        <v>20</v>
      </c>
      <c r="D8280" t="s">
        <v>1357</v>
      </c>
      <c r="E8280" s="5" cm="1">
        <f t="array" ref="E8280">IF(SUM(COUNTIFS(A:A, {"1","2","3"}, D:D, D8280)) &gt; 0, 1, 0)</f>
        <v>1</v>
      </c>
      <c r="F8280" t="s">
        <v>1801</v>
      </c>
      <c r="G8280" t="s">
        <v>1856</v>
      </c>
      <c r="H8280" s="2">
        <v>44070</v>
      </c>
      <c r="I8280">
        <v>7.8</v>
      </c>
      <c r="J8280">
        <v>7.6059999999999999</v>
      </c>
      <c r="K8280">
        <f t="shared" si="258"/>
        <v>286.3</v>
      </c>
      <c r="L8280" s="3">
        <f t="shared" si="259"/>
        <v>2.6566538595878448E-2</v>
      </c>
      <c r="M8280">
        <v>91.286000000000001</v>
      </c>
      <c r="N8280" t="s">
        <v>5042</v>
      </c>
      <c r="O8280" t="s">
        <v>5220</v>
      </c>
      <c r="P8280">
        <v>2020</v>
      </c>
      <c r="Q8280">
        <v>36</v>
      </c>
      <c r="R8280" t="s">
        <v>5326</v>
      </c>
      <c r="S8280" t="s">
        <v>5648</v>
      </c>
      <c r="T8280">
        <v>1</v>
      </c>
      <c r="U8280">
        <v>4</v>
      </c>
    </row>
    <row r="8281" spans="1:21" x14ac:dyDescent="0.35">
      <c r="A8281">
        <v>7</v>
      </c>
      <c r="B8281">
        <v>0</v>
      </c>
      <c r="C8281" t="s">
        <v>20</v>
      </c>
      <c r="D8281" t="s">
        <v>1365</v>
      </c>
      <c r="E8281" s="5" cm="1">
        <f t="array" ref="E8281">IF(SUM(COUNTIFS(A:A, {"1","2","3"}, D:D, D8281)) &gt; 0, 1, 0)</f>
        <v>0</v>
      </c>
      <c r="F8281" t="s">
        <v>1806</v>
      </c>
      <c r="G8281" t="s">
        <v>1825</v>
      </c>
      <c r="H8281" s="2">
        <v>44078</v>
      </c>
      <c r="I8281">
        <v>7</v>
      </c>
      <c r="J8281">
        <v>8.5410000000000004</v>
      </c>
      <c r="K8281">
        <f t="shared" si="258"/>
        <v>286.3</v>
      </c>
      <c r="L8281" s="3">
        <f t="shared" si="259"/>
        <v>2.9832343695424379E-2</v>
      </c>
      <c r="M8281" t="s">
        <v>2002</v>
      </c>
      <c r="N8281" t="s">
        <v>5044</v>
      </c>
      <c r="P8281">
        <v>2020</v>
      </c>
      <c r="Q8281">
        <v>36</v>
      </c>
      <c r="R8281" t="s">
        <v>5326</v>
      </c>
      <c r="S8281" t="s">
        <v>5648</v>
      </c>
      <c r="T8281">
        <v>1</v>
      </c>
      <c r="U8281">
        <v>2</v>
      </c>
    </row>
    <row r="8282" spans="1:21" x14ac:dyDescent="0.35">
      <c r="A8282">
        <v>26</v>
      </c>
      <c r="B8282">
        <v>0</v>
      </c>
      <c r="C8282" t="s">
        <v>26</v>
      </c>
      <c r="D8282" t="s">
        <v>1366</v>
      </c>
      <c r="E8282" s="5" cm="1">
        <f t="array" ref="E8282">IF(SUM(COUNTIFS(A:A, {"1","2","3"}, D:D, D8282)) &gt; 0, 1, 0)</f>
        <v>0</v>
      </c>
      <c r="F8282" t="s">
        <v>1806</v>
      </c>
      <c r="G8282" t="s">
        <v>1825</v>
      </c>
      <c r="H8282" s="2">
        <v>44078</v>
      </c>
      <c r="I8282">
        <v>6</v>
      </c>
      <c r="J8282">
        <v>2.4889999999999999</v>
      </c>
      <c r="K8282">
        <f t="shared" si="258"/>
        <v>286.3</v>
      </c>
      <c r="L8282" s="3">
        <f t="shared" si="259"/>
        <v>8.6936779601816273E-3</v>
      </c>
      <c r="M8282" t="s">
        <v>2002</v>
      </c>
      <c r="N8282" t="s">
        <v>5045</v>
      </c>
      <c r="P8282">
        <v>2020</v>
      </c>
      <c r="Q8282">
        <v>36</v>
      </c>
      <c r="R8282" t="s">
        <v>5326</v>
      </c>
      <c r="S8282" t="s">
        <v>5648</v>
      </c>
      <c r="T8282">
        <v>1</v>
      </c>
      <c r="U8282">
        <v>1</v>
      </c>
    </row>
    <row r="8283" spans="1:21" x14ac:dyDescent="0.35">
      <c r="A8283">
        <v>3</v>
      </c>
      <c r="B8283">
        <v>4</v>
      </c>
      <c r="C8283" t="s">
        <v>26</v>
      </c>
      <c r="D8283" t="s">
        <v>648</v>
      </c>
      <c r="E8283" s="5" cm="1">
        <f t="array" ref="E8283">IF(SUM(COUNTIFS(A:A, {"1","2","3"}, D:D, D8283)) &gt; 0, 1, 0)</f>
        <v>1</v>
      </c>
      <c r="F8283" t="s">
        <v>1802</v>
      </c>
      <c r="G8283" t="s">
        <v>1812</v>
      </c>
      <c r="H8283" s="2">
        <v>42853</v>
      </c>
      <c r="I8283">
        <v>5.98</v>
      </c>
      <c r="J8283">
        <v>12.28</v>
      </c>
      <c r="K8283">
        <f t="shared" si="258"/>
        <v>214.08699999999993</v>
      </c>
      <c r="L8283" s="3">
        <f t="shared" si="259"/>
        <v>5.735985837533341E-2</v>
      </c>
      <c r="M8283" t="s">
        <v>3469</v>
      </c>
      <c r="N8283" t="s">
        <v>5042</v>
      </c>
      <c r="O8283" t="s">
        <v>5087</v>
      </c>
      <c r="P8283">
        <v>2020</v>
      </c>
      <c r="Q8283">
        <v>37</v>
      </c>
      <c r="R8283" t="s">
        <v>5327</v>
      </c>
      <c r="S8283" t="s">
        <v>5649</v>
      </c>
      <c r="T8283">
        <v>1</v>
      </c>
      <c r="U8283">
        <v>305</v>
      </c>
    </row>
    <row r="8284" spans="1:21" x14ac:dyDescent="0.35">
      <c r="A8284">
        <v>17</v>
      </c>
      <c r="B8284">
        <v>18</v>
      </c>
      <c r="C8284" t="s">
        <v>26</v>
      </c>
      <c r="D8284" t="s">
        <v>606</v>
      </c>
      <c r="E8284" s="5" cm="1">
        <f t="array" ref="E8284">IF(SUM(COUNTIFS(A:A, {"1","2","3"}, D:D, D8284)) &gt; 0, 1, 0)</f>
        <v>1</v>
      </c>
      <c r="F8284" t="s">
        <v>1799</v>
      </c>
      <c r="G8284" t="s">
        <v>1812</v>
      </c>
      <c r="H8284" s="2">
        <v>42797</v>
      </c>
      <c r="I8284">
        <v>6.98</v>
      </c>
      <c r="J8284">
        <v>4.5750000000000002</v>
      </c>
      <c r="K8284">
        <f t="shared" si="258"/>
        <v>214.08699999999993</v>
      </c>
      <c r="L8284" s="3">
        <f t="shared" si="259"/>
        <v>2.136981694357902E-2</v>
      </c>
      <c r="M8284" t="s">
        <v>3475</v>
      </c>
      <c r="N8284" t="s">
        <v>5042</v>
      </c>
      <c r="O8284" t="s">
        <v>5112</v>
      </c>
      <c r="P8284">
        <v>2020</v>
      </c>
      <c r="Q8284">
        <v>37</v>
      </c>
      <c r="R8284" t="s">
        <v>5327</v>
      </c>
      <c r="S8284" t="s">
        <v>5649</v>
      </c>
      <c r="T8284">
        <v>1</v>
      </c>
      <c r="U8284">
        <v>299</v>
      </c>
    </row>
    <row r="8285" spans="1:21" x14ac:dyDescent="0.35">
      <c r="A8285">
        <v>11</v>
      </c>
      <c r="B8285">
        <v>12</v>
      </c>
      <c r="C8285" t="s">
        <v>26</v>
      </c>
      <c r="D8285" t="s">
        <v>693</v>
      </c>
      <c r="E8285" s="5" cm="1">
        <f t="array" ref="E8285">IF(SUM(COUNTIFS(A:A, {"1","2","3"}, D:D, D8285)) &gt; 0, 1, 0)</f>
        <v>1</v>
      </c>
      <c r="F8285" t="s">
        <v>1798</v>
      </c>
      <c r="G8285" t="s">
        <v>1812</v>
      </c>
      <c r="H8285" s="2">
        <v>42937</v>
      </c>
      <c r="I8285">
        <v>5.98</v>
      </c>
      <c r="J8285">
        <v>6.1260000000000003</v>
      </c>
      <c r="K8285">
        <f t="shared" si="258"/>
        <v>214.08699999999993</v>
      </c>
      <c r="L8285" s="3">
        <f t="shared" si="259"/>
        <v>2.8614535212320234E-2</v>
      </c>
      <c r="M8285" t="s">
        <v>3472</v>
      </c>
      <c r="N8285" t="s">
        <v>5042</v>
      </c>
      <c r="O8285" t="s">
        <v>5078</v>
      </c>
      <c r="P8285">
        <v>2020</v>
      </c>
      <c r="Q8285">
        <v>37</v>
      </c>
      <c r="R8285" t="s">
        <v>5327</v>
      </c>
      <c r="S8285" t="s">
        <v>5649</v>
      </c>
      <c r="T8285">
        <v>1</v>
      </c>
      <c r="U8285">
        <v>266</v>
      </c>
    </row>
    <row r="8286" spans="1:21" x14ac:dyDescent="0.35">
      <c r="A8286">
        <v>13</v>
      </c>
      <c r="B8286">
        <v>13</v>
      </c>
      <c r="C8286" t="s">
        <v>26</v>
      </c>
      <c r="D8286" t="s">
        <v>1044</v>
      </c>
      <c r="E8286" s="5" cm="1">
        <f t="array" ref="E8286">IF(SUM(COUNTIFS(A:A, {"1","2","3"}, D:D, D8286)) &gt; 0, 1, 0)</f>
        <v>1</v>
      </c>
      <c r="F8286" t="s">
        <v>1799</v>
      </c>
      <c r="G8286" t="s">
        <v>1858</v>
      </c>
      <c r="H8286" s="2">
        <v>43272</v>
      </c>
      <c r="I8286">
        <v>3.6</v>
      </c>
      <c r="J8286">
        <v>5.516</v>
      </c>
      <c r="K8286">
        <f t="shared" si="258"/>
        <v>214.08699999999993</v>
      </c>
      <c r="L8286" s="3">
        <f t="shared" si="259"/>
        <v>2.5765226286509697E-2</v>
      </c>
      <c r="M8286" t="s">
        <v>3473</v>
      </c>
      <c r="N8286" t="s">
        <v>5042</v>
      </c>
      <c r="O8286" t="s">
        <v>5086</v>
      </c>
      <c r="P8286">
        <v>2020</v>
      </c>
      <c r="Q8286">
        <v>37</v>
      </c>
      <c r="R8286" t="s">
        <v>5327</v>
      </c>
      <c r="S8286" t="s">
        <v>5649</v>
      </c>
      <c r="T8286">
        <v>1</v>
      </c>
      <c r="U8286">
        <v>224</v>
      </c>
    </row>
    <row r="8287" spans="1:21" x14ac:dyDescent="0.35">
      <c r="A8287">
        <v>9</v>
      </c>
      <c r="B8287">
        <v>8</v>
      </c>
      <c r="C8287" t="s">
        <v>26</v>
      </c>
      <c r="D8287" t="s">
        <v>1054</v>
      </c>
      <c r="E8287" s="5" cm="1">
        <f t="array" ref="E8287">IF(SUM(COUNTIFS(A:A, {"1","2","3"}, D:D, D8287)) &gt; 0, 1, 0)</f>
        <v>1</v>
      </c>
      <c r="F8287" t="s">
        <v>1800</v>
      </c>
      <c r="G8287" t="s">
        <v>1812</v>
      </c>
      <c r="H8287" s="2">
        <v>43441</v>
      </c>
      <c r="I8287">
        <v>7.2</v>
      </c>
      <c r="J8287">
        <v>6.7610000000000001</v>
      </c>
      <c r="K8287">
        <f t="shared" si="258"/>
        <v>214.08699999999993</v>
      </c>
      <c r="L8287" s="3">
        <f t="shared" si="259"/>
        <v>3.1580619094106609E-2</v>
      </c>
      <c r="M8287" t="s">
        <v>3470</v>
      </c>
      <c r="N8287" t="s">
        <v>5042</v>
      </c>
      <c r="O8287" t="s">
        <v>5080</v>
      </c>
      <c r="P8287">
        <v>2020</v>
      </c>
      <c r="Q8287">
        <v>37</v>
      </c>
      <c r="R8287" t="s">
        <v>5327</v>
      </c>
      <c r="S8287" t="s">
        <v>5649</v>
      </c>
      <c r="T8287">
        <v>1</v>
      </c>
      <c r="U8287">
        <v>222</v>
      </c>
    </row>
    <row r="8288" spans="1:21" x14ac:dyDescent="0.35">
      <c r="A8288">
        <v>14</v>
      </c>
      <c r="B8288">
        <v>14</v>
      </c>
      <c r="C8288" t="s">
        <v>26</v>
      </c>
      <c r="D8288" t="s">
        <v>1042</v>
      </c>
      <c r="E8288" s="5" cm="1">
        <f t="array" ref="E8288">IF(SUM(COUNTIFS(A:A, {"1","2","3"}, D:D, D8288)) &gt; 0, 1, 0)</f>
        <v>1</v>
      </c>
      <c r="F8288" t="s">
        <v>1803</v>
      </c>
      <c r="G8288" t="s">
        <v>1812</v>
      </c>
      <c r="H8288" s="2">
        <v>43378</v>
      </c>
      <c r="I8288">
        <v>5.98</v>
      </c>
      <c r="J8288">
        <v>5.2830000000000004</v>
      </c>
      <c r="K8288">
        <f t="shared" si="258"/>
        <v>214.08699999999993</v>
      </c>
      <c r="L8288" s="3">
        <f t="shared" si="259"/>
        <v>2.4676883696814856E-2</v>
      </c>
      <c r="M8288" t="s">
        <v>3474</v>
      </c>
      <c r="N8288" t="s">
        <v>5042</v>
      </c>
      <c r="O8288" t="s">
        <v>5087</v>
      </c>
      <c r="P8288">
        <v>2020</v>
      </c>
      <c r="Q8288">
        <v>37</v>
      </c>
      <c r="R8288" t="s">
        <v>5327</v>
      </c>
      <c r="S8288" t="s">
        <v>5649</v>
      </c>
      <c r="T8288">
        <v>1</v>
      </c>
      <c r="U8288">
        <v>174</v>
      </c>
    </row>
    <row r="8289" spans="1:21" x14ac:dyDescent="0.35">
      <c r="A8289">
        <v>30</v>
      </c>
      <c r="B8289">
        <v>0</v>
      </c>
      <c r="C8289" t="s">
        <v>26</v>
      </c>
      <c r="D8289" t="s">
        <v>775</v>
      </c>
      <c r="E8289" s="5" cm="1">
        <f t="array" ref="E8289">IF(SUM(COUNTIFS(A:A, {"1","2","3"}, D:D, D8289)) &gt; 0, 1, 0)</f>
        <v>1</v>
      </c>
      <c r="F8289" t="s">
        <v>1798</v>
      </c>
      <c r="G8289" t="s">
        <v>1812</v>
      </c>
      <c r="H8289" s="2">
        <v>43035</v>
      </c>
      <c r="I8289">
        <v>5.98</v>
      </c>
      <c r="J8289">
        <v>1.8580000000000001</v>
      </c>
      <c r="K8289">
        <f t="shared" si="258"/>
        <v>214.08699999999993</v>
      </c>
      <c r="L8289" s="3">
        <f t="shared" si="259"/>
        <v>8.6787147281245508E-3</v>
      </c>
      <c r="M8289" t="s">
        <v>3476</v>
      </c>
      <c r="N8289" t="s">
        <v>5042</v>
      </c>
      <c r="P8289">
        <v>2020</v>
      </c>
      <c r="Q8289">
        <v>37</v>
      </c>
      <c r="R8289" t="s">
        <v>5327</v>
      </c>
      <c r="S8289" t="s">
        <v>5649</v>
      </c>
      <c r="T8289">
        <v>1</v>
      </c>
      <c r="U8289">
        <v>166</v>
      </c>
    </row>
    <row r="8290" spans="1:21" x14ac:dyDescent="0.35">
      <c r="A8290">
        <v>2</v>
      </c>
      <c r="B8290">
        <v>3</v>
      </c>
      <c r="C8290" t="s">
        <v>26</v>
      </c>
      <c r="D8290" t="s">
        <v>1294</v>
      </c>
      <c r="E8290" s="5" cm="1">
        <f t="array" ref="E8290">IF(SUM(COUNTIFS(A:A, {"1","2","3"}, D:D, D8290)) &gt; 0, 1, 0)</f>
        <v>1</v>
      </c>
      <c r="F8290" t="s">
        <v>1803</v>
      </c>
      <c r="G8290" t="s">
        <v>1812</v>
      </c>
      <c r="H8290" s="2">
        <v>43910</v>
      </c>
      <c r="I8290">
        <v>5.98</v>
      </c>
      <c r="J8290">
        <v>31.558</v>
      </c>
      <c r="K8290">
        <f t="shared" si="258"/>
        <v>214.08699999999993</v>
      </c>
      <c r="L8290" s="3">
        <f t="shared" si="259"/>
        <v>0.14740736242742442</v>
      </c>
      <c r="M8290" t="s">
        <v>3468</v>
      </c>
      <c r="N8290" t="s">
        <v>5042</v>
      </c>
      <c r="O8290" t="s">
        <v>5077</v>
      </c>
      <c r="P8290">
        <v>2020</v>
      </c>
      <c r="Q8290">
        <v>37</v>
      </c>
      <c r="R8290" t="s">
        <v>5327</v>
      </c>
      <c r="S8290" t="s">
        <v>5649</v>
      </c>
      <c r="T8290">
        <v>1</v>
      </c>
      <c r="U8290">
        <v>156</v>
      </c>
    </row>
    <row r="8291" spans="1:21" x14ac:dyDescent="0.35">
      <c r="A8291">
        <v>19</v>
      </c>
      <c r="B8291">
        <v>22</v>
      </c>
      <c r="C8291" t="s">
        <v>26</v>
      </c>
      <c r="D8291" t="s">
        <v>1068</v>
      </c>
      <c r="E8291" s="5" cm="1">
        <f t="array" ref="E8291">IF(SUM(COUNTIFS(A:A, {"1","2","3"}, D:D, D8291)) &gt; 0, 1, 0)</f>
        <v>1</v>
      </c>
      <c r="F8291" t="s">
        <v>1798</v>
      </c>
      <c r="G8291" t="s">
        <v>1812</v>
      </c>
      <c r="H8291" s="2">
        <v>43476</v>
      </c>
      <c r="I8291">
        <v>5.98</v>
      </c>
      <c r="J8291">
        <v>3.1589999999999998</v>
      </c>
      <c r="K8291">
        <f t="shared" si="258"/>
        <v>214.08699999999993</v>
      </c>
      <c r="L8291" s="3">
        <f t="shared" si="259"/>
        <v>1.4755683437107347E-2</v>
      </c>
      <c r="M8291">
        <v>895.71500000000003</v>
      </c>
      <c r="N8291" t="s">
        <v>5042</v>
      </c>
      <c r="O8291" t="s">
        <v>5079</v>
      </c>
      <c r="P8291">
        <v>2020</v>
      </c>
      <c r="Q8291">
        <v>37</v>
      </c>
      <c r="R8291" t="s">
        <v>5327</v>
      </c>
      <c r="S8291" t="s">
        <v>5649</v>
      </c>
      <c r="T8291">
        <v>1</v>
      </c>
      <c r="U8291">
        <v>148</v>
      </c>
    </row>
    <row r="8292" spans="1:21" x14ac:dyDescent="0.35">
      <c r="A8292">
        <v>10</v>
      </c>
      <c r="B8292">
        <v>11</v>
      </c>
      <c r="C8292" t="s">
        <v>26</v>
      </c>
      <c r="D8292" t="s">
        <v>1245</v>
      </c>
      <c r="E8292" s="5" cm="1">
        <f t="array" ref="E8292">IF(SUM(COUNTIFS(A:A, {"1","2","3"}, D:D, D8292)) &gt; 0, 1, 0)</f>
        <v>1</v>
      </c>
      <c r="F8292" t="s">
        <v>1801</v>
      </c>
      <c r="G8292" t="s">
        <v>1816</v>
      </c>
      <c r="H8292" s="2">
        <v>43784</v>
      </c>
      <c r="I8292">
        <v>5.98</v>
      </c>
      <c r="J8292">
        <v>6.492</v>
      </c>
      <c r="K8292">
        <f t="shared" si="258"/>
        <v>214.08699999999993</v>
      </c>
      <c r="L8292" s="3">
        <f t="shared" si="259"/>
        <v>3.0324120567806555E-2</v>
      </c>
      <c r="M8292" t="s">
        <v>3471</v>
      </c>
      <c r="N8292" t="s">
        <v>5042</v>
      </c>
      <c r="O8292" t="s">
        <v>5086</v>
      </c>
      <c r="P8292">
        <v>2020</v>
      </c>
      <c r="Q8292">
        <v>37</v>
      </c>
      <c r="R8292" t="s">
        <v>5327</v>
      </c>
      <c r="S8292" t="s">
        <v>5649</v>
      </c>
      <c r="T8292">
        <v>1</v>
      </c>
      <c r="U8292">
        <v>144</v>
      </c>
    </row>
    <row r="8293" spans="1:21" x14ac:dyDescent="0.35">
      <c r="A8293">
        <v>5</v>
      </c>
      <c r="B8293">
        <v>5</v>
      </c>
      <c r="C8293" t="s">
        <v>26</v>
      </c>
      <c r="D8293" t="s">
        <v>1320</v>
      </c>
      <c r="E8293" s="5" cm="1">
        <f t="array" ref="E8293">IF(SUM(COUNTIFS(A:A, {"1","2","3"}, D:D, D8293)) &gt; 0, 1, 0)</f>
        <v>1</v>
      </c>
      <c r="F8293" t="s">
        <v>1807</v>
      </c>
      <c r="G8293" t="s">
        <v>1812</v>
      </c>
      <c r="H8293" s="2">
        <v>43987</v>
      </c>
      <c r="I8293">
        <v>3.98</v>
      </c>
      <c r="J8293">
        <v>9.6199999999999992</v>
      </c>
      <c r="K8293">
        <f t="shared" si="258"/>
        <v>214.08699999999993</v>
      </c>
      <c r="L8293" s="3">
        <f t="shared" si="259"/>
        <v>4.4935003059503854E-2</v>
      </c>
      <c r="M8293">
        <v>372.04</v>
      </c>
      <c r="N8293" t="s">
        <v>5042</v>
      </c>
      <c r="O8293" t="s">
        <v>5127</v>
      </c>
      <c r="P8293">
        <v>2020</v>
      </c>
      <c r="Q8293">
        <v>37</v>
      </c>
      <c r="R8293" t="s">
        <v>5327</v>
      </c>
      <c r="S8293" t="s">
        <v>5649</v>
      </c>
      <c r="T8293">
        <v>1</v>
      </c>
      <c r="U8293">
        <v>139</v>
      </c>
    </row>
    <row r="8294" spans="1:21" x14ac:dyDescent="0.35">
      <c r="A8294">
        <v>29</v>
      </c>
      <c r="B8294">
        <v>30</v>
      </c>
      <c r="C8294" t="s">
        <v>26</v>
      </c>
      <c r="D8294" t="s">
        <v>948</v>
      </c>
      <c r="E8294" s="5" cm="1">
        <f t="array" ref="E8294">IF(SUM(COUNTIFS(A:A, {"1","2","3"}, D:D, D8294)) &gt; 0, 1, 0)</f>
        <v>1</v>
      </c>
      <c r="F8294" t="s">
        <v>1798</v>
      </c>
      <c r="G8294" t="s">
        <v>1811</v>
      </c>
      <c r="H8294" s="2">
        <v>43300</v>
      </c>
      <c r="I8294">
        <v>6.1</v>
      </c>
      <c r="J8294">
        <v>2.0089999999999999</v>
      </c>
      <c r="K8294">
        <f t="shared" si="258"/>
        <v>214.08699999999993</v>
      </c>
      <c r="L8294" s="3">
        <f t="shared" si="259"/>
        <v>9.3840354622186338E-3</v>
      </c>
      <c r="M8294">
        <v>512.34199999999998</v>
      </c>
      <c r="N8294" t="s">
        <v>5042</v>
      </c>
      <c r="O8294" t="s">
        <v>5080</v>
      </c>
      <c r="P8294">
        <v>2020</v>
      </c>
      <c r="Q8294">
        <v>37</v>
      </c>
      <c r="R8294" t="s">
        <v>5327</v>
      </c>
      <c r="S8294" t="s">
        <v>5649</v>
      </c>
      <c r="T8294">
        <v>1</v>
      </c>
      <c r="U8294">
        <v>135</v>
      </c>
    </row>
    <row r="8295" spans="1:21" x14ac:dyDescent="0.35">
      <c r="A8295">
        <v>21</v>
      </c>
      <c r="B8295">
        <v>28</v>
      </c>
      <c r="C8295" t="s">
        <v>26</v>
      </c>
      <c r="D8295" t="s">
        <v>1147</v>
      </c>
      <c r="E8295" s="5" cm="1">
        <f t="array" ref="E8295">IF(SUM(COUNTIFS(A:A, {"1","2","3"}, D:D, D8295)) &gt; 0, 1, 0)</f>
        <v>1</v>
      </c>
      <c r="F8295" t="s">
        <v>1798</v>
      </c>
      <c r="G8295" t="s">
        <v>1812</v>
      </c>
      <c r="H8295" s="2">
        <v>43644</v>
      </c>
      <c r="I8295">
        <v>5.98</v>
      </c>
      <c r="J8295">
        <v>2.4649999999999999</v>
      </c>
      <c r="K8295">
        <f t="shared" si="258"/>
        <v>214.08699999999993</v>
      </c>
      <c r="L8295" s="3">
        <f t="shared" si="259"/>
        <v>1.1514010659217984E-2</v>
      </c>
      <c r="M8295">
        <v>963.44500000000005</v>
      </c>
      <c r="N8295" t="s">
        <v>5042</v>
      </c>
      <c r="O8295" t="s">
        <v>5079</v>
      </c>
      <c r="P8295">
        <v>2020</v>
      </c>
      <c r="Q8295">
        <v>37</v>
      </c>
      <c r="R8295" t="s">
        <v>5327</v>
      </c>
      <c r="S8295" t="s">
        <v>5649</v>
      </c>
      <c r="T8295">
        <v>1</v>
      </c>
      <c r="U8295">
        <v>128</v>
      </c>
    </row>
    <row r="8296" spans="1:21" x14ac:dyDescent="0.35">
      <c r="A8296">
        <v>26</v>
      </c>
      <c r="B8296">
        <v>25</v>
      </c>
      <c r="C8296" t="s">
        <v>26</v>
      </c>
      <c r="D8296" t="s">
        <v>1331</v>
      </c>
      <c r="E8296" s="5" cm="1">
        <f t="array" ref="E8296">IF(SUM(COUNTIFS(A:A, {"1","2","3"}, D:D, D8296)) &gt; 0, 1, 0)</f>
        <v>0</v>
      </c>
      <c r="F8296" t="s">
        <v>1799</v>
      </c>
      <c r="G8296" t="s">
        <v>1912</v>
      </c>
      <c r="H8296" s="2">
        <v>44007</v>
      </c>
      <c r="I8296">
        <v>3.5</v>
      </c>
      <c r="J8296">
        <v>2.2570000000000001</v>
      </c>
      <c r="K8296">
        <f t="shared" si="258"/>
        <v>214.08699999999993</v>
      </c>
      <c r="L8296" s="3">
        <f t="shared" si="259"/>
        <v>1.0542443025498983E-2</v>
      </c>
      <c r="M8296">
        <v>31.260999999999999</v>
      </c>
      <c r="N8296" t="s">
        <v>5042</v>
      </c>
      <c r="O8296" t="s">
        <v>5067</v>
      </c>
      <c r="P8296">
        <v>2020</v>
      </c>
      <c r="Q8296">
        <v>37</v>
      </c>
      <c r="R8296" t="s">
        <v>5327</v>
      </c>
      <c r="S8296" t="s">
        <v>5649</v>
      </c>
      <c r="T8296">
        <v>1</v>
      </c>
      <c r="U8296">
        <v>78</v>
      </c>
    </row>
    <row r="8297" spans="1:21" x14ac:dyDescent="0.35">
      <c r="A8297">
        <v>1</v>
      </c>
      <c r="B8297">
        <v>1</v>
      </c>
      <c r="C8297" t="s">
        <v>26</v>
      </c>
      <c r="D8297" t="s">
        <v>1227</v>
      </c>
      <c r="E8297" s="5" cm="1">
        <f t="array" ref="E8297">IF(SUM(COUNTIFS(A:A, {"1","2","3"}, D:D, D8297)) &gt; 0, 1, 0)</f>
        <v>1</v>
      </c>
      <c r="F8297" t="s">
        <v>1808</v>
      </c>
      <c r="G8297" t="s">
        <v>1812</v>
      </c>
      <c r="H8297" s="2">
        <v>43756</v>
      </c>
      <c r="I8297">
        <v>7.98</v>
      </c>
      <c r="J8297">
        <v>43.459000000000003</v>
      </c>
      <c r="K8297">
        <f t="shared" si="258"/>
        <v>214.08699999999993</v>
      </c>
      <c r="L8297" s="3">
        <f t="shared" si="259"/>
        <v>0.20299691247016408</v>
      </c>
      <c r="M8297" t="s">
        <v>3467</v>
      </c>
      <c r="N8297" t="s">
        <v>5042</v>
      </c>
      <c r="O8297" t="s">
        <v>5099</v>
      </c>
      <c r="P8297">
        <v>2020</v>
      </c>
      <c r="Q8297">
        <v>37</v>
      </c>
      <c r="R8297" t="s">
        <v>5327</v>
      </c>
      <c r="S8297" t="s">
        <v>5649</v>
      </c>
      <c r="T8297">
        <v>1</v>
      </c>
      <c r="U8297">
        <v>56</v>
      </c>
    </row>
    <row r="8298" spans="1:21" x14ac:dyDescent="0.35">
      <c r="A8298">
        <v>18</v>
      </c>
      <c r="B8298">
        <v>19</v>
      </c>
      <c r="C8298" t="s">
        <v>26</v>
      </c>
      <c r="D8298" t="s">
        <v>1262</v>
      </c>
      <c r="E8298" s="5" cm="1">
        <f t="array" ref="E8298">IF(SUM(COUNTIFS(A:A, {"1","2","3"}, D:D, D8298)) &gt; 0, 1, 0)</f>
        <v>0</v>
      </c>
      <c r="F8298" t="s">
        <v>1808</v>
      </c>
      <c r="G8298" t="s">
        <v>1812</v>
      </c>
      <c r="H8298" s="2">
        <v>43826</v>
      </c>
      <c r="I8298">
        <v>3.48</v>
      </c>
      <c r="J8298">
        <v>3.7250000000000001</v>
      </c>
      <c r="K8298">
        <f t="shared" si="258"/>
        <v>214.08699999999993</v>
      </c>
      <c r="L8298" s="3">
        <f t="shared" si="259"/>
        <v>1.7399468440400405E-2</v>
      </c>
      <c r="M8298">
        <v>293.16300000000001</v>
      </c>
      <c r="N8298" t="s">
        <v>5042</v>
      </c>
      <c r="O8298" t="s">
        <v>5098</v>
      </c>
      <c r="P8298">
        <v>2020</v>
      </c>
      <c r="Q8298">
        <v>37</v>
      </c>
      <c r="R8298" t="s">
        <v>5327</v>
      </c>
      <c r="S8298" t="s">
        <v>5649</v>
      </c>
      <c r="T8298">
        <v>1</v>
      </c>
      <c r="U8298">
        <v>53</v>
      </c>
    </row>
    <row r="8299" spans="1:21" x14ac:dyDescent="0.35">
      <c r="A8299">
        <v>22</v>
      </c>
      <c r="B8299">
        <v>27</v>
      </c>
      <c r="C8299" t="s">
        <v>26</v>
      </c>
      <c r="D8299" t="s">
        <v>1343</v>
      </c>
      <c r="E8299" s="5" cm="1">
        <f t="array" ref="E8299">IF(SUM(COUNTIFS(A:A, {"1","2","3"}, D:D, D8299)) &gt; 0, 1, 0)</f>
        <v>0</v>
      </c>
      <c r="F8299" t="s">
        <v>1806</v>
      </c>
      <c r="G8299" t="s">
        <v>1811</v>
      </c>
      <c r="H8299" s="2">
        <v>43671</v>
      </c>
      <c r="I8299">
        <v>5.7</v>
      </c>
      <c r="J8299">
        <v>2.464</v>
      </c>
      <c r="K8299">
        <f t="shared" si="258"/>
        <v>214.08699999999993</v>
      </c>
      <c r="L8299" s="3">
        <f t="shared" si="259"/>
        <v>1.1509339660978951E-2</v>
      </c>
      <c r="M8299">
        <v>488.399</v>
      </c>
      <c r="N8299" t="s">
        <v>5042</v>
      </c>
      <c r="O8299" t="s">
        <v>5109</v>
      </c>
      <c r="P8299">
        <v>2020</v>
      </c>
      <c r="Q8299">
        <v>37</v>
      </c>
      <c r="R8299" t="s">
        <v>5327</v>
      </c>
      <c r="S8299" t="s">
        <v>5649</v>
      </c>
      <c r="T8299">
        <v>1</v>
      </c>
      <c r="U8299">
        <v>36</v>
      </c>
    </row>
    <row r="8300" spans="1:21" x14ac:dyDescent="0.35">
      <c r="A8300">
        <v>15</v>
      </c>
      <c r="B8300">
        <v>10</v>
      </c>
      <c r="C8300" t="s">
        <v>26</v>
      </c>
      <c r="D8300" t="s">
        <v>1336</v>
      </c>
      <c r="E8300" s="5" cm="1">
        <f t="array" ref="E8300">IF(SUM(COUNTIFS(A:A, {"1","2","3"}, D:D, D8300)) &gt; 0, 1, 0)</f>
        <v>1</v>
      </c>
      <c r="F8300" t="s">
        <v>1806</v>
      </c>
      <c r="G8300" t="s">
        <v>1833</v>
      </c>
      <c r="H8300" s="2">
        <v>44021</v>
      </c>
      <c r="I8300">
        <v>6.98</v>
      </c>
      <c r="J8300">
        <v>5.0970000000000004</v>
      </c>
      <c r="K8300">
        <f t="shared" si="258"/>
        <v>214.08699999999993</v>
      </c>
      <c r="L8300" s="3">
        <f t="shared" si="259"/>
        <v>2.3808078024354595E-2</v>
      </c>
      <c r="M8300">
        <v>220.172</v>
      </c>
      <c r="N8300" t="s">
        <v>5042</v>
      </c>
      <c r="O8300" t="s">
        <v>5106</v>
      </c>
      <c r="P8300">
        <v>2020</v>
      </c>
      <c r="Q8300">
        <v>37</v>
      </c>
      <c r="R8300" t="s">
        <v>5327</v>
      </c>
      <c r="S8300" t="s">
        <v>5649</v>
      </c>
      <c r="T8300">
        <v>1</v>
      </c>
      <c r="U8300">
        <v>29</v>
      </c>
    </row>
    <row r="8301" spans="1:21" x14ac:dyDescent="0.35">
      <c r="A8301">
        <v>25</v>
      </c>
      <c r="B8301">
        <v>20</v>
      </c>
      <c r="C8301" t="s">
        <v>20</v>
      </c>
      <c r="D8301" t="s">
        <v>1336</v>
      </c>
      <c r="E8301" s="5" cm="1">
        <f t="array" ref="E8301">IF(SUM(COUNTIFS(A:A, {"1","2","3"}, D:D, D8301)) &gt; 0, 1, 0)</f>
        <v>1</v>
      </c>
      <c r="F8301" t="s">
        <v>1806</v>
      </c>
      <c r="G8301" t="s">
        <v>1833</v>
      </c>
      <c r="H8301" s="2">
        <v>44021</v>
      </c>
      <c r="I8301">
        <v>7.98</v>
      </c>
      <c r="J8301">
        <v>2.379</v>
      </c>
      <c r="K8301">
        <f t="shared" si="258"/>
        <v>214.08699999999993</v>
      </c>
      <c r="L8301" s="3">
        <f t="shared" si="259"/>
        <v>1.111230481066109E-2</v>
      </c>
      <c r="M8301">
        <v>180.24299999999999</v>
      </c>
      <c r="N8301" t="s">
        <v>5042</v>
      </c>
      <c r="O8301" t="s">
        <v>5145</v>
      </c>
      <c r="P8301">
        <v>2020</v>
      </c>
      <c r="Q8301">
        <v>37</v>
      </c>
      <c r="R8301" t="s">
        <v>5327</v>
      </c>
      <c r="S8301" t="s">
        <v>5649</v>
      </c>
      <c r="T8301">
        <v>1</v>
      </c>
      <c r="U8301">
        <v>29</v>
      </c>
    </row>
    <row r="8302" spans="1:21" x14ac:dyDescent="0.35">
      <c r="A8302">
        <v>12</v>
      </c>
      <c r="B8302">
        <v>6</v>
      </c>
      <c r="C8302" t="s">
        <v>20</v>
      </c>
      <c r="D8302" t="s">
        <v>1339</v>
      </c>
      <c r="E8302" s="5" cm="1">
        <f t="array" ref="E8302">IF(SUM(COUNTIFS(A:A, {"1","2","3"}, D:D, D8302)) &gt; 0, 1, 0)</f>
        <v>1</v>
      </c>
      <c r="F8302" t="s">
        <v>1799</v>
      </c>
      <c r="G8302" t="s">
        <v>1873</v>
      </c>
      <c r="H8302" s="2">
        <v>44029</v>
      </c>
      <c r="I8302">
        <v>6.9</v>
      </c>
      <c r="J8302">
        <v>6.1079999999999997</v>
      </c>
      <c r="K8302">
        <f t="shared" si="258"/>
        <v>214.08699999999993</v>
      </c>
      <c r="L8302" s="3">
        <f t="shared" si="259"/>
        <v>2.8530457244017628E-2</v>
      </c>
      <c r="M8302">
        <v>391.25099999999998</v>
      </c>
      <c r="N8302" t="s">
        <v>5042</v>
      </c>
      <c r="O8302" t="s">
        <v>5139</v>
      </c>
      <c r="P8302">
        <v>2020</v>
      </c>
      <c r="Q8302">
        <v>37</v>
      </c>
      <c r="R8302" t="s">
        <v>5327</v>
      </c>
      <c r="S8302" t="s">
        <v>5649</v>
      </c>
      <c r="T8302">
        <v>1</v>
      </c>
      <c r="U8302">
        <v>17</v>
      </c>
    </row>
    <row r="8303" spans="1:21" x14ac:dyDescent="0.35">
      <c r="A8303">
        <v>16</v>
      </c>
      <c r="B8303">
        <v>15</v>
      </c>
      <c r="C8303" t="s">
        <v>26</v>
      </c>
      <c r="D8303" t="s">
        <v>1340</v>
      </c>
      <c r="E8303" s="5" cm="1">
        <f t="array" ref="E8303">IF(SUM(COUNTIFS(A:A, {"1","2","3"}, D:D, D8303)) &gt; 0, 1, 0)</f>
        <v>1</v>
      </c>
      <c r="F8303" t="s">
        <v>1799</v>
      </c>
      <c r="G8303" t="s">
        <v>1812</v>
      </c>
      <c r="H8303" s="2">
        <v>44029</v>
      </c>
      <c r="I8303">
        <v>5.98</v>
      </c>
      <c r="J8303">
        <v>4.649</v>
      </c>
      <c r="K8303">
        <f t="shared" si="258"/>
        <v>214.08699999999993</v>
      </c>
      <c r="L8303" s="3">
        <f t="shared" si="259"/>
        <v>2.1715470813267509E-2</v>
      </c>
      <c r="M8303">
        <v>248.75899999999999</v>
      </c>
      <c r="N8303" t="s">
        <v>5042</v>
      </c>
      <c r="O8303" t="s">
        <v>5085</v>
      </c>
      <c r="P8303">
        <v>2020</v>
      </c>
      <c r="Q8303">
        <v>37</v>
      </c>
      <c r="R8303" t="s">
        <v>5327</v>
      </c>
      <c r="S8303" t="s">
        <v>5649</v>
      </c>
      <c r="T8303">
        <v>1</v>
      </c>
      <c r="U8303">
        <v>16</v>
      </c>
    </row>
    <row r="8304" spans="1:21" x14ac:dyDescent="0.35">
      <c r="A8304">
        <v>4</v>
      </c>
      <c r="B8304">
        <v>0</v>
      </c>
      <c r="C8304" t="s">
        <v>26</v>
      </c>
      <c r="D8304" t="s">
        <v>1367</v>
      </c>
      <c r="E8304" s="5" cm="1">
        <f t="array" ref="E8304">IF(SUM(COUNTIFS(A:A, {"1","2","3"}, D:D, D8304)) &gt; 0, 1, 0)</f>
        <v>0</v>
      </c>
      <c r="F8304" t="s">
        <v>1801</v>
      </c>
      <c r="G8304" t="s">
        <v>1858</v>
      </c>
      <c r="H8304" s="2">
        <v>44082</v>
      </c>
      <c r="I8304">
        <v>3.6</v>
      </c>
      <c r="J8304">
        <v>11.45</v>
      </c>
      <c r="K8304">
        <f t="shared" si="258"/>
        <v>214.08699999999993</v>
      </c>
      <c r="L8304" s="3">
        <f t="shared" si="259"/>
        <v>5.3482929836935464E-2</v>
      </c>
      <c r="M8304" t="s">
        <v>2002</v>
      </c>
      <c r="N8304" t="s">
        <v>5046</v>
      </c>
      <c r="P8304">
        <v>2020</v>
      </c>
      <c r="Q8304">
        <v>37</v>
      </c>
      <c r="R8304" t="s">
        <v>5327</v>
      </c>
      <c r="S8304" t="s">
        <v>5649</v>
      </c>
      <c r="T8304">
        <v>1</v>
      </c>
      <c r="U8304">
        <v>14</v>
      </c>
    </row>
    <row r="8305" spans="1:21" x14ac:dyDescent="0.35">
      <c r="A8305">
        <v>6</v>
      </c>
      <c r="B8305">
        <v>2</v>
      </c>
      <c r="C8305" t="s">
        <v>20</v>
      </c>
      <c r="D8305" t="s">
        <v>1364</v>
      </c>
      <c r="E8305" s="5" cm="1">
        <f t="array" ref="E8305">IF(SUM(COUNTIFS(A:A, {"1","2","3"}, D:D, D8305)) &gt; 0, 1, 0)</f>
        <v>1</v>
      </c>
      <c r="F8305" t="s">
        <v>1798</v>
      </c>
      <c r="G8305" t="s">
        <v>1821</v>
      </c>
      <c r="H8305" s="2">
        <v>44078</v>
      </c>
      <c r="I8305">
        <v>7.98</v>
      </c>
      <c r="J8305">
        <v>7.8920000000000003</v>
      </c>
      <c r="K8305">
        <f t="shared" si="258"/>
        <v>214.08699999999993</v>
      </c>
      <c r="L8305" s="3">
        <f t="shared" si="259"/>
        <v>3.6863518102453689E-2</v>
      </c>
      <c r="M8305">
        <v>50.871000000000002</v>
      </c>
      <c r="N8305" t="s">
        <v>5044</v>
      </c>
      <c r="O8305" t="s">
        <v>5156</v>
      </c>
      <c r="P8305">
        <v>2020</v>
      </c>
      <c r="Q8305">
        <v>37</v>
      </c>
      <c r="R8305" t="s">
        <v>5327</v>
      </c>
      <c r="S8305" t="s">
        <v>5649</v>
      </c>
      <c r="T8305">
        <v>1</v>
      </c>
      <c r="U8305">
        <v>7</v>
      </c>
    </row>
    <row r="8306" spans="1:21" x14ac:dyDescent="0.35">
      <c r="A8306">
        <v>27</v>
      </c>
      <c r="B8306">
        <v>16</v>
      </c>
      <c r="C8306" t="s">
        <v>26</v>
      </c>
      <c r="D8306" t="s">
        <v>1358</v>
      </c>
      <c r="E8306" s="5" cm="1">
        <f t="array" ref="E8306">IF(SUM(COUNTIFS(A:A, {"1","2","3"}, D:D, D8306)) &gt; 0, 1, 0)</f>
        <v>1</v>
      </c>
      <c r="F8306" t="s">
        <v>1801</v>
      </c>
      <c r="G8306" t="s">
        <v>1821</v>
      </c>
      <c r="H8306" s="2">
        <v>44070</v>
      </c>
      <c r="I8306">
        <v>4.8</v>
      </c>
      <c r="J8306">
        <v>2.093</v>
      </c>
      <c r="K8306">
        <f t="shared" si="258"/>
        <v>214.08699999999993</v>
      </c>
      <c r="L8306" s="3">
        <f t="shared" si="259"/>
        <v>9.7763993142974612E-3</v>
      </c>
      <c r="M8306">
        <v>56.186999999999998</v>
      </c>
      <c r="N8306" t="s">
        <v>5043</v>
      </c>
      <c r="O8306" t="s">
        <v>5199</v>
      </c>
      <c r="P8306">
        <v>2020</v>
      </c>
      <c r="Q8306">
        <v>37</v>
      </c>
      <c r="R8306" t="s">
        <v>5327</v>
      </c>
      <c r="S8306" t="s">
        <v>5649</v>
      </c>
      <c r="T8306">
        <v>1</v>
      </c>
      <c r="U8306">
        <v>5</v>
      </c>
    </row>
    <row r="8307" spans="1:21" x14ac:dyDescent="0.35">
      <c r="A8307">
        <v>23</v>
      </c>
      <c r="B8307">
        <v>17</v>
      </c>
      <c r="C8307" t="s">
        <v>26</v>
      </c>
      <c r="D8307" t="s">
        <v>1360</v>
      </c>
      <c r="E8307" s="5" cm="1">
        <f t="array" ref="E8307">IF(SUM(COUNTIFS(A:A, {"1","2","3"}, D:D, D8307)) &gt; 0, 1, 0)</f>
        <v>0</v>
      </c>
      <c r="F8307" t="s">
        <v>1800</v>
      </c>
      <c r="G8307" t="s">
        <v>1811</v>
      </c>
      <c r="H8307" s="2">
        <v>44070</v>
      </c>
      <c r="I8307">
        <v>6.68</v>
      </c>
      <c r="J8307">
        <v>2.456</v>
      </c>
      <c r="K8307">
        <f t="shared" si="258"/>
        <v>214.08699999999993</v>
      </c>
      <c r="L8307" s="3">
        <f t="shared" si="259"/>
        <v>1.1471971675066682E-2</v>
      </c>
      <c r="M8307">
        <v>22.39</v>
      </c>
      <c r="N8307" t="s">
        <v>5043</v>
      </c>
      <c r="O8307" t="s">
        <v>5148</v>
      </c>
      <c r="P8307">
        <v>2020</v>
      </c>
      <c r="Q8307">
        <v>37</v>
      </c>
      <c r="R8307" t="s">
        <v>5327</v>
      </c>
      <c r="S8307" t="s">
        <v>5649</v>
      </c>
      <c r="T8307">
        <v>1</v>
      </c>
      <c r="U8307">
        <v>4</v>
      </c>
    </row>
    <row r="8308" spans="1:21" x14ac:dyDescent="0.35">
      <c r="A8308">
        <v>20</v>
      </c>
      <c r="B8308">
        <v>9</v>
      </c>
      <c r="C8308" t="s">
        <v>20</v>
      </c>
      <c r="D8308" t="s">
        <v>1357</v>
      </c>
      <c r="E8308" s="5" cm="1">
        <f t="array" ref="E8308">IF(SUM(COUNTIFS(A:A, {"1","2","3"}, D:D, D8308)) &gt; 0, 1, 0)</f>
        <v>1</v>
      </c>
      <c r="F8308" t="s">
        <v>1801</v>
      </c>
      <c r="G8308" t="s">
        <v>1856</v>
      </c>
      <c r="H8308" s="2">
        <v>44070</v>
      </c>
      <c r="I8308">
        <v>7.8</v>
      </c>
      <c r="J8308">
        <v>2.859</v>
      </c>
      <c r="K8308">
        <f t="shared" si="258"/>
        <v>214.08699999999993</v>
      </c>
      <c r="L8308" s="3">
        <f t="shared" si="259"/>
        <v>1.3354383965397249E-2</v>
      </c>
      <c r="M8308">
        <v>94.144999999999996</v>
      </c>
      <c r="N8308" t="s">
        <v>5042</v>
      </c>
      <c r="O8308" t="s">
        <v>5144</v>
      </c>
      <c r="P8308">
        <v>2020</v>
      </c>
      <c r="Q8308">
        <v>37</v>
      </c>
      <c r="R8308" t="s">
        <v>5327</v>
      </c>
      <c r="S8308" t="s">
        <v>5649</v>
      </c>
      <c r="T8308">
        <v>1</v>
      </c>
      <c r="U8308">
        <v>4</v>
      </c>
    </row>
    <row r="8309" spans="1:21" x14ac:dyDescent="0.35">
      <c r="A8309">
        <v>7</v>
      </c>
      <c r="B8309">
        <v>0</v>
      </c>
      <c r="C8309" t="s">
        <v>20</v>
      </c>
      <c r="D8309" t="s">
        <v>1368</v>
      </c>
      <c r="E8309" s="5" cm="1">
        <f t="array" ref="E8309">IF(SUM(COUNTIFS(A:A, {"1","2","3"}, D:D, D8309)) &gt; 0, 1, 0)</f>
        <v>0</v>
      </c>
      <c r="F8309" t="s">
        <v>1801</v>
      </c>
      <c r="G8309" t="s">
        <v>1845</v>
      </c>
      <c r="H8309" s="2">
        <v>44084</v>
      </c>
      <c r="I8309">
        <v>6.48</v>
      </c>
      <c r="J8309">
        <v>7.7889999999999997</v>
      </c>
      <c r="K8309">
        <f t="shared" si="258"/>
        <v>214.08699999999993</v>
      </c>
      <c r="L8309" s="3">
        <f t="shared" si="259"/>
        <v>3.638240528383322E-2</v>
      </c>
      <c r="M8309" t="s">
        <v>2002</v>
      </c>
      <c r="N8309" t="s">
        <v>5043</v>
      </c>
      <c r="P8309">
        <v>2020</v>
      </c>
      <c r="Q8309">
        <v>37</v>
      </c>
      <c r="R8309" t="s">
        <v>5327</v>
      </c>
      <c r="S8309" t="s">
        <v>5649</v>
      </c>
      <c r="T8309">
        <v>1</v>
      </c>
      <c r="U8309">
        <v>2</v>
      </c>
    </row>
    <row r="8310" spans="1:21" x14ac:dyDescent="0.35">
      <c r="A8310">
        <v>8</v>
      </c>
      <c r="B8310">
        <v>0</v>
      </c>
      <c r="C8310" t="s">
        <v>26</v>
      </c>
      <c r="D8310" t="s">
        <v>1368</v>
      </c>
      <c r="E8310" s="5" cm="1">
        <f t="array" ref="E8310">IF(SUM(COUNTIFS(A:A, {"1","2","3"}, D:D, D8310)) &gt; 0, 1, 0)</f>
        <v>0</v>
      </c>
      <c r="F8310" t="s">
        <v>1801</v>
      </c>
      <c r="G8310" t="s">
        <v>1845</v>
      </c>
      <c r="H8310" s="2">
        <v>44084</v>
      </c>
      <c r="I8310">
        <v>6.48</v>
      </c>
      <c r="J8310">
        <v>7.2770000000000001</v>
      </c>
      <c r="K8310">
        <f t="shared" si="258"/>
        <v>214.08699999999993</v>
      </c>
      <c r="L8310" s="3">
        <f t="shared" si="259"/>
        <v>3.3990854185447984E-2</v>
      </c>
      <c r="M8310" t="s">
        <v>2002</v>
      </c>
      <c r="N8310" t="s">
        <v>5043</v>
      </c>
      <c r="P8310">
        <v>2020</v>
      </c>
      <c r="Q8310">
        <v>37</v>
      </c>
      <c r="R8310" t="s">
        <v>5327</v>
      </c>
      <c r="S8310" t="s">
        <v>5649</v>
      </c>
      <c r="T8310">
        <v>1</v>
      </c>
      <c r="U8310">
        <v>2</v>
      </c>
    </row>
    <row r="8311" spans="1:21" x14ac:dyDescent="0.35">
      <c r="A8311">
        <v>28</v>
      </c>
      <c r="B8311">
        <v>7</v>
      </c>
      <c r="C8311" t="s">
        <v>20</v>
      </c>
      <c r="D8311" t="s">
        <v>1365</v>
      </c>
      <c r="E8311" s="5" cm="1">
        <f t="array" ref="E8311">IF(SUM(COUNTIFS(A:A, {"1","2","3"}, D:D, D8311)) &gt; 0, 1, 0)</f>
        <v>0</v>
      </c>
      <c r="F8311" t="s">
        <v>1806</v>
      </c>
      <c r="G8311" t="s">
        <v>1825</v>
      </c>
      <c r="H8311" s="2">
        <v>44078</v>
      </c>
      <c r="I8311">
        <v>7</v>
      </c>
      <c r="J8311">
        <v>2.0270000000000001</v>
      </c>
      <c r="K8311">
        <f t="shared" si="258"/>
        <v>214.08699999999993</v>
      </c>
      <c r="L8311" s="3">
        <f t="shared" si="259"/>
        <v>9.4681134305212404E-3</v>
      </c>
      <c r="M8311">
        <v>10.568</v>
      </c>
      <c r="N8311" t="s">
        <v>5044</v>
      </c>
      <c r="O8311" t="s">
        <v>5088</v>
      </c>
      <c r="P8311">
        <v>2020</v>
      </c>
      <c r="Q8311">
        <v>37</v>
      </c>
      <c r="R8311" t="s">
        <v>5327</v>
      </c>
      <c r="S8311" t="s">
        <v>5649</v>
      </c>
      <c r="T8311">
        <v>1</v>
      </c>
      <c r="U8311">
        <v>2</v>
      </c>
    </row>
    <row r="8312" spans="1:21" x14ac:dyDescent="0.35">
      <c r="A8312">
        <v>24</v>
      </c>
      <c r="B8312">
        <v>0</v>
      </c>
      <c r="C8312" t="s">
        <v>20</v>
      </c>
      <c r="D8312" t="s">
        <v>1369</v>
      </c>
      <c r="E8312" s="5" cm="1">
        <f t="array" ref="E8312">IF(SUM(COUNTIFS(A:A, {"1","2","3"}, D:D, D8312)) &gt; 0, 1, 0)</f>
        <v>0</v>
      </c>
      <c r="F8312" t="s">
        <v>1802</v>
      </c>
      <c r="G8312" t="s">
        <v>1811</v>
      </c>
      <c r="H8312" s="2">
        <v>44084</v>
      </c>
      <c r="I8312">
        <v>7.6</v>
      </c>
      <c r="J8312">
        <v>2.4039999999999999</v>
      </c>
      <c r="K8312">
        <f t="shared" si="258"/>
        <v>214.08699999999993</v>
      </c>
      <c r="L8312" s="3">
        <f t="shared" si="259"/>
        <v>1.122907976663693E-2</v>
      </c>
      <c r="M8312" t="s">
        <v>2002</v>
      </c>
      <c r="N8312" t="s">
        <v>5045</v>
      </c>
      <c r="P8312">
        <v>2020</v>
      </c>
      <c r="Q8312">
        <v>37</v>
      </c>
      <c r="R8312" t="s">
        <v>5327</v>
      </c>
      <c r="S8312" t="s">
        <v>5649</v>
      </c>
      <c r="T8312">
        <v>1</v>
      </c>
      <c r="U8312">
        <v>1</v>
      </c>
    </row>
    <row r="8313" spans="1:21" x14ac:dyDescent="0.35">
      <c r="A8313">
        <v>6</v>
      </c>
      <c r="B8313">
        <v>3</v>
      </c>
      <c r="C8313" t="s">
        <v>26</v>
      </c>
      <c r="D8313" t="s">
        <v>648</v>
      </c>
      <c r="E8313" s="5" cm="1">
        <f t="array" ref="E8313">IF(SUM(COUNTIFS(A:A, {"1","2","3"}, D:D, D8313)) &gt; 0, 1, 0)</f>
        <v>1</v>
      </c>
      <c r="F8313" t="s">
        <v>1802</v>
      </c>
      <c r="G8313" t="s">
        <v>1812</v>
      </c>
      <c r="H8313" s="2">
        <v>42853</v>
      </c>
      <c r="I8313">
        <v>5.98</v>
      </c>
      <c r="J8313">
        <v>13.093999999999999</v>
      </c>
      <c r="K8313">
        <f t="shared" si="258"/>
        <v>447.661</v>
      </c>
      <c r="L8313" s="3">
        <f t="shared" si="259"/>
        <v>2.9249811799553677E-2</v>
      </c>
      <c r="M8313" t="s">
        <v>3479</v>
      </c>
      <c r="N8313" t="s">
        <v>5042</v>
      </c>
      <c r="O8313" t="s">
        <v>5093</v>
      </c>
      <c r="P8313">
        <v>2020</v>
      </c>
      <c r="Q8313">
        <v>38</v>
      </c>
      <c r="R8313" t="s">
        <v>5572</v>
      </c>
      <c r="S8313" t="s">
        <v>5781</v>
      </c>
      <c r="T8313">
        <v>1</v>
      </c>
      <c r="U8313">
        <v>305</v>
      </c>
    </row>
    <row r="8314" spans="1:21" x14ac:dyDescent="0.35">
      <c r="A8314">
        <v>17</v>
      </c>
      <c r="B8314">
        <v>17</v>
      </c>
      <c r="C8314" t="s">
        <v>26</v>
      </c>
      <c r="D8314" t="s">
        <v>606</v>
      </c>
      <c r="E8314" s="5" cm="1">
        <f t="array" ref="E8314">IF(SUM(COUNTIFS(A:A, {"1","2","3"}, D:D, D8314)) &gt; 0, 1, 0)</f>
        <v>1</v>
      </c>
      <c r="F8314" t="s">
        <v>1799</v>
      </c>
      <c r="G8314" t="s">
        <v>1812</v>
      </c>
      <c r="H8314" s="2">
        <v>42797</v>
      </c>
      <c r="I8314">
        <v>6.98</v>
      </c>
      <c r="J8314">
        <v>4.2969999999999997</v>
      </c>
      <c r="K8314">
        <f t="shared" si="258"/>
        <v>447.661</v>
      </c>
      <c r="L8314" s="3">
        <f t="shared" si="259"/>
        <v>9.5987812206111307E-3</v>
      </c>
      <c r="M8314" t="s">
        <v>3485</v>
      </c>
      <c r="N8314" t="s">
        <v>5042</v>
      </c>
      <c r="O8314" t="s">
        <v>5166</v>
      </c>
      <c r="P8314">
        <v>2020</v>
      </c>
      <c r="Q8314">
        <v>38</v>
      </c>
      <c r="R8314" t="s">
        <v>5572</v>
      </c>
      <c r="S8314" t="s">
        <v>5781</v>
      </c>
      <c r="T8314">
        <v>1</v>
      </c>
      <c r="U8314">
        <v>299</v>
      </c>
    </row>
    <row r="8315" spans="1:21" x14ac:dyDescent="0.35">
      <c r="A8315">
        <v>11</v>
      </c>
      <c r="B8315">
        <v>11</v>
      </c>
      <c r="C8315" t="s">
        <v>26</v>
      </c>
      <c r="D8315" t="s">
        <v>693</v>
      </c>
      <c r="E8315" s="5" cm="1">
        <f t="array" ref="E8315">IF(SUM(COUNTIFS(A:A, {"1","2","3"}, D:D, D8315)) &gt; 0, 1, 0)</f>
        <v>1</v>
      </c>
      <c r="F8315" t="s">
        <v>1798</v>
      </c>
      <c r="G8315" t="s">
        <v>1812</v>
      </c>
      <c r="H8315" s="2">
        <v>42937</v>
      </c>
      <c r="I8315">
        <v>5.98</v>
      </c>
      <c r="J8315">
        <v>6.0750000000000002</v>
      </c>
      <c r="K8315">
        <f t="shared" si="258"/>
        <v>447.661</v>
      </c>
      <c r="L8315" s="3">
        <f t="shared" si="259"/>
        <v>1.3570536633747412E-2</v>
      </c>
      <c r="M8315" t="s">
        <v>3482</v>
      </c>
      <c r="N8315" t="s">
        <v>5042</v>
      </c>
      <c r="O8315" t="s">
        <v>5109</v>
      </c>
      <c r="P8315">
        <v>2020</v>
      </c>
      <c r="Q8315">
        <v>38</v>
      </c>
      <c r="R8315" t="s">
        <v>5572</v>
      </c>
      <c r="S8315" t="s">
        <v>5781</v>
      </c>
      <c r="T8315">
        <v>1</v>
      </c>
      <c r="U8315">
        <v>266</v>
      </c>
    </row>
    <row r="8316" spans="1:21" x14ac:dyDescent="0.35">
      <c r="A8316">
        <v>14</v>
      </c>
      <c r="B8316">
        <v>13</v>
      </c>
      <c r="C8316" t="s">
        <v>26</v>
      </c>
      <c r="D8316" t="s">
        <v>1044</v>
      </c>
      <c r="E8316" s="5" cm="1">
        <f t="array" ref="E8316">IF(SUM(COUNTIFS(A:A, {"1","2","3"}, D:D, D8316)) &gt; 0, 1, 0)</f>
        <v>1</v>
      </c>
      <c r="F8316" t="s">
        <v>1799</v>
      </c>
      <c r="G8316" t="s">
        <v>1858</v>
      </c>
      <c r="H8316" s="2">
        <v>43272</v>
      </c>
      <c r="I8316">
        <v>3.6</v>
      </c>
      <c r="J8316">
        <v>5.6740000000000004</v>
      </c>
      <c r="K8316">
        <f t="shared" si="258"/>
        <v>447.661</v>
      </c>
      <c r="L8316" s="3">
        <f t="shared" si="259"/>
        <v>1.2674769524260545E-2</v>
      </c>
      <c r="M8316" t="s">
        <v>3484</v>
      </c>
      <c r="N8316" t="s">
        <v>5042</v>
      </c>
      <c r="O8316" t="s">
        <v>5090</v>
      </c>
      <c r="P8316">
        <v>2020</v>
      </c>
      <c r="Q8316">
        <v>38</v>
      </c>
      <c r="R8316" t="s">
        <v>5572</v>
      </c>
      <c r="S8316" t="s">
        <v>5781</v>
      </c>
      <c r="T8316">
        <v>1</v>
      </c>
      <c r="U8316">
        <v>224</v>
      </c>
    </row>
    <row r="8317" spans="1:21" x14ac:dyDescent="0.35">
      <c r="A8317">
        <v>10</v>
      </c>
      <c r="B8317">
        <v>9</v>
      </c>
      <c r="C8317" t="s">
        <v>26</v>
      </c>
      <c r="D8317" t="s">
        <v>1054</v>
      </c>
      <c r="E8317" s="5" cm="1">
        <f t="array" ref="E8317">IF(SUM(COUNTIFS(A:A, {"1","2","3"}, D:D, D8317)) &gt; 0, 1, 0)</f>
        <v>1</v>
      </c>
      <c r="F8317" t="s">
        <v>1800</v>
      </c>
      <c r="G8317" t="s">
        <v>1812</v>
      </c>
      <c r="H8317" s="2">
        <v>43441</v>
      </c>
      <c r="I8317">
        <v>7.2</v>
      </c>
      <c r="J8317">
        <v>6.2880000000000003</v>
      </c>
      <c r="K8317">
        <f t="shared" si="258"/>
        <v>447.661</v>
      </c>
      <c r="L8317" s="3">
        <f t="shared" si="259"/>
        <v>1.4046343103375099E-2</v>
      </c>
      <c r="M8317" t="s">
        <v>3481</v>
      </c>
      <c r="N8317" t="s">
        <v>5042</v>
      </c>
      <c r="O8317" t="s">
        <v>5086</v>
      </c>
      <c r="P8317">
        <v>2020</v>
      </c>
      <c r="Q8317">
        <v>38</v>
      </c>
      <c r="R8317" t="s">
        <v>5572</v>
      </c>
      <c r="S8317" t="s">
        <v>5781</v>
      </c>
      <c r="T8317">
        <v>1</v>
      </c>
      <c r="U8317">
        <v>222</v>
      </c>
    </row>
    <row r="8318" spans="1:21" x14ac:dyDescent="0.35">
      <c r="A8318">
        <v>13</v>
      </c>
      <c r="B8318">
        <v>14</v>
      </c>
      <c r="C8318" t="s">
        <v>26</v>
      </c>
      <c r="D8318" t="s">
        <v>1042</v>
      </c>
      <c r="E8318" s="5" cm="1">
        <f t="array" ref="E8318">IF(SUM(COUNTIFS(A:A, {"1","2","3"}, D:D, D8318)) &gt; 0, 1, 0)</f>
        <v>1</v>
      </c>
      <c r="F8318" t="s">
        <v>1803</v>
      </c>
      <c r="G8318" t="s">
        <v>1812</v>
      </c>
      <c r="H8318" s="2">
        <v>43378</v>
      </c>
      <c r="I8318">
        <v>5.98</v>
      </c>
      <c r="J8318">
        <v>5.6829999999999998</v>
      </c>
      <c r="K8318">
        <f t="shared" si="258"/>
        <v>447.661</v>
      </c>
      <c r="L8318" s="3">
        <f t="shared" si="259"/>
        <v>1.2694874022977207E-2</v>
      </c>
      <c r="M8318" t="s">
        <v>3483</v>
      </c>
      <c r="N8318" t="s">
        <v>5042</v>
      </c>
      <c r="O8318" t="s">
        <v>5117</v>
      </c>
      <c r="P8318">
        <v>2020</v>
      </c>
      <c r="Q8318">
        <v>38</v>
      </c>
      <c r="R8318" t="s">
        <v>5572</v>
      </c>
      <c r="S8318" t="s">
        <v>5781</v>
      </c>
      <c r="T8318">
        <v>1</v>
      </c>
      <c r="U8318">
        <v>174</v>
      </c>
    </row>
    <row r="8319" spans="1:21" x14ac:dyDescent="0.35">
      <c r="A8319">
        <v>26</v>
      </c>
      <c r="B8319">
        <v>30</v>
      </c>
      <c r="C8319" t="s">
        <v>26</v>
      </c>
      <c r="D8319" t="s">
        <v>775</v>
      </c>
      <c r="E8319" s="5" cm="1">
        <f t="array" ref="E8319">IF(SUM(COUNTIFS(A:A, {"1","2","3"}, D:D, D8319)) &gt; 0, 1, 0)</f>
        <v>1</v>
      </c>
      <c r="F8319" t="s">
        <v>1798</v>
      </c>
      <c r="G8319" t="s">
        <v>1812</v>
      </c>
      <c r="H8319" s="2">
        <v>43035</v>
      </c>
      <c r="I8319">
        <v>5.98</v>
      </c>
      <c r="J8319">
        <v>2.113</v>
      </c>
      <c r="K8319">
        <f t="shared" si="258"/>
        <v>447.661</v>
      </c>
      <c r="L8319" s="3">
        <f t="shared" si="259"/>
        <v>4.7200895320342849E-3</v>
      </c>
      <c r="M8319" t="s">
        <v>3486</v>
      </c>
      <c r="N8319" t="s">
        <v>5042</v>
      </c>
      <c r="O8319" t="s">
        <v>5112</v>
      </c>
      <c r="P8319">
        <v>2020</v>
      </c>
      <c r="Q8319">
        <v>38</v>
      </c>
      <c r="R8319" t="s">
        <v>5572</v>
      </c>
      <c r="S8319" t="s">
        <v>5781</v>
      </c>
      <c r="T8319">
        <v>1</v>
      </c>
      <c r="U8319">
        <v>166</v>
      </c>
    </row>
    <row r="8320" spans="1:21" x14ac:dyDescent="0.35">
      <c r="A8320">
        <v>3</v>
      </c>
      <c r="B8320">
        <v>2</v>
      </c>
      <c r="C8320" t="s">
        <v>26</v>
      </c>
      <c r="D8320" t="s">
        <v>1294</v>
      </c>
      <c r="E8320" s="5" cm="1">
        <f t="array" ref="E8320">IF(SUM(COUNTIFS(A:A, {"1","2","3"}, D:D, D8320)) &gt; 0, 1, 0)</f>
        <v>1</v>
      </c>
      <c r="F8320" t="s">
        <v>1803</v>
      </c>
      <c r="G8320" t="s">
        <v>1812</v>
      </c>
      <c r="H8320" s="2">
        <v>43910</v>
      </c>
      <c r="I8320">
        <v>5.98</v>
      </c>
      <c r="J8320">
        <v>32.097000000000001</v>
      </c>
      <c r="K8320">
        <f t="shared" si="258"/>
        <v>447.661</v>
      </c>
      <c r="L8320" s="3">
        <f t="shared" si="259"/>
        <v>7.1699343923191883E-2</v>
      </c>
      <c r="M8320" t="s">
        <v>3478</v>
      </c>
      <c r="N8320" t="s">
        <v>5042</v>
      </c>
      <c r="O8320" t="s">
        <v>5126</v>
      </c>
      <c r="P8320">
        <v>2020</v>
      </c>
      <c r="Q8320">
        <v>38</v>
      </c>
      <c r="R8320" t="s">
        <v>5572</v>
      </c>
      <c r="S8320" t="s">
        <v>5781</v>
      </c>
      <c r="T8320">
        <v>1</v>
      </c>
      <c r="U8320">
        <v>156</v>
      </c>
    </row>
    <row r="8321" spans="1:21" x14ac:dyDescent="0.35">
      <c r="A8321">
        <v>20</v>
      </c>
      <c r="B8321">
        <v>19</v>
      </c>
      <c r="C8321" t="s">
        <v>26</v>
      </c>
      <c r="D8321" t="s">
        <v>1068</v>
      </c>
      <c r="E8321" s="5" cm="1">
        <f t="array" ref="E8321">IF(SUM(COUNTIFS(A:A, {"1","2","3"}, D:D, D8321)) &gt; 0, 1, 0)</f>
        <v>1</v>
      </c>
      <c r="F8321" t="s">
        <v>1798</v>
      </c>
      <c r="G8321" t="s">
        <v>1812</v>
      </c>
      <c r="H8321" s="2">
        <v>43476</v>
      </c>
      <c r="I8321">
        <v>5.98</v>
      </c>
      <c r="J8321">
        <v>3.7170000000000001</v>
      </c>
      <c r="K8321">
        <f t="shared" si="258"/>
        <v>447.661</v>
      </c>
      <c r="L8321" s="3">
        <f t="shared" si="259"/>
        <v>8.3031579699817497E-3</v>
      </c>
      <c r="M8321">
        <v>899.43200000000002</v>
      </c>
      <c r="N8321" t="s">
        <v>5042</v>
      </c>
      <c r="O8321" t="s">
        <v>5123</v>
      </c>
      <c r="P8321">
        <v>2020</v>
      </c>
      <c r="Q8321">
        <v>38</v>
      </c>
      <c r="R8321" t="s">
        <v>5572</v>
      </c>
      <c r="S8321" t="s">
        <v>5781</v>
      </c>
      <c r="T8321">
        <v>1</v>
      </c>
      <c r="U8321">
        <v>148</v>
      </c>
    </row>
    <row r="8322" spans="1:21" x14ac:dyDescent="0.35">
      <c r="A8322">
        <v>9</v>
      </c>
      <c r="B8322">
        <v>10</v>
      </c>
      <c r="C8322" t="s">
        <v>26</v>
      </c>
      <c r="D8322" t="s">
        <v>1245</v>
      </c>
      <c r="E8322" s="5" cm="1">
        <f t="array" ref="E8322">IF(SUM(COUNTIFS(A:A, {"1","2","3"}, D:D, D8322)) &gt; 0, 1, 0)</f>
        <v>1</v>
      </c>
      <c r="F8322" t="s">
        <v>1801</v>
      </c>
      <c r="G8322" t="s">
        <v>1816</v>
      </c>
      <c r="H8322" s="2">
        <v>43784</v>
      </c>
      <c r="I8322">
        <v>5.98</v>
      </c>
      <c r="J8322">
        <v>6.8869999999999996</v>
      </c>
      <c r="K8322">
        <f t="shared" ref="K8322:K8385" si="260">SUMIFS(J:J, P:P, P8322, Q:Q, Q8322)</f>
        <v>447.661</v>
      </c>
      <c r="L8322" s="3">
        <f t="shared" si="259"/>
        <v>1.5384409184628547E-2</v>
      </c>
      <c r="M8322" t="s">
        <v>3480</v>
      </c>
      <c r="N8322" t="s">
        <v>5042</v>
      </c>
      <c r="O8322" t="s">
        <v>5076</v>
      </c>
      <c r="P8322">
        <v>2020</v>
      </c>
      <c r="Q8322">
        <v>38</v>
      </c>
      <c r="R8322" t="s">
        <v>5572</v>
      </c>
      <c r="S8322" t="s">
        <v>5781</v>
      </c>
      <c r="T8322">
        <v>1</v>
      </c>
      <c r="U8322">
        <v>144</v>
      </c>
    </row>
    <row r="8323" spans="1:21" x14ac:dyDescent="0.35">
      <c r="A8323">
        <v>7</v>
      </c>
      <c r="B8323">
        <v>5</v>
      </c>
      <c r="C8323" t="s">
        <v>26</v>
      </c>
      <c r="D8323" t="s">
        <v>1320</v>
      </c>
      <c r="E8323" s="5" cm="1">
        <f t="array" ref="E8323">IF(SUM(COUNTIFS(A:A, {"1","2","3"}, D:D, D8323)) &gt; 0, 1, 0)</f>
        <v>1</v>
      </c>
      <c r="F8323" t="s">
        <v>1807</v>
      </c>
      <c r="G8323" t="s">
        <v>1812</v>
      </c>
      <c r="H8323" s="2">
        <v>43987</v>
      </c>
      <c r="I8323">
        <v>3.98</v>
      </c>
      <c r="J8323">
        <v>9.5719999999999992</v>
      </c>
      <c r="K8323">
        <f t="shared" si="260"/>
        <v>447.661</v>
      </c>
      <c r="L8323" s="3">
        <f t="shared" ref="L8323:L8386" si="261">(J8323/K8323)</f>
        <v>2.138225130176629E-2</v>
      </c>
      <c r="M8323">
        <v>381.61200000000002</v>
      </c>
      <c r="N8323" t="s">
        <v>5042</v>
      </c>
      <c r="O8323" t="s">
        <v>5079</v>
      </c>
      <c r="P8323">
        <v>2020</v>
      </c>
      <c r="Q8323">
        <v>38</v>
      </c>
      <c r="R8323" t="s">
        <v>5572</v>
      </c>
      <c r="S8323" t="s">
        <v>5781</v>
      </c>
      <c r="T8323">
        <v>1</v>
      </c>
      <c r="U8323">
        <v>139</v>
      </c>
    </row>
    <row r="8324" spans="1:21" x14ac:dyDescent="0.35">
      <c r="A8324">
        <v>29</v>
      </c>
      <c r="B8324">
        <v>29</v>
      </c>
      <c r="C8324" t="s">
        <v>26</v>
      </c>
      <c r="D8324" t="s">
        <v>948</v>
      </c>
      <c r="E8324" s="5" cm="1">
        <f t="array" ref="E8324">IF(SUM(COUNTIFS(A:A, {"1","2","3"}, D:D, D8324)) &gt; 0, 1, 0)</f>
        <v>1</v>
      </c>
      <c r="F8324" t="s">
        <v>1798</v>
      </c>
      <c r="G8324" t="s">
        <v>1811</v>
      </c>
      <c r="H8324" s="2">
        <v>43300</v>
      </c>
      <c r="I8324">
        <v>6.1</v>
      </c>
      <c r="J8324">
        <v>1.768</v>
      </c>
      <c r="K8324">
        <f t="shared" si="260"/>
        <v>447.661</v>
      </c>
      <c r="L8324" s="3">
        <f t="shared" si="261"/>
        <v>3.9494170812288763E-3</v>
      </c>
      <c r="M8324">
        <v>514.11</v>
      </c>
      <c r="N8324" t="s">
        <v>5042</v>
      </c>
      <c r="O8324" t="s">
        <v>5080</v>
      </c>
      <c r="P8324">
        <v>2020</v>
      </c>
      <c r="Q8324">
        <v>38</v>
      </c>
      <c r="R8324" t="s">
        <v>5572</v>
      </c>
      <c r="S8324" t="s">
        <v>5781</v>
      </c>
      <c r="T8324">
        <v>1</v>
      </c>
      <c r="U8324">
        <v>135</v>
      </c>
    </row>
    <row r="8325" spans="1:21" x14ac:dyDescent="0.35">
      <c r="A8325">
        <v>23</v>
      </c>
      <c r="B8325">
        <v>21</v>
      </c>
      <c r="C8325" t="s">
        <v>26</v>
      </c>
      <c r="D8325" t="s">
        <v>1147</v>
      </c>
      <c r="E8325" s="5" cm="1">
        <f t="array" ref="E8325">IF(SUM(COUNTIFS(A:A, {"1","2","3"}, D:D, D8325)) &gt; 0, 1, 0)</f>
        <v>1</v>
      </c>
      <c r="F8325" t="s">
        <v>1798</v>
      </c>
      <c r="G8325" t="s">
        <v>1812</v>
      </c>
      <c r="H8325" s="2">
        <v>43644</v>
      </c>
      <c r="I8325">
        <v>5.98</v>
      </c>
      <c r="J8325">
        <v>2.52</v>
      </c>
      <c r="K8325">
        <f t="shared" si="260"/>
        <v>447.661</v>
      </c>
      <c r="L8325" s="3">
        <f t="shared" si="261"/>
        <v>5.6292596406655928E-3</v>
      </c>
      <c r="M8325">
        <v>965.96500000000003</v>
      </c>
      <c r="N8325" t="s">
        <v>5042</v>
      </c>
      <c r="O8325" t="s">
        <v>5126</v>
      </c>
      <c r="P8325">
        <v>2020</v>
      </c>
      <c r="Q8325">
        <v>38</v>
      </c>
      <c r="R8325" t="s">
        <v>5572</v>
      </c>
      <c r="S8325" t="s">
        <v>5781</v>
      </c>
      <c r="T8325">
        <v>1</v>
      </c>
      <c r="U8325">
        <v>128</v>
      </c>
    </row>
    <row r="8326" spans="1:21" x14ac:dyDescent="0.35">
      <c r="A8326">
        <v>24</v>
      </c>
      <c r="B8326">
        <v>26</v>
      </c>
      <c r="C8326" t="s">
        <v>26</v>
      </c>
      <c r="D8326" t="s">
        <v>1331</v>
      </c>
      <c r="E8326" s="5" cm="1">
        <f t="array" ref="E8326">IF(SUM(COUNTIFS(A:A, {"1","2","3"}, D:D, D8326)) &gt; 0, 1, 0)</f>
        <v>0</v>
      </c>
      <c r="F8326" t="s">
        <v>1799</v>
      </c>
      <c r="G8326" t="s">
        <v>1912</v>
      </c>
      <c r="H8326" s="2">
        <v>44007</v>
      </c>
      <c r="I8326">
        <v>3.5</v>
      </c>
      <c r="J8326">
        <v>2.2160000000000002</v>
      </c>
      <c r="K8326">
        <f t="shared" si="260"/>
        <v>447.661</v>
      </c>
      <c r="L8326" s="3">
        <f t="shared" si="261"/>
        <v>4.9501743506805375E-3</v>
      </c>
      <c r="M8326">
        <v>33.476999999999997</v>
      </c>
      <c r="N8326" t="s">
        <v>5043</v>
      </c>
      <c r="O8326" t="s">
        <v>5077</v>
      </c>
      <c r="P8326">
        <v>2020</v>
      </c>
      <c r="Q8326">
        <v>38</v>
      </c>
      <c r="R8326" t="s">
        <v>5572</v>
      </c>
      <c r="S8326" t="s">
        <v>5781</v>
      </c>
      <c r="T8326">
        <v>1</v>
      </c>
      <c r="U8326">
        <v>78</v>
      </c>
    </row>
    <row r="8327" spans="1:21" x14ac:dyDescent="0.35">
      <c r="A8327">
        <v>30</v>
      </c>
      <c r="B8327">
        <v>0</v>
      </c>
      <c r="C8327" t="s">
        <v>26</v>
      </c>
      <c r="D8327" t="s">
        <v>1235</v>
      </c>
      <c r="E8327" s="5" cm="1">
        <f t="array" ref="E8327">IF(SUM(COUNTIFS(A:A, {"1","2","3"}, D:D, D8327)) &gt; 0, 1, 0)</f>
        <v>1</v>
      </c>
      <c r="F8327" t="s">
        <v>1798</v>
      </c>
      <c r="G8327" t="s">
        <v>1812</v>
      </c>
      <c r="H8327" s="2">
        <v>43769</v>
      </c>
      <c r="I8327">
        <v>5.98</v>
      </c>
      <c r="J8327">
        <v>1.75</v>
      </c>
      <c r="K8327">
        <f t="shared" si="260"/>
        <v>447.661</v>
      </c>
      <c r="L8327" s="3">
        <f t="shared" si="261"/>
        <v>3.9092080837955503E-3</v>
      </c>
      <c r="M8327">
        <v>685.43600000000004</v>
      </c>
      <c r="N8327" t="s">
        <v>5042</v>
      </c>
      <c r="P8327">
        <v>2020</v>
      </c>
      <c r="Q8327">
        <v>38</v>
      </c>
      <c r="R8327" t="s">
        <v>5572</v>
      </c>
      <c r="S8327" t="s">
        <v>5781</v>
      </c>
      <c r="T8327">
        <v>1</v>
      </c>
      <c r="U8327">
        <v>57</v>
      </c>
    </row>
    <row r="8328" spans="1:21" x14ac:dyDescent="0.35">
      <c r="A8328">
        <v>2</v>
      </c>
      <c r="B8328">
        <v>1</v>
      </c>
      <c r="C8328" t="s">
        <v>26</v>
      </c>
      <c r="D8328" t="s">
        <v>1227</v>
      </c>
      <c r="E8328" s="5" cm="1">
        <f t="array" ref="E8328">IF(SUM(COUNTIFS(A:A, {"1","2","3"}, D:D, D8328)) &gt; 0, 1, 0)</f>
        <v>1</v>
      </c>
      <c r="F8328" t="s">
        <v>1808</v>
      </c>
      <c r="G8328" t="s">
        <v>1812</v>
      </c>
      <c r="H8328" s="2">
        <v>43756</v>
      </c>
      <c r="I8328">
        <v>7.98</v>
      </c>
      <c r="J8328">
        <v>48.826000000000001</v>
      </c>
      <c r="K8328">
        <f t="shared" si="260"/>
        <v>447.661</v>
      </c>
      <c r="L8328" s="3">
        <f t="shared" si="261"/>
        <v>0.1090691393710866</v>
      </c>
      <c r="M8328" t="s">
        <v>3477</v>
      </c>
      <c r="N8328" t="s">
        <v>5042</v>
      </c>
      <c r="O8328" t="s">
        <v>5068</v>
      </c>
      <c r="P8328">
        <v>2020</v>
      </c>
      <c r="Q8328">
        <v>38</v>
      </c>
      <c r="R8328" t="s">
        <v>5572</v>
      </c>
      <c r="S8328" t="s">
        <v>5781</v>
      </c>
      <c r="T8328">
        <v>1</v>
      </c>
      <c r="U8328">
        <v>56</v>
      </c>
    </row>
    <row r="8329" spans="1:21" x14ac:dyDescent="0.35">
      <c r="A8329">
        <v>15</v>
      </c>
      <c r="B8329">
        <v>18</v>
      </c>
      <c r="C8329" t="s">
        <v>26</v>
      </c>
      <c r="D8329" t="s">
        <v>1262</v>
      </c>
      <c r="E8329" s="5" cm="1">
        <f t="array" ref="E8329">IF(SUM(COUNTIFS(A:A, {"1","2","3"}, D:D, D8329)) &gt; 0, 1, 0)</f>
        <v>0</v>
      </c>
      <c r="F8329" t="s">
        <v>1808</v>
      </c>
      <c r="G8329" t="s">
        <v>1812</v>
      </c>
      <c r="H8329" s="2">
        <v>43826</v>
      </c>
      <c r="I8329">
        <v>3.48</v>
      </c>
      <c r="J8329">
        <v>4.6580000000000004</v>
      </c>
      <c r="K8329">
        <f t="shared" si="260"/>
        <v>447.661</v>
      </c>
      <c r="L8329" s="3">
        <f t="shared" si="261"/>
        <v>1.0405195002468386E-2</v>
      </c>
      <c r="M8329">
        <v>297.82100000000003</v>
      </c>
      <c r="N8329" t="s">
        <v>5042</v>
      </c>
      <c r="O8329" t="s">
        <v>5161</v>
      </c>
      <c r="P8329">
        <v>2020</v>
      </c>
      <c r="Q8329">
        <v>38</v>
      </c>
      <c r="R8329" t="s">
        <v>5572</v>
      </c>
      <c r="S8329" t="s">
        <v>5781</v>
      </c>
      <c r="T8329">
        <v>1</v>
      </c>
      <c r="U8329">
        <v>53</v>
      </c>
    </row>
    <row r="8330" spans="1:21" x14ac:dyDescent="0.35">
      <c r="A8330">
        <v>25</v>
      </c>
      <c r="B8330">
        <v>22</v>
      </c>
      <c r="C8330" t="s">
        <v>26</v>
      </c>
      <c r="D8330" t="s">
        <v>1343</v>
      </c>
      <c r="E8330" s="5" cm="1">
        <f t="array" ref="E8330">IF(SUM(COUNTIFS(A:A, {"1","2","3"}, D:D, D8330)) &gt; 0, 1, 0)</f>
        <v>0</v>
      </c>
      <c r="F8330" t="s">
        <v>1806</v>
      </c>
      <c r="G8330" t="s">
        <v>1811</v>
      </c>
      <c r="H8330" s="2">
        <v>43671</v>
      </c>
      <c r="I8330">
        <v>5.7</v>
      </c>
      <c r="J8330">
        <v>2.1989999999999998</v>
      </c>
      <c r="K8330">
        <f t="shared" si="260"/>
        <v>447.661</v>
      </c>
      <c r="L8330" s="3">
        <f t="shared" si="261"/>
        <v>4.9121991864379518E-3</v>
      </c>
      <c r="M8330">
        <v>490.59800000000001</v>
      </c>
      <c r="N8330" t="s">
        <v>5042</v>
      </c>
      <c r="O8330" t="s">
        <v>5078</v>
      </c>
      <c r="P8330">
        <v>2020</v>
      </c>
      <c r="Q8330">
        <v>38</v>
      </c>
      <c r="R8330" t="s">
        <v>5572</v>
      </c>
      <c r="S8330" t="s">
        <v>5781</v>
      </c>
      <c r="T8330">
        <v>1</v>
      </c>
      <c r="U8330">
        <v>36</v>
      </c>
    </row>
    <row r="8331" spans="1:21" x14ac:dyDescent="0.35">
      <c r="A8331">
        <v>1</v>
      </c>
      <c r="B8331">
        <v>0</v>
      </c>
      <c r="C8331" t="s">
        <v>26</v>
      </c>
      <c r="D8331" t="s">
        <v>1370</v>
      </c>
      <c r="E8331" s="5" cm="1">
        <f t="array" ref="E8331">IF(SUM(COUNTIFS(A:A, {"1","2","3"}, D:D, D8331)) &gt; 0, 1, 0)</f>
        <v>1</v>
      </c>
      <c r="F8331" t="s">
        <v>1798</v>
      </c>
      <c r="G8331" t="s">
        <v>1812</v>
      </c>
      <c r="H8331" s="2">
        <v>44092</v>
      </c>
      <c r="I8331">
        <v>6.48</v>
      </c>
      <c r="J8331">
        <v>210.136</v>
      </c>
      <c r="K8331">
        <f t="shared" si="260"/>
        <v>447.661</v>
      </c>
      <c r="L8331" s="3">
        <f t="shared" si="261"/>
        <v>0.46940877136940673</v>
      </c>
      <c r="M8331" t="s">
        <v>2002</v>
      </c>
      <c r="N8331" t="s">
        <v>5057</v>
      </c>
      <c r="P8331">
        <v>2020</v>
      </c>
      <c r="Q8331">
        <v>38</v>
      </c>
      <c r="R8331" t="s">
        <v>5572</v>
      </c>
      <c r="S8331" t="s">
        <v>5781</v>
      </c>
      <c r="T8331">
        <v>1</v>
      </c>
      <c r="U8331">
        <v>32</v>
      </c>
    </row>
    <row r="8332" spans="1:21" x14ac:dyDescent="0.35">
      <c r="A8332">
        <v>18</v>
      </c>
      <c r="B8332">
        <v>15</v>
      </c>
      <c r="C8332" t="s">
        <v>26</v>
      </c>
      <c r="D8332" t="s">
        <v>1336</v>
      </c>
      <c r="E8332" s="5" cm="1">
        <f t="array" ref="E8332">IF(SUM(COUNTIFS(A:A, {"1","2","3"}, D:D, D8332)) &gt; 0, 1, 0)</f>
        <v>1</v>
      </c>
      <c r="F8332" t="s">
        <v>1806</v>
      </c>
      <c r="G8332" t="s">
        <v>1833</v>
      </c>
      <c r="H8332" s="2">
        <v>44021</v>
      </c>
      <c r="I8332">
        <v>6.98</v>
      </c>
      <c r="J8332">
        <v>4.1859999999999999</v>
      </c>
      <c r="K8332">
        <f t="shared" si="260"/>
        <v>447.661</v>
      </c>
      <c r="L8332" s="3">
        <f t="shared" si="261"/>
        <v>9.3508257364389568E-3</v>
      </c>
      <c r="M8332">
        <v>224.358</v>
      </c>
      <c r="N8332" t="s">
        <v>5042</v>
      </c>
      <c r="O8332" t="s">
        <v>5095</v>
      </c>
      <c r="P8332">
        <v>2020</v>
      </c>
      <c r="Q8332">
        <v>38</v>
      </c>
      <c r="R8332" t="s">
        <v>5572</v>
      </c>
      <c r="S8332" t="s">
        <v>5781</v>
      </c>
      <c r="T8332">
        <v>1</v>
      </c>
      <c r="U8332">
        <v>29</v>
      </c>
    </row>
    <row r="8333" spans="1:21" x14ac:dyDescent="0.35">
      <c r="A8333">
        <v>16</v>
      </c>
      <c r="B8333">
        <v>12</v>
      </c>
      <c r="C8333" t="s">
        <v>20</v>
      </c>
      <c r="D8333" t="s">
        <v>1339</v>
      </c>
      <c r="E8333" s="5" cm="1">
        <f t="array" ref="E8333">IF(SUM(COUNTIFS(A:A, {"1","2","3"}, D:D, D8333)) &gt; 0, 1, 0)</f>
        <v>1</v>
      </c>
      <c r="F8333" t="s">
        <v>1799</v>
      </c>
      <c r="G8333" t="s">
        <v>1873</v>
      </c>
      <c r="H8333" s="2">
        <v>44029</v>
      </c>
      <c r="I8333">
        <v>6.9</v>
      </c>
      <c r="J8333">
        <v>4.5620000000000003</v>
      </c>
      <c r="K8333">
        <f t="shared" si="260"/>
        <v>447.661</v>
      </c>
      <c r="L8333" s="3">
        <f t="shared" si="261"/>
        <v>1.0190747016157317E-2</v>
      </c>
      <c r="M8333">
        <v>395.81299999999999</v>
      </c>
      <c r="N8333" t="s">
        <v>5042</v>
      </c>
      <c r="O8333" t="s">
        <v>5152</v>
      </c>
      <c r="P8333">
        <v>2020</v>
      </c>
      <c r="Q8333">
        <v>38</v>
      </c>
      <c r="R8333" t="s">
        <v>5572</v>
      </c>
      <c r="S8333" t="s">
        <v>5781</v>
      </c>
      <c r="T8333">
        <v>1</v>
      </c>
      <c r="U8333">
        <v>17</v>
      </c>
    </row>
    <row r="8334" spans="1:21" x14ac:dyDescent="0.35">
      <c r="A8334">
        <v>19</v>
      </c>
      <c r="B8334">
        <v>16</v>
      </c>
      <c r="C8334" t="s">
        <v>26</v>
      </c>
      <c r="D8334" t="s">
        <v>1340</v>
      </c>
      <c r="E8334" s="5" cm="1">
        <f t="array" ref="E8334">IF(SUM(COUNTIFS(A:A, {"1","2","3"}, D:D, D8334)) &gt; 0, 1, 0)</f>
        <v>1</v>
      </c>
      <c r="F8334" t="s">
        <v>1799</v>
      </c>
      <c r="G8334" t="s">
        <v>1812</v>
      </c>
      <c r="H8334" s="2">
        <v>44029</v>
      </c>
      <c r="I8334">
        <v>5.98</v>
      </c>
      <c r="J8334">
        <v>4.1159999999999997</v>
      </c>
      <c r="K8334">
        <f t="shared" si="260"/>
        <v>447.661</v>
      </c>
      <c r="L8334" s="3">
        <f t="shared" si="261"/>
        <v>9.1944574130871336E-3</v>
      </c>
      <c r="M8334">
        <v>252.875</v>
      </c>
      <c r="N8334" t="s">
        <v>5042</v>
      </c>
      <c r="O8334" t="s">
        <v>5078</v>
      </c>
      <c r="P8334">
        <v>2020</v>
      </c>
      <c r="Q8334">
        <v>38</v>
      </c>
      <c r="R8334" t="s">
        <v>5572</v>
      </c>
      <c r="S8334" t="s">
        <v>5781</v>
      </c>
      <c r="T8334">
        <v>1</v>
      </c>
      <c r="U8334">
        <v>16</v>
      </c>
    </row>
    <row r="8335" spans="1:21" x14ac:dyDescent="0.35">
      <c r="A8335">
        <v>12</v>
      </c>
      <c r="B8335">
        <v>4</v>
      </c>
      <c r="C8335" t="s">
        <v>26</v>
      </c>
      <c r="D8335" t="s">
        <v>1367</v>
      </c>
      <c r="E8335" s="5" cm="1">
        <f t="array" ref="E8335">IF(SUM(COUNTIFS(A:A, {"1","2","3"}, D:D, D8335)) &gt; 0, 1, 0)</f>
        <v>0</v>
      </c>
      <c r="F8335" t="s">
        <v>1801</v>
      </c>
      <c r="G8335" t="s">
        <v>1858</v>
      </c>
      <c r="H8335" s="2">
        <v>44082</v>
      </c>
      <c r="I8335">
        <v>3.6</v>
      </c>
      <c r="J8335">
        <v>5.9779999999999998</v>
      </c>
      <c r="K8335">
        <f t="shared" si="260"/>
        <v>447.661</v>
      </c>
      <c r="L8335" s="3">
        <f t="shared" si="261"/>
        <v>1.33538548142456E-2</v>
      </c>
      <c r="M8335">
        <v>17.428000000000001</v>
      </c>
      <c r="N8335" t="s">
        <v>5045</v>
      </c>
      <c r="O8335" t="s">
        <v>5081</v>
      </c>
      <c r="P8335">
        <v>2020</v>
      </c>
      <c r="Q8335">
        <v>38</v>
      </c>
      <c r="R8335" t="s">
        <v>5572</v>
      </c>
      <c r="S8335" t="s">
        <v>5781</v>
      </c>
      <c r="T8335">
        <v>1</v>
      </c>
      <c r="U8335">
        <v>14</v>
      </c>
    </row>
    <row r="8336" spans="1:21" x14ac:dyDescent="0.35">
      <c r="A8336">
        <v>21</v>
      </c>
      <c r="B8336">
        <v>6</v>
      </c>
      <c r="C8336" t="s">
        <v>20</v>
      </c>
      <c r="D8336" t="s">
        <v>1364</v>
      </c>
      <c r="E8336" s="5" cm="1">
        <f t="array" ref="E8336">IF(SUM(COUNTIFS(A:A, {"1","2","3"}, D:D, D8336)) &gt; 0, 1, 0)</f>
        <v>1</v>
      </c>
      <c r="F8336" t="s">
        <v>1798</v>
      </c>
      <c r="G8336" t="s">
        <v>1821</v>
      </c>
      <c r="H8336" s="2">
        <v>44078</v>
      </c>
      <c r="I8336">
        <v>7.98</v>
      </c>
      <c r="J8336">
        <v>3.5019999999999998</v>
      </c>
      <c r="K8336">
        <f t="shared" si="260"/>
        <v>447.661</v>
      </c>
      <c r="L8336" s="3">
        <f t="shared" si="261"/>
        <v>7.8228838339725812E-3</v>
      </c>
      <c r="M8336">
        <v>54.372999999999998</v>
      </c>
      <c r="N8336" t="s">
        <v>5044</v>
      </c>
      <c r="O8336" t="s">
        <v>5124</v>
      </c>
      <c r="P8336">
        <v>2020</v>
      </c>
      <c r="Q8336">
        <v>38</v>
      </c>
      <c r="R8336" t="s">
        <v>5572</v>
      </c>
      <c r="S8336" t="s">
        <v>5781</v>
      </c>
      <c r="T8336">
        <v>1</v>
      </c>
      <c r="U8336">
        <v>7</v>
      </c>
    </row>
    <row r="8337" spans="1:21" x14ac:dyDescent="0.35">
      <c r="A8337">
        <v>4</v>
      </c>
      <c r="B8337">
        <v>0</v>
      </c>
      <c r="C8337" t="s">
        <v>20</v>
      </c>
      <c r="D8337" t="s">
        <v>1371</v>
      </c>
      <c r="E8337" s="5" cm="1">
        <f t="array" ref="E8337">IF(SUM(COUNTIFS(A:A, {"1","2","3"}, D:D, D8337)) &gt; 0, 1, 0)</f>
        <v>0</v>
      </c>
      <c r="F8337" t="s">
        <v>1806</v>
      </c>
      <c r="G8337" t="s">
        <v>1833</v>
      </c>
      <c r="H8337" s="2">
        <v>44091</v>
      </c>
      <c r="I8337">
        <v>3.98</v>
      </c>
      <c r="J8337">
        <v>26.215</v>
      </c>
      <c r="K8337">
        <f t="shared" si="260"/>
        <v>447.661</v>
      </c>
      <c r="L8337" s="3">
        <f t="shared" si="261"/>
        <v>5.855993709525735E-2</v>
      </c>
      <c r="M8337" t="s">
        <v>2002</v>
      </c>
      <c r="N8337" t="s">
        <v>5044</v>
      </c>
      <c r="P8337">
        <v>2020</v>
      </c>
      <c r="Q8337">
        <v>38</v>
      </c>
      <c r="R8337" t="s">
        <v>5572</v>
      </c>
      <c r="S8337" t="s">
        <v>5781</v>
      </c>
      <c r="T8337">
        <v>1</v>
      </c>
      <c r="U8337">
        <v>6</v>
      </c>
    </row>
    <row r="8338" spans="1:21" x14ac:dyDescent="0.35">
      <c r="A8338">
        <v>28</v>
      </c>
      <c r="B8338">
        <v>23</v>
      </c>
      <c r="C8338" t="s">
        <v>26</v>
      </c>
      <c r="D8338" t="s">
        <v>1360</v>
      </c>
      <c r="E8338" s="5" cm="1">
        <f t="array" ref="E8338">IF(SUM(COUNTIFS(A:A, {"1","2","3"}, D:D, D8338)) &gt; 0, 1, 0)</f>
        <v>0</v>
      </c>
      <c r="F8338" t="s">
        <v>1800</v>
      </c>
      <c r="G8338" t="s">
        <v>1811</v>
      </c>
      <c r="H8338" s="2">
        <v>44070</v>
      </c>
      <c r="I8338">
        <v>6.68</v>
      </c>
      <c r="J8338">
        <v>1.837</v>
      </c>
      <c r="K8338">
        <f t="shared" si="260"/>
        <v>447.661</v>
      </c>
      <c r="L8338" s="3">
        <f t="shared" si="261"/>
        <v>4.1035515713899583E-3</v>
      </c>
      <c r="M8338">
        <v>24.227</v>
      </c>
      <c r="N8338" t="s">
        <v>5043</v>
      </c>
      <c r="O8338" t="s">
        <v>5152</v>
      </c>
      <c r="P8338">
        <v>2020</v>
      </c>
      <c r="Q8338">
        <v>38</v>
      </c>
      <c r="R8338" t="s">
        <v>5572</v>
      </c>
      <c r="S8338" t="s">
        <v>5781</v>
      </c>
      <c r="T8338">
        <v>1</v>
      </c>
      <c r="U8338">
        <v>4</v>
      </c>
    </row>
    <row r="8339" spans="1:21" x14ac:dyDescent="0.35">
      <c r="A8339">
        <v>5</v>
      </c>
      <c r="B8339">
        <v>0</v>
      </c>
      <c r="C8339" t="s">
        <v>26</v>
      </c>
      <c r="D8339" t="s">
        <v>1372</v>
      </c>
      <c r="E8339" s="5" cm="1">
        <f t="array" ref="E8339">IF(SUM(COUNTIFS(A:A, {"1","2","3"}, D:D, D8339)) &gt; 0, 1, 0)</f>
        <v>0</v>
      </c>
      <c r="F8339" t="s">
        <v>1806</v>
      </c>
      <c r="G8339" t="s">
        <v>1811</v>
      </c>
      <c r="H8339" s="2">
        <v>44091</v>
      </c>
      <c r="I8339">
        <v>6.68</v>
      </c>
      <c r="J8339">
        <v>15.129</v>
      </c>
      <c r="K8339">
        <f t="shared" si="260"/>
        <v>447.661</v>
      </c>
      <c r="L8339" s="3">
        <f t="shared" si="261"/>
        <v>3.3795662342710218E-2</v>
      </c>
      <c r="M8339" t="s">
        <v>2002</v>
      </c>
      <c r="N8339" t="s">
        <v>5045</v>
      </c>
      <c r="P8339">
        <v>2020</v>
      </c>
      <c r="Q8339">
        <v>38</v>
      </c>
      <c r="R8339" t="s">
        <v>5572</v>
      </c>
      <c r="S8339" t="s">
        <v>5781</v>
      </c>
      <c r="T8339">
        <v>1</v>
      </c>
      <c r="U8339">
        <v>4</v>
      </c>
    </row>
    <row r="8340" spans="1:21" x14ac:dyDescent="0.35">
      <c r="A8340">
        <v>27</v>
      </c>
      <c r="B8340">
        <v>20</v>
      </c>
      <c r="C8340" t="s">
        <v>20</v>
      </c>
      <c r="D8340" t="s">
        <v>1357</v>
      </c>
      <c r="E8340" s="5" cm="1">
        <f t="array" ref="E8340">IF(SUM(COUNTIFS(A:A, {"1","2","3"}, D:D, D8340)) &gt; 0, 1, 0)</f>
        <v>1</v>
      </c>
      <c r="F8340" t="s">
        <v>1801</v>
      </c>
      <c r="G8340" t="s">
        <v>1856</v>
      </c>
      <c r="H8340" s="2">
        <v>44070</v>
      </c>
      <c r="I8340">
        <v>7.8</v>
      </c>
      <c r="J8340">
        <v>1.9950000000000001</v>
      </c>
      <c r="K8340">
        <f t="shared" si="260"/>
        <v>447.661</v>
      </c>
      <c r="L8340" s="3">
        <f t="shared" si="261"/>
        <v>4.4564972155269281E-3</v>
      </c>
      <c r="M8340">
        <v>96.14</v>
      </c>
      <c r="N8340" t="s">
        <v>5042</v>
      </c>
      <c r="O8340" t="s">
        <v>5106</v>
      </c>
      <c r="P8340">
        <v>2020</v>
      </c>
      <c r="Q8340">
        <v>38</v>
      </c>
      <c r="R8340" t="s">
        <v>5572</v>
      </c>
      <c r="S8340" t="s">
        <v>5781</v>
      </c>
      <c r="T8340">
        <v>1</v>
      </c>
      <c r="U8340">
        <v>4</v>
      </c>
    </row>
    <row r="8341" spans="1:21" x14ac:dyDescent="0.35">
      <c r="A8341">
        <v>8</v>
      </c>
      <c r="B8341">
        <v>0</v>
      </c>
      <c r="C8341" t="s">
        <v>26</v>
      </c>
      <c r="D8341" t="s">
        <v>1373</v>
      </c>
      <c r="E8341" s="5" cm="1">
        <f t="array" ref="E8341">IF(SUM(COUNTIFS(A:A, {"1","2","3"}, D:D, D8341)) &gt; 0, 1, 0)</f>
        <v>0</v>
      </c>
      <c r="F8341" t="s">
        <v>1801</v>
      </c>
      <c r="G8341" t="s">
        <v>1838</v>
      </c>
      <c r="H8341" s="2">
        <v>44091</v>
      </c>
      <c r="I8341">
        <v>7.8</v>
      </c>
      <c r="J8341">
        <v>7.4130000000000003</v>
      </c>
      <c r="K8341">
        <f t="shared" si="260"/>
        <v>447.661</v>
      </c>
      <c r="L8341" s="3">
        <f t="shared" si="261"/>
        <v>1.6559405442957954E-2</v>
      </c>
      <c r="M8341" t="s">
        <v>2002</v>
      </c>
      <c r="N8341" t="s">
        <v>5043</v>
      </c>
      <c r="P8341">
        <v>2020</v>
      </c>
      <c r="Q8341">
        <v>38</v>
      </c>
      <c r="R8341" t="s">
        <v>5572</v>
      </c>
      <c r="S8341" t="s">
        <v>5781</v>
      </c>
      <c r="T8341">
        <v>1</v>
      </c>
      <c r="U8341">
        <v>1</v>
      </c>
    </row>
    <row r="8342" spans="1:21" x14ac:dyDescent="0.35">
      <c r="A8342">
        <v>22</v>
      </c>
      <c r="B8342">
        <v>0</v>
      </c>
      <c r="C8342" t="s">
        <v>26</v>
      </c>
      <c r="D8342" t="s">
        <v>1374</v>
      </c>
      <c r="E8342" s="5" cm="1">
        <f t="array" ref="E8342">IF(SUM(COUNTIFS(A:A, {"1","2","3"}, D:D, D8342)) &gt; 0, 1, 0)</f>
        <v>0</v>
      </c>
      <c r="F8342" t="s">
        <v>1799</v>
      </c>
      <c r="G8342" t="s">
        <v>1819</v>
      </c>
      <c r="H8342" s="2">
        <v>44091</v>
      </c>
      <c r="I8342">
        <v>6.5</v>
      </c>
      <c r="J8342">
        <v>3.1579999999999999</v>
      </c>
      <c r="K8342">
        <f t="shared" si="260"/>
        <v>447.661</v>
      </c>
      <c r="L8342" s="3">
        <f t="shared" si="261"/>
        <v>7.0544452163579137E-3</v>
      </c>
      <c r="M8342" t="s">
        <v>2002</v>
      </c>
      <c r="N8342" t="s">
        <v>5042</v>
      </c>
      <c r="P8342">
        <v>2020</v>
      </c>
      <c r="Q8342">
        <v>38</v>
      </c>
      <c r="R8342" t="s">
        <v>5572</v>
      </c>
      <c r="S8342" t="s">
        <v>5781</v>
      </c>
      <c r="T8342">
        <v>1</v>
      </c>
      <c r="U8342">
        <v>1</v>
      </c>
    </row>
    <row r="8343" spans="1:21" x14ac:dyDescent="0.35">
      <c r="A8343">
        <v>4</v>
      </c>
      <c r="B8343">
        <v>6</v>
      </c>
      <c r="C8343" t="s">
        <v>26</v>
      </c>
      <c r="D8343" t="s">
        <v>648</v>
      </c>
      <c r="E8343" s="5" cm="1">
        <f t="array" ref="E8343">IF(SUM(COUNTIFS(A:A, {"1","2","3"}, D:D, D8343)) &gt; 0, 1, 0)</f>
        <v>1</v>
      </c>
      <c r="F8343" t="s">
        <v>1802</v>
      </c>
      <c r="G8343" t="s">
        <v>1812</v>
      </c>
      <c r="H8343" s="2">
        <v>42853</v>
      </c>
      <c r="I8343">
        <v>5.98</v>
      </c>
      <c r="J8343">
        <v>13.47</v>
      </c>
      <c r="K8343">
        <f t="shared" si="260"/>
        <v>259.173</v>
      </c>
      <c r="L8343" s="3">
        <f t="shared" si="261"/>
        <v>5.1973006447430865E-2</v>
      </c>
      <c r="M8343" t="s">
        <v>3489</v>
      </c>
      <c r="N8343" t="s">
        <v>5042</v>
      </c>
      <c r="O8343" t="s">
        <v>5090</v>
      </c>
      <c r="P8343">
        <v>2020</v>
      </c>
      <c r="Q8343">
        <v>39</v>
      </c>
      <c r="R8343" t="s">
        <v>5573</v>
      </c>
      <c r="S8343" t="s">
        <v>5782</v>
      </c>
      <c r="T8343">
        <v>1</v>
      </c>
      <c r="U8343">
        <v>305</v>
      </c>
    </row>
    <row r="8344" spans="1:21" x14ac:dyDescent="0.35">
      <c r="A8344">
        <v>16</v>
      </c>
      <c r="B8344">
        <v>17</v>
      </c>
      <c r="C8344" t="s">
        <v>26</v>
      </c>
      <c r="D8344" t="s">
        <v>606</v>
      </c>
      <c r="E8344" s="5" cm="1">
        <f t="array" ref="E8344">IF(SUM(COUNTIFS(A:A, {"1","2","3"}, D:D, D8344)) &gt; 0, 1, 0)</f>
        <v>1</v>
      </c>
      <c r="F8344" t="s">
        <v>1799</v>
      </c>
      <c r="G8344" t="s">
        <v>1812</v>
      </c>
      <c r="H8344" s="2">
        <v>42797</v>
      </c>
      <c r="I8344">
        <v>6.98</v>
      </c>
      <c r="J8344">
        <v>4.3689999999999998</v>
      </c>
      <c r="K8344">
        <f t="shared" si="260"/>
        <v>259.173</v>
      </c>
      <c r="L8344" s="3">
        <f t="shared" si="261"/>
        <v>1.6857465862570559E-2</v>
      </c>
      <c r="M8344" t="s">
        <v>3495</v>
      </c>
      <c r="N8344" t="s">
        <v>5042</v>
      </c>
      <c r="O8344" t="s">
        <v>5126</v>
      </c>
      <c r="P8344">
        <v>2020</v>
      </c>
      <c r="Q8344">
        <v>39</v>
      </c>
      <c r="R8344" t="s">
        <v>5573</v>
      </c>
      <c r="S8344" t="s">
        <v>5782</v>
      </c>
      <c r="T8344">
        <v>1</v>
      </c>
      <c r="U8344">
        <v>299</v>
      </c>
    </row>
    <row r="8345" spans="1:21" x14ac:dyDescent="0.35">
      <c r="A8345">
        <v>9</v>
      </c>
      <c r="B8345">
        <v>11</v>
      </c>
      <c r="C8345" t="s">
        <v>26</v>
      </c>
      <c r="D8345" t="s">
        <v>693</v>
      </c>
      <c r="E8345" s="5" cm="1">
        <f t="array" ref="E8345">IF(SUM(COUNTIFS(A:A, {"1","2","3"}, D:D, D8345)) &gt; 0, 1, 0)</f>
        <v>1</v>
      </c>
      <c r="F8345" t="s">
        <v>1798</v>
      </c>
      <c r="G8345" t="s">
        <v>1812</v>
      </c>
      <c r="H8345" s="2">
        <v>42937</v>
      </c>
      <c r="I8345">
        <v>5.98</v>
      </c>
      <c r="J8345">
        <v>6.3289999999999997</v>
      </c>
      <c r="K8345">
        <f t="shared" si="260"/>
        <v>259.173</v>
      </c>
      <c r="L8345" s="3">
        <f t="shared" si="261"/>
        <v>2.4419982019731994E-2</v>
      </c>
      <c r="M8345" t="s">
        <v>3492</v>
      </c>
      <c r="N8345" t="s">
        <v>5042</v>
      </c>
      <c r="O8345" t="s">
        <v>5061</v>
      </c>
      <c r="P8345">
        <v>2020</v>
      </c>
      <c r="Q8345">
        <v>39</v>
      </c>
      <c r="R8345" t="s">
        <v>5573</v>
      </c>
      <c r="S8345" t="s">
        <v>5782</v>
      </c>
      <c r="T8345">
        <v>1</v>
      </c>
      <c r="U8345">
        <v>266</v>
      </c>
    </row>
    <row r="8346" spans="1:21" x14ac:dyDescent="0.35">
      <c r="A8346">
        <v>8</v>
      </c>
      <c r="B8346">
        <v>14</v>
      </c>
      <c r="C8346" t="s">
        <v>26</v>
      </c>
      <c r="D8346" t="s">
        <v>1044</v>
      </c>
      <c r="E8346" s="5" cm="1">
        <f t="array" ref="E8346">IF(SUM(COUNTIFS(A:A, {"1","2","3"}, D:D, D8346)) &gt; 0, 1, 0)</f>
        <v>1</v>
      </c>
      <c r="F8346" t="s">
        <v>1799</v>
      </c>
      <c r="G8346" t="s">
        <v>1858</v>
      </c>
      <c r="H8346" s="2">
        <v>43272</v>
      </c>
      <c r="I8346">
        <v>3.6</v>
      </c>
      <c r="J8346">
        <v>6.9790000000000001</v>
      </c>
      <c r="K8346">
        <f t="shared" si="260"/>
        <v>259.173</v>
      </c>
      <c r="L8346" s="3">
        <f t="shared" si="261"/>
        <v>2.6927959316749815E-2</v>
      </c>
      <c r="M8346" t="s">
        <v>3491</v>
      </c>
      <c r="N8346" t="s">
        <v>5042</v>
      </c>
      <c r="O8346" t="s">
        <v>5169</v>
      </c>
      <c r="P8346">
        <v>2020</v>
      </c>
      <c r="Q8346">
        <v>39</v>
      </c>
      <c r="R8346" t="s">
        <v>5573</v>
      </c>
      <c r="S8346" t="s">
        <v>5782</v>
      </c>
      <c r="T8346">
        <v>1</v>
      </c>
      <c r="U8346">
        <v>224</v>
      </c>
    </row>
    <row r="8347" spans="1:21" x14ac:dyDescent="0.35">
      <c r="A8347">
        <v>10</v>
      </c>
      <c r="B8347">
        <v>10</v>
      </c>
      <c r="C8347" t="s">
        <v>26</v>
      </c>
      <c r="D8347" t="s">
        <v>1054</v>
      </c>
      <c r="E8347" s="5" cm="1">
        <f t="array" ref="E8347">IF(SUM(COUNTIFS(A:A, {"1","2","3"}, D:D, D8347)) &gt; 0, 1, 0)</f>
        <v>1</v>
      </c>
      <c r="F8347" t="s">
        <v>1800</v>
      </c>
      <c r="G8347" t="s">
        <v>1812</v>
      </c>
      <c r="H8347" s="2">
        <v>43441</v>
      </c>
      <c r="I8347">
        <v>7.2</v>
      </c>
      <c r="J8347">
        <v>6.1509999999999998</v>
      </c>
      <c r="K8347">
        <f t="shared" si="260"/>
        <v>259.173</v>
      </c>
      <c r="L8347" s="3">
        <f t="shared" si="261"/>
        <v>2.3733182083010188E-2</v>
      </c>
      <c r="M8347" t="s">
        <v>3493</v>
      </c>
      <c r="N8347" t="s">
        <v>5042</v>
      </c>
      <c r="O8347" t="s">
        <v>5077</v>
      </c>
      <c r="P8347">
        <v>2020</v>
      </c>
      <c r="Q8347">
        <v>39</v>
      </c>
      <c r="R8347" t="s">
        <v>5573</v>
      </c>
      <c r="S8347" t="s">
        <v>5782</v>
      </c>
      <c r="T8347">
        <v>1</v>
      </c>
      <c r="U8347">
        <v>222</v>
      </c>
    </row>
    <row r="8348" spans="1:21" x14ac:dyDescent="0.35">
      <c r="A8348">
        <v>11</v>
      </c>
      <c r="B8348">
        <v>13</v>
      </c>
      <c r="C8348" t="s">
        <v>26</v>
      </c>
      <c r="D8348" t="s">
        <v>1042</v>
      </c>
      <c r="E8348" s="5" cm="1">
        <f t="array" ref="E8348">IF(SUM(COUNTIFS(A:A, {"1","2","3"}, D:D, D8348)) &gt; 0, 1, 0)</f>
        <v>1</v>
      </c>
      <c r="F8348" t="s">
        <v>1803</v>
      </c>
      <c r="G8348" t="s">
        <v>1812</v>
      </c>
      <c r="H8348" s="2">
        <v>43378</v>
      </c>
      <c r="I8348">
        <v>5.98</v>
      </c>
      <c r="J8348">
        <v>5.9379999999999997</v>
      </c>
      <c r="K8348">
        <f t="shared" si="260"/>
        <v>259.173</v>
      </c>
      <c r="L8348" s="3">
        <f t="shared" si="261"/>
        <v>2.2911337214910503E-2</v>
      </c>
      <c r="M8348" t="s">
        <v>3494</v>
      </c>
      <c r="N8348" t="s">
        <v>5042</v>
      </c>
      <c r="O8348" t="s">
        <v>5061</v>
      </c>
      <c r="P8348">
        <v>2020</v>
      </c>
      <c r="Q8348">
        <v>39</v>
      </c>
      <c r="R8348" t="s">
        <v>5573</v>
      </c>
      <c r="S8348" t="s">
        <v>5782</v>
      </c>
      <c r="T8348">
        <v>1</v>
      </c>
      <c r="U8348">
        <v>174</v>
      </c>
    </row>
    <row r="8349" spans="1:21" x14ac:dyDescent="0.35">
      <c r="A8349">
        <v>28</v>
      </c>
      <c r="B8349">
        <v>26</v>
      </c>
      <c r="C8349" t="s">
        <v>26</v>
      </c>
      <c r="D8349" t="s">
        <v>775</v>
      </c>
      <c r="E8349" s="5" cm="1">
        <f t="array" ref="E8349">IF(SUM(COUNTIFS(A:A, {"1","2","3"}, D:D, D8349)) &gt; 0, 1, 0)</f>
        <v>1</v>
      </c>
      <c r="F8349" t="s">
        <v>1798</v>
      </c>
      <c r="G8349" t="s">
        <v>1812</v>
      </c>
      <c r="H8349" s="2">
        <v>43035</v>
      </c>
      <c r="I8349">
        <v>5.98</v>
      </c>
      <c r="J8349">
        <v>2.6190000000000002</v>
      </c>
      <c r="K8349">
        <f t="shared" si="260"/>
        <v>259.173</v>
      </c>
      <c r="L8349" s="3">
        <f t="shared" si="261"/>
        <v>1.0105219293676426E-2</v>
      </c>
      <c r="M8349" t="s">
        <v>3496</v>
      </c>
      <c r="N8349" t="s">
        <v>5042</v>
      </c>
      <c r="O8349" t="s">
        <v>5192</v>
      </c>
      <c r="P8349">
        <v>2020</v>
      </c>
      <c r="Q8349">
        <v>39</v>
      </c>
      <c r="R8349" t="s">
        <v>5573</v>
      </c>
      <c r="S8349" t="s">
        <v>5782</v>
      </c>
      <c r="T8349">
        <v>1</v>
      </c>
      <c r="U8349">
        <v>166</v>
      </c>
    </row>
    <row r="8350" spans="1:21" x14ac:dyDescent="0.35">
      <c r="A8350">
        <v>2</v>
      </c>
      <c r="B8350">
        <v>3</v>
      </c>
      <c r="C8350" t="s">
        <v>26</v>
      </c>
      <c r="D8350" t="s">
        <v>1294</v>
      </c>
      <c r="E8350" s="5" cm="1">
        <f t="array" ref="E8350">IF(SUM(COUNTIFS(A:A, {"1","2","3"}, D:D, D8350)) &gt; 0, 1, 0)</f>
        <v>1</v>
      </c>
      <c r="F8350" t="s">
        <v>1803</v>
      </c>
      <c r="G8350" t="s">
        <v>1812</v>
      </c>
      <c r="H8350" s="2">
        <v>43910</v>
      </c>
      <c r="I8350">
        <v>5.98</v>
      </c>
      <c r="J8350">
        <v>29.829000000000001</v>
      </c>
      <c r="K8350">
        <f t="shared" si="260"/>
        <v>259.173</v>
      </c>
      <c r="L8350" s="3">
        <f t="shared" si="261"/>
        <v>0.11509300737345325</v>
      </c>
      <c r="M8350" t="s">
        <v>3487</v>
      </c>
      <c r="N8350" t="s">
        <v>5042</v>
      </c>
      <c r="O8350" t="s">
        <v>5086</v>
      </c>
      <c r="P8350">
        <v>2020</v>
      </c>
      <c r="Q8350">
        <v>39</v>
      </c>
      <c r="R8350" t="s">
        <v>5573</v>
      </c>
      <c r="S8350" t="s">
        <v>5782</v>
      </c>
      <c r="T8350">
        <v>1</v>
      </c>
      <c r="U8350">
        <v>156</v>
      </c>
    </row>
    <row r="8351" spans="1:21" x14ac:dyDescent="0.35">
      <c r="A8351">
        <v>20</v>
      </c>
      <c r="B8351">
        <v>20</v>
      </c>
      <c r="C8351" t="s">
        <v>26</v>
      </c>
      <c r="D8351" t="s">
        <v>1068</v>
      </c>
      <c r="E8351" s="5" cm="1">
        <f t="array" ref="E8351">IF(SUM(COUNTIFS(A:A, {"1","2","3"}, D:D, D8351)) &gt; 0, 1, 0)</f>
        <v>1</v>
      </c>
      <c r="F8351" t="s">
        <v>1798</v>
      </c>
      <c r="G8351" t="s">
        <v>1812</v>
      </c>
      <c r="H8351" s="2">
        <v>43476</v>
      </c>
      <c r="I8351">
        <v>5.98</v>
      </c>
      <c r="J8351">
        <v>3.9910000000000001</v>
      </c>
      <c r="K8351">
        <f t="shared" si="260"/>
        <v>259.173</v>
      </c>
      <c r="L8351" s="3">
        <f t="shared" si="261"/>
        <v>1.5398980603689428E-2</v>
      </c>
      <c r="M8351">
        <v>903.423</v>
      </c>
      <c r="N8351" t="s">
        <v>5042</v>
      </c>
      <c r="O8351" t="s">
        <v>5093</v>
      </c>
      <c r="P8351">
        <v>2020</v>
      </c>
      <c r="Q8351">
        <v>39</v>
      </c>
      <c r="R8351" t="s">
        <v>5573</v>
      </c>
      <c r="S8351" t="s">
        <v>5782</v>
      </c>
      <c r="T8351">
        <v>1</v>
      </c>
      <c r="U8351">
        <v>148</v>
      </c>
    </row>
    <row r="8352" spans="1:21" x14ac:dyDescent="0.35">
      <c r="A8352">
        <v>7</v>
      </c>
      <c r="B8352">
        <v>9</v>
      </c>
      <c r="C8352" t="s">
        <v>26</v>
      </c>
      <c r="D8352" t="s">
        <v>1245</v>
      </c>
      <c r="E8352" s="5" cm="1">
        <f t="array" ref="E8352">IF(SUM(COUNTIFS(A:A, {"1","2","3"}, D:D, D8352)) &gt; 0, 1, 0)</f>
        <v>1</v>
      </c>
      <c r="F8352" t="s">
        <v>1801</v>
      </c>
      <c r="G8352" t="s">
        <v>1816</v>
      </c>
      <c r="H8352" s="2">
        <v>43784</v>
      </c>
      <c r="I8352">
        <v>5.98</v>
      </c>
      <c r="J8352">
        <v>7.0190000000000001</v>
      </c>
      <c r="K8352">
        <f t="shared" si="260"/>
        <v>259.173</v>
      </c>
      <c r="L8352" s="3">
        <f t="shared" si="261"/>
        <v>2.7082296381181682E-2</v>
      </c>
      <c r="M8352" t="s">
        <v>3490</v>
      </c>
      <c r="N8352" t="s">
        <v>5042</v>
      </c>
      <c r="O8352" t="s">
        <v>5126</v>
      </c>
      <c r="P8352">
        <v>2020</v>
      </c>
      <c r="Q8352">
        <v>39</v>
      </c>
      <c r="R8352" t="s">
        <v>5573</v>
      </c>
      <c r="S8352" t="s">
        <v>5782</v>
      </c>
      <c r="T8352">
        <v>1</v>
      </c>
      <c r="U8352">
        <v>144</v>
      </c>
    </row>
    <row r="8353" spans="1:21" x14ac:dyDescent="0.35">
      <c r="A8353">
        <v>6</v>
      </c>
      <c r="B8353">
        <v>7</v>
      </c>
      <c r="C8353" t="s">
        <v>26</v>
      </c>
      <c r="D8353" t="s">
        <v>1320</v>
      </c>
      <c r="E8353" s="5" cm="1">
        <f t="array" ref="E8353">IF(SUM(COUNTIFS(A:A, {"1","2","3"}, D:D, D8353)) &gt; 0, 1, 0)</f>
        <v>1</v>
      </c>
      <c r="F8353" t="s">
        <v>1807</v>
      </c>
      <c r="G8353" t="s">
        <v>1812</v>
      </c>
      <c r="H8353" s="2">
        <v>43987</v>
      </c>
      <c r="I8353">
        <v>3.98</v>
      </c>
      <c r="J8353">
        <v>9.5830000000000002</v>
      </c>
      <c r="K8353">
        <f t="shared" si="260"/>
        <v>259.173</v>
      </c>
      <c r="L8353" s="3">
        <f t="shared" si="261"/>
        <v>3.6975302211264292E-2</v>
      </c>
      <c r="M8353">
        <v>391.19499999999999</v>
      </c>
      <c r="N8353" t="s">
        <v>5042</v>
      </c>
      <c r="O8353" t="s">
        <v>5079</v>
      </c>
      <c r="P8353">
        <v>2020</v>
      </c>
      <c r="Q8353">
        <v>39</v>
      </c>
      <c r="R8353" t="s">
        <v>5573</v>
      </c>
      <c r="S8353" t="s">
        <v>5782</v>
      </c>
      <c r="T8353">
        <v>1</v>
      </c>
      <c r="U8353">
        <v>139</v>
      </c>
    </row>
    <row r="8354" spans="1:21" x14ac:dyDescent="0.35">
      <c r="A8354">
        <v>26</v>
      </c>
      <c r="B8354">
        <v>23</v>
      </c>
      <c r="C8354" t="s">
        <v>26</v>
      </c>
      <c r="D8354" t="s">
        <v>1147</v>
      </c>
      <c r="E8354" s="5" cm="1">
        <f t="array" ref="E8354">IF(SUM(COUNTIFS(A:A, {"1","2","3"}, D:D, D8354)) &gt; 0, 1, 0)</f>
        <v>1</v>
      </c>
      <c r="F8354" t="s">
        <v>1798</v>
      </c>
      <c r="G8354" t="s">
        <v>1812</v>
      </c>
      <c r="H8354" s="2">
        <v>43644</v>
      </c>
      <c r="I8354">
        <v>5.98</v>
      </c>
      <c r="J8354">
        <v>2.8839999999999999</v>
      </c>
      <c r="K8354">
        <f t="shared" si="260"/>
        <v>259.173</v>
      </c>
      <c r="L8354" s="3">
        <f t="shared" si="261"/>
        <v>1.1127702345537536E-2</v>
      </c>
      <c r="M8354">
        <v>968.84900000000005</v>
      </c>
      <c r="N8354" t="s">
        <v>5042</v>
      </c>
      <c r="O8354" t="s">
        <v>5112</v>
      </c>
      <c r="P8354">
        <v>2020</v>
      </c>
      <c r="Q8354">
        <v>39</v>
      </c>
      <c r="R8354" t="s">
        <v>5573</v>
      </c>
      <c r="S8354" t="s">
        <v>5782</v>
      </c>
      <c r="T8354">
        <v>1</v>
      </c>
      <c r="U8354">
        <v>128</v>
      </c>
    </row>
    <row r="8355" spans="1:21" x14ac:dyDescent="0.35">
      <c r="A8355">
        <v>30</v>
      </c>
      <c r="B8355">
        <v>24</v>
      </c>
      <c r="C8355" t="s">
        <v>26</v>
      </c>
      <c r="D8355" t="s">
        <v>1331</v>
      </c>
      <c r="E8355" s="5" cm="1">
        <f t="array" ref="E8355">IF(SUM(COUNTIFS(A:A, {"1","2","3"}, D:D, D8355)) &gt; 0, 1, 0)</f>
        <v>0</v>
      </c>
      <c r="F8355" t="s">
        <v>1799</v>
      </c>
      <c r="G8355" t="s">
        <v>1912</v>
      </c>
      <c r="H8355" s="2">
        <v>44007</v>
      </c>
      <c r="I8355">
        <v>3.5</v>
      </c>
      <c r="J8355">
        <v>2.5089999999999999</v>
      </c>
      <c r="K8355">
        <f t="shared" si="260"/>
        <v>259.173</v>
      </c>
      <c r="L8355" s="3">
        <f t="shared" si="261"/>
        <v>9.680792366488793E-3</v>
      </c>
      <c r="M8355">
        <v>35.985999999999997</v>
      </c>
      <c r="N8355" t="s">
        <v>5043</v>
      </c>
      <c r="O8355" t="s">
        <v>5142</v>
      </c>
      <c r="P8355">
        <v>2020</v>
      </c>
      <c r="Q8355">
        <v>39</v>
      </c>
      <c r="R8355" t="s">
        <v>5573</v>
      </c>
      <c r="S8355" t="s">
        <v>5782</v>
      </c>
      <c r="T8355">
        <v>1</v>
      </c>
      <c r="U8355">
        <v>78</v>
      </c>
    </row>
    <row r="8356" spans="1:21" x14ac:dyDescent="0.35">
      <c r="A8356">
        <v>3</v>
      </c>
      <c r="B8356">
        <v>2</v>
      </c>
      <c r="C8356" t="s">
        <v>26</v>
      </c>
      <c r="D8356" t="s">
        <v>1227</v>
      </c>
      <c r="E8356" s="5" cm="1">
        <f t="array" ref="E8356">IF(SUM(COUNTIFS(A:A, {"1","2","3"}, D:D, D8356)) &gt; 0, 1, 0)</f>
        <v>1</v>
      </c>
      <c r="F8356" t="s">
        <v>1808</v>
      </c>
      <c r="G8356" t="s">
        <v>1812</v>
      </c>
      <c r="H8356" s="2">
        <v>43756</v>
      </c>
      <c r="I8356">
        <v>7.98</v>
      </c>
      <c r="J8356">
        <v>25.914999999999999</v>
      </c>
      <c r="K8356">
        <f t="shared" si="260"/>
        <v>259.173</v>
      </c>
      <c r="L8356" s="3">
        <f t="shared" si="261"/>
        <v>9.9991125618795168E-2</v>
      </c>
      <c r="M8356" t="s">
        <v>3488</v>
      </c>
      <c r="N8356" t="s">
        <v>5042</v>
      </c>
      <c r="O8356" t="s">
        <v>5138</v>
      </c>
      <c r="P8356">
        <v>2020</v>
      </c>
      <c r="Q8356">
        <v>39</v>
      </c>
      <c r="R8356" t="s">
        <v>5573</v>
      </c>
      <c r="S8356" t="s">
        <v>5782</v>
      </c>
      <c r="T8356">
        <v>1</v>
      </c>
      <c r="U8356">
        <v>56</v>
      </c>
    </row>
    <row r="8357" spans="1:21" x14ac:dyDescent="0.35">
      <c r="A8357">
        <v>17</v>
      </c>
      <c r="B8357">
        <v>15</v>
      </c>
      <c r="C8357" t="s">
        <v>26</v>
      </c>
      <c r="D8357" t="s">
        <v>1262</v>
      </c>
      <c r="E8357" s="5" cm="1">
        <f t="array" ref="E8357">IF(SUM(COUNTIFS(A:A, {"1","2","3"}, D:D, D8357)) &gt; 0, 1, 0)</f>
        <v>0</v>
      </c>
      <c r="F8357" t="s">
        <v>1808</v>
      </c>
      <c r="G8357" t="s">
        <v>1812</v>
      </c>
      <c r="H8357" s="2">
        <v>43826</v>
      </c>
      <c r="I8357">
        <v>3.48</v>
      </c>
      <c r="J8357">
        <v>4.3419999999999996</v>
      </c>
      <c r="K8357">
        <f t="shared" si="260"/>
        <v>259.173</v>
      </c>
      <c r="L8357" s="3">
        <f t="shared" si="261"/>
        <v>1.6753288344079052E-2</v>
      </c>
      <c r="M8357">
        <v>302.16300000000001</v>
      </c>
      <c r="N8357" t="s">
        <v>5042</v>
      </c>
      <c r="O8357" t="s">
        <v>5086</v>
      </c>
      <c r="P8357">
        <v>2020</v>
      </c>
      <c r="Q8357">
        <v>39</v>
      </c>
      <c r="R8357" t="s">
        <v>5573</v>
      </c>
      <c r="S8357" t="s">
        <v>5782</v>
      </c>
      <c r="T8357">
        <v>1</v>
      </c>
      <c r="U8357">
        <v>53</v>
      </c>
    </row>
    <row r="8358" spans="1:21" x14ac:dyDescent="0.35">
      <c r="A8358">
        <v>29</v>
      </c>
      <c r="B8358">
        <v>25</v>
      </c>
      <c r="C8358" t="s">
        <v>26</v>
      </c>
      <c r="D8358" t="s">
        <v>1343</v>
      </c>
      <c r="E8358" s="5" cm="1">
        <f t="array" ref="E8358">IF(SUM(COUNTIFS(A:A, {"1","2","3"}, D:D, D8358)) &gt; 0, 1, 0)</f>
        <v>0</v>
      </c>
      <c r="F8358" t="s">
        <v>1806</v>
      </c>
      <c r="G8358" t="s">
        <v>1917</v>
      </c>
      <c r="H8358" s="2">
        <v>43671</v>
      </c>
      <c r="I8358">
        <v>5.7</v>
      </c>
      <c r="J8358">
        <v>2.5369999999999999</v>
      </c>
      <c r="K8358">
        <f t="shared" si="260"/>
        <v>259.173</v>
      </c>
      <c r="L8358" s="3">
        <f t="shared" si="261"/>
        <v>9.7888283115910996E-3</v>
      </c>
      <c r="M8358">
        <v>493.13499999999999</v>
      </c>
      <c r="N8358" t="s">
        <v>5042</v>
      </c>
      <c r="O8358" t="s">
        <v>5212</v>
      </c>
      <c r="P8358">
        <v>2020</v>
      </c>
      <c r="Q8358">
        <v>39</v>
      </c>
      <c r="R8358" t="s">
        <v>5573</v>
      </c>
      <c r="S8358" t="s">
        <v>5782</v>
      </c>
      <c r="T8358">
        <v>1</v>
      </c>
      <c r="U8358">
        <v>36</v>
      </c>
    </row>
    <row r="8359" spans="1:21" x14ac:dyDescent="0.35">
      <c r="A8359">
        <v>1</v>
      </c>
      <c r="B8359">
        <v>1</v>
      </c>
      <c r="C8359" t="s">
        <v>26</v>
      </c>
      <c r="D8359" t="s">
        <v>1370</v>
      </c>
      <c r="E8359" s="5" cm="1">
        <f t="array" ref="E8359">IF(SUM(COUNTIFS(A:A, {"1","2","3"}, D:D, D8359)) &gt; 0, 1, 0)</f>
        <v>1</v>
      </c>
      <c r="F8359" t="s">
        <v>1798</v>
      </c>
      <c r="G8359" t="s">
        <v>1812</v>
      </c>
      <c r="H8359" s="2">
        <v>44092</v>
      </c>
      <c r="I8359">
        <v>6.48</v>
      </c>
      <c r="J8359">
        <v>63.802999999999997</v>
      </c>
      <c r="K8359">
        <f t="shared" si="260"/>
        <v>259.173</v>
      </c>
      <c r="L8359" s="3">
        <f t="shared" si="261"/>
        <v>0.2461791930486586</v>
      </c>
      <c r="M8359">
        <v>273.93900000000002</v>
      </c>
      <c r="N8359" t="s">
        <v>5044</v>
      </c>
      <c r="O8359" t="s">
        <v>5132</v>
      </c>
      <c r="P8359">
        <v>2020</v>
      </c>
      <c r="Q8359">
        <v>39</v>
      </c>
      <c r="R8359" t="s">
        <v>5573</v>
      </c>
      <c r="S8359" t="s">
        <v>5782</v>
      </c>
      <c r="T8359">
        <v>1</v>
      </c>
      <c r="U8359">
        <v>32</v>
      </c>
    </row>
    <row r="8360" spans="1:21" x14ac:dyDescent="0.35">
      <c r="A8360">
        <v>22</v>
      </c>
      <c r="B8360">
        <v>18</v>
      </c>
      <c r="C8360" t="s">
        <v>26</v>
      </c>
      <c r="D8360" t="s">
        <v>1336</v>
      </c>
      <c r="E8360" s="5" cm="1">
        <f t="array" ref="E8360">IF(SUM(COUNTIFS(A:A, {"1","2","3"}, D:D, D8360)) &gt; 0, 1, 0)</f>
        <v>1</v>
      </c>
      <c r="F8360" t="s">
        <v>1806</v>
      </c>
      <c r="G8360" t="s">
        <v>1833</v>
      </c>
      <c r="H8360" s="2">
        <v>44021</v>
      </c>
      <c r="I8360">
        <v>6.98</v>
      </c>
      <c r="J8360">
        <v>3.718</v>
      </c>
      <c r="K8360">
        <f t="shared" si="260"/>
        <v>259.173</v>
      </c>
      <c r="L8360" s="3">
        <f t="shared" si="261"/>
        <v>1.4345630138941943E-2</v>
      </c>
      <c r="M8360">
        <v>228.07599999999999</v>
      </c>
      <c r="N8360" t="s">
        <v>5042</v>
      </c>
      <c r="O8360" t="s">
        <v>5078</v>
      </c>
      <c r="P8360">
        <v>2020</v>
      </c>
      <c r="Q8360">
        <v>39</v>
      </c>
      <c r="R8360" t="s">
        <v>5573</v>
      </c>
      <c r="S8360" t="s">
        <v>5782</v>
      </c>
      <c r="T8360">
        <v>1</v>
      </c>
      <c r="U8360">
        <v>29</v>
      </c>
    </row>
    <row r="8361" spans="1:21" x14ac:dyDescent="0.35">
      <c r="A8361">
        <v>23</v>
      </c>
      <c r="B8361">
        <v>16</v>
      </c>
      <c r="C8361" t="s">
        <v>20</v>
      </c>
      <c r="D8361" t="s">
        <v>1339</v>
      </c>
      <c r="E8361" s="5" cm="1">
        <f t="array" ref="E8361">IF(SUM(COUNTIFS(A:A, {"1","2","3"}, D:D, D8361)) &gt; 0, 1, 0)</f>
        <v>1</v>
      </c>
      <c r="F8361" t="s">
        <v>1799</v>
      </c>
      <c r="G8361" t="s">
        <v>1873</v>
      </c>
      <c r="H8361" s="2">
        <v>44029</v>
      </c>
      <c r="I8361">
        <v>6.9</v>
      </c>
      <c r="J8361">
        <v>3.5569999999999999</v>
      </c>
      <c r="K8361">
        <f t="shared" si="260"/>
        <v>259.173</v>
      </c>
      <c r="L8361" s="3">
        <f t="shared" si="261"/>
        <v>1.3724423454603681E-2</v>
      </c>
      <c r="M8361">
        <v>399.37</v>
      </c>
      <c r="N8361" t="s">
        <v>5042</v>
      </c>
      <c r="O8361" t="s">
        <v>5063</v>
      </c>
      <c r="P8361">
        <v>2020</v>
      </c>
      <c r="Q8361">
        <v>39</v>
      </c>
      <c r="R8361" t="s">
        <v>5573</v>
      </c>
      <c r="S8361" t="s">
        <v>5782</v>
      </c>
      <c r="T8361">
        <v>1</v>
      </c>
      <c r="U8361">
        <v>17</v>
      </c>
    </row>
    <row r="8362" spans="1:21" x14ac:dyDescent="0.35">
      <c r="A8362">
        <v>19</v>
      </c>
      <c r="B8362">
        <v>19</v>
      </c>
      <c r="C8362" t="s">
        <v>26</v>
      </c>
      <c r="D8362" t="s">
        <v>1340</v>
      </c>
      <c r="E8362" s="5" cm="1">
        <f t="array" ref="E8362">IF(SUM(COUNTIFS(A:A, {"1","2","3"}, D:D, D8362)) &gt; 0, 1, 0)</f>
        <v>1</v>
      </c>
      <c r="F8362" t="s">
        <v>1799</v>
      </c>
      <c r="G8362" t="s">
        <v>1812</v>
      </c>
      <c r="H8362" s="2">
        <v>44029</v>
      </c>
      <c r="I8362">
        <v>5.98</v>
      </c>
      <c r="J8362">
        <v>4.024</v>
      </c>
      <c r="K8362">
        <f t="shared" si="260"/>
        <v>259.173</v>
      </c>
      <c r="L8362" s="3">
        <f t="shared" si="261"/>
        <v>1.5526308681845716E-2</v>
      </c>
      <c r="M8362">
        <v>256.899</v>
      </c>
      <c r="N8362" t="s">
        <v>5042</v>
      </c>
      <c r="O8362" t="s">
        <v>5077</v>
      </c>
      <c r="P8362">
        <v>2020</v>
      </c>
      <c r="Q8362">
        <v>39</v>
      </c>
      <c r="R8362" t="s">
        <v>5573</v>
      </c>
      <c r="S8362" t="s">
        <v>5782</v>
      </c>
      <c r="T8362">
        <v>1</v>
      </c>
      <c r="U8362">
        <v>16</v>
      </c>
    </row>
    <row r="8363" spans="1:21" x14ac:dyDescent="0.35">
      <c r="A8363">
        <v>12</v>
      </c>
      <c r="B8363">
        <v>12</v>
      </c>
      <c r="C8363" t="s">
        <v>26</v>
      </c>
      <c r="D8363" t="s">
        <v>1367</v>
      </c>
      <c r="E8363" s="5" cm="1">
        <f t="array" ref="E8363">IF(SUM(COUNTIFS(A:A, {"1","2","3"}, D:D, D8363)) &gt; 0, 1, 0)</f>
        <v>0</v>
      </c>
      <c r="F8363" t="s">
        <v>1801</v>
      </c>
      <c r="G8363" t="s">
        <v>1858</v>
      </c>
      <c r="H8363" s="2">
        <v>44082</v>
      </c>
      <c r="I8363">
        <v>3.6</v>
      </c>
      <c r="J8363">
        <v>5.8319999999999999</v>
      </c>
      <c r="K8363">
        <f t="shared" si="260"/>
        <v>259.173</v>
      </c>
      <c r="L8363" s="3">
        <f t="shared" si="261"/>
        <v>2.250234399416606E-2</v>
      </c>
      <c r="M8363">
        <v>23.26</v>
      </c>
      <c r="N8363" t="s">
        <v>5045</v>
      </c>
      <c r="O8363" t="s">
        <v>5077</v>
      </c>
      <c r="P8363">
        <v>2020</v>
      </c>
      <c r="Q8363">
        <v>39</v>
      </c>
      <c r="R8363" t="s">
        <v>5573</v>
      </c>
      <c r="S8363" t="s">
        <v>5782</v>
      </c>
      <c r="T8363">
        <v>1</v>
      </c>
      <c r="U8363">
        <v>14</v>
      </c>
    </row>
    <row r="8364" spans="1:21" x14ac:dyDescent="0.35">
      <c r="A8364">
        <v>5</v>
      </c>
      <c r="B8364">
        <v>4</v>
      </c>
      <c r="C8364" t="s">
        <v>20</v>
      </c>
      <c r="D8364" t="s">
        <v>1371</v>
      </c>
      <c r="E8364" s="5" cm="1">
        <f t="array" ref="E8364">IF(SUM(COUNTIFS(A:A, {"1","2","3"}, D:D, D8364)) &gt; 0, 1, 0)</f>
        <v>0</v>
      </c>
      <c r="F8364" t="s">
        <v>1806</v>
      </c>
      <c r="G8364" t="s">
        <v>1833</v>
      </c>
      <c r="H8364" s="2">
        <v>44091</v>
      </c>
      <c r="I8364">
        <v>3.98</v>
      </c>
      <c r="J8364">
        <v>9.7810000000000006</v>
      </c>
      <c r="K8364">
        <f t="shared" si="260"/>
        <v>259.173</v>
      </c>
      <c r="L8364" s="3">
        <f t="shared" si="261"/>
        <v>3.7739270680202032E-2</v>
      </c>
      <c r="M8364">
        <v>35.996000000000002</v>
      </c>
      <c r="N8364" t="s">
        <v>5044</v>
      </c>
      <c r="O8364" t="s">
        <v>5172</v>
      </c>
      <c r="P8364">
        <v>2020</v>
      </c>
      <c r="Q8364">
        <v>39</v>
      </c>
      <c r="R8364" t="s">
        <v>5573</v>
      </c>
      <c r="S8364" t="s">
        <v>5782</v>
      </c>
      <c r="T8364">
        <v>1</v>
      </c>
      <c r="U8364">
        <v>6</v>
      </c>
    </row>
    <row r="8365" spans="1:21" x14ac:dyDescent="0.35">
      <c r="A8365">
        <v>15</v>
      </c>
      <c r="B8365">
        <v>5</v>
      </c>
      <c r="C8365" t="s">
        <v>26</v>
      </c>
      <c r="D8365" t="s">
        <v>1372</v>
      </c>
      <c r="E8365" s="5" cm="1">
        <f t="array" ref="E8365">IF(SUM(COUNTIFS(A:A, {"1","2","3"}, D:D, D8365)) &gt; 0, 1, 0)</f>
        <v>0</v>
      </c>
      <c r="F8365" t="s">
        <v>1806</v>
      </c>
      <c r="G8365" t="s">
        <v>1917</v>
      </c>
      <c r="H8365" s="2">
        <v>44091</v>
      </c>
      <c r="I8365">
        <v>6.68</v>
      </c>
      <c r="J8365">
        <v>4.8150000000000004</v>
      </c>
      <c r="K8365">
        <f t="shared" si="260"/>
        <v>259.173</v>
      </c>
      <c r="L8365" s="3">
        <f t="shared" si="261"/>
        <v>1.8578324130985868E-2</v>
      </c>
      <c r="M8365">
        <v>19.943999999999999</v>
      </c>
      <c r="N8365" t="s">
        <v>5045</v>
      </c>
      <c r="O8365" t="s">
        <v>5125</v>
      </c>
      <c r="P8365">
        <v>2020</v>
      </c>
      <c r="Q8365">
        <v>39</v>
      </c>
      <c r="R8365" t="s">
        <v>5573</v>
      </c>
      <c r="S8365" t="s">
        <v>5782</v>
      </c>
      <c r="T8365">
        <v>1</v>
      </c>
      <c r="U8365">
        <v>4</v>
      </c>
    </row>
    <row r="8366" spans="1:21" x14ac:dyDescent="0.35">
      <c r="A8366">
        <v>18</v>
      </c>
      <c r="B8366">
        <v>0</v>
      </c>
      <c r="C8366" t="s">
        <v>26</v>
      </c>
      <c r="D8366" t="s">
        <v>1377</v>
      </c>
      <c r="E8366" s="5" cm="1">
        <f t="array" ref="E8366">IF(SUM(COUNTIFS(A:A, {"1","2","3"}, D:D, D8366)) &gt; 0, 1, 0)</f>
        <v>0</v>
      </c>
      <c r="F8366" t="s">
        <v>1799</v>
      </c>
      <c r="G8366" t="s">
        <v>1840</v>
      </c>
      <c r="H8366" s="2">
        <v>44098</v>
      </c>
      <c r="I8366">
        <v>7.8</v>
      </c>
      <c r="J8366">
        <v>4.1710000000000003</v>
      </c>
      <c r="K8366">
        <f t="shared" si="260"/>
        <v>259.173</v>
      </c>
      <c r="L8366" s="3">
        <f t="shared" si="261"/>
        <v>1.6093497393632826E-2</v>
      </c>
      <c r="M8366" t="s">
        <v>2002</v>
      </c>
      <c r="N8366" t="s">
        <v>5044</v>
      </c>
      <c r="P8366">
        <v>2020</v>
      </c>
      <c r="Q8366">
        <v>39</v>
      </c>
      <c r="R8366" t="s">
        <v>5573</v>
      </c>
      <c r="S8366" t="s">
        <v>5782</v>
      </c>
      <c r="T8366">
        <v>1</v>
      </c>
      <c r="U8366">
        <v>2</v>
      </c>
    </row>
    <row r="8367" spans="1:21" x14ac:dyDescent="0.35">
      <c r="A8367">
        <v>25</v>
      </c>
      <c r="B8367">
        <v>0</v>
      </c>
      <c r="C8367" t="s">
        <v>20</v>
      </c>
      <c r="D8367" t="s">
        <v>1377</v>
      </c>
      <c r="E8367" s="5" cm="1">
        <f t="array" ref="E8367">IF(SUM(COUNTIFS(A:A, {"1","2","3"}, D:D, D8367)) &gt; 0, 1, 0)</f>
        <v>0</v>
      </c>
      <c r="F8367" t="s">
        <v>1799</v>
      </c>
      <c r="G8367" t="s">
        <v>1840</v>
      </c>
      <c r="H8367" s="2">
        <v>44098</v>
      </c>
      <c r="I8367">
        <v>7.8</v>
      </c>
      <c r="J8367">
        <v>3.3679999999999999</v>
      </c>
      <c r="K8367">
        <f t="shared" si="260"/>
        <v>259.173</v>
      </c>
      <c r="L8367" s="3">
        <f t="shared" si="261"/>
        <v>1.2995180825163115E-2</v>
      </c>
      <c r="M8367" t="s">
        <v>2002</v>
      </c>
      <c r="N8367" t="s">
        <v>5044</v>
      </c>
      <c r="P8367">
        <v>2020</v>
      </c>
      <c r="Q8367">
        <v>39</v>
      </c>
      <c r="R8367" t="s">
        <v>5573</v>
      </c>
      <c r="S8367" t="s">
        <v>5782</v>
      </c>
      <c r="T8367">
        <v>1</v>
      </c>
      <c r="U8367">
        <v>2</v>
      </c>
    </row>
    <row r="8368" spans="1:21" x14ac:dyDescent="0.35">
      <c r="A8368">
        <v>13</v>
      </c>
      <c r="B8368">
        <v>0</v>
      </c>
      <c r="C8368" t="s">
        <v>20</v>
      </c>
      <c r="D8368" t="s">
        <v>1375</v>
      </c>
      <c r="E8368" s="5" cm="1">
        <f t="array" ref="E8368">IF(SUM(COUNTIFS(A:A, {"1","2","3"}, D:D, D8368)) &gt; 0, 1, 0)</f>
        <v>0</v>
      </c>
      <c r="F8368" t="s">
        <v>1799</v>
      </c>
      <c r="G8368" t="s">
        <v>1838</v>
      </c>
      <c r="H8368" s="2">
        <v>44098</v>
      </c>
      <c r="I8368">
        <v>7.2</v>
      </c>
      <c r="J8368">
        <v>5.7750000000000004</v>
      </c>
      <c r="K8368">
        <f t="shared" si="260"/>
        <v>259.173</v>
      </c>
      <c r="L8368" s="3">
        <f t="shared" si="261"/>
        <v>2.2282413677350652E-2</v>
      </c>
      <c r="M8368" t="s">
        <v>2002</v>
      </c>
      <c r="N8368" t="s">
        <v>5043</v>
      </c>
      <c r="P8368">
        <v>2020</v>
      </c>
      <c r="Q8368">
        <v>39</v>
      </c>
      <c r="R8368" t="s">
        <v>5573</v>
      </c>
      <c r="S8368" t="s">
        <v>5782</v>
      </c>
      <c r="T8368">
        <v>1</v>
      </c>
      <c r="U8368">
        <v>1</v>
      </c>
    </row>
    <row r="8369" spans="1:21" x14ac:dyDescent="0.35">
      <c r="A8369">
        <v>14</v>
      </c>
      <c r="B8369">
        <v>0</v>
      </c>
      <c r="C8369" t="s">
        <v>20</v>
      </c>
      <c r="D8369" t="s">
        <v>1376</v>
      </c>
      <c r="E8369" s="5" cm="1">
        <f t="array" ref="E8369">IF(SUM(COUNTIFS(A:A, {"1","2","3"}, D:D, D8369)) &gt; 0, 1, 0)</f>
        <v>0</v>
      </c>
      <c r="F8369" t="s">
        <v>1802</v>
      </c>
      <c r="G8369" t="s">
        <v>1909</v>
      </c>
      <c r="H8369" s="2">
        <v>44098</v>
      </c>
      <c r="I8369">
        <v>7.68</v>
      </c>
      <c r="J8369">
        <v>5.7619999999999996</v>
      </c>
      <c r="K8369">
        <f t="shared" si="260"/>
        <v>259.173</v>
      </c>
      <c r="L8369" s="3">
        <f t="shared" si="261"/>
        <v>2.2232254131410292E-2</v>
      </c>
      <c r="M8369" t="s">
        <v>2002</v>
      </c>
      <c r="N8369" t="s">
        <v>5044</v>
      </c>
      <c r="P8369">
        <v>2020</v>
      </c>
      <c r="Q8369">
        <v>39</v>
      </c>
      <c r="R8369" t="s">
        <v>5573</v>
      </c>
      <c r="S8369" t="s">
        <v>5782</v>
      </c>
      <c r="T8369">
        <v>1</v>
      </c>
      <c r="U8369">
        <v>1</v>
      </c>
    </row>
    <row r="8370" spans="1:21" x14ac:dyDescent="0.35">
      <c r="A8370">
        <v>27</v>
      </c>
      <c r="B8370">
        <v>0</v>
      </c>
      <c r="C8370" t="s">
        <v>26</v>
      </c>
      <c r="D8370" t="s">
        <v>1380</v>
      </c>
      <c r="E8370" s="5" cm="1">
        <f t="array" ref="E8370">IF(SUM(COUNTIFS(A:A, {"1","2","3"}, D:D, D8370)) &gt; 0, 1, 0)</f>
        <v>0</v>
      </c>
      <c r="F8370" t="s">
        <v>1803</v>
      </c>
      <c r="G8370" t="s">
        <v>1918</v>
      </c>
      <c r="H8370" s="2">
        <v>44098</v>
      </c>
      <c r="I8370">
        <v>5.5</v>
      </c>
      <c r="J8370">
        <v>2.7509999999999999</v>
      </c>
      <c r="K8370">
        <f t="shared" si="260"/>
        <v>259.173</v>
      </c>
      <c r="L8370" s="3">
        <f t="shared" si="261"/>
        <v>1.0614531606301582E-2</v>
      </c>
      <c r="M8370" t="s">
        <v>2002</v>
      </c>
      <c r="N8370" t="s">
        <v>5045</v>
      </c>
      <c r="P8370">
        <v>2020</v>
      </c>
      <c r="Q8370">
        <v>39</v>
      </c>
      <c r="R8370" t="s">
        <v>5573</v>
      </c>
      <c r="S8370" t="s">
        <v>5782</v>
      </c>
      <c r="T8370">
        <v>1</v>
      </c>
      <c r="U8370">
        <v>1</v>
      </c>
    </row>
    <row r="8371" spans="1:21" x14ac:dyDescent="0.35">
      <c r="A8371">
        <v>24</v>
      </c>
      <c r="B8371">
        <v>0</v>
      </c>
      <c r="C8371" t="s">
        <v>20</v>
      </c>
      <c r="D8371" t="s">
        <v>1379</v>
      </c>
      <c r="E8371" s="5" cm="1">
        <f t="array" ref="E8371">IF(SUM(COUNTIFS(A:A, {"1","2","3"}, D:D, D8371)) &gt; 0, 1, 0)</f>
        <v>0</v>
      </c>
      <c r="F8371" t="s">
        <v>1798</v>
      </c>
      <c r="G8371" t="s">
        <v>1825</v>
      </c>
      <c r="H8371" s="2">
        <v>44099</v>
      </c>
      <c r="I8371">
        <v>6.8</v>
      </c>
      <c r="J8371">
        <v>3.4039999999999999</v>
      </c>
      <c r="K8371">
        <f t="shared" si="260"/>
        <v>259.173</v>
      </c>
      <c r="L8371" s="3">
        <f t="shared" si="261"/>
        <v>1.3134084183151793E-2</v>
      </c>
      <c r="M8371" t="s">
        <v>2002</v>
      </c>
      <c r="N8371" t="s">
        <v>5044</v>
      </c>
      <c r="P8371">
        <v>2020</v>
      </c>
      <c r="Q8371">
        <v>39</v>
      </c>
      <c r="R8371" t="s">
        <v>5573</v>
      </c>
      <c r="S8371" t="s">
        <v>5782</v>
      </c>
      <c r="T8371">
        <v>1</v>
      </c>
      <c r="U8371">
        <v>1</v>
      </c>
    </row>
    <row r="8372" spans="1:21" x14ac:dyDescent="0.35">
      <c r="A8372">
        <v>21</v>
      </c>
      <c r="B8372">
        <v>0</v>
      </c>
      <c r="C8372" t="s">
        <v>26</v>
      </c>
      <c r="D8372" t="s">
        <v>1378</v>
      </c>
      <c r="E8372" s="5" cm="1">
        <f t="array" ref="E8372">IF(SUM(COUNTIFS(A:A, {"1","2","3"}, D:D, D8372)) &gt; 0, 1, 0)</f>
        <v>0</v>
      </c>
      <c r="F8372" t="s">
        <v>1799</v>
      </c>
      <c r="G8372" t="s">
        <v>1819</v>
      </c>
      <c r="H8372" s="2">
        <v>44098</v>
      </c>
      <c r="I8372">
        <v>6.5</v>
      </c>
      <c r="J8372">
        <v>3.948</v>
      </c>
      <c r="K8372">
        <f t="shared" si="260"/>
        <v>259.173</v>
      </c>
      <c r="L8372" s="3">
        <f t="shared" si="261"/>
        <v>1.5233068259425171E-2</v>
      </c>
      <c r="M8372" t="s">
        <v>2002</v>
      </c>
      <c r="N8372" t="s">
        <v>5043</v>
      </c>
      <c r="P8372">
        <v>2020</v>
      </c>
      <c r="Q8372">
        <v>39</v>
      </c>
      <c r="R8372" t="s">
        <v>5573</v>
      </c>
      <c r="S8372" t="s">
        <v>5782</v>
      </c>
      <c r="T8372">
        <v>1</v>
      </c>
      <c r="U8372">
        <v>1</v>
      </c>
    </row>
    <row r="8373" spans="1:21" x14ac:dyDescent="0.35">
      <c r="A8373">
        <v>4</v>
      </c>
      <c r="B8373">
        <v>4</v>
      </c>
      <c r="C8373" t="s">
        <v>26</v>
      </c>
      <c r="D8373" t="s">
        <v>648</v>
      </c>
      <c r="E8373" s="5" cm="1">
        <f t="array" ref="E8373">IF(SUM(COUNTIFS(A:A, {"1","2","3"}, D:D, D8373)) &gt; 0, 1, 0)</f>
        <v>1</v>
      </c>
      <c r="F8373" t="s">
        <v>1802</v>
      </c>
      <c r="G8373" t="s">
        <v>1812</v>
      </c>
      <c r="H8373" s="2">
        <v>42853</v>
      </c>
      <c r="I8373">
        <v>5.98</v>
      </c>
      <c r="J8373">
        <v>12.27</v>
      </c>
      <c r="K8373">
        <f t="shared" si="260"/>
        <v>220.28300000000002</v>
      </c>
      <c r="L8373" s="3">
        <f t="shared" si="261"/>
        <v>5.5701075434781616E-2</v>
      </c>
      <c r="M8373" t="s">
        <v>3499</v>
      </c>
      <c r="N8373" t="s">
        <v>5042</v>
      </c>
      <c r="O8373" t="s">
        <v>5087</v>
      </c>
      <c r="P8373">
        <v>2020</v>
      </c>
      <c r="Q8373">
        <v>40</v>
      </c>
      <c r="R8373" t="s">
        <v>5329</v>
      </c>
      <c r="S8373" t="s">
        <v>5609</v>
      </c>
      <c r="T8373">
        <v>1</v>
      </c>
      <c r="U8373">
        <v>305</v>
      </c>
    </row>
    <row r="8374" spans="1:21" x14ac:dyDescent="0.35">
      <c r="A8374">
        <v>14</v>
      </c>
      <c r="B8374">
        <v>16</v>
      </c>
      <c r="C8374" t="s">
        <v>26</v>
      </c>
      <c r="D8374" t="s">
        <v>606</v>
      </c>
      <c r="E8374" s="5" cm="1">
        <f t="array" ref="E8374">IF(SUM(COUNTIFS(A:A, {"1","2","3"}, D:D, D8374)) &gt; 0, 1, 0)</f>
        <v>1</v>
      </c>
      <c r="F8374" t="s">
        <v>1799</v>
      </c>
      <c r="G8374" t="s">
        <v>1812</v>
      </c>
      <c r="H8374" s="2">
        <v>42797</v>
      </c>
      <c r="I8374">
        <v>6.98</v>
      </c>
      <c r="J8374">
        <v>4.5090000000000003</v>
      </c>
      <c r="K8374">
        <f t="shared" si="260"/>
        <v>220.28300000000002</v>
      </c>
      <c r="L8374" s="3">
        <f t="shared" si="261"/>
        <v>2.0469123808918528E-2</v>
      </c>
      <c r="M8374" t="s">
        <v>3505</v>
      </c>
      <c r="N8374" t="s">
        <v>5042</v>
      </c>
      <c r="O8374" t="s">
        <v>5090</v>
      </c>
      <c r="P8374">
        <v>2020</v>
      </c>
      <c r="Q8374">
        <v>40</v>
      </c>
      <c r="R8374" t="s">
        <v>5329</v>
      </c>
      <c r="S8374" t="s">
        <v>5609</v>
      </c>
      <c r="T8374">
        <v>1</v>
      </c>
      <c r="U8374">
        <v>299</v>
      </c>
    </row>
    <row r="8375" spans="1:21" x14ac:dyDescent="0.35">
      <c r="A8375">
        <v>13</v>
      </c>
      <c r="B8375">
        <v>9</v>
      </c>
      <c r="C8375" t="s">
        <v>26</v>
      </c>
      <c r="D8375" t="s">
        <v>693</v>
      </c>
      <c r="E8375" s="5" cm="1">
        <f t="array" ref="E8375">IF(SUM(COUNTIFS(A:A, {"1","2","3"}, D:D, D8375)) &gt; 0, 1, 0)</f>
        <v>1</v>
      </c>
      <c r="F8375" t="s">
        <v>1798</v>
      </c>
      <c r="G8375" t="s">
        <v>1812</v>
      </c>
      <c r="H8375" s="2">
        <v>42937</v>
      </c>
      <c r="I8375">
        <v>5.98</v>
      </c>
      <c r="J8375">
        <v>4.9649999999999999</v>
      </c>
      <c r="K8375">
        <f t="shared" si="260"/>
        <v>220.28300000000002</v>
      </c>
      <c r="L8375" s="3">
        <f t="shared" si="261"/>
        <v>2.2539188226054663E-2</v>
      </c>
      <c r="M8375" t="s">
        <v>3504</v>
      </c>
      <c r="N8375" t="s">
        <v>5042</v>
      </c>
      <c r="O8375" t="s">
        <v>5063</v>
      </c>
      <c r="P8375">
        <v>2020</v>
      </c>
      <c r="Q8375">
        <v>40</v>
      </c>
      <c r="R8375" t="s">
        <v>5329</v>
      </c>
      <c r="S8375" t="s">
        <v>5609</v>
      </c>
      <c r="T8375">
        <v>1</v>
      </c>
      <c r="U8375">
        <v>266</v>
      </c>
    </row>
    <row r="8376" spans="1:21" x14ac:dyDescent="0.35">
      <c r="A8376">
        <v>9</v>
      </c>
      <c r="B8376">
        <v>8</v>
      </c>
      <c r="C8376" t="s">
        <v>26</v>
      </c>
      <c r="D8376" t="s">
        <v>1044</v>
      </c>
      <c r="E8376" s="5" cm="1">
        <f t="array" ref="E8376">IF(SUM(COUNTIFS(A:A, {"1","2","3"}, D:D, D8376)) &gt; 0, 1, 0)</f>
        <v>1</v>
      </c>
      <c r="F8376" t="s">
        <v>1799</v>
      </c>
      <c r="G8376" t="s">
        <v>1858</v>
      </c>
      <c r="H8376" s="2">
        <v>43272</v>
      </c>
      <c r="I8376">
        <v>3.6</v>
      </c>
      <c r="J8376">
        <v>5.9009999999999998</v>
      </c>
      <c r="K8376">
        <f t="shared" si="260"/>
        <v>220.28300000000002</v>
      </c>
      <c r="L8376" s="3">
        <f t="shared" si="261"/>
        <v>2.6788267819123579E-2</v>
      </c>
      <c r="M8376" t="s">
        <v>3502</v>
      </c>
      <c r="N8376" t="s">
        <v>5042</v>
      </c>
      <c r="O8376" t="s">
        <v>5069</v>
      </c>
      <c r="P8376">
        <v>2020</v>
      </c>
      <c r="Q8376">
        <v>40</v>
      </c>
      <c r="R8376" t="s">
        <v>5329</v>
      </c>
      <c r="S8376" t="s">
        <v>5609</v>
      </c>
      <c r="T8376">
        <v>1</v>
      </c>
      <c r="U8376">
        <v>224</v>
      </c>
    </row>
    <row r="8377" spans="1:21" x14ac:dyDescent="0.35">
      <c r="A8377">
        <v>7</v>
      </c>
      <c r="B8377">
        <v>10</v>
      </c>
      <c r="C8377" t="s">
        <v>26</v>
      </c>
      <c r="D8377" t="s">
        <v>1054</v>
      </c>
      <c r="E8377" s="5" cm="1">
        <f t="array" ref="E8377">IF(SUM(COUNTIFS(A:A, {"1","2","3"}, D:D, D8377)) &gt; 0, 1, 0)</f>
        <v>1</v>
      </c>
      <c r="F8377" t="s">
        <v>1800</v>
      </c>
      <c r="G8377" t="s">
        <v>1812</v>
      </c>
      <c r="H8377" s="2">
        <v>43441</v>
      </c>
      <c r="I8377">
        <v>7.2</v>
      </c>
      <c r="J8377">
        <v>6.1680000000000001</v>
      </c>
      <c r="K8377">
        <f t="shared" si="260"/>
        <v>220.28300000000002</v>
      </c>
      <c r="L8377" s="3">
        <f t="shared" si="261"/>
        <v>2.8000345010736189E-2</v>
      </c>
      <c r="M8377" t="s">
        <v>3501</v>
      </c>
      <c r="N8377" t="s">
        <v>5042</v>
      </c>
      <c r="O8377" t="s">
        <v>5079</v>
      </c>
      <c r="P8377">
        <v>2020</v>
      </c>
      <c r="Q8377">
        <v>40</v>
      </c>
      <c r="R8377" t="s">
        <v>5329</v>
      </c>
      <c r="S8377" t="s">
        <v>5609</v>
      </c>
      <c r="T8377">
        <v>1</v>
      </c>
      <c r="U8377">
        <v>222</v>
      </c>
    </row>
    <row r="8378" spans="1:21" x14ac:dyDescent="0.35">
      <c r="A8378">
        <v>11</v>
      </c>
      <c r="B8378">
        <v>11</v>
      </c>
      <c r="C8378" t="s">
        <v>26</v>
      </c>
      <c r="D8378" t="s">
        <v>1042</v>
      </c>
      <c r="E8378" s="5" cm="1">
        <f t="array" ref="E8378">IF(SUM(COUNTIFS(A:A, {"1","2","3"}, D:D, D8378)) &gt; 0, 1, 0)</f>
        <v>1</v>
      </c>
      <c r="F8378" t="s">
        <v>1803</v>
      </c>
      <c r="G8378" t="s">
        <v>1812</v>
      </c>
      <c r="H8378" s="2">
        <v>43378</v>
      </c>
      <c r="I8378">
        <v>5.98</v>
      </c>
      <c r="J8378">
        <v>5.2279999999999998</v>
      </c>
      <c r="K8378">
        <f t="shared" si="260"/>
        <v>220.28300000000002</v>
      </c>
      <c r="L8378" s="3">
        <f t="shared" si="261"/>
        <v>2.3733106957867831E-2</v>
      </c>
      <c r="M8378" t="s">
        <v>3503</v>
      </c>
      <c r="N8378" t="s">
        <v>5042</v>
      </c>
      <c r="O8378" t="s">
        <v>5080</v>
      </c>
      <c r="P8378">
        <v>2020</v>
      </c>
      <c r="Q8378">
        <v>40</v>
      </c>
      <c r="R8378" t="s">
        <v>5329</v>
      </c>
      <c r="S8378" t="s">
        <v>5609</v>
      </c>
      <c r="T8378">
        <v>1</v>
      </c>
      <c r="U8378">
        <v>174</v>
      </c>
    </row>
    <row r="8379" spans="1:21" x14ac:dyDescent="0.35">
      <c r="A8379">
        <v>26</v>
      </c>
      <c r="B8379">
        <v>28</v>
      </c>
      <c r="C8379" t="s">
        <v>26</v>
      </c>
      <c r="D8379" t="s">
        <v>775</v>
      </c>
      <c r="E8379" s="5" cm="1">
        <f t="array" ref="E8379">IF(SUM(COUNTIFS(A:A, {"1","2","3"}, D:D, D8379)) &gt; 0, 1, 0)</f>
        <v>1</v>
      </c>
      <c r="F8379" t="s">
        <v>1798</v>
      </c>
      <c r="G8379" t="s">
        <v>1812</v>
      </c>
      <c r="H8379" s="2">
        <v>43035</v>
      </c>
      <c r="I8379">
        <v>5.98</v>
      </c>
      <c r="J8379">
        <v>2.0190000000000001</v>
      </c>
      <c r="K8379">
        <f t="shared" si="260"/>
        <v>220.28300000000002</v>
      </c>
      <c r="L8379" s="3">
        <f t="shared" si="261"/>
        <v>9.1654825837672455E-3</v>
      </c>
      <c r="M8379" t="s">
        <v>3506</v>
      </c>
      <c r="N8379" t="s">
        <v>5042</v>
      </c>
      <c r="O8379" t="s">
        <v>5111</v>
      </c>
      <c r="P8379">
        <v>2020</v>
      </c>
      <c r="Q8379">
        <v>40</v>
      </c>
      <c r="R8379" t="s">
        <v>5329</v>
      </c>
      <c r="S8379" t="s">
        <v>5609</v>
      </c>
      <c r="T8379">
        <v>1</v>
      </c>
      <c r="U8379">
        <v>166</v>
      </c>
    </row>
    <row r="8380" spans="1:21" x14ac:dyDescent="0.35">
      <c r="A8380">
        <v>1</v>
      </c>
      <c r="B8380">
        <v>2</v>
      </c>
      <c r="C8380" t="s">
        <v>26</v>
      </c>
      <c r="D8380" t="s">
        <v>1294</v>
      </c>
      <c r="E8380" s="5" cm="1">
        <f t="array" ref="E8380">IF(SUM(COUNTIFS(A:A, {"1","2","3"}, D:D, D8380)) &gt; 0, 1, 0)</f>
        <v>1</v>
      </c>
      <c r="F8380" t="s">
        <v>1803</v>
      </c>
      <c r="G8380" t="s">
        <v>1812</v>
      </c>
      <c r="H8380" s="2">
        <v>43910</v>
      </c>
      <c r="I8380">
        <v>5.98</v>
      </c>
      <c r="J8380">
        <v>36.494999999999997</v>
      </c>
      <c r="K8380">
        <f t="shared" si="260"/>
        <v>220.28300000000002</v>
      </c>
      <c r="L8380" s="3">
        <f t="shared" si="261"/>
        <v>0.16567324759513896</v>
      </c>
      <c r="M8380" t="s">
        <v>3497</v>
      </c>
      <c r="N8380" t="s">
        <v>5042</v>
      </c>
      <c r="O8380" t="s">
        <v>5221</v>
      </c>
      <c r="P8380">
        <v>2020</v>
      </c>
      <c r="Q8380">
        <v>40</v>
      </c>
      <c r="R8380" t="s">
        <v>5329</v>
      </c>
      <c r="S8380" t="s">
        <v>5609</v>
      </c>
      <c r="T8380">
        <v>1</v>
      </c>
      <c r="U8380">
        <v>156</v>
      </c>
    </row>
    <row r="8381" spans="1:21" x14ac:dyDescent="0.35">
      <c r="A8381">
        <v>18</v>
      </c>
      <c r="B8381">
        <v>20</v>
      </c>
      <c r="C8381" t="s">
        <v>26</v>
      </c>
      <c r="D8381" t="s">
        <v>1068</v>
      </c>
      <c r="E8381" s="5" cm="1">
        <f t="array" ref="E8381">IF(SUM(COUNTIFS(A:A, {"1","2","3"}, D:D, D8381)) &gt; 0, 1, 0)</f>
        <v>1</v>
      </c>
      <c r="F8381" t="s">
        <v>1798</v>
      </c>
      <c r="G8381" t="s">
        <v>1812</v>
      </c>
      <c r="H8381" s="2">
        <v>43476</v>
      </c>
      <c r="I8381">
        <v>5.98</v>
      </c>
      <c r="J8381">
        <v>3.3119999999999998</v>
      </c>
      <c r="K8381">
        <f t="shared" si="260"/>
        <v>220.28300000000002</v>
      </c>
      <c r="L8381" s="3">
        <f t="shared" si="261"/>
        <v>1.5035204713936162E-2</v>
      </c>
      <c r="M8381">
        <v>906.73500000000001</v>
      </c>
      <c r="N8381" t="s">
        <v>5042</v>
      </c>
      <c r="O8381" t="s">
        <v>5067</v>
      </c>
      <c r="P8381">
        <v>2020</v>
      </c>
      <c r="Q8381">
        <v>40</v>
      </c>
      <c r="R8381" t="s">
        <v>5329</v>
      </c>
      <c r="S8381" t="s">
        <v>5609</v>
      </c>
      <c r="T8381">
        <v>1</v>
      </c>
      <c r="U8381">
        <v>148</v>
      </c>
    </row>
    <row r="8382" spans="1:21" x14ac:dyDescent="0.35">
      <c r="A8382">
        <v>6</v>
      </c>
      <c r="B8382">
        <v>7</v>
      </c>
      <c r="C8382" t="s">
        <v>26</v>
      </c>
      <c r="D8382" t="s">
        <v>1245</v>
      </c>
      <c r="E8382" s="5" cm="1">
        <f t="array" ref="E8382">IF(SUM(COUNTIFS(A:A, {"1","2","3"}, D:D, D8382)) &gt; 0, 1, 0)</f>
        <v>1</v>
      </c>
      <c r="F8382" t="s">
        <v>1801</v>
      </c>
      <c r="G8382" t="s">
        <v>1816</v>
      </c>
      <c r="H8382" s="2">
        <v>43784</v>
      </c>
      <c r="I8382">
        <v>5.98</v>
      </c>
      <c r="J8382">
        <v>7.4160000000000004</v>
      </c>
      <c r="K8382">
        <f t="shared" si="260"/>
        <v>220.28300000000002</v>
      </c>
      <c r="L8382" s="3">
        <f t="shared" si="261"/>
        <v>3.366578446816141E-2</v>
      </c>
      <c r="M8382" t="s">
        <v>3500</v>
      </c>
      <c r="N8382" t="s">
        <v>5042</v>
      </c>
      <c r="O8382" t="s">
        <v>5076</v>
      </c>
      <c r="P8382">
        <v>2020</v>
      </c>
      <c r="Q8382">
        <v>40</v>
      </c>
      <c r="R8382" t="s">
        <v>5329</v>
      </c>
      <c r="S8382" t="s">
        <v>5609</v>
      </c>
      <c r="T8382">
        <v>1</v>
      </c>
      <c r="U8382">
        <v>144</v>
      </c>
    </row>
    <row r="8383" spans="1:21" x14ac:dyDescent="0.35">
      <c r="A8383">
        <v>8</v>
      </c>
      <c r="B8383">
        <v>6</v>
      </c>
      <c r="C8383" t="s">
        <v>26</v>
      </c>
      <c r="D8383" t="s">
        <v>1320</v>
      </c>
      <c r="E8383" s="5" cm="1">
        <f t="array" ref="E8383">IF(SUM(COUNTIFS(A:A, {"1","2","3"}, D:D, D8383)) &gt; 0, 1, 0)</f>
        <v>1</v>
      </c>
      <c r="F8383" t="s">
        <v>1807</v>
      </c>
      <c r="G8383" t="s">
        <v>1812</v>
      </c>
      <c r="H8383" s="2">
        <v>43987</v>
      </c>
      <c r="I8383">
        <v>3.98</v>
      </c>
      <c r="J8383">
        <v>6.1429999999999998</v>
      </c>
      <c r="K8383">
        <f t="shared" si="260"/>
        <v>220.28300000000002</v>
      </c>
      <c r="L8383" s="3">
        <f t="shared" si="261"/>
        <v>2.7886854636989689E-2</v>
      </c>
      <c r="M8383">
        <v>397.33800000000002</v>
      </c>
      <c r="N8383" t="s">
        <v>5042</v>
      </c>
      <c r="O8383" t="s">
        <v>5139</v>
      </c>
      <c r="P8383">
        <v>2020</v>
      </c>
      <c r="Q8383">
        <v>40</v>
      </c>
      <c r="R8383" t="s">
        <v>5329</v>
      </c>
      <c r="S8383" t="s">
        <v>5609</v>
      </c>
      <c r="T8383">
        <v>1</v>
      </c>
      <c r="U8383">
        <v>139</v>
      </c>
    </row>
    <row r="8384" spans="1:21" x14ac:dyDescent="0.35">
      <c r="A8384">
        <v>29</v>
      </c>
      <c r="B8384">
        <v>0</v>
      </c>
      <c r="C8384" t="s">
        <v>26</v>
      </c>
      <c r="D8384" t="s">
        <v>948</v>
      </c>
      <c r="E8384" s="5" cm="1">
        <f t="array" ref="E8384">IF(SUM(COUNTIFS(A:A, {"1","2","3"}, D:D, D8384)) &gt; 0, 1, 0)</f>
        <v>1</v>
      </c>
      <c r="F8384" t="s">
        <v>1798</v>
      </c>
      <c r="G8384" t="s">
        <v>1917</v>
      </c>
      <c r="H8384" s="2">
        <v>43300</v>
      </c>
      <c r="I8384">
        <v>6.1</v>
      </c>
      <c r="J8384">
        <v>1.66</v>
      </c>
      <c r="K8384">
        <f t="shared" si="260"/>
        <v>220.28300000000002</v>
      </c>
      <c r="L8384" s="3">
        <f t="shared" si="261"/>
        <v>7.5357608167675207E-3</v>
      </c>
      <c r="M8384">
        <v>517.63199999999995</v>
      </c>
      <c r="N8384" t="s">
        <v>5042</v>
      </c>
      <c r="O8384" t="s">
        <v>5078</v>
      </c>
      <c r="P8384">
        <v>2020</v>
      </c>
      <c r="Q8384">
        <v>40</v>
      </c>
      <c r="R8384" t="s">
        <v>5329</v>
      </c>
      <c r="S8384" t="s">
        <v>5609</v>
      </c>
      <c r="T8384">
        <v>1</v>
      </c>
      <c r="U8384">
        <v>135</v>
      </c>
    </row>
    <row r="8385" spans="1:21" x14ac:dyDescent="0.35">
      <c r="A8385">
        <v>24</v>
      </c>
      <c r="B8385">
        <v>26</v>
      </c>
      <c r="C8385" t="s">
        <v>26</v>
      </c>
      <c r="D8385" t="s">
        <v>1147</v>
      </c>
      <c r="E8385" s="5" cm="1">
        <f t="array" ref="E8385">IF(SUM(COUNTIFS(A:A, {"1","2","3"}, D:D, D8385)) &gt; 0, 1, 0)</f>
        <v>1</v>
      </c>
      <c r="F8385" t="s">
        <v>1798</v>
      </c>
      <c r="G8385" t="s">
        <v>1812</v>
      </c>
      <c r="H8385" s="2">
        <v>43644</v>
      </c>
      <c r="I8385">
        <v>5.98</v>
      </c>
      <c r="J8385">
        <v>2.573</v>
      </c>
      <c r="K8385">
        <f t="shared" si="260"/>
        <v>220.28300000000002</v>
      </c>
      <c r="L8385" s="3">
        <f t="shared" si="261"/>
        <v>1.1680429265989658E-2</v>
      </c>
      <c r="M8385">
        <v>971.42200000000003</v>
      </c>
      <c r="N8385" t="s">
        <v>5042</v>
      </c>
      <c r="O8385" t="s">
        <v>5078</v>
      </c>
      <c r="P8385">
        <v>2020</v>
      </c>
      <c r="Q8385">
        <v>40</v>
      </c>
      <c r="R8385" t="s">
        <v>5329</v>
      </c>
      <c r="S8385" t="s">
        <v>5609</v>
      </c>
      <c r="T8385">
        <v>1</v>
      </c>
      <c r="U8385">
        <v>128</v>
      </c>
    </row>
    <row r="8386" spans="1:21" x14ac:dyDescent="0.35">
      <c r="A8386">
        <v>28</v>
      </c>
      <c r="B8386">
        <v>30</v>
      </c>
      <c r="C8386" t="s">
        <v>26</v>
      </c>
      <c r="D8386" t="s">
        <v>1331</v>
      </c>
      <c r="E8386" s="5" cm="1">
        <f t="array" ref="E8386">IF(SUM(COUNTIFS(A:A, {"1","2","3"}, D:D, D8386)) &gt; 0, 1, 0)</f>
        <v>0</v>
      </c>
      <c r="F8386" t="s">
        <v>1799</v>
      </c>
      <c r="G8386" t="s">
        <v>1912</v>
      </c>
      <c r="H8386" s="2">
        <v>44007</v>
      </c>
      <c r="I8386">
        <v>3.5</v>
      </c>
      <c r="J8386">
        <v>1.6870000000000001</v>
      </c>
      <c r="K8386">
        <f t="shared" ref="K8386:K8449" si="262">SUMIFS(J:J, P:P, P8386, Q:Q, Q8386)</f>
        <v>220.28300000000002</v>
      </c>
      <c r="L8386" s="3">
        <f t="shared" si="261"/>
        <v>7.6583304204137399E-3</v>
      </c>
      <c r="M8386">
        <v>37.673000000000002</v>
      </c>
      <c r="N8386" t="s">
        <v>5042</v>
      </c>
      <c r="O8386" t="s">
        <v>5145</v>
      </c>
      <c r="P8386">
        <v>2020</v>
      </c>
      <c r="Q8386">
        <v>40</v>
      </c>
      <c r="R8386" t="s">
        <v>5329</v>
      </c>
      <c r="S8386" t="s">
        <v>5609</v>
      </c>
      <c r="T8386">
        <v>1</v>
      </c>
      <c r="U8386">
        <v>78</v>
      </c>
    </row>
    <row r="8387" spans="1:21" x14ac:dyDescent="0.35">
      <c r="A8387">
        <v>30</v>
      </c>
      <c r="B8387">
        <v>0</v>
      </c>
      <c r="C8387" t="s">
        <v>26</v>
      </c>
      <c r="D8387" t="s">
        <v>1235</v>
      </c>
      <c r="E8387" s="5" cm="1">
        <f t="array" ref="E8387">IF(SUM(COUNTIFS(A:A, {"1","2","3"}, D:D, D8387)) &gt; 0, 1, 0)</f>
        <v>1</v>
      </c>
      <c r="F8387" t="s">
        <v>1798</v>
      </c>
      <c r="G8387" t="s">
        <v>1812</v>
      </c>
      <c r="H8387" s="2">
        <v>43769</v>
      </c>
      <c r="I8387">
        <v>5.98</v>
      </c>
      <c r="J8387">
        <v>1.464</v>
      </c>
      <c r="K8387">
        <f t="shared" si="262"/>
        <v>220.28300000000002</v>
      </c>
      <c r="L8387" s="3">
        <f t="shared" ref="L8387:L8450" si="263">(J8387/K8387)</f>
        <v>6.6459962865949703E-3</v>
      </c>
      <c r="M8387">
        <v>688.92399999999998</v>
      </c>
      <c r="N8387" t="s">
        <v>5042</v>
      </c>
      <c r="O8387" t="s">
        <v>5127</v>
      </c>
      <c r="P8387">
        <v>2020</v>
      </c>
      <c r="Q8387">
        <v>40</v>
      </c>
      <c r="R8387" t="s">
        <v>5329</v>
      </c>
      <c r="S8387" t="s">
        <v>5609</v>
      </c>
      <c r="T8387">
        <v>1</v>
      </c>
      <c r="U8387">
        <v>57</v>
      </c>
    </row>
    <row r="8388" spans="1:21" x14ac:dyDescent="0.35">
      <c r="A8388">
        <v>3</v>
      </c>
      <c r="B8388">
        <v>3</v>
      </c>
      <c r="C8388" t="s">
        <v>26</v>
      </c>
      <c r="D8388" t="s">
        <v>1227</v>
      </c>
      <c r="E8388" s="5" cm="1">
        <f t="array" ref="E8388">IF(SUM(COUNTIFS(A:A, {"1","2","3"}, D:D, D8388)) &gt; 0, 1, 0)</f>
        <v>1</v>
      </c>
      <c r="F8388" t="s">
        <v>1808</v>
      </c>
      <c r="G8388" t="s">
        <v>1812</v>
      </c>
      <c r="H8388" s="2">
        <v>43756</v>
      </c>
      <c r="I8388">
        <v>7.98</v>
      </c>
      <c r="J8388">
        <v>33.155999999999999</v>
      </c>
      <c r="K8388">
        <f t="shared" si="262"/>
        <v>220.28300000000002</v>
      </c>
      <c r="L8388" s="3">
        <f t="shared" si="263"/>
        <v>0.15051547327755657</v>
      </c>
      <c r="M8388" t="s">
        <v>3498</v>
      </c>
      <c r="N8388" t="s">
        <v>5042</v>
      </c>
      <c r="O8388" t="s">
        <v>5135</v>
      </c>
      <c r="P8388">
        <v>2020</v>
      </c>
      <c r="Q8388">
        <v>40</v>
      </c>
      <c r="R8388" t="s">
        <v>5329</v>
      </c>
      <c r="S8388" t="s">
        <v>5609</v>
      </c>
      <c r="T8388">
        <v>1</v>
      </c>
      <c r="U8388">
        <v>56</v>
      </c>
    </row>
    <row r="8389" spans="1:21" x14ac:dyDescent="0.35">
      <c r="A8389">
        <v>23</v>
      </c>
      <c r="B8389">
        <v>17</v>
      </c>
      <c r="C8389" t="s">
        <v>26</v>
      </c>
      <c r="D8389" t="s">
        <v>1262</v>
      </c>
      <c r="E8389" s="5" cm="1">
        <f t="array" ref="E8389">IF(SUM(COUNTIFS(A:A, {"1","2","3"}, D:D, D8389)) &gt; 0, 1, 0)</f>
        <v>0</v>
      </c>
      <c r="F8389" t="s">
        <v>1808</v>
      </c>
      <c r="G8389" t="s">
        <v>1812</v>
      </c>
      <c r="H8389" s="2">
        <v>43826</v>
      </c>
      <c r="I8389">
        <v>3.48</v>
      </c>
      <c r="J8389">
        <v>2.6539999999999999</v>
      </c>
      <c r="K8389">
        <f t="shared" si="262"/>
        <v>220.28300000000002</v>
      </c>
      <c r="L8389" s="3">
        <f t="shared" si="263"/>
        <v>1.2048138076928314E-2</v>
      </c>
      <c r="M8389">
        <v>304.81700000000001</v>
      </c>
      <c r="N8389" t="s">
        <v>5042</v>
      </c>
      <c r="O8389" t="s">
        <v>5128</v>
      </c>
      <c r="P8389">
        <v>2020</v>
      </c>
      <c r="Q8389">
        <v>40</v>
      </c>
      <c r="R8389" t="s">
        <v>5329</v>
      </c>
      <c r="S8389" t="s">
        <v>5609</v>
      </c>
      <c r="T8389">
        <v>1</v>
      </c>
      <c r="U8389">
        <v>53</v>
      </c>
    </row>
    <row r="8390" spans="1:21" x14ac:dyDescent="0.35">
      <c r="A8390">
        <v>27</v>
      </c>
      <c r="B8390">
        <v>29</v>
      </c>
      <c r="C8390" t="s">
        <v>26</v>
      </c>
      <c r="D8390" t="s">
        <v>1343</v>
      </c>
      <c r="E8390" s="5" cm="1">
        <f t="array" ref="E8390">IF(SUM(COUNTIFS(A:A, {"1","2","3"}, D:D, D8390)) &gt; 0, 1, 0)</f>
        <v>0</v>
      </c>
      <c r="F8390" t="s">
        <v>1806</v>
      </c>
      <c r="G8390" t="s">
        <v>1917</v>
      </c>
      <c r="H8390" s="2">
        <v>43671</v>
      </c>
      <c r="I8390">
        <v>5.7</v>
      </c>
      <c r="J8390">
        <v>1.8759999999999999</v>
      </c>
      <c r="K8390">
        <f t="shared" si="262"/>
        <v>220.28300000000002</v>
      </c>
      <c r="L8390" s="3">
        <f t="shared" si="263"/>
        <v>8.5163176459372714E-3</v>
      </c>
      <c r="M8390">
        <v>495.01100000000002</v>
      </c>
      <c r="N8390" t="s">
        <v>5042</v>
      </c>
      <c r="O8390" t="s">
        <v>5060</v>
      </c>
      <c r="P8390">
        <v>2020</v>
      </c>
      <c r="Q8390">
        <v>40</v>
      </c>
      <c r="R8390" t="s">
        <v>5329</v>
      </c>
      <c r="S8390" t="s">
        <v>5609</v>
      </c>
      <c r="T8390">
        <v>1</v>
      </c>
      <c r="U8390">
        <v>36</v>
      </c>
    </row>
    <row r="8391" spans="1:21" x14ac:dyDescent="0.35">
      <c r="A8391">
        <v>2</v>
      </c>
      <c r="B8391">
        <v>1</v>
      </c>
      <c r="C8391" t="s">
        <v>26</v>
      </c>
      <c r="D8391" t="s">
        <v>1370</v>
      </c>
      <c r="E8391" s="5" cm="1">
        <f t="array" ref="E8391">IF(SUM(COUNTIFS(A:A, {"1","2","3"}, D:D, D8391)) &gt; 0, 1, 0)</f>
        <v>1</v>
      </c>
      <c r="F8391" t="s">
        <v>1798</v>
      </c>
      <c r="G8391" t="s">
        <v>1812</v>
      </c>
      <c r="H8391" s="2">
        <v>44092</v>
      </c>
      <c r="I8391">
        <v>6.48</v>
      </c>
      <c r="J8391">
        <v>34.281999999999996</v>
      </c>
      <c r="K8391">
        <f t="shared" si="262"/>
        <v>220.28300000000002</v>
      </c>
      <c r="L8391" s="3">
        <f t="shared" si="263"/>
        <v>0.15562707971109888</v>
      </c>
      <c r="M8391">
        <v>308.221</v>
      </c>
      <c r="N8391" t="s">
        <v>5043</v>
      </c>
      <c r="O8391" t="s">
        <v>5102</v>
      </c>
      <c r="P8391">
        <v>2020</v>
      </c>
      <c r="Q8391">
        <v>40</v>
      </c>
      <c r="R8391" t="s">
        <v>5329</v>
      </c>
      <c r="S8391" t="s">
        <v>5609</v>
      </c>
      <c r="T8391">
        <v>1</v>
      </c>
      <c r="U8391">
        <v>32</v>
      </c>
    </row>
    <row r="8392" spans="1:21" x14ac:dyDescent="0.35">
      <c r="A8392">
        <v>19</v>
      </c>
      <c r="B8392">
        <v>22</v>
      </c>
      <c r="C8392" t="s">
        <v>26</v>
      </c>
      <c r="D8392" t="s">
        <v>1336</v>
      </c>
      <c r="E8392" s="5" cm="1">
        <f t="array" ref="E8392">IF(SUM(COUNTIFS(A:A, {"1","2","3"}, D:D, D8392)) &gt; 0, 1, 0)</f>
        <v>1</v>
      </c>
      <c r="F8392" t="s">
        <v>1806</v>
      </c>
      <c r="G8392" t="s">
        <v>1833</v>
      </c>
      <c r="H8392" s="2">
        <v>44021</v>
      </c>
      <c r="I8392">
        <v>6.98</v>
      </c>
      <c r="J8392">
        <v>3.2349999999999999</v>
      </c>
      <c r="K8392">
        <f t="shared" si="262"/>
        <v>220.28300000000002</v>
      </c>
      <c r="L8392" s="3">
        <f t="shared" si="263"/>
        <v>1.4685654362796946E-2</v>
      </c>
      <c r="M8392">
        <v>231.31100000000001</v>
      </c>
      <c r="N8392" t="s">
        <v>5042</v>
      </c>
      <c r="O8392" t="s">
        <v>5070</v>
      </c>
      <c r="P8392">
        <v>2020</v>
      </c>
      <c r="Q8392">
        <v>40</v>
      </c>
      <c r="R8392" t="s">
        <v>5329</v>
      </c>
      <c r="S8392" t="s">
        <v>5609</v>
      </c>
      <c r="T8392">
        <v>1</v>
      </c>
      <c r="U8392">
        <v>29</v>
      </c>
    </row>
    <row r="8393" spans="1:21" x14ac:dyDescent="0.35">
      <c r="A8393">
        <v>25</v>
      </c>
      <c r="B8393">
        <v>23</v>
      </c>
      <c r="C8393" t="s">
        <v>20</v>
      </c>
      <c r="D8393" t="s">
        <v>1339</v>
      </c>
      <c r="E8393" s="5" cm="1">
        <f t="array" ref="E8393">IF(SUM(COUNTIFS(A:A, {"1","2","3"}, D:D, D8393)) &gt; 0, 1, 0)</f>
        <v>1</v>
      </c>
      <c r="F8393" t="s">
        <v>1799</v>
      </c>
      <c r="G8393" t="s">
        <v>1873</v>
      </c>
      <c r="H8393" s="2">
        <v>44029</v>
      </c>
      <c r="I8393">
        <v>6.9</v>
      </c>
      <c r="J8393">
        <v>2.1110000000000002</v>
      </c>
      <c r="K8393">
        <f t="shared" si="262"/>
        <v>220.28300000000002</v>
      </c>
      <c r="L8393" s="3">
        <f t="shared" si="263"/>
        <v>9.5831271591543601E-3</v>
      </c>
      <c r="M8393">
        <v>401.48099999999999</v>
      </c>
      <c r="N8393" t="s">
        <v>5042</v>
      </c>
      <c r="O8393" t="s">
        <v>5147</v>
      </c>
      <c r="P8393">
        <v>2020</v>
      </c>
      <c r="Q8393">
        <v>40</v>
      </c>
      <c r="R8393" t="s">
        <v>5329</v>
      </c>
      <c r="S8393" t="s">
        <v>5609</v>
      </c>
      <c r="T8393">
        <v>1</v>
      </c>
      <c r="U8393">
        <v>17</v>
      </c>
    </row>
    <row r="8394" spans="1:21" x14ac:dyDescent="0.35">
      <c r="A8394">
        <v>21</v>
      </c>
      <c r="B8394">
        <v>19</v>
      </c>
      <c r="C8394" t="s">
        <v>26</v>
      </c>
      <c r="D8394" t="s">
        <v>1340</v>
      </c>
      <c r="E8394" s="5" cm="1">
        <f t="array" ref="E8394">IF(SUM(COUNTIFS(A:A, {"1","2","3"}, D:D, D8394)) &gt; 0, 1, 0)</f>
        <v>1</v>
      </c>
      <c r="F8394" t="s">
        <v>1799</v>
      </c>
      <c r="G8394" t="s">
        <v>1812</v>
      </c>
      <c r="H8394" s="2">
        <v>44029</v>
      </c>
      <c r="I8394">
        <v>5.98</v>
      </c>
      <c r="J8394">
        <v>2.8460000000000001</v>
      </c>
      <c r="K8394">
        <f t="shared" si="262"/>
        <v>220.28300000000002</v>
      </c>
      <c r="L8394" s="3">
        <f t="shared" si="263"/>
        <v>1.2919744147301425E-2</v>
      </c>
      <c r="M8394">
        <v>259.745</v>
      </c>
      <c r="N8394" t="s">
        <v>5042</v>
      </c>
      <c r="O8394" t="s">
        <v>5110</v>
      </c>
      <c r="P8394">
        <v>2020</v>
      </c>
      <c r="Q8394">
        <v>40</v>
      </c>
      <c r="R8394" t="s">
        <v>5329</v>
      </c>
      <c r="S8394" t="s">
        <v>5609</v>
      </c>
      <c r="T8394">
        <v>1</v>
      </c>
      <c r="U8394">
        <v>16</v>
      </c>
    </row>
    <row r="8395" spans="1:21" x14ac:dyDescent="0.35">
      <c r="A8395">
        <v>15</v>
      </c>
      <c r="B8395">
        <v>12</v>
      </c>
      <c r="C8395" t="s">
        <v>26</v>
      </c>
      <c r="D8395" t="s">
        <v>1367</v>
      </c>
      <c r="E8395" s="5" cm="1">
        <f t="array" ref="E8395">IF(SUM(COUNTIFS(A:A, {"1","2","3"}, D:D, D8395)) &gt; 0, 1, 0)</f>
        <v>0</v>
      </c>
      <c r="F8395" t="s">
        <v>1801</v>
      </c>
      <c r="G8395" t="s">
        <v>1858</v>
      </c>
      <c r="H8395" s="2">
        <v>44082</v>
      </c>
      <c r="I8395">
        <v>3.6</v>
      </c>
      <c r="J8395">
        <v>4.0739999999999998</v>
      </c>
      <c r="K8395">
        <f t="shared" si="262"/>
        <v>220.28300000000002</v>
      </c>
      <c r="L8395" s="3">
        <f t="shared" si="263"/>
        <v>1.8494391305729448E-2</v>
      </c>
      <c r="M8395">
        <v>27.334</v>
      </c>
      <c r="N8395" t="s">
        <v>5045</v>
      </c>
      <c r="O8395" t="s">
        <v>5106</v>
      </c>
      <c r="P8395">
        <v>2020</v>
      </c>
      <c r="Q8395">
        <v>40</v>
      </c>
      <c r="R8395" t="s">
        <v>5329</v>
      </c>
      <c r="S8395" t="s">
        <v>5609</v>
      </c>
      <c r="T8395">
        <v>1</v>
      </c>
      <c r="U8395">
        <v>14</v>
      </c>
    </row>
    <row r="8396" spans="1:21" x14ac:dyDescent="0.35">
      <c r="A8396">
        <v>20</v>
      </c>
      <c r="B8396">
        <v>0</v>
      </c>
      <c r="C8396" t="s">
        <v>20</v>
      </c>
      <c r="D8396" t="s">
        <v>1364</v>
      </c>
      <c r="E8396" s="5" cm="1">
        <f t="array" ref="E8396">IF(SUM(COUNTIFS(A:A, {"1","2","3"}, D:D, D8396)) &gt; 0, 1, 0)</f>
        <v>1</v>
      </c>
      <c r="F8396" t="s">
        <v>1798</v>
      </c>
      <c r="G8396" t="s">
        <v>1821</v>
      </c>
      <c r="H8396" s="2">
        <v>44078</v>
      </c>
      <c r="I8396">
        <v>7.98</v>
      </c>
      <c r="J8396">
        <v>3.0960000000000001</v>
      </c>
      <c r="K8396">
        <f t="shared" si="262"/>
        <v>220.28300000000002</v>
      </c>
      <c r="L8396" s="3">
        <f t="shared" si="263"/>
        <v>1.4054647884766413E-2</v>
      </c>
      <c r="M8396">
        <v>58.912999999999997</v>
      </c>
      <c r="N8396" t="s">
        <v>5043</v>
      </c>
      <c r="O8396" t="s">
        <v>5239</v>
      </c>
      <c r="P8396">
        <v>2020</v>
      </c>
      <c r="Q8396">
        <v>40</v>
      </c>
      <c r="R8396" t="s">
        <v>5329</v>
      </c>
      <c r="S8396" t="s">
        <v>5609</v>
      </c>
      <c r="T8396">
        <v>1</v>
      </c>
      <c r="U8396">
        <v>7</v>
      </c>
    </row>
    <row r="8397" spans="1:21" x14ac:dyDescent="0.35">
      <c r="A8397">
        <v>10</v>
      </c>
      <c r="B8397">
        <v>5</v>
      </c>
      <c r="C8397" t="s">
        <v>20</v>
      </c>
      <c r="D8397" t="s">
        <v>1371</v>
      </c>
      <c r="E8397" s="5" cm="1">
        <f t="array" ref="E8397">IF(SUM(COUNTIFS(A:A, {"1","2","3"}, D:D, D8397)) &gt; 0, 1, 0)</f>
        <v>0</v>
      </c>
      <c r="F8397" t="s">
        <v>1806</v>
      </c>
      <c r="G8397" t="s">
        <v>1833</v>
      </c>
      <c r="H8397" s="2">
        <v>44091</v>
      </c>
      <c r="I8397">
        <v>3.98</v>
      </c>
      <c r="J8397">
        <v>5.492</v>
      </c>
      <c r="K8397">
        <f t="shared" si="262"/>
        <v>220.28300000000002</v>
      </c>
      <c r="L8397" s="3">
        <f t="shared" si="263"/>
        <v>2.4931565304630858E-2</v>
      </c>
      <c r="M8397">
        <v>41.488</v>
      </c>
      <c r="N8397" t="s">
        <v>5043</v>
      </c>
      <c r="O8397" t="s">
        <v>5071</v>
      </c>
      <c r="P8397">
        <v>2020</v>
      </c>
      <c r="Q8397">
        <v>40</v>
      </c>
      <c r="R8397" t="s">
        <v>5329</v>
      </c>
      <c r="S8397" t="s">
        <v>5609</v>
      </c>
      <c r="T8397">
        <v>1</v>
      </c>
      <c r="U8397">
        <v>6</v>
      </c>
    </row>
    <row r="8398" spans="1:21" x14ac:dyDescent="0.35">
      <c r="A8398">
        <v>22</v>
      </c>
      <c r="B8398">
        <v>15</v>
      </c>
      <c r="C8398" t="s">
        <v>26</v>
      </c>
      <c r="D8398" t="s">
        <v>1372</v>
      </c>
      <c r="E8398" s="5" cm="1">
        <f t="array" ref="E8398">IF(SUM(COUNTIFS(A:A, {"1","2","3"}, D:D, D8398)) &gt; 0, 1, 0)</f>
        <v>0</v>
      </c>
      <c r="F8398" t="s">
        <v>1806</v>
      </c>
      <c r="G8398" t="s">
        <v>1917</v>
      </c>
      <c r="H8398" s="2">
        <v>44091</v>
      </c>
      <c r="I8398">
        <v>6.68</v>
      </c>
      <c r="J8398">
        <v>2.8159999999999998</v>
      </c>
      <c r="K8398">
        <f t="shared" si="262"/>
        <v>220.28300000000002</v>
      </c>
      <c r="L8398" s="3">
        <f t="shared" si="263"/>
        <v>1.2783555698805626E-2</v>
      </c>
      <c r="M8398">
        <v>22.76</v>
      </c>
      <c r="N8398" t="s">
        <v>5045</v>
      </c>
      <c r="O8398" t="s">
        <v>5149</v>
      </c>
      <c r="P8398">
        <v>2020</v>
      </c>
      <c r="Q8398">
        <v>40</v>
      </c>
      <c r="R8398" t="s">
        <v>5329</v>
      </c>
      <c r="S8398" t="s">
        <v>5609</v>
      </c>
      <c r="T8398">
        <v>1</v>
      </c>
      <c r="U8398">
        <v>4</v>
      </c>
    </row>
    <row r="8399" spans="1:21" x14ac:dyDescent="0.35">
      <c r="A8399">
        <v>5</v>
      </c>
      <c r="B8399">
        <v>0</v>
      </c>
      <c r="C8399" t="s">
        <v>20</v>
      </c>
      <c r="D8399" t="s">
        <v>1381</v>
      </c>
      <c r="E8399" s="5" cm="1">
        <f t="array" ref="E8399">IF(SUM(COUNTIFS(A:A, {"1","2","3"}, D:D, D8399)) &gt; 0, 1, 0)</f>
        <v>0</v>
      </c>
      <c r="F8399" t="s">
        <v>1798</v>
      </c>
      <c r="G8399" t="s">
        <v>1919</v>
      </c>
      <c r="H8399" s="2">
        <v>44106</v>
      </c>
      <c r="I8399">
        <v>6.9</v>
      </c>
      <c r="J8399">
        <v>10.436999999999999</v>
      </c>
      <c r="K8399">
        <f t="shared" si="262"/>
        <v>220.28300000000002</v>
      </c>
      <c r="L8399" s="3">
        <f t="shared" si="263"/>
        <v>4.737996123168832E-2</v>
      </c>
      <c r="M8399" t="s">
        <v>2002</v>
      </c>
      <c r="N8399" t="s">
        <v>5044</v>
      </c>
      <c r="P8399">
        <v>2020</v>
      </c>
      <c r="Q8399">
        <v>40</v>
      </c>
      <c r="R8399" t="s">
        <v>5329</v>
      </c>
      <c r="S8399" t="s">
        <v>5609</v>
      </c>
      <c r="T8399">
        <v>1</v>
      </c>
      <c r="U8399">
        <v>3</v>
      </c>
    </row>
    <row r="8400" spans="1:21" x14ac:dyDescent="0.35">
      <c r="A8400">
        <v>12</v>
      </c>
      <c r="B8400">
        <v>0</v>
      </c>
      <c r="C8400" t="s">
        <v>20</v>
      </c>
      <c r="D8400" t="s">
        <v>1382</v>
      </c>
      <c r="E8400" s="5" cm="1">
        <f t="array" ref="E8400">IF(SUM(COUNTIFS(A:A, {"1","2","3"}, D:D, D8400)) &gt; 0, 1, 0)</f>
        <v>0</v>
      </c>
      <c r="F8400" t="s">
        <v>1809</v>
      </c>
      <c r="G8400" t="s">
        <v>1830</v>
      </c>
      <c r="H8400" s="2">
        <v>44106</v>
      </c>
      <c r="I8400">
        <v>3.9089999999999998</v>
      </c>
      <c r="J8400">
        <v>5.1139999999999999</v>
      </c>
      <c r="K8400">
        <f t="shared" si="262"/>
        <v>220.28300000000002</v>
      </c>
      <c r="L8400" s="3">
        <f t="shared" si="263"/>
        <v>2.3215590853583795E-2</v>
      </c>
      <c r="M8400" t="s">
        <v>2002</v>
      </c>
      <c r="N8400" t="s">
        <v>5044</v>
      </c>
      <c r="P8400">
        <v>2020</v>
      </c>
      <c r="Q8400">
        <v>40</v>
      </c>
      <c r="R8400" t="s">
        <v>5329</v>
      </c>
      <c r="S8400" t="s">
        <v>5609</v>
      </c>
      <c r="T8400">
        <v>1</v>
      </c>
      <c r="U8400">
        <v>2</v>
      </c>
    </row>
    <row r="8401" spans="1:21" x14ac:dyDescent="0.35">
      <c r="A8401">
        <v>16</v>
      </c>
      <c r="B8401">
        <v>0</v>
      </c>
      <c r="C8401" t="s">
        <v>20</v>
      </c>
      <c r="D8401" t="s">
        <v>1383</v>
      </c>
      <c r="E8401" s="5" cm="1">
        <f t="array" ref="E8401">IF(SUM(COUNTIFS(A:A, {"1","2","3"}, D:D, D8401)) &gt; 0, 1, 0)</f>
        <v>0</v>
      </c>
      <c r="F8401" t="s">
        <v>1801</v>
      </c>
      <c r="G8401" t="s">
        <v>1898</v>
      </c>
      <c r="H8401" s="2">
        <v>44105</v>
      </c>
      <c r="I8401">
        <v>5.8</v>
      </c>
      <c r="J8401">
        <v>3.6739999999999999</v>
      </c>
      <c r="K8401">
        <f t="shared" si="262"/>
        <v>220.28300000000002</v>
      </c>
      <c r="L8401" s="3">
        <f t="shared" si="263"/>
        <v>1.6678545325785464E-2</v>
      </c>
      <c r="M8401" t="s">
        <v>2002</v>
      </c>
      <c r="N8401" t="s">
        <v>5044</v>
      </c>
      <c r="P8401">
        <v>2020</v>
      </c>
      <c r="Q8401">
        <v>40</v>
      </c>
      <c r="R8401" t="s">
        <v>5329</v>
      </c>
      <c r="S8401" t="s">
        <v>5609</v>
      </c>
      <c r="T8401">
        <v>1</v>
      </c>
      <c r="U8401">
        <v>2</v>
      </c>
    </row>
    <row r="8402" spans="1:21" x14ac:dyDescent="0.35">
      <c r="A8402">
        <v>17</v>
      </c>
      <c r="B8402">
        <v>0</v>
      </c>
      <c r="C8402" t="s">
        <v>26</v>
      </c>
      <c r="D8402" t="s">
        <v>1383</v>
      </c>
      <c r="E8402" s="5" cm="1">
        <f t="array" ref="E8402">IF(SUM(COUNTIFS(A:A, {"1","2","3"}, D:D, D8402)) &gt; 0, 1, 0)</f>
        <v>0</v>
      </c>
      <c r="F8402" t="s">
        <v>1801</v>
      </c>
      <c r="G8402" t="s">
        <v>1898</v>
      </c>
      <c r="H8402" s="2">
        <v>44105</v>
      </c>
      <c r="I8402">
        <v>5.8</v>
      </c>
      <c r="J8402">
        <v>3.61</v>
      </c>
      <c r="K8402">
        <f t="shared" si="262"/>
        <v>220.28300000000002</v>
      </c>
      <c r="L8402" s="3">
        <f t="shared" si="263"/>
        <v>1.6388009968994428E-2</v>
      </c>
      <c r="M8402" t="s">
        <v>2002</v>
      </c>
      <c r="N8402" t="s">
        <v>5044</v>
      </c>
      <c r="P8402">
        <v>2020</v>
      </c>
      <c r="Q8402">
        <v>40</v>
      </c>
      <c r="R8402" t="s">
        <v>5329</v>
      </c>
      <c r="S8402" t="s">
        <v>5609</v>
      </c>
      <c r="T8402">
        <v>1</v>
      </c>
      <c r="U8402">
        <v>2</v>
      </c>
    </row>
    <row r="8403" spans="1:21" x14ac:dyDescent="0.35">
      <c r="A8403">
        <v>5</v>
      </c>
      <c r="B8403">
        <v>4</v>
      </c>
      <c r="C8403" t="s">
        <v>26</v>
      </c>
      <c r="D8403" t="s">
        <v>648</v>
      </c>
      <c r="E8403" s="5" cm="1">
        <f t="array" ref="E8403">IF(SUM(COUNTIFS(A:A, {"1","2","3"}, D:D, D8403)) &gt; 0, 1, 0)</f>
        <v>1</v>
      </c>
      <c r="F8403" t="s">
        <v>1802</v>
      </c>
      <c r="G8403" t="s">
        <v>1812</v>
      </c>
      <c r="H8403" s="2">
        <v>42853</v>
      </c>
      <c r="I8403">
        <v>5.98</v>
      </c>
      <c r="J8403">
        <v>12.723000000000001</v>
      </c>
      <c r="K8403">
        <f t="shared" si="262"/>
        <v>243.18799999999999</v>
      </c>
      <c r="L8403" s="3">
        <f t="shared" si="263"/>
        <v>5.2317548563251479E-2</v>
      </c>
      <c r="M8403" t="s">
        <v>3509</v>
      </c>
      <c r="N8403" t="s">
        <v>5042</v>
      </c>
      <c r="O8403" t="s">
        <v>5061</v>
      </c>
      <c r="P8403">
        <v>2020</v>
      </c>
      <c r="Q8403">
        <v>41</v>
      </c>
      <c r="R8403" t="s">
        <v>5574</v>
      </c>
      <c r="S8403" t="s">
        <v>5610</v>
      </c>
      <c r="T8403">
        <v>1</v>
      </c>
      <c r="U8403">
        <v>305</v>
      </c>
    </row>
    <row r="8404" spans="1:21" x14ac:dyDescent="0.35">
      <c r="A8404">
        <v>13</v>
      </c>
      <c r="B8404">
        <v>14</v>
      </c>
      <c r="C8404" t="s">
        <v>26</v>
      </c>
      <c r="D8404" t="s">
        <v>606</v>
      </c>
      <c r="E8404" s="5" cm="1">
        <f t="array" ref="E8404">IF(SUM(COUNTIFS(A:A, {"1","2","3"}, D:D, D8404)) &gt; 0, 1, 0)</f>
        <v>1</v>
      </c>
      <c r="F8404" t="s">
        <v>1799</v>
      </c>
      <c r="G8404" t="s">
        <v>1812</v>
      </c>
      <c r="H8404" s="2">
        <v>42797</v>
      </c>
      <c r="I8404">
        <v>6.98</v>
      </c>
      <c r="J8404">
        <v>4.1660000000000004</v>
      </c>
      <c r="K8404">
        <f t="shared" si="262"/>
        <v>243.18799999999999</v>
      </c>
      <c r="L8404" s="3">
        <f t="shared" si="263"/>
        <v>1.7130779479250624E-2</v>
      </c>
      <c r="M8404" t="s">
        <v>3515</v>
      </c>
      <c r="N8404" t="s">
        <v>5042</v>
      </c>
      <c r="O8404" t="s">
        <v>5073</v>
      </c>
      <c r="P8404">
        <v>2020</v>
      </c>
      <c r="Q8404">
        <v>41</v>
      </c>
      <c r="R8404" t="s">
        <v>5574</v>
      </c>
      <c r="S8404" t="s">
        <v>5610</v>
      </c>
      <c r="T8404">
        <v>1</v>
      </c>
      <c r="U8404">
        <v>299</v>
      </c>
    </row>
    <row r="8405" spans="1:21" x14ac:dyDescent="0.35">
      <c r="A8405">
        <v>12</v>
      </c>
      <c r="B8405">
        <v>13</v>
      </c>
      <c r="C8405" t="s">
        <v>26</v>
      </c>
      <c r="D8405" t="s">
        <v>693</v>
      </c>
      <c r="E8405" s="5" cm="1">
        <f t="array" ref="E8405">IF(SUM(COUNTIFS(A:A, {"1","2","3"}, D:D, D8405)) &gt; 0, 1, 0)</f>
        <v>1</v>
      </c>
      <c r="F8405" t="s">
        <v>1798</v>
      </c>
      <c r="G8405" t="s">
        <v>1812</v>
      </c>
      <c r="H8405" s="2">
        <v>42937</v>
      </c>
      <c r="I8405">
        <v>5.98</v>
      </c>
      <c r="J8405">
        <v>4.9050000000000002</v>
      </c>
      <c r="K8405">
        <f t="shared" si="262"/>
        <v>243.18799999999999</v>
      </c>
      <c r="L8405" s="3">
        <f t="shared" si="263"/>
        <v>2.0169580735891576E-2</v>
      </c>
      <c r="M8405" t="s">
        <v>3514</v>
      </c>
      <c r="N8405" t="s">
        <v>5042</v>
      </c>
      <c r="O8405" t="s">
        <v>5109</v>
      </c>
      <c r="P8405">
        <v>2020</v>
      </c>
      <c r="Q8405">
        <v>41</v>
      </c>
      <c r="R8405" t="s">
        <v>5574</v>
      </c>
      <c r="S8405" t="s">
        <v>5610</v>
      </c>
      <c r="T8405">
        <v>1</v>
      </c>
      <c r="U8405">
        <v>266</v>
      </c>
    </row>
    <row r="8406" spans="1:21" x14ac:dyDescent="0.35">
      <c r="A8406">
        <v>8</v>
      </c>
      <c r="B8406">
        <v>9</v>
      </c>
      <c r="C8406" t="s">
        <v>26</v>
      </c>
      <c r="D8406" t="s">
        <v>1044</v>
      </c>
      <c r="E8406" s="5" cm="1">
        <f t="array" ref="E8406">IF(SUM(COUNTIFS(A:A, {"1","2","3"}, D:D, D8406)) &gt; 0, 1, 0)</f>
        <v>1</v>
      </c>
      <c r="F8406" t="s">
        <v>1799</v>
      </c>
      <c r="G8406" t="s">
        <v>1858</v>
      </c>
      <c r="H8406" s="2">
        <v>43272</v>
      </c>
      <c r="I8406">
        <v>3.6</v>
      </c>
      <c r="J8406">
        <v>6.859</v>
      </c>
      <c r="K8406">
        <f t="shared" si="262"/>
        <v>243.18799999999999</v>
      </c>
      <c r="L8406" s="3">
        <f t="shared" si="263"/>
        <v>2.820451667023044E-2</v>
      </c>
      <c r="M8406" t="s">
        <v>3511</v>
      </c>
      <c r="N8406" t="s">
        <v>5042</v>
      </c>
      <c r="O8406" t="s">
        <v>5133</v>
      </c>
      <c r="P8406">
        <v>2020</v>
      </c>
      <c r="Q8406">
        <v>41</v>
      </c>
      <c r="R8406" t="s">
        <v>5574</v>
      </c>
      <c r="S8406" t="s">
        <v>5610</v>
      </c>
      <c r="T8406">
        <v>1</v>
      </c>
      <c r="U8406">
        <v>224</v>
      </c>
    </row>
    <row r="8407" spans="1:21" x14ac:dyDescent="0.35">
      <c r="A8407">
        <v>9</v>
      </c>
      <c r="B8407">
        <v>7</v>
      </c>
      <c r="C8407" t="s">
        <v>26</v>
      </c>
      <c r="D8407" t="s">
        <v>1054</v>
      </c>
      <c r="E8407" s="5" cm="1">
        <f t="array" ref="E8407">IF(SUM(COUNTIFS(A:A, {"1","2","3"}, D:D, D8407)) &gt; 0, 1, 0)</f>
        <v>1</v>
      </c>
      <c r="F8407" t="s">
        <v>1800</v>
      </c>
      <c r="G8407" t="s">
        <v>1812</v>
      </c>
      <c r="H8407" s="2">
        <v>43441</v>
      </c>
      <c r="I8407">
        <v>7.2</v>
      </c>
      <c r="J8407">
        <v>6.5640000000000001</v>
      </c>
      <c r="K8407">
        <f t="shared" si="262"/>
        <v>243.18799999999999</v>
      </c>
      <c r="L8407" s="3">
        <f t="shared" si="263"/>
        <v>2.6991463394575393E-2</v>
      </c>
      <c r="M8407" t="s">
        <v>3512</v>
      </c>
      <c r="N8407" t="s">
        <v>5042</v>
      </c>
      <c r="O8407" t="s">
        <v>5076</v>
      </c>
      <c r="P8407">
        <v>2020</v>
      </c>
      <c r="Q8407">
        <v>41</v>
      </c>
      <c r="R8407" t="s">
        <v>5574</v>
      </c>
      <c r="S8407" t="s">
        <v>5610</v>
      </c>
      <c r="T8407">
        <v>1</v>
      </c>
      <c r="U8407">
        <v>222</v>
      </c>
    </row>
    <row r="8408" spans="1:21" x14ac:dyDescent="0.35">
      <c r="A8408">
        <v>11</v>
      </c>
      <c r="B8408">
        <v>11</v>
      </c>
      <c r="C8408" t="s">
        <v>26</v>
      </c>
      <c r="D8408" t="s">
        <v>1042</v>
      </c>
      <c r="E8408" s="5" cm="1">
        <f t="array" ref="E8408">IF(SUM(COUNTIFS(A:A, {"1","2","3"}, D:D, D8408)) &gt; 0, 1, 0)</f>
        <v>1</v>
      </c>
      <c r="F8408" t="s">
        <v>1803</v>
      </c>
      <c r="G8408" t="s">
        <v>1812</v>
      </c>
      <c r="H8408" s="2">
        <v>43378</v>
      </c>
      <c r="I8408">
        <v>5.98</v>
      </c>
      <c r="J8408">
        <v>5.9109999999999996</v>
      </c>
      <c r="K8408">
        <f t="shared" si="262"/>
        <v>243.18799999999999</v>
      </c>
      <c r="L8408" s="3">
        <f t="shared" si="263"/>
        <v>2.43062980081254E-2</v>
      </c>
      <c r="M8408" t="s">
        <v>3513</v>
      </c>
      <c r="N8408" t="s">
        <v>5042</v>
      </c>
      <c r="O8408" t="s">
        <v>5142</v>
      </c>
      <c r="P8408">
        <v>2020</v>
      </c>
      <c r="Q8408">
        <v>41</v>
      </c>
      <c r="R8408" t="s">
        <v>5574</v>
      </c>
      <c r="S8408" t="s">
        <v>5610</v>
      </c>
      <c r="T8408">
        <v>1</v>
      </c>
      <c r="U8408">
        <v>174</v>
      </c>
    </row>
    <row r="8409" spans="1:21" x14ac:dyDescent="0.35">
      <c r="A8409">
        <v>24</v>
      </c>
      <c r="B8409">
        <v>26</v>
      </c>
      <c r="C8409" t="s">
        <v>26</v>
      </c>
      <c r="D8409" t="s">
        <v>775</v>
      </c>
      <c r="E8409" s="5" cm="1">
        <f t="array" ref="E8409">IF(SUM(COUNTIFS(A:A, {"1","2","3"}, D:D, D8409)) &gt; 0, 1, 0)</f>
        <v>1</v>
      </c>
      <c r="F8409" t="s">
        <v>1798</v>
      </c>
      <c r="G8409" t="s">
        <v>1812</v>
      </c>
      <c r="H8409" s="2">
        <v>43035</v>
      </c>
      <c r="I8409">
        <v>5.98</v>
      </c>
      <c r="J8409">
        <v>2.1779999999999999</v>
      </c>
      <c r="K8409">
        <f t="shared" si="262"/>
        <v>243.18799999999999</v>
      </c>
      <c r="L8409" s="3">
        <f t="shared" si="263"/>
        <v>8.9560340148362588E-3</v>
      </c>
      <c r="M8409" t="s">
        <v>3516</v>
      </c>
      <c r="N8409" t="s">
        <v>5042</v>
      </c>
      <c r="O8409" t="s">
        <v>5117</v>
      </c>
      <c r="P8409">
        <v>2020</v>
      </c>
      <c r="Q8409">
        <v>41</v>
      </c>
      <c r="R8409" t="s">
        <v>5574</v>
      </c>
      <c r="S8409" t="s">
        <v>5610</v>
      </c>
      <c r="T8409">
        <v>1</v>
      </c>
      <c r="U8409">
        <v>166</v>
      </c>
    </row>
    <row r="8410" spans="1:21" x14ac:dyDescent="0.35">
      <c r="A8410">
        <v>2</v>
      </c>
      <c r="B8410">
        <v>1</v>
      </c>
      <c r="C8410" t="s">
        <v>26</v>
      </c>
      <c r="D8410" t="s">
        <v>1294</v>
      </c>
      <c r="E8410" s="5" cm="1">
        <f t="array" ref="E8410">IF(SUM(COUNTIFS(A:A, {"1","2","3"}, D:D, D8410)) &gt; 0, 1, 0)</f>
        <v>1</v>
      </c>
      <c r="F8410" t="s">
        <v>1803</v>
      </c>
      <c r="G8410" t="s">
        <v>1812</v>
      </c>
      <c r="H8410" s="2">
        <v>43910</v>
      </c>
      <c r="I8410">
        <v>5.98</v>
      </c>
      <c r="J8410">
        <v>37.543999999999997</v>
      </c>
      <c r="K8410">
        <f t="shared" si="262"/>
        <v>243.18799999999999</v>
      </c>
      <c r="L8410" s="3">
        <f t="shared" si="263"/>
        <v>0.1543826175633666</v>
      </c>
      <c r="M8410" t="s">
        <v>3507</v>
      </c>
      <c r="N8410" t="s">
        <v>5042</v>
      </c>
      <c r="O8410" t="s">
        <v>5090</v>
      </c>
      <c r="P8410">
        <v>2020</v>
      </c>
      <c r="Q8410">
        <v>41</v>
      </c>
      <c r="R8410" t="s">
        <v>5574</v>
      </c>
      <c r="S8410" t="s">
        <v>5610</v>
      </c>
      <c r="T8410">
        <v>1</v>
      </c>
      <c r="U8410">
        <v>156</v>
      </c>
    </row>
    <row r="8411" spans="1:21" x14ac:dyDescent="0.35">
      <c r="A8411">
        <v>16</v>
      </c>
      <c r="B8411">
        <v>18</v>
      </c>
      <c r="C8411" t="s">
        <v>26</v>
      </c>
      <c r="D8411" t="s">
        <v>1068</v>
      </c>
      <c r="E8411" s="5" cm="1">
        <f t="array" ref="E8411">IF(SUM(COUNTIFS(A:A, {"1","2","3"}, D:D, D8411)) &gt; 0, 1, 0)</f>
        <v>1</v>
      </c>
      <c r="F8411" t="s">
        <v>1798</v>
      </c>
      <c r="G8411" t="s">
        <v>1812</v>
      </c>
      <c r="H8411" s="2">
        <v>43476</v>
      </c>
      <c r="I8411">
        <v>5.98</v>
      </c>
      <c r="J8411">
        <v>3.6760000000000002</v>
      </c>
      <c r="K8411">
        <f t="shared" si="262"/>
        <v>243.18799999999999</v>
      </c>
      <c r="L8411" s="3">
        <f t="shared" si="263"/>
        <v>1.5115877428162575E-2</v>
      </c>
      <c r="M8411">
        <v>910.41099999999994</v>
      </c>
      <c r="N8411" t="s">
        <v>5042</v>
      </c>
      <c r="O8411" t="s">
        <v>5066</v>
      </c>
      <c r="P8411">
        <v>2020</v>
      </c>
      <c r="Q8411">
        <v>41</v>
      </c>
      <c r="R8411" t="s">
        <v>5574</v>
      </c>
      <c r="S8411" t="s">
        <v>5610</v>
      </c>
      <c r="T8411">
        <v>1</v>
      </c>
      <c r="U8411">
        <v>148</v>
      </c>
    </row>
    <row r="8412" spans="1:21" x14ac:dyDescent="0.35">
      <c r="A8412">
        <v>7</v>
      </c>
      <c r="B8412">
        <v>6</v>
      </c>
      <c r="C8412" t="s">
        <v>26</v>
      </c>
      <c r="D8412" t="s">
        <v>1245</v>
      </c>
      <c r="E8412" s="5" cm="1">
        <f t="array" ref="E8412">IF(SUM(COUNTIFS(A:A, {"1","2","3"}, D:D, D8412)) &gt; 0, 1, 0)</f>
        <v>1</v>
      </c>
      <c r="F8412" t="s">
        <v>1801</v>
      </c>
      <c r="G8412" t="s">
        <v>1816</v>
      </c>
      <c r="H8412" s="2">
        <v>43784</v>
      </c>
      <c r="I8412">
        <v>5.98</v>
      </c>
      <c r="J8412">
        <v>7.1449999999999996</v>
      </c>
      <c r="K8412">
        <f t="shared" si="262"/>
        <v>243.18799999999999</v>
      </c>
      <c r="L8412" s="3">
        <f t="shared" si="263"/>
        <v>2.9380561540865501E-2</v>
      </c>
      <c r="M8412" t="s">
        <v>3510</v>
      </c>
      <c r="N8412" t="s">
        <v>5042</v>
      </c>
      <c r="O8412" t="s">
        <v>5098</v>
      </c>
      <c r="P8412">
        <v>2020</v>
      </c>
      <c r="Q8412">
        <v>41</v>
      </c>
      <c r="R8412" t="s">
        <v>5574</v>
      </c>
      <c r="S8412" t="s">
        <v>5610</v>
      </c>
      <c r="T8412">
        <v>1</v>
      </c>
      <c r="U8412">
        <v>144</v>
      </c>
    </row>
    <row r="8413" spans="1:21" x14ac:dyDescent="0.35">
      <c r="A8413">
        <v>10</v>
      </c>
      <c r="B8413">
        <v>8</v>
      </c>
      <c r="C8413" t="s">
        <v>26</v>
      </c>
      <c r="D8413" t="s">
        <v>1320</v>
      </c>
      <c r="E8413" s="5" cm="1">
        <f t="array" ref="E8413">IF(SUM(COUNTIFS(A:A, {"1","2","3"}, D:D, D8413)) &gt; 0, 1, 0)</f>
        <v>1</v>
      </c>
      <c r="F8413" t="s">
        <v>1807</v>
      </c>
      <c r="G8413" t="s">
        <v>1812</v>
      </c>
      <c r="H8413" s="2">
        <v>43987</v>
      </c>
      <c r="I8413">
        <v>3.98</v>
      </c>
      <c r="J8413">
        <v>5.9269999999999996</v>
      </c>
      <c r="K8413">
        <f t="shared" si="262"/>
        <v>243.18799999999999</v>
      </c>
      <c r="L8413" s="3">
        <f t="shared" si="263"/>
        <v>2.437209072816093E-2</v>
      </c>
      <c r="M8413">
        <v>403.26499999999999</v>
      </c>
      <c r="N8413" t="s">
        <v>5042</v>
      </c>
      <c r="O8413" t="s">
        <v>5098</v>
      </c>
      <c r="P8413">
        <v>2020</v>
      </c>
      <c r="Q8413">
        <v>41</v>
      </c>
      <c r="R8413" t="s">
        <v>5574</v>
      </c>
      <c r="S8413" t="s">
        <v>5610</v>
      </c>
      <c r="T8413">
        <v>1</v>
      </c>
      <c r="U8413">
        <v>139</v>
      </c>
    </row>
    <row r="8414" spans="1:21" x14ac:dyDescent="0.35">
      <c r="A8414">
        <v>29</v>
      </c>
      <c r="B8414">
        <v>29</v>
      </c>
      <c r="C8414" t="s">
        <v>26</v>
      </c>
      <c r="D8414" t="s">
        <v>948</v>
      </c>
      <c r="E8414" s="5" cm="1">
        <f t="array" ref="E8414">IF(SUM(COUNTIFS(A:A, {"1","2","3"}, D:D, D8414)) &gt; 0, 1, 0)</f>
        <v>1</v>
      </c>
      <c r="F8414" t="s">
        <v>1798</v>
      </c>
      <c r="G8414" t="s">
        <v>1917</v>
      </c>
      <c r="H8414" s="2">
        <v>43300</v>
      </c>
      <c r="I8414">
        <v>6.1</v>
      </c>
      <c r="J8414">
        <v>1.7789999999999999</v>
      </c>
      <c r="K8414">
        <f t="shared" si="262"/>
        <v>243.18799999999999</v>
      </c>
      <c r="L8414" s="3">
        <f t="shared" si="263"/>
        <v>7.3153280589502772E-3</v>
      </c>
      <c r="M8414">
        <v>519.41099999999994</v>
      </c>
      <c r="N8414" t="s">
        <v>5042</v>
      </c>
      <c r="O8414" t="s">
        <v>5093</v>
      </c>
      <c r="P8414">
        <v>2020</v>
      </c>
      <c r="Q8414">
        <v>41</v>
      </c>
      <c r="R8414" t="s">
        <v>5574</v>
      </c>
      <c r="S8414" t="s">
        <v>5610</v>
      </c>
      <c r="T8414">
        <v>1</v>
      </c>
      <c r="U8414">
        <v>135</v>
      </c>
    </row>
    <row r="8415" spans="1:21" x14ac:dyDescent="0.35">
      <c r="A8415">
        <v>18</v>
      </c>
      <c r="B8415">
        <v>24</v>
      </c>
      <c r="C8415" t="s">
        <v>26</v>
      </c>
      <c r="D8415" t="s">
        <v>1147</v>
      </c>
      <c r="E8415" s="5" cm="1">
        <f t="array" ref="E8415">IF(SUM(COUNTIFS(A:A, {"1","2","3"}, D:D, D8415)) &gt; 0, 1, 0)</f>
        <v>1</v>
      </c>
      <c r="F8415" t="s">
        <v>1798</v>
      </c>
      <c r="G8415" t="s">
        <v>1812</v>
      </c>
      <c r="H8415" s="2">
        <v>43644</v>
      </c>
      <c r="I8415">
        <v>5.98</v>
      </c>
      <c r="J8415">
        <v>2.819</v>
      </c>
      <c r="K8415">
        <f t="shared" si="262"/>
        <v>243.18799999999999</v>
      </c>
      <c r="L8415" s="3">
        <f t="shared" si="263"/>
        <v>1.1591854861259602E-2</v>
      </c>
      <c r="M8415">
        <v>974.24099999999999</v>
      </c>
      <c r="N8415" t="s">
        <v>5042</v>
      </c>
      <c r="O8415" t="s">
        <v>5136</v>
      </c>
      <c r="P8415">
        <v>2020</v>
      </c>
      <c r="Q8415">
        <v>41</v>
      </c>
      <c r="R8415" t="s">
        <v>5574</v>
      </c>
      <c r="S8415" t="s">
        <v>5610</v>
      </c>
      <c r="T8415">
        <v>1</v>
      </c>
      <c r="U8415">
        <v>128</v>
      </c>
    </row>
    <row r="8416" spans="1:21" x14ac:dyDescent="0.35">
      <c r="A8416">
        <v>23</v>
      </c>
      <c r="B8416">
        <v>28</v>
      </c>
      <c r="C8416" t="s">
        <v>26</v>
      </c>
      <c r="D8416" t="s">
        <v>1331</v>
      </c>
      <c r="E8416" s="5" cm="1">
        <f t="array" ref="E8416">IF(SUM(COUNTIFS(A:A, {"1","2","3"}, D:D, D8416)) &gt; 0, 1, 0)</f>
        <v>0</v>
      </c>
      <c r="F8416" t="s">
        <v>1799</v>
      </c>
      <c r="G8416" t="s">
        <v>1912</v>
      </c>
      <c r="H8416" s="2">
        <v>44007</v>
      </c>
      <c r="I8416">
        <v>3.5</v>
      </c>
      <c r="J8416">
        <v>2.4329999999999998</v>
      </c>
      <c r="K8416">
        <f t="shared" si="262"/>
        <v>243.18799999999999</v>
      </c>
      <c r="L8416" s="3">
        <f t="shared" si="263"/>
        <v>1.0004605490402487E-2</v>
      </c>
      <c r="M8416">
        <v>40.106000000000002</v>
      </c>
      <c r="N8416" t="s">
        <v>5042</v>
      </c>
      <c r="O8416" t="s">
        <v>5178</v>
      </c>
      <c r="P8416">
        <v>2020</v>
      </c>
      <c r="Q8416">
        <v>41</v>
      </c>
      <c r="R8416" t="s">
        <v>5574</v>
      </c>
      <c r="S8416" t="s">
        <v>5610</v>
      </c>
      <c r="T8416">
        <v>1</v>
      </c>
      <c r="U8416">
        <v>78</v>
      </c>
    </row>
    <row r="8417" spans="1:21" x14ac:dyDescent="0.35">
      <c r="A8417">
        <v>30</v>
      </c>
      <c r="B8417">
        <v>30</v>
      </c>
      <c r="C8417" t="s">
        <v>26</v>
      </c>
      <c r="D8417" t="s">
        <v>1235</v>
      </c>
      <c r="E8417" s="5" cm="1">
        <f t="array" ref="E8417">IF(SUM(COUNTIFS(A:A, {"1","2","3"}, D:D, D8417)) &gt; 0, 1, 0)</f>
        <v>1</v>
      </c>
      <c r="F8417" t="s">
        <v>1798</v>
      </c>
      <c r="G8417" t="s">
        <v>1812</v>
      </c>
      <c r="H8417" s="2">
        <v>43769</v>
      </c>
      <c r="I8417">
        <v>5.98</v>
      </c>
      <c r="J8417">
        <v>1.472</v>
      </c>
      <c r="K8417">
        <f t="shared" si="262"/>
        <v>243.18799999999999</v>
      </c>
      <c r="L8417" s="3">
        <f t="shared" si="263"/>
        <v>6.0529302432685821E-3</v>
      </c>
      <c r="M8417">
        <v>690.39599999999996</v>
      </c>
      <c r="N8417" t="s">
        <v>5042</v>
      </c>
      <c r="O8417" t="s">
        <v>5064</v>
      </c>
      <c r="P8417">
        <v>2020</v>
      </c>
      <c r="Q8417">
        <v>41</v>
      </c>
      <c r="R8417" t="s">
        <v>5574</v>
      </c>
      <c r="S8417" t="s">
        <v>5610</v>
      </c>
      <c r="T8417">
        <v>1</v>
      </c>
      <c r="U8417">
        <v>57</v>
      </c>
    </row>
    <row r="8418" spans="1:21" x14ac:dyDescent="0.35">
      <c r="A8418">
        <v>3</v>
      </c>
      <c r="B8418">
        <v>3</v>
      </c>
      <c r="C8418" t="s">
        <v>26</v>
      </c>
      <c r="D8418" t="s">
        <v>1227</v>
      </c>
      <c r="E8418" s="5" cm="1">
        <f t="array" ref="E8418">IF(SUM(COUNTIFS(A:A, {"1","2","3"}, D:D, D8418)) &gt; 0, 1, 0)</f>
        <v>1</v>
      </c>
      <c r="F8418" t="s">
        <v>1808</v>
      </c>
      <c r="G8418" t="s">
        <v>1812</v>
      </c>
      <c r="H8418" s="2">
        <v>43756</v>
      </c>
      <c r="I8418">
        <v>7.98</v>
      </c>
      <c r="J8418">
        <v>33.502000000000002</v>
      </c>
      <c r="K8418">
        <f t="shared" si="262"/>
        <v>243.18799999999999</v>
      </c>
      <c r="L8418" s="3">
        <f t="shared" si="263"/>
        <v>0.13776173166439135</v>
      </c>
      <c r="M8418" t="s">
        <v>3508</v>
      </c>
      <c r="N8418" t="s">
        <v>5042</v>
      </c>
      <c r="O8418" t="s">
        <v>5064</v>
      </c>
      <c r="P8418">
        <v>2020</v>
      </c>
      <c r="Q8418">
        <v>41</v>
      </c>
      <c r="R8418" t="s">
        <v>5574</v>
      </c>
      <c r="S8418" t="s">
        <v>5610</v>
      </c>
      <c r="T8418">
        <v>1</v>
      </c>
      <c r="U8418">
        <v>56</v>
      </c>
    </row>
    <row r="8419" spans="1:21" x14ac:dyDescent="0.35">
      <c r="A8419">
        <v>20</v>
      </c>
      <c r="B8419">
        <v>23</v>
      </c>
      <c r="C8419" t="s">
        <v>26</v>
      </c>
      <c r="D8419" t="s">
        <v>1262</v>
      </c>
      <c r="E8419" s="5" cm="1">
        <f t="array" ref="E8419">IF(SUM(COUNTIFS(A:A, {"1","2","3"}, D:D, D8419)) &gt; 0, 1, 0)</f>
        <v>0</v>
      </c>
      <c r="F8419" t="s">
        <v>1808</v>
      </c>
      <c r="G8419" t="s">
        <v>1812</v>
      </c>
      <c r="H8419" s="2">
        <v>43826</v>
      </c>
      <c r="I8419">
        <v>3.48</v>
      </c>
      <c r="J8419">
        <v>2.698</v>
      </c>
      <c r="K8419">
        <f t="shared" si="262"/>
        <v>243.18799999999999</v>
      </c>
      <c r="L8419" s="3">
        <f t="shared" si="263"/>
        <v>1.1094297415990922E-2</v>
      </c>
      <c r="M8419">
        <v>307.51499999999999</v>
      </c>
      <c r="N8419" t="s">
        <v>5042</v>
      </c>
      <c r="O8419" t="s">
        <v>5126</v>
      </c>
      <c r="P8419">
        <v>2020</v>
      </c>
      <c r="Q8419">
        <v>41</v>
      </c>
      <c r="R8419" t="s">
        <v>5574</v>
      </c>
      <c r="S8419" t="s">
        <v>5610</v>
      </c>
      <c r="T8419">
        <v>1</v>
      </c>
      <c r="U8419">
        <v>53</v>
      </c>
    </row>
    <row r="8420" spans="1:21" x14ac:dyDescent="0.35">
      <c r="A8420">
        <v>26</v>
      </c>
      <c r="B8420">
        <v>27</v>
      </c>
      <c r="C8420" t="s">
        <v>26</v>
      </c>
      <c r="D8420" t="s">
        <v>1343</v>
      </c>
      <c r="E8420" s="5" cm="1">
        <f t="array" ref="E8420">IF(SUM(COUNTIFS(A:A, {"1","2","3"}, D:D, D8420)) &gt; 0, 1, 0)</f>
        <v>0</v>
      </c>
      <c r="F8420" t="s">
        <v>1806</v>
      </c>
      <c r="G8420" t="s">
        <v>1917</v>
      </c>
      <c r="H8420" s="2">
        <v>43671</v>
      </c>
      <c r="I8420">
        <v>5.7</v>
      </c>
      <c r="J8420">
        <v>2.1589999999999998</v>
      </c>
      <c r="K8420">
        <f t="shared" si="262"/>
        <v>243.18799999999999</v>
      </c>
      <c r="L8420" s="3">
        <f t="shared" si="263"/>
        <v>8.8779051597940688E-3</v>
      </c>
      <c r="M8420">
        <v>497.17</v>
      </c>
      <c r="N8420" t="s">
        <v>5042</v>
      </c>
      <c r="O8420" t="s">
        <v>5212</v>
      </c>
      <c r="P8420">
        <v>2020</v>
      </c>
      <c r="Q8420">
        <v>41</v>
      </c>
      <c r="R8420" t="s">
        <v>5574</v>
      </c>
      <c r="S8420" t="s">
        <v>5610</v>
      </c>
      <c r="T8420">
        <v>1</v>
      </c>
      <c r="U8420">
        <v>36</v>
      </c>
    </row>
    <row r="8421" spans="1:21" x14ac:dyDescent="0.35">
      <c r="A8421">
        <v>4</v>
      </c>
      <c r="B8421">
        <v>2</v>
      </c>
      <c r="C8421" t="s">
        <v>26</v>
      </c>
      <c r="D8421" t="s">
        <v>1370</v>
      </c>
      <c r="E8421" s="5" cm="1">
        <f t="array" ref="E8421">IF(SUM(COUNTIFS(A:A, {"1","2","3"}, D:D, D8421)) &gt; 0, 1, 0)</f>
        <v>1</v>
      </c>
      <c r="F8421" t="s">
        <v>1798</v>
      </c>
      <c r="G8421" t="s">
        <v>1812</v>
      </c>
      <c r="H8421" s="2">
        <v>44092</v>
      </c>
      <c r="I8421">
        <v>6.48</v>
      </c>
      <c r="J8421">
        <v>22.027000000000001</v>
      </c>
      <c r="K8421">
        <f t="shared" si="262"/>
        <v>243.18799999999999</v>
      </c>
      <c r="L8421" s="3">
        <f t="shared" si="263"/>
        <v>9.0576015263911056E-2</v>
      </c>
      <c r="M8421">
        <v>330.24799999999999</v>
      </c>
      <c r="N8421" t="s">
        <v>5043</v>
      </c>
      <c r="O8421" t="s">
        <v>5139</v>
      </c>
      <c r="P8421">
        <v>2020</v>
      </c>
      <c r="Q8421">
        <v>41</v>
      </c>
      <c r="R8421" t="s">
        <v>5574</v>
      </c>
      <c r="S8421" t="s">
        <v>5610</v>
      </c>
      <c r="T8421">
        <v>1</v>
      </c>
      <c r="U8421">
        <v>32</v>
      </c>
    </row>
    <row r="8422" spans="1:21" x14ac:dyDescent="0.35">
      <c r="A8422">
        <v>19</v>
      </c>
      <c r="B8422">
        <v>19</v>
      </c>
      <c r="C8422" t="s">
        <v>26</v>
      </c>
      <c r="D8422" t="s">
        <v>1336</v>
      </c>
      <c r="E8422" s="5" cm="1">
        <f t="array" ref="E8422">IF(SUM(COUNTIFS(A:A, {"1","2","3"}, D:D, D8422)) &gt; 0, 1, 0)</f>
        <v>1</v>
      </c>
      <c r="F8422" t="s">
        <v>1806</v>
      </c>
      <c r="G8422" t="s">
        <v>1833</v>
      </c>
      <c r="H8422" s="2">
        <v>44021</v>
      </c>
      <c r="I8422">
        <v>6.98</v>
      </c>
      <c r="J8422">
        <v>2.7450000000000001</v>
      </c>
      <c r="K8422">
        <f t="shared" si="262"/>
        <v>243.18799999999999</v>
      </c>
      <c r="L8422" s="3">
        <f t="shared" si="263"/>
        <v>1.1287563531095285E-2</v>
      </c>
      <c r="M8422">
        <v>234.05600000000001</v>
      </c>
      <c r="N8422" t="s">
        <v>5042</v>
      </c>
      <c r="O8422" t="s">
        <v>5069</v>
      </c>
      <c r="P8422">
        <v>2020</v>
      </c>
      <c r="Q8422">
        <v>41</v>
      </c>
      <c r="R8422" t="s">
        <v>5574</v>
      </c>
      <c r="S8422" t="s">
        <v>5610</v>
      </c>
      <c r="T8422">
        <v>1</v>
      </c>
      <c r="U8422">
        <v>29</v>
      </c>
    </row>
    <row r="8423" spans="1:21" x14ac:dyDescent="0.35">
      <c r="A8423">
        <v>25</v>
      </c>
      <c r="B8423">
        <v>25</v>
      </c>
      <c r="C8423" t="s">
        <v>20</v>
      </c>
      <c r="D8423" t="s">
        <v>1339</v>
      </c>
      <c r="E8423" s="5" cm="1">
        <f t="array" ref="E8423">IF(SUM(COUNTIFS(A:A, {"1","2","3"}, D:D, D8423)) &gt; 0, 1, 0)</f>
        <v>1</v>
      </c>
      <c r="F8423" t="s">
        <v>1799</v>
      </c>
      <c r="G8423" t="s">
        <v>1873</v>
      </c>
      <c r="H8423" s="2">
        <v>44029</v>
      </c>
      <c r="I8423">
        <v>6.9</v>
      </c>
      <c r="J8423">
        <v>2.161</v>
      </c>
      <c r="K8423">
        <f t="shared" si="262"/>
        <v>243.18799999999999</v>
      </c>
      <c r="L8423" s="3">
        <f t="shared" si="263"/>
        <v>8.8861292497985096E-3</v>
      </c>
      <c r="M8423">
        <v>403.642</v>
      </c>
      <c r="N8423" t="s">
        <v>5042</v>
      </c>
      <c r="O8423" t="s">
        <v>5126</v>
      </c>
      <c r="P8423">
        <v>2020</v>
      </c>
      <c r="Q8423">
        <v>41</v>
      </c>
      <c r="R8423" t="s">
        <v>5574</v>
      </c>
      <c r="S8423" t="s">
        <v>5610</v>
      </c>
      <c r="T8423">
        <v>1</v>
      </c>
      <c r="U8423">
        <v>17</v>
      </c>
    </row>
    <row r="8424" spans="1:21" x14ac:dyDescent="0.35">
      <c r="A8424">
        <v>21</v>
      </c>
      <c r="B8424">
        <v>21</v>
      </c>
      <c r="C8424" t="s">
        <v>26</v>
      </c>
      <c r="D8424" t="s">
        <v>1340</v>
      </c>
      <c r="E8424" s="5" cm="1">
        <f t="array" ref="E8424">IF(SUM(COUNTIFS(A:A, {"1","2","3"}, D:D, D8424)) &gt; 0, 1, 0)</f>
        <v>1</v>
      </c>
      <c r="F8424" t="s">
        <v>1799</v>
      </c>
      <c r="G8424" t="s">
        <v>1812</v>
      </c>
      <c r="H8424" s="2">
        <v>44029</v>
      </c>
      <c r="I8424">
        <v>5.98</v>
      </c>
      <c r="J8424">
        <v>2.625</v>
      </c>
      <c r="K8424">
        <f t="shared" si="262"/>
        <v>243.18799999999999</v>
      </c>
      <c r="L8424" s="3">
        <f t="shared" si="263"/>
        <v>1.0794118130828824E-2</v>
      </c>
      <c r="M8424">
        <v>262.37</v>
      </c>
      <c r="N8424" t="s">
        <v>5042</v>
      </c>
      <c r="O8424" t="s">
        <v>5073</v>
      </c>
      <c r="P8424">
        <v>2020</v>
      </c>
      <c r="Q8424">
        <v>41</v>
      </c>
      <c r="R8424" t="s">
        <v>5574</v>
      </c>
      <c r="S8424" t="s">
        <v>5610</v>
      </c>
      <c r="T8424">
        <v>1</v>
      </c>
      <c r="U8424">
        <v>16</v>
      </c>
    </row>
    <row r="8425" spans="1:21" x14ac:dyDescent="0.35">
      <c r="A8425">
        <v>15</v>
      </c>
      <c r="B8425">
        <v>15</v>
      </c>
      <c r="C8425" t="s">
        <v>26</v>
      </c>
      <c r="D8425" t="s">
        <v>1367</v>
      </c>
      <c r="E8425" s="5" cm="1">
        <f t="array" ref="E8425">IF(SUM(COUNTIFS(A:A, {"1","2","3"}, D:D, D8425)) &gt; 0, 1, 0)</f>
        <v>0</v>
      </c>
      <c r="F8425" t="s">
        <v>1801</v>
      </c>
      <c r="G8425" t="s">
        <v>1858</v>
      </c>
      <c r="H8425" s="2">
        <v>44082</v>
      </c>
      <c r="I8425">
        <v>3.6</v>
      </c>
      <c r="J8425">
        <v>3.774</v>
      </c>
      <c r="K8425">
        <f t="shared" si="262"/>
        <v>243.18799999999999</v>
      </c>
      <c r="L8425" s="3">
        <f t="shared" si="263"/>
        <v>1.5518857838380183E-2</v>
      </c>
      <c r="M8425">
        <v>31.108000000000001</v>
      </c>
      <c r="N8425" t="s">
        <v>5044</v>
      </c>
      <c r="O8425" t="s">
        <v>5086</v>
      </c>
      <c r="P8425">
        <v>2020</v>
      </c>
      <c r="Q8425">
        <v>41</v>
      </c>
      <c r="R8425" t="s">
        <v>5574</v>
      </c>
      <c r="S8425" t="s">
        <v>5610</v>
      </c>
      <c r="T8425">
        <v>1</v>
      </c>
      <c r="U8425">
        <v>14</v>
      </c>
    </row>
    <row r="8426" spans="1:21" x14ac:dyDescent="0.35">
      <c r="A8426">
        <v>22</v>
      </c>
      <c r="B8426">
        <v>20</v>
      </c>
      <c r="C8426" t="s">
        <v>20</v>
      </c>
      <c r="D8426" t="s">
        <v>1364</v>
      </c>
      <c r="E8426" s="5" cm="1">
        <f t="array" ref="E8426">IF(SUM(COUNTIFS(A:A, {"1","2","3"}, D:D, D8426)) &gt; 0, 1, 0)</f>
        <v>1</v>
      </c>
      <c r="F8426" t="s">
        <v>1798</v>
      </c>
      <c r="G8426" t="s">
        <v>1821</v>
      </c>
      <c r="H8426" s="2">
        <v>44078</v>
      </c>
      <c r="I8426">
        <v>7.98</v>
      </c>
      <c r="J8426">
        <v>2.5739999999999998</v>
      </c>
      <c r="K8426">
        <f t="shared" si="262"/>
        <v>243.18799999999999</v>
      </c>
      <c r="L8426" s="3">
        <f t="shared" si="263"/>
        <v>1.0584403835715578E-2</v>
      </c>
      <c r="M8426">
        <v>61.487000000000002</v>
      </c>
      <c r="N8426" t="s">
        <v>5043</v>
      </c>
      <c r="O8426" t="s">
        <v>5067</v>
      </c>
      <c r="P8426">
        <v>2020</v>
      </c>
      <c r="Q8426">
        <v>41</v>
      </c>
      <c r="R8426" t="s">
        <v>5574</v>
      </c>
      <c r="S8426" t="s">
        <v>5610</v>
      </c>
      <c r="T8426">
        <v>1</v>
      </c>
      <c r="U8426">
        <v>7</v>
      </c>
    </row>
    <row r="8427" spans="1:21" x14ac:dyDescent="0.35">
      <c r="A8427">
        <v>14</v>
      </c>
      <c r="B8427">
        <v>10</v>
      </c>
      <c r="C8427" t="s">
        <v>20</v>
      </c>
      <c r="D8427" t="s">
        <v>1371</v>
      </c>
      <c r="E8427" s="5" cm="1">
        <f t="array" ref="E8427">IF(SUM(COUNTIFS(A:A, {"1","2","3"}, D:D, D8427)) &gt; 0, 1, 0)</f>
        <v>0</v>
      </c>
      <c r="F8427" t="s">
        <v>1806</v>
      </c>
      <c r="G8427" t="s">
        <v>1833</v>
      </c>
      <c r="H8427" s="2">
        <v>44091</v>
      </c>
      <c r="I8427">
        <v>3.98</v>
      </c>
      <c r="J8427">
        <v>4.1529999999999996</v>
      </c>
      <c r="K8427">
        <f t="shared" si="262"/>
        <v>243.18799999999999</v>
      </c>
      <c r="L8427" s="3">
        <f t="shared" si="263"/>
        <v>1.7077322894221755E-2</v>
      </c>
      <c r="M8427">
        <v>45.640999999999998</v>
      </c>
      <c r="N8427" t="s">
        <v>5043</v>
      </c>
      <c r="O8427" t="s">
        <v>5103</v>
      </c>
      <c r="P8427">
        <v>2020</v>
      </c>
      <c r="Q8427">
        <v>41</v>
      </c>
      <c r="R8427" t="s">
        <v>5574</v>
      </c>
      <c r="S8427" t="s">
        <v>5610</v>
      </c>
      <c r="T8427">
        <v>1</v>
      </c>
      <c r="U8427">
        <v>6</v>
      </c>
    </row>
    <row r="8428" spans="1:21" x14ac:dyDescent="0.35">
      <c r="A8428">
        <v>1</v>
      </c>
      <c r="B8428">
        <v>0</v>
      </c>
      <c r="C8428" t="s">
        <v>20</v>
      </c>
      <c r="D8428" t="s">
        <v>1384</v>
      </c>
      <c r="E8428" s="5" cm="1">
        <f t="array" ref="E8428">IF(SUM(COUNTIFS(A:A, {"1","2","3"}, D:D, D8428)) &gt; 0, 1, 0)</f>
        <v>1</v>
      </c>
      <c r="F8428" t="s">
        <v>1806</v>
      </c>
      <c r="G8428" t="s">
        <v>1830</v>
      </c>
      <c r="H8428" s="2">
        <v>44113</v>
      </c>
      <c r="I8428">
        <v>7.9089999999999998</v>
      </c>
      <c r="J8428">
        <v>39.152000000000001</v>
      </c>
      <c r="K8428">
        <f t="shared" si="262"/>
        <v>243.18799999999999</v>
      </c>
      <c r="L8428" s="3">
        <f t="shared" si="263"/>
        <v>0.1609947859269372</v>
      </c>
      <c r="M8428" t="s">
        <v>2002</v>
      </c>
      <c r="N8428" t="s">
        <v>5043</v>
      </c>
      <c r="P8428">
        <v>2020</v>
      </c>
      <c r="Q8428">
        <v>41</v>
      </c>
      <c r="R8428" t="s">
        <v>5574</v>
      </c>
      <c r="S8428" t="s">
        <v>5610</v>
      </c>
      <c r="T8428">
        <v>1</v>
      </c>
      <c r="U8428">
        <v>4</v>
      </c>
    </row>
    <row r="8429" spans="1:21" x14ac:dyDescent="0.35">
      <c r="A8429">
        <v>6</v>
      </c>
      <c r="B8429">
        <v>0</v>
      </c>
      <c r="C8429" t="s">
        <v>26</v>
      </c>
      <c r="D8429" t="s">
        <v>1385</v>
      </c>
      <c r="E8429" s="5" cm="1">
        <f t="array" ref="E8429">IF(SUM(COUNTIFS(A:A, {"1","2","3"}, D:D, D8429)) &gt; 0, 1, 0)</f>
        <v>0</v>
      </c>
      <c r="F8429" t="s">
        <v>1806</v>
      </c>
      <c r="G8429" t="s">
        <v>1830</v>
      </c>
      <c r="H8429" s="2">
        <v>44113</v>
      </c>
      <c r="I8429">
        <v>5.0910000000000002</v>
      </c>
      <c r="J8429">
        <v>11.99</v>
      </c>
      <c r="K8429">
        <f t="shared" si="262"/>
        <v>243.18799999999999</v>
      </c>
      <c r="L8429" s="3">
        <f t="shared" si="263"/>
        <v>4.9303419576623847E-2</v>
      </c>
      <c r="M8429" t="s">
        <v>2002</v>
      </c>
      <c r="N8429" t="s">
        <v>5045</v>
      </c>
      <c r="P8429">
        <v>2020</v>
      </c>
      <c r="Q8429">
        <v>41</v>
      </c>
      <c r="R8429" t="s">
        <v>5574</v>
      </c>
      <c r="S8429" t="s">
        <v>5610</v>
      </c>
      <c r="T8429">
        <v>1</v>
      </c>
      <c r="U8429">
        <v>4</v>
      </c>
    </row>
    <row r="8430" spans="1:21" x14ac:dyDescent="0.35">
      <c r="A8430">
        <v>27</v>
      </c>
      <c r="B8430">
        <v>22</v>
      </c>
      <c r="C8430" t="s">
        <v>26</v>
      </c>
      <c r="D8430" t="s">
        <v>1372</v>
      </c>
      <c r="E8430" s="5" cm="1">
        <f t="array" ref="E8430">IF(SUM(COUNTIFS(A:A, {"1","2","3"}, D:D, D8430)) &gt; 0, 1, 0)</f>
        <v>0</v>
      </c>
      <c r="F8430" t="s">
        <v>1806</v>
      </c>
      <c r="G8430" t="s">
        <v>1917</v>
      </c>
      <c r="H8430" s="2">
        <v>44091</v>
      </c>
      <c r="I8430">
        <v>6.68</v>
      </c>
      <c r="J8430">
        <v>2.0750000000000002</v>
      </c>
      <c r="K8430">
        <f t="shared" si="262"/>
        <v>243.18799999999999</v>
      </c>
      <c r="L8430" s="3">
        <f t="shared" si="263"/>
        <v>8.5324933796075472E-3</v>
      </c>
      <c r="M8430">
        <v>24.835000000000001</v>
      </c>
      <c r="N8430" t="s">
        <v>5044</v>
      </c>
      <c r="O8430" t="s">
        <v>5060</v>
      </c>
      <c r="P8430">
        <v>2020</v>
      </c>
      <c r="Q8430">
        <v>41</v>
      </c>
      <c r="R8430" t="s">
        <v>5574</v>
      </c>
      <c r="S8430" t="s">
        <v>5610</v>
      </c>
      <c r="T8430">
        <v>1</v>
      </c>
      <c r="U8430">
        <v>4</v>
      </c>
    </row>
    <row r="8431" spans="1:21" x14ac:dyDescent="0.35">
      <c r="A8431">
        <v>17</v>
      </c>
      <c r="B8431">
        <v>5</v>
      </c>
      <c r="C8431" t="s">
        <v>20</v>
      </c>
      <c r="D8431" t="s">
        <v>1381</v>
      </c>
      <c r="E8431" s="5" cm="1">
        <f t="array" ref="E8431">IF(SUM(COUNTIFS(A:A, {"1","2","3"}, D:D, D8431)) &gt; 0, 1, 0)</f>
        <v>0</v>
      </c>
      <c r="F8431" t="s">
        <v>1798</v>
      </c>
      <c r="G8431" t="s">
        <v>1919</v>
      </c>
      <c r="H8431" s="2">
        <v>44106</v>
      </c>
      <c r="I8431">
        <v>6.9</v>
      </c>
      <c r="J8431">
        <v>3.48</v>
      </c>
      <c r="K8431">
        <f t="shared" si="262"/>
        <v>243.18799999999999</v>
      </c>
      <c r="L8431" s="3">
        <f t="shared" si="263"/>
        <v>1.4309916607727355E-2</v>
      </c>
      <c r="M8431">
        <v>13.917</v>
      </c>
      <c r="N8431" t="s">
        <v>5044</v>
      </c>
      <c r="O8431" t="s">
        <v>5130</v>
      </c>
      <c r="P8431">
        <v>2020</v>
      </c>
      <c r="Q8431">
        <v>41</v>
      </c>
      <c r="R8431" t="s">
        <v>5574</v>
      </c>
      <c r="S8431" t="s">
        <v>5610</v>
      </c>
      <c r="T8431">
        <v>1</v>
      </c>
      <c r="U8431">
        <v>3</v>
      </c>
    </row>
    <row r="8432" spans="1:21" x14ac:dyDescent="0.35">
      <c r="A8432">
        <v>28</v>
      </c>
      <c r="B8432">
        <v>12</v>
      </c>
      <c r="C8432" t="s">
        <v>20</v>
      </c>
      <c r="D8432" t="s">
        <v>1382</v>
      </c>
      <c r="E8432" s="5" cm="1">
        <f t="array" ref="E8432">IF(SUM(COUNTIFS(A:A, {"1","2","3"}, D:D, D8432)) &gt; 0, 1, 0)</f>
        <v>0</v>
      </c>
      <c r="F8432" t="s">
        <v>1809</v>
      </c>
      <c r="G8432" t="s">
        <v>1830</v>
      </c>
      <c r="H8432" s="2">
        <v>44106</v>
      </c>
      <c r="I8432">
        <v>3.9089999999999998</v>
      </c>
      <c r="J8432">
        <v>1.972</v>
      </c>
      <c r="K8432">
        <f t="shared" si="262"/>
        <v>243.18799999999999</v>
      </c>
      <c r="L8432" s="3">
        <f t="shared" si="263"/>
        <v>8.1089527443788355E-3</v>
      </c>
      <c r="M8432">
        <v>7.0860000000000003</v>
      </c>
      <c r="N8432" t="s">
        <v>5044</v>
      </c>
      <c r="O8432" t="s">
        <v>5160</v>
      </c>
      <c r="P8432">
        <v>2020</v>
      </c>
      <c r="Q8432">
        <v>41</v>
      </c>
      <c r="R8432" t="s">
        <v>5574</v>
      </c>
      <c r="S8432" t="s">
        <v>5610</v>
      </c>
      <c r="T8432">
        <v>1</v>
      </c>
      <c r="U8432">
        <v>2</v>
      </c>
    </row>
    <row r="8433" spans="1:21" x14ac:dyDescent="0.35">
      <c r="A8433">
        <v>5</v>
      </c>
      <c r="B8433">
        <v>5</v>
      </c>
      <c r="C8433" t="s">
        <v>26</v>
      </c>
      <c r="D8433" t="s">
        <v>648</v>
      </c>
      <c r="E8433" s="5" cm="1">
        <f t="array" ref="E8433">IF(SUM(COUNTIFS(A:A, {"1","2","3"}, D:D, D8433)) &gt; 0, 1, 0)</f>
        <v>1</v>
      </c>
      <c r="F8433" t="s">
        <v>1802</v>
      </c>
      <c r="G8433" t="s">
        <v>1812</v>
      </c>
      <c r="H8433" s="2">
        <v>42853</v>
      </c>
      <c r="I8433">
        <v>5.98</v>
      </c>
      <c r="J8433">
        <v>10.928000000000001</v>
      </c>
      <c r="K8433">
        <f t="shared" si="262"/>
        <v>256.02599999999995</v>
      </c>
      <c r="L8433" s="3">
        <f t="shared" si="263"/>
        <v>4.2683164991055608E-2</v>
      </c>
      <c r="M8433" t="s">
        <v>3519</v>
      </c>
      <c r="N8433" t="s">
        <v>5042</v>
      </c>
      <c r="O8433" t="s">
        <v>5072</v>
      </c>
      <c r="P8433">
        <v>2020</v>
      </c>
      <c r="Q8433">
        <v>42</v>
      </c>
      <c r="R8433" t="s">
        <v>5331</v>
      </c>
      <c r="S8433" t="s">
        <v>5611</v>
      </c>
      <c r="T8433">
        <v>1</v>
      </c>
      <c r="U8433">
        <v>305</v>
      </c>
    </row>
    <row r="8434" spans="1:21" x14ac:dyDescent="0.35">
      <c r="A8434">
        <v>15</v>
      </c>
      <c r="B8434">
        <v>13</v>
      </c>
      <c r="C8434" t="s">
        <v>26</v>
      </c>
      <c r="D8434" t="s">
        <v>606</v>
      </c>
      <c r="E8434" s="5" cm="1">
        <f t="array" ref="E8434">IF(SUM(COUNTIFS(A:A, {"1","2","3"}, D:D, D8434)) &gt; 0, 1, 0)</f>
        <v>1</v>
      </c>
      <c r="F8434" t="s">
        <v>1799</v>
      </c>
      <c r="G8434" t="s">
        <v>1812</v>
      </c>
      <c r="H8434" s="2">
        <v>42797</v>
      </c>
      <c r="I8434">
        <v>6.98</v>
      </c>
      <c r="J8434">
        <v>3.6619999999999999</v>
      </c>
      <c r="K8434">
        <f t="shared" si="262"/>
        <v>256.02599999999995</v>
      </c>
      <c r="L8434" s="3">
        <f t="shared" si="263"/>
        <v>1.4303234827712813E-2</v>
      </c>
      <c r="M8434" t="s">
        <v>3525</v>
      </c>
      <c r="N8434" t="s">
        <v>5042</v>
      </c>
      <c r="O8434" t="s">
        <v>5080</v>
      </c>
      <c r="P8434">
        <v>2020</v>
      </c>
      <c r="Q8434">
        <v>42</v>
      </c>
      <c r="R8434" t="s">
        <v>5331</v>
      </c>
      <c r="S8434" t="s">
        <v>5611</v>
      </c>
      <c r="T8434">
        <v>1</v>
      </c>
      <c r="U8434">
        <v>299</v>
      </c>
    </row>
    <row r="8435" spans="1:21" x14ac:dyDescent="0.35">
      <c r="A8435">
        <v>13</v>
      </c>
      <c r="B8435">
        <v>12</v>
      </c>
      <c r="C8435" t="s">
        <v>26</v>
      </c>
      <c r="D8435" t="s">
        <v>693</v>
      </c>
      <c r="E8435" s="5" cm="1">
        <f t="array" ref="E8435">IF(SUM(COUNTIFS(A:A, {"1","2","3"}, D:D, D8435)) &gt; 0, 1, 0)</f>
        <v>1</v>
      </c>
      <c r="F8435" t="s">
        <v>1798</v>
      </c>
      <c r="G8435" t="s">
        <v>1812</v>
      </c>
      <c r="H8435" s="2">
        <v>42937</v>
      </c>
      <c r="I8435">
        <v>5.98</v>
      </c>
      <c r="J8435">
        <v>4.4180000000000001</v>
      </c>
      <c r="K8435">
        <f t="shared" si="262"/>
        <v>256.02599999999995</v>
      </c>
      <c r="L8435" s="3">
        <f t="shared" si="263"/>
        <v>1.7256059931413218E-2</v>
      </c>
      <c r="M8435" t="s">
        <v>3524</v>
      </c>
      <c r="N8435" t="s">
        <v>5042</v>
      </c>
      <c r="O8435" t="s">
        <v>5143</v>
      </c>
      <c r="P8435">
        <v>2020</v>
      </c>
      <c r="Q8435">
        <v>42</v>
      </c>
      <c r="R8435" t="s">
        <v>5331</v>
      </c>
      <c r="S8435" t="s">
        <v>5611</v>
      </c>
      <c r="T8435">
        <v>1</v>
      </c>
      <c r="U8435">
        <v>266</v>
      </c>
    </row>
    <row r="8436" spans="1:21" x14ac:dyDescent="0.35">
      <c r="A8436">
        <v>9</v>
      </c>
      <c r="B8436">
        <v>8</v>
      </c>
      <c r="C8436" t="s">
        <v>26</v>
      </c>
      <c r="D8436" t="s">
        <v>1044</v>
      </c>
      <c r="E8436" s="5" cm="1">
        <f t="array" ref="E8436">IF(SUM(COUNTIFS(A:A, {"1","2","3"}, D:D, D8436)) &gt; 0, 1, 0)</f>
        <v>1</v>
      </c>
      <c r="F8436" t="s">
        <v>1799</v>
      </c>
      <c r="G8436" t="s">
        <v>1858</v>
      </c>
      <c r="H8436" s="2">
        <v>43272</v>
      </c>
      <c r="I8436">
        <v>3.6</v>
      </c>
      <c r="J8436">
        <v>6.4710000000000001</v>
      </c>
      <c r="K8436">
        <f t="shared" si="262"/>
        <v>256.02599999999995</v>
      </c>
      <c r="L8436" s="3">
        <f t="shared" si="263"/>
        <v>2.5274776780483236E-2</v>
      </c>
      <c r="M8436" t="s">
        <v>3521</v>
      </c>
      <c r="N8436" t="s">
        <v>5042</v>
      </c>
      <c r="O8436" t="s">
        <v>5166</v>
      </c>
      <c r="P8436">
        <v>2020</v>
      </c>
      <c r="Q8436">
        <v>42</v>
      </c>
      <c r="R8436" t="s">
        <v>5331</v>
      </c>
      <c r="S8436" t="s">
        <v>5611</v>
      </c>
      <c r="T8436">
        <v>1</v>
      </c>
      <c r="U8436">
        <v>224</v>
      </c>
    </row>
    <row r="8437" spans="1:21" x14ac:dyDescent="0.35">
      <c r="A8437">
        <v>10</v>
      </c>
      <c r="B8437">
        <v>9</v>
      </c>
      <c r="C8437" t="s">
        <v>26</v>
      </c>
      <c r="D8437" t="s">
        <v>1054</v>
      </c>
      <c r="E8437" s="5" cm="1">
        <f t="array" ref="E8437">IF(SUM(COUNTIFS(A:A, {"1","2","3"}, D:D, D8437)) &gt; 0, 1, 0)</f>
        <v>1</v>
      </c>
      <c r="F8437" t="s">
        <v>1800</v>
      </c>
      <c r="G8437" t="s">
        <v>1812</v>
      </c>
      <c r="H8437" s="2">
        <v>43441</v>
      </c>
      <c r="I8437">
        <v>7.2</v>
      </c>
      <c r="J8437">
        <v>6.3010000000000002</v>
      </c>
      <c r="K8437">
        <f t="shared" si="262"/>
        <v>256.02599999999995</v>
      </c>
      <c r="L8437" s="3">
        <f t="shared" si="263"/>
        <v>2.4610781717481822E-2</v>
      </c>
      <c r="M8437" t="s">
        <v>3522</v>
      </c>
      <c r="N8437" t="s">
        <v>5042</v>
      </c>
      <c r="O8437" t="s">
        <v>5098</v>
      </c>
      <c r="P8437">
        <v>2020</v>
      </c>
      <c r="Q8437">
        <v>42</v>
      </c>
      <c r="R8437" t="s">
        <v>5331</v>
      </c>
      <c r="S8437" t="s">
        <v>5611</v>
      </c>
      <c r="T8437">
        <v>1</v>
      </c>
      <c r="U8437">
        <v>222</v>
      </c>
    </row>
    <row r="8438" spans="1:21" x14ac:dyDescent="0.35">
      <c r="A8438">
        <v>11</v>
      </c>
      <c r="B8438">
        <v>11</v>
      </c>
      <c r="C8438" t="s">
        <v>26</v>
      </c>
      <c r="D8438" t="s">
        <v>1042</v>
      </c>
      <c r="E8438" s="5" cm="1">
        <f t="array" ref="E8438">IF(SUM(COUNTIFS(A:A, {"1","2","3"}, D:D, D8438)) &gt; 0, 1, 0)</f>
        <v>1</v>
      </c>
      <c r="F8438" t="s">
        <v>1803</v>
      </c>
      <c r="G8438" t="s">
        <v>1812</v>
      </c>
      <c r="H8438" s="2">
        <v>43378</v>
      </c>
      <c r="I8438">
        <v>5.98</v>
      </c>
      <c r="J8438">
        <v>5.14</v>
      </c>
      <c r="K8438">
        <f t="shared" si="262"/>
        <v>256.02599999999995</v>
      </c>
      <c r="L8438" s="3">
        <f t="shared" si="263"/>
        <v>2.0076086022513342E-2</v>
      </c>
      <c r="M8438" t="s">
        <v>3523</v>
      </c>
      <c r="N8438" t="s">
        <v>5042</v>
      </c>
      <c r="O8438" t="s">
        <v>5070</v>
      </c>
      <c r="P8438">
        <v>2020</v>
      </c>
      <c r="Q8438">
        <v>42</v>
      </c>
      <c r="R8438" t="s">
        <v>5331</v>
      </c>
      <c r="S8438" t="s">
        <v>5611</v>
      </c>
      <c r="T8438">
        <v>1</v>
      </c>
      <c r="U8438">
        <v>174</v>
      </c>
    </row>
    <row r="8439" spans="1:21" x14ac:dyDescent="0.35">
      <c r="A8439">
        <v>25</v>
      </c>
      <c r="B8439">
        <v>24</v>
      </c>
      <c r="C8439" t="s">
        <v>26</v>
      </c>
      <c r="D8439" t="s">
        <v>775</v>
      </c>
      <c r="E8439" s="5" cm="1">
        <f t="array" ref="E8439">IF(SUM(COUNTIFS(A:A, {"1","2","3"}, D:D, D8439)) &gt; 0, 1, 0)</f>
        <v>1</v>
      </c>
      <c r="F8439" t="s">
        <v>1798</v>
      </c>
      <c r="G8439" t="s">
        <v>1812</v>
      </c>
      <c r="H8439" s="2">
        <v>43035</v>
      </c>
      <c r="I8439">
        <v>5.98</v>
      </c>
      <c r="J8439">
        <v>2.0859999999999999</v>
      </c>
      <c r="K8439">
        <f t="shared" si="262"/>
        <v>256.02599999999995</v>
      </c>
      <c r="L8439" s="3">
        <f t="shared" si="263"/>
        <v>8.147610008358527E-3</v>
      </c>
      <c r="M8439" t="s">
        <v>3526</v>
      </c>
      <c r="N8439" t="s">
        <v>5042</v>
      </c>
      <c r="O8439" t="s">
        <v>5098</v>
      </c>
      <c r="P8439">
        <v>2020</v>
      </c>
      <c r="Q8439">
        <v>42</v>
      </c>
      <c r="R8439" t="s">
        <v>5331</v>
      </c>
      <c r="S8439" t="s">
        <v>5611</v>
      </c>
      <c r="T8439">
        <v>1</v>
      </c>
      <c r="U8439">
        <v>166</v>
      </c>
    </row>
    <row r="8440" spans="1:21" x14ac:dyDescent="0.35">
      <c r="A8440">
        <v>2</v>
      </c>
      <c r="B8440">
        <v>2</v>
      </c>
      <c r="C8440" t="s">
        <v>26</v>
      </c>
      <c r="D8440" t="s">
        <v>1294</v>
      </c>
      <c r="E8440" s="5" cm="1">
        <f t="array" ref="E8440">IF(SUM(COUNTIFS(A:A, {"1","2","3"}, D:D, D8440)) &gt; 0, 1, 0)</f>
        <v>1</v>
      </c>
      <c r="F8440" t="s">
        <v>1803</v>
      </c>
      <c r="G8440" t="s">
        <v>1812</v>
      </c>
      <c r="H8440" s="2">
        <v>43910</v>
      </c>
      <c r="I8440">
        <v>5.98</v>
      </c>
      <c r="J8440">
        <v>34.546999999999997</v>
      </c>
      <c r="K8440">
        <f t="shared" si="262"/>
        <v>256.02599999999995</v>
      </c>
      <c r="L8440" s="3">
        <f t="shared" si="263"/>
        <v>0.13493551436182263</v>
      </c>
      <c r="M8440" t="s">
        <v>3517</v>
      </c>
      <c r="N8440" t="s">
        <v>5042</v>
      </c>
      <c r="O8440" t="s">
        <v>5073</v>
      </c>
      <c r="P8440">
        <v>2020</v>
      </c>
      <c r="Q8440">
        <v>42</v>
      </c>
      <c r="R8440" t="s">
        <v>5331</v>
      </c>
      <c r="S8440" t="s">
        <v>5611</v>
      </c>
      <c r="T8440">
        <v>1</v>
      </c>
      <c r="U8440">
        <v>156</v>
      </c>
    </row>
    <row r="8441" spans="1:21" x14ac:dyDescent="0.35">
      <c r="A8441">
        <v>16</v>
      </c>
      <c r="B8441">
        <v>16</v>
      </c>
      <c r="C8441" t="s">
        <v>26</v>
      </c>
      <c r="D8441" t="s">
        <v>1068</v>
      </c>
      <c r="E8441" s="5" cm="1">
        <f t="array" ref="E8441">IF(SUM(COUNTIFS(A:A, {"1","2","3"}, D:D, D8441)) &gt; 0, 1, 0)</f>
        <v>1</v>
      </c>
      <c r="F8441" t="s">
        <v>1798</v>
      </c>
      <c r="G8441" t="s">
        <v>1812</v>
      </c>
      <c r="H8441" s="2">
        <v>43476</v>
      </c>
      <c r="I8441">
        <v>5.98</v>
      </c>
      <c r="J8441">
        <v>3.3140000000000001</v>
      </c>
      <c r="K8441">
        <f t="shared" si="262"/>
        <v>256.02599999999995</v>
      </c>
      <c r="L8441" s="3">
        <f t="shared" si="263"/>
        <v>1.2943997875215801E-2</v>
      </c>
      <c r="M8441">
        <v>913.72500000000002</v>
      </c>
      <c r="N8441" t="s">
        <v>5042</v>
      </c>
      <c r="O8441" t="s">
        <v>5143</v>
      </c>
      <c r="P8441">
        <v>2020</v>
      </c>
      <c r="Q8441">
        <v>42</v>
      </c>
      <c r="R8441" t="s">
        <v>5331</v>
      </c>
      <c r="S8441" t="s">
        <v>5611</v>
      </c>
      <c r="T8441">
        <v>1</v>
      </c>
      <c r="U8441">
        <v>148</v>
      </c>
    </row>
    <row r="8442" spans="1:21" x14ac:dyDescent="0.35">
      <c r="A8442">
        <v>8</v>
      </c>
      <c r="B8442">
        <v>7</v>
      </c>
      <c r="C8442" t="s">
        <v>26</v>
      </c>
      <c r="D8442" t="s">
        <v>1245</v>
      </c>
      <c r="E8442" s="5" cm="1">
        <f t="array" ref="E8442">IF(SUM(COUNTIFS(A:A, {"1","2","3"}, D:D, D8442)) &gt; 0, 1, 0)</f>
        <v>1</v>
      </c>
      <c r="F8442" t="s">
        <v>1801</v>
      </c>
      <c r="G8442" t="s">
        <v>1816</v>
      </c>
      <c r="H8442" s="2">
        <v>43784</v>
      </c>
      <c r="I8442">
        <v>5.98</v>
      </c>
      <c r="J8442">
        <v>6.72</v>
      </c>
      <c r="K8442">
        <f t="shared" si="262"/>
        <v>256.02599999999995</v>
      </c>
      <c r="L8442" s="3">
        <f t="shared" si="263"/>
        <v>2.6247334255114718E-2</v>
      </c>
      <c r="M8442" t="s">
        <v>3520</v>
      </c>
      <c r="N8442" t="s">
        <v>5042</v>
      </c>
      <c r="O8442" t="s">
        <v>5166</v>
      </c>
      <c r="P8442">
        <v>2020</v>
      </c>
      <c r="Q8442">
        <v>42</v>
      </c>
      <c r="R8442" t="s">
        <v>5331</v>
      </c>
      <c r="S8442" t="s">
        <v>5611</v>
      </c>
      <c r="T8442">
        <v>1</v>
      </c>
      <c r="U8442">
        <v>144</v>
      </c>
    </row>
    <row r="8443" spans="1:21" x14ac:dyDescent="0.35">
      <c r="A8443">
        <v>12</v>
      </c>
      <c r="B8443">
        <v>10</v>
      </c>
      <c r="C8443" t="s">
        <v>26</v>
      </c>
      <c r="D8443" t="s">
        <v>1320</v>
      </c>
      <c r="E8443" s="5" cm="1">
        <f t="array" ref="E8443">IF(SUM(COUNTIFS(A:A, {"1","2","3"}, D:D, D8443)) &gt; 0, 1, 0)</f>
        <v>1</v>
      </c>
      <c r="F8443" t="s">
        <v>1807</v>
      </c>
      <c r="G8443" t="s">
        <v>1812</v>
      </c>
      <c r="H8443" s="2">
        <v>43987</v>
      </c>
      <c r="I8443">
        <v>3.98</v>
      </c>
      <c r="J8443">
        <v>4.6680000000000001</v>
      </c>
      <c r="K8443">
        <f t="shared" si="262"/>
        <v>256.02599999999995</v>
      </c>
      <c r="L8443" s="3">
        <f t="shared" si="263"/>
        <v>1.8232523259356474E-2</v>
      </c>
      <c r="M8443">
        <v>407.93299999999999</v>
      </c>
      <c r="N8443" t="s">
        <v>5042</v>
      </c>
      <c r="O8443" t="s">
        <v>5091</v>
      </c>
      <c r="P8443">
        <v>2020</v>
      </c>
      <c r="Q8443">
        <v>42</v>
      </c>
      <c r="R8443" t="s">
        <v>5331</v>
      </c>
      <c r="S8443" t="s">
        <v>5611</v>
      </c>
      <c r="T8443">
        <v>1</v>
      </c>
      <c r="U8443">
        <v>139</v>
      </c>
    </row>
    <row r="8444" spans="1:21" x14ac:dyDescent="0.35">
      <c r="A8444">
        <v>22</v>
      </c>
      <c r="B8444">
        <v>18</v>
      </c>
      <c r="C8444" t="s">
        <v>26</v>
      </c>
      <c r="D8444" t="s">
        <v>1147</v>
      </c>
      <c r="E8444" s="5" cm="1">
        <f t="array" ref="E8444">IF(SUM(COUNTIFS(A:A, {"1","2","3"}, D:D, D8444)) &gt; 0, 1, 0)</f>
        <v>1</v>
      </c>
      <c r="F8444" t="s">
        <v>1798</v>
      </c>
      <c r="G8444" t="s">
        <v>1812</v>
      </c>
      <c r="H8444" s="2">
        <v>43644</v>
      </c>
      <c r="I8444">
        <v>5.98</v>
      </c>
      <c r="J8444">
        <v>2.3140000000000001</v>
      </c>
      <c r="K8444">
        <f t="shared" si="262"/>
        <v>256.02599999999995</v>
      </c>
      <c r="L8444" s="3">
        <f t="shared" si="263"/>
        <v>9.0381445634427765E-3</v>
      </c>
      <c r="M8444">
        <v>976.55499999999995</v>
      </c>
      <c r="N8444" t="s">
        <v>5042</v>
      </c>
      <c r="O8444" t="s">
        <v>5095</v>
      </c>
      <c r="P8444">
        <v>2020</v>
      </c>
      <c r="Q8444">
        <v>42</v>
      </c>
      <c r="R8444" t="s">
        <v>5331</v>
      </c>
      <c r="S8444" t="s">
        <v>5611</v>
      </c>
      <c r="T8444">
        <v>1</v>
      </c>
      <c r="U8444">
        <v>128</v>
      </c>
    </row>
    <row r="8445" spans="1:21" x14ac:dyDescent="0.35">
      <c r="A8445">
        <v>26</v>
      </c>
      <c r="B8445">
        <v>23</v>
      </c>
      <c r="C8445" t="s">
        <v>26</v>
      </c>
      <c r="D8445" t="s">
        <v>1331</v>
      </c>
      <c r="E8445" s="5" cm="1">
        <f t="array" ref="E8445">IF(SUM(COUNTIFS(A:A, {"1","2","3"}, D:D, D8445)) &gt; 0, 1, 0)</f>
        <v>0</v>
      </c>
      <c r="F8445" t="s">
        <v>1799</v>
      </c>
      <c r="G8445" t="s">
        <v>1912</v>
      </c>
      <c r="H8445" s="2">
        <v>44007</v>
      </c>
      <c r="I8445">
        <v>3.5</v>
      </c>
      <c r="J8445">
        <v>2.0590000000000002</v>
      </c>
      <c r="K8445">
        <f t="shared" si="262"/>
        <v>256.02599999999995</v>
      </c>
      <c r="L8445" s="3">
        <f t="shared" si="263"/>
        <v>8.042151968940656E-3</v>
      </c>
      <c r="M8445">
        <v>42.164999999999999</v>
      </c>
      <c r="N8445" t="s">
        <v>5042</v>
      </c>
      <c r="O8445" t="s">
        <v>5069</v>
      </c>
      <c r="P8445">
        <v>2020</v>
      </c>
      <c r="Q8445">
        <v>42</v>
      </c>
      <c r="R8445" t="s">
        <v>5331</v>
      </c>
      <c r="S8445" t="s">
        <v>5611</v>
      </c>
      <c r="T8445">
        <v>1</v>
      </c>
      <c r="U8445">
        <v>78</v>
      </c>
    </row>
    <row r="8446" spans="1:21" x14ac:dyDescent="0.35">
      <c r="A8446">
        <v>3</v>
      </c>
      <c r="B8446">
        <v>3</v>
      </c>
      <c r="C8446" t="s">
        <v>26</v>
      </c>
      <c r="D8446" t="s">
        <v>1227</v>
      </c>
      <c r="E8446" s="5" cm="1">
        <f t="array" ref="E8446">IF(SUM(COUNTIFS(A:A, {"1","2","3"}, D:D, D8446)) &gt; 0, 1, 0)</f>
        <v>1</v>
      </c>
      <c r="F8446" t="s">
        <v>1808</v>
      </c>
      <c r="G8446" t="s">
        <v>1812</v>
      </c>
      <c r="H8446" s="2">
        <v>43756</v>
      </c>
      <c r="I8446">
        <v>7.98</v>
      </c>
      <c r="J8446">
        <v>27.303000000000001</v>
      </c>
      <c r="K8446">
        <f t="shared" si="262"/>
        <v>256.02599999999995</v>
      </c>
      <c r="L8446" s="3">
        <f t="shared" si="263"/>
        <v>0.10664151297133886</v>
      </c>
      <c r="M8446" t="s">
        <v>3518</v>
      </c>
      <c r="N8446" t="s">
        <v>5042</v>
      </c>
      <c r="O8446" t="s">
        <v>5085</v>
      </c>
      <c r="P8446">
        <v>2020</v>
      </c>
      <c r="Q8446">
        <v>42</v>
      </c>
      <c r="R8446" t="s">
        <v>5331</v>
      </c>
      <c r="S8446" t="s">
        <v>5611</v>
      </c>
      <c r="T8446">
        <v>1</v>
      </c>
      <c r="U8446">
        <v>56</v>
      </c>
    </row>
    <row r="8447" spans="1:21" x14ac:dyDescent="0.35">
      <c r="A8447">
        <v>21</v>
      </c>
      <c r="B8447">
        <v>20</v>
      </c>
      <c r="C8447" t="s">
        <v>26</v>
      </c>
      <c r="D8447" t="s">
        <v>1262</v>
      </c>
      <c r="E8447" s="5" cm="1">
        <f t="array" ref="E8447">IF(SUM(COUNTIFS(A:A, {"1","2","3"}, D:D, D8447)) &gt; 0, 1, 0)</f>
        <v>0</v>
      </c>
      <c r="F8447" t="s">
        <v>1808</v>
      </c>
      <c r="G8447" t="s">
        <v>1812</v>
      </c>
      <c r="H8447" s="2">
        <v>43826</v>
      </c>
      <c r="I8447">
        <v>3.48</v>
      </c>
      <c r="J8447">
        <v>2.387</v>
      </c>
      <c r="K8447">
        <f t="shared" si="262"/>
        <v>256.02599999999995</v>
      </c>
      <c r="L8447" s="3">
        <f t="shared" si="263"/>
        <v>9.323271855202207E-3</v>
      </c>
      <c r="M8447">
        <v>309.90199999999999</v>
      </c>
      <c r="N8447" t="s">
        <v>5042</v>
      </c>
      <c r="O8447" t="s">
        <v>5080</v>
      </c>
      <c r="P8447">
        <v>2020</v>
      </c>
      <c r="Q8447">
        <v>42</v>
      </c>
      <c r="R8447" t="s">
        <v>5331</v>
      </c>
      <c r="S8447" t="s">
        <v>5611</v>
      </c>
      <c r="T8447">
        <v>1</v>
      </c>
      <c r="U8447">
        <v>53</v>
      </c>
    </row>
    <row r="8448" spans="1:21" x14ac:dyDescent="0.35">
      <c r="A8448">
        <v>29</v>
      </c>
      <c r="B8448">
        <v>26</v>
      </c>
      <c r="C8448" t="s">
        <v>26</v>
      </c>
      <c r="D8448" t="s">
        <v>1343</v>
      </c>
      <c r="E8448" s="5" cm="1">
        <f t="array" ref="E8448">IF(SUM(COUNTIFS(A:A, {"1","2","3"}, D:D, D8448)) &gt; 0, 1, 0)</f>
        <v>0</v>
      </c>
      <c r="F8448" t="s">
        <v>1806</v>
      </c>
      <c r="G8448" t="s">
        <v>1917</v>
      </c>
      <c r="H8448" s="2">
        <v>43671</v>
      </c>
      <c r="I8448">
        <v>5.7</v>
      </c>
      <c r="J8448">
        <v>1.7889999999999999</v>
      </c>
      <c r="K8448">
        <f t="shared" si="262"/>
        <v>256.02599999999995</v>
      </c>
      <c r="L8448" s="3">
        <f t="shared" si="263"/>
        <v>6.9875715747619391E-3</v>
      </c>
      <c r="M8448">
        <v>498.959</v>
      </c>
      <c r="N8448" t="s">
        <v>5042</v>
      </c>
      <c r="O8448" t="s">
        <v>5067</v>
      </c>
      <c r="P8448">
        <v>2020</v>
      </c>
      <c r="Q8448">
        <v>42</v>
      </c>
      <c r="R8448" t="s">
        <v>5331</v>
      </c>
      <c r="S8448" t="s">
        <v>5611</v>
      </c>
      <c r="T8448">
        <v>1</v>
      </c>
      <c r="U8448">
        <v>36</v>
      </c>
    </row>
    <row r="8449" spans="1:21" x14ac:dyDescent="0.35">
      <c r="A8449">
        <v>4</v>
      </c>
      <c r="B8449">
        <v>4</v>
      </c>
      <c r="C8449" t="s">
        <v>26</v>
      </c>
      <c r="D8449" t="s">
        <v>1370</v>
      </c>
      <c r="E8449" s="5" cm="1">
        <f t="array" ref="E8449">IF(SUM(COUNTIFS(A:A, {"1","2","3"}, D:D, D8449)) &gt; 0, 1, 0)</f>
        <v>1</v>
      </c>
      <c r="F8449" t="s">
        <v>1798</v>
      </c>
      <c r="G8449" t="s">
        <v>1812</v>
      </c>
      <c r="H8449" s="2">
        <v>44092</v>
      </c>
      <c r="I8449">
        <v>6.48</v>
      </c>
      <c r="J8449">
        <v>14.797000000000001</v>
      </c>
      <c r="K8449">
        <f t="shared" si="262"/>
        <v>256.02599999999995</v>
      </c>
      <c r="L8449" s="3">
        <f t="shared" si="263"/>
        <v>5.7794911454305438E-2</v>
      </c>
      <c r="M8449">
        <v>345.04500000000002</v>
      </c>
      <c r="N8449" t="s">
        <v>5043</v>
      </c>
      <c r="O8449" t="s">
        <v>5145</v>
      </c>
      <c r="P8449">
        <v>2020</v>
      </c>
      <c r="Q8449">
        <v>42</v>
      </c>
      <c r="R8449" t="s">
        <v>5331</v>
      </c>
      <c r="S8449" t="s">
        <v>5611</v>
      </c>
      <c r="T8449">
        <v>1</v>
      </c>
      <c r="U8449">
        <v>32</v>
      </c>
    </row>
    <row r="8450" spans="1:21" x14ac:dyDescent="0.35">
      <c r="A8450">
        <v>28</v>
      </c>
      <c r="B8450">
        <v>19</v>
      </c>
      <c r="C8450" t="s">
        <v>26</v>
      </c>
      <c r="D8450" t="s">
        <v>1336</v>
      </c>
      <c r="E8450" s="5" cm="1">
        <f t="array" ref="E8450">IF(SUM(COUNTIFS(A:A, {"1","2","3"}, D:D, D8450)) &gt; 0, 1, 0)</f>
        <v>1</v>
      </c>
      <c r="F8450" t="s">
        <v>1806</v>
      </c>
      <c r="G8450" t="s">
        <v>1833</v>
      </c>
      <c r="H8450" s="2">
        <v>44021</v>
      </c>
      <c r="I8450">
        <v>6.98</v>
      </c>
      <c r="J8450">
        <v>2.0190000000000001</v>
      </c>
      <c r="K8450">
        <f t="shared" ref="K8450:K8513" si="264">SUMIFS(J:J, P:P, P8450, Q:Q, Q8450)</f>
        <v>256.02599999999995</v>
      </c>
      <c r="L8450" s="3">
        <f t="shared" si="263"/>
        <v>7.8859178364697347E-3</v>
      </c>
      <c r="M8450">
        <v>236.07499999999999</v>
      </c>
      <c r="N8450" t="s">
        <v>5042</v>
      </c>
      <c r="O8450" t="s">
        <v>5060</v>
      </c>
      <c r="P8450">
        <v>2020</v>
      </c>
      <c r="Q8450">
        <v>42</v>
      </c>
      <c r="R8450" t="s">
        <v>5331</v>
      </c>
      <c r="S8450" t="s">
        <v>5611</v>
      </c>
      <c r="T8450">
        <v>1</v>
      </c>
      <c r="U8450">
        <v>29</v>
      </c>
    </row>
    <row r="8451" spans="1:21" x14ac:dyDescent="0.35">
      <c r="A8451">
        <v>24</v>
      </c>
      <c r="B8451">
        <v>25</v>
      </c>
      <c r="C8451" t="s">
        <v>20</v>
      </c>
      <c r="D8451" t="s">
        <v>1339</v>
      </c>
      <c r="E8451" s="5" cm="1">
        <f t="array" ref="E8451">IF(SUM(COUNTIFS(A:A, {"1","2","3"}, D:D, D8451)) &gt; 0, 1, 0)</f>
        <v>1</v>
      </c>
      <c r="F8451" t="s">
        <v>1799</v>
      </c>
      <c r="G8451" t="s">
        <v>1873</v>
      </c>
      <c r="H8451" s="2">
        <v>44029</v>
      </c>
      <c r="I8451">
        <v>6.9</v>
      </c>
      <c r="J8451">
        <v>2.101</v>
      </c>
      <c r="K8451">
        <f t="shared" si="264"/>
        <v>256.02599999999995</v>
      </c>
      <c r="L8451" s="3">
        <f t="shared" ref="L8451:L8514" si="265">(J8451/K8451)</f>
        <v>8.2061978080351233E-3</v>
      </c>
      <c r="M8451">
        <v>405.74299999999999</v>
      </c>
      <c r="N8451" t="s">
        <v>5042</v>
      </c>
      <c r="O8451" t="s">
        <v>5104</v>
      </c>
      <c r="P8451">
        <v>2020</v>
      </c>
      <c r="Q8451">
        <v>42</v>
      </c>
      <c r="R8451" t="s">
        <v>5331</v>
      </c>
      <c r="S8451" t="s">
        <v>5611</v>
      </c>
      <c r="T8451">
        <v>1</v>
      </c>
      <c r="U8451">
        <v>17</v>
      </c>
    </row>
    <row r="8452" spans="1:21" x14ac:dyDescent="0.35">
      <c r="A8452">
        <v>27</v>
      </c>
      <c r="B8452">
        <v>21</v>
      </c>
      <c r="C8452" t="s">
        <v>26</v>
      </c>
      <c r="D8452" t="s">
        <v>1340</v>
      </c>
      <c r="E8452" s="5" cm="1">
        <f t="array" ref="E8452">IF(SUM(COUNTIFS(A:A, {"1","2","3"}, D:D, D8452)) &gt; 0, 1, 0)</f>
        <v>1</v>
      </c>
      <c r="F8452" t="s">
        <v>1799</v>
      </c>
      <c r="G8452" t="s">
        <v>1812</v>
      </c>
      <c r="H8452" s="2">
        <v>44029</v>
      </c>
      <c r="I8452">
        <v>5.98</v>
      </c>
      <c r="J8452">
        <v>2.0409999999999999</v>
      </c>
      <c r="K8452">
        <f t="shared" si="264"/>
        <v>256.02599999999995</v>
      </c>
      <c r="L8452" s="3">
        <f t="shared" si="265"/>
        <v>7.9718466093287414E-3</v>
      </c>
      <c r="M8452">
        <v>264.411</v>
      </c>
      <c r="N8452" t="s">
        <v>5042</v>
      </c>
      <c r="O8452" t="s">
        <v>5063</v>
      </c>
      <c r="P8452">
        <v>2020</v>
      </c>
      <c r="Q8452">
        <v>42</v>
      </c>
      <c r="R8452" t="s">
        <v>5331</v>
      </c>
      <c r="S8452" t="s">
        <v>5611</v>
      </c>
      <c r="T8452">
        <v>1</v>
      </c>
      <c r="U8452">
        <v>16</v>
      </c>
    </row>
    <row r="8453" spans="1:21" x14ac:dyDescent="0.35">
      <c r="A8453">
        <v>17</v>
      </c>
      <c r="B8453">
        <v>15</v>
      </c>
      <c r="C8453" t="s">
        <v>26</v>
      </c>
      <c r="D8453" t="s">
        <v>1367</v>
      </c>
      <c r="E8453" s="5" cm="1">
        <f t="array" ref="E8453">IF(SUM(COUNTIFS(A:A, {"1","2","3"}, D:D, D8453)) &gt; 0, 1, 0)</f>
        <v>0</v>
      </c>
      <c r="F8453" t="s">
        <v>1801</v>
      </c>
      <c r="G8453" t="s">
        <v>1858</v>
      </c>
      <c r="H8453" s="2">
        <v>44082</v>
      </c>
      <c r="I8453">
        <v>3.6</v>
      </c>
      <c r="J8453">
        <v>3.1589999999999998</v>
      </c>
      <c r="K8453">
        <f t="shared" si="264"/>
        <v>256.02599999999995</v>
      </c>
      <c r="L8453" s="3">
        <f t="shared" si="265"/>
        <v>1.2338590611890981E-2</v>
      </c>
      <c r="M8453">
        <v>34.267000000000003</v>
      </c>
      <c r="N8453" t="s">
        <v>5044</v>
      </c>
      <c r="O8453" t="s">
        <v>5168</v>
      </c>
      <c r="P8453">
        <v>2020</v>
      </c>
      <c r="Q8453">
        <v>42</v>
      </c>
      <c r="R8453" t="s">
        <v>5331</v>
      </c>
      <c r="S8453" t="s">
        <v>5611</v>
      </c>
      <c r="T8453">
        <v>1</v>
      </c>
      <c r="U8453">
        <v>14</v>
      </c>
    </row>
    <row r="8454" spans="1:21" x14ac:dyDescent="0.35">
      <c r="A8454">
        <v>1</v>
      </c>
      <c r="B8454">
        <v>0</v>
      </c>
      <c r="C8454" t="s">
        <v>26</v>
      </c>
      <c r="D8454" t="s">
        <v>1386</v>
      </c>
      <c r="E8454" s="5" cm="1">
        <f t="array" ref="E8454">IF(SUM(COUNTIFS(A:A, {"1","2","3"}, D:D, D8454)) &gt; 0, 1, 0)</f>
        <v>1</v>
      </c>
      <c r="F8454" t="s">
        <v>1802</v>
      </c>
      <c r="G8454" t="s">
        <v>1812</v>
      </c>
      <c r="H8454" s="2">
        <v>44120</v>
      </c>
      <c r="I8454">
        <v>9.98</v>
      </c>
      <c r="J8454">
        <v>73.918000000000006</v>
      </c>
      <c r="K8454">
        <f t="shared" si="264"/>
        <v>256.02599999999995</v>
      </c>
      <c r="L8454" s="3">
        <f t="shared" si="265"/>
        <v>0.28871286509963839</v>
      </c>
      <c r="M8454" t="s">
        <v>2002</v>
      </c>
      <c r="N8454" t="s">
        <v>5058</v>
      </c>
      <c r="P8454">
        <v>2020</v>
      </c>
      <c r="Q8454">
        <v>42</v>
      </c>
      <c r="R8454" t="s">
        <v>5331</v>
      </c>
      <c r="S8454" t="s">
        <v>5611</v>
      </c>
      <c r="T8454">
        <v>1</v>
      </c>
      <c r="U8454">
        <v>9</v>
      </c>
    </row>
    <row r="8455" spans="1:21" x14ac:dyDescent="0.35">
      <c r="A8455">
        <v>30</v>
      </c>
      <c r="B8455">
        <v>22</v>
      </c>
      <c r="C8455" t="s">
        <v>20</v>
      </c>
      <c r="D8455" t="s">
        <v>1364</v>
      </c>
      <c r="E8455" s="5" cm="1">
        <f t="array" ref="E8455">IF(SUM(COUNTIFS(A:A, {"1","2","3"}, D:D, D8455)) &gt; 0, 1, 0)</f>
        <v>1</v>
      </c>
      <c r="F8455" t="s">
        <v>1798</v>
      </c>
      <c r="G8455" t="s">
        <v>1821</v>
      </c>
      <c r="H8455" s="2">
        <v>44078</v>
      </c>
      <c r="I8455">
        <v>7.98</v>
      </c>
      <c r="J8455">
        <v>1.6879999999999999</v>
      </c>
      <c r="K8455">
        <f t="shared" si="264"/>
        <v>256.02599999999995</v>
      </c>
      <c r="L8455" s="3">
        <f t="shared" si="265"/>
        <v>6.5930803902728638E-3</v>
      </c>
      <c r="M8455">
        <v>63.174999999999997</v>
      </c>
      <c r="N8455" t="s">
        <v>5043</v>
      </c>
      <c r="O8455" t="s">
        <v>5115</v>
      </c>
      <c r="P8455">
        <v>2020</v>
      </c>
      <c r="Q8455">
        <v>42</v>
      </c>
      <c r="R8455" t="s">
        <v>5331</v>
      </c>
      <c r="S8455" t="s">
        <v>5611</v>
      </c>
      <c r="T8455">
        <v>1</v>
      </c>
      <c r="U8455">
        <v>7</v>
      </c>
    </row>
    <row r="8456" spans="1:21" x14ac:dyDescent="0.35">
      <c r="A8456">
        <v>18</v>
      </c>
      <c r="B8456">
        <v>14</v>
      </c>
      <c r="C8456" t="s">
        <v>20</v>
      </c>
      <c r="D8456" t="s">
        <v>1371</v>
      </c>
      <c r="E8456" s="5" cm="1">
        <f t="array" ref="E8456">IF(SUM(COUNTIFS(A:A, {"1","2","3"}, D:D, D8456)) &gt; 0, 1, 0)</f>
        <v>0</v>
      </c>
      <c r="F8456" t="s">
        <v>1806</v>
      </c>
      <c r="G8456" t="s">
        <v>1833</v>
      </c>
      <c r="H8456" s="2">
        <v>44091</v>
      </c>
      <c r="I8456">
        <v>3.98</v>
      </c>
      <c r="J8456">
        <v>3.0430000000000001</v>
      </c>
      <c r="K8456">
        <f t="shared" si="264"/>
        <v>256.02599999999995</v>
      </c>
      <c r="L8456" s="3">
        <f t="shared" si="265"/>
        <v>1.1885511627725312E-2</v>
      </c>
      <c r="M8456">
        <v>48.683999999999997</v>
      </c>
      <c r="N8456" t="s">
        <v>5043</v>
      </c>
      <c r="O8456" t="s">
        <v>5065</v>
      </c>
      <c r="P8456">
        <v>2020</v>
      </c>
      <c r="Q8456">
        <v>42</v>
      </c>
      <c r="R8456" t="s">
        <v>5331</v>
      </c>
      <c r="S8456" t="s">
        <v>5611</v>
      </c>
      <c r="T8456">
        <v>1</v>
      </c>
      <c r="U8456">
        <v>6</v>
      </c>
    </row>
    <row r="8457" spans="1:21" x14ac:dyDescent="0.35">
      <c r="A8457">
        <v>7</v>
      </c>
      <c r="B8457">
        <v>1</v>
      </c>
      <c r="C8457" t="s">
        <v>20</v>
      </c>
      <c r="D8457" t="s">
        <v>1384</v>
      </c>
      <c r="E8457" s="5" cm="1">
        <f t="array" ref="E8457">IF(SUM(COUNTIFS(A:A, {"1","2","3"}, D:D, D8457)) &gt; 0, 1, 0)</f>
        <v>1</v>
      </c>
      <c r="F8457" t="s">
        <v>1806</v>
      </c>
      <c r="G8457" t="s">
        <v>1830</v>
      </c>
      <c r="H8457" s="2">
        <v>44113</v>
      </c>
      <c r="I8457">
        <v>7.9089999999999998</v>
      </c>
      <c r="J8457">
        <v>7.1109999999999998</v>
      </c>
      <c r="K8457">
        <f t="shared" si="264"/>
        <v>256.02599999999995</v>
      </c>
      <c r="L8457" s="3">
        <f t="shared" si="265"/>
        <v>2.7774522900017973E-2</v>
      </c>
      <c r="M8457">
        <v>46.262999999999998</v>
      </c>
      <c r="N8457" t="s">
        <v>5043</v>
      </c>
      <c r="O8457" t="s">
        <v>5156</v>
      </c>
      <c r="P8457">
        <v>2020</v>
      </c>
      <c r="Q8457">
        <v>42</v>
      </c>
      <c r="R8457" t="s">
        <v>5331</v>
      </c>
      <c r="S8457" t="s">
        <v>5611</v>
      </c>
      <c r="T8457">
        <v>1</v>
      </c>
      <c r="U8457">
        <v>4</v>
      </c>
    </row>
    <row r="8458" spans="1:21" x14ac:dyDescent="0.35">
      <c r="A8458">
        <v>14</v>
      </c>
      <c r="B8458">
        <v>6</v>
      </c>
      <c r="C8458" t="s">
        <v>26</v>
      </c>
      <c r="D8458" t="s">
        <v>1385</v>
      </c>
      <c r="E8458" s="5" cm="1">
        <f t="array" ref="E8458">IF(SUM(COUNTIFS(A:A, {"1","2","3"}, D:D, D8458)) &gt; 0, 1, 0)</f>
        <v>0</v>
      </c>
      <c r="F8458" t="s">
        <v>1806</v>
      </c>
      <c r="G8458" t="s">
        <v>1830</v>
      </c>
      <c r="H8458" s="2">
        <v>44113</v>
      </c>
      <c r="I8458">
        <v>5.0910000000000002</v>
      </c>
      <c r="J8458">
        <v>4.2779999999999996</v>
      </c>
      <c r="K8458">
        <f t="shared" si="264"/>
        <v>256.02599999999995</v>
      </c>
      <c r="L8458" s="3">
        <f t="shared" si="265"/>
        <v>1.6709240467764994E-2</v>
      </c>
      <c r="M8458">
        <v>16.268000000000001</v>
      </c>
      <c r="N8458" t="s">
        <v>5044</v>
      </c>
      <c r="O8458" t="s">
        <v>5107</v>
      </c>
      <c r="P8458">
        <v>2020</v>
      </c>
      <c r="Q8458">
        <v>42</v>
      </c>
      <c r="R8458" t="s">
        <v>5331</v>
      </c>
      <c r="S8458" t="s">
        <v>5611</v>
      </c>
      <c r="T8458">
        <v>1</v>
      </c>
      <c r="U8458">
        <v>4</v>
      </c>
    </row>
    <row r="8459" spans="1:21" x14ac:dyDescent="0.35">
      <c r="A8459">
        <v>19</v>
      </c>
      <c r="B8459">
        <v>0</v>
      </c>
      <c r="C8459" t="s">
        <v>26</v>
      </c>
      <c r="D8459" t="s">
        <v>1388</v>
      </c>
      <c r="E8459" s="5" cm="1">
        <f t="array" ref="E8459">IF(SUM(COUNTIFS(A:A, {"1","2","3"}, D:D, D8459)) &gt; 0, 1, 0)</f>
        <v>0</v>
      </c>
      <c r="F8459" t="s">
        <v>1801</v>
      </c>
      <c r="G8459" t="s">
        <v>1870</v>
      </c>
      <c r="H8459" s="2">
        <v>44119</v>
      </c>
      <c r="I8459">
        <v>7.8</v>
      </c>
      <c r="J8459">
        <v>2.7309999999999999</v>
      </c>
      <c r="K8459">
        <f t="shared" si="264"/>
        <v>256.02599999999995</v>
      </c>
      <c r="L8459" s="3">
        <f t="shared" si="265"/>
        <v>1.0666885394452128E-2</v>
      </c>
      <c r="M8459" t="s">
        <v>2002</v>
      </c>
      <c r="N8459" t="s">
        <v>5043</v>
      </c>
      <c r="P8459">
        <v>2020</v>
      </c>
      <c r="Q8459">
        <v>42</v>
      </c>
      <c r="R8459" t="s">
        <v>5331</v>
      </c>
      <c r="S8459" t="s">
        <v>5611</v>
      </c>
      <c r="T8459">
        <v>1</v>
      </c>
      <c r="U8459">
        <v>2</v>
      </c>
    </row>
    <row r="8460" spans="1:21" x14ac:dyDescent="0.35">
      <c r="A8460">
        <v>23</v>
      </c>
      <c r="B8460">
        <v>0</v>
      </c>
      <c r="C8460" t="s">
        <v>20</v>
      </c>
      <c r="D8460" t="s">
        <v>1388</v>
      </c>
      <c r="E8460" s="5" cm="1">
        <f t="array" ref="E8460">IF(SUM(COUNTIFS(A:A, {"1","2","3"}, D:D, D8460)) &gt; 0, 1, 0)</f>
        <v>0</v>
      </c>
      <c r="F8460" t="s">
        <v>1801</v>
      </c>
      <c r="G8460" t="s">
        <v>1870</v>
      </c>
      <c r="H8460" s="2">
        <v>44119</v>
      </c>
      <c r="I8460">
        <v>7.8</v>
      </c>
      <c r="J8460">
        <v>2.2709999999999999</v>
      </c>
      <c r="K8460">
        <f t="shared" si="264"/>
        <v>256.02599999999995</v>
      </c>
      <c r="L8460" s="3">
        <f t="shared" si="265"/>
        <v>8.870192871036537E-3</v>
      </c>
      <c r="M8460" t="s">
        <v>2002</v>
      </c>
      <c r="N8460" t="s">
        <v>5043</v>
      </c>
      <c r="P8460">
        <v>2020</v>
      </c>
      <c r="Q8460">
        <v>42</v>
      </c>
      <c r="R8460" t="s">
        <v>5331</v>
      </c>
      <c r="S8460" t="s">
        <v>5611</v>
      </c>
      <c r="T8460">
        <v>1</v>
      </c>
      <c r="U8460">
        <v>2</v>
      </c>
    </row>
    <row r="8461" spans="1:21" x14ac:dyDescent="0.35">
      <c r="A8461">
        <v>20</v>
      </c>
      <c r="B8461">
        <v>0</v>
      </c>
      <c r="C8461" t="s">
        <v>26</v>
      </c>
      <c r="D8461" t="s">
        <v>1389</v>
      </c>
      <c r="E8461" s="5" cm="1">
        <f t="array" ref="E8461">IF(SUM(COUNTIFS(A:A, {"1","2","3"}, D:D, D8461)) &gt; 0, 1, 0)</f>
        <v>0</v>
      </c>
      <c r="F8461" t="s">
        <v>1798</v>
      </c>
      <c r="G8461" t="s">
        <v>1909</v>
      </c>
      <c r="H8461" s="2">
        <v>44119</v>
      </c>
      <c r="I8461">
        <v>4.38</v>
      </c>
      <c r="J8461">
        <v>2.6080000000000001</v>
      </c>
      <c r="K8461">
        <f t="shared" si="264"/>
        <v>256.02599999999995</v>
      </c>
      <c r="L8461" s="3">
        <f t="shared" si="265"/>
        <v>1.0186465437104046E-2</v>
      </c>
      <c r="M8461" t="s">
        <v>2002</v>
      </c>
      <c r="N8461" t="s">
        <v>5044</v>
      </c>
      <c r="P8461">
        <v>2020</v>
      </c>
      <c r="Q8461">
        <v>42</v>
      </c>
      <c r="R8461" t="s">
        <v>5331</v>
      </c>
      <c r="S8461" t="s">
        <v>5611</v>
      </c>
      <c r="T8461">
        <v>1</v>
      </c>
      <c r="U8461">
        <v>1</v>
      </c>
    </row>
    <row r="8462" spans="1:21" x14ac:dyDescent="0.35">
      <c r="A8462">
        <v>6</v>
      </c>
      <c r="B8462">
        <v>0</v>
      </c>
      <c r="C8462" t="s">
        <v>26</v>
      </c>
      <c r="D8462" t="s">
        <v>1387</v>
      </c>
      <c r="E8462" s="5" cm="1">
        <f t="array" ref="E8462">IF(SUM(COUNTIFS(A:A, {"1","2","3"}, D:D, D8462)) &gt; 0, 1, 0)</f>
        <v>0</v>
      </c>
      <c r="F8462" t="s">
        <v>1801</v>
      </c>
      <c r="G8462" t="s">
        <v>1920</v>
      </c>
      <c r="H8462" s="2">
        <v>44119</v>
      </c>
      <c r="I8462">
        <v>8</v>
      </c>
      <c r="J8462">
        <v>10.154</v>
      </c>
      <c r="K8462">
        <f t="shared" si="264"/>
        <v>256.02599999999995</v>
      </c>
      <c r="L8462" s="3">
        <f t="shared" si="265"/>
        <v>3.9660034527743283E-2</v>
      </c>
      <c r="M8462" t="s">
        <v>2002</v>
      </c>
      <c r="N8462" t="s">
        <v>5043</v>
      </c>
      <c r="P8462">
        <v>2020</v>
      </c>
      <c r="Q8462">
        <v>42</v>
      </c>
      <c r="R8462" t="s">
        <v>5331</v>
      </c>
      <c r="S8462" t="s">
        <v>5611</v>
      </c>
      <c r="T8462">
        <v>1</v>
      </c>
      <c r="U8462">
        <v>1</v>
      </c>
    </row>
    <row r="8463" spans="1:21" x14ac:dyDescent="0.35">
      <c r="A8463">
        <v>4</v>
      </c>
      <c r="B8463">
        <v>5</v>
      </c>
      <c r="C8463" t="s">
        <v>26</v>
      </c>
      <c r="D8463" t="s">
        <v>648</v>
      </c>
      <c r="E8463" s="5" cm="1">
        <f t="array" ref="E8463">IF(SUM(COUNTIFS(A:A, {"1","2","3"}, D:D, D8463)) &gt; 0, 1, 0)</f>
        <v>1</v>
      </c>
      <c r="F8463" t="s">
        <v>1802</v>
      </c>
      <c r="G8463" t="s">
        <v>1812</v>
      </c>
      <c r="H8463" s="2">
        <v>42853</v>
      </c>
      <c r="I8463">
        <v>5.98</v>
      </c>
      <c r="J8463">
        <v>8.8019999999999996</v>
      </c>
      <c r="K8463">
        <f t="shared" si="264"/>
        <v>137.59100000000001</v>
      </c>
      <c r="L8463" s="3">
        <f t="shared" si="265"/>
        <v>6.3972207484501165E-2</v>
      </c>
      <c r="M8463" t="s">
        <v>3529</v>
      </c>
      <c r="N8463" t="s">
        <v>5042</v>
      </c>
      <c r="O8463" t="s">
        <v>5085</v>
      </c>
      <c r="P8463">
        <v>2020</v>
      </c>
      <c r="Q8463">
        <v>43</v>
      </c>
      <c r="R8463" t="s">
        <v>5332</v>
      </c>
      <c r="S8463" t="s">
        <v>5612</v>
      </c>
      <c r="T8463">
        <v>1</v>
      </c>
      <c r="U8463">
        <v>305</v>
      </c>
    </row>
    <row r="8464" spans="1:21" x14ac:dyDescent="0.35">
      <c r="A8464">
        <v>13</v>
      </c>
      <c r="B8464">
        <v>15</v>
      </c>
      <c r="C8464" t="s">
        <v>26</v>
      </c>
      <c r="D8464" t="s">
        <v>606</v>
      </c>
      <c r="E8464" s="5" cm="1">
        <f t="array" ref="E8464">IF(SUM(COUNTIFS(A:A, {"1","2","3"}, D:D, D8464)) &gt; 0, 1, 0)</f>
        <v>1</v>
      </c>
      <c r="F8464" t="s">
        <v>1799</v>
      </c>
      <c r="G8464" t="s">
        <v>1812</v>
      </c>
      <c r="H8464" s="2">
        <v>42797</v>
      </c>
      <c r="I8464">
        <v>6.98</v>
      </c>
      <c r="J8464">
        <v>3.0510000000000002</v>
      </c>
      <c r="K8464">
        <f t="shared" si="264"/>
        <v>137.59100000000001</v>
      </c>
      <c r="L8464" s="3">
        <f t="shared" si="265"/>
        <v>2.2174415477756539E-2</v>
      </c>
      <c r="M8464" t="s">
        <v>3535</v>
      </c>
      <c r="N8464" t="s">
        <v>5042</v>
      </c>
      <c r="O8464" t="s">
        <v>5067</v>
      </c>
      <c r="P8464">
        <v>2020</v>
      </c>
      <c r="Q8464">
        <v>43</v>
      </c>
      <c r="R8464" t="s">
        <v>5332</v>
      </c>
      <c r="S8464" t="s">
        <v>5612</v>
      </c>
      <c r="T8464">
        <v>1</v>
      </c>
      <c r="U8464">
        <v>299</v>
      </c>
    </row>
    <row r="8465" spans="1:21" x14ac:dyDescent="0.35">
      <c r="A8465">
        <v>11</v>
      </c>
      <c r="B8465">
        <v>13</v>
      </c>
      <c r="C8465" t="s">
        <v>26</v>
      </c>
      <c r="D8465" t="s">
        <v>693</v>
      </c>
      <c r="E8465" s="5" cm="1">
        <f t="array" ref="E8465">IF(SUM(COUNTIFS(A:A, {"1","2","3"}, D:D, D8465)) &gt; 0, 1, 0)</f>
        <v>1</v>
      </c>
      <c r="F8465" t="s">
        <v>1798</v>
      </c>
      <c r="G8465" t="s">
        <v>1812</v>
      </c>
      <c r="H8465" s="2">
        <v>42937</v>
      </c>
      <c r="I8465">
        <v>5.98</v>
      </c>
      <c r="J8465">
        <v>3.6509999999999998</v>
      </c>
      <c r="K8465">
        <f t="shared" si="264"/>
        <v>137.59100000000001</v>
      </c>
      <c r="L8465" s="3">
        <f t="shared" si="265"/>
        <v>2.6535165817531667E-2</v>
      </c>
      <c r="M8465" t="s">
        <v>3534</v>
      </c>
      <c r="N8465" t="s">
        <v>5042</v>
      </c>
      <c r="O8465" t="s">
        <v>5067</v>
      </c>
      <c r="P8465">
        <v>2020</v>
      </c>
      <c r="Q8465">
        <v>43</v>
      </c>
      <c r="R8465" t="s">
        <v>5332</v>
      </c>
      <c r="S8465" t="s">
        <v>5612</v>
      </c>
      <c r="T8465">
        <v>1</v>
      </c>
      <c r="U8465">
        <v>266</v>
      </c>
    </row>
    <row r="8466" spans="1:21" x14ac:dyDescent="0.35">
      <c r="A8466">
        <v>7</v>
      </c>
      <c r="B8466">
        <v>9</v>
      </c>
      <c r="C8466" t="s">
        <v>26</v>
      </c>
      <c r="D8466" t="s">
        <v>1044</v>
      </c>
      <c r="E8466" s="5" cm="1">
        <f t="array" ref="E8466">IF(SUM(COUNTIFS(A:A, {"1","2","3"}, D:D, D8466)) &gt; 0, 1, 0)</f>
        <v>1</v>
      </c>
      <c r="F8466" t="s">
        <v>1799</v>
      </c>
      <c r="G8466" t="s">
        <v>1858</v>
      </c>
      <c r="H8466" s="2">
        <v>43272</v>
      </c>
      <c r="I8466">
        <v>3.6</v>
      </c>
      <c r="J8466">
        <v>5.8630000000000004</v>
      </c>
      <c r="K8466">
        <f t="shared" si="264"/>
        <v>137.59100000000001</v>
      </c>
      <c r="L8466" s="3">
        <f t="shared" si="265"/>
        <v>4.2611798736835987E-2</v>
      </c>
      <c r="M8466" t="s">
        <v>3531</v>
      </c>
      <c r="N8466" t="s">
        <v>5042</v>
      </c>
      <c r="O8466" t="s">
        <v>5087</v>
      </c>
      <c r="P8466">
        <v>2020</v>
      </c>
      <c r="Q8466">
        <v>43</v>
      </c>
      <c r="R8466" t="s">
        <v>5332</v>
      </c>
      <c r="S8466" t="s">
        <v>5612</v>
      </c>
      <c r="T8466">
        <v>1</v>
      </c>
      <c r="U8466">
        <v>224</v>
      </c>
    </row>
    <row r="8467" spans="1:21" x14ac:dyDescent="0.35">
      <c r="A8467">
        <v>8</v>
      </c>
      <c r="B8467">
        <v>10</v>
      </c>
      <c r="C8467" t="s">
        <v>26</v>
      </c>
      <c r="D8467" t="s">
        <v>1054</v>
      </c>
      <c r="E8467" s="5" cm="1">
        <f t="array" ref="E8467">IF(SUM(COUNTIFS(A:A, {"1","2","3"}, D:D, D8467)) &gt; 0, 1, 0)</f>
        <v>1</v>
      </c>
      <c r="F8467" t="s">
        <v>1800</v>
      </c>
      <c r="G8467" t="s">
        <v>1812</v>
      </c>
      <c r="H8467" s="2">
        <v>43441</v>
      </c>
      <c r="I8467">
        <v>7.2</v>
      </c>
      <c r="J8467">
        <v>4.7359999999999998</v>
      </c>
      <c r="K8467">
        <f t="shared" si="264"/>
        <v>137.59100000000001</v>
      </c>
      <c r="L8467" s="3">
        <f t="shared" si="265"/>
        <v>3.4420856015291691E-2</v>
      </c>
      <c r="M8467" t="s">
        <v>3532</v>
      </c>
      <c r="N8467" t="s">
        <v>5042</v>
      </c>
      <c r="O8467" t="s">
        <v>5152</v>
      </c>
      <c r="P8467">
        <v>2020</v>
      </c>
      <c r="Q8467">
        <v>43</v>
      </c>
      <c r="R8467" t="s">
        <v>5332</v>
      </c>
      <c r="S8467" t="s">
        <v>5612</v>
      </c>
      <c r="T8467">
        <v>1</v>
      </c>
      <c r="U8467">
        <v>222</v>
      </c>
    </row>
    <row r="8468" spans="1:21" x14ac:dyDescent="0.35">
      <c r="A8468">
        <v>10</v>
      </c>
      <c r="B8468">
        <v>11</v>
      </c>
      <c r="C8468" t="s">
        <v>26</v>
      </c>
      <c r="D8468" t="s">
        <v>1042</v>
      </c>
      <c r="E8468" s="5" cm="1">
        <f t="array" ref="E8468">IF(SUM(COUNTIFS(A:A, {"1","2","3"}, D:D, D8468)) &gt; 0, 1, 0)</f>
        <v>1</v>
      </c>
      <c r="F8468" t="s">
        <v>1803</v>
      </c>
      <c r="G8468" t="s">
        <v>1812</v>
      </c>
      <c r="H8468" s="2">
        <v>43378</v>
      </c>
      <c r="I8468">
        <v>5.98</v>
      </c>
      <c r="J8468">
        <v>3.7389999999999999</v>
      </c>
      <c r="K8468">
        <f t="shared" si="264"/>
        <v>137.59100000000001</v>
      </c>
      <c r="L8468" s="3">
        <f t="shared" si="265"/>
        <v>2.7174742534032018E-2</v>
      </c>
      <c r="M8468" t="s">
        <v>3533</v>
      </c>
      <c r="N8468" t="s">
        <v>5042</v>
      </c>
      <c r="O8468" t="s">
        <v>5065</v>
      </c>
      <c r="P8468">
        <v>2020</v>
      </c>
      <c r="Q8468">
        <v>43</v>
      </c>
      <c r="R8468" t="s">
        <v>5332</v>
      </c>
      <c r="S8468" t="s">
        <v>5612</v>
      </c>
      <c r="T8468">
        <v>1</v>
      </c>
      <c r="U8468">
        <v>174</v>
      </c>
    </row>
    <row r="8469" spans="1:21" x14ac:dyDescent="0.35">
      <c r="A8469">
        <v>23</v>
      </c>
      <c r="B8469">
        <v>25</v>
      </c>
      <c r="C8469" t="s">
        <v>26</v>
      </c>
      <c r="D8469" t="s">
        <v>775</v>
      </c>
      <c r="E8469" s="5" cm="1">
        <f t="array" ref="E8469">IF(SUM(COUNTIFS(A:A, {"1","2","3"}, D:D, D8469)) &gt; 0, 1, 0)</f>
        <v>1</v>
      </c>
      <c r="F8469" t="s">
        <v>1798</v>
      </c>
      <c r="G8469" t="s">
        <v>1812</v>
      </c>
      <c r="H8469" s="2">
        <v>43035</v>
      </c>
      <c r="I8469">
        <v>5.98</v>
      </c>
      <c r="J8469">
        <v>1.605</v>
      </c>
      <c r="K8469">
        <f t="shared" si="264"/>
        <v>137.59100000000001</v>
      </c>
      <c r="L8469" s="3">
        <f t="shared" si="265"/>
        <v>1.1665007158898474E-2</v>
      </c>
      <c r="M8469" t="s">
        <v>3536</v>
      </c>
      <c r="N8469" t="s">
        <v>5042</v>
      </c>
      <c r="O8469" t="s">
        <v>5111</v>
      </c>
      <c r="P8469">
        <v>2020</v>
      </c>
      <c r="Q8469">
        <v>43</v>
      </c>
      <c r="R8469" t="s">
        <v>5332</v>
      </c>
      <c r="S8469" t="s">
        <v>5612</v>
      </c>
      <c r="T8469">
        <v>1</v>
      </c>
      <c r="U8469">
        <v>166</v>
      </c>
    </row>
    <row r="8470" spans="1:21" x14ac:dyDescent="0.35">
      <c r="A8470">
        <v>1</v>
      </c>
      <c r="B8470">
        <v>2</v>
      </c>
      <c r="C8470" t="s">
        <v>26</v>
      </c>
      <c r="D8470" t="s">
        <v>1294</v>
      </c>
      <c r="E8470" s="5" cm="1">
        <f t="array" ref="E8470">IF(SUM(COUNTIFS(A:A, {"1","2","3"}, D:D, D8470)) &gt; 0, 1, 0)</f>
        <v>1</v>
      </c>
      <c r="F8470" t="s">
        <v>1803</v>
      </c>
      <c r="G8470" t="s">
        <v>1812</v>
      </c>
      <c r="H8470" s="2">
        <v>43910</v>
      </c>
      <c r="I8470">
        <v>5.98</v>
      </c>
      <c r="J8470">
        <v>23.068999999999999</v>
      </c>
      <c r="K8470">
        <f t="shared" si="264"/>
        <v>137.59100000000001</v>
      </c>
      <c r="L8470" s="3">
        <f t="shared" si="265"/>
        <v>0.16766358264712081</v>
      </c>
      <c r="M8470" t="s">
        <v>3527</v>
      </c>
      <c r="N8470" t="s">
        <v>5042</v>
      </c>
      <c r="O8470" t="s">
        <v>5145</v>
      </c>
      <c r="P8470">
        <v>2020</v>
      </c>
      <c r="Q8470">
        <v>43</v>
      </c>
      <c r="R8470" t="s">
        <v>5332</v>
      </c>
      <c r="S8470" t="s">
        <v>5612</v>
      </c>
      <c r="T8470">
        <v>1</v>
      </c>
      <c r="U8470">
        <v>156</v>
      </c>
    </row>
    <row r="8471" spans="1:21" x14ac:dyDescent="0.35">
      <c r="A8471">
        <v>14</v>
      </c>
      <c r="B8471">
        <v>16</v>
      </c>
      <c r="C8471" t="s">
        <v>26</v>
      </c>
      <c r="D8471" t="s">
        <v>1068</v>
      </c>
      <c r="E8471" s="5" cm="1">
        <f t="array" ref="E8471">IF(SUM(COUNTIFS(A:A, {"1","2","3"}, D:D, D8471)) &gt; 0, 1, 0)</f>
        <v>1</v>
      </c>
      <c r="F8471" t="s">
        <v>1798</v>
      </c>
      <c r="G8471" t="s">
        <v>1812</v>
      </c>
      <c r="H8471" s="2">
        <v>43476</v>
      </c>
      <c r="I8471">
        <v>5.98</v>
      </c>
      <c r="J8471">
        <v>2.63</v>
      </c>
      <c r="K8471">
        <f t="shared" si="264"/>
        <v>137.59100000000001</v>
      </c>
      <c r="L8471" s="3">
        <f t="shared" si="265"/>
        <v>1.9114622322680987E-2</v>
      </c>
      <c r="M8471">
        <v>916.35500000000002</v>
      </c>
      <c r="N8471" t="s">
        <v>5042</v>
      </c>
      <c r="O8471" t="s">
        <v>5091</v>
      </c>
      <c r="P8471">
        <v>2020</v>
      </c>
      <c r="Q8471">
        <v>43</v>
      </c>
      <c r="R8471" t="s">
        <v>5332</v>
      </c>
      <c r="S8471" t="s">
        <v>5612</v>
      </c>
      <c r="T8471">
        <v>1</v>
      </c>
      <c r="U8471">
        <v>148</v>
      </c>
    </row>
    <row r="8472" spans="1:21" x14ac:dyDescent="0.35">
      <c r="A8472">
        <v>6</v>
      </c>
      <c r="B8472">
        <v>8</v>
      </c>
      <c r="C8472" t="s">
        <v>26</v>
      </c>
      <c r="D8472" t="s">
        <v>1245</v>
      </c>
      <c r="E8472" s="5" cm="1">
        <f t="array" ref="E8472">IF(SUM(COUNTIFS(A:A, {"1","2","3"}, D:D, D8472)) &gt; 0, 1, 0)</f>
        <v>1</v>
      </c>
      <c r="F8472" t="s">
        <v>1801</v>
      </c>
      <c r="G8472" t="s">
        <v>1816</v>
      </c>
      <c r="H8472" s="2">
        <v>43784</v>
      </c>
      <c r="I8472">
        <v>5.98</v>
      </c>
      <c r="J8472">
        <v>7.0880000000000001</v>
      </c>
      <c r="K8472">
        <f t="shared" si="264"/>
        <v>137.59100000000001</v>
      </c>
      <c r="L8472" s="3">
        <f t="shared" si="265"/>
        <v>5.1514997347210205E-2</v>
      </c>
      <c r="M8472" t="s">
        <v>3530</v>
      </c>
      <c r="N8472" t="s">
        <v>5042</v>
      </c>
      <c r="O8472" t="s">
        <v>5163</v>
      </c>
      <c r="P8472">
        <v>2020</v>
      </c>
      <c r="Q8472">
        <v>43</v>
      </c>
      <c r="R8472" t="s">
        <v>5332</v>
      </c>
      <c r="S8472" t="s">
        <v>5612</v>
      </c>
      <c r="T8472">
        <v>1</v>
      </c>
      <c r="U8472">
        <v>144</v>
      </c>
    </row>
    <row r="8473" spans="1:21" x14ac:dyDescent="0.35">
      <c r="A8473">
        <v>9</v>
      </c>
      <c r="B8473">
        <v>12</v>
      </c>
      <c r="C8473" t="s">
        <v>26</v>
      </c>
      <c r="D8473" t="s">
        <v>1320</v>
      </c>
      <c r="E8473" s="5" cm="1">
        <f t="array" ref="E8473">IF(SUM(COUNTIFS(A:A, {"1","2","3"}, D:D, D8473)) &gt; 0, 1, 0)</f>
        <v>1</v>
      </c>
      <c r="F8473" t="s">
        <v>1807</v>
      </c>
      <c r="G8473" t="s">
        <v>1812</v>
      </c>
      <c r="H8473" s="2">
        <v>43987</v>
      </c>
      <c r="I8473">
        <v>3.98</v>
      </c>
      <c r="J8473">
        <v>4.0510000000000002</v>
      </c>
      <c r="K8473">
        <f t="shared" si="264"/>
        <v>137.59100000000001</v>
      </c>
      <c r="L8473" s="3">
        <f t="shared" si="265"/>
        <v>2.9442332710715089E-2</v>
      </c>
      <c r="M8473">
        <v>411.98399999999998</v>
      </c>
      <c r="N8473" t="s">
        <v>5042</v>
      </c>
      <c r="O8473" t="s">
        <v>5070</v>
      </c>
      <c r="P8473">
        <v>2020</v>
      </c>
      <c r="Q8473">
        <v>43</v>
      </c>
      <c r="R8473" t="s">
        <v>5332</v>
      </c>
      <c r="S8473" t="s">
        <v>5612</v>
      </c>
      <c r="T8473">
        <v>1</v>
      </c>
      <c r="U8473">
        <v>139</v>
      </c>
    </row>
    <row r="8474" spans="1:21" x14ac:dyDescent="0.35">
      <c r="A8474">
        <v>28</v>
      </c>
      <c r="B8474">
        <v>0</v>
      </c>
      <c r="C8474" t="s">
        <v>26</v>
      </c>
      <c r="D8474" t="s">
        <v>948</v>
      </c>
      <c r="E8474" s="5" cm="1">
        <f t="array" ref="E8474">IF(SUM(COUNTIFS(A:A, {"1","2","3"}, D:D, D8474)) &gt; 0, 1, 0)</f>
        <v>1</v>
      </c>
      <c r="F8474" t="s">
        <v>1798</v>
      </c>
      <c r="G8474" t="s">
        <v>1917</v>
      </c>
      <c r="H8474" s="2">
        <v>43300</v>
      </c>
      <c r="I8474">
        <v>6.1</v>
      </c>
      <c r="J8474">
        <v>1.391</v>
      </c>
      <c r="K8474">
        <f t="shared" si="264"/>
        <v>137.59100000000001</v>
      </c>
      <c r="L8474" s="3">
        <f t="shared" si="265"/>
        <v>1.0109672871045344E-2</v>
      </c>
      <c r="M8474">
        <v>522.28899999999999</v>
      </c>
      <c r="N8474" t="s">
        <v>5042</v>
      </c>
      <c r="O8474" t="s">
        <v>5166</v>
      </c>
      <c r="P8474">
        <v>2020</v>
      </c>
      <c r="Q8474">
        <v>43</v>
      </c>
      <c r="R8474" t="s">
        <v>5332</v>
      </c>
      <c r="S8474" t="s">
        <v>5612</v>
      </c>
      <c r="T8474">
        <v>1</v>
      </c>
      <c r="U8474">
        <v>135</v>
      </c>
    </row>
    <row r="8475" spans="1:21" x14ac:dyDescent="0.35">
      <c r="A8475">
        <v>20</v>
      </c>
      <c r="B8475">
        <v>22</v>
      </c>
      <c r="C8475" t="s">
        <v>26</v>
      </c>
      <c r="D8475" t="s">
        <v>1147</v>
      </c>
      <c r="E8475" s="5" cm="1">
        <f t="array" ref="E8475">IF(SUM(COUNTIFS(A:A, {"1","2","3"}, D:D, D8475)) &gt; 0, 1, 0)</f>
        <v>1</v>
      </c>
      <c r="F8475" t="s">
        <v>1798</v>
      </c>
      <c r="G8475" t="s">
        <v>1812</v>
      </c>
      <c r="H8475" s="2">
        <v>43644</v>
      </c>
      <c r="I8475">
        <v>5.98</v>
      </c>
      <c r="J8475">
        <v>1.8360000000000001</v>
      </c>
      <c r="K8475">
        <f t="shared" si="264"/>
        <v>137.59100000000001</v>
      </c>
      <c r="L8475" s="3">
        <f t="shared" si="265"/>
        <v>1.33438960397119E-2</v>
      </c>
      <c r="M8475">
        <v>978.39099999999996</v>
      </c>
      <c r="N8475" t="s">
        <v>5042</v>
      </c>
      <c r="O8475" t="s">
        <v>5091</v>
      </c>
      <c r="P8475">
        <v>2020</v>
      </c>
      <c r="Q8475">
        <v>43</v>
      </c>
      <c r="R8475" t="s">
        <v>5332</v>
      </c>
      <c r="S8475" t="s">
        <v>5612</v>
      </c>
      <c r="T8475">
        <v>1</v>
      </c>
      <c r="U8475">
        <v>128</v>
      </c>
    </row>
    <row r="8476" spans="1:21" x14ac:dyDescent="0.35">
      <c r="A8476">
        <v>21</v>
      </c>
      <c r="B8476">
        <v>26</v>
      </c>
      <c r="C8476" t="s">
        <v>26</v>
      </c>
      <c r="D8476" t="s">
        <v>1331</v>
      </c>
      <c r="E8476" s="5" cm="1">
        <f t="array" ref="E8476">IF(SUM(COUNTIFS(A:A, {"1","2","3"}, D:D, D8476)) &gt; 0, 1, 0)</f>
        <v>0</v>
      </c>
      <c r="F8476" t="s">
        <v>1799</v>
      </c>
      <c r="G8476" t="s">
        <v>1912</v>
      </c>
      <c r="H8476" s="2">
        <v>44007</v>
      </c>
      <c r="I8476">
        <v>3.5</v>
      </c>
      <c r="J8476">
        <v>1.778</v>
      </c>
      <c r="K8476">
        <f t="shared" si="264"/>
        <v>137.59100000000001</v>
      </c>
      <c r="L8476" s="3">
        <f t="shared" si="265"/>
        <v>1.2922356840200303E-2</v>
      </c>
      <c r="M8476">
        <v>43.942999999999998</v>
      </c>
      <c r="N8476" t="s">
        <v>5042</v>
      </c>
      <c r="O8476" t="s">
        <v>5072</v>
      </c>
      <c r="P8476">
        <v>2020</v>
      </c>
      <c r="Q8476">
        <v>43</v>
      </c>
      <c r="R8476" t="s">
        <v>5332</v>
      </c>
      <c r="S8476" t="s">
        <v>5612</v>
      </c>
      <c r="T8476">
        <v>1</v>
      </c>
      <c r="U8476">
        <v>78</v>
      </c>
    </row>
    <row r="8477" spans="1:21" x14ac:dyDescent="0.35">
      <c r="A8477">
        <v>29</v>
      </c>
      <c r="B8477">
        <v>0</v>
      </c>
      <c r="C8477" t="s">
        <v>26</v>
      </c>
      <c r="D8477" t="s">
        <v>1235</v>
      </c>
      <c r="E8477" s="5" cm="1">
        <f t="array" ref="E8477">IF(SUM(COUNTIFS(A:A, {"1","2","3"}, D:D, D8477)) &gt; 0, 1, 0)</f>
        <v>1</v>
      </c>
      <c r="F8477" t="s">
        <v>1798</v>
      </c>
      <c r="G8477" t="s">
        <v>1812</v>
      </c>
      <c r="H8477" s="2">
        <v>43769</v>
      </c>
      <c r="I8477">
        <v>5.98</v>
      </c>
      <c r="J8477">
        <v>1.2569999999999999</v>
      </c>
      <c r="K8477">
        <f t="shared" si="264"/>
        <v>137.59100000000001</v>
      </c>
      <c r="L8477" s="3">
        <f t="shared" si="265"/>
        <v>9.1357719618288969E-3</v>
      </c>
      <c r="M8477">
        <v>693.048</v>
      </c>
      <c r="N8477" t="s">
        <v>5042</v>
      </c>
      <c r="O8477" t="s">
        <v>5143</v>
      </c>
      <c r="P8477">
        <v>2020</v>
      </c>
      <c r="Q8477">
        <v>43</v>
      </c>
      <c r="R8477" t="s">
        <v>5332</v>
      </c>
      <c r="S8477" t="s">
        <v>5612</v>
      </c>
      <c r="T8477">
        <v>1</v>
      </c>
      <c r="U8477">
        <v>57</v>
      </c>
    </row>
    <row r="8478" spans="1:21" x14ac:dyDescent="0.35">
      <c r="A8478">
        <v>2</v>
      </c>
      <c r="B8478">
        <v>3</v>
      </c>
      <c r="C8478" t="s">
        <v>26</v>
      </c>
      <c r="D8478" t="s">
        <v>1227</v>
      </c>
      <c r="E8478" s="5" cm="1">
        <f t="array" ref="E8478">IF(SUM(COUNTIFS(A:A, {"1","2","3"}, D:D, D8478)) &gt; 0, 1, 0)</f>
        <v>1</v>
      </c>
      <c r="F8478" t="s">
        <v>1808</v>
      </c>
      <c r="G8478" t="s">
        <v>1812</v>
      </c>
      <c r="H8478" s="2">
        <v>43756</v>
      </c>
      <c r="I8478">
        <v>7.98</v>
      </c>
      <c r="J8478">
        <v>21.12</v>
      </c>
      <c r="K8478">
        <f t="shared" si="264"/>
        <v>137.59100000000001</v>
      </c>
      <c r="L8478" s="3">
        <f t="shared" si="265"/>
        <v>0.1534984119600846</v>
      </c>
      <c r="M8478" t="s">
        <v>3528</v>
      </c>
      <c r="N8478" t="s">
        <v>5042</v>
      </c>
      <c r="O8478" t="s">
        <v>5111</v>
      </c>
      <c r="P8478">
        <v>2020</v>
      </c>
      <c r="Q8478">
        <v>43</v>
      </c>
      <c r="R8478" t="s">
        <v>5332</v>
      </c>
      <c r="S8478" t="s">
        <v>5612</v>
      </c>
      <c r="T8478">
        <v>1</v>
      </c>
      <c r="U8478">
        <v>56</v>
      </c>
    </row>
    <row r="8479" spans="1:21" x14ac:dyDescent="0.35">
      <c r="A8479">
        <v>19</v>
      </c>
      <c r="B8479">
        <v>21</v>
      </c>
      <c r="C8479" t="s">
        <v>26</v>
      </c>
      <c r="D8479" t="s">
        <v>1262</v>
      </c>
      <c r="E8479" s="5" cm="1">
        <f t="array" ref="E8479">IF(SUM(COUNTIFS(A:A, {"1","2","3"}, D:D, D8479)) &gt; 0, 1, 0)</f>
        <v>0</v>
      </c>
      <c r="F8479" t="s">
        <v>1808</v>
      </c>
      <c r="G8479" t="s">
        <v>1812</v>
      </c>
      <c r="H8479" s="2">
        <v>43826</v>
      </c>
      <c r="I8479">
        <v>3.48</v>
      </c>
      <c r="J8479">
        <v>1.9690000000000001</v>
      </c>
      <c r="K8479">
        <f t="shared" si="264"/>
        <v>137.59100000000001</v>
      </c>
      <c r="L8479" s="3">
        <f t="shared" si="265"/>
        <v>1.4310529031695387E-2</v>
      </c>
      <c r="M8479">
        <v>311.87099999999998</v>
      </c>
      <c r="N8479" t="s">
        <v>5042</v>
      </c>
      <c r="O8479" t="s">
        <v>5095</v>
      </c>
      <c r="P8479">
        <v>2020</v>
      </c>
      <c r="Q8479">
        <v>43</v>
      </c>
      <c r="R8479" t="s">
        <v>5332</v>
      </c>
      <c r="S8479" t="s">
        <v>5612</v>
      </c>
      <c r="T8479">
        <v>1</v>
      </c>
      <c r="U8479">
        <v>53</v>
      </c>
    </row>
    <row r="8480" spans="1:21" x14ac:dyDescent="0.35">
      <c r="A8480">
        <v>25</v>
      </c>
      <c r="B8480">
        <v>29</v>
      </c>
      <c r="C8480" t="s">
        <v>26</v>
      </c>
      <c r="D8480" t="s">
        <v>1343</v>
      </c>
      <c r="E8480" s="5" cm="1">
        <f t="array" ref="E8480">IF(SUM(COUNTIFS(A:A, {"1","2","3"}, D:D, D8480)) &gt; 0, 1, 0)</f>
        <v>0</v>
      </c>
      <c r="F8480" t="s">
        <v>1806</v>
      </c>
      <c r="G8480" t="s">
        <v>1917</v>
      </c>
      <c r="H8480" s="2">
        <v>43671</v>
      </c>
      <c r="I8480">
        <v>5.7</v>
      </c>
      <c r="J8480">
        <v>1.5369999999999999</v>
      </c>
      <c r="K8480">
        <f t="shared" si="264"/>
        <v>137.59100000000001</v>
      </c>
      <c r="L8480" s="3">
        <f t="shared" si="265"/>
        <v>1.1170788787057292E-2</v>
      </c>
      <c r="M8480">
        <v>500.49599999999998</v>
      </c>
      <c r="N8480" t="s">
        <v>5042</v>
      </c>
      <c r="O8480" t="s">
        <v>5072</v>
      </c>
      <c r="P8480">
        <v>2020</v>
      </c>
      <c r="Q8480">
        <v>43</v>
      </c>
      <c r="R8480" t="s">
        <v>5332</v>
      </c>
      <c r="S8480" t="s">
        <v>5612</v>
      </c>
      <c r="T8480">
        <v>1</v>
      </c>
      <c r="U8480">
        <v>36</v>
      </c>
    </row>
    <row r="8481" spans="1:21" x14ac:dyDescent="0.35">
      <c r="A8481">
        <v>3</v>
      </c>
      <c r="B8481">
        <v>4</v>
      </c>
      <c r="C8481" t="s">
        <v>26</v>
      </c>
      <c r="D8481" t="s">
        <v>1370</v>
      </c>
      <c r="E8481" s="5" cm="1">
        <f t="array" ref="E8481">IF(SUM(COUNTIFS(A:A, {"1","2","3"}, D:D, D8481)) &gt; 0, 1, 0)</f>
        <v>1</v>
      </c>
      <c r="F8481" t="s">
        <v>1798</v>
      </c>
      <c r="G8481" t="s">
        <v>1812</v>
      </c>
      <c r="H8481" s="2">
        <v>44092</v>
      </c>
      <c r="I8481">
        <v>6.48</v>
      </c>
      <c r="J8481">
        <v>10.382999999999999</v>
      </c>
      <c r="K8481">
        <f t="shared" si="264"/>
        <v>137.59100000000001</v>
      </c>
      <c r="L8481" s="3">
        <f t="shared" si="265"/>
        <v>7.5462784629808627E-2</v>
      </c>
      <c r="M8481">
        <v>355.428</v>
      </c>
      <c r="N8481" t="s">
        <v>5043</v>
      </c>
      <c r="O8481" t="s">
        <v>5106</v>
      </c>
      <c r="P8481">
        <v>2020</v>
      </c>
      <c r="Q8481">
        <v>43</v>
      </c>
      <c r="R8481" t="s">
        <v>5332</v>
      </c>
      <c r="S8481" t="s">
        <v>5612</v>
      </c>
      <c r="T8481">
        <v>1</v>
      </c>
      <c r="U8481">
        <v>32</v>
      </c>
    </row>
    <row r="8482" spans="1:21" x14ac:dyDescent="0.35">
      <c r="A8482">
        <v>26</v>
      </c>
      <c r="B8482">
        <v>28</v>
      </c>
      <c r="C8482" t="s">
        <v>26</v>
      </c>
      <c r="D8482" t="s">
        <v>1336</v>
      </c>
      <c r="E8482" s="5" cm="1">
        <f t="array" ref="E8482">IF(SUM(COUNTIFS(A:A, {"1","2","3"}, D:D, D8482)) &gt; 0, 1, 0)</f>
        <v>1</v>
      </c>
      <c r="F8482" t="s">
        <v>1806</v>
      </c>
      <c r="G8482" t="s">
        <v>1833</v>
      </c>
      <c r="H8482" s="2">
        <v>44021</v>
      </c>
      <c r="I8482">
        <v>6.98</v>
      </c>
      <c r="J8482">
        <v>1.4750000000000001</v>
      </c>
      <c r="K8482">
        <f t="shared" si="264"/>
        <v>137.59100000000001</v>
      </c>
      <c r="L8482" s="3">
        <f t="shared" si="265"/>
        <v>1.0720177918613863E-2</v>
      </c>
      <c r="M8482">
        <v>237.55</v>
      </c>
      <c r="N8482" t="s">
        <v>5042</v>
      </c>
      <c r="O8482" t="s">
        <v>5065</v>
      </c>
      <c r="P8482">
        <v>2020</v>
      </c>
      <c r="Q8482">
        <v>43</v>
      </c>
      <c r="R8482" t="s">
        <v>5332</v>
      </c>
      <c r="S8482" t="s">
        <v>5612</v>
      </c>
      <c r="T8482">
        <v>1</v>
      </c>
      <c r="U8482">
        <v>29</v>
      </c>
    </row>
    <row r="8483" spans="1:21" x14ac:dyDescent="0.35">
      <c r="A8483">
        <v>16</v>
      </c>
      <c r="B8483">
        <v>24</v>
      </c>
      <c r="C8483" t="s">
        <v>20</v>
      </c>
      <c r="D8483" t="s">
        <v>1339</v>
      </c>
      <c r="E8483" s="5" cm="1">
        <f t="array" ref="E8483">IF(SUM(COUNTIFS(A:A, {"1","2","3"}, D:D, D8483)) &gt; 0, 1, 0)</f>
        <v>1</v>
      </c>
      <c r="F8483" t="s">
        <v>1799</v>
      </c>
      <c r="G8483" t="s">
        <v>1873</v>
      </c>
      <c r="H8483" s="2">
        <v>44029</v>
      </c>
      <c r="I8483">
        <v>6.9</v>
      </c>
      <c r="J8483">
        <v>2.569</v>
      </c>
      <c r="K8483">
        <f t="shared" si="264"/>
        <v>137.59100000000001</v>
      </c>
      <c r="L8483" s="3">
        <f t="shared" si="265"/>
        <v>1.8671279371470517E-2</v>
      </c>
      <c r="M8483">
        <v>408.31200000000001</v>
      </c>
      <c r="N8483" t="s">
        <v>5042</v>
      </c>
      <c r="O8483" t="s">
        <v>5221</v>
      </c>
      <c r="P8483">
        <v>2020</v>
      </c>
      <c r="Q8483">
        <v>43</v>
      </c>
      <c r="R8483" t="s">
        <v>5332</v>
      </c>
      <c r="S8483" t="s">
        <v>5612</v>
      </c>
      <c r="T8483">
        <v>1</v>
      </c>
      <c r="U8483">
        <v>17</v>
      </c>
    </row>
    <row r="8484" spans="1:21" x14ac:dyDescent="0.35">
      <c r="A8484">
        <v>22</v>
      </c>
      <c r="B8484">
        <v>27</v>
      </c>
      <c r="C8484" t="s">
        <v>26</v>
      </c>
      <c r="D8484" t="s">
        <v>1340</v>
      </c>
      <c r="E8484" s="5" cm="1">
        <f t="array" ref="E8484">IF(SUM(COUNTIFS(A:A, {"1","2","3"}, D:D, D8484)) &gt; 0, 1, 0)</f>
        <v>1</v>
      </c>
      <c r="F8484" t="s">
        <v>1799</v>
      </c>
      <c r="G8484" t="s">
        <v>1812</v>
      </c>
      <c r="H8484" s="2">
        <v>44029</v>
      </c>
      <c r="I8484">
        <v>5.98</v>
      </c>
      <c r="J8484">
        <v>1.63</v>
      </c>
      <c r="K8484">
        <f t="shared" si="264"/>
        <v>137.59100000000001</v>
      </c>
      <c r="L8484" s="3">
        <f t="shared" si="265"/>
        <v>1.1846705089722437E-2</v>
      </c>
      <c r="M8484">
        <v>266.041</v>
      </c>
      <c r="N8484" t="s">
        <v>5042</v>
      </c>
      <c r="O8484" t="s">
        <v>5084</v>
      </c>
      <c r="P8484">
        <v>2020</v>
      </c>
      <c r="Q8484">
        <v>43</v>
      </c>
      <c r="R8484" t="s">
        <v>5332</v>
      </c>
      <c r="S8484" t="s">
        <v>5612</v>
      </c>
      <c r="T8484">
        <v>1</v>
      </c>
      <c r="U8484">
        <v>16</v>
      </c>
    </row>
    <row r="8485" spans="1:21" x14ac:dyDescent="0.35">
      <c r="A8485">
        <v>15</v>
      </c>
      <c r="B8485">
        <v>17</v>
      </c>
      <c r="C8485" t="s">
        <v>26</v>
      </c>
      <c r="D8485" t="s">
        <v>1367</v>
      </c>
      <c r="E8485" s="5" cm="1">
        <f t="array" ref="E8485">IF(SUM(COUNTIFS(A:A, {"1","2","3"}, D:D, D8485)) &gt; 0, 1, 0)</f>
        <v>0</v>
      </c>
      <c r="F8485" t="s">
        <v>1801</v>
      </c>
      <c r="G8485" t="s">
        <v>1858</v>
      </c>
      <c r="H8485" s="2">
        <v>44082</v>
      </c>
      <c r="I8485">
        <v>3.6</v>
      </c>
      <c r="J8485">
        <v>2.59</v>
      </c>
      <c r="K8485">
        <f t="shared" si="264"/>
        <v>137.59100000000001</v>
      </c>
      <c r="L8485" s="3">
        <f t="shared" si="265"/>
        <v>1.8823905633362645E-2</v>
      </c>
      <c r="M8485">
        <v>36.856999999999999</v>
      </c>
      <c r="N8485" t="s">
        <v>5044</v>
      </c>
      <c r="O8485" t="s">
        <v>5095</v>
      </c>
      <c r="P8485">
        <v>2020</v>
      </c>
      <c r="Q8485">
        <v>43</v>
      </c>
      <c r="R8485" t="s">
        <v>5332</v>
      </c>
      <c r="S8485" t="s">
        <v>5612</v>
      </c>
      <c r="T8485">
        <v>1</v>
      </c>
      <c r="U8485">
        <v>14</v>
      </c>
    </row>
    <row r="8486" spans="1:21" x14ac:dyDescent="0.35">
      <c r="A8486">
        <v>5</v>
      </c>
      <c r="B8486">
        <v>1</v>
      </c>
      <c r="C8486" t="s">
        <v>26</v>
      </c>
      <c r="D8486" t="s">
        <v>1386</v>
      </c>
      <c r="E8486" s="5" cm="1">
        <f t="array" ref="E8486">IF(SUM(COUNTIFS(A:A, {"1","2","3"}, D:D, D8486)) &gt; 0, 1, 0)</f>
        <v>1</v>
      </c>
      <c r="F8486" t="s">
        <v>1802</v>
      </c>
      <c r="G8486" t="s">
        <v>1812</v>
      </c>
      <c r="H8486" s="2">
        <v>44120</v>
      </c>
      <c r="I8486">
        <v>9.98</v>
      </c>
      <c r="J8486">
        <v>7.6909999999999998</v>
      </c>
      <c r="K8486">
        <f t="shared" si="264"/>
        <v>137.59100000000001</v>
      </c>
      <c r="L8486" s="3">
        <f t="shared" si="265"/>
        <v>5.5897551438684211E-2</v>
      </c>
      <c r="M8486">
        <v>81.608999999999995</v>
      </c>
      <c r="N8486" t="s">
        <v>5044</v>
      </c>
      <c r="O8486" t="s">
        <v>5204</v>
      </c>
      <c r="P8486">
        <v>2020</v>
      </c>
      <c r="Q8486">
        <v>43</v>
      </c>
      <c r="R8486" t="s">
        <v>5332</v>
      </c>
      <c r="S8486" t="s">
        <v>5612</v>
      </c>
      <c r="T8486">
        <v>1</v>
      </c>
      <c r="U8486">
        <v>9</v>
      </c>
    </row>
    <row r="8487" spans="1:21" x14ac:dyDescent="0.35">
      <c r="A8487">
        <v>30</v>
      </c>
      <c r="B8487">
        <v>30</v>
      </c>
      <c r="C8487" t="s">
        <v>20</v>
      </c>
      <c r="D8487" t="s">
        <v>1364</v>
      </c>
      <c r="E8487" s="5" cm="1">
        <f t="array" ref="E8487">IF(SUM(COUNTIFS(A:A, {"1","2","3"}, D:D, D8487)) &gt; 0, 1, 0)</f>
        <v>1</v>
      </c>
      <c r="F8487" t="s">
        <v>1798</v>
      </c>
      <c r="G8487" t="s">
        <v>1821</v>
      </c>
      <c r="H8487" s="2">
        <v>44078</v>
      </c>
      <c r="I8487">
        <v>7.98</v>
      </c>
      <c r="J8487">
        <v>1.08</v>
      </c>
      <c r="K8487">
        <f t="shared" si="264"/>
        <v>137.59100000000001</v>
      </c>
      <c r="L8487" s="3">
        <f t="shared" si="265"/>
        <v>7.849350611595236E-3</v>
      </c>
      <c r="M8487">
        <v>64.254999999999995</v>
      </c>
      <c r="N8487" t="s">
        <v>5043</v>
      </c>
      <c r="O8487" t="s">
        <v>5139</v>
      </c>
      <c r="P8487">
        <v>2020</v>
      </c>
      <c r="Q8487">
        <v>43</v>
      </c>
      <c r="R8487" t="s">
        <v>5332</v>
      </c>
      <c r="S8487" t="s">
        <v>5612</v>
      </c>
      <c r="T8487">
        <v>1</v>
      </c>
      <c r="U8487">
        <v>7</v>
      </c>
    </row>
    <row r="8488" spans="1:21" x14ac:dyDescent="0.35">
      <c r="A8488">
        <v>18</v>
      </c>
      <c r="B8488">
        <v>18</v>
      </c>
      <c r="C8488" t="s">
        <v>20</v>
      </c>
      <c r="D8488" t="s">
        <v>1371</v>
      </c>
      <c r="E8488" s="5" cm="1">
        <f t="array" ref="E8488">IF(SUM(COUNTIFS(A:A, {"1","2","3"}, D:D, D8488)) &gt; 0, 1, 0)</f>
        <v>0</v>
      </c>
      <c r="F8488" t="s">
        <v>1806</v>
      </c>
      <c r="G8488" t="s">
        <v>1833</v>
      </c>
      <c r="H8488" s="2">
        <v>44091</v>
      </c>
      <c r="I8488">
        <v>3.98</v>
      </c>
      <c r="J8488">
        <v>2.2549999999999999</v>
      </c>
      <c r="K8488">
        <f t="shared" si="264"/>
        <v>137.59100000000001</v>
      </c>
      <c r="L8488" s="3">
        <f t="shared" si="265"/>
        <v>1.638915336032153E-2</v>
      </c>
      <c r="M8488">
        <v>50.939</v>
      </c>
      <c r="N8488" t="s">
        <v>5043</v>
      </c>
      <c r="O8488" t="s">
        <v>5060</v>
      </c>
      <c r="P8488">
        <v>2020</v>
      </c>
      <c r="Q8488">
        <v>43</v>
      </c>
      <c r="R8488" t="s">
        <v>5332</v>
      </c>
      <c r="S8488" t="s">
        <v>5612</v>
      </c>
      <c r="T8488">
        <v>1</v>
      </c>
      <c r="U8488">
        <v>6</v>
      </c>
    </row>
    <row r="8489" spans="1:21" x14ac:dyDescent="0.35">
      <c r="A8489">
        <v>27</v>
      </c>
      <c r="B8489">
        <v>0</v>
      </c>
      <c r="C8489" t="s">
        <v>26</v>
      </c>
      <c r="D8489" t="s">
        <v>1131</v>
      </c>
      <c r="E8489" s="5" cm="1">
        <f t="array" ref="E8489">IF(SUM(COUNTIFS(A:A, {"1","2","3"}, D:D, D8489)) &gt; 0, 1, 0)</f>
        <v>0</v>
      </c>
      <c r="F8489" t="s">
        <v>1798</v>
      </c>
      <c r="G8489" t="s">
        <v>1817</v>
      </c>
      <c r="H8489" s="2">
        <v>43419</v>
      </c>
      <c r="I8489">
        <v>3.99</v>
      </c>
      <c r="J8489">
        <v>1.421</v>
      </c>
      <c r="K8489">
        <f t="shared" si="264"/>
        <v>137.59100000000001</v>
      </c>
      <c r="L8489" s="3">
        <f t="shared" si="265"/>
        <v>1.03277103880341E-2</v>
      </c>
      <c r="M8489">
        <v>102.21599999999999</v>
      </c>
      <c r="N8489" t="s">
        <v>5042</v>
      </c>
      <c r="P8489">
        <v>2020</v>
      </c>
      <c r="Q8489">
        <v>43</v>
      </c>
      <c r="R8489" t="s">
        <v>5332</v>
      </c>
      <c r="S8489" t="s">
        <v>5612</v>
      </c>
      <c r="T8489">
        <v>1</v>
      </c>
      <c r="U8489">
        <v>5</v>
      </c>
    </row>
    <row r="8490" spans="1:21" x14ac:dyDescent="0.35">
      <c r="A8490">
        <v>12</v>
      </c>
      <c r="B8490">
        <v>7</v>
      </c>
      <c r="C8490" t="s">
        <v>20</v>
      </c>
      <c r="D8490" t="s">
        <v>1384</v>
      </c>
      <c r="E8490" s="5" cm="1">
        <f t="array" ref="E8490">IF(SUM(COUNTIFS(A:A, {"1","2","3"}, D:D, D8490)) &gt; 0, 1, 0)</f>
        <v>1</v>
      </c>
      <c r="F8490" t="s">
        <v>1806</v>
      </c>
      <c r="G8490" t="s">
        <v>1830</v>
      </c>
      <c r="H8490" s="2">
        <v>44113</v>
      </c>
      <c r="I8490">
        <v>7.9089999999999998</v>
      </c>
      <c r="J8490">
        <v>3.3820000000000001</v>
      </c>
      <c r="K8490">
        <f t="shared" si="264"/>
        <v>137.59100000000001</v>
      </c>
      <c r="L8490" s="3">
        <f t="shared" si="265"/>
        <v>2.4580096081865819E-2</v>
      </c>
      <c r="M8490">
        <v>49.645000000000003</v>
      </c>
      <c r="N8490" t="s">
        <v>5043</v>
      </c>
      <c r="O8490" t="s">
        <v>5134</v>
      </c>
      <c r="P8490">
        <v>2020</v>
      </c>
      <c r="Q8490">
        <v>43</v>
      </c>
      <c r="R8490" t="s">
        <v>5332</v>
      </c>
      <c r="S8490" t="s">
        <v>5612</v>
      </c>
      <c r="T8490">
        <v>1</v>
      </c>
      <c r="U8490">
        <v>4</v>
      </c>
    </row>
    <row r="8491" spans="1:21" x14ac:dyDescent="0.35">
      <c r="A8491">
        <v>17</v>
      </c>
      <c r="B8491">
        <v>14</v>
      </c>
      <c r="C8491" t="s">
        <v>26</v>
      </c>
      <c r="D8491" t="s">
        <v>1385</v>
      </c>
      <c r="E8491" s="5" cm="1">
        <f t="array" ref="E8491">IF(SUM(COUNTIFS(A:A, {"1","2","3"}, D:D, D8491)) &gt; 0, 1, 0)</f>
        <v>0</v>
      </c>
      <c r="F8491" t="s">
        <v>1806</v>
      </c>
      <c r="G8491" t="s">
        <v>1830</v>
      </c>
      <c r="H8491" s="2">
        <v>44113</v>
      </c>
      <c r="I8491">
        <v>5.0910000000000002</v>
      </c>
      <c r="J8491">
        <v>2.403</v>
      </c>
      <c r="K8491">
        <f t="shared" si="264"/>
        <v>137.59100000000001</v>
      </c>
      <c r="L8491" s="3">
        <f t="shared" si="265"/>
        <v>1.7464805110799397E-2</v>
      </c>
      <c r="M8491">
        <v>18.670999999999999</v>
      </c>
      <c r="N8491" t="s">
        <v>5044</v>
      </c>
      <c r="O8491" t="s">
        <v>5071</v>
      </c>
      <c r="P8491">
        <v>2020</v>
      </c>
      <c r="Q8491">
        <v>43</v>
      </c>
      <c r="R8491" t="s">
        <v>5332</v>
      </c>
      <c r="S8491" t="s">
        <v>5612</v>
      </c>
      <c r="T8491">
        <v>1</v>
      </c>
      <c r="U8491">
        <v>4</v>
      </c>
    </row>
    <row r="8492" spans="1:21" x14ac:dyDescent="0.35">
      <c r="A8492">
        <v>24</v>
      </c>
      <c r="B8492">
        <v>0</v>
      </c>
      <c r="C8492" t="s">
        <v>26</v>
      </c>
      <c r="D8492" t="s">
        <v>1390</v>
      </c>
      <c r="E8492" s="5" cm="1">
        <f t="array" ref="E8492">IF(SUM(COUNTIFS(A:A, {"1","2","3"}, D:D, D8492)) &gt; 0, 1, 0)</f>
        <v>0</v>
      </c>
      <c r="F8492" t="s">
        <v>1798</v>
      </c>
      <c r="G8492" t="s">
        <v>1837</v>
      </c>
      <c r="H8492" s="2">
        <v>44127</v>
      </c>
      <c r="I8492">
        <v>4.3449999999999998</v>
      </c>
      <c r="J8492">
        <v>1.5389999999999999</v>
      </c>
      <c r="K8492">
        <f t="shared" si="264"/>
        <v>137.59100000000001</v>
      </c>
      <c r="L8492" s="3">
        <f t="shared" si="265"/>
        <v>1.118532462152321E-2</v>
      </c>
      <c r="M8492" t="s">
        <v>2002</v>
      </c>
      <c r="N8492" t="s">
        <v>5046</v>
      </c>
      <c r="P8492">
        <v>2020</v>
      </c>
      <c r="Q8492">
        <v>43</v>
      </c>
      <c r="R8492" t="s">
        <v>5332</v>
      </c>
      <c r="S8492" t="s">
        <v>5612</v>
      </c>
      <c r="T8492">
        <v>1</v>
      </c>
      <c r="U8492">
        <v>1</v>
      </c>
    </row>
    <row r="8493" spans="1:21" x14ac:dyDescent="0.35">
      <c r="A8493">
        <v>9</v>
      </c>
      <c r="B8493">
        <v>4</v>
      </c>
      <c r="C8493" t="s">
        <v>26</v>
      </c>
      <c r="D8493" t="s">
        <v>648</v>
      </c>
      <c r="E8493" s="5" cm="1">
        <f t="array" ref="E8493">IF(SUM(COUNTIFS(A:A, {"1","2","3"}, D:D, D8493)) &gt; 0, 1, 0)</f>
        <v>1</v>
      </c>
      <c r="F8493" t="s">
        <v>1802</v>
      </c>
      <c r="G8493" t="s">
        <v>1812</v>
      </c>
      <c r="H8493" s="2">
        <v>42853</v>
      </c>
      <c r="I8493">
        <v>5.98</v>
      </c>
      <c r="J8493">
        <v>9.5690000000000008</v>
      </c>
      <c r="K8493">
        <f t="shared" si="264"/>
        <v>488.9319999999999</v>
      </c>
      <c r="L8493" s="3">
        <f t="shared" si="265"/>
        <v>1.9571228718922064E-2</v>
      </c>
      <c r="M8493" t="s">
        <v>3539</v>
      </c>
      <c r="N8493" t="s">
        <v>5042</v>
      </c>
      <c r="O8493" t="s">
        <v>5113</v>
      </c>
      <c r="P8493">
        <v>2020</v>
      </c>
      <c r="Q8493">
        <v>44</v>
      </c>
      <c r="R8493" t="s">
        <v>5333</v>
      </c>
      <c r="S8493" t="s">
        <v>5652</v>
      </c>
      <c r="T8493">
        <v>1</v>
      </c>
      <c r="U8493">
        <v>305</v>
      </c>
    </row>
    <row r="8494" spans="1:21" x14ac:dyDescent="0.35">
      <c r="A8494">
        <v>21</v>
      </c>
      <c r="B8494">
        <v>13</v>
      </c>
      <c r="C8494" t="s">
        <v>26</v>
      </c>
      <c r="D8494" t="s">
        <v>606</v>
      </c>
      <c r="E8494" s="5" cm="1">
        <f t="array" ref="E8494">IF(SUM(COUNTIFS(A:A, {"1","2","3"}, D:D, D8494)) &gt; 0, 1, 0)</f>
        <v>1</v>
      </c>
      <c r="F8494" t="s">
        <v>1799</v>
      </c>
      <c r="G8494" t="s">
        <v>1812</v>
      </c>
      <c r="H8494" s="2">
        <v>42797</v>
      </c>
      <c r="I8494">
        <v>6.98</v>
      </c>
      <c r="J8494">
        <v>3.1680000000000001</v>
      </c>
      <c r="K8494">
        <f t="shared" si="264"/>
        <v>488.9319999999999</v>
      </c>
      <c r="L8494" s="3">
        <f t="shared" si="265"/>
        <v>6.4794286322024343E-3</v>
      </c>
      <c r="M8494" t="s">
        <v>3545</v>
      </c>
      <c r="N8494" t="s">
        <v>5042</v>
      </c>
      <c r="O8494" t="s">
        <v>5061</v>
      </c>
      <c r="P8494">
        <v>2020</v>
      </c>
      <c r="Q8494">
        <v>44</v>
      </c>
      <c r="R8494" t="s">
        <v>5333</v>
      </c>
      <c r="S8494" t="s">
        <v>5652</v>
      </c>
      <c r="T8494">
        <v>1</v>
      </c>
      <c r="U8494">
        <v>299</v>
      </c>
    </row>
    <row r="8495" spans="1:21" x14ac:dyDescent="0.35">
      <c r="A8495">
        <v>18</v>
      </c>
      <c r="B8495">
        <v>11</v>
      </c>
      <c r="C8495" t="s">
        <v>26</v>
      </c>
      <c r="D8495" t="s">
        <v>693</v>
      </c>
      <c r="E8495" s="5" cm="1">
        <f t="array" ref="E8495">IF(SUM(COUNTIFS(A:A, {"1","2","3"}, D:D, D8495)) &gt; 0, 1, 0)</f>
        <v>1</v>
      </c>
      <c r="F8495" t="s">
        <v>1798</v>
      </c>
      <c r="G8495" t="s">
        <v>1812</v>
      </c>
      <c r="H8495" s="2">
        <v>42937</v>
      </c>
      <c r="I8495">
        <v>5.98</v>
      </c>
      <c r="J8495">
        <v>3.9550000000000001</v>
      </c>
      <c r="K8495">
        <f t="shared" si="264"/>
        <v>488.9319999999999</v>
      </c>
      <c r="L8495" s="3">
        <f t="shared" si="265"/>
        <v>8.0890594193057542E-3</v>
      </c>
      <c r="M8495" t="s">
        <v>3544</v>
      </c>
      <c r="N8495" t="s">
        <v>5042</v>
      </c>
      <c r="O8495" t="s">
        <v>5117</v>
      </c>
      <c r="P8495">
        <v>2020</v>
      </c>
      <c r="Q8495">
        <v>44</v>
      </c>
      <c r="R8495" t="s">
        <v>5333</v>
      </c>
      <c r="S8495" t="s">
        <v>5652</v>
      </c>
      <c r="T8495">
        <v>1</v>
      </c>
      <c r="U8495">
        <v>266</v>
      </c>
    </row>
    <row r="8496" spans="1:21" x14ac:dyDescent="0.35">
      <c r="A8496">
        <v>13</v>
      </c>
      <c r="B8496">
        <v>7</v>
      </c>
      <c r="C8496" t="s">
        <v>26</v>
      </c>
      <c r="D8496" t="s">
        <v>1044</v>
      </c>
      <c r="E8496" s="5" cm="1">
        <f t="array" ref="E8496">IF(SUM(COUNTIFS(A:A, {"1","2","3"}, D:D, D8496)) &gt; 0, 1, 0)</f>
        <v>1</v>
      </c>
      <c r="F8496" t="s">
        <v>1799</v>
      </c>
      <c r="G8496" t="s">
        <v>1858</v>
      </c>
      <c r="H8496" s="2">
        <v>43272</v>
      </c>
      <c r="I8496">
        <v>3.6</v>
      </c>
      <c r="J8496">
        <v>6.39</v>
      </c>
      <c r="K8496">
        <f t="shared" si="264"/>
        <v>488.9319999999999</v>
      </c>
      <c r="L8496" s="3">
        <f t="shared" si="265"/>
        <v>1.3069302070635591E-2</v>
      </c>
      <c r="M8496" t="s">
        <v>3541</v>
      </c>
      <c r="N8496" t="s">
        <v>5042</v>
      </c>
      <c r="O8496" t="s">
        <v>5113</v>
      </c>
      <c r="P8496">
        <v>2020</v>
      </c>
      <c r="Q8496">
        <v>44</v>
      </c>
      <c r="R8496" t="s">
        <v>5333</v>
      </c>
      <c r="S8496" t="s">
        <v>5652</v>
      </c>
      <c r="T8496">
        <v>1</v>
      </c>
      <c r="U8496">
        <v>224</v>
      </c>
    </row>
    <row r="8497" spans="1:21" x14ac:dyDescent="0.35">
      <c r="A8497">
        <v>15</v>
      </c>
      <c r="B8497">
        <v>8</v>
      </c>
      <c r="C8497" t="s">
        <v>26</v>
      </c>
      <c r="D8497" t="s">
        <v>1054</v>
      </c>
      <c r="E8497" s="5" cm="1">
        <f t="array" ref="E8497">IF(SUM(COUNTIFS(A:A, {"1","2","3"}, D:D, D8497)) &gt; 0, 1, 0)</f>
        <v>1</v>
      </c>
      <c r="F8497" t="s">
        <v>1800</v>
      </c>
      <c r="G8497" t="s">
        <v>1812</v>
      </c>
      <c r="H8497" s="2">
        <v>43441</v>
      </c>
      <c r="I8497">
        <v>7.2</v>
      </c>
      <c r="J8497">
        <v>5.2309999999999999</v>
      </c>
      <c r="K8497">
        <f t="shared" si="264"/>
        <v>488.9319999999999</v>
      </c>
      <c r="L8497" s="3">
        <f t="shared" si="265"/>
        <v>1.0698829285053956E-2</v>
      </c>
      <c r="M8497" t="s">
        <v>3542</v>
      </c>
      <c r="N8497" t="s">
        <v>5042</v>
      </c>
      <c r="O8497" t="s">
        <v>5136</v>
      </c>
      <c r="P8497">
        <v>2020</v>
      </c>
      <c r="Q8497">
        <v>44</v>
      </c>
      <c r="R8497" t="s">
        <v>5333</v>
      </c>
      <c r="S8497" t="s">
        <v>5652</v>
      </c>
      <c r="T8497">
        <v>1</v>
      </c>
      <c r="U8497">
        <v>222</v>
      </c>
    </row>
    <row r="8498" spans="1:21" x14ac:dyDescent="0.35">
      <c r="A8498">
        <v>16</v>
      </c>
      <c r="B8498">
        <v>10</v>
      </c>
      <c r="C8498" t="s">
        <v>26</v>
      </c>
      <c r="D8498" t="s">
        <v>1042</v>
      </c>
      <c r="E8498" s="5" cm="1">
        <f t="array" ref="E8498">IF(SUM(COUNTIFS(A:A, {"1","2","3"}, D:D, D8498)) &gt; 0, 1, 0)</f>
        <v>1</v>
      </c>
      <c r="F8498" t="s">
        <v>1803</v>
      </c>
      <c r="G8498" t="s">
        <v>1812</v>
      </c>
      <c r="H8498" s="2">
        <v>43378</v>
      </c>
      <c r="I8498">
        <v>5.98</v>
      </c>
      <c r="J8498">
        <v>4.7350000000000003</v>
      </c>
      <c r="K8498">
        <f t="shared" si="264"/>
        <v>488.9319999999999</v>
      </c>
      <c r="L8498" s="3">
        <f t="shared" si="265"/>
        <v>9.6843732870828692E-3</v>
      </c>
      <c r="M8498" t="s">
        <v>3543</v>
      </c>
      <c r="N8498" t="s">
        <v>5042</v>
      </c>
      <c r="O8498" t="s">
        <v>5141</v>
      </c>
      <c r="P8498">
        <v>2020</v>
      </c>
      <c r="Q8498">
        <v>44</v>
      </c>
      <c r="R8498" t="s">
        <v>5333</v>
      </c>
      <c r="S8498" t="s">
        <v>5652</v>
      </c>
      <c r="T8498">
        <v>1</v>
      </c>
      <c r="U8498">
        <v>174</v>
      </c>
    </row>
    <row r="8499" spans="1:21" x14ac:dyDescent="0.35">
      <c r="A8499">
        <v>6</v>
      </c>
      <c r="B8499">
        <v>1</v>
      </c>
      <c r="C8499" t="s">
        <v>26</v>
      </c>
      <c r="D8499" t="s">
        <v>1294</v>
      </c>
      <c r="E8499" s="5" cm="1">
        <f t="array" ref="E8499">IF(SUM(COUNTIFS(A:A, {"1","2","3"}, D:D, D8499)) &gt; 0, 1, 0)</f>
        <v>1</v>
      </c>
      <c r="F8499" t="s">
        <v>1803</v>
      </c>
      <c r="G8499" t="s">
        <v>1812</v>
      </c>
      <c r="H8499" s="2">
        <v>43910</v>
      </c>
      <c r="I8499">
        <v>5.98</v>
      </c>
      <c r="J8499">
        <v>24.009</v>
      </c>
      <c r="K8499">
        <f t="shared" si="264"/>
        <v>488.9319999999999</v>
      </c>
      <c r="L8499" s="3">
        <f t="shared" si="265"/>
        <v>4.9104988014693263E-2</v>
      </c>
      <c r="M8499" t="s">
        <v>3538</v>
      </c>
      <c r="N8499" t="s">
        <v>5042</v>
      </c>
      <c r="O8499" t="s">
        <v>5061</v>
      </c>
      <c r="P8499">
        <v>2020</v>
      </c>
      <c r="Q8499">
        <v>44</v>
      </c>
      <c r="R8499" t="s">
        <v>5333</v>
      </c>
      <c r="S8499" t="s">
        <v>5652</v>
      </c>
      <c r="T8499">
        <v>1</v>
      </c>
      <c r="U8499">
        <v>156</v>
      </c>
    </row>
    <row r="8500" spans="1:21" x14ac:dyDescent="0.35">
      <c r="A8500">
        <v>22</v>
      </c>
      <c r="B8500">
        <v>14</v>
      </c>
      <c r="C8500" t="s">
        <v>26</v>
      </c>
      <c r="D8500" t="s">
        <v>1068</v>
      </c>
      <c r="E8500" s="5" cm="1">
        <f t="array" ref="E8500">IF(SUM(COUNTIFS(A:A, {"1","2","3"}, D:D, D8500)) &gt; 0, 1, 0)</f>
        <v>1</v>
      </c>
      <c r="F8500" t="s">
        <v>1798</v>
      </c>
      <c r="G8500" t="s">
        <v>1812</v>
      </c>
      <c r="H8500" s="2">
        <v>43476</v>
      </c>
      <c r="I8500">
        <v>5.98</v>
      </c>
      <c r="J8500">
        <v>3.0070000000000001</v>
      </c>
      <c r="K8500">
        <f t="shared" si="264"/>
        <v>488.9319999999999</v>
      </c>
      <c r="L8500" s="3">
        <f t="shared" si="265"/>
        <v>6.1501394876997224E-3</v>
      </c>
      <c r="M8500">
        <v>919.36199999999997</v>
      </c>
      <c r="N8500" t="s">
        <v>5042</v>
      </c>
      <c r="O8500" t="s">
        <v>5112</v>
      </c>
      <c r="P8500">
        <v>2020</v>
      </c>
      <c r="Q8500">
        <v>44</v>
      </c>
      <c r="R8500" t="s">
        <v>5333</v>
      </c>
      <c r="S8500" t="s">
        <v>5652</v>
      </c>
      <c r="T8500">
        <v>1</v>
      </c>
      <c r="U8500">
        <v>148</v>
      </c>
    </row>
    <row r="8501" spans="1:21" x14ac:dyDescent="0.35">
      <c r="A8501">
        <v>10</v>
      </c>
      <c r="B8501">
        <v>6</v>
      </c>
      <c r="C8501" t="s">
        <v>26</v>
      </c>
      <c r="D8501" t="s">
        <v>1245</v>
      </c>
      <c r="E8501" s="5" cm="1">
        <f t="array" ref="E8501">IF(SUM(COUNTIFS(A:A, {"1","2","3"}, D:D, D8501)) &gt; 0, 1, 0)</f>
        <v>1</v>
      </c>
      <c r="F8501" t="s">
        <v>1801</v>
      </c>
      <c r="G8501" t="s">
        <v>1816</v>
      </c>
      <c r="H8501" s="2">
        <v>43784</v>
      </c>
      <c r="I8501">
        <v>5.98</v>
      </c>
      <c r="J8501">
        <v>9.4209999999999994</v>
      </c>
      <c r="K8501">
        <f t="shared" si="264"/>
        <v>488.9319999999999</v>
      </c>
      <c r="L8501" s="3">
        <f t="shared" si="265"/>
        <v>1.9268528138882302E-2</v>
      </c>
      <c r="M8501" t="s">
        <v>3540</v>
      </c>
      <c r="N8501" t="s">
        <v>5042</v>
      </c>
      <c r="O8501" t="s">
        <v>5162</v>
      </c>
      <c r="P8501">
        <v>2020</v>
      </c>
      <c r="Q8501">
        <v>44</v>
      </c>
      <c r="R8501" t="s">
        <v>5333</v>
      </c>
      <c r="S8501" t="s">
        <v>5652</v>
      </c>
      <c r="T8501">
        <v>1</v>
      </c>
      <c r="U8501">
        <v>144</v>
      </c>
    </row>
    <row r="8502" spans="1:21" x14ac:dyDescent="0.35">
      <c r="A8502">
        <v>17</v>
      </c>
      <c r="B8502">
        <v>9</v>
      </c>
      <c r="C8502" t="s">
        <v>26</v>
      </c>
      <c r="D8502" t="s">
        <v>1320</v>
      </c>
      <c r="E8502" s="5" cm="1">
        <f t="array" ref="E8502">IF(SUM(COUNTIFS(A:A, {"1","2","3"}, D:D, D8502)) &gt; 0, 1, 0)</f>
        <v>1</v>
      </c>
      <c r="F8502" t="s">
        <v>1807</v>
      </c>
      <c r="G8502" t="s">
        <v>1812</v>
      </c>
      <c r="H8502" s="2">
        <v>43987</v>
      </c>
      <c r="I8502">
        <v>3.98</v>
      </c>
      <c r="J8502">
        <v>4.1710000000000003</v>
      </c>
      <c r="K8502">
        <f t="shared" si="264"/>
        <v>488.9319999999999</v>
      </c>
      <c r="L8502" s="3">
        <f t="shared" si="265"/>
        <v>8.5308386442286468E-3</v>
      </c>
      <c r="M8502">
        <v>416.15499999999997</v>
      </c>
      <c r="N8502" t="s">
        <v>5042</v>
      </c>
      <c r="O8502" t="s">
        <v>5090</v>
      </c>
      <c r="P8502">
        <v>2020</v>
      </c>
      <c r="Q8502">
        <v>44</v>
      </c>
      <c r="R8502" t="s">
        <v>5333</v>
      </c>
      <c r="S8502" t="s">
        <v>5652</v>
      </c>
      <c r="T8502">
        <v>1</v>
      </c>
      <c r="U8502">
        <v>139</v>
      </c>
    </row>
    <row r="8503" spans="1:21" x14ac:dyDescent="0.35">
      <c r="A8503">
        <v>27</v>
      </c>
      <c r="B8503">
        <v>20</v>
      </c>
      <c r="C8503" t="s">
        <v>26</v>
      </c>
      <c r="D8503" t="s">
        <v>1147</v>
      </c>
      <c r="E8503" s="5" cm="1">
        <f t="array" ref="E8503">IF(SUM(COUNTIFS(A:A, {"1","2","3"}, D:D, D8503)) &gt; 0, 1, 0)</f>
        <v>1</v>
      </c>
      <c r="F8503" t="s">
        <v>1798</v>
      </c>
      <c r="G8503" t="s">
        <v>1812</v>
      </c>
      <c r="H8503" s="2">
        <v>43644</v>
      </c>
      <c r="I8503">
        <v>5.98</v>
      </c>
      <c r="J8503">
        <v>2.0539999999999998</v>
      </c>
      <c r="K8503">
        <f t="shared" si="264"/>
        <v>488.9319999999999</v>
      </c>
      <c r="L8503" s="3">
        <f t="shared" si="265"/>
        <v>4.2009931851464009E-3</v>
      </c>
      <c r="M8503">
        <v>980.44500000000005</v>
      </c>
      <c r="N8503" t="s">
        <v>5042</v>
      </c>
      <c r="O8503" t="s">
        <v>5068</v>
      </c>
      <c r="P8503">
        <v>2020</v>
      </c>
      <c r="Q8503">
        <v>44</v>
      </c>
      <c r="R8503" t="s">
        <v>5333</v>
      </c>
      <c r="S8503" t="s">
        <v>5652</v>
      </c>
      <c r="T8503">
        <v>1</v>
      </c>
      <c r="U8503">
        <v>128</v>
      </c>
    </row>
    <row r="8504" spans="1:21" x14ac:dyDescent="0.35">
      <c r="A8504">
        <v>5</v>
      </c>
      <c r="B8504">
        <v>2</v>
      </c>
      <c r="C8504" t="s">
        <v>26</v>
      </c>
      <c r="D8504" t="s">
        <v>1227</v>
      </c>
      <c r="E8504" s="5" cm="1">
        <f t="array" ref="E8504">IF(SUM(COUNTIFS(A:A, {"1","2","3"}, D:D, D8504)) &gt; 0, 1, 0)</f>
        <v>1</v>
      </c>
      <c r="F8504" t="s">
        <v>1808</v>
      </c>
      <c r="G8504" t="s">
        <v>1812</v>
      </c>
      <c r="H8504" s="2">
        <v>43756</v>
      </c>
      <c r="I8504">
        <v>7.98</v>
      </c>
      <c r="J8504">
        <v>29.085999999999999</v>
      </c>
      <c r="K8504">
        <f t="shared" si="264"/>
        <v>488.9319999999999</v>
      </c>
      <c r="L8504" s="3">
        <f t="shared" si="265"/>
        <v>5.9488845074570702E-2</v>
      </c>
      <c r="M8504" t="s">
        <v>3537</v>
      </c>
      <c r="N8504" t="s">
        <v>5042</v>
      </c>
      <c r="O8504" t="s">
        <v>5252</v>
      </c>
      <c r="P8504">
        <v>2020</v>
      </c>
      <c r="Q8504">
        <v>44</v>
      </c>
      <c r="R8504" t="s">
        <v>5333</v>
      </c>
      <c r="S8504" t="s">
        <v>5652</v>
      </c>
      <c r="T8504">
        <v>1</v>
      </c>
      <c r="U8504">
        <v>56</v>
      </c>
    </row>
    <row r="8505" spans="1:21" x14ac:dyDescent="0.35">
      <c r="A8505">
        <v>28</v>
      </c>
      <c r="B8505">
        <v>19</v>
      </c>
      <c r="C8505" t="s">
        <v>26</v>
      </c>
      <c r="D8505" t="s">
        <v>1262</v>
      </c>
      <c r="E8505" s="5" cm="1">
        <f t="array" ref="E8505">IF(SUM(COUNTIFS(A:A, {"1","2","3"}, D:D, D8505)) &gt; 0, 1, 0)</f>
        <v>0</v>
      </c>
      <c r="F8505" t="s">
        <v>1808</v>
      </c>
      <c r="G8505" t="s">
        <v>1812</v>
      </c>
      <c r="H8505" s="2">
        <v>43826</v>
      </c>
      <c r="I8505">
        <v>3.48</v>
      </c>
      <c r="J8505">
        <v>2.0369999999999999</v>
      </c>
      <c r="K8505">
        <f t="shared" si="264"/>
        <v>488.9319999999999</v>
      </c>
      <c r="L8505" s="3">
        <f t="shared" si="265"/>
        <v>4.1662235239256183E-3</v>
      </c>
      <c r="M8505">
        <v>313.90800000000002</v>
      </c>
      <c r="N8505" t="s">
        <v>5042</v>
      </c>
      <c r="O8505" t="s">
        <v>5090</v>
      </c>
      <c r="P8505">
        <v>2020</v>
      </c>
      <c r="Q8505">
        <v>44</v>
      </c>
      <c r="R8505" t="s">
        <v>5333</v>
      </c>
      <c r="S8505" t="s">
        <v>5652</v>
      </c>
      <c r="T8505">
        <v>1</v>
      </c>
      <c r="U8505">
        <v>53</v>
      </c>
    </row>
    <row r="8506" spans="1:21" x14ac:dyDescent="0.35">
      <c r="A8506">
        <v>12</v>
      </c>
      <c r="B8506">
        <v>3</v>
      </c>
      <c r="C8506" t="s">
        <v>26</v>
      </c>
      <c r="D8506" t="s">
        <v>1370</v>
      </c>
      <c r="E8506" s="5" cm="1">
        <f t="array" ref="E8506">IF(SUM(COUNTIFS(A:A, {"1","2","3"}, D:D, D8506)) &gt; 0, 1, 0)</f>
        <v>1</v>
      </c>
      <c r="F8506" t="s">
        <v>1798</v>
      </c>
      <c r="G8506" t="s">
        <v>1812</v>
      </c>
      <c r="H8506" s="2">
        <v>44092</v>
      </c>
      <c r="I8506">
        <v>6.48</v>
      </c>
      <c r="J8506">
        <v>9.2070000000000007</v>
      </c>
      <c r="K8506">
        <f t="shared" si="264"/>
        <v>488.9319999999999</v>
      </c>
      <c r="L8506" s="3">
        <f t="shared" si="265"/>
        <v>1.8830839462338326E-2</v>
      </c>
      <c r="M8506">
        <v>364.63499999999999</v>
      </c>
      <c r="N8506" t="s">
        <v>5043</v>
      </c>
      <c r="O8506" t="s">
        <v>5078</v>
      </c>
      <c r="P8506">
        <v>2020</v>
      </c>
      <c r="Q8506">
        <v>44</v>
      </c>
      <c r="R8506" t="s">
        <v>5333</v>
      </c>
      <c r="S8506" t="s">
        <v>5652</v>
      </c>
      <c r="T8506">
        <v>1</v>
      </c>
      <c r="U8506">
        <v>32</v>
      </c>
    </row>
    <row r="8507" spans="1:21" x14ac:dyDescent="0.35">
      <c r="A8507">
        <v>1</v>
      </c>
      <c r="B8507">
        <v>0</v>
      </c>
      <c r="C8507" t="s">
        <v>26</v>
      </c>
      <c r="D8507" t="s">
        <v>1391</v>
      </c>
      <c r="E8507" s="5" cm="1">
        <f t="array" ref="E8507">IF(SUM(COUNTIFS(A:A, {"1","2","3"}, D:D, D8507)) &gt; 0, 1, 0)</f>
        <v>1</v>
      </c>
      <c r="F8507" t="s">
        <v>1798</v>
      </c>
      <c r="G8507" t="s">
        <v>1812</v>
      </c>
      <c r="H8507" s="2">
        <v>44134</v>
      </c>
      <c r="I8507">
        <v>5.98</v>
      </c>
      <c r="J8507">
        <v>171.34899999999999</v>
      </c>
      <c r="K8507">
        <f t="shared" si="264"/>
        <v>488.9319999999999</v>
      </c>
      <c r="L8507" s="3">
        <f t="shared" si="265"/>
        <v>0.35045568708941127</v>
      </c>
      <c r="M8507" t="s">
        <v>2002</v>
      </c>
      <c r="N8507" t="s">
        <v>5043</v>
      </c>
      <c r="P8507">
        <v>2020</v>
      </c>
      <c r="Q8507">
        <v>44</v>
      </c>
      <c r="R8507" t="s">
        <v>5333</v>
      </c>
      <c r="S8507" t="s">
        <v>5652</v>
      </c>
      <c r="T8507">
        <v>1</v>
      </c>
      <c r="U8507">
        <v>24</v>
      </c>
    </row>
    <row r="8508" spans="1:21" x14ac:dyDescent="0.35">
      <c r="A8508">
        <v>23</v>
      </c>
      <c r="B8508">
        <v>16</v>
      </c>
      <c r="C8508" t="s">
        <v>20</v>
      </c>
      <c r="D8508" t="s">
        <v>1339</v>
      </c>
      <c r="E8508" s="5" cm="1">
        <f t="array" ref="E8508">IF(SUM(COUNTIFS(A:A, {"1","2","3"}, D:D, D8508)) &gt; 0, 1, 0)</f>
        <v>1</v>
      </c>
      <c r="F8508" t="s">
        <v>1799</v>
      </c>
      <c r="G8508" t="s">
        <v>1873</v>
      </c>
      <c r="H8508" s="2">
        <v>44029</v>
      </c>
      <c r="I8508">
        <v>6.9</v>
      </c>
      <c r="J8508">
        <v>2.39</v>
      </c>
      <c r="K8508">
        <f t="shared" si="264"/>
        <v>488.9319999999999</v>
      </c>
      <c r="L8508" s="3">
        <f t="shared" si="265"/>
        <v>4.8882053128042361E-3</v>
      </c>
      <c r="M8508">
        <v>410.702</v>
      </c>
      <c r="N8508" t="s">
        <v>5042</v>
      </c>
      <c r="O8508" t="s">
        <v>5086</v>
      </c>
      <c r="P8508">
        <v>2020</v>
      </c>
      <c r="Q8508">
        <v>44</v>
      </c>
      <c r="R8508" t="s">
        <v>5333</v>
      </c>
      <c r="S8508" t="s">
        <v>5652</v>
      </c>
      <c r="T8508">
        <v>1</v>
      </c>
      <c r="U8508">
        <v>17</v>
      </c>
    </row>
    <row r="8509" spans="1:21" x14ac:dyDescent="0.35">
      <c r="A8509">
        <v>30</v>
      </c>
      <c r="B8509">
        <v>22</v>
      </c>
      <c r="C8509" t="s">
        <v>26</v>
      </c>
      <c r="D8509" t="s">
        <v>1340</v>
      </c>
      <c r="E8509" s="5" cm="1">
        <f t="array" ref="E8509">IF(SUM(COUNTIFS(A:A, {"1","2","3"}, D:D, D8509)) &gt; 0, 1, 0)</f>
        <v>1</v>
      </c>
      <c r="F8509" t="s">
        <v>1799</v>
      </c>
      <c r="G8509" t="s">
        <v>1812</v>
      </c>
      <c r="H8509" s="2">
        <v>44029</v>
      </c>
      <c r="I8509">
        <v>5.98</v>
      </c>
      <c r="J8509">
        <v>1.702</v>
      </c>
      <c r="K8509">
        <f t="shared" si="264"/>
        <v>488.9319999999999</v>
      </c>
      <c r="L8509" s="3">
        <f t="shared" si="265"/>
        <v>3.481056670457242E-3</v>
      </c>
      <c r="M8509">
        <v>267.74299999999999</v>
      </c>
      <c r="N8509" t="s">
        <v>5042</v>
      </c>
      <c r="O8509" t="s">
        <v>5061</v>
      </c>
      <c r="P8509">
        <v>2020</v>
      </c>
      <c r="Q8509">
        <v>44</v>
      </c>
      <c r="R8509" t="s">
        <v>5333</v>
      </c>
      <c r="S8509" t="s">
        <v>5652</v>
      </c>
      <c r="T8509">
        <v>1</v>
      </c>
      <c r="U8509">
        <v>16</v>
      </c>
    </row>
    <row r="8510" spans="1:21" x14ac:dyDescent="0.35">
      <c r="A8510">
        <v>26</v>
      </c>
      <c r="B8510">
        <v>15</v>
      </c>
      <c r="C8510" t="s">
        <v>26</v>
      </c>
      <c r="D8510" t="s">
        <v>1367</v>
      </c>
      <c r="E8510" s="5" cm="1">
        <f t="array" ref="E8510">IF(SUM(COUNTIFS(A:A, {"1","2","3"}, D:D, D8510)) &gt; 0, 1, 0)</f>
        <v>0</v>
      </c>
      <c r="F8510" t="s">
        <v>1801</v>
      </c>
      <c r="G8510" t="s">
        <v>1858</v>
      </c>
      <c r="H8510" s="2">
        <v>44082</v>
      </c>
      <c r="I8510">
        <v>3.6</v>
      </c>
      <c r="J8510">
        <v>2.1040000000000001</v>
      </c>
      <c r="K8510">
        <f t="shared" si="264"/>
        <v>488.9319999999999</v>
      </c>
      <c r="L8510" s="3">
        <f t="shared" si="265"/>
        <v>4.3032568946192937E-3</v>
      </c>
      <c r="M8510">
        <v>38.960999999999999</v>
      </c>
      <c r="N8510" t="s">
        <v>5044</v>
      </c>
      <c r="O8510" t="s">
        <v>5085</v>
      </c>
      <c r="P8510">
        <v>2020</v>
      </c>
      <c r="Q8510">
        <v>44</v>
      </c>
      <c r="R8510" t="s">
        <v>5333</v>
      </c>
      <c r="S8510" t="s">
        <v>5652</v>
      </c>
      <c r="T8510">
        <v>1</v>
      </c>
      <c r="U8510">
        <v>14</v>
      </c>
    </row>
    <row r="8511" spans="1:21" x14ac:dyDescent="0.35">
      <c r="A8511">
        <v>19</v>
      </c>
      <c r="B8511">
        <v>5</v>
      </c>
      <c r="C8511" t="s">
        <v>26</v>
      </c>
      <c r="D8511" t="s">
        <v>1386</v>
      </c>
      <c r="E8511" s="5" cm="1">
        <f t="array" ref="E8511">IF(SUM(COUNTIFS(A:A, {"1","2","3"}, D:D, D8511)) &gt; 0, 1, 0)</f>
        <v>1</v>
      </c>
      <c r="F8511" t="s">
        <v>1802</v>
      </c>
      <c r="G8511" t="s">
        <v>1812</v>
      </c>
      <c r="H8511" s="2">
        <v>44120</v>
      </c>
      <c r="I8511">
        <v>9.98</v>
      </c>
      <c r="J8511">
        <v>3.5830000000000002</v>
      </c>
      <c r="K8511">
        <f t="shared" si="264"/>
        <v>488.9319999999999</v>
      </c>
      <c r="L8511" s="3">
        <f t="shared" si="265"/>
        <v>7.3282174208274377E-3</v>
      </c>
      <c r="M8511">
        <v>85.191999999999993</v>
      </c>
      <c r="N8511" t="s">
        <v>5043</v>
      </c>
      <c r="O8511" t="s">
        <v>5180</v>
      </c>
      <c r="P8511">
        <v>2020</v>
      </c>
      <c r="Q8511">
        <v>44</v>
      </c>
      <c r="R8511" t="s">
        <v>5333</v>
      </c>
      <c r="S8511" t="s">
        <v>5652</v>
      </c>
      <c r="T8511">
        <v>1</v>
      </c>
      <c r="U8511">
        <v>9</v>
      </c>
    </row>
    <row r="8512" spans="1:21" x14ac:dyDescent="0.35">
      <c r="A8512">
        <v>24</v>
      </c>
      <c r="B8512">
        <v>12</v>
      </c>
      <c r="C8512" t="s">
        <v>20</v>
      </c>
      <c r="D8512" t="s">
        <v>1384</v>
      </c>
      <c r="E8512" s="5" cm="1">
        <f t="array" ref="E8512">IF(SUM(COUNTIFS(A:A, {"1","2","3"}, D:D, D8512)) &gt; 0, 1, 0)</f>
        <v>1</v>
      </c>
      <c r="F8512" t="s">
        <v>1806</v>
      </c>
      <c r="G8512" t="s">
        <v>1830</v>
      </c>
      <c r="H8512" s="2">
        <v>44113</v>
      </c>
      <c r="I8512">
        <v>7.9089999999999998</v>
      </c>
      <c r="J8512">
        <v>2.2389999999999999</v>
      </c>
      <c r="K8512">
        <f t="shared" si="264"/>
        <v>488.9319999999999</v>
      </c>
      <c r="L8512" s="3">
        <f t="shared" si="265"/>
        <v>4.579368910196102E-3</v>
      </c>
      <c r="M8512">
        <v>51.884</v>
      </c>
      <c r="N8512" t="s">
        <v>5043</v>
      </c>
      <c r="O8512" t="s">
        <v>5115</v>
      </c>
      <c r="P8512">
        <v>2020</v>
      </c>
      <c r="Q8512">
        <v>44</v>
      </c>
      <c r="R8512" t="s">
        <v>5333</v>
      </c>
      <c r="S8512" t="s">
        <v>5652</v>
      </c>
      <c r="T8512">
        <v>1</v>
      </c>
      <c r="U8512">
        <v>4</v>
      </c>
    </row>
    <row r="8513" spans="1:21" x14ac:dyDescent="0.35">
      <c r="A8513">
        <v>29</v>
      </c>
      <c r="B8513">
        <v>17</v>
      </c>
      <c r="C8513" t="s">
        <v>26</v>
      </c>
      <c r="D8513" t="s">
        <v>1385</v>
      </c>
      <c r="E8513" s="5" cm="1">
        <f t="array" ref="E8513">IF(SUM(COUNTIFS(A:A, {"1","2","3"}, D:D, D8513)) &gt; 0, 1, 0)</f>
        <v>0</v>
      </c>
      <c r="F8513" t="s">
        <v>1806</v>
      </c>
      <c r="G8513" t="s">
        <v>1830</v>
      </c>
      <c r="H8513" s="2">
        <v>44113</v>
      </c>
      <c r="I8513">
        <v>5.0910000000000002</v>
      </c>
      <c r="J8513">
        <v>1.7190000000000001</v>
      </c>
      <c r="K8513">
        <f t="shared" si="264"/>
        <v>488.9319999999999</v>
      </c>
      <c r="L8513" s="3">
        <f t="shared" si="265"/>
        <v>3.5158263316780254E-3</v>
      </c>
      <c r="M8513">
        <v>20.39</v>
      </c>
      <c r="N8513" t="s">
        <v>5044</v>
      </c>
      <c r="O8513" t="s">
        <v>5127</v>
      </c>
      <c r="P8513">
        <v>2020</v>
      </c>
      <c r="Q8513">
        <v>44</v>
      </c>
      <c r="R8513" t="s">
        <v>5333</v>
      </c>
      <c r="S8513" t="s">
        <v>5652</v>
      </c>
      <c r="T8513">
        <v>1</v>
      </c>
      <c r="U8513">
        <v>4</v>
      </c>
    </row>
    <row r="8514" spans="1:21" x14ac:dyDescent="0.35">
      <c r="A8514">
        <v>2</v>
      </c>
      <c r="B8514">
        <v>0</v>
      </c>
      <c r="C8514" t="s">
        <v>26</v>
      </c>
      <c r="D8514" t="s">
        <v>1392</v>
      </c>
      <c r="E8514" s="5" cm="1">
        <f t="array" ref="E8514">IF(SUM(COUNTIFS(A:A, {"1","2","3"}, D:D, D8514)) &gt; 0, 1, 0)</f>
        <v>1</v>
      </c>
      <c r="F8514" t="s">
        <v>1801</v>
      </c>
      <c r="G8514" t="s">
        <v>1824</v>
      </c>
      <c r="H8514" s="2">
        <v>44133</v>
      </c>
      <c r="I8514">
        <v>5.98</v>
      </c>
      <c r="J8514">
        <v>52.481000000000002</v>
      </c>
      <c r="K8514">
        <f t="shared" ref="K8514:K8577" si="266">SUMIFS(J:J, P:P, P8514, Q:Q, Q8514)</f>
        <v>488.9319999999999</v>
      </c>
      <c r="L8514" s="3">
        <f t="shared" si="265"/>
        <v>0.10733803473693686</v>
      </c>
      <c r="M8514" t="s">
        <v>2002</v>
      </c>
      <c r="N8514" t="s">
        <v>5043</v>
      </c>
      <c r="P8514">
        <v>2020</v>
      </c>
      <c r="Q8514">
        <v>44</v>
      </c>
      <c r="R8514" t="s">
        <v>5333</v>
      </c>
      <c r="S8514" t="s">
        <v>5652</v>
      </c>
      <c r="T8514">
        <v>1</v>
      </c>
      <c r="U8514">
        <v>4</v>
      </c>
    </row>
    <row r="8515" spans="1:21" x14ac:dyDescent="0.35">
      <c r="A8515">
        <v>3</v>
      </c>
      <c r="B8515">
        <v>0</v>
      </c>
      <c r="C8515" t="s">
        <v>20</v>
      </c>
      <c r="D8515" t="s">
        <v>1392</v>
      </c>
      <c r="E8515" s="5" cm="1">
        <f t="array" ref="E8515">IF(SUM(COUNTIFS(A:A, {"1","2","3"}, D:D, D8515)) &gt; 0, 1, 0)</f>
        <v>1</v>
      </c>
      <c r="F8515" t="s">
        <v>1801</v>
      </c>
      <c r="G8515" t="s">
        <v>1824</v>
      </c>
      <c r="H8515" s="2">
        <v>44133</v>
      </c>
      <c r="I8515">
        <v>5.98</v>
      </c>
      <c r="J8515">
        <v>48.83</v>
      </c>
      <c r="K8515">
        <f t="shared" si="266"/>
        <v>488.9319999999999</v>
      </c>
      <c r="L8515" s="3">
        <f t="shared" ref="L8515:L8578" si="267">(J8515/K8515)</f>
        <v>9.9870738671226283E-2</v>
      </c>
      <c r="M8515" t="s">
        <v>2002</v>
      </c>
      <c r="N8515" t="s">
        <v>5043</v>
      </c>
      <c r="P8515">
        <v>2020</v>
      </c>
      <c r="Q8515">
        <v>44</v>
      </c>
      <c r="R8515" t="s">
        <v>5333</v>
      </c>
      <c r="S8515" t="s">
        <v>5652</v>
      </c>
      <c r="T8515">
        <v>1</v>
      </c>
      <c r="U8515">
        <v>4</v>
      </c>
    </row>
    <row r="8516" spans="1:21" x14ac:dyDescent="0.35">
      <c r="A8516">
        <v>8</v>
      </c>
      <c r="B8516">
        <v>0</v>
      </c>
      <c r="C8516" t="s">
        <v>26</v>
      </c>
      <c r="D8516" t="s">
        <v>1395</v>
      </c>
      <c r="E8516" s="5" cm="1">
        <f t="array" ref="E8516">IF(SUM(COUNTIFS(A:A, {"1","2","3"}, D:D, D8516)) &gt; 0, 1, 0)</f>
        <v>0</v>
      </c>
      <c r="F8516" t="s">
        <v>1798</v>
      </c>
      <c r="G8516" t="s">
        <v>1917</v>
      </c>
      <c r="H8516" s="2">
        <v>44133</v>
      </c>
      <c r="I8516">
        <v>7.6</v>
      </c>
      <c r="J8516">
        <v>11.683</v>
      </c>
      <c r="K8516">
        <f t="shared" si="266"/>
        <v>488.9319999999999</v>
      </c>
      <c r="L8516" s="3">
        <f t="shared" si="267"/>
        <v>2.3894938355435935E-2</v>
      </c>
      <c r="M8516" t="s">
        <v>2002</v>
      </c>
      <c r="N8516" t="s">
        <v>5044</v>
      </c>
      <c r="P8516">
        <v>2020</v>
      </c>
      <c r="Q8516">
        <v>44</v>
      </c>
      <c r="R8516" t="s">
        <v>5333</v>
      </c>
      <c r="S8516" t="s">
        <v>5652</v>
      </c>
      <c r="T8516">
        <v>1</v>
      </c>
      <c r="U8516">
        <v>3</v>
      </c>
    </row>
    <row r="8517" spans="1:21" x14ac:dyDescent="0.35">
      <c r="A8517">
        <v>11</v>
      </c>
      <c r="B8517">
        <v>0</v>
      </c>
      <c r="C8517" t="s">
        <v>20</v>
      </c>
      <c r="D8517" t="s">
        <v>1395</v>
      </c>
      <c r="E8517" s="5" cm="1">
        <f t="array" ref="E8517">IF(SUM(COUNTIFS(A:A, {"1","2","3"}, D:D, D8517)) &gt; 0, 1, 0)</f>
        <v>0</v>
      </c>
      <c r="F8517" t="s">
        <v>1798</v>
      </c>
      <c r="G8517" t="s">
        <v>1917</v>
      </c>
      <c r="H8517" s="2">
        <v>44133</v>
      </c>
      <c r="I8517">
        <v>7.6</v>
      </c>
      <c r="J8517">
        <v>9.2859999999999996</v>
      </c>
      <c r="K8517">
        <f t="shared" si="266"/>
        <v>488.9319999999999</v>
      </c>
      <c r="L8517" s="3">
        <f t="shared" si="267"/>
        <v>1.8992416123305492E-2</v>
      </c>
      <c r="M8517" t="s">
        <v>2002</v>
      </c>
      <c r="N8517" t="s">
        <v>5044</v>
      </c>
      <c r="P8517">
        <v>2020</v>
      </c>
      <c r="Q8517">
        <v>44</v>
      </c>
      <c r="R8517" t="s">
        <v>5333</v>
      </c>
      <c r="S8517" t="s">
        <v>5652</v>
      </c>
      <c r="T8517">
        <v>1</v>
      </c>
      <c r="U8517">
        <v>3</v>
      </c>
    </row>
    <row r="8518" spans="1:21" x14ac:dyDescent="0.35">
      <c r="A8518">
        <v>4</v>
      </c>
      <c r="B8518">
        <v>0</v>
      </c>
      <c r="C8518" t="s">
        <v>20</v>
      </c>
      <c r="D8518" t="s">
        <v>1393</v>
      </c>
      <c r="E8518" s="5" cm="1">
        <f t="array" ref="E8518">IF(SUM(COUNTIFS(A:A, {"1","2","3"}, D:D, D8518)) &gt; 0, 1, 0)</f>
        <v>0</v>
      </c>
      <c r="F8518" t="s">
        <v>1799</v>
      </c>
      <c r="G8518" t="s">
        <v>1859</v>
      </c>
      <c r="H8518" s="2">
        <v>44133</v>
      </c>
      <c r="I8518">
        <v>8.4</v>
      </c>
      <c r="J8518">
        <v>40.962000000000003</v>
      </c>
      <c r="K8518">
        <f t="shared" si="266"/>
        <v>488.9319999999999</v>
      </c>
      <c r="L8518" s="3">
        <f t="shared" si="267"/>
        <v>8.3778521348572013E-2</v>
      </c>
      <c r="M8518" t="s">
        <v>2002</v>
      </c>
      <c r="N8518" t="s">
        <v>5043</v>
      </c>
      <c r="P8518">
        <v>2020</v>
      </c>
      <c r="Q8518">
        <v>44</v>
      </c>
      <c r="R8518" t="s">
        <v>5333</v>
      </c>
      <c r="S8518" t="s">
        <v>5652</v>
      </c>
      <c r="T8518">
        <v>1</v>
      </c>
      <c r="U8518">
        <v>2</v>
      </c>
    </row>
    <row r="8519" spans="1:21" x14ac:dyDescent="0.35">
      <c r="A8519">
        <v>20</v>
      </c>
      <c r="B8519">
        <v>0</v>
      </c>
      <c r="C8519" t="s">
        <v>26</v>
      </c>
      <c r="D8519" t="s">
        <v>1397</v>
      </c>
      <c r="E8519" s="5" cm="1">
        <f t="array" ref="E8519">IF(SUM(COUNTIFS(A:A, {"1","2","3"}, D:D, D8519)) &gt; 0, 1, 0)</f>
        <v>0</v>
      </c>
      <c r="F8519" t="s">
        <v>1808</v>
      </c>
      <c r="G8519" t="s">
        <v>1921</v>
      </c>
      <c r="H8519" s="2">
        <v>44133</v>
      </c>
      <c r="I8519">
        <v>5.5</v>
      </c>
      <c r="J8519">
        <v>3.2120000000000002</v>
      </c>
      <c r="K8519">
        <f t="shared" si="266"/>
        <v>488.9319999999999</v>
      </c>
      <c r="L8519" s="3">
        <f t="shared" si="267"/>
        <v>6.5694206965385797E-3</v>
      </c>
      <c r="M8519" t="s">
        <v>2002</v>
      </c>
      <c r="N8519" t="s">
        <v>5045</v>
      </c>
      <c r="P8519">
        <v>2020</v>
      </c>
      <c r="Q8519">
        <v>44</v>
      </c>
      <c r="R8519" t="s">
        <v>5333</v>
      </c>
      <c r="S8519" t="s">
        <v>5652</v>
      </c>
      <c r="T8519">
        <v>1</v>
      </c>
      <c r="U8519">
        <v>1</v>
      </c>
    </row>
    <row r="8520" spans="1:21" x14ac:dyDescent="0.35">
      <c r="A8520">
        <v>7</v>
      </c>
      <c r="B8520">
        <v>0</v>
      </c>
      <c r="C8520" t="s">
        <v>20</v>
      </c>
      <c r="D8520" t="s">
        <v>1394</v>
      </c>
      <c r="E8520" s="5" cm="1">
        <f t="array" ref="E8520">IF(SUM(COUNTIFS(A:A, {"1","2","3"}, D:D, D8520)) &gt; 0, 1, 0)</f>
        <v>0</v>
      </c>
      <c r="F8520" t="s">
        <v>1801</v>
      </c>
      <c r="G8520" t="s">
        <v>1909</v>
      </c>
      <c r="H8520" s="2">
        <v>44133</v>
      </c>
      <c r="I8520">
        <v>7.48</v>
      </c>
      <c r="J8520">
        <v>13.292</v>
      </c>
      <c r="K8520">
        <f t="shared" si="266"/>
        <v>488.9319999999999</v>
      </c>
      <c r="L8520" s="3">
        <f t="shared" si="267"/>
        <v>2.7185784526273599E-2</v>
      </c>
      <c r="M8520" t="s">
        <v>2002</v>
      </c>
      <c r="N8520" t="s">
        <v>5043</v>
      </c>
      <c r="P8520">
        <v>2020</v>
      </c>
      <c r="Q8520">
        <v>44</v>
      </c>
      <c r="R8520" t="s">
        <v>5333</v>
      </c>
      <c r="S8520" t="s">
        <v>5652</v>
      </c>
      <c r="T8520">
        <v>1</v>
      </c>
      <c r="U8520">
        <v>1</v>
      </c>
    </row>
    <row r="8521" spans="1:21" x14ac:dyDescent="0.35">
      <c r="A8521">
        <v>25</v>
      </c>
      <c r="B8521">
        <v>0</v>
      </c>
      <c r="C8521" t="s">
        <v>20</v>
      </c>
      <c r="D8521" t="s">
        <v>1398</v>
      </c>
      <c r="E8521" s="5" cm="1">
        <f t="array" ref="E8521">IF(SUM(COUNTIFS(A:A, {"1","2","3"}, D:D, D8521)) &gt; 0, 1, 0)</f>
        <v>0</v>
      </c>
      <c r="F8521" t="s">
        <v>1798</v>
      </c>
      <c r="G8521" t="s">
        <v>1915</v>
      </c>
      <c r="H8521" s="2">
        <v>44133</v>
      </c>
      <c r="I8521">
        <v>4.8</v>
      </c>
      <c r="J8521">
        <v>2.234</v>
      </c>
      <c r="K8521">
        <f t="shared" si="266"/>
        <v>488.9319999999999</v>
      </c>
      <c r="L8521" s="3">
        <f t="shared" si="267"/>
        <v>4.5691425392488123E-3</v>
      </c>
      <c r="M8521" t="s">
        <v>2002</v>
      </c>
      <c r="N8521" t="s">
        <v>5044</v>
      </c>
      <c r="P8521">
        <v>2020</v>
      </c>
      <c r="Q8521">
        <v>44</v>
      </c>
      <c r="R8521" t="s">
        <v>5333</v>
      </c>
      <c r="S8521" t="s">
        <v>5652</v>
      </c>
      <c r="T8521">
        <v>1</v>
      </c>
      <c r="U8521">
        <v>1</v>
      </c>
    </row>
    <row r="8522" spans="1:21" x14ac:dyDescent="0.35">
      <c r="A8522">
        <v>14</v>
      </c>
      <c r="B8522">
        <v>0</v>
      </c>
      <c r="C8522" t="s">
        <v>20</v>
      </c>
      <c r="D8522" t="s">
        <v>1396</v>
      </c>
      <c r="E8522" s="5" cm="1">
        <f t="array" ref="E8522">IF(SUM(COUNTIFS(A:A, {"1","2","3"}, D:D, D8522)) &gt; 0, 1, 0)</f>
        <v>0</v>
      </c>
      <c r="F8522" t="s">
        <v>1799</v>
      </c>
      <c r="G8522" t="s">
        <v>1835</v>
      </c>
      <c r="H8522" s="2">
        <v>44133</v>
      </c>
      <c r="I8522">
        <v>4.8</v>
      </c>
      <c r="J8522">
        <v>5.8259999999999996</v>
      </c>
      <c r="K8522">
        <f t="shared" si="266"/>
        <v>488.9319999999999</v>
      </c>
      <c r="L8522" s="3">
        <f t="shared" si="267"/>
        <v>1.191576742778137E-2</v>
      </c>
      <c r="M8522" t="s">
        <v>2002</v>
      </c>
      <c r="N8522" t="s">
        <v>5045</v>
      </c>
      <c r="P8522">
        <v>2020</v>
      </c>
      <c r="Q8522">
        <v>44</v>
      </c>
      <c r="R8522" t="s">
        <v>5333</v>
      </c>
      <c r="S8522" t="s">
        <v>5652</v>
      </c>
      <c r="T8522">
        <v>1</v>
      </c>
      <c r="U8522">
        <v>1</v>
      </c>
    </row>
    <row r="8523" spans="1:21" x14ac:dyDescent="0.35">
      <c r="A8523">
        <v>6</v>
      </c>
      <c r="B8523">
        <v>9</v>
      </c>
      <c r="C8523" t="s">
        <v>26</v>
      </c>
      <c r="D8523" t="s">
        <v>648</v>
      </c>
      <c r="E8523" s="5" cm="1">
        <f t="array" ref="E8523">IF(SUM(COUNTIFS(A:A, {"1","2","3"}, D:D, D8523)) &gt; 0, 1, 0)</f>
        <v>1</v>
      </c>
      <c r="F8523" t="s">
        <v>1802</v>
      </c>
      <c r="G8523" t="s">
        <v>1812</v>
      </c>
      <c r="H8523" s="2">
        <v>42853</v>
      </c>
      <c r="I8523">
        <v>5.98</v>
      </c>
      <c r="J8523">
        <v>12.318</v>
      </c>
      <c r="K8523">
        <f t="shared" si="266"/>
        <v>292.14800000000002</v>
      </c>
      <c r="L8523" s="3">
        <f t="shared" si="267"/>
        <v>4.2163560934868623E-2</v>
      </c>
      <c r="M8523" t="s">
        <v>3548</v>
      </c>
      <c r="N8523" t="s">
        <v>5042</v>
      </c>
      <c r="O8523" t="s">
        <v>5200</v>
      </c>
      <c r="P8523">
        <v>2020</v>
      </c>
      <c r="Q8523">
        <v>45</v>
      </c>
      <c r="R8523" t="s">
        <v>5334</v>
      </c>
      <c r="S8523" t="s">
        <v>5653</v>
      </c>
      <c r="T8523">
        <v>1</v>
      </c>
      <c r="U8523">
        <v>305</v>
      </c>
    </row>
    <row r="8524" spans="1:21" x14ac:dyDescent="0.35">
      <c r="A8524">
        <v>19</v>
      </c>
      <c r="B8524">
        <v>21</v>
      </c>
      <c r="C8524" t="s">
        <v>26</v>
      </c>
      <c r="D8524" t="s">
        <v>606</v>
      </c>
      <c r="E8524" s="5" cm="1">
        <f t="array" ref="E8524">IF(SUM(COUNTIFS(A:A, {"1","2","3"}, D:D, D8524)) &gt; 0, 1, 0)</f>
        <v>1</v>
      </c>
      <c r="F8524" t="s">
        <v>1799</v>
      </c>
      <c r="G8524" t="s">
        <v>1812</v>
      </c>
      <c r="H8524" s="2">
        <v>42797</v>
      </c>
      <c r="I8524">
        <v>6.98</v>
      </c>
      <c r="J8524">
        <v>4.056</v>
      </c>
      <c r="K8524">
        <f t="shared" si="266"/>
        <v>292.14800000000002</v>
      </c>
      <c r="L8524" s="3">
        <f t="shared" si="267"/>
        <v>1.388337418021003E-2</v>
      </c>
      <c r="M8524" t="s">
        <v>3554</v>
      </c>
      <c r="N8524" t="s">
        <v>5042</v>
      </c>
      <c r="O8524" t="s">
        <v>5135</v>
      </c>
      <c r="P8524">
        <v>2020</v>
      </c>
      <c r="Q8524">
        <v>45</v>
      </c>
      <c r="R8524" t="s">
        <v>5334</v>
      </c>
      <c r="S8524" t="s">
        <v>5653</v>
      </c>
      <c r="T8524">
        <v>1</v>
      </c>
      <c r="U8524">
        <v>299</v>
      </c>
    </row>
    <row r="8525" spans="1:21" x14ac:dyDescent="0.35">
      <c r="A8525">
        <v>16</v>
      </c>
      <c r="B8525">
        <v>18</v>
      </c>
      <c r="C8525" t="s">
        <v>26</v>
      </c>
      <c r="D8525" t="s">
        <v>693</v>
      </c>
      <c r="E8525" s="5" cm="1">
        <f t="array" ref="E8525">IF(SUM(COUNTIFS(A:A, {"1","2","3"}, D:D, D8525)) &gt; 0, 1, 0)</f>
        <v>1</v>
      </c>
      <c r="F8525" t="s">
        <v>1798</v>
      </c>
      <c r="G8525" t="s">
        <v>1812</v>
      </c>
      <c r="H8525" s="2">
        <v>42937</v>
      </c>
      <c r="I8525">
        <v>5.98</v>
      </c>
      <c r="J8525">
        <v>4.8070000000000004</v>
      </c>
      <c r="K8525">
        <f t="shared" si="266"/>
        <v>292.14800000000002</v>
      </c>
      <c r="L8525" s="3">
        <f t="shared" si="267"/>
        <v>1.6453989074030971E-2</v>
      </c>
      <c r="M8525" t="s">
        <v>3553</v>
      </c>
      <c r="N8525" t="s">
        <v>5042</v>
      </c>
      <c r="O8525" t="s">
        <v>5221</v>
      </c>
      <c r="P8525">
        <v>2020</v>
      </c>
      <c r="Q8525">
        <v>45</v>
      </c>
      <c r="R8525" t="s">
        <v>5334</v>
      </c>
      <c r="S8525" t="s">
        <v>5653</v>
      </c>
      <c r="T8525">
        <v>1</v>
      </c>
      <c r="U8525">
        <v>266</v>
      </c>
    </row>
    <row r="8526" spans="1:21" x14ac:dyDescent="0.35">
      <c r="A8526">
        <v>9</v>
      </c>
      <c r="B8526">
        <v>13</v>
      </c>
      <c r="C8526" t="s">
        <v>26</v>
      </c>
      <c r="D8526" t="s">
        <v>1044</v>
      </c>
      <c r="E8526" s="5" cm="1">
        <f t="array" ref="E8526">IF(SUM(COUNTIFS(A:A, {"1","2","3"}, D:D, D8526)) &gt; 0, 1, 0)</f>
        <v>1</v>
      </c>
      <c r="F8526" t="s">
        <v>1799</v>
      </c>
      <c r="G8526" t="s">
        <v>1858</v>
      </c>
      <c r="H8526" s="2">
        <v>43272</v>
      </c>
      <c r="I8526">
        <v>3.6</v>
      </c>
      <c r="J8526">
        <v>8.0909999999999993</v>
      </c>
      <c r="K8526">
        <f t="shared" si="266"/>
        <v>292.14800000000002</v>
      </c>
      <c r="L8526" s="3">
        <f t="shared" si="267"/>
        <v>2.7694866985226663E-2</v>
      </c>
      <c r="M8526" t="s">
        <v>3549</v>
      </c>
      <c r="N8526" t="s">
        <v>5042</v>
      </c>
      <c r="O8526" t="s">
        <v>5141</v>
      </c>
      <c r="P8526">
        <v>2020</v>
      </c>
      <c r="Q8526">
        <v>45</v>
      </c>
      <c r="R8526" t="s">
        <v>5334</v>
      </c>
      <c r="S8526" t="s">
        <v>5653</v>
      </c>
      <c r="T8526">
        <v>1</v>
      </c>
      <c r="U8526">
        <v>224</v>
      </c>
    </row>
    <row r="8527" spans="1:21" x14ac:dyDescent="0.35">
      <c r="A8527">
        <v>14</v>
      </c>
      <c r="B8527">
        <v>15</v>
      </c>
      <c r="C8527" t="s">
        <v>26</v>
      </c>
      <c r="D8527" t="s">
        <v>1054</v>
      </c>
      <c r="E8527" s="5" cm="1">
        <f t="array" ref="E8527">IF(SUM(COUNTIFS(A:A, {"1","2","3"}, D:D, D8527)) &gt; 0, 1, 0)</f>
        <v>1</v>
      </c>
      <c r="F8527" t="s">
        <v>1800</v>
      </c>
      <c r="G8527" t="s">
        <v>1812</v>
      </c>
      <c r="H8527" s="2">
        <v>43441</v>
      </c>
      <c r="I8527">
        <v>7.2</v>
      </c>
      <c r="J8527">
        <v>6.0460000000000003</v>
      </c>
      <c r="K8527">
        <f t="shared" si="266"/>
        <v>292.14800000000002</v>
      </c>
      <c r="L8527" s="3">
        <f t="shared" si="267"/>
        <v>2.0694990210441282E-2</v>
      </c>
      <c r="M8527" t="s">
        <v>3551</v>
      </c>
      <c r="N8527" t="s">
        <v>5042</v>
      </c>
      <c r="O8527" t="s">
        <v>5133</v>
      </c>
      <c r="P8527">
        <v>2020</v>
      </c>
      <c r="Q8527">
        <v>45</v>
      </c>
      <c r="R8527" t="s">
        <v>5334</v>
      </c>
      <c r="S8527" t="s">
        <v>5653</v>
      </c>
      <c r="T8527">
        <v>1</v>
      </c>
      <c r="U8527">
        <v>222</v>
      </c>
    </row>
    <row r="8528" spans="1:21" x14ac:dyDescent="0.35">
      <c r="A8528">
        <v>15</v>
      </c>
      <c r="B8528">
        <v>16</v>
      </c>
      <c r="C8528" t="s">
        <v>26</v>
      </c>
      <c r="D8528" t="s">
        <v>1042</v>
      </c>
      <c r="E8528" s="5" cm="1">
        <f t="array" ref="E8528">IF(SUM(COUNTIFS(A:A, {"1","2","3"}, D:D, D8528)) &gt; 0, 1, 0)</f>
        <v>1</v>
      </c>
      <c r="F8528" t="s">
        <v>1803</v>
      </c>
      <c r="G8528" t="s">
        <v>1812</v>
      </c>
      <c r="H8528" s="2">
        <v>43378</v>
      </c>
      <c r="I8528">
        <v>5.98</v>
      </c>
      <c r="J8528">
        <v>5.7830000000000004</v>
      </c>
      <c r="K8528">
        <f t="shared" si="266"/>
        <v>292.14800000000002</v>
      </c>
      <c r="L8528" s="3">
        <f t="shared" si="267"/>
        <v>1.9794761559209714E-2</v>
      </c>
      <c r="M8528" t="s">
        <v>3552</v>
      </c>
      <c r="N8528" t="s">
        <v>5042</v>
      </c>
      <c r="O8528" t="s">
        <v>5221</v>
      </c>
      <c r="P8528">
        <v>2020</v>
      </c>
      <c r="Q8528">
        <v>45</v>
      </c>
      <c r="R8528" t="s">
        <v>5334</v>
      </c>
      <c r="S8528" t="s">
        <v>5653</v>
      </c>
      <c r="T8528">
        <v>1</v>
      </c>
      <c r="U8528">
        <v>174</v>
      </c>
    </row>
    <row r="8529" spans="1:21" x14ac:dyDescent="0.35">
      <c r="A8529">
        <v>30</v>
      </c>
      <c r="B8529">
        <v>0</v>
      </c>
      <c r="C8529" t="s">
        <v>26</v>
      </c>
      <c r="D8529" t="s">
        <v>775</v>
      </c>
      <c r="E8529" s="5" cm="1">
        <f t="array" ref="E8529">IF(SUM(COUNTIFS(A:A, {"1","2","3"}, D:D, D8529)) &gt; 0, 1, 0)</f>
        <v>1</v>
      </c>
      <c r="F8529" t="s">
        <v>1798</v>
      </c>
      <c r="G8529" t="s">
        <v>1812</v>
      </c>
      <c r="H8529" s="2">
        <v>43035</v>
      </c>
      <c r="I8529">
        <v>5.98</v>
      </c>
      <c r="J8529">
        <v>2.0299999999999998</v>
      </c>
      <c r="K8529">
        <f t="shared" si="266"/>
        <v>292.14800000000002</v>
      </c>
      <c r="L8529" s="3">
        <f t="shared" si="267"/>
        <v>6.9485329353615281E-3</v>
      </c>
      <c r="M8529" t="s">
        <v>3555</v>
      </c>
      <c r="N8529" t="s">
        <v>5042</v>
      </c>
      <c r="O8529" t="s">
        <v>5161</v>
      </c>
      <c r="P8529">
        <v>2020</v>
      </c>
      <c r="Q8529">
        <v>45</v>
      </c>
      <c r="R8529" t="s">
        <v>5334</v>
      </c>
      <c r="S8529" t="s">
        <v>5653</v>
      </c>
      <c r="T8529">
        <v>1</v>
      </c>
      <c r="U8529">
        <v>166</v>
      </c>
    </row>
    <row r="8530" spans="1:21" x14ac:dyDescent="0.35">
      <c r="A8530">
        <v>3</v>
      </c>
      <c r="B8530">
        <v>6</v>
      </c>
      <c r="C8530" t="s">
        <v>26</v>
      </c>
      <c r="D8530" t="s">
        <v>1294</v>
      </c>
      <c r="E8530" s="5" cm="1">
        <f t="array" ref="E8530">IF(SUM(COUNTIFS(A:A, {"1","2","3"}, D:D, D8530)) &gt; 0, 1, 0)</f>
        <v>1</v>
      </c>
      <c r="F8530" t="s">
        <v>1803</v>
      </c>
      <c r="G8530" t="s">
        <v>1812</v>
      </c>
      <c r="H8530" s="2">
        <v>43910</v>
      </c>
      <c r="I8530">
        <v>5.98</v>
      </c>
      <c r="J8530">
        <v>31.687000000000001</v>
      </c>
      <c r="K8530">
        <f t="shared" si="266"/>
        <v>292.14800000000002</v>
      </c>
      <c r="L8530" s="3">
        <f t="shared" si="267"/>
        <v>0.10846214932157673</v>
      </c>
      <c r="M8530" t="s">
        <v>3547</v>
      </c>
      <c r="N8530" t="s">
        <v>5042</v>
      </c>
      <c r="O8530" t="s">
        <v>5245</v>
      </c>
      <c r="P8530">
        <v>2020</v>
      </c>
      <c r="Q8530">
        <v>45</v>
      </c>
      <c r="R8530" t="s">
        <v>5334</v>
      </c>
      <c r="S8530" t="s">
        <v>5653</v>
      </c>
      <c r="T8530">
        <v>1</v>
      </c>
      <c r="U8530">
        <v>156</v>
      </c>
    </row>
    <row r="8531" spans="1:21" x14ac:dyDescent="0.35">
      <c r="A8531">
        <v>20</v>
      </c>
      <c r="B8531">
        <v>22</v>
      </c>
      <c r="C8531" t="s">
        <v>26</v>
      </c>
      <c r="D8531" t="s">
        <v>1068</v>
      </c>
      <c r="E8531" s="5" cm="1">
        <f t="array" ref="E8531">IF(SUM(COUNTIFS(A:A, {"1","2","3"}, D:D, D8531)) &gt; 0, 1, 0)</f>
        <v>1</v>
      </c>
      <c r="F8531" t="s">
        <v>1798</v>
      </c>
      <c r="G8531" t="s">
        <v>1812</v>
      </c>
      <c r="H8531" s="2">
        <v>43476</v>
      </c>
      <c r="I8531">
        <v>5.98</v>
      </c>
      <c r="J8531">
        <v>3.633</v>
      </c>
      <c r="K8531">
        <f t="shared" si="266"/>
        <v>292.14800000000002</v>
      </c>
      <c r="L8531" s="3">
        <f t="shared" si="267"/>
        <v>1.2435477908457357E-2</v>
      </c>
      <c r="M8531">
        <v>922.995</v>
      </c>
      <c r="N8531" t="s">
        <v>5042</v>
      </c>
      <c r="O8531" t="s">
        <v>5137</v>
      </c>
      <c r="P8531">
        <v>2020</v>
      </c>
      <c r="Q8531">
        <v>45</v>
      </c>
      <c r="R8531" t="s">
        <v>5334</v>
      </c>
      <c r="S8531" t="s">
        <v>5653</v>
      </c>
      <c r="T8531">
        <v>1</v>
      </c>
      <c r="U8531">
        <v>148</v>
      </c>
    </row>
    <row r="8532" spans="1:21" x14ac:dyDescent="0.35">
      <c r="A8532">
        <v>10</v>
      </c>
      <c r="B8532">
        <v>10</v>
      </c>
      <c r="C8532" t="s">
        <v>26</v>
      </c>
      <c r="D8532" t="s">
        <v>1245</v>
      </c>
      <c r="E8532" s="5" cm="1">
        <f t="array" ref="E8532">IF(SUM(COUNTIFS(A:A, {"1","2","3"}, D:D, D8532)) &gt; 0, 1, 0)</f>
        <v>1</v>
      </c>
      <c r="F8532" t="s">
        <v>1801</v>
      </c>
      <c r="G8532" t="s">
        <v>1816</v>
      </c>
      <c r="H8532" s="2">
        <v>43784</v>
      </c>
      <c r="I8532">
        <v>5.98</v>
      </c>
      <c r="J8532">
        <v>7.6379999999999999</v>
      </c>
      <c r="K8532">
        <f t="shared" si="266"/>
        <v>292.14800000000002</v>
      </c>
      <c r="L8532" s="3">
        <f t="shared" si="267"/>
        <v>2.6144283034626282E-2</v>
      </c>
      <c r="M8532" t="s">
        <v>3550</v>
      </c>
      <c r="N8532" t="s">
        <v>5042</v>
      </c>
      <c r="O8532" t="s">
        <v>5085</v>
      </c>
      <c r="P8532">
        <v>2020</v>
      </c>
      <c r="Q8532">
        <v>45</v>
      </c>
      <c r="R8532" t="s">
        <v>5334</v>
      </c>
      <c r="S8532" t="s">
        <v>5653</v>
      </c>
      <c r="T8532">
        <v>1</v>
      </c>
      <c r="U8532">
        <v>144</v>
      </c>
    </row>
    <row r="8533" spans="1:21" x14ac:dyDescent="0.35">
      <c r="A8533">
        <v>17</v>
      </c>
      <c r="B8533">
        <v>17</v>
      </c>
      <c r="C8533" t="s">
        <v>26</v>
      </c>
      <c r="D8533" t="s">
        <v>1320</v>
      </c>
      <c r="E8533" s="5" cm="1">
        <f t="array" ref="E8533">IF(SUM(COUNTIFS(A:A, {"1","2","3"}, D:D, D8533)) &gt; 0, 1, 0)</f>
        <v>1</v>
      </c>
      <c r="F8533" t="s">
        <v>1807</v>
      </c>
      <c r="G8533" t="s">
        <v>1812</v>
      </c>
      <c r="H8533" s="2">
        <v>43987</v>
      </c>
      <c r="I8533">
        <v>3.98</v>
      </c>
      <c r="J8533">
        <v>4.5709999999999997</v>
      </c>
      <c r="K8533">
        <f t="shared" si="266"/>
        <v>292.14800000000002</v>
      </c>
      <c r="L8533" s="3">
        <f t="shared" si="267"/>
        <v>1.5646179333762337E-2</v>
      </c>
      <c r="M8533">
        <v>420.726</v>
      </c>
      <c r="N8533" t="s">
        <v>5042</v>
      </c>
      <c r="O8533" t="s">
        <v>5136</v>
      </c>
      <c r="P8533">
        <v>2020</v>
      </c>
      <c r="Q8533">
        <v>45</v>
      </c>
      <c r="R8533" t="s">
        <v>5334</v>
      </c>
      <c r="S8533" t="s">
        <v>5653</v>
      </c>
      <c r="T8533">
        <v>1</v>
      </c>
      <c r="U8533">
        <v>139</v>
      </c>
    </row>
    <row r="8534" spans="1:21" x14ac:dyDescent="0.35">
      <c r="A8534">
        <v>21</v>
      </c>
      <c r="B8534">
        <v>27</v>
      </c>
      <c r="C8534" t="s">
        <v>26</v>
      </c>
      <c r="D8534" t="s">
        <v>1147</v>
      </c>
      <c r="E8534" s="5" cm="1">
        <f t="array" ref="E8534">IF(SUM(COUNTIFS(A:A, {"1","2","3"}, D:D, D8534)) &gt; 0, 1, 0)</f>
        <v>1</v>
      </c>
      <c r="F8534" t="s">
        <v>1798</v>
      </c>
      <c r="G8534" t="s">
        <v>1812</v>
      </c>
      <c r="H8534" s="2">
        <v>43644</v>
      </c>
      <c r="I8534">
        <v>5.98</v>
      </c>
      <c r="J8534">
        <v>2.7280000000000002</v>
      </c>
      <c r="K8534">
        <f t="shared" si="266"/>
        <v>292.14800000000002</v>
      </c>
      <c r="L8534" s="3">
        <f t="shared" si="267"/>
        <v>9.3377329298848528E-3</v>
      </c>
      <c r="M8534">
        <v>983.173</v>
      </c>
      <c r="N8534" t="s">
        <v>5042</v>
      </c>
      <c r="O8534" t="s">
        <v>5162</v>
      </c>
      <c r="P8534">
        <v>2020</v>
      </c>
      <c r="Q8534">
        <v>45</v>
      </c>
      <c r="R8534" t="s">
        <v>5334</v>
      </c>
      <c r="S8534" t="s">
        <v>5653</v>
      </c>
      <c r="T8534">
        <v>1</v>
      </c>
      <c r="U8534">
        <v>128</v>
      </c>
    </row>
    <row r="8535" spans="1:21" x14ac:dyDescent="0.35">
      <c r="A8535">
        <v>28</v>
      </c>
      <c r="B8535">
        <v>0</v>
      </c>
      <c r="C8535" t="s">
        <v>26</v>
      </c>
      <c r="D8535" t="s">
        <v>1331</v>
      </c>
      <c r="E8535" s="5" cm="1">
        <f t="array" ref="E8535">IF(SUM(COUNTIFS(A:A, {"1","2","3"}, D:D, D8535)) &gt; 0, 1, 0)</f>
        <v>0</v>
      </c>
      <c r="F8535" t="s">
        <v>1799</v>
      </c>
      <c r="G8535" t="s">
        <v>1912</v>
      </c>
      <c r="H8535" s="2">
        <v>44007</v>
      </c>
      <c r="I8535">
        <v>3.5</v>
      </c>
      <c r="J8535">
        <v>2.13</v>
      </c>
      <c r="K8535">
        <f t="shared" si="266"/>
        <v>292.14800000000002</v>
      </c>
      <c r="L8535" s="3">
        <f t="shared" si="267"/>
        <v>7.2908251981872191E-3</v>
      </c>
      <c r="M8535">
        <v>47.735999999999997</v>
      </c>
      <c r="N8535" t="s">
        <v>5042</v>
      </c>
      <c r="O8535" t="s">
        <v>5135</v>
      </c>
      <c r="P8535">
        <v>2020</v>
      </c>
      <c r="Q8535">
        <v>45</v>
      </c>
      <c r="R8535" t="s">
        <v>5334</v>
      </c>
      <c r="S8535" t="s">
        <v>5653</v>
      </c>
      <c r="T8535">
        <v>1</v>
      </c>
      <c r="U8535">
        <v>78</v>
      </c>
    </row>
    <row r="8536" spans="1:21" x14ac:dyDescent="0.35">
      <c r="A8536">
        <v>2</v>
      </c>
      <c r="B8536">
        <v>5</v>
      </c>
      <c r="C8536" t="s">
        <v>26</v>
      </c>
      <c r="D8536" t="s">
        <v>1227</v>
      </c>
      <c r="E8536" s="5" cm="1">
        <f t="array" ref="E8536">IF(SUM(COUNTIFS(A:A, {"1","2","3"}, D:D, D8536)) &gt; 0, 1, 0)</f>
        <v>1</v>
      </c>
      <c r="F8536" t="s">
        <v>1808</v>
      </c>
      <c r="G8536" t="s">
        <v>1812</v>
      </c>
      <c r="H8536" s="2">
        <v>43756</v>
      </c>
      <c r="I8536">
        <v>7.98</v>
      </c>
      <c r="J8536">
        <v>37.256</v>
      </c>
      <c r="K8536">
        <f t="shared" si="266"/>
        <v>292.14800000000002</v>
      </c>
      <c r="L8536" s="3">
        <f t="shared" si="267"/>
        <v>0.12752440543833946</v>
      </c>
      <c r="M8536" t="s">
        <v>3546</v>
      </c>
      <c r="N8536" t="s">
        <v>5042</v>
      </c>
      <c r="O8536" t="s">
        <v>5135</v>
      </c>
      <c r="P8536">
        <v>2020</v>
      </c>
      <c r="Q8536">
        <v>45</v>
      </c>
      <c r="R8536" t="s">
        <v>5334</v>
      </c>
      <c r="S8536" t="s">
        <v>5653</v>
      </c>
      <c r="T8536">
        <v>1</v>
      </c>
      <c r="U8536">
        <v>56</v>
      </c>
    </row>
    <row r="8537" spans="1:21" x14ac:dyDescent="0.35">
      <c r="A8537">
        <v>26</v>
      </c>
      <c r="B8537">
        <v>28</v>
      </c>
      <c r="C8537" t="s">
        <v>26</v>
      </c>
      <c r="D8537" t="s">
        <v>1262</v>
      </c>
      <c r="E8537" s="5" cm="1">
        <f t="array" ref="E8537">IF(SUM(COUNTIFS(A:A, {"1","2","3"}, D:D, D8537)) &gt; 0, 1, 0)</f>
        <v>0</v>
      </c>
      <c r="F8537" t="s">
        <v>1808</v>
      </c>
      <c r="G8537" t="s">
        <v>1812</v>
      </c>
      <c r="H8537" s="2">
        <v>43826</v>
      </c>
      <c r="I8537">
        <v>3.48</v>
      </c>
      <c r="J8537">
        <v>2.323</v>
      </c>
      <c r="K8537">
        <f t="shared" si="266"/>
        <v>292.14800000000002</v>
      </c>
      <c r="L8537" s="3">
        <f t="shared" si="267"/>
        <v>7.9514492654408023E-3</v>
      </c>
      <c r="M8537">
        <v>316.23099999999999</v>
      </c>
      <c r="N8537" t="s">
        <v>5042</v>
      </c>
      <c r="O8537" t="s">
        <v>5112</v>
      </c>
      <c r="P8537">
        <v>2020</v>
      </c>
      <c r="Q8537">
        <v>45</v>
      </c>
      <c r="R8537" t="s">
        <v>5334</v>
      </c>
      <c r="S8537" t="s">
        <v>5653</v>
      </c>
      <c r="T8537">
        <v>1</v>
      </c>
      <c r="U8537">
        <v>53</v>
      </c>
    </row>
    <row r="8538" spans="1:21" x14ac:dyDescent="0.35">
      <c r="A8538">
        <v>29</v>
      </c>
      <c r="B8538">
        <v>0</v>
      </c>
      <c r="C8538" t="s">
        <v>26</v>
      </c>
      <c r="D8538" t="s">
        <v>1343</v>
      </c>
      <c r="E8538" s="5" cm="1">
        <f t="array" ref="E8538">IF(SUM(COUNTIFS(A:A, {"1","2","3"}, D:D, D8538)) &gt; 0, 1, 0)</f>
        <v>0</v>
      </c>
      <c r="F8538" t="s">
        <v>1806</v>
      </c>
      <c r="G8538" t="s">
        <v>1917</v>
      </c>
      <c r="H8538" s="2">
        <v>43671</v>
      </c>
      <c r="I8538">
        <v>5.7</v>
      </c>
      <c r="J8538">
        <v>2.1019999999999999</v>
      </c>
      <c r="K8538">
        <f t="shared" si="266"/>
        <v>292.14800000000002</v>
      </c>
      <c r="L8538" s="3">
        <f t="shared" si="267"/>
        <v>7.1949833645960255E-3</v>
      </c>
      <c r="M8538">
        <v>504.24099999999999</v>
      </c>
      <c r="N8538" t="s">
        <v>5042</v>
      </c>
      <c r="O8538" t="s">
        <v>5135</v>
      </c>
      <c r="P8538">
        <v>2020</v>
      </c>
      <c r="Q8538">
        <v>45</v>
      </c>
      <c r="R8538" t="s">
        <v>5334</v>
      </c>
      <c r="S8538" t="s">
        <v>5653</v>
      </c>
      <c r="T8538">
        <v>1</v>
      </c>
      <c r="U8538">
        <v>36</v>
      </c>
    </row>
    <row r="8539" spans="1:21" x14ac:dyDescent="0.35">
      <c r="A8539">
        <v>8</v>
      </c>
      <c r="B8539">
        <v>12</v>
      </c>
      <c r="C8539" t="s">
        <v>26</v>
      </c>
      <c r="D8539" t="s">
        <v>1370</v>
      </c>
      <c r="E8539" s="5" cm="1">
        <f t="array" ref="E8539">IF(SUM(COUNTIFS(A:A, {"1","2","3"}, D:D, D8539)) &gt; 0, 1, 0)</f>
        <v>1</v>
      </c>
      <c r="F8539" t="s">
        <v>1798</v>
      </c>
      <c r="G8539" t="s">
        <v>1812</v>
      </c>
      <c r="H8539" s="2">
        <v>44092</v>
      </c>
      <c r="I8539">
        <v>6.48</v>
      </c>
      <c r="J8539">
        <v>8.5359999999999996</v>
      </c>
      <c r="K8539">
        <f t="shared" si="266"/>
        <v>292.14800000000002</v>
      </c>
      <c r="L8539" s="3">
        <f t="shared" si="267"/>
        <v>2.9218067554800987E-2</v>
      </c>
      <c r="M8539">
        <v>373.17099999999999</v>
      </c>
      <c r="N8539" t="s">
        <v>5043</v>
      </c>
      <c r="O8539" t="s">
        <v>5086</v>
      </c>
      <c r="P8539">
        <v>2020</v>
      </c>
      <c r="Q8539">
        <v>45</v>
      </c>
      <c r="R8539" t="s">
        <v>5334</v>
      </c>
      <c r="S8539" t="s">
        <v>5653</v>
      </c>
      <c r="T8539">
        <v>1</v>
      </c>
      <c r="U8539">
        <v>32</v>
      </c>
    </row>
    <row r="8540" spans="1:21" x14ac:dyDescent="0.35">
      <c r="A8540">
        <v>1</v>
      </c>
      <c r="B8540">
        <v>1</v>
      </c>
      <c r="C8540" t="s">
        <v>26</v>
      </c>
      <c r="D8540" t="s">
        <v>1391</v>
      </c>
      <c r="E8540" s="5" cm="1">
        <f t="array" ref="E8540">IF(SUM(COUNTIFS(A:A, {"1","2","3"}, D:D, D8540)) &gt; 0, 1, 0)</f>
        <v>1</v>
      </c>
      <c r="F8540" t="s">
        <v>1798</v>
      </c>
      <c r="G8540" t="s">
        <v>1812</v>
      </c>
      <c r="H8540" s="2">
        <v>44134</v>
      </c>
      <c r="I8540">
        <v>5.98</v>
      </c>
      <c r="J8540">
        <v>67.924999999999997</v>
      </c>
      <c r="K8540">
        <f t="shared" si="266"/>
        <v>292.14800000000002</v>
      </c>
      <c r="L8540" s="3">
        <f t="shared" si="267"/>
        <v>0.23250201952435065</v>
      </c>
      <c r="M8540">
        <v>239.274</v>
      </c>
      <c r="N8540" t="s">
        <v>5043</v>
      </c>
      <c r="O8540" t="s">
        <v>5146</v>
      </c>
      <c r="P8540">
        <v>2020</v>
      </c>
      <c r="Q8540">
        <v>45</v>
      </c>
      <c r="R8540" t="s">
        <v>5334</v>
      </c>
      <c r="S8540" t="s">
        <v>5653</v>
      </c>
      <c r="T8540">
        <v>1</v>
      </c>
      <c r="U8540">
        <v>24</v>
      </c>
    </row>
    <row r="8541" spans="1:21" x14ac:dyDescent="0.35">
      <c r="A8541">
        <v>27</v>
      </c>
      <c r="B8541">
        <v>23</v>
      </c>
      <c r="C8541" t="s">
        <v>20</v>
      </c>
      <c r="D8541" t="s">
        <v>1339</v>
      </c>
      <c r="E8541" s="5" cm="1">
        <f t="array" ref="E8541">IF(SUM(COUNTIFS(A:A, {"1","2","3"}, D:D, D8541)) &gt; 0, 1, 0)</f>
        <v>1</v>
      </c>
      <c r="F8541" t="s">
        <v>1799</v>
      </c>
      <c r="G8541" t="s">
        <v>1873</v>
      </c>
      <c r="H8541" s="2">
        <v>44029</v>
      </c>
      <c r="I8541">
        <v>6.9</v>
      </c>
      <c r="J8541">
        <v>2.1659999999999999</v>
      </c>
      <c r="K8541">
        <f t="shared" si="266"/>
        <v>292.14800000000002</v>
      </c>
      <c r="L8541" s="3">
        <f t="shared" si="267"/>
        <v>7.4140504128044678E-3</v>
      </c>
      <c r="M8541">
        <v>412.86799999999999</v>
      </c>
      <c r="N8541" t="s">
        <v>5042</v>
      </c>
      <c r="O8541" t="s">
        <v>5087</v>
      </c>
      <c r="P8541">
        <v>2020</v>
      </c>
      <c r="Q8541">
        <v>45</v>
      </c>
      <c r="R8541" t="s">
        <v>5334</v>
      </c>
      <c r="S8541" t="s">
        <v>5653</v>
      </c>
      <c r="T8541">
        <v>1</v>
      </c>
      <c r="U8541">
        <v>17</v>
      </c>
    </row>
    <row r="8542" spans="1:21" x14ac:dyDescent="0.35">
      <c r="A8542">
        <v>23</v>
      </c>
      <c r="B8542">
        <v>26</v>
      </c>
      <c r="C8542" t="s">
        <v>26</v>
      </c>
      <c r="D8542" t="s">
        <v>1367</v>
      </c>
      <c r="E8542" s="5" cm="1">
        <f t="array" ref="E8542">IF(SUM(COUNTIFS(A:A, {"1","2","3"}, D:D, D8542)) &gt; 0, 1, 0)</f>
        <v>0</v>
      </c>
      <c r="F8542" t="s">
        <v>1801</v>
      </c>
      <c r="G8542" t="s">
        <v>1858</v>
      </c>
      <c r="H8542" s="2">
        <v>44082</v>
      </c>
      <c r="I8542">
        <v>3.6</v>
      </c>
      <c r="J8542">
        <v>2.476</v>
      </c>
      <c r="K8542">
        <f t="shared" si="266"/>
        <v>292.14800000000002</v>
      </c>
      <c r="L8542" s="3">
        <f t="shared" si="267"/>
        <v>8.4751564275641102E-3</v>
      </c>
      <c r="M8542">
        <v>41.436999999999998</v>
      </c>
      <c r="N8542" t="s">
        <v>5044</v>
      </c>
      <c r="O8542" t="s">
        <v>5123</v>
      </c>
      <c r="P8542">
        <v>2020</v>
      </c>
      <c r="Q8542">
        <v>45</v>
      </c>
      <c r="R8542" t="s">
        <v>5334</v>
      </c>
      <c r="S8542" t="s">
        <v>5653</v>
      </c>
      <c r="T8542">
        <v>1</v>
      </c>
      <c r="U8542">
        <v>14</v>
      </c>
    </row>
    <row r="8543" spans="1:21" x14ac:dyDescent="0.35">
      <c r="A8543">
        <v>4</v>
      </c>
      <c r="B8543">
        <v>0</v>
      </c>
      <c r="C8543" t="s">
        <v>26</v>
      </c>
      <c r="D8543" t="s">
        <v>1399</v>
      </c>
      <c r="E8543" s="5" cm="1">
        <f t="array" ref="E8543">IF(SUM(COUNTIFS(A:A, {"1","2","3"}, D:D, D8543)) &gt; 0, 1, 0)</f>
        <v>0</v>
      </c>
      <c r="F8543" t="s">
        <v>1801</v>
      </c>
      <c r="G8543" t="s">
        <v>1816</v>
      </c>
      <c r="H8543" s="2">
        <v>44141</v>
      </c>
      <c r="I8543">
        <v>8.6890000000000001</v>
      </c>
      <c r="J8543">
        <v>18.638000000000002</v>
      </c>
      <c r="K8543">
        <f t="shared" si="266"/>
        <v>292.14800000000002</v>
      </c>
      <c r="L8543" s="3">
        <f t="shared" si="267"/>
        <v>6.37964319454523E-2</v>
      </c>
      <c r="M8543" t="s">
        <v>2002</v>
      </c>
      <c r="N8543" t="s">
        <v>5045</v>
      </c>
      <c r="P8543">
        <v>2020</v>
      </c>
      <c r="Q8543">
        <v>45</v>
      </c>
      <c r="R8543" t="s">
        <v>5334</v>
      </c>
      <c r="S8543" t="s">
        <v>5653</v>
      </c>
      <c r="T8543">
        <v>1</v>
      </c>
      <c r="U8543">
        <v>14</v>
      </c>
    </row>
    <row r="8544" spans="1:21" x14ac:dyDescent="0.35">
      <c r="A8544">
        <v>25</v>
      </c>
      <c r="B8544">
        <v>19</v>
      </c>
      <c r="C8544" t="s">
        <v>26</v>
      </c>
      <c r="D8544" t="s">
        <v>1386</v>
      </c>
      <c r="E8544" s="5" cm="1">
        <f t="array" ref="E8544">IF(SUM(COUNTIFS(A:A, {"1","2","3"}, D:D, D8544)) &gt; 0, 1, 0)</f>
        <v>1</v>
      </c>
      <c r="F8544" t="s">
        <v>1802</v>
      </c>
      <c r="G8544" t="s">
        <v>1812</v>
      </c>
      <c r="H8544" s="2">
        <v>44120</v>
      </c>
      <c r="I8544">
        <v>9.98</v>
      </c>
      <c r="J8544">
        <v>2.371</v>
      </c>
      <c r="K8544">
        <f t="shared" si="266"/>
        <v>292.14800000000002</v>
      </c>
      <c r="L8544" s="3">
        <f t="shared" si="267"/>
        <v>8.1157495515971345E-3</v>
      </c>
      <c r="M8544">
        <v>87.563000000000002</v>
      </c>
      <c r="N8544" t="s">
        <v>5043</v>
      </c>
      <c r="O8544" t="s">
        <v>5115</v>
      </c>
      <c r="P8544">
        <v>2020</v>
      </c>
      <c r="Q8544">
        <v>45</v>
      </c>
      <c r="R8544" t="s">
        <v>5334</v>
      </c>
      <c r="S8544" t="s">
        <v>5653</v>
      </c>
      <c r="T8544">
        <v>1</v>
      </c>
      <c r="U8544">
        <v>9</v>
      </c>
    </row>
    <row r="8545" spans="1:21" x14ac:dyDescent="0.35">
      <c r="A8545">
        <v>11</v>
      </c>
      <c r="B8545">
        <v>2</v>
      </c>
      <c r="C8545" t="s">
        <v>26</v>
      </c>
      <c r="D8545" t="s">
        <v>1392</v>
      </c>
      <c r="E8545" s="5" cm="1">
        <f t="array" ref="E8545">IF(SUM(COUNTIFS(A:A, {"1","2","3"}, D:D, D8545)) &gt; 0, 1, 0)</f>
        <v>1</v>
      </c>
      <c r="F8545" t="s">
        <v>1801</v>
      </c>
      <c r="G8545" t="s">
        <v>1824</v>
      </c>
      <c r="H8545" s="2">
        <v>44133</v>
      </c>
      <c r="I8545">
        <v>5.98</v>
      </c>
      <c r="J8545">
        <v>7.0679999999999996</v>
      </c>
      <c r="K8545">
        <f t="shared" si="266"/>
        <v>292.14800000000002</v>
      </c>
      <c r="L8545" s="3">
        <f t="shared" si="267"/>
        <v>2.4193217136519844E-2</v>
      </c>
      <c r="M8545">
        <v>59.548999999999999</v>
      </c>
      <c r="N8545" t="s">
        <v>5043</v>
      </c>
      <c r="O8545" t="s">
        <v>5154</v>
      </c>
      <c r="P8545">
        <v>2020</v>
      </c>
      <c r="Q8545">
        <v>45</v>
      </c>
      <c r="R8545" t="s">
        <v>5334</v>
      </c>
      <c r="S8545" t="s">
        <v>5653</v>
      </c>
      <c r="T8545">
        <v>1</v>
      </c>
      <c r="U8545">
        <v>4</v>
      </c>
    </row>
    <row r="8546" spans="1:21" x14ac:dyDescent="0.35">
      <c r="A8546">
        <v>13</v>
      </c>
      <c r="B8546">
        <v>3</v>
      </c>
      <c r="C8546" t="s">
        <v>20</v>
      </c>
      <c r="D8546" t="s">
        <v>1392</v>
      </c>
      <c r="E8546" s="5" cm="1">
        <f t="array" ref="E8546">IF(SUM(COUNTIFS(A:A, {"1","2","3"}, D:D, D8546)) &gt; 0, 1, 0)</f>
        <v>1</v>
      </c>
      <c r="F8546" t="s">
        <v>1801</v>
      </c>
      <c r="G8546" t="s">
        <v>1824</v>
      </c>
      <c r="H8546" s="2">
        <v>44133</v>
      </c>
      <c r="I8546">
        <v>5.98</v>
      </c>
      <c r="J8546">
        <v>6.6710000000000003</v>
      </c>
      <c r="K8546">
        <f t="shared" si="266"/>
        <v>292.14800000000002</v>
      </c>
      <c r="L8546" s="3">
        <f t="shared" si="267"/>
        <v>2.283431685310185E-2</v>
      </c>
      <c r="M8546">
        <v>55.500999999999998</v>
      </c>
      <c r="N8546" t="s">
        <v>5043</v>
      </c>
      <c r="O8546" t="s">
        <v>5167</v>
      </c>
      <c r="P8546">
        <v>2020</v>
      </c>
      <c r="Q8546">
        <v>45</v>
      </c>
      <c r="R8546" t="s">
        <v>5334</v>
      </c>
      <c r="S8546" t="s">
        <v>5653</v>
      </c>
      <c r="T8546">
        <v>1</v>
      </c>
      <c r="U8546">
        <v>4</v>
      </c>
    </row>
    <row r="8547" spans="1:21" x14ac:dyDescent="0.35">
      <c r="A8547">
        <v>24</v>
      </c>
      <c r="B8547">
        <v>8</v>
      </c>
      <c r="C8547" t="s">
        <v>26</v>
      </c>
      <c r="D8547" t="s">
        <v>1395</v>
      </c>
      <c r="E8547" s="5" cm="1">
        <f t="array" ref="E8547">IF(SUM(COUNTIFS(A:A, {"1","2","3"}, D:D, D8547)) &gt; 0, 1, 0)</f>
        <v>0</v>
      </c>
      <c r="F8547" t="s">
        <v>1798</v>
      </c>
      <c r="G8547" t="s">
        <v>1917</v>
      </c>
      <c r="H8547" s="2">
        <v>44133</v>
      </c>
      <c r="I8547">
        <v>7.6</v>
      </c>
      <c r="J8547">
        <v>2.468</v>
      </c>
      <c r="K8547">
        <f t="shared" si="266"/>
        <v>292.14800000000002</v>
      </c>
      <c r="L8547" s="3">
        <f t="shared" si="267"/>
        <v>8.4477730465380551E-3</v>
      </c>
      <c r="M8547">
        <v>14.151</v>
      </c>
      <c r="N8547" t="s">
        <v>5043</v>
      </c>
      <c r="O8547" t="s">
        <v>5092</v>
      </c>
      <c r="P8547">
        <v>2020</v>
      </c>
      <c r="Q8547">
        <v>45</v>
      </c>
      <c r="R8547" t="s">
        <v>5334</v>
      </c>
      <c r="S8547" t="s">
        <v>5653</v>
      </c>
      <c r="T8547">
        <v>1</v>
      </c>
      <c r="U8547">
        <v>3</v>
      </c>
    </row>
    <row r="8548" spans="1:21" x14ac:dyDescent="0.35">
      <c r="A8548">
        <v>12</v>
      </c>
      <c r="B8548">
        <v>0</v>
      </c>
      <c r="C8548" t="s">
        <v>20</v>
      </c>
      <c r="D8548" t="s">
        <v>1401</v>
      </c>
      <c r="E8548" s="5" cm="1">
        <f t="array" ref="E8548">IF(SUM(COUNTIFS(A:A, {"1","2","3"}, D:D, D8548)) &gt; 0, 1, 0)</f>
        <v>0</v>
      </c>
      <c r="F8548" t="s">
        <v>1801</v>
      </c>
      <c r="G8548" t="s">
        <v>1838</v>
      </c>
      <c r="H8548" s="2">
        <v>44140</v>
      </c>
      <c r="I8548">
        <v>7.6</v>
      </c>
      <c r="J8548">
        <v>6.819</v>
      </c>
      <c r="K8548">
        <f t="shared" si="266"/>
        <v>292.14800000000002</v>
      </c>
      <c r="L8548" s="3">
        <f t="shared" si="267"/>
        <v>2.3340909402083873E-2</v>
      </c>
      <c r="M8548" t="s">
        <v>2002</v>
      </c>
      <c r="N8548" t="s">
        <v>5043</v>
      </c>
      <c r="P8548">
        <v>2020</v>
      </c>
      <c r="Q8548">
        <v>45</v>
      </c>
      <c r="R8548" t="s">
        <v>5334</v>
      </c>
      <c r="S8548" t="s">
        <v>5653</v>
      </c>
      <c r="T8548">
        <v>1</v>
      </c>
      <c r="U8548">
        <v>2</v>
      </c>
    </row>
    <row r="8549" spans="1:21" x14ac:dyDescent="0.35">
      <c r="A8549">
        <v>18</v>
      </c>
      <c r="B8549">
        <v>0</v>
      </c>
      <c r="C8549" t="s">
        <v>26</v>
      </c>
      <c r="D8549" t="s">
        <v>1401</v>
      </c>
      <c r="E8549" s="5" cm="1">
        <f t="array" ref="E8549">IF(SUM(COUNTIFS(A:A, {"1","2","3"}, D:D, D8549)) &gt; 0, 1, 0)</f>
        <v>0</v>
      </c>
      <c r="F8549" t="s">
        <v>1801</v>
      </c>
      <c r="G8549" t="s">
        <v>1838</v>
      </c>
      <c r="H8549" s="2">
        <v>44140</v>
      </c>
      <c r="I8549">
        <v>7.6</v>
      </c>
      <c r="J8549">
        <v>4.5439999999999996</v>
      </c>
      <c r="K8549">
        <f t="shared" si="266"/>
        <v>292.14800000000002</v>
      </c>
      <c r="L8549" s="3">
        <f t="shared" si="267"/>
        <v>1.5553760422799401E-2</v>
      </c>
      <c r="M8549" t="s">
        <v>2002</v>
      </c>
      <c r="N8549" t="s">
        <v>5044</v>
      </c>
      <c r="P8549">
        <v>2020</v>
      </c>
      <c r="Q8549">
        <v>45</v>
      </c>
      <c r="R8549" t="s">
        <v>5334</v>
      </c>
      <c r="S8549" t="s">
        <v>5653</v>
      </c>
      <c r="T8549">
        <v>1</v>
      </c>
      <c r="U8549">
        <v>2</v>
      </c>
    </row>
    <row r="8550" spans="1:21" x14ac:dyDescent="0.35">
      <c r="A8550">
        <v>5</v>
      </c>
      <c r="B8550">
        <v>0</v>
      </c>
      <c r="C8550" t="s">
        <v>26</v>
      </c>
      <c r="D8550" t="s">
        <v>1400</v>
      </c>
      <c r="E8550" s="5" cm="1">
        <f t="array" ref="E8550">IF(SUM(COUNTIFS(A:A, {"1","2","3"}, D:D, D8550)) &gt; 0, 1, 0)</f>
        <v>0</v>
      </c>
      <c r="F8550" t="s">
        <v>1807</v>
      </c>
      <c r="G8550" t="s">
        <v>1860</v>
      </c>
      <c r="H8550" s="2">
        <v>44140</v>
      </c>
      <c r="I8550">
        <v>5.98</v>
      </c>
      <c r="J8550">
        <v>13.871</v>
      </c>
      <c r="K8550">
        <f t="shared" si="266"/>
        <v>292.14800000000002</v>
      </c>
      <c r="L8550" s="3">
        <f t="shared" si="267"/>
        <v>4.7479359776551606E-2</v>
      </c>
      <c r="M8550" t="s">
        <v>2002</v>
      </c>
      <c r="N8550" t="s">
        <v>5044</v>
      </c>
      <c r="P8550">
        <v>2020</v>
      </c>
      <c r="Q8550">
        <v>45</v>
      </c>
      <c r="R8550" t="s">
        <v>5334</v>
      </c>
      <c r="S8550" t="s">
        <v>5653</v>
      </c>
      <c r="T8550">
        <v>1</v>
      </c>
      <c r="U8550">
        <v>2</v>
      </c>
    </row>
    <row r="8551" spans="1:21" x14ac:dyDescent="0.35">
      <c r="A8551">
        <v>7</v>
      </c>
      <c r="B8551">
        <v>4</v>
      </c>
      <c r="C8551" t="s">
        <v>20</v>
      </c>
      <c r="D8551" t="s">
        <v>1393</v>
      </c>
      <c r="E8551" s="5" cm="1">
        <f t="array" ref="E8551">IF(SUM(COUNTIFS(A:A, {"1","2","3"}, D:D, D8551)) &gt; 0, 1, 0)</f>
        <v>0</v>
      </c>
      <c r="F8551" t="s">
        <v>1799</v>
      </c>
      <c r="G8551" t="s">
        <v>1859</v>
      </c>
      <c r="H8551" s="2">
        <v>44133</v>
      </c>
      <c r="I8551">
        <v>8.4</v>
      </c>
      <c r="J8551">
        <v>8.7230000000000008</v>
      </c>
      <c r="K8551">
        <f t="shared" si="266"/>
        <v>292.14800000000002</v>
      </c>
      <c r="L8551" s="3">
        <f t="shared" si="267"/>
        <v>2.9858154086285033E-2</v>
      </c>
      <c r="M8551">
        <v>49.685000000000002</v>
      </c>
      <c r="N8551" t="s">
        <v>5043</v>
      </c>
      <c r="O8551" t="s">
        <v>5092</v>
      </c>
      <c r="P8551">
        <v>2020</v>
      </c>
      <c r="Q8551">
        <v>45</v>
      </c>
      <c r="R8551" t="s">
        <v>5334</v>
      </c>
      <c r="S8551" t="s">
        <v>5653</v>
      </c>
      <c r="T8551">
        <v>1</v>
      </c>
      <c r="U8551">
        <v>2</v>
      </c>
    </row>
    <row r="8552" spans="1:21" x14ac:dyDescent="0.35">
      <c r="A8552">
        <v>22</v>
      </c>
      <c r="B8552">
        <v>0</v>
      </c>
      <c r="C8552" t="s">
        <v>26</v>
      </c>
      <c r="D8552" t="s">
        <v>1402</v>
      </c>
      <c r="E8552" s="5" cm="1">
        <f t="array" ref="E8552">IF(SUM(COUNTIFS(A:A, {"1","2","3"}, D:D, D8552)) &gt; 0, 1, 0)</f>
        <v>0</v>
      </c>
      <c r="F8552" t="s">
        <v>1799</v>
      </c>
      <c r="G8552" t="s">
        <v>1850</v>
      </c>
      <c r="H8552" s="2">
        <v>44140</v>
      </c>
      <c r="I8552">
        <v>5.8</v>
      </c>
      <c r="J8552">
        <v>2.673</v>
      </c>
      <c r="K8552">
        <f t="shared" si="266"/>
        <v>292.14800000000002</v>
      </c>
      <c r="L8552" s="3">
        <f t="shared" si="267"/>
        <v>9.1494721853307218E-3</v>
      </c>
      <c r="M8552" t="s">
        <v>2002</v>
      </c>
      <c r="N8552" t="s">
        <v>5045</v>
      </c>
      <c r="P8552">
        <v>2020</v>
      </c>
      <c r="Q8552">
        <v>45</v>
      </c>
      <c r="R8552" t="s">
        <v>5334</v>
      </c>
      <c r="S8552" t="s">
        <v>5653</v>
      </c>
      <c r="T8552">
        <v>1</v>
      </c>
      <c r="U8552">
        <v>1</v>
      </c>
    </row>
    <row r="8553" spans="1:21" x14ac:dyDescent="0.35">
      <c r="A8553">
        <v>15</v>
      </c>
      <c r="B8553">
        <v>6</v>
      </c>
      <c r="C8553" t="s">
        <v>26</v>
      </c>
      <c r="D8553" t="s">
        <v>648</v>
      </c>
      <c r="E8553" s="5" cm="1">
        <f t="array" ref="E8553">IF(SUM(COUNTIFS(A:A, {"1","2","3"}, D:D, D8553)) &gt; 0, 1, 0)</f>
        <v>1</v>
      </c>
      <c r="F8553" t="s">
        <v>1802</v>
      </c>
      <c r="G8553" t="s">
        <v>1812</v>
      </c>
      <c r="H8553" s="2">
        <v>42853</v>
      </c>
      <c r="I8553">
        <v>5.98</v>
      </c>
      <c r="J8553">
        <v>10.39</v>
      </c>
      <c r="K8553">
        <f t="shared" si="266"/>
        <v>491.26499999999993</v>
      </c>
      <c r="L8553" s="3">
        <f t="shared" si="267"/>
        <v>2.1149481440770262E-2</v>
      </c>
      <c r="M8553" t="s">
        <v>3558</v>
      </c>
      <c r="N8553" t="s">
        <v>5042</v>
      </c>
      <c r="O8553" t="s">
        <v>5168</v>
      </c>
      <c r="P8553">
        <v>2020</v>
      </c>
      <c r="Q8553">
        <v>46</v>
      </c>
      <c r="R8553" t="s">
        <v>5335</v>
      </c>
      <c r="S8553" t="s">
        <v>5615</v>
      </c>
      <c r="T8553">
        <v>1</v>
      </c>
      <c r="U8553">
        <v>305</v>
      </c>
    </row>
    <row r="8554" spans="1:21" x14ac:dyDescent="0.35">
      <c r="A8554">
        <v>28</v>
      </c>
      <c r="B8554">
        <v>19</v>
      </c>
      <c r="C8554" t="s">
        <v>26</v>
      </c>
      <c r="D8554" t="s">
        <v>606</v>
      </c>
      <c r="E8554" s="5" cm="1">
        <f t="array" ref="E8554">IF(SUM(COUNTIFS(A:A, {"1","2","3"}, D:D, D8554)) &gt; 0, 1, 0)</f>
        <v>1</v>
      </c>
      <c r="F8554" t="s">
        <v>1799</v>
      </c>
      <c r="G8554" t="s">
        <v>1812</v>
      </c>
      <c r="H8554" s="2">
        <v>42797</v>
      </c>
      <c r="I8554">
        <v>6.98</v>
      </c>
      <c r="J8554">
        <v>3.802</v>
      </c>
      <c r="K8554">
        <f t="shared" si="266"/>
        <v>491.26499999999993</v>
      </c>
      <c r="L8554" s="3">
        <f t="shared" si="267"/>
        <v>7.7392038919931209E-3</v>
      </c>
      <c r="M8554" t="s">
        <v>3564</v>
      </c>
      <c r="N8554" t="s">
        <v>5042</v>
      </c>
      <c r="O8554" t="s">
        <v>5166</v>
      </c>
      <c r="P8554">
        <v>2020</v>
      </c>
      <c r="Q8554">
        <v>46</v>
      </c>
      <c r="R8554" t="s">
        <v>5335</v>
      </c>
      <c r="S8554" t="s">
        <v>5615</v>
      </c>
      <c r="T8554">
        <v>1</v>
      </c>
      <c r="U8554">
        <v>299</v>
      </c>
    </row>
    <row r="8555" spans="1:21" x14ac:dyDescent="0.35">
      <c r="A8555">
        <v>23</v>
      </c>
      <c r="B8555">
        <v>16</v>
      </c>
      <c r="C8555" t="s">
        <v>26</v>
      </c>
      <c r="D8555" t="s">
        <v>693</v>
      </c>
      <c r="E8555" s="5" cm="1">
        <f t="array" ref="E8555">IF(SUM(COUNTIFS(A:A, {"1","2","3"}, D:D, D8555)) &gt; 0, 1, 0)</f>
        <v>1</v>
      </c>
      <c r="F8555" t="s">
        <v>1798</v>
      </c>
      <c r="G8555" t="s">
        <v>1812</v>
      </c>
      <c r="H8555" s="2">
        <v>42937</v>
      </c>
      <c r="I8555">
        <v>5.98</v>
      </c>
      <c r="J8555">
        <v>4.6280000000000001</v>
      </c>
      <c r="K8555">
        <f t="shared" si="266"/>
        <v>491.26499999999993</v>
      </c>
      <c r="L8555" s="3">
        <f t="shared" si="267"/>
        <v>9.4205774887280817E-3</v>
      </c>
      <c r="M8555" t="s">
        <v>3562</v>
      </c>
      <c r="N8555" t="s">
        <v>5042</v>
      </c>
      <c r="O8555" t="s">
        <v>5098</v>
      </c>
      <c r="P8555">
        <v>2020</v>
      </c>
      <c r="Q8555">
        <v>46</v>
      </c>
      <c r="R8555" t="s">
        <v>5335</v>
      </c>
      <c r="S8555" t="s">
        <v>5615</v>
      </c>
      <c r="T8555">
        <v>1</v>
      </c>
      <c r="U8555">
        <v>266</v>
      </c>
    </row>
    <row r="8556" spans="1:21" x14ac:dyDescent="0.35">
      <c r="A8556">
        <v>17</v>
      </c>
      <c r="B8556">
        <v>9</v>
      </c>
      <c r="C8556" t="s">
        <v>26</v>
      </c>
      <c r="D8556" t="s">
        <v>1044</v>
      </c>
      <c r="E8556" s="5" cm="1">
        <f t="array" ref="E8556">IF(SUM(COUNTIFS(A:A, {"1","2","3"}, D:D, D8556)) &gt; 0, 1, 0)</f>
        <v>1</v>
      </c>
      <c r="F8556" t="s">
        <v>1799</v>
      </c>
      <c r="G8556" t="s">
        <v>1858</v>
      </c>
      <c r="H8556" s="2">
        <v>43272</v>
      </c>
      <c r="I8556">
        <v>3.6</v>
      </c>
      <c r="J8556">
        <v>7.5449999999999999</v>
      </c>
      <c r="K8556">
        <f t="shared" si="266"/>
        <v>491.26499999999993</v>
      </c>
      <c r="L8556" s="3">
        <f t="shared" si="267"/>
        <v>1.5358309669933744E-2</v>
      </c>
      <c r="M8556" t="s">
        <v>3559</v>
      </c>
      <c r="N8556" t="s">
        <v>5042</v>
      </c>
      <c r="O8556" t="s">
        <v>5086</v>
      </c>
      <c r="P8556">
        <v>2020</v>
      </c>
      <c r="Q8556">
        <v>46</v>
      </c>
      <c r="R8556" t="s">
        <v>5335</v>
      </c>
      <c r="S8556" t="s">
        <v>5615</v>
      </c>
      <c r="T8556">
        <v>1</v>
      </c>
      <c r="U8556">
        <v>224</v>
      </c>
    </row>
    <row r="8557" spans="1:21" x14ac:dyDescent="0.35">
      <c r="A8557">
        <v>20</v>
      </c>
      <c r="B8557">
        <v>14</v>
      </c>
      <c r="C8557" t="s">
        <v>26</v>
      </c>
      <c r="D8557" t="s">
        <v>1054</v>
      </c>
      <c r="E8557" s="5" cm="1">
        <f t="array" ref="E8557">IF(SUM(COUNTIFS(A:A, {"1","2","3"}, D:D, D8557)) &gt; 0, 1, 0)</f>
        <v>1</v>
      </c>
      <c r="F8557" t="s">
        <v>1800</v>
      </c>
      <c r="G8557" t="s">
        <v>1812</v>
      </c>
      <c r="H8557" s="2">
        <v>43441</v>
      </c>
      <c r="I8557">
        <v>7.2</v>
      </c>
      <c r="J8557">
        <v>5.3520000000000003</v>
      </c>
      <c r="K8557">
        <f t="shared" si="266"/>
        <v>491.26499999999993</v>
      </c>
      <c r="L8557" s="3">
        <f t="shared" si="267"/>
        <v>1.089432383744008E-2</v>
      </c>
      <c r="M8557" t="s">
        <v>3560</v>
      </c>
      <c r="N8557" t="s">
        <v>5042</v>
      </c>
      <c r="O8557" t="s">
        <v>5078</v>
      </c>
      <c r="P8557">
        <v>2020</v>
      </c>
      <c r="Q8557">
        <v>46</v>
      </c>
      <c r="R8557" t="s">
        <v>5335</v>
      </c>
      <c r="S8557" t="s">
        <v>5615</v>
      </c>
      <c r="T8557">
        <v>1</v>
      </c>
      <c r="U8557">
        <v>222</v>
      </c>
    </row>
    <row r="8558" spans="1:21" x14ac:dyDescent="0.35">
      <c r="A8558">
        <v>24</v>
      </c>
      <c r="B8558">
        <v>15</v>
      </c>
      <c r="C8558" t="s">
        <v>26</v>
      </c>
      <c r="D8558" t="s">
        <v>1042</v>
      </c>
      <c r="E8558" s="5" cm="1">
        <f t="array" ref="E8558">IF(SUM(COUNTIFS(A:A, {"1","2","3"}, D:D, D8558)) &gt; 0, 1, 0)</f>
        <v>1</v>
      </c>
      <c r="F8558" t="s">
        <v>1803</v>
      </c>
      <c r="G8558" t="s">
        <v>1812</v>
      </c>
      <c r="H8558" s="2">
        <v>43378</v>
      </c>
      <c r="I8558">
        <v>5.98</v>
      </c>
      <c r="J8558">
        <v>4.6150000000000002</v>
      </c>
      <c r="K8558">
        <f t="shared" si="266"/>
        <v>491.26499999999993</v>
      </c>
      <c r="L8558" s="3">
        <f t="shared" si="267"/>
        <v>9.3941151924114286E-3</v>
      </c>
      <c r="M8558" t="s">
        <v>3563</v>
      </c>
      <c r="N8558" t="s">
        <v>5042</v>
      </c>
      <c r="O8558" t="s">
        <v>5084</v>
      </c>
      <c r="P8558">
        <v>2020</v>
      </c>
      <c r="Q8558">
        <v>46</v>
      </c>
      <c r="R8558" t="s">
        <v>5335</v>
      </c>
      <c r="S8558" t="s">
        <v>5615</v>
      </c>
      <c r="T8558">
        <v>1</v>
      </c>
      <c r="U8558">
        <v>174</v>
      </c>
    </row>
    <row r="8559" spans="1:21" x14ac:dyDescent="0.35">
      <c r="A8559">
        <v>4</v>
      </c>
      <c r="B8559">
        <v>3</v>
      </c>
      <c r="C8559" t="s">
        <v>26</v>
      </c>
      <c r="D8559" t="s">
        <v>1294</v>
      </c>
      <c r="E8559" s="5" cm="1">
        <f t="array" ref="E8559">IF(SUM(COUNTIFS(A:A, {"1","2","3"}, D:D, D8559)) &gt; 0, 1, 0)</f>
        <v>1</v>
      </c>
      <c r="F8559" t="s">
        <v>1803</v>
      </c>
      <c r="G8559" t="s">
        <v>1812</v>
      </c>
      <c r="H8559" s="2">
        <v>43910</v>
      </c>
      <c r="I8559">
        <v>5.98</v>
      </c>
      <c r="J8559">
        <v>32.585000000000001</v>
      </c>
      <c r="K8559">
        <f t="shared" si="266"/>
        <v>491.26499999999993</v>
      </c>
      <c r="L8559" s="3">
        <f t="shared" si="267"/>
        <v>6.6328763498315582E-2</v>
      </c>
      <c r="M8559" t="s">
        <v>3556</v>
      </c>
      <c r="N8559" t="s">
        <v>5042</v>
      </c>
      <c r="O8559" t="s">
        <v>5090</v>
      </c>
      <c r="P8559">
        <v>2020</v>
      </c>
      <c r="Q8559">
        <v>46</v>
      </c>
      <c r="R8559" t="s">
        <v>5335</v>
      </c>
      <c r="S8559" t="s">
        <v>5615</v>
      </c>
      <c r="T8559">
        <v>1</v>
      </c>
      <c r="U8559">
        <v>156</v>
      </c>
    </row>
    <row r="8560" spans="1:21" x14ac:dyDescent="0.35">
      <c r="A8560">
        <v>29</v>
      </c>
      <c r="B8560">
        <v>20</v>
      </c>
      <c r="C8560" t="s">
        <v>26</v>
      </c>
      <c r="D8560" t="s">
        <v>1068</v>
      </c>
      <c r="E8560" s="5" cm="1">
        <f t="array" ref="E8560">IF(SUM(COUNTIFS(A:A, {"1","2","3"}, D:D, D8560)) &gt; 0, 1, 0)</f>
        <v>1</v>
      </c>
      <c r="F8560" t="s">
        <v>1798</v>
      </c>
      <c r="G8560" t="s">
        <v>1812</v>
      </c>
      <c r="H8560" s="2">
        <v>43476</v>
      </c>
      <c r="I8560">
        <v>5.98</v>
      </c>
      <c r="J8560">
        <v>3.2610000000000001</v>
      </c>
      <c r="K8560">
        <f t="shared" si="266"/>
        <v>491.26499999999993</v>
      </c>
      <c r="L8560" s="3">
        <f t="shared" si="267"/>
        <v>6.6379652529693764E-3</v>
      </c>
      <c r="M8560">
        <v>926.25599999999997</v>
      </c>
      <c r="N8560" t="s">
        <v>5042</v>
      </c>
      <c r="O8560" t="s">
        <v>5143</v>
      </c>
      <c r="P8560">
        <v>2020</v>
      </c>
      <c r="Q8560">
        <v>46</v>
      </c>
      <c r="R8560" t="s">
        <v>5335</v>
      </c>
      <c r="S8560" t="s">
        <v>5615</v>
      </c>
      <c r="T8560">
        <v>1</v>
      </c>
      <c r="U8560">
        <v>148</v>
      </c>
    </row>
    <row r="8561" spans="1:21" x14ac:dyDescent="0.35">
      <c r="A8561">
        <v>22</v>
      </c>
      <c r="B8561">
        <v>10</v>
      </c>
      <c r="C8561" t="s">
        <v>26</v>
      </c>
      <c r="D8561" t="s">
        <v>1245</v>
      </c>
      <c r="E8561" s="5" cm="1">
        <f t="array" ref="E8561">IF(SUM(COUNTIFS(A:A, {"1","2","3"}, D:D, D8561)) &gt; 0, 1, 0)</f>
        <v>1</v>
      </c>
      <c r="F8561" t="s">
        <v>1801</v>
      </c>
      <c r="G8561" t="s">
        <v>1816</v>
      </c>
      <c r="H8561" s="2">
        <v>43784</v>
      </c>
      <c r="I8561">
        <v>5.98</v>
      </c>
      <c r="J8561">
        <v>4.9219999999999997</v>
      </c>
      <c r="K8561">
        <f t="shared" si="266"/>
        <v>491.26499999999993</v>
      </c>
      <c r="L8561" s="3">
        <f t="shared" si="267"/>
        <v>1.0019032497735439E-2</v>
      </c>
      <c r="M8561" t="s">
        <v>3561</v>
      </c>
      <c r="N8561" t="s">
        <v>5042</v>
      </c>
      <c r="O8561" t="s">
        <v>5139</v>
      </c>
      <c r="P8561">
        <v>2020</v>
      </c>
      <c r="Q8561">
        <v>46</v>
      </c>
      <c r="R8561" t="s">
        <v>5335</v>
      </c>
      <c r="S8561" t="s">
        <v>5615</v>
      </c>
      <c r="T8561">
        <v>1</v>
      </c>
      <c r="U8561">
        <v>144</v>
      </c>
    </row>
    <row r="8562" spans="1:21" x14ac:dyDescent="0.35">
      <c r="A8562">
        <v>26</v>
      </c>
      <c r="B8562">
        <v>17</v>
      </c>
      <c r="C8562" t="s">
        <v>26</v>
      </c>
      <c r="D8562" t="s">
        <v>1320</v>
      </c>
      <c r="E8562" s="5" cm="1">
        <f t="array" ref="E8562">IF(SUM(COUNTIFS(A:A, {"1","2","3"}, D:D, D8562)) &gt; 0, 1, 0)</f>
        <v>1</v>
      </c>
      <c r="F8562" t="s">
        <v>1807</v>
      </c>
      <c r="G8562" t="s">
        <v>1812</v>
      </c>
      <c r="H8562" s="2">
        <v>43987</v>
      </c>
      <c r="I8562">
        <v>3.98</v>
      </c>
      <c r="J8562">
        <v>4.0510000000000002</v>
      </c>
      <c r="K8562">
        <f t="shared" si="266"/>
        <v>491.26499999999993</v>
      </c>
      <c r="L8562" s="3">
        <f t="shared" si="267"/>
        <v>8.246058644519761E-3</v>
      </c>
      <c r="M8562">
        <v>424.77699999999999</v>
      </c>
      <c r="N8562" t="s">
        <v>5042</v>
      </c>
      <c r="O8562" t="s">
        <v>5078</v>
      </c>
      <c r="P8562">
        <v>2020</v>
      </c>
      <c r="Q8562">
        <v>46</v>
      </c>
      <c r="R8562" t="s">
        <v>5335</v>
      </c>
      <c r="S8562" t="s">
        <v>5615</v>
      </c>
      <c r="T8562">
        <v>1</v>
      </c>
      <c r="U8562">
        <v>139</v>
      </c>
    </row>
    <row r="8563" spans="1:21" x14ac:dyDescent="0.35">
      <c r="A8563">
        <v>6</v>
      </c>
      <c r="B8563">
        <v>2</v>
      </c>
      <c r="C8563" t="s">
        <v>26</v>
      </c>
      <c r="D8563" t="s">
        <v>1406</v>
      </c>
      <c r="E8563" s="5" cm="1">
        <f t="array" ref="E8563">IF(SUM(COUNTIFS(A:A, {"1","2","3"}, D:D, D8563)) &gt; 0, 1, 0)</f>
        <v>1</v>
      </c>
      <c r="F8563" t="s">
        <v>1808</v>
      </c>
      <c r="G8563" t="s">
        <v>1812</v>
      </c>
      <c r="H8563" s="2">
        <v>43756</v>
      </c>
      <c r="I8563">
        <v>7.98</v>
      </c>
      <c r="J8563">
        <v>24.114999999999998</v>
      </c>
      <c r="K8563">
        <f t="shared" si="266"/>
        <v>491.26499999999993</v>
      </c>
      <c r="L8563" s="3">
        <f t="shared" si="267"/>
        <v>4.9087559667389292E-2</v>
      </c>
      <c r="M8563" t="s">
        <v>3557</v>
      </c>
      <c r="N8563" t="s">
        <v>5042</v>
      </c>
      <c r="O8563" t="s">
        <v>5171</v>
      </c>
      <c r="P8563">
        <v>2020</v>
      </c>
      <c r="Q8563">
        <v>46</v>
      </c>
      <c r="R8563" t="s">
        <v>5335</v>
      </c>
      <c r="S8563" t="s">
        <v>5615</v>
      </c>
      <c r="T8563">
        <v>1</v>
      </c>
      <c r="U8563">
        <v>120</v>
      </c>
    </row>
    <row r="8564" spans="1:21" x14ac:dyDescent="0.35">
      <c r="A8564">
        <v>18</v>
      </c>
      <c r="B8564">
        <v>8</v>
      </c>
      <c r="C8564" t="s">
        <v>26</v>
      </c>
      <c r="D8564" t="s">
        <v>1370</v>
      </c>
      <c r="E8564" s="5" cm="1">
        <f t="array" ref="E8564">IF(SUM(COUNTIFS(A:A, {"1","2","3"}, D:D, D8564)) &gt; 0, 1, 0)</f>
        <v>1</v>
      </c>
      <c r="F8564" t="s">
        <v>1798</v>
      </c>
      <c r="G8564" t="s">
        <v>1812</v>
      </c>
      <c r="H8564" s="2">
        <v>44092</v>
      </c>
      <c r="I8564">
        <v>6.48</v>
      </c>
      <c r="J8564">
        <v>6.1319999999999997</v>
      </c>
      <c r="K8564">
        <f t="shared" si="266"/>
        <v>491.26499999999993</v>
      </c>
      <c r="L8564" s="3">
        <f t="shared" si="267"/>
        <v>1.2482061616439194E-2</v>
      </c>
      <c r="M8564">
        <v>379.303</v>
      </c>
      <c r="N8564" t="s">
        <v>5043</v>
      </c>
      <c r="O8564" t="s">
        <v>5127</v>
      </c>
      <c r="P8564">
        <v>2020</v>
      </c>
      <c r="Q8564">
        <v>46</v>
      </c>
      <c r="R8564" t="s">
        <v>5335</v>
      </c>
      <c r="S8564" t="s">
        <v>5615</v>
      </c>
      <c r="T8564">
        <v>1</v>
      </c>
      <c r="U8564">
        <v>32</v>
      </c>
    </row>
    <row r="8565" spans="1:21" x14ac:dyDescent="0.35">
      <c r="A8565">
        <v>5</v>
      </c>
      <c r="B8565">
        <v>1</v>
      </c>
      <c r="C8565" t="s">
        <v>26</v>
      </c>
      <c r="D8565" t="s">
        <v>1391</v>
      </c>
      <c r="E8565" s="5" cm="1">
        <f t="array" ref="E8565">IF(SUM(COUNTIFS(A:A, {"1","2","3"}, D:D, D8565)) &gt; 0, 1, 0)</f>
        <v>1</v>
      </c>
      <c r="F8565" t="s">
        <v>1798</v>
      </c>
      <c r="G8565" t="s">
        <v>1812</v>
      </c>
      <c r="H8565" s="2">
        <v>44134</v>
      </c>
      <c r="I8565">
        <v>5.98</v>
      </c>
      <c r="J8565">
        <v>31.073</v>
      </c>
      <c r="K8565">
        <f t="shared" si="266"/>
        <v>491.26499999999993</v>
      </c>
      <c r="L8565" s="3">
        <f t="shared" si="267"/>
        <v>6.3250994880563446E-2</v>
      </c>
      <c r="M8565">
        <v>270.34699999999998</v>
      </c>
      <c r="N8565" t="s">
        <v>5043</v>
      </c>
      <c r="O8565" t="s">
        <v>5151</v>
      </c>
      <c r="P8565">
        <v>2020</v>
      </c>
      <c r="Q8565">
        <v>46</v>
      </c>
      <c r="R8565" t="s">
        <v>5335</v>
      </c>
      <c r="S8565" t="s">
        <v>5615</v>
      </c>
      <c r="T8565">
        <v>1</v>
      </c>
      <c r="U8565">
        <v>24</v>
      </c>
    </row>
    <row r="8566" spans="1:21" x14ac:dyDescent="0.35">
      <c r="A8566">
        <v>3</v>
      </c>
      <c r="B8566">
        <v>0</v>
      </c>
      <c r="C8566" t="s">
        <v>26</v>
      </c>
      <c r="D8566" t="s">
        <v>1405</v>
      </c>
      <c r="E8566" s="5" cm="1">
        <f t="array" ref="E8566">IF(SUM(COUNTIFS(A:A, {"1","2","3"}, D:D, D8566)) &gt; 0, 1, 0)</f>
        <v>1</v>
      </c>
      <c r="F8566" t="s">
        <v>1804</v>
      </c>
      <c r="G8566" t="s">
        <v>1834</v>
      </c>
      <c r="H8566" s="2">
        <v>44147</v>
      </c>
      <c r="I8566">
        <v>4.9800000000000004</v>
      </c>
      <c r="J8566">
        <v>32.905999999999999</v>
      </c>
      <c r="K8566">
        <f t="shared" si="266"/>
        <v>491.26499999999993</v>
      </c>
      <c r="L8566" s="3">
        <f t="shared" si="267"/>
        <v>6.6982178661211367E-2</v>
      </c>
      <c r="M8566" t="s">
        <v>2002</v>
      </c>
      <c r="N8566" t="s">
        <v>5042</v>
      </c>
      <c r="P8566">
        <v>2020</v>
      </c>
      <c r="Q8566">
        <v>46</v>
      </c>
      <c r="R8566" t="s">
        <v>5335</v>
      </c>
      <c r="S8566" t="s">
        <v>5615</v>
      </c>
      <c r="T8566">
        <v>1</v>
      </c>
      <c r="U8566">
        <v>23</v>
      </c>
    </row>
    <row r="8567" spans="1:21" x14ac:dyDescent="0.35">
      <c r="A8567">
        <v>7</v>
      </c>
      <c r="B8567">
        <v>0</v>
      </c>
      <c r="C8567" t="s">
        <v>20</v>
      </c>
      <c r="D8567" t="s">
        <v>1405</v>
      </c>
      <c r="E8567" s="5" cm="1">
        <f t="array" ref="E8567">IF(SUM(COUNTIFS(A:A, {"1","2","3"}, D:D, D8567)) &gt; 0, 1, 0)</f>
        <v>1</v>
      </c>
      <c r="F8567" t="s">
        <v>1804</v>
      </c>
      <c r="G8567" t="s">
        <v>1834</v>
      </c>
      <c r="H8567" s="2">
        <v>44147</v>
      </c>
      <c r="I8567">
        <v>4.9800000000000004</v>
      </c>
      <c r="J8567">
        <v>22.954999999999998</v>
      </c>
      <c r="K8567">
        <f t="shared" si="266"/>
        <v>491.26499999999993</v>
      </c>
      <c r="L8567" s="3">
        <f t="shared" si="267"/>
        <v>4.6726308611441891E-2</v>
      </c>
      <c r="M8567" t="s">
        <v>2002</v>
      </c>
      <c r="N8567" t="s">
        <v>5042</v>
      </c>
      <c r="P8567">
        <v>2020</v>
      </c>
      <c r="Q8567">
        <v>46</v>
      </c>
      <c r="R8567" t="s">
        <v>5335</v>
      </c>
      <c r="S8567" t="s">
        <v>5615</v>
      </c>
      <c r="T8567">
        <v>1</v>
      </c>
      <c r="U8567">
        <v>23</v>
      </c>
    </row>
    <row r="8568" spans="1:21" x14ac:dyDescent="0.35">
      <c r="A8568">
        <v>14</v>
      </c>
      <c r="B8568">
        <v>4</v>
      </c>
      <c r="C8568" t="s">
        <v>26</v>
      </c>
      <c r="D8568" t="s">
        <v>1399</v>
      </c>
      <c r="E8568" s="5" cm="1">
        <f t="array" ref="E8568">IF(SUM(COUNTIFS(A:A, {"1","2","3"}, D:D, D8568)) &gt; 0, 1, 0)</f>
        <v>0</v>
      </c>
      <c r="F8568" t="s">
        <v>1801</v>
      </c>
      <c r="G8568" t="s">
        <v>1816</v>
      </c>
      <c r="H8568" s="2">
        <v>44141</v>
      </c>
      <c r="I8568">
        <v>8.6890000000000001</v>
      </c>
      <c r="J8568">
        <v>12.986000000000001</v>
      </c>
      <c r="K8568">
        <f t="shared" si="266"/>
        <v>491.26499999999993</v>
      </c>
      <c r="L8568" s="3">
        <f t="shared" si="267"/>
        <v>2.6433798459080136E-2</v>
      </c>
      <c r="M8568">
        <v>31.623999999999999</v>
      </c>
      <c r="N8568" t="s">
        <v>5045</v>
      </c>
      <c r="O8568" t="s">
        <v>5106</v>
      </c>
      <c r="P8568">
        <v>2020</v>
      </c>
      <c r="Q8568">
        <v>46</v>
      </c>
      <c r="R8568" t="s">
        <v>5335</v>
      </c>
      <c r="S8568" t="s">
        <v>5615</v>
      </c>
      <c r="T8568">
        <v>1</v>
      </c>
      <c r="U8568">
        <v>14</v>
      </c>
    </row>
    <row r="8569" spans="1:21" x14ac:dyDescent="0.35">
      <c r="A8569">
        <v>1</v>
      </c>
      <c r="B8569">
        <v>0</v>
      </c>
      <c r="C8569" t="s">
        <v>20</v>
      </c>
      <c r="D8569" t="s">
        <v>1403</v>
      </c>
      <c r="E8569" s="5" cm="1">
        <f t="array" ref="E8569">IF(SUM(COUNTIFS(A:A, {"1","2","3"}, D:D, D8569)) &gt; 0, 1, 0)</f>
        <v>1</v>
      </c>
      <c r="F8569" t="s">
        <v>1798</v>
      </c>
      <c r="G8569" t="s">
        <v>1873</v>
      </c>
      <c r="H8569" s="2">
        <v>44148</v>
      </c>
      <c r="I8569">
        <v>7.9</v>
      </c>
      <c r="J8569">
        <v>84.474999999999994</v>
      </c>
      <c r="K8569">
        <f t="shared" si="266"/>
        <v>491.26499999999993</v>
      </c>
      <c r="L8569" s="3">
        <f t="shared" si="267"/>
        <v>0.17195403702685924</v>
      </c>
      <c r="M8569" t="s">
        <v>2002</v>
      </c>
      <c r="N8569" t="s">
        <v>5043</v>
      </c>
      <c r="P8569">
        <v>2020</v>
      </c>
      <c r="Q8569">
        <v>46</v>
      </c>
      <c r="R8569" t="s">
        <v>5335</v>
      </c>
      <c r="S8569" t="s">
        <v>5615</v>
      </c>
      <c r="T8569">
        <v>1</v>
      </c>
      <c r="U8569">
        <v>9</v>
      </c>
    </row>
    <row r="8570" spans="1:21" x14ac:dyDescent="0.35">
      <c r="A8570">
        <v>19</v>
      </c>
      <c r="B8570">
        <v>0</v>
      </c>
      <c r="C8570" t="s">
        <v>28</v>
      </c>
      <c r="D8570" t="s">
        <v>1403</v>
      </c>
      <c r="E8570" s="5" cm="1">
        <f t="array" ref="E8570">IF(SUM(COUNTIFS(A:A, {"1","2","3"}, D:D, D8570)) &gt; 0, 1, 0)</f>
        <v>1</v>
      </c>
      <c r="F8570" t="s">
        <v>1798</v>
      </c>
      <c r="G8570" t="s">
        <v>1873</v>
      </c>
      <c r="H8570" s="2">
        <v>44148</v>
      </c>
      <c r="I8570">
        <v>8.8000000000000007</v>
      </c>
      <c r="J8570">
        <v>6.0449999999999999</v>
      </c>
      <c r="K8570">
        <f t="shared" si="266"/>
        <v>491.26499999999993</v>
      </c>
      <c r="L8570" s="3">
        <f t="shared" si="267"/>
        <v>1.2304967787243139E-2</v>
      </c>
      <c r="M8570" t="s">
        <v>2002</v>
      </c>
      <c r="N8570" t="s">
        <v>5044</v>
      </c>
      <c r="P8570">
        <v>2020</v>
      </c>
      <c r="Q8570">
        <v>46</v>
      </c>
      <c r="R8570" t="s">
        <v>5335</v>
      </c>
      <c r="S8570" t="s">
        <v>5615</v>
      </c>
      <c r="T8570">
        <v>1</v>
      </c>
      <c r="U8570">
        <v>9</v>
      </c>
    </row>
    <row r="8571" spans="1:21" x14ac:dyDescent="0.35">
      <c r="A8571">
        <v>30</v>
      </c>
      <c r="B8571">
        <v>25</v>
      </c>
      <c r="C8571" t="s">
        <v>26</v>
      </c>
      <c r="D8571" t="s">
        <v>1386</v>
      </c>
      <c r="E8571" s="5" cm="1">
        <f t="array" ref="E8571">IF(SUM(COUNTIFS(A:A, {"1","2","3"}, D:D, D8571)) &gt; 0, 1, 0)</f>
        <v>1</v>
      </c>
      <c r="F8571" t="s">
        <v>1802</v>
      </c>
      <c r="G8571" t="s">
        <v>1812</v>
      </c>
      <c r="H8571" s="2">
        <v>44120</v>
      </c>
      <c r="I8571">
        <v>9.98</v>
      </c>
      <c r="J8571">
        <v>2.9049999999999998</v>
      </c>
      <c r="K8571">
        <f t="shared" si="266"/>
        <v>491.26499999999993</v>
      </c>
      <c r="L8571" s="3">
        <f t="shared" si="267"/>
        <v>5.9133054461441388E-3</v>
      </c>
      <c r="M8571">
        <v>90.468000000000004</v>
      </c>
      <c r="N8571" t="s">
        <v>5043</v>
      </c>
      <c r="O8571" t="s">
        <v>5169</v>
      </c>
      <c r="P8571">
        <v>2020</v>
      </c>
      <c r="Q8571">
        <v>46</v>
      </c>
      <c r="R8571" t="s">
        <v>5335</v>
      </c>
      <c r="S8571" t="s">
        <v>5615</v>
      </c>
      <c r="T8571">
        <v>1</v>
      </c>
      <c r="U8571">
        <v>9</v>
      </c>
    </row>
    <row r="8572" spans="1:21" x14ac:dyDescent="0.35">
      <c r="A8572">
        <v>2</v>
      </c>
      <c r="B8572">
        <v>0</v>
      </c>
      <c r="C8572" t="s">
        <v>20</v>
      </c>
      <c r="D8572" t="s">
        <v>1404</v>
      </c>
      <c r="E8572" s="5" cm="1">
        <f t="array" ref="E8572">IF(SUM(COUNTIFS(A:A, {"1","2","3"}, D:D, D8572)) &gt; 0, 1, 0)</f>
        <v>1</v>
      </c>
      <c r="F8572" t="s">
        <v>1798</v>
      </c>
      <c r="G8572" t="s">
        <v>1859</v>
      </c>
      <c r="H8572" s="2">
        <v>44145</v>
      </c>
      <c r="I8572">
        <v>8.4</v>
      </c>
      <c r="J8572">
        <v>45.055</v>
      </c>
      <c r="K8572">
        <f t="shared" si="266"/>
        <v>491.26499999999993</v>
      </c>
      <c r="L8572" s="3">
        <f t="shared" si="267"/>
        <v>9.1712212349750147E-2</v>
      </c>
      <c r="M8572" t="s">
        <v>2002</v>
      </c>
      <c r="N8572" t="s">
        <v>5043</v>
      </c>
      <c r="P8572">
        <v>2020</v>
      </c>
      <c r="Q8572">
        <v>46</v>
      </c>
      <c r="R8572" t="s">
        <v>5335</v>
      </c>
      <c r="S8572" t="s">
        <v>5615</v>
      </c>
      <c r="T8572">
        <v>1</v>
      </c>
      <c r="U8572">
        <v>4</v>
      </c>
    </row>
    <row r="8573" spans="1:21" x14ac:dyDescent="0.35">
      <c r="A8573">
        <v>25</v>
      </c>
      <c r="B8573">
        <v>0</v>
      </c>
      <c r="C8573" t="s">
        <v>28</v>
      </c>
      <c r="D8573" t="s">
        <v>1404</v>
      </c>
      <c r="E8573" s="5" cm="1">
        <f t="array" ref="E8573">IF(SUM(COUNTIFS(A:A, {"1","2","3"}, D:D, D8573)) &gt; 0, 1, 0)</f>
        <v>1</v>
      </c>
      <c r="F8573" t="s">
        <v>1798</v>
      </c>
      <c r="G8573" t="s">
        <v>1859</v>
      </c>
      <c r="H8573" s="2">
        <v>44147</v>
      </c>
      <c r="I8573">
        <v>8.4</v>
      </c>
      <c r="J8573">
        <v>4.2270000000000003</v>
      </c>
      <c r="K8573">
        <f t="shared" si="266"/>
        <v>491.26499999999993</v>
      </c>
      <c r="L8573" s="3">
        <f t="shared" si="267"/>
        <v>8.6043174254221266E-3</v>
      </c>
      <c r="M8573" t="s">
        <v>2002</v>
      </c>
      <c r="N8573" t="s">
        <v>5045</v>
      </c>
      <c r="P8573">
        <v>2020</v>
      </c>
      <c r="Q8573">
        <v>46</v>
      </c>
      <c r="R8573" t="s">
        <v>5335</v>
      </c>
      <c r="S8573" t="s">
        <v>5615</v>
      </c>
      <c r="T8573">
        <v>1</v>
      </c>
      <c r="U8573">
        <v>4</v>
      </c>
    </row>
    <row r="8574" spans="1:21" x14ac:dyDescent="0.35">
      <c r="A8574">
        <v>11</v>
      </c>
      <c r="B8574">
        <v>0</v>
      </c>
      <c r="C8574" t="s">
        <v>28</v>
      </c>
      <c r="D8574" t="s">
        <v>1410</v>
      </c>
      <c r="E8574" s="5" cm="1">
        <f t="array" ref="E8574">IF(SUM(COUNTIFS(A:A, {"1","2","3"}, D:D, D8574)) &gt; 0, 1, 0)</f>
        <v>0</v>
      </c>
      <c r="F8574" t="s">
        <v>1801</v>
      </c>
      <c r="G8574" t="s">
        <v>1873</v>
      </c>
      <c r="H8574" s="2">
        <v>44147</v>
      </c>
      <c r="I8574">
        <v>7.9</v>
      </c>
      <c r="J8574">
        <v>18.606999999999999</v>
      </c>
      <c r="K8574">
        <f t="shared" si="266"/>
        <v>491.26499999999993</v>
      </c>
      <c r="L8574" s="3">
        <f t="shared" si="267"/>
        <v>3.7875688274149395E-2</v>
      </c>
      <c r="M8574" t="s">
        <v>2002</v>
      </c>
      <c r="N8574" t="s">
        <v>5045</v>
      </c>
      <c r="P8574">
        <v>2020</v>
      </c>
      <c r="Q8574">
        <v>46</v>
      </c>
      <c r="R8574" t="s">
        <v>5335</v>
      </c>
      <c r="S8574" t="s">
        <v>5615</v>
      </c>
      <c r="T8574">
        <v>1</v>
      </c>
      <c r="U8574">
        <v>4</v>
      </c>
    </row>
    <row r="8575" spans="1:21" x14ac:dyDescent="0.35">
      <c r="A8575">
        <v>10</v>
      </c>
      <c r="B8575">
        <v>0</v>
      </c>
      <c r="C8575" t="s">
        <v>28</v>
      </c>
      <c r="D8575" t="s">
        <v>1409</v>
      </c>
      <c r="E8575" s="5" cm="1">
        <f t="array" ref="E8575">IF(SUM(COUNTIFS(A:A, {"1","2","3"}, D:D, D8575)) &gt; 0, 1, 0)</f>
        <v>0</v>
      </c>
      <c r="F8575" t="s">
        <v>1799</v>
      </c>
      <c r="G8575" t="s">
        <v>1873</v>
      </c>
      <c r="H8575" s="2">
        <v>44147</v>
      </c>
      <c r="I8575">
        <v>5.9</v>
      </c>
      <c r="J8575">
        <v>18.64</v>
      </c>
      <c r="K8575">
        <f t="shared" si="266"/>
        <v>491.26499999999993</v>
      </c>
      <c r="L8575" s="3">
        <f t="shared" si="267"/>
        <v>3.7942861795568592E-2</v>
      </c>
      <c r="M8575" t="s">
        <v>2002</v>
      </c>
      <c r="N8575" t="s">
        <v>5044</v>
      </c>
      <c r="P8575">
        <v>2020</v>
      </c>
      <c r="Q8575">
        <v>46</v>
      </c>
      <c r="R8575" t="s">
        <v>5335</v>
      </c>
      <c r="S8575" t="s">
        <v>5615</v>
      </c>
      <c r="T8575">
        <v>1</v>
      </c>
      <c r="U8575">
        <v>4</v>
      </c>
    </row>
    <row r="8576" spans="1:21" x14ac:dyDescent="0.35">
      <c r="A8576">
        <v>9</v>
      </c>
      <c r="B8576">
        <v>0</v>
      </c>
      <c r="C8576" t="s">
        <v>26</v>
      </c>
      <c r="D8576" t="s">
        <v>1408</v>
      </c>
      <c r="E8576" s="5" cm="1">
        <f t="array" ref="E8576">IF(SUM(COUNTIFS(A:A, {"1","2","3"}, D:D, D8576)) &gt; 0, 1, 0)</f>
        <v>0</v>
      </c>
      <c r="F8576" t="s">
        <v>1798</v>
      </c>
      <c r="G8576" t="s">
        <v>1821</v>
      </c>
      <c r="H8576" s="2">
        <v>44146</v>
      </c>
      <c r="I8576">
        <v>6.8</v>
      </c>
      <c r="J8576">
        <v>22.812999999999999</v>
      </c>
      <c r="K8576">
        <f t="shared" si="266"/>
        <v>491.26499999999993</v>
      </c>
      <c r="L8576" s="3">
        <f t="shared" si="267"/>
        <v>4.6437258913213847E-2</v>
      </c>
      <c r="M8576" t="s">
        <v>2002</v>
      </c>
      <c r="N8576" t="s">
        <v>5044</v>
      </c>
      <c r="P8576">
        <v>2020</v>
      </c>
      <c r="Q8576">
        <v>46</v>
      </c>
      <c r="R8576" t="s">
        <v>5335</v>
      </c>
      <c r="S8576" t="s">
        <v>5615</v>
      </c>
      <c r="T8576">
        <v>1</v>
      </c>
      <c r="U8576">
        <v>3</v>
      </c>
    </row>
    <row r="8577" spans="1:21" x14ac:dyDescent="0.35">
      <c r="A8577">
        <v>13</v>
      </c>
      <c r="B8577">
        <v>0</v>
      </c>
      <c r="C8577" t="s">
        <v>20</v>
      </c>
      <c r="D8577" t="s">
        <v>1408</v>
      </c>
      <c r="E8577" s="5" cm="1">
        <f t="array" ref="E8577">IF(SUM(COUNTIFS(A:A, {"1","2","3"}, D:D, D8577)) &gt; 0, 1, 0)</f>
        <v>0</v>
      </c>
      <c r="F8577" t="s">
        <v>1798</v>
      </c>
      <c r="G8577" t="s">
        <v>1821</v>
      </c>
      <c r="H8577" s="2">
        <v>44146</v>
      </c>
      <c r="I8577">
        <v>6.8</v>
      </c>
      <c r="J8577">
        <v>18.12</v>
      </c>
      <c r="K8577">
        <f t="shared" si="266"/>
        <v>491.26499999999993</v>
      </c>
      <c r="L8577" s="3">
        <f t="shared" si="267"/>
        <v>3.6884369942902513E-2</v>
      </c>
      <c r="M8577" t="s">
        <v>2002</v>
      </c>
      <c r="N8577" t="s">
        <v>5044</v>
      </c>
      <c r="P8577">
        <v>2020</v>
      </c>
      <c r="Q8577">
        <v>46</v>
      </c>
      <c r="R8577" t="s">
        <v>5335</v>
      </c>
      <c r="S8577" t="s">
        <v>5615</v>
      </c>
      <c r="T8577">
        <v>1</v>
      </c>
      <c r="U8577">
        <v>3</v>
      </c>
    </row>
    <row r="8578" spans="1:21" x14ac:dyDescent="0.35">
      <c r="A8578">
        <v>8</v>
      </c>
      <c r="B8578">
        <v>0</v>
      </c>
      <c r="C8578" t="s">
        <v>20</v>
      </c>
      <c r="D8578" t="s">
        <v>1407</v>
      </c>
      <c r="E8578" s="5" cm="1">
        <f t="array" ref="E8578">IF(SUM(COUNTIFS(A:A, {"1","2","3"}, D:D, D8578)) &gt; 0, 1, 0)</f>
        <v>0</v>
      </c>
      <c r="F8578" t="s">
        <v>1799</v>
      </c>
      <c r="G8578" t="s">
        <v>1873</v>
      </c>
      <c r="H8578" s="2">
        <v>44147</v>
      </c>
      <c r="I8578">
        <v>5.9</v>
      </c>
      <c r="J8578">
        <v>22.882000000000001</v>
      </c>
      <c r="K8578">
        <f t="shared" ref="K8578:K8641" si="268">SUMIFS(J:J, P:P, P8578, Q:Q, Q8578)</f>
        <v>491.26499999999993</v>
      </c>
      <c r="L8578" s="3">
        <f t="shared" si="267"/>
        <v>4.6577712639817623E-2</v>
      </c>
      <c r="M8578" t="s">
        <v>2002</v>
      </c>
      <c r="N8578" t="s">
        <v>5045</v>
      </c>
      <c r="P8578">
        <v>2020</v>
      </c>
      <c r="Q8578">
        <v>46</v>
      </c>
      <c r="R8578" t="s">
        <v>5335</v>
      </c>
      <c r="S8578" t="s">
        <v>5615</v>
      </c>
      <c r="T8578">
        <v>1</v>
      </c>
      <c r="U8578">
        <v>3</v>
      </c>
    </row>
    <row r="8579" spans="1:21" x14ac:dyDescent="0.35">
      <c r="A8579">
        <v>27</v>
      </c>
      <c r="B8579">
        <v>5</v>
      </c>
      <c r="C8579" t="s">
        <v>26</v>
      </c>
      <c r="D8579" t="s">
        <v>1400</v>
      </c>
      <c r="E8579" s="5" cm="1">
        <f t="array" ref="E8579">IF(SUM(COUNTIFS(A:A, {"1","2","3"}, D:D, D8579)) &gt; 0, 1, 0)</f>
        <v>0</v>
      </c>
      <c r="F8579" t="s">
        <v>1807</v>
      </c>
      <c r="G8579" t="s">
        <v>1860</v>
      </c>
      <c r="H8579" s="2">
        <v>44140</v>
      </c>
      <c r="I8579">
        <v>5.98</v>
      </c>
      <c r="J8579">
        <v>3.8159999999999998</v>
      </c>
      <c r="K8579">
        <f t="shared" si="268"/>
        <v>491.26499999999993</v>
      </c>
      <c r="L8579" s="3">
        <f t="shared" ref="L8579:L8642" si="269">(J8579/K8579)</f>
        <v>7.7677017495648999E-3</v>
      </c>
      <c r="M8579">
        <v>17.687000000000001</v>
      </c>
      <c r="N8579" t="s">
        <v>5044</v>
      </c>
      <c r="O8579" t="s">
        <v>5170</v>
      </c>
      <c r="P8579">
        <v>2020</v>
      </c>
      <c r="Q8579">
        <v>46</v>
      </c>
      <c r="R8579" t="s">
        <v>5335</v>
      </c>
      <c r="S8579" t="s">
        <v>5615</v>
      </c>
      <c r="T8579">
        <v>1</v>
      </c>
      <c r="U8579">
        <v>2</v>
      </c>
    </row>
    <row r="8580" spans="1:21" x14ac:dyDescent="0.35">
      <c r="A8580">
        <v>21</v>
      </c>
      <c r="B8580">
        <v>0</v>
      </c>
      <c r="C8580" t="s">
        <v>28</v>
      </c>
      <c r="D8580" t="s">
        <v>1413</v>
      </c>
      <c r="E8580" s="5" cm="1">
        <f t="array" ref="E8580">IF(SUM(COUNTIFS(A:A, {"1","2","3"}, D:D, D8580)) &gt; 0, 1, 0)</f>
        <v>0</v>
      </c>
      <c r="F8580" t="s">
        <v>1801</v>
      </c>
      <c r="G8580" t="s">
        <v>1903</v>
      </c>
      <c r="H8580" s="2">
        <v>44147</v>
      </c>
      <c r="I8580">
        <v>7.9</v>
      </c>
      <c r="J8580">
        <v>5.3419999999999996</v>
      </c>
      <c r="K8580">
        <f t="shared" si="268"/>
        <v>491.26499999999993</v>
      </c>
      <c r="L8580" s="3">
        <f t="shared" si="269"/>
        <v>1.0873968224888808E-2</v>
      </c>
      <c r="M8580" t="s">
        <v>2002</v>
      </c>
      <c r="N8580" t="s">
        <v>5045</v>
      </c>
      <c r="P8580">
        <v>2020</v>
      </c>
      <c r="Q8580">
        <v>46</v>
      </c>
      <c r="R8580" t="s">
        <v>5335</v>
      </c>
      <c r="S8580" t="s">
        <v>5615</v>
      </c>
      <c r="T8580">
        <v>1</v>
      </c>
      <c r="U8580">
        <v>1</v>
      </c>
    </row>
    <row r="8581" spans="1:21" x14ac:dyDescent="0.35">
      <c r="A8581">
        <v>12</v>
      </c>
      <c r="B8581">
        <v>0</v>
      </c>
      <c r="C8581" t="s">
        <v>26</v>
      </c>
      <c r="D8581" t="s">
        <v>1411</v>
      </c>
      <c r="E8581" s="5" cm="1">
        <f t="array" ref="E8581">IF(SUM(COUNTIFS(A:A, {"1","2","3"}, D:D, D8581)) &gt; 0, 1, 0)</f>
        <v>0</v>
      </c>
      <c r="F8581" t="s">
        <v>1801</v>
      </c>
      <c r="G8581" t="s">
        <v>1887</v>
      </c>
      <c r="H8581" s="2">
        <v>44147</v>
      </c>
      <c r="I8581">
        <v>4.9800000000000004</v>
      </c>
      <c r="J8581">
        <v>18.492000000000001</v>
      </c>
      <c r="K8581">
        <f t="shared" si="268"/>
        <v>491.26499999999993</v>
      </c>
      <c r="L8581" s="3">
        <f t="shared" si="269"/>
        <v>3.7641598729809787E-2</v>
      </c>
      <c r="M8581" t="s">
        <v>2002</v>
      </c>
      <c r="N8581" t="s">
        <v>5044</v>
      </c>
      <c r="P8581">
        <v>2020</v>
      </c>
      <c r="Q8581">
        <v>46</v>
      </c>
      <c r="R8581" t="s">
        <v>5335</v>
      </c>
      <c r="S8581" t="s">
        <v>5615</v>
      </c>
      <c r="T8581">
        <v>1</v>
      </c>
      <c r="U8581">
        <v>1</v>
      </c>
    </row>
    <row r="8582" spans="1:21" x14ac:dyDescent="0.35">
      <c r="A8582">
        <v>16</v>
      </c>
      <c r="B8582">
        <v>0</v>
      </c>
      <c r="C8582" t="s">
        <v>26</v>
      </c>
      <c r="D8582" t="s">
        <v>1412</v>
      </c>
      <c r="E8582" s="5" cm="1">
        <f t="array" ref="E8582">IF(SUM(COUNTIFS(A:A, {"1","2","3"}, D:D, D8582)) &gt; 0, 1, 0)</f>
        <v>0</v>
      </c>
      <c r="F8582" t="s">
        <v>1799</v>
      </c>
      <c r="G8582" t="s">
        <v>1819</v>
      </c>
      <c r="H8582" s="2">
        <v>44147</v>
      </c>
      <c r="I8582">
        <v>6.5</v>
      </c>
      <c r="J8582">
        <v>8.5280000000000005</v>
      </c>
      <c r="K8582">
        <f t="shared" si="268"/>
        <v>491.26499999999993</v>
      </c>
      <c r="L8582" s="3">
        <f t="shared" si="269"/>
        <v>1.7359266383723655E-2</v>
      </c>
      <c r="M8582" t="s">
        <v>2002</v>
      </c>
      <c r="N8582" t="s">
        <v>5042</v>
      </c>
      <c r="P8582">
        <v>2020</v>
      </c>
      <c r="Q8582">
        <v>46</v>
      </c>
      <c r="R8582" t="s">
        <v>5335</v>
      </c>
      <c r="S8582" t="s">
        <v>5615</v>
      </c>
      <c r="T8582">
        <v>1</v>
      </c>
      <c r="U8582">
        <v>1</v>
      </c>
    </row>
    <row r="8583" spans="1:21" x14ac:dyDescent="0.35">
      <c r="A8583">
        <v>8</v>
      </c>
      <c r="B8583">
        <v>15</v>
      </c>
      <c r="C8583" t="s">
        <v>26</v>
      </c>
      <c r="D8583" t="s">
        <v>648</v>
      </c>
      <c r="E8583" s="5" cm="1">
        <f t="array" ref="E8583">IF(SUM(COUNTIFS(A:A, {"1","2","3"}, D:D, D8583)) &gt; 0, 1, 0)</f>
        <v>1</v>
      </c>
      <c r="F8583" t="s">
        <v>1802</v>
      </c>
      <c r="G8583" t="s">
        <v>1812</v>
      </c>
      <c r="H8583" s="2">
        <v>42853</v>
      </c>
      <c r="I8583">
        <v>5.98</v>
      </c>
      <c r="J8583">
        <v>13.568</v>
      </c>
      <c r="K8583">
        <f t="shared" si="268"/>
        <v>809.55200000000002</v>
      </c>
      <c r="L8583" s="3">
        <f t="shared" si="269"/>
        <v>1.6759886949819159E-2</v>
      </c>
      <c r="M8583" t="s">
        <v>3567</v>
      </c>
      <c r="N8583" t="s">
        <v>5042</v>
      </c>
      <c r="O8583" t="s">
        <v>5198</v>
      </c>
      <c r="P8583">
        <v>2020</v>
      </c>
      <c r="Q8583">
        <v>47</v>
      </c>
      <c r="R8583" t="s">
        <v>5336</v>
      </c>
      <c r="S8583" t="s">
        <v>5616</v>
      </c>
      <c r="T8583">
        <v>1</v>
      </c>
      <c r="U8583">
        <v>305</v>
      </c>
    </row>
    <row r="8584" spans="1:21" x14ac:dyDescent="0.35">
      <c r="A8584">
        <v>21</v>
      </c>
      <c r="B8584">
        <v>28</v>
      </c>
      <c r="C8584" t="s">
        <v>26</v>
      </c>
      <c r="D8584" t="s">
        <v>606</v>
      </c>
      <c r="E8584" s="5" cm="1">
        <f t="array" ref="E8584">IF(SUM(COUNTIFS(A:A, {"1","2","3"}, D:D, D8584)) &gt; 0, 1, 0)</f>
        <v>1</v>
      </c>
      <c r="F8584" t="s">
        <v>1799</v>
      </c>
      <c r="G8584" t="s">
        <v>1812</v>
      </c>
      <c r="H8584" s="2">
        <v>42797</v>
      </c>
      <c r="I8584">
        <v>6.98</v>
      </c>
      <c r="J8584">
        <v>4.41</v>
      </c>
      <c r="K8584">
        <f t="shared" si="268"/>
        <v>809.55200000000002</v>
      </c>
      <c r="L8584" s="3">
        <f t="shared" si="269"/>
        <v>5.4474573591319648E-3</v>
      </c>
      <c r="M8584" t="s">
        <v>3573</v>
      </c>
      <c r="N8584" t="s">
        <v>5042</v>
      </c>
      <c r="O8584" t="s">
        <v>5133</v>
      </c>
      <c r="P8584">
        <v>2020</v>
      </c>
      <c r="Q8584">
        <v>47</v>
      </c>
      <c r="R8584" t="s">
        <v>5336</v>
      </c>
      <c r="S8584" t="s">
        <v>5616</v>
      </c>
      <c r="T8584">
        <v>1</v>
      </c>
      <c r="U8584">
        <v>299</v>
      </c>
    </row>
    <row r="8585" spans="1:21" x14ac:dyDescent="0.35">
      <c r="A8585">
        <v>17</v>
      </c>
      <c r="B8585">
        <v>23</v>
      </c>
      <c r="C8585" t="s">
        <v>26</v>
      </c>
      <c r="D8585" t="s">
        <v>693</v>
      </c>
      <c r="E8585" s="5" cm="1">
        <f t="array" ref="E8585">IF(SUM(COUNTIFS(A:A, {"1","2","3"}, D:D, D8585)) &gt; 0, 1, 0)</f>
        <v>1</v>
      </c>
      <c r="F8585" t="s">
        <v>1798</v>
      </c>
      <c r="G8585" t="s">
        <v>1812</v>
      </c>
      <c r="H8585" s="2">
        <v>42937</v>
      </c>
      <c r="I8585">
        <v>5.98</v>
      </c>
      <c r="J8585">
        <v>6.3570000000000002</v>
      </c>
      <c r="K8585">
        <f t="shared" si="268"/>
        <v>809.55200000000002</v>
      </c>
      <c r="L8585" s="3">
        <f t="shared" si="269"/>
        <v>7.8524912544221982E-3</v>
      </c>
      <c r="M8585" t="s">
        <v>3571</v>
      </c>
      <c r="N8585" t="s">
        <v>5042</v>
      </c>
      <c r="O8585" t="s">
        <v>5209</v>
      </c>
      <c r="P8585">
        <v>2020</v>
      </c>
      <c r="Q8585">
        <v>47</v>
      </c>
      <c r="R8585" t="s">
        <v>5336</v>
      </c>
      <c r="S8585" t="s">
        <v>5616</v>
      </c>
      <c r="T8585">
        <v>1</v>
      </c>
      <c r="U8585">
        <v>266</v>
      </c>
    </row>
    <row r="8586" spans="1:21" x14ac:dyDescent="0.35">
      <c r="A8586">
        <v>11</v>
      </c>
      <c r="B8586">
        <v>17</v>
      </c>
      <c r="C8586" t="s">
        <v>26</v>
      </c>
      <c r="D8586" t="s">
        <v>1044</v>
      </c>
      <c r="E8586" s="5" cm="1">
        <f t="array" ref="E8586">IF(SUM(COUNTIFS(A:A, {"1","2","3"}, D:D, D8586)) &gt; 0, 1, 0)</f>
        <v>1</v>
      </c>
      <c r="F8586" t="s">
        <v>1799</v>
      </c>
      <c r="G8586" t="s">
        <v>1858</v>
      </c>
      <c r="H8586" s="2">
        <v>43272</v>
      </c>
      <c r="I8586">
        <v>3.6</v>
      </c>
      <c r="J8586">
        <v>8.9779999999999998</v>
      </c>
      <c r="K8586">
        <f t="shared" si="268"/>
        <v>809.55200000000002</v>
      </c>
      <c r="L8586" s="3">
        <f t="shared" si="269"/>
        <v>1.1090084392355277E-2</v>
      </c>
      <c r="M8586" t="s">
        <v>3569</v>
      </c>
      <c r="N8586" t="s">
        <v>5042</v>
      </c>
      <c r="O8586" t="s">
        <v>5203</v>
      </c>
      <c r="P8586">
        <v>2020</v>
      </c>
      <c r="Q8586">
        <v>47</v>
      </c>
      <c r="R8586" t="s">
        <v>5336</v>
      </c>
      <c r="S8586" t="s">
        <v>5616</v>
      </c>
      <c r="T8586">
        <v>1</v>
      </c>
      <c r="U8586">
        <v>224</v>
      </c>
    </row>
    <row r="8587" spans="1:21" x14ac:dyDescent="0.35">
      <c r="A8587">
        <v>16</v>
      </c>
      <c r="B8587">
        <v>20</v>
      </c>
      <c r="C8587" t="s">
        <v>26</v>
      </c>
      <c r="D8587" t="s">
        <v>1054</v>
      </c>
      <c r="E8587" s="5" cm="1">
        <f t="array" ref="E8587">IF(SUM(COUNTIFS(A:A, {"1","2","3"}, D:D, D8587)) &gt; 0, 1, 0)</f>
        <v>1</v>
      </c>
      <c r="F8587" t="s">
        <v>1800</v>
      </c>
      <c r="G8587" t="s">
        <v>1812</v>
      </c>
      <c r="H8587" s="2">
        <v>43441</v>
      </c>
      <c r="I8587">
        <v>7.2</v>
      </c>
      <c r="J8587">
        <v>6.5949999999999998</v>
      </c>
      <c r="K8587">
        <f t="shared" si="268"/>
        <v>809.55200000000002</v>
      </c>
      <c r="L8587" s="3">
        <f t="shared" si="269"/>
        <v>8.1464810166610672E-3</v>
      </c>
      <c r="M8587" t="s">
        <v>3570</v>
      </c>
      <c r="N8587" t="s">
        <v>5042</v>
      </c>
      <c r="O8587" t="s">
        <v>5169</v>
      </c>
      <c r="P8587">
        <v>2020</v>
      </c>
      <c r="Q8587">
        <v>47</v>
      </c>
      <c r="R8587" t="s">
        <v>5336</v>
      </c>
      <c r="S8587" t="s">
        <v>5616</v>
      </c>
      <c r="T8587">
        <v>1</v>
      </c>
      <c r="U8587">
        <v>222</v>
      </c>
    </row>
    <row r="8588" spans="1:21" x14ac:dyDescent="0.35">
      <c r="A8588">
        <v>9</v>
      </c>
      <c r="B8588">
        <v>24</v>
      </c>
      <c r="C8588" t="s">
        <v>26</v>
      </c>
      <c r="D8588" t="s">
        <v>1042</v>
      </c>
      <c r="E8588" s="5" cm="1">
        <f t="array" ref="E8588">IF(SUM(COUNTIFS(A:A, {"1","2","3"}, D:D, D8588)) &gt; 0, 1, 0)</f>
        <v>1</v>
      </c>
      <c r="F8588" t="s">
        <v>1803</v>
      </c>
      <c r="G8588" t="s">
        <v>1812</v>
      </c>
      <c r="H8588" s="2">
        <v>43378</v>
      </c>
      <c r="I8588">
        <v>5.98</v>
      </c>
      <c r="J8588">
        <v>12.859</v>
      </c>
      <c r="K8588">
        <f t="shared" si="268"/>
        <v>809.55200000000002</v>
      </c>
      <c r="L8588" s="3">
        <f t="shared" si="269"/>
        <v>1.5884093918611775E-2</v>
      </c>
      <c r="M8588" t="s">
        <v>3568</v>
      </c>
      <c r="N8588" t="s">
        <v>5042</v>
      </c>
      <c r="O8588" t="s">
        <v>5296</v>
      </c>
      <c r="P8588">
        <v>2020</v>
      </c>
      <c r="Q8588">
        <v>47</v>
      </c>
      <c r="R8588" t="s">
        <v>5336</v>
      </c>
      <c r="S8588" t="s">
        <v>5616</v>
      </c>
      <c r="T8588">
        <v>1</v>
      </c>
      <c r="U8588">
        <v>174</v>
      </c>
    </row>
    <row r="8589" spans="1:21" x14ac:dyDescent="0.35">
      <c r="A8589">
        <v>3</v>
      </c>
      <c r="B8589">
        <v>4</v>
      </c>
      <c r="C8589" t="s">
        <v>26</v>
      </c>
      <c r="D8589" t="s">
        <v>1294</v>
      </c>
      <c r="E8589" s="5" cm="1">
        <f t="array" ref="E8589">IF(SUM(COUNTIFS(A:A, {"1","2","3"}, D:D, D8589)) &gt; 0, 1, 0)</f>
        <v>1</v>
      </c>
      <c r="F8589" t="s">
        <v>1803</v>
      </c>
      <c r="G8589" t="s">
        <v>1812</v>
      </c>
      <c r="H8589" s="2">
        <v>43910</v>
      </c>
      <c r="I8589">
        <v>5.98</v>
      </c>
      <c r="J8589">
        <v>37.29</v>
      </c>
      <c r="K8589">
        <f t="shared" si="268"/>
        <v>809.55200000000002</v>
      </c>
      <c r="L8589" s="3">
        <f t="shared" si="269"/>
        <v>4.6062513587762116E-2</v>
      </c>
      <c r="M8589" t="s">
        <v>3565</v>
      </c>
      <c r="N8589" t="s">
        <v>5042</v>
      </c>
      <c r="O8589" t="s">
        <v>5112</v>
      </c>
      <c r="P8589">
        <v>2020</v>
      </c>
      <c r="Q8589">
        <v>47</v>
      </c>
      <c r="R8589" t="s">
        <v>5336</v>
      </c>
      <c r="S8589" t="s">
        <v>5616</v>
      </c>
      <c r="T8589">
        <v>1</v>
      </c>
      <c r="U8589">
        <v>156</v>
      </c>
    </row>
    <row r="8590" spans="1:21" x14ac:dyDescent="0.35">
      <c r="A8590">
        <v>20</v>
      </c>
      <c r="B8590">
        <v>29</v>
      </c>
      <c r="C8590" t="s">
        <v>26</v>
      </c>
      <c r="D8590" t="s">
        <v>1068</v>
      </c>
      <c r="E8590" s="5" cm="1">
        <f t="array" ref="E8590">IF(SUM(COUNTIFS(A:A, {"1","2","3"}, D:D, D8590)) &gt; 0, 1, 0)</f>
        <v>1</v>
      </c>
      <c r="F8590" t="s">
        <v>1798</v>
      </c>
      <c r="G8590" t="s">
        <v>1812</v>
      </c>
      <c r="H8590" s="2">
        <v>43476</v>
      </c>
      <c r="I8590">
        <v>5.98</v>
      </c>
      <c r="J8590">
        <v>4.6470000000000002</v>
      </c>
      <c r="K8590">
        <f t="shared" si="268"/>
        <v>809.55200000000002</v>
      </c>
      <c r="L8590" s="3">
        <f t="shared" si="269"/>
        <v>5.7402118702689882E-3</v>
      </c>
      <c r="M8590">
        <v>930.90300000000002</v>
      </c>
      <c r="N8590" t="s">
        <v>5042</v>
      </c>
      <c r="O8590" t="s">
        <v>5218</v>
      </c>
      <c r="P8590">
        <v>2020</v>
      </c>
      <c r="Q8590">
        <v>47</v>
      </c>
      <c r="R8590" t="s">
        <v>5336</v>
      </c>
      <c r="S8590" t="s">
        <v>5616</v>
      </c>
      <c r="T8590">
        <v>1</v>
      </c>
      <c r="U8590">
        <v>148</v>
      </c>
    </row>
    <row r="8591" spans="1:21" x14ac:dyDescent="0.35">
      <c r="A8591">
        <v>18</v>
      </c>
      <c r="B8591">
        <v>22</v>
      </c>
      <c r="C8591" t="s">
        <v>26</v>
      </c>
      <c r="D8591" t="s">
        <v>1245</v>
      </c>
      <c r="E8591" s="5" cm="1">
        <f t="array" ref="E8591">IF(SUM(COUNTIFS(A:A, {"1","2","3"}, D:D, D8591)) &gt; 0, 1, 0)</f>
        <v>1</v>
      </c>
      <c r="F8591" t="s">
        <v>1801</v>
      </c>
      <c r="G8591" t="s">
        <v>1816</v>
      </c>
      <c r="H8591" s="2">
        <v>43784</v>
      </c>
      <c r="I8591">
        <v>5.98</v>
      </c>
      <c r="J8591">
        <v>6.0369999999999999</v>
      </c>
      <c r="K8591">
        <f t="shared" si="268"/>
        <v>809.55200000000002</v>
      </c>
      <c r="L8591" s="3">
        <f t="shared" si="269"/>
        <v>7.4572109018321243E-3</v>
      </c>
      <c r="M8591" t="s">
        <v>3572</v>
      </c>
      <c r="N8591" t="s">
        <v>5042</v>
      </c>
      <c r="O8591" t="s">
        <v>5169</v>
      </c>
      <c r="P8591">
        <v>2020</v>
      </c>
      <c r="Q8591">
        <v>47</v>
      </c>
      <c r="R8591" t="s">
        <v>5336</v>
      </c>
      <c r="S8591" t="s">
        <v>5616</v>
      </c>
      <c r="T8591">
        <v>1</v>
      </c>
      <c r="U8591">
        <v>144</v>
      </c>
    </row>
    <row r="8592" spans="1:21" x14ac:dyDescent="0.35">
      <c r="A8592">
        <v>19</v>
      </c>
      <c r="B8592">
        <v>26</v>
      </c>
      <c r="C8592" t="s">
        <v>26</v>
      </c>
      <c r="D8592" t="s">
        <v>1320</v>
      </c>
      <c r="E8592" s="5" cm="1">
        <f t="array" ref="E8592">IF(SUM(COUNTIFS(A:A, {"1","2","3"}, D:D, D8592)) &gt; 0, 1, 0)</f>
        <v>1</v>
      </c>
      <c r="F8592" t="s">
        <v>1807</v>
      </c>
      <c r="G8592" t="s">
        <v>1812</v>
      </c>
      <c r="H8592" s="2">
        <v>43987</v>
      </c>
      <c r="I8592">
        <v>3.98</v>
      </c>
      <c r="J8592">
        <v>5.157</v>
      </c>
      <c r="K8592">
        <f t="shared" si="268"/>
        <v>809.55200000000002</v>
      </c>
      <c r="L8592" s="3">
        <f t="shared" si="269"/>
        <v>6.3701899322094191E-3</v>
      </c>
      <c r="M8592">
        <v>429.93400000000003</v>
      </c>
      <c r="N8592" t="s">
        <v>5042</v>
      </c>
      <c r="O8592" t="s">
        <v>5141</v>
      </c>
      <c r="P8592">
        <v>2020</v>
      </c>
      <c r="Q8592">
        <v>47</v>
      </c>
      <c r="R8592" t="s">
        <v>5336</v>
      </c>
      <c r="S8592" t="s">
        <v>5616</v>
      </c>
      <c r="T8592">
        <v>1</v>
      </c>
      <c r="U8592">
        <v>139</v>
      </c>
    </row>
    <row r="8593" spans="1:21" x14ac:dyDescent="0.35">
      <c r="A8593">
        <v>25</v>
      </c>
      <c r="B8593">
        <v>0</v>
      </c>
      <c r="C8593" t="s">
        <v>26</v>
      </c>
      <c r="D8593" t="s">
        <v>1147</v>
      </c>
      <c r="E8593" s="5" cm="1">
        <f t="array" ref="E8593">IF(SUM(COUNTIFS(A:A, {"1","2","3"}, D:D, D8593)) &gt; 0, 1, 0)</f>
        <v>1</v>
      </c>
      <c r="F8593" t="s">
        <v>1798</v>
      </c>
      <c r="G8593" t="s">
        <v>1812</v>
      </c>
      <c r="H8593" s="2">
        <v>43644</v>
      </c>
      <c r="I8593">
        <v>5.98</v>
      </c>
      <c r="J8593">
        <v>2.91</v>
      </c>
      <c r="K8593">
        <f t="shared" si="268"/>
        <v>809.55200000000002</v>
      </c>
      <c r="L8593" s="3">
        <f t="shared" si="269"/>
        <v>3.59458070636599E-3</v>
      </c>
      <c r="M8593">
        <v>988.33500000000004</v>
      </c>
      <c r="N8593" t="s">
        <v>5042</v>
      </c>
      <c r="O8593" t="s">
        <v>5200</v>
      </c>
      <c r="P8593">
        <v>2020</v>
      </c>
      <c r="Q8593">
        <v>47</v>
      </c>
      <c r="R8593" t="s">
        <v>5336</v>
      </c>
      <c r="S8593" t="s">
        <v>5616</v>
      </c>
      <c r="T8593">
        <v>1</v>
      </c>
      <c r="U8593">
        <v>128</v>
      </c>
    </row>
    <row r="8594" spans="1:21" x14ac:dyDescent="0.35">
      <c r="A8594">
        <v>1</v>
      </c>
      <c r="B8594">
        <v>0</v>
      </c>
      <c r="C8594" t="s">
        <v>26</v>
      </c>
      <c r="D8594" t="s">
        <v>1414</v>
      </c>
      <c r="E8594" s="5" cm="1">
        <f t="array" ref="E8594">IF(SUM(COUNTIFS(A:A, {"1","2","3"}, D:D, D8594)) &gt; 0, 1, 0)</f>
        <v>1</v>
      </c>
      <c r="F8594" t="s">
        <v>1807</v>
      </c>
      <c r="G8594" t="s">
        <v>1833</v>
      </c>
      <c r="H8594" s="2">
        <v>44154</v>
      </c>
      <c r="I8594">
        <v>6.3</v>
      </c>
      <c r="J8594">
        <v>345.697</v>
      </c>
      <c r="K8594">
        <f t="shared" si="268"/>
        <v>809.55200000000002</v>
      </c>
      <c r="L8594" s="3">
        <f t="shared" si="269"/>
        <v>0.42702260015415933</v>
      </c>
      <c r="M8594" t="s">
        <v>2002</v>
      </c>
      <c r="N8594" t="s">
        <v>5043</v>
      </c>
      <c r="P8594">
        <v>2020</v>
      </c>
      <c r="Q8594">
        <v>47</v>
      </c>
      <c r="R8594" t="s">
        <v>5336</v>
      </c>
      <c r="S8594" t="s">
        <v>5616</v>
      </c>
      <c r="T8594">
        <v>1</v>
      </c>
      <c r="U8594">
        <v>121</v>
      </c>
    </row>
    <row r="8595" spans="1:21" x14ac:dyDescent="0.35">
      <c r="A8595">
        <v>4</v>
      </c>
      <c r="B8595">
        <v>6</v>
      </c>
      <c r="C8595" t="s">
        <v>26</v>
      </c>
      <c r="D8595" t="s">
        <v>1406</v>
      </c>
      <c r="E8595" s="5" cm="1">
        <f t="array" ref="E8595">IF(SUM(COUNTIFS(A:A, {"1","2","3"}, D:D, D8595)) &gt; 0, 1, 0)</f>
        <v>1</v>
      </c>
      <c r="F8595" t="s">
        <v>1808</v>
      </c>
      <c r="G8595" t="s">
        <v>1812</v>
      </c>
      <c r="H8595" s="2">
        <v>43756</v>
      </c>
      <c r="I8595">
        <v>7.98</v>
      </c>
      <c r="J8595">
        <v>36.069000000000003</v>
      </c>
      <c r="K8595">
        <f t="shared" si="268"/>
        <v>809.55200000000002</v>
      </c>
      <c r="L8595" s="3">
        <f t="shared" si="269"/>
        <v>4.4554271992410618E-2</v>
      </c>
      <c r="M8595" t="s">
        <v>3566</v>
      </c>
      <c r="N8595" t="s">
        <v>5042</v>
      </c>
      <c r="O8595" t="s">
        <v>5223</v>
      </c>
      <c r="P8595">
        <v>2020</v>
      </c>
      <c r="Q8595">
        <v>47</v>
      </c>
      <c r="R8595" t="s">
        <v>5336</v>
      </c>
      <c r="S8595" t="s">
        <v>5616</v>
      </c>
      <c r="T8595">
        <v>1</v>
      </c>
      <c r="U8595">
        <v>120</v>
      </c>
    </row>
    <row r="8596" spans="1:21" x14ac:dyDescent="0.35">
      <c r="A8596">
        <v>30</v>
      </c>
      <c r="B8596">
        <v>0</v>
      </c>
      <c r="C8596" t="s">
        <v>26</v>
      </c>
      <c r="D8596" t="s">
        <v>1331</v>
      </c>
      <c r="E8596" s="5" cm="1">
        <f t="array" ref="E8596">IF(SUM(COUNTIFS(A:A, {"1","2","3"}, D:D, D8596)) &gt; 0, 1, 0)</f>
        <v>0</v>
      </c>
      <c r="F8596" t="s">
        <v>1799</v>
      </c>
      <c r="G8596" t="s">
        <v>1912</v>
      </c>
      <c r="H8596" s="2">
        <v>44007</v>
      </c>
      <c r="I8596">
        <v>3.5</v>
      </c>
      <c r="J8596">
        <v>2.2650000000000001</v>
      </c>
      <c r="K8596">
        <f t="shared" si="268"/>
        <v>809.55200000000002</v>
      </c>
      <c r="L8596" s="3">
        <f t="shared" si="269"/>
        <v>2.7978437456766211E-3</v>
      </c>
      <c r="M8596">
        <v>51.872</v>
      </c>
      <c r="N8596" t="s">
        <v>5042</v>
      </c>
      <c r="O8596" t="s">
        <v>5137</v>
      </c>
      <c r="P8596">
        <v>2020</v>
      </c>
      <c r="Q8596">
        <v>47</v>
      </c>
      <c r="R8596" t="s">
        <v>5336</v>
      </c>
      <c r="S8596" t="s">
        <v>5616</v>
      </c>
      <c r="T8596">
        <v>1</v>
      </c>
      <c r="U8596">
        <v>78</v>
      </c>
    </row>
    <row r="8597" spans="1:21" x14ac:dyDescent="0.35">
      <c r="A8597">
        <v>22</v>
      </c>
      <c r="B8597">
        <v>0</v>
      </c>
      <c r="C8597" t="s">
        <v>26</v>
      </c>
      <c r="D8597" t="s">
        <v>1262</v>
      </c>
      <c r="E8597" s="5" cm="1">
        <f t="array" ref="E8597">IF(SUM(COUNTIFS(A:A, {"1","2","3"}, D:D, D8597)) &gt; 0, 1, 0)</f>
        <v>0</v>
      </c>
      <c r="F8597" t="s">
        <v>1808</v>
      </c>
      <c r="G8597" t="s">
        <v>1812</v>
      </c>
      <c r="H8597" s="2">
        <v>43826</v>
      </c>
      <c r="I8597">
        <v>3.48</v>
      </c>
      <c r="J8597">
        <v>3.7389999999999999</v>
      </c>
      <c r="K8597">
        <f t="shared" si="268"/>
        <v>809.55200000000002</v>
      </c>
      <c r="L8597" s="3">
        <f t="shared" si="269"/>
        <v>4.6186038697946519E-3</v>
      </c>
      <c r="M8597">
        <v>322.23899999999998</v>
      </c>
      <c r="N8597" t="s">
        <v>5042</v>
      </c>
      <c r="O8597" t="s">
        <v>5184</v>
      </c>
      <c r="P8597">
        <v>2020</v>
      </c>
      <c r="Q8597">
        <v>47</v>
      </c>
      <c r="R8597" t="s">
        <v>5336</v>
      </c>
      <c r="S8597" t="s">
        <v>5616</v>
      </c>
      <c r="T8597">
        <v>1</v>
      </c>
      <c r="U8597">
        <v>53</v>
      </c>
    </row>
    <row r="8598" spans="1:21" x14ac:dyDescent="0.35">
      <c r="A8598">
        <v>29</v>
      </c>
      <c r="B8598">
        <v>0</v>
      </c>
      <c r="C8598" t="s">
        <v>26</v>
      </c>
      <c r="D8598" t="s">
        <v>1343</v>
      </c>
      <c r="E8598" s="5" cm="1">
        <f t="array" ref="E8598">IF(SUM(COUNTIFS(A:A, {"1","2","3"}, D:D, D8598)) &gt; 0, 1, 0)</f>
        <v>0</v>
      </c>
      <c r="F8598" t="s">
        <v>1806</v>
      </c>
      <c r="G8598" t="s">
        <v>1917</v>
      </c>
      <c r="H8598" s="2">
        <v>43671</v>
      </c>
      <c r="I8598">
        <v>5.7</v>
      </c>
      <c r="J8598">
        <v>2.4529999999999998</v>
      </c>
      <c r="K8598">
        <f t="shared" si="268"/>
        <v>809.55200000000002</v>
      </c>
      <c r="L8598" s="3">
        <f t="shared" si="269"/>
        <v>3.0300709528232896E-3</v>
      </c>
      <c r="M8598">
        <v>508.62599999999998</v>
      </c>
      <c r="N8598" t="s">
        <v>5042</v>
      </c>
      <c r="O8598" t="s">
        <v>5141</v>
      </c>
      <c r="P8598">
        <v>2020</v>
      </c>
      <c r="Q8598">
        <v>47</v>
      </c>
      <c r="R8598" t="s">
        <v>5336</v>
      </c>
      <c r="S8598" t="s">
        <v>5616</v>
      </c>
      <c r="T8598">
        <v>1</v>
      </c>
      <c r="U8598">
        <v>36</v>
      </c>
    </row>
    <row r="8599" spans="1:21" x14ac:dyDescent="0.35">
      <c r="A8599">
        <v>12</v>
      </c>
      <c r="B8599">
        <v>18</v>
      </c>
      <c r="C8599" t="s">
        <v>26</v>
      </c>
      <c r="D8599" t="s">
        <v>1370</v>
      </c>
      <c r="E8599" s="5" cm="1">
        <f t="array" ref="E8599">IF(SUM(COUNTIFS(A:A, {"1","2","3"}, D:D, D8599)) &gt; 0, 1, 0)</f>
        <v>1</v>
      </c>
      <c r="F8599" t="s">
        <v>1798</v>
      </c>
      <c r="G8599" t="s">
        <v>1812</v>
      </c>
      <c r="H8599" s="2">
        <v>44092</v>
      </c>
      <c r="I8599">
        <v>6.48</v>
      </c>
      <c r="J8599">
        <v>8.6489999999999991</v>
      </c>
      <c r="K8599">
        <f t="shared" si="268"/>
        <v>809.55200000000002</v>
      </c>
      <c r="L8599" s="3">
        <f t="shared" si="269"/>
        <v>1.0683686779848607E-2</v>
      </c>
      <c r="M8599">
        <v>387.952</v>
      </c>
      <c r="N8599" t="s">
        <v>5043</v>
      </c>
      <c r="O8599" t="s">
        <v>5206</v>
      </c>
      <c r="P8599">
        <v>2020</v>
      </c>
      <c r="Q8599">
        <v>47</v>
      </c>
      <c r="R8599" t="s">
        <v>5336</v>
      </c>
      <c r="S8599" t="s">
        <v>5616</v>
      </c>
      <c r="T8599">
        <v>1</v>
      </c>
      <c r="U8599">
        <v>32</v>
      </c>
    </row>
    <row r="8600" spans="1:21" x14ac:dyDescent="0.35">
      <c r="A8600">
        <v>7</v>
      </c>
      <c r="B8600">
        <v>5</v>
      </c>
      <c r="C8600" t="s">
        <v>26</v>
      </c>
      <c r="D8600" t="s">
        <v>1391</v>
      </c>
      <c r="E8600" s="5" cm="1">
        <f t="array" ref="E8600">IF(SUM(COUNTIFS(A:A, {"1","2","3"}, D:D, D8600)) &gt; 0, 1, 0)</f>
        <v>1</v>
      </c>
      <c r="F8600" t="s">
        <v>1798</v>
      </c>
      <c r="G8600" t="s">
        <v>1812</v>
      </c>
      <c r="H8600" s="2">
        <v>44134</v>
      </c>
      <c r="I8600">
        <v>5.98</v>
      </c>
      <c r="J8600">
        <v>24.201000000000001</v>
      </c>
      <c r="K8600">
        <f t="shared" si="268"/>
        <v>809.55200000000002</v>
      </c>
      <c r="L8600" s="3">
        <f t="shared" si="269"/>
        <v>2.9894311915726227E-2</v>
      </c>
      <c r="M8600">
        <v>294.548</v>
      </c>
      <c r="N8600" t="s">
        <v>5043</v>
      </c>
      <c r="O8600" t="s">
        <v>5063</v>
      </c>
      <c r="P8600">
        <v>2020</v>
      </c>
      <c r="Q8600">
        <v>47</v>
      </c>
      <c r="R8600" t="s">
        <v>5336</v>
      </c>
      <c r="S8600" t="s">
        <v>5616</v>
      </c>
      <c r="T8600">
        <v>1</v>
      </c>
      <c r="U8600">
        <v>24</v>
      </c>
    </row>
    <row r="8601" spans="1:21" x14ac:dyDescent="0.35">
      <c r="A8601">
        <v>13</v>
      </c>
      <c r="B8601">
        <v>7</v>
      </c>
      <c r="C8601" t="s">
        <v>20</v>
      </c>
      <c r="D8601" t="s">
        <v>1405</v>
      </c>
      <c r="E8601" s="5" cm="1">
        <f t="array" ref="E8601">IF(SUM(COUNTIFS(A:A, {"1","2","3"}, D:D, D8601)) &gt; 0, 1, 0)</f>
        <v>1</v>
      </c>
      <c r="F8601" t="s">
        <v>1804</v>
      </c>
      <c r="G8601" t="s">
        <v>1834</v>
      </c>
      <c r="H8601" s="2">
        <v>44147</v>
      </c>
      <c r="I8601">
        <v>4.9800000000000004</v>
      </c>
      <c r="J8601">
        <v>7.5289999999999999</v>
      </c>
      <c r="K8601">
        <f t="shared" si="268"/>
        <v>809.55200000000002</v>
      </c>
      <c r="L8601" s="3">
        <f t="shared" si="269"/>
        <v>9.3002055457833462E-3</v>
      </c>
      <c r="M8601">
        <v>30.484000000000002</v>
      </c>
      <c r="N8601" t="s">
        <v>5042</v>
      </c>
      <c r="O8601" t="s">
        <v>5130</v>
      </c>
      <c r="P8601">
        <v>2020</v>
      </c>
      <c r="Q8601">
        <v>47</v>
      </c>
      <c r="R8601" t="s">
        <v>5336</v>
      </c>
      <c r="S8601" t="s">
        <v>5616</v>
      </c>
      <c r="T8601">
        <v>1</v>
      </c>
      <c r="U8601">
        <v>23</v>
      </c>
    </row>
    <row r="8602" spans="1:21" x14ac:dyDescent="0.35">
      <c r="A8602">
        <v>2</v>
      </c>
      <c r="B8602">
        <v>0</v>
      </c>
      <c r="C8602" t="s">
        <v>26</v>
      </c>
      <c r="D8602" t="s">
        <v>1415</v>
      </c>
      <c r="E8602" s="5" cm="1">
        <f t="array" ref="E8602">IF(SUM(COUNTIFS(A:A, {"1","2","3"}, D:D, D8602)) &gt; 0, 1, 0)</f>
        <v>1</v>
      </c>
      <c r="F8602" t="s">
        <v>1798</v>
      </c>
      <c r="G8602" t="s">
        <v>1814</v>
      </c>
      <c r="H8602" s="2">
        <v>44155</v>
      </c>
      <c r="I8602">
        <v>7.2</v>
      </c>
      <c r="J8602">
        <v>173.215</v>
      </c>
      <c r="K8602">
        <f t="shared" si="268"/>
        <v>809.55200000000002</v>
      </c>
      <c r="L8602" s="3">
        <f t="shared" si="269"/>
        <v>0.2139640196059055</v>
      </c>
      <c r="M8602" t="s">
        <v>2002</v>
      </c>
      <c r="N8602" t="s">
        <v>5043</v>
      </c>
      <c r="P8602">
        <v>2020</v>
      </c>
      <c r="Q8602">
        <v>47</v>
      </c>
      <c r="R8602" t="s">
        <v>5336</v>
      </c>
      <c r="S8602" t="s">
        <v>5616</v>
      </c>
      <c r="T8602">
        <v>1</v>
      </c>
      <c r="U8602">
        <v>19</v>
      </c>
    </row>
    <row r="8603" spans="1:21" x14ac:dyDescent="0.35">
      <c r="A8603">
        <v>10</v>
      </c>
      <c r="B8603">
        <v>14</v>
      </c>
      <c r="C8603" t="s">
        <v>26</v>
      </c>
      <c r="D8603" t="s">
        <v>1399</v>
      </c>
      <c r="E8603" s="5" cm="1">
        <f t="array" ref="E8603">IF(SUM(COUNTIFS(A:A, {"1","2","3"}, D:D, D8603)) &gt; 0, 1, 0)</f>
        <v>0</v>
      </c>
      <c r="F8603" t="s">
        <v>1801</v>
      </c>
      <c r="G8603" t="s">
        <v>1816</v>
      </c>
      <c r="H8603" s="2">
        <v>44141</v>
      </c>
      <c r="I8603">
        <v>8.6890000000000001</v>
      </c>
      <c r="J8603">
        <v>11.464</v>
      </c>
      <c r="K8603">
        <f t="shared" si="268"/>
        <v>809.55200000000002</v>
      </c>
      <c r="L8603" s="3">
        <f t="shared" si="269"/>
        <v>1.4160918631539419E-2</v>
      </c>
      <c r="M8603">
        <v>43.088000000000001</v>
      </c>
      <c r="N8603" t="s">
        <v>5044</v>
      </c>
      <c r="O8603" t="s">
        <v>5080</v>
      </c>
      <c r="P8603">
        <v>2020</v>
      </c>
      <c r="Q8603">
        <v>47</v>
      </c>
      <c r="R8603" t="s">
        <v>5336</v>
      </c>
      <c r="S8603" t="s">
        <v>5616</v>
      </c>
      <c r="T8603">
        <v>1</v>
      </c>
      <c r="U8603">
        <v>14</v>
      </c>
    </row>
    <row r="8604" spans="1:21" x14ac:dyDescent="0.35">
      <c r="A8604">
        <v>6</v>
      </c>
      <c r="B8604">
        <v>1</v>
      </c>
      <c r="C8604" t="s">
        <v>20</v>
      </c>
      <c r="D8604" t="s">
        <v>1403</v>
      </c>
      <c r="E8604" s="5" cm="1">
        <f t="array" ref="E8604">IF(SUM(COUNTIFS(A:A, {"1","2","3"}, D:D, D8604)) &gt; 0, 1, 0)</f>
        <v>1</v>
      </c>
      <c r="F8604" t="s">
        <v>1798</v>
      </c>
      <c r="G8604" t="s">
        <v>1873</v>
      </c>
      <c r="H8604" s="2">
        <v>44148</v>
      </c>
      <c r="I8604">
        <v>7.9</v>
      </c>
      <c r="J8604">
        <v>25.207999999999998</v>
      </c>
      <c r="K8604">
        <f t="shared" si="268"/>
        <v>809.55200000000002</v>
      </c>
      <c r="L8604" s="3">
        <f t="shared" si="269"/>
        <v>3.1138209775283116E-2</v>
      </c>
      <c r="M8604">
        <v>109.68300000000001</v>
      </c>
      <c r="N8604" t="s">
        <v>5043</v>
      </c>
      <c r="O8604" t="s">
        <v>5132</v>
      </c>
      <c r="P8604">
        <v>2020</v>
      </c>
      <c r="Q8604">
        <v>47</v>
      </c>
      <c r="R8604" t="s">
        <v>5336</v>
      </c>
      <c r="S8604" t="s">
        <v>5616</v>
      </c>
      <c r="T8604">
        <v>1</v>
      </c>
      <c r="U8604">
        <v>9</v>
      </c>
    </row>
    <row r="8605" spans="1:21" x14ac:dyDescent="0.35">
      <c r="A8605">
        <v>27</v>
      </c>
      <c r="B8605">
        <v>30</v>
      </c>
      <c r="C8605" t="s">
        <v>26</v>
      </c>
      <c r="D8605" t="s">
        <v>1386</v>
      </c>
      <c r="E8605" s="5" cm="1">
        <f t="array" ref="E8605">IF(SUM(COUNTIFS(A:A, {"1","2","3"}, D:D, D8605)) &gt; 0, 1, 0)</f>
        <v>1</v>
      </c>
      <c r="F8605" t="s">
        <v>1802</v>
      </c>
      <c r="G8605" t="s">
        <v>1812</v>
      </c>
      <c r="H8605" s="2">
        <v>44120</v>
      </c>
      <c r="I8605">
        <v>9.98</v>
      </c>
      <c r="J8605">
        <v>2.5110000000000001</v>
      </c>
      <c r="K8605">
        <f t="shared" si="268"/>
        <v>809.55200000000002</v>
      </c>
      <c r="L8605" s="3">
        <f t="shared" si="269"/>
        <v>3.1017155167302412E-3</v>
      </c>
      <c r="M8605">
        <v>92.978999999999999</v>
      </c>
      <c r="N8605" t="s">
        <v>5043</v>
      </c>
      <c r="O8605" t="s">
        <v>5072</v>
      </c>
      <c r="P8605">
        <v>2020</v>
      </c>
      <c r="Q8605">
        <v>47</v>
      </c>
      <c r="R8605" t="s">
        <v>5336</v>
      </c>
      <c r="S8605" t="s">
        <v>5616</v>
      </c>
      <c r="T8605">
        <v>1</v>
      </c>
      <c r="U8605">
        <v>9</v>
      </c>
    </row>
    <row r="8606" spans="1:21" x14ac:dyDescent="0.35">
      <c r="A8606">
        <v>15</v>
      </c>
      <c r="B8606">
        <v>2</v>
      </c>
      <c r="C8606" t="s">
        <v>20</v>
      </c>
      <c r="D8606" t="s">
        <v>1404</v>
      </c>
      <c r="E8606" s="5" cm="1">
        <f t="array" ref="E8606">IF(SUM(COUNTIFS(A:A, {"1","2","3"}, D:D, D8606)) &gt; 0, 1, 0)</f>
        <v>1</v>
      </c>
      <c r="F8606" t="s">
        <v>1798</v>
      </c>
      <c r="G8606" t="s">
        <v>1859</v>
      </c>
      <c r="H8606" s="2">
        <v>44145</v>
      </c>
      <c r="I8606">
        <v>8.4</v>
      </c>
      <c r="J8606">
        <v>6.9180000000000001</v>
      </c>
      <c r="K8606">
        <f t="shared" si="268"/>
        <v>809.55200000000002</v>
      </c>
      <c r="L8606" s="3">
        <f t="shared" si="269"/>
        <v>8.5454671225566724E-3</v>
      </c>
      <c r="M8606">
        <v>51.972999999999999</v>
      </c>
      <c r="N8606" t="s">
        <v>5043</v>
      </c>
      <c r="O8606" t="s">
        <v>5165</v>
      </c>
      <c r="P8606">
        <v>2020</v>
      </c>
      <c r="Q8606">
        <v>47</v>
      </c>
      <c r="R8606" t="s">
        <v>5336</v>
      </c>
      <c r="S8606" t="s">
        <v>5616</v>
      </c>
      <c r="T8606">
        <v>1</v>
      </c>
      <c r="U8606">
        <v>4</v>
      </c>
    </row>
    <row r="8607" spans="1:21" x14ac:dyDescent="0.35">
      <c r="A8607">
        <v>26</v>
      </c>
      <c r="B8607">
        <v>11</v>
      </c>
      <c r="C8607" t="s">
        <v>28</v>
      </c>
      <c r="D8607" t="s">
        <v>1410</v>
      </c>
      <c r="E8607" s="5" cm="1">
        <f t="array" ref="E8607">IF(SUM(COUNTIFS(A:A, {"1","2","3"}, D:D, D8607)) &gt; 0, 1, 0)</f>
        <v>0</v>
      </c>
      <c r="F8607" t="s">
        <v>1801</v>
      </c>
      <c r="G8607" t="s">
        <v>1873</v>
      </c>
      <c r="H8607" s="2">
        <v>44147</v>
      </c>
      <c r="I8607">
        <v>7.9</v>
      </c>
      <c r="J8607">
        <v>2.8820000000000001</v>
      </c>
      <c r="K8607">
        <f t="shared" si="268"/>
        <v>809.55200000000002</v>
      </c>
      <c r="L8607" s="3">
        <f t="shared" si="269"/>
        <v>3.5599936755143584E-3</v>
      </c>
      <c r="M8607">
        <v>21.489000000000001</v>
      </c>
      <c r="N8607" t="s">
        <v>5044</v>
      </c>
      <c r="O8607" t="s">
        <v>5165</v>
      </c>
      <c r="P8607">
        <v>2020</v>
      </c>
      <c r="Q8607">
        <v>47</v>
      </c>
      <c r="R8607" t="s">
        <v>5336</v>
      </c>
      <c r="S8607" t="s">
        <v>5616</v>
      </c>
      <c r="T8607">
        <v>1</v>
      </c>
      <c r="U8607">
        <v>4</v>
      </c>
    </row>
    <row r="8608" spans="1:21" x14ac:dyDescent="0.35">
      <c r="A8608">
        <v>5</v>
      </c>
      <c r="B8608">
        <v>0</v>
      </c>
      <c r="C8608" t="s">
        <v>26</v>
      </c>
      <c r="D8608" t="s">
        <v>1416</v>
      </c>
      <c r="E8608" s="5" cm="1">
        <f t="array" ref="E8608">IF(SUM(COUNTIFS(A:A, {"1","2","3"}, D:D, D8608)) &gt; 0, 1, 0)</f>
        <v>0</v>
      </c>
      <c r="F8608" t="s">
        <v>1798</v>
      </c>
      <c r="G8608" t="s">
        <v>1836</v>
      </c>
      <c r="H8608" s="2">
        <v>44152</v>
      </c>
      <c r="I8608">
        <v>3</v>
      </c>
      <c r="J8608">
        <v>31.266999999999999</v>
      </c>
      <c r="K8608">
        <f t="shared" si="268"/>
        <v>809.55200000000002</v>
      </c>
      <c r="L8608" s="3">
        <f t="shared" si="269"/>
        <v>3.8622596201355809E-2</v>
      </c>
      <c r="M8608" t="s">
        <v>2002</v>
      </c>
      <c r="N8608" t="s">
        <v>5043</v>
      </c>
      <c r="P8608">
        <v>2020</v>
      </c>
      <c r="Q8608">
        <v>47</v>
      </c>
      <c r="R8608" t="s">
        <v>5336</v>
      </c>
      <c r="S8608" t="s">
        <v>5616</v>
      </c>
      <c r="T8608">
        <v>1</v>
      </c>
      <c r="U8608">
        <v>4</v>
      </c>
    </row>
    <row r="8609" spans="1:21" x14ac:dyDescent="0.35">
      <c r="A8609">
        <v>28</v>
      </c>
      <c r="B8609">
        <v>0</v>
      </c>
      <c r="C8609" t="s">
        <v>20</v>
      </c>
      <c r="D8609" t="s">
        <v>1416</v>
      </c>
      <c r="E8609" s="5" cm="1">
        <f t="array" ref="E8609">IF(SUM(COUNTIFS(A:A, {"1","2","3"}, D:D, D8609)) &gt; 0, 1, 0)</f>
        <v>0</v>
      </c>
      <c r="F8609" t="s">
        <v>1798</v>
      </c>
      <c r="G8609" t="s">
        <v>1836</v>
      </c>
      <c r="H8609" s="2">
        <v>44152</v>
      </c>
      <c r="I8609">
        <v>3</v>
      </c>
      <c r="J8609">
        <v>2.4769999999999999</v>
      </c>
      <c r="K8609">
        <f t="shared" si="268"/>
        <v>809.55200000000002</v>
      </c>
      <c r="L8609" s="3">
        <f t="shared" si="269"/>
        <v>3.0597169792675452E-3</v>
      </c>
      <c r="M8609" t="s">
        <v>2002</v>
      </c>
      <c r="N8609" t="s">
        <v>5044</v>
      </c>
      <c r="P8609">
        <v>2020</v>
      </c>
      <c r="Q8609">
        <v>47</v>
      </c>
      <c r="R8609" t="s">
        <v>5336</v>
      </c>
      <c r="S8609" t="s">
        <v>5616</v>
      </c>
      <c r="T8609">
        <v>1</v>
      </c>
      <c r="U8609">
        <v>4</v>
      </c>
    </row>
    <row r="8610" spans="1:21" x14ac:dyDescent="0.35">
      <c r="A8610">
        <v>24</v>
      </c>
      <c r="B8610">
        <v>10</v>
      </c>
      <c r="C8610" t="s">
        <v>28</v>
      </c>
      <c r="D8610" t="s">
        <v>1409</v>
      </c>
      <c r="E8610" s="5" cm="1">
        <f t="array" ref="E8610">IF(SUM(COUNTIFS(A:A, {"1","2","3"}, D:D, D8610)) &gt; 0, 1, 0)</f>
        <v>0</v>
      </c>
      <c r="F8610" t="s">
        <v>1799</v>
      </c>
      <c r="G8610" t="s">
        <v>1873</v>
      </c>
      <c r="H8610" s="2">
        <v>44147</v>
      </c>
      <c r="I8610">
        <v>5.9</v>
      </c>
      <c r="J8610">
        <v>3.1930000000000001</v>
      </c>
      <c r="K8610">
        <f t="shared" si="268"/>
        <v>809.55200000000002</v>
      </c>
      <c r="L8610" s="3">
        <f t="shared" si="269"/>
        <v>3.944156768187837E-3</v>
      </c>
      <c r="M8610">
        <v>21.832999999999998</v>
      </c>
      <c r="N8610" t="s">
        <v>5044</v>
      </c>
      <c r="O8610" t="s">
        <v>5131</v>
      </c>
      <c r="P8610">
        <v>2020</v>
      </c>
      <c r="Q8610">
        <v>47</v>
      </c>
      <c r="R8610" t="s">
        <v>5336</v>
      </c>
      <c r="S8610" t="s">
        <v>5616</v>
      </c>
      <c r="T8610">
        <v>1</v>
      </c>
      <c r="U8610">
        <v>4</v>
      </c>
    </row>
    <row r="8611" spans="1:21" x14ac:dyDescent="0.35">
      <c r="A8611">
        <v>23</v>
      </c>
      <c r="B8611">
        <v>9</v>
      </c>
      <c r="C8611" t="s">
        <v>26</v>
      </c>
      <c r="D8611" t="s">
        <v>1408</v>
      </c>
      <c r="E8611" s="5" cm="1">
        <f t="array" ref="E8611">IF(SUM(COUNTIFS(A:A, {"1","2","3"}, D:D, D8611)) &gt; 0, 1, 0)</f>
        <v>0</v>
      </c>
      <c r="F8611" t="s">
        <v>1798</v>
      </c>
      <c r="G8611" t="s">
        <v>1821</v>
      </c>
      <c r="H8611" s="2">
        <v>44146</v>
      </c>
      <c r="I8611">
        <v>6.8</v>
      </c>
      <c r="J8611">
        <v>3.57</v>
      </c>
      <c r="K8611">
        <f t="shared" si="268"/>
        <v>809.55200000000002</v>
      </c>
      <c r="L8611" s="3">
        <f t="shared" si="269"/>
        <v>4.4098464335830187E-3</v>
      </c>
      <c r="M8611">
        <v>26.382999999999999</v>
      </c>
      <c r="N8611" t="s">
        <v>5044</v>
      </c>
      <c r="O8611" t="s">
        <v>5159</v>
      </c>
      <c r="P8611">
        <v>2020</v>
      </c>
      <c r="Q8611">
        <v>47</v>
      </c>
      <c r="R8611" t="s">
        <v>5336</v>
      </c>
      <c r="S8611" t="s">
        <v>5616</v>
      </c>
      <c r="T8611">
        <v>1</v>
      </c>
      <c r="U8611">
        <v>3</v>
      </c>
    </row>
    <row r="8612" spans="1:21" x14ac:dyDescent="0.35">
      <c r="A8612">
        <v>14</v>
      </c>
      <c r="B8612">
        <v>8</v>
      </c>
      <c r="C8612" t="s">
        <v>20</v>
      </c>
      <c r="D8612" t="s">
        <v>1407</v>
      </c>
      <c r="E8612" s="5" cm="1">
        <f t="array" ref="E8612">IF(SUM(COUNTIFS(A:A, {"1","2","3"}, D:D, D8612)) &gt; 0, 1, 0)</f>
        <v>0</v>
      </c>
      <c r="F8612" t="s">
        <v>1799</v>
      </c>
      <c r="G8612" t="s">
        <v>1873</v>
      </c>
      <c r="H8612" s="2">
        <v>44147</v>
      </c>
      <c r="I8612">
        <v>5.9</v>
      </c>
      <c r="J8612">
        <v>7.4370000000000003</v>
      </c>
      <c r="K8612">
        <f t="shared" si="268"/>
        <v>809.55200000000002</v>
      </c>
      <c r="L8612" s="3">
        <f t="shared" si="269"/>
        <v>9.1865624444137008E-3</v>
      </c>
      <c r="M8612">
        <v>30.318999999999999</v>
      </c>
      <c r="N8612" t="s">
        <v>5044</v>
      </c>
      <c r="O8612" t="s">
        <v>5130</v>
      </c>
      <c r="P8612">
        <v>2020</v>
      </c>
      <c r="Q8612">
        <v>47</v>
      </c>
      <c r="R8612" t="s">
        <v>5336</v>
      </c>
      <c r="S8612" t="s">
        <v>5616</v>
      </c>
      <c r="T8612">
        <v>1</v>
      </c>
      <c r="U8612">
        <v>3</v>
      </c>
    </row>
    <row r="8613" spans="1:21" x14ac:dyDescent="0.35">
      <c r="A8613">
        <v>8</v>
      </c>
      <c r="B8613">
        <v>8</v>
      </c>
      <c r="C8613" t="s">
        <v>26</v>
      </c>
      <c r="D8613" t="s">
        <v>648</v>
      </c>
      <c r="E8613" s="5" cm="1">
        <f t="array" ref="E8613">IF(SUM(COUNTIFS(A:A, {"1","2","3"}, D:D, D8613)) &gt; 0, 1, 0)</f>
        <v>1</v>
      </c>
      <c r="F8613" t="s">
        <v>1802</v>
      </c>
      <c r="G8613" t="s">
        <v>1812</v>
      </c>
      <c r="H8613" s="2">
        <v>42853</v>
      </c>
      <c r="I8613">
        <v>5.98</v>
      </c>
      <c r="J8613">
        <v>14.664999999999999</v>
      </c>
      <c r="K8613">
        <f t="shared" si="268"/>
        <v>451.68200000000002</v>
      </c>
      <c r="L8613" s="3">
        <f t="shared" si="269"/>
        <v>3.2467532467532464E-2</v>
      </c>
      <c r="M8613" t="s">
        <v>3576</v>
      </c>
      <c r="N8613" t="s">
        <v>5042</v>
      </c>
      <c r="O8613" t="s">
        <v>5117</v>
      </c>
      <c r="P8613">
        <v>2020</v>
      </c>
      <c r="Q8613">
        <v>48</v>
      </c>
      <c r="R8613" t="s">
        <v>5337</v>
      </c>
      <c r="S8613" t="s">
        <v>5617</v>
      </c>
      <c r="T8613">
        <v>1</v>
      </c>
      <c r="U8613">
        <v>305</v>
      </c>
    </row>
    <row r="8614" spans="1:21" x14ac:dyDescent="0.35">
      <c r="A8614">
        <v>22</v>
      </c>
      <c r="B8614">
        <v>21</v>
      </c>
      <c r="C8614" t="s">
        <v>26</v>
      </c>
      <c r="D8614" t="s">
        <v>606</v>
      </c>
      <c r="E8614" s="5" cm="1">
        <f t="array" ref="E8614">IF(SUM(COUNTIFS(A:A, {"1","2","3"}, D:D, D8614)) &gt; 0, 1, 0)</f>
        <v>1</v>
      </c>
      <c r="F8614" t="s">
        <v>1799</v>
      </c>
      <c r="G8614" t="s">
        <v>1812</v>
      </c>
      <c r="H8614" s="2">
        <v>42797</v>
      </c>
      <c r="I8614">
        <v>6.98</v>
      </c>
      <c r="J8614">
        <v>5.2439999999999998</v>
      </c>
      <c r="K8614">
        <f t="shared" si="268"/>
        <v>451.68200000000002</v>
      </c>
      <c r="L8614" s="3">
        <f t="shared" si="269"/>
        <v>1.1609937965205609E-2</v>
      </c>
      <c r="M8614" t="s">
        <v>3582</v>
      </c>
      <c r="N8614" t="s">
        <v>5042</v>
      </c>
      <c r="O8614" t="s">
        <v>5203</v>
      </c>
      <c r="P8614">
        <v>2020</v>
      </c>
      <c r="Q8614">
        <v>48</v>
      </c>
      <c r="R8614" t="s">
        <v>5337</v>
      </c>
      <c r="S8614" t="s">
        <v>5617</v>
      </c>
      <c r="T8614">
        <v>1</v>
      </c>
      <c r="U8614">
        <v>299</v>
      </c>
    </row>
    <row r="8615" spans="1:21" x14ac:dyDescent="0.35">
      <c r="A8615">
        <v>19</v>
      </c>
      <c r="B8615">
        <v>17</v>
      </c>
      <c r="C8615" t="s">
        <v>26</v>
      </c>
      <c r="D8615" t="s">
        <v>693</v>
      </c>
      <c r="E8615" s="5" cm="1">
        <f t="array" ref="E8615">IF(SUM(COUNTIFS(A:A, {"1","2","3"}, D:D, D8615)) &gt; 0, 1, 0)</f>
        <v>1</v>
      </c>
      <c r="F8615" t="s">
        <v>1798</v>
      </c>
      <c r="G8615" t="s">
        <v>1812</v>
      </c>
      <c r="H8615" s="2">
        <v>42937</v>
      </c>
      <c r="I8615">
        <v>5.98</v>
      </c>
      <c r="J8615">
        <v>6.2569999999999997</v>
      </c>
      <c r="K8615">
        <f t="shared" si="268"/>
        <v>451.68200000000002</v>
      </c>
      <c r="L8615" s="3">
        <f t="shared" si="269"/>
        <v>1.3852666256348492E-2</v>
      </c>
      <c r="M8615" t="s">
        <v>3581</v>
      </c>
      <c r="N8615" t="s">
        <v>5042</v>
      </c>
      <c r="O8615" t="s">
        <v>5077</v>
      </c>
      <c r="P8615">
        <v>2020</v>
      </c>
      <c r="Q8615">
        <v>48</v>
      </c>
      <c r="R8615" t="s">
        <v>5337</v>
      </c>
      <c r="S8615" t="s">
        <v>5617</v>
      </c>
      <c r="T8615">
        <v>1</v>
      </c>
      <c r="U8615">
        <v>266</v>
      </c>
    </row>
    <row r="8616" spans="1:21" x14ac:dyDescent="0.35">
      <c r="A8616">
        <v>12</v>
      </c>
      <c r="B8616">
        <v>11</v>
      </c>
      <c r="C8616" t="s">
        <v>26</v>
      </c>
      <c r="D8616" t="s">
        <v>1044</v>
      </c>
      <c r="E8616" s="5" cm="1">
        <f t="array" ref="E8616">IF(SUM(COUNTIFS(A:A, {"1","2","3"}, D:D, D8616)) &gt; 0, 1, 0)</f>
        <v>1</v>
      </c>
      <c r="F8616" t="s">
        <v>1799</v>
      </c>
      <c r="G8616" t="s">
        <v>1858</v>
      </c>
      <c r="H8616" s="2">
        <v>43272</v>
      </c>
      <c r="I8616">
        <v>3.6</v>
      </c>
      <c r="J8616">
        <v>10.225</v>
      </c>
      <c r="K8616">
        <f t="shared" si="268"/>
        <v>451.68200000000002</v>
      </c>
      <c r="L8616" s="3">
        <f t="shared" si="269"/>
        <v>2.2637607874566618E-2</v>
      </c>
      <c r="M8616" t="s">
        <v>3578</v>
      </c>
      <c r="N8616" t="s">
        <v>5042</v>
      </c>
      <c r="O8616" t="s">
        <v>5112</v>
      </c>
      <c r="P8616">
        <v>2020</v>
      </c>
      <c r="Q8616">
        <v>48</v>
      </c>
      <c r="R8616" t="s">
        <v>5337</v>
      </c>
      <c r="S8616" t="s">
        <v>5617</v>
      </c>
      <c r="T8616">
        <v>1</v>
      </c>
      <c r="U8616">
        <v>224</v>
      </c>
    </row>
    <row r="8617" spans="1:21" x14ac:dyDescent="0.35">
      <c r="A8617">
        <v>16</v>
      </c>
      <c r="B8617">
        <v>16</v>
      </c>
      <c r="C8617" t="s">
        <v>26</v>
      </c>
      <c r="D8617" t="s">
        <v>1054</v>
      </c>
      <c r="E8617" s="5" cm="1">
        <f t="array" ref="E8617">IF(SUM(COUNTIFS(A:A, {"1","2","3"}, D:D, D8617)) &gt; 0, 1, 0)</f>
        <v>1</v>
      </c>
      <c r="F8617" t="s">
        <v>1800</v>
      </c>
      <c r="G8617" t="s">
        <v>1812</v>
      </c>
      <c r="H8617" s="2">
        <v>43441</v>
      </c>
      <c r="I8617">
        <v>7.2</v>
      </c>
      <c r="J8617">
        <v>6.8710000000000004</v>
      </c>
      <c r="K8617">
        <f t="shared" si="268"/>
        <v>451.68200000000002</v>
      </c>
      <c r="L8617" s="3">
        <f t="shared" si="269"/>
        <v>1.5212029702312689E-2</v>
      </c>
      <c r="M8617" t="s">
        <v>3579</v>
      </c>
      <c r="N8617" t="s">
        <v>5042</v>
      </c>
      <c r="O8617" t="s">
        <v>5061</v>
      </c>
      <c r="P8617">
        <v>2020</v>
      </c>
      <c r="Q8617">
        <v>48</v>
      </c>
      <c r="R8617" t="s">
        <v>5337</v>
      </c>
      <c r="S8617" t="s">
        <v>5617</v>
      </c>
      <c r="T8617">
        <v>1</v>
      </c>
      <c r="U8617">
        <v>222</v>
      </c>
    </row>
    <row r="8618" spans="1:21" x14ac:dyDescent="0.35">
      <c r="A8618">
        <v>11</v>
      </c>
      <c r="B8618">
        <v>9</v>
      </c>
      <c r="C8618" t="s">
        <v>26</v>
      </c>
      <c r="D8618" t="s">
        <v>1042</v>
      </c>
      <c r="E8618" s="5" cm="1">
        <f t="array" ref="E8618">IF(SUM(COUNTIFS(A:A, {"1","2","3"}, D:D, D8618)) &gt; 0, 1, 0)</f>
        <v>1</v>
      </c>
      <c r="F8618" t="s">
        <v>1803</v>
      </c>
      <c r="G8618" t="s">
        <v>1812</v>
      </c>
      <c r="H8618" s="2">
        <v>43378</v>
      </c>
      <c r="I8618">
        <v>5.98</v>
      </c>
      <c r="J8618">
        <v>11.836</v>
      </c>
      <c r="K8618">
        <f t="shared" si="268"/>
        <v>451.68200000000002</v>
      </c>
      <c r="L8618" s="3">
        <f t="shared" si="269"/>
        <v>2.6204276459987335E-2</v>
      </c>
      <c r="M8618" t="s">
        <v>3577</v>
      </c>
      <c r="N8618" t="s">
        <v>5042</v>
      </c>
      <c r="O8618" t="s">
        <v>5073</v>
      </c>
      <c r="P8618">
        <v>2020</v>
      </c>
      <c r="Q8618">
        <v>48</v>
      </c>
      <c r="R8618" t="s">
        <v>5337</v>
      </c>
      <c r="S8618" t="s">
        <v>5617</v>
      </c>
      <c r="T8618">
        <v>1</v>
      </c>
      <c r="U8618">
        <v>174</v>
      </c>
    </row>
    <row r="8619" spans="1:21" x14ac:dyDescent="0.35">
      <c r="A8619">
        <v>4</v>
      </c>
      <c r="B8619">
        <v>3</v>
      </c>
      <c r="C8619" t="s">
        <v>26</v>
      </c>
      <c r="D8619" t="s">
        <v>1294</v>
      </c>
      <c r="E8619" s="5" cm="1">
        <f t="array" ref="E8619">IF(SUM(COUNTIFS(A:A, {"1","2","3"}, D:D, D8619)) &gt; 0, 1, 0)</f>
        <v>1</v>
      </c>
      <c r="F8619" t="s">
        <v>1803</v>
      </c>
      <c r="G8619" t="s">
        <v>1812</v>
      </c>
      <c r="H8619" s="2">
        <v>43910</v>
      </c>
      <c r="I8619">
        <v>5.98</v>
      </c>
      <c r="J8619">
        <v>35.389000000000003</v>
      </c>
      <c r="K8619">
        <f t="shared" si="268"/>
        <v>451.68200000000002</v>
      </c>
      <c r="L8619" s="3">
        <f t="shared" si="269"/>
        <v>7.8349369689294679E-2</v>
      </c>
      <c r="M8619" t="s">
        <v>3575</v>
      </c>
      <c r="N8619" t="s">
        <v>5042</v>
      </c>
      <c r="O8619" t="s">
        <v>5105</v>
      </c>
      <c r="P8619">
        <v>2020</v>
      </c>
      <c r="Q8619">
        <v>48</v>
      </c>
      <c r="R8619" t="s">
        <v>5337</v>
      </c>
      <c r="S8619" t="s">
        <v>5617</v>
      </c>
      <c r="T8619">
        <v>1</v>
      </c>
      <c r="U8619">
        <v>156</v>
      </c>
    </row>
    <row r="8620" spans="1:21" x14ac:dyDescent="0.35">
      <c r="A8620">
        <v>23</v>
      </c>
      <c r="B8620">
        <v>20</v>
      </c>
      <c r="C8620" t="s">
        <v>26</v>
      </c>
      <c r="D8620" t="s">
        <v>1068</v>
      </c>
      <c r="E8620" s="5" cm="1">
        <f t="array" ref="E8620">IF(SUM(COUNTIFS(A:A, {"1","2","3"}, D:D, D8620)) &gt; 0, 1, 0)</f>
        <v>1</v>
      </c>
      <c r="F8620" t="s">
        <v>1798</v>
      </c>
      <c r="G8620" t="s">
        <v>1812</v>
      </c>
      <c r="H8620" s="2">
        <v>43476</v>
      </c>
      <c r="I8620">
        <v>5.98</v>
      </c>
      <c r="J8620">
        <v>4.6289999999999996</v>
      </c>
      <c r="K8620">
        <f t="shared" si="268"/>
        <v>451.68200000000002</v>
      </c>
      <c r="L8620" s="3">
        <f t="shared" si="269"/>
        <v>1.0248360572261014E-2</v>
      </c>
      <c r="M8620">
        <v>935.53200000000004</v>
      </c>
      <c r="N8620" t="s">
        <v>5042</v>
      </c>
      <c r="O8620" t="s">
        <v>5079</v>
      </c>
      <c r="P8620">
        <v>2020</v>
      </c>
      <c r="Q8620">
        <v>48</v>
      </c>
      <c r="R8620" t="s">
        <v>5337</v>
      </c>
      <c r="S8620" t="s">
        <v>5617</v>
      </c>
      <c r="T8620">
        <v>1</v>
      </c>
      <c r="U8620">
        <v>148</v>
      </c>
    </row>
    <row r="8621" spans="1:21" x14ac:dyDescent="0.35">
      <c r="A8621">
        <v>18</v>
      </c>
      <c r="B8621">
        <v>18</v>
      </c>
      <c r="C8621" t="s">
        <v>26</v>
      </c>
      <c r="D8621" t="s">
        <v>1245</v>
      </c>
      <c r="E8621" s="5" cm="1">
        <f t="array" ref="E8621">IF(SUM(COUNTIFS(A:A, {"1","2","3"}, D:D, D8621)) &gt; 0, 1, 0)</f>
        <v>1</v>
      </c>
      <c r="F8621" t="s">
        <v>1801</v>
      </c>
      <c r="G8621" t="s">
        <v>1816</v>
      </c>
      <c r="H8621" s="2">
        <v>43784</v>
      </c>
      <c r="I8621">
        <v>5.98</v>
      </c>
      <c r="J8621">
        <v>6.5529999999999999</v>
      </c>
      <c r="K8621">
        <f t="shared" si="268"/>
        <v>451.68200000000002</v>
      </c>
      <c r="L8621" s="3">
        <f t="shared" si="269"/>
        <v>1.4507994562546216E-2</v>
      </c>
      <c r="M8621" t="s">
        <v>3580</v>
      </c>
      <c r="N8621" t="s">
        <v>5042</v>
      </c>
      <c r="O8621" t="s">
        <v>5113</v>
      </c>
      <c r="P8621">
        <v>2020</v>
      </c>
      <c r="Q8621">
        <v>48</v>
      </c>
      <c r="R8621" t="s">
        <v>5337</v>
      </c>
      <c r="S8621" t="s">
        <v>5617</v>
      </c>
      <c r="T8621">
        <v>1</v>
      </c>
      <c r="U8621">
        <v>144</v>
      </c>
    </row>
    <row r="8622" spans="1:21" x14ac:dyDescent="0.35">
      <c r="A8622">
        <v>21</v>
      </c>
      <c r="B8622">
        <v>19</v>
      </c>
      <c r="C8622" t="s">
        <v>26</v>
      </c>
      <c r="D8622" t="s">
        <v>1320</v>
      </c>
      <c r="E8622" s="5" cm="1">
        <f t="array" ref="E8622">IF(SUM(COUNTIFS(A:A, {"1","2","3"}, D:D, D8622)) &gt; 0, 1, 0)</f>
        <v>1</v>
      </c>
      <c r="F8622" t="s">
        <v>1807</v>
      </c>
      <c r="G8622" t="s">
        <v>1812</v>
      </c>
      <c r="H8622" s="2">
        <v>43987</v>
      </c>
      <c r="I8622">
        <v>3.98</v>
      </c>
      <c r="J8622">
        <v>5.28</v>
      </c>
      <c r="K8622">
        <f t="shared" si="268"/>
        <v>451.68200000000002</v>
      </c>
      <c r="L8622" s="3">
        <f t="shared" si="269"/>
        <v>1.1689640056499927E-2</v>
      </c>
      <c r="M8622">
        <v>435.214</v>
      </c>
      <c r="N8622" t="s">
        <v>5042</v>
      </c>
      <c r="O8622" t="s">
        <v>5126</v>
      </c>
      <c r="P8622">
        <v>2020</v>
      </c>
      <c r="Q8622">
        <v>48</v>
      </c>
      <c r="R8622" t="s">
        <v>5337</v>
      </c>
      <c r="S8622" t="s">
        <v>5617</v>
      </c>
      <c r="T8622">
        <v>1</v>
      </c>
      <c r="U8622">
        <v>139</v>
      </c>
    </row>
    <row r="8623" spans="1:21" x14ac:dyDescent="0.35">
      <c r="A8623">
        <v>26</v>
      </c>
      <c r="B8623">
        <v>25</v>
      </c>
      <c r="C8623" t="s">
        <v>26</v>
      </c>
      <c r="D8623" t="s">
        <v>1147</v>
      </c>
      <c r="E8623" s="5" cm="1">
        <f t="array" ref="E8623">IF(SUM(COUNTIFS(A:A, {"1","2","3"}, D:D, D8623)) &gt; 0, 1, 0)</f>
        <v>1</v>
      </c>
      <c r="F8623" t="s">
        <v>1798</v>
      </c>
      <c r="G8623" t="s">
        <v>1812</v>
      </c>
      <c r="H8623" s="2">
        <v>43644</v>
      </c>
      <c r="I8623">
        <v>5.98</v>
      </c>
      <c r="J8623">
        <v>3.1579999999999999</v>
      </c>
      <c r="K8623">
        <f t="shared" si="268"/>
        <v>451.68200000000002</v>
      </c>
      <c r="L8623" s="3">
        <f t="shared" si="269"/>
        <v>6.9916445640959782E-3</v>
      </c>
      <c r="M8623">
        <v>991.49300000000005</v>
      </c>
      <c r="N8623" t="s">
        <v>5042</v>
      </c>
      <c r="O8623" t="s">
        <v>5113</v>
      </c>
      <c r="P8623">
        <v>2020</v>
      </c>
      <c r="Q8623">
        <v>48</v>
      </c>
      <c r="R8623" t="s">
        <v>5337</v>
      </c>
      <c r="S8623" t="s">
        <v>5617</v>
      </c>
      <c r="T8623">
        <v>1</v>
      </c>
      <c r="U8623">
        <v>128</v>
      </c>
    </row>
    <row r="8624" spans="1:21" x14ac:dyDescent="0.35">
      <c r="A8624">
        <v>1</v>
      </c>
      <c r="B8624">
        <v>1</v>
      </c>
      <c r="C8624" t="s">
        <v>26</v>
      </c>
      <c r="D8624" t="s">
        <v>1414</v>
      </c>
      <c r="E8624" s="5" cm="1">
        <f t="array" ref="E8624">IF(SUM(COUNTIFS(A:A, {"1","2","3"}, D:D, D8624)) &gt; 0, 1, 0)</f>
        <v>1</v>
      </c>
      <c r="F8624" t="s">
        <v>1807</v>
      </c>
      <c r="G8624" t="s">
        <v>1833</v>
      </c>
      <c r="H8624" s="2">
        <v>44154</v>
      </c>
      <c r="I8624">
        <v>6.3</v>
      </c>
      <c r="J8624">
        <v>126.729</v>
      </c>
      <c r="K8624">
        <f t="shared" si="268"/>
        <v>451.68200000000002</v>
      </c>
      <c r="L8624" s="3">
        <f t="shared" si="269"/>
        <v>0.28057128687882182</v>
      </c>
      <c r="M8624">
        <v>472.42599999999999</v>
      </c>
      <c r="N8624" t="s">
        <v>5043</v>
      </c>
      <c r="O8624" t="s">
        <v>5172</v>
      </c>
      <c r="P8624">
        <v>2020</v>
      </c>
      <c r="Q8624">
        <v>48</v>
      </c>
      <c r="R8624" t="s">
        <v>5337</v>
      </c>
      <c r="S8624" t="s">
        <v>5617</v>
      </c>
      <c r="T8624">
        <v>1</v>
      </c>
      <c r="U8624">
        <v>121</v>
      </c>
    </row>
    <row r="8625" spans="1:21" x14ac:dyDescent="0.35">
      <c r="A8625">
        <v>3</v>
      </c>
      <c r="B8625">
        <v>4</v>
      </c>
      <c r="C8625" t="s">
        <v>26</v>
      </c>
      <c r="D8625" t="s">
        <v>1406</v>
      </c>
      <c r="E8625" s="5" cm="1">
        <f t="array" ref="E8625">IF(SUM(COUNTIFS(A:A, {"1","2","3"}, D:D, D8625)) &gt; 0, 1, 0)</f>
        <v>1</v>
      </c>
      <c r="F8625" t="s">
        <v>1808</v>
      </c>
      <c r="G8625" t="s">
        <v>1812</v>
      </c>
      <c r="H8625" s="2">
        <v>43756</v>
      </c>
      <c r="I8625">
        <v>7.98</v>
      </c>
      <c r="J8625">
        <v>36.018999999999998</v>
      </c>
      <c r="K8625">
        <f t="shared" si="268"/>
        <v>451.68200000000002</v>
      </c>
      <c r="L8625" s="3">
        <f t="shared" si="269"/>
        <v>7.9744156286945228E-2</v>
      </c>
      <c r="M8625" t="s">
        <v>3574</v>
      </c>
      <c r="N8625" t="s">
        <v>5042</v>
      </c>
      <c r="O8625" t="s">
        <v>5079</v>
      </c>
      <c r="P8625">
        <v>2020</v>
      </c>
      <c r="Q8625">
        <v>48</v>
      </c>
      <c r="R8625" t="s">
        <v>5337</v>
      </c>
      <c r="S8625" t="s">
        <v>5617</v>
      </c>
      <c r="T8625">
        <v>1</v>
      </c>
      <c r="U8625">
        <v>120</v>
      </c>
    </row>
    <row r="8626" spans="1:21" x14ac:dyDescent="0.35">
      <c r="A8626">
        <v>28</v>
      </c>
      <c r="B8626">
        <v>22</v>
      </c>
      <c r="C8626" t="s">
        <v>26</v>
      </c>
      <c r="D8626" t="s">
        <v>1262</v>
      </c>
      <c r="E8626" s="5" cm="1">
        <f t="array" ref="E8626">IF(SUM(COUNTIFS(A:A, {"1","2","3"}, D:D, D8626)) &gt; 0, 1, 0)</f>
        <v>0</v>
      </c>
      <c r="F8626" t="s">
        <v>1808</v>
      </c>
      <c r="G8626" t="s">
        <v>1812</v>
      </c>
      <c r="H8626" s="2">
        <v>43826</v>
      </c>
      <c r="I8626">
        <v>3.48</v>
      </c>
      <c r="J8626">
        <v>3.1480000000000001</v>
      </c>
      <c r="K8626">
        <f t="shared" si="268"/>
        <v>451.68200000000002</v>
      </c>
      <c r="L8626" s="3">
        <f t="shared" si="269"/>
        <v>6.9695050942920021E-3</v>
      </c>
      <c r="M8626">
        <v>325.387</v>
      </c>
      <c r="N8626" t="s">
        <v>5042</v>
      </c>
      <c r="O8626" t="s">
        <v>5168</v>
      </c>
      <c r="P8626">
        <v>2020</v>
      </c>
      <c r="Q8626">
        <v>48</v>
      </c>
      <c r="R8626" t="s">
        <v>5337</v>
      </c>
      <c r="S8626" t="s">
        <v>5617</v>
      </c>
      <c r="T8626">
        <v>1</v>
      </c>
      <c r="U8626">
        <v>53</v>
      </c>
    </row>
    <row r="8627" spans="1:21" x14ac:dyDescent="0.35">
      <c r="A8627">
        <v>14</v>
      </c>
      <c r="B8627">
        <v>12</v>
      </c>
      <c r="C8627" t="s">
        <v>26</v>
      </c>
      <c r="D8627" t="s">
        <v>1370</v>
      </c>
      <c r="E8627" s="5" cm="1">
        <f t="array" ref="E8627">IF(SUM(COUNTIFS(A:A, {"1","2","3"}, D:D, D8627)) &gt; 0, 1, 0)</f>
        <v>1</v>
      </c>
      <c r="F8627" t="s">
        <v>1798</v>
      </c>
      <c r="G8627" t="s">
        <v>1812</v>
      </c>
      <c r="H8627" s="2">
        <v>44092</v>
      </c>
      <c r="I8627">
        <v>6.48</v>
      </c>
      <c r="J8627">
        <v>8.9860000000000007</v>
      </c>
      <c r="K8627">
        <f t="shared" si="268"/>
        <v>451.68200000000002</v>
      </c>
      <c r="L8627" s="3">
        <f t="shared" si="269"/>
        <v>1.9894527565853852E-2</v>
      </c>
      <c r="M8627">
        <v>396.93799999999999</v>
      </c>
      <c r="N8627" t="s">
        <v>5043</v>
      </c>
      <c r="O8627" t="s">
        <v>5061</v>
      </c>
      <c r="P8627">
        <v>2020</v>
      </c>
      <c r="Q8627">
        <v>48</v>
      </c>
      <c r="R8627" t="s">
        <v>5337</v>
      </c>
      <c r="S8627" t="s">
        <v>5617</v>
      </c>
      <c r="T8627">
        <v>1</v>
      </c>
      <c r="U8627">
        <v>32</v>
      </c>
    </row>
    <row r="8628" spans="1:21" x14ac:dyDescent="0.35">
      <c r="A8628">
        <v>27</v>
      </c>
      <c r="B8628">
        <v>0</v>
      </c>
      <c r="C8628" t="s">
        <v>26</v>
      </c>
      <c r="D8628" t="s">
        <v>1336</v>
      </c>
      <c r="E8628" s="5" cm="1">
        <f t="array" ref="E8628">IF(SUM(COUNTIFS(A:A, {"1","2","3"}, D:D, D8628)) &gt; 0, 1, 0)</f>
        <v>1</v>
      </c>
      <c r="F8628" t="s">
        <v>1806</v>
      </c>
      <c r="G8628" t="s">
        <v>1833</v>
      </c>
      <c r="H8628" s="2">
        <v>44021</v>
      </c>
      <c r="I8628">
        <v>6.98</v>
      </c>
      <c r="J8628">
        <v>3.15</v>
      </c>
      <c r="K8628">
        <f t="shared" si="268"/>
        <v>451.68200000000002</v>
      </c>
      <c r="L8628" s="3">
        <f t="shared" si="269"/>
        <v>6.9739329882527968E-3</v>
      </c>
      <c r="M8628">
        <v>248.024</v>
      </c>
      <c r="N8628" t="s">
        <v>5042</v>
      </c>
      <c r="P8628">
        <v>2020</v>
      </c>
      <c r="Q8628">
        <v>48</v>
      </c>
      <c r="R8628" t="s">
        <v>5337</v>
      </c>
      <c r="S8628" t="s">
        <v>5617</v>
      </c>
      <c r="T8628">
        <v>1</v>
      </c>
      <c r="U8628">
        <v>29</v>
      </c>
    </row>
    <row r="8629" spans="1:21" x14ac:dyDescent="0.35">
      <c r="A8629">
        <v>5</v>
      </c>
      <c r="B8629">
        <v>7</v>
      </c>
      <c r="C8629" t="s">
        <v>26</v>
      </c>
      <c r="D8629" t="s">
        <v>1391</v>
      </c>
      <c r="E8629" s="5" cm="1">
        <f t="array" ref="E8629">IF(SUM(COUNTIFS(A:A, {"1","2","3"}, D:D, D8629)) &gt; 0, 1, 0)</f>
        <v>1</v>
      </c>
      <c r="F8629" t="s">
        <v>1798</v>
      </c>
      <c r="G8629" t="s">
        <v>1812</v>
      </c>
      <c r="H8629" s="2">
        <v>44134</v>
      </c>
      <c r="I8629">
        <v>5.98</v>
      </c>
      <c r="J8629">
        <v>21.314</v>
      </c>
      <c r="K8629">
        <f t="shared" si="268"/>
        <v>451.68200000000002</v>
      </c>
      <c r="L8629" s="3">
        <f t="shared" si="269"/>
        <v>4.7188065940196859E-2</v>
      </c>
      <c r="M8629">
        <v>315.86200000000002</v>
      </c>
      <c r="N8629" t="s">
        <v>5042</v>
      </c>
      <c r="O8629" t="s">
        <v>5080</v>
      </c>
      <c r="P8629">
        <v>2020</v>
      </c>
      <c r="Q8629">
        <v>48</v>
      </c>
      <c r="R8629" t="s">
        <v>5337</v>
      </c>
      <c r="S8629" t="s">
        <v>5617</v>
      </c>
      <c r="T8629">
        <v>1</v>
      </c>
      <c r="U8629">
        <v>24</v>
      </c>
    </row>
    <row r="8630" spans="1:21" x14ac:dyDescent="0.35">
      <c r="A8630">
        <v>13</v>
      </c>
      <c r="B8630">
        <v>13</v>
      </c>
      <c r="C8630" t="s">
        <v>20</v>
      </c>
      <c r="D8630" t="s">
        <v>1405</v>
      </c>
      <c r="E8630" s="5" cm="1">
        <f t="array" ref="E8630">IF(SUM(COUNTIFS(A:A, {"1","2","3"}, D:D, D8630)) &gt; 0, 1, 0)</f>
        <v>1</v>
      </c>
      <c r="F8630" t="s">
        <v>1804</v>
      </c>
      <c r="G8630" t="s">
        <v>1834</v>
      </c>
      <c r="H8630" s="2">
        <v>44147</v>
      </c>
      <c r="I8630">
        <v>4.9800000000000004</v>
      </c>
      <c r="J8630">
        <v>9.6479999999999997</v>
      </c>
      <c r="K8630">
        <f t="shared" si="268"/>
        <v>451.68200000000002</v>
      </c>
      <c r="L8630" s="3">
        <f t="shared" si="269"/>
        <v>2.1360160466877137E-2</v>
      </c>
      <c r="M8630">
        <v>40.131999999999998</v>
      </c>
      <c r="N8630" t="s">
        <v>5042</v>
      </c>
      <c r="O8630" t="s">
        <v>5135</v>
      </c>
      <c r="P8630">
        <v>2020</v>
      </c>
      <c r="Q8630">
        <v>48</v>
      </c>
      <c r="R8630" t="s">
        <v>5337</v>
      </c>
      <c r="S8630" t="s">
        <v>5617</v>
      </c>
      <c r="T8630">
        <v>1</v>
      </c>
      <c r="U8630">
        <v>23</v>
      </c>
    </row>
    <row r="8631" spans="1:21" x14ac:dyDescent="0.35">
      <c r="A8631">
        <v>20</v>
      </c>
      <c r="B8631">
        <v>0</v>
      </c>
      <c r="C8631" t="s">
        <v>26</v>
      </c>
      <c r="D8631" t="s">
        <v>1405</v>
      </c>
      <c r="E8631" s="5" cm="1">
        <f t="array" ref="E8631">IF(SUM(COUNTIFS(A:A, {"1","2","3"}, D:D, D8631)) &gt; 0, 1, 0)</f>
        <v>1</v>
      </c>
      <c r="F8631" t="s">
        <v>1804</v>
      </c>
      <c r="G8631" t="s">
        <v>1834</v>
      </c>
      <c r="H8631" s="2">
        <v>44147</v>
      </c>
      <c r="I8631">
        <v>4.9800000000000004</v>
      </c>
      <c r="J8631">
        <v>6.0039999999999996</v>
      </c>
      <c r="K8631">
        <f t="shared" si="268"/>
        <v>451.68200000000002</v>
      </c>
      <c r="L8631" s="3">
        <f t="shared" si="269"/>
        <v>1.329253767030787E-2</v>
      </c>
      <c r="M8631">
        <v>40.457000000000001</v>
      </c>
      <c r="N8631" t="s">
        <v>5042</v>
      </c>
      <c r="O8631" t="s">
        <v>5297</v>
      </c>
      <c r="P8631">
        <v>2020</v>
      </c>
      <c r="Q8631">
        <v>48</v>
      </c>
      <c r="R8631" t="s">
        <v>5337</v>
      </c>
      <c r="S8631" t="s">
        <v>5617</v>
      </c>
      <c r="T8631">
        <v>1</v>
      </c>
      <c r="U8631">
        <v>23</v>
      </c>
    </row>
    <row r="8632" spans="1:21" x14ac:dyDescent="0.35">
      <c r="A8632">
        <v>2</v>
      </c>
      <c r="B8632">
        <v>2</v>
      </c>
      <c r="C8632" t="s">
        <v>26</v>
      </c>
      <c r="D8632" t="s">
        <v>1415</v>
      </c>
      <c r="E8632" s="5" cm="1">
        <f t="array" ref="E8632">IF(SUM(COUNTIFS(A:A, {"1","2","3"}, D:D, D8632)) &gt; 0, 1, 0)</f>
        <v>1</v>
      </c>
      <c r="F8632" t="s">
        <v>1798</v>
      </c>
      <c r="G8632" t="s">
        <v>1814</v>
      </c>
      <c r="H8632" s="2">
        <v>44155</v>
      </c>
      <c r="I8632">
        <v>7.2</v>
      </c>
      <c r="J8632">
        <v>40.667000000000002</v>
      </c>
      <c r="K8632">
        <f t="shared" si="268"/>
        <v>451.68200000000002</v>
      </c>
      <c r="L8632" s="3">
        <f t="shared" si="269"/>
        <v>9.0034581851833814E-2</v>
      </c>
      <c r="M8632">
        <v>213.88200000000001</v>
      </c>
      <c r="N8632" t="s">
        <v>5043</v>
      </c>
      <c r="O8632" t="s">
        <v>5121</v>
      </c>
      <c r="P8632">
        <v>2020</v>
      </c>
      <c r="Q8632">
        <v>48</v>
      </c>
      <c r="R8632" t="s">
        <v>5337</v>
      </c>
      <c r="S8632" t="s">
        <v>5617</v>
      </c>
      <c r="T8632">
        <v>1</v>
      </c>
      <c r="U8632">
        <v>19</v>
      </c>
    </row>
    <row r="8633" spans="1:21" x14ac:dyDescent="0.35">
      <c r="A8633">
        <v>10</v>
      </c>
      <c r="B8633">
        <v>10</v>
      </c>
      <c r="C8633" t="s">
        <v>26</v>
      </c>
      <c r="D8633" t="s">
        <v>1399</v>
      </c>
      <c r="E8633" s="5" cm="1">
        <f t="array" ref="E8633">IF(SUM(COUNTIFS(A:A, {"1","2","3"}, D:D, D8633)) &gt; 0, 1, 0)</f>
        <v>0</v>
      </c>
      <c r="F8633" t="s">
        <v>1801</v>
      </c>
      <c r="G8633" t="s">
        <v>1816</v>
      </c>
      <c r="H8633" s="2">
        <v>44141</v>
      </c>
      <c r="I8633">
        <v>8.6890000000000001</v>
      </c>
      <c r="J8633">
        <v>12.37</v>
      </c>
      <c r="K8633">
        <f t="shared" si="268"/>
        <v>451.68200000000002</v>
      </c>
      <c r="L8633" s="3">
        <f t="shared" si="269"/>
        <v>2.7386524147519714E-2</v>
      </c>
      <c r="M8633">
        <v>55.457999999999998</v>
      </c>
      <c r="N8633" t="s">
        <v>5044</v>
      </c>
      <c r="O8633" t="s">
        <v>5117</v>
      </c>
      <c r="P8633">
        <v>2020</v>
      </c>
      <c r="Q8633">
        <v>48</v>
      </c>
      <c r="R8633" t="s">
        <v>5337</v>
      </c>
      <c r="S8633" t="s">
        <v>5617</v>
      </c>
      <c r="T8633">
        <v>1</v>
      </c>
      <c r="U8633">
        <v>14</v>
      </c>
    </row>
    <row r="8634" spans="1:21" x14ac:dyDescent="0.35">
      <c r="A8634">
        <v>7</v>
      </c>
      <c r="B8634">
        <v>6</v>
      </c>
      <c r="C8634" t="s">
        <v>20</v>
      </c>
      <c r="D8634" t="s">
        <v>1403</v>
      </c>
      <c r="E8634" s="5" cm="1">
        <f t="array" ref="E8634">IF(SUM(COUNTIFS(A:A, {"1","2","3"}, D:D, D8634)) &gt; 0, 1, 0)</f>
        <v>1</v>
      </c>
      <c r="F8634" t="s">
        <v>1798</v>
      </c>
      <c r="G8634" t="s">
        <v>1873</v>
      </c>
      <c r="H8634" s="2">
        <v>44148</v>
      </c>
      <c r="I8634">
        <v>7.9</v>
      </c>
      <c r="J8634">
        <v>14.688000000000001</v>
      </c>
      <c r="K8634">
        <f t="shared" si="268"/>
        <v>451.68200000000002</v>
      </c>
      <c r="L8634" s="3">
        <f t="shared" si="269"/>
        <v>3.2518453248081614E-2</v>
      </c>
      <c r="M8634">
        <v>124.371</v>
      </c>
      <c r="N8634" t="s">
        <v>5042</v>
      </c>
      <c r="O8634" t="s">
        <v>5149</v>
      </c>
      <c r="P8634">
        <v>2020</v>
      </c>
      <c r="Q8634">
        <v>48</v>
      </c>
      <c r="R8634" t="s">
        <v>5337</v>
      </c>
      <c r="S8634" t="s">
        <v>5617</v>
      </c>
      <c r="T8634">
        <v>1</v>
      </c>
      <c r="U8634">
        <v>9</v>
      </c>
    </row>
    <row r="8635" spans="1:21" x14ac:dyDescent="0.35">
      <c r="A8635">
        <v>30</v>
      </c>
      <c r="B8635">
        <v>27</v>
      </c>
      <c r="C8635" t="s">
        <v>26</v>
      </c>
      <c r="D8635" t="s">
        <v>1386</v>
      </c>
      <c r="E8635" s="5" cm="1">
        <f t="array" ref="E8635">IF(SUM(COUNTIFS(A:A, {"1","2","3"}, D:D, D8635)) &gt; 0, 1, 0)</f>
        <v>1</v>
      </c>
      <c r="F8635" t="s">
        <v>1802</v>
      </c>
      <c r="G8635" t="s">
        <v>1812</v>
      </c>
      <c r="H8635" s="2">
        <v>44120</v>
      </c>
      <c r="I8635">
        <v>9.98</v>
      </c>
      <c r="J8635">
        <v>2.9180000000000001</v>
      </c>
      <c r="K8635">
        <f t="shared" si="268"/>
        <v>451.68200000000002</v>
      </c>
      <c r="L8635" s="3">
        <f t="shared" si="269"/>
        <v>6.460297288800528E-3</v>
      </c>
      <c r="M8635">
        <v>95.897000000000006</v>
      </c>
      <c r="N8635" t="s">
        <v>5043</v>
      </c>
      <c r="O8635" t="s">
        <v>5133</v>
      </c>
      <c r="P8635">
        <v>2020</v>
      </c>
      <c r="Q8635">
        <v>48</v>
      </c>
      <c r="R8635" t="s">
        <v>5337</v>
      </c>
      <c r="S8635" t="s">
        <v>5617</v>
      </c>
      <c r="T8635">
        <v>1</v>
      </c>
      <c r="U8635">
        <v>9</v>
      </c>
    </row>
    <row r="8636" spans="1:21" x14ac:dyDescent="0.35">
      <c r="A8636">
        <v>6</v>
      </c>
      <c r="B8636">
        <v>0</v>
      </c>
      <c r="C8636" t="s">
        <v>26</v>
      </c>
      <c r="D8636" t="s">
        <v>1417</v>
      </c>
      <c r="E8636" s="5" cm="1">
        <f t="array" ref="E8636">IF(SUM(COUNTIFS(A:A, {"1","2","3"}, D:D, D8636)) &gt; 0, 1, 0)</f>
        <v>0</v>
      </c>
      <c r="F8636" t="s">
        <v>1798</v>
      </c>
      <c r="G8636" t="s">
        <v>1917</v>
      </c>
      <c r="H8636" s="2">
        <v>44161</v>
      </c>
      <c r="I8636">
        <v>6.1</v>
      </c>
      <c r="J8636">
        <v>15.504</v>
      </c>
      <c r="K8636">
        <f t="shared" si="268"/>
        <v>451.68200000000002</v>
      </c>
      <c r="L8636" s="3">
        <f t="shared" si="269"/>
        <v>3.4325033984086144E-2</v>
      </c>
      <c r="M8636" t="s">
        <v>2002</v>
      </c>
      <c r="N8636" t="s">
        <v>5045</v>
      </c>
      <c r="P8636">
        <v>2020</v>
      </c>
      <c r="Q8636">
        <v>48</v>
      </c>
      <c r="R8636" t="s">
        <v>5337</v>
      </c>
      <c r="S8636" t="s">
        <v>5617</v>
      </c>
      <c r="T8636">
        <v>1</v>
      </c>
      <c r="U8636">
        <v>7</v>
      </c>
    </row>
    <row r="8637" spans="1:21" x14ac:dyDescent="0.35">
      <c r="A8637">
        <v>25</v>
      </c>
      <c r="B8637">
        <v>15</v>
      </c>
      <c r="C8637" t="s">
        <v>20</v>
      </c>
      <c r="D8637" t="s">
        <v>1404</v>
      </c>
      <c r="E8637" s="5" cm="1">
        <f t="array" ref="E8637">IF(SUM(COUNTIFS(A:A, {"1","2","3"}, D:D, D8637)) &gt; 0, 1, 0)</f>
        <v>1</v>
      </c>
      <c r="F8637" t="s">
        <v>1798</v>
      </c>
      <c r="G8637" t="s">
        <v>1859</v>
      </c>
      <c r="H8637" s="2">
        <v>44145</v>
      </c>
      <c r="I8637">
        <v>8.4</v>
      </c>
      <c r="J8637">
        <v>3.472</v>
      </c>
      <c r="K8637">
        <f t="shared" si="268"/>
        <v>451.68200000000002</v>
      </c>
      <c r="L8637" s="3">
        <f t="shared" si="269"/>
        <v>7.6868239159408611E-3</v>
      </c>
      <c r="M8637">
        <v>55.445</v>
      </c>
      <c r="N8637" t="s">
        <v>5043</v>
      </c>
      <c r="O8637" t="s">
        <v>5150</v>
      </c>
      <c r="P8637">
        <v>2020</v>
      </c>
      <c r="Q8637">
        <v>48</v>
      </c>
      <c r="R8637" t="s">
        <v>5337</v>
      </c>
      <c r="S8637" t="s">
        <v>5617</v>
      </c>
      <c r="T8637">
        <v>1</v>
      </c>
      <c r="U8637">
        <v>4</v>
      </c>
    </row>
    <row r="8638" spans="1:21" x14ac:dyDescent="0.35">
      <c r="A8638">
        <v>9</v>
      </c>
      <c r="B8638">
        <v>5</v>
      </c>
      <c r="C8638" t="s">
        <v>26</v>
      </c>
      <c r="D8638" t="s">
        <v>1416</v>
      </c>
      <c r="E8638" s="5" cm="1">
        <f t="array" ref="E8638">IF(SUM(COUNTIFS(A:A, {"1","2","3"}, D:D, D8638)) &gt; 0, 1, 0)</f>
        <v>0</v>
      </c>
      <c r="F8638" t="s">
        <v>1798</v>
      </c>
      <c r="G8638" t="s">
        <v>1836</v>
      </c>
      <c r="H8638" s="2">
        <v>44152</v>
      </c>
      <c r="I8638">
        <v>3</v>
      </c>
      <c r="J8638">
        <v>14.147</v>
      </c>
      <c r="K8638">
        <f t="shared" si="268"/>
        <v>451.68200000000002</v>
      </c>
      <c r="L8638" s="3">
        <f t="shared" si="269"/>
        <v>3.1320707931686453E-2</v>
      </c>
      <c r="M8638">
        <v>45.414000000000001</v>
      </c>
      <c r="N8638" t="s">
        <v>5042</v>
      </c>
      <c r="O8638" t="s">
        <v>5096</v>
      </c>
      <c r="P8638">
        <v>2020</v>
      </c>
      <c r="Q8638">
        <v>48</v>
      </c>
      <c r="R8638" t="s">
        <v>5337</v>
      </c>
      <c r="S8638" t="s">
        <v>5617</v>
      </c>
      <c r="T8638">
        <v>1</v>
      </c>
      <c r="U8638">
        <v>4</v>
      </c>
    </row>
    <row r="8639" spans="1:21" x14ac:dyDescent="0.35">
      <c r="A8639">
        <v>29</v>
      </c>
      <c r="B8639">
        <v>24</v>
      </c>
      <c r="C8639" t="s">
        <v>28</v>
      </c>
      <c r="D8639" t="s">
        <v>1409</v>
      </c>
      <c r="E8639" s="5" cm="1">
        <f t="array" ref="E8639">IF(SUM(COUNTIFS(A:A, {"1","2","3"}, D:D, D8639)) &gt; 0, 1, 0)</f>
        <v>0</v>
      </c>
      <c r="F8639" t="s">
        <v>1799</v>
      </c>
      <c r="G8639" t="s">
        <v>1873</v>
      </c>
      <c r="H8639" s="2">
        <v>44147</v>
      </c>
      <c r="I8639">
        <v>5.9</v>
      </c>
      <c r="J8639">
        <v>2.972</v>
      </c>
      <c r="K8639">
        <f t="shared" si="268"/>
        <v>451.68200000000002</v>
      </c>
      <c r="L8639" s="3">
        <f t="shared" si="269"/>
        <v>6.5798504257420041E-3</v>
      </c>
      <c r="M8639">
        <v>24.805</v>
      </c>
      <c r="N8639" t="s">
        <v>5044</v>
      </c>
      <c r="O8639" t="s">
        <v>5086</v>
      </c>
      <c r="P8639">
        <v>2020</v>
      </c>
      <c r="Q8639">
        <v>48</v>
      </c>
      <c r="R8639" t="s">
        <v>5337</v>
      </c>
      <c r="S8639" t="s">
        <v>5617</v>
      </c>
      <c r="T8639">
        <v>1</v>
      </c>
      <c r="U8639">
        <v>4</v>
      </c>
    </row>
    <row r="8640" spans="1:21" x14ac:dyDescent="0.35">
      <c r="A8640">
        <v>24</v>
      </c>
      <c r="B8640">
        <v>14</v>
      </c>
      <c r="C8640" t="s">
        <v>20</v>
      </c>
      <c r="D8640" t="s">
        <v>1407</v>
      </c>
      <c r="E8640" s="5" cm="1">
        <f t="array" ref="E8640">IF(SUM(COUNTIFS(A:A, {"1","2","3"}, D:D, D8640)) &gt; 0, 1, 0)</f>
        <v>0</v>
      </c>
      <c r="F8640" t="s">
        <v>1799</v>
      </c>
      <c r="G8640" t="s">
        <v>1873</v>
      </c>
      <c r="H8640" s="2">
        <v>44147</v>
      </c>
      <c r="I8640">
        <v>5.9</v>
      </c>
      <c r="J8640">
        <v>4.492</v>
      </c>
      <c r="K8640">
        <f t="shared" si="268"/>
        <v>451.68200000000002</v>
      </c>
      <c r="L8640" s="3">
        <f t="shared" si="269"/>
        <v>9.9450498359465282E-3</v>
      </c>
      <c r="M8640">
        <v>34.811</v>
      </c>
      <c r="N8640" t="s">
        <v>5044</v>
      </c>
      <c r="O8640" t="s">
        <v>5129</v>
      </c>
      <c r="P8640">
        <v>2020</v>
      </c>
      <c r="Q8640">
        <v>48</v>
      </c>
      <c r="R8640" t="s">
        <v>5337</v>
      </c>
      <c r="S8640" t="s">
        <v>5617</v>
      </c>
      <c r="T8640">
        <v>1</v>
      </c>
      <c r="U8640">
        <v>3</v>
      </c>
    </row>
    <row r="8641" spans="1:21" x14ac:dyDescent="0.35">
      <c r="A8641">
        <v>15</v>
      </c>
      <c r="B8641">
        <v>0</v>
      </c>
      <c r="C8641" t="s">
        <v>20</v>
      </c>
      <c r="D8641" t="s">
        <v>1418</v>
      </c>
      <c r="E8641" s="5" cm="1">
        <f t="array" ref="E8641">IF(SUM(COUNTIFS(A:A, {"1","2","3"}, D:D, D8641)) &gt; 0, 1, 0)</f>
        <v>0</v>
      </c>
      <c r="F8641" t="s">
        <v>1801</v>
      </c>
      <c r="G8641" t="s">
        <v>1820</v>
      </c>
      <c r="H8641" s="2">
        <v>44161</v>
      </c>
      <c r="I8641">
        <v>7.2</v>
      </c>
      <c r="J8641">
        <v>8.59</v>
      </c>
      <c r="K8641">
        <f t="shared" si="268"/>
        <v>451.68200000000002</v>
      </c>
      <c r="L8641" s="3">
        <f t="shared" si="269"/>
        <v>1.9017804561616357E-2</v>
      </c>
      <c r="M8641" t="s">
        <v>2002</v>
      </c>
      <c r="N8641" t="s">
        <v>5043</v>
      </c>
      <c r="P8641">
        <v>2020</v>
      </c>
      <c r="Q8641">
        <v>48</v>
      </c>
      <c r="R8641" t="s">
        <v>5337</v>
      </c>
      <c r="S8641" t="s">
        <v>5617</v>
      </c>
      <c r="T8641">
        <v>1</v>
      </c>
      <c r="U8641">
        <v>1</v>
      </c>
    </row>
    <row r="8642" spans="1:21" x14ac:dyDescent="0.35">
      <c r="A8642">
        <v>17</v>
      </c>
      <c r="B8642">
        <v>0</v>
      </c>
      <c r="C8642" t="s">
        <v>26</v>
      </c>
      <c r="D8642" t="s">
        <v>1419</v>
      </c>
      <c r="E8642" s="5" cm="1">
        <f t="array" ref="E8642">IF(SUM(COUNTIFS(A:A, {"1","2","3"}, D:D, D8642)) &gt; 0, 1, 0)</f>
        <v>0</v>
      </c>
      <c r="F8642" t="s">
        <v>1798</v>
      </c>
      <c r="G8642" t="s">
        <v>1831</v>
      </c>
      <c r="H8642" s="2">
        <v>44161</v>
      </c>
      <c r="I8642">
        <v>5.98</v>
      </c>
      <c r="J8642">
        <v>6.7569999999999997</v>
      </c>
      <c r="K8642">
        <f t="shared" ref="K8642:K8705" si="270">SUMIFS(J:J, P:P, P8642, Q:Q, Q8642)</f>
        <v>451.68200000000002</v>
      </c>
      <c r="L8642" s="3">
        <f t="shared" si="269"/>
        <v>1.4959639746547349E-2</v>
      </c>
      <c r="M8642" t="s">
        <v>2002</v>
      </c>
      <c r="N8642" t="s">
        <v>5045</v>
      </c>
      <c r="P8642">
        <v>2020</v>
      </c>
      <c r="Q8642">
        <v>48</v>
      </c>
      <c r="R8642" t="s">
        <v>5337</v>
      </c>
      <c r="S8642" t="s">
        <v>5617</v>
      </c>
      <c r="T8642">
        <v>1</v>
      </c>
      <c r="U8642">
        <v>1</v>
      </c>
    </row>
    <row r="8643" spans="1:21" x14ac:dyDescent="0.35">
      <c r="A8643">
        <v>9</v>
      </c>
      <c r="B8643">
        <v>8</v>
      </c>
      <c r="C8643" t="s">
        <v>26</v>
      </c>
      <c r="D8643" t="s">
        <v>648</v>
      </c>
      <c r="E8643" s="5" cm="1">
        <f t="array" ref="E8643">IF(SUM(COUNTIFS(A:A, {"1","2","3"}, D:D, D8643)) &gt; 0, 1, 0)</f>
        <v>1</v>
      </c>
      <c r="F8643" t="s">
        <v>1802</v>
      </c>
      <c r="G8643" t="s">
        <v>1812</v>
      </c>
      <c r="H8643" s="2">
        <v>42853</v>
      </c>
      <c r="I8643">
        <v>5.98</v>
      </c>
      <c r="J8643">
        <v>23.18</v>
      </c>
      <c r="K8643">
        <f t="shared" si="270"/>
        <v>686.50200000000007</v>
      </c>
      <c r="L8643" s="3">
        <f t="shared" ref="L8643:L8706" si="271">(J8643/K8643)</f>
        <v>3.3765378687898938E-2</v>
      </c>
      <c r="M8643" t="s">
        <v>3585</v>
      </c>
      <c r="N8643" t="s">
        <v>5042</v>
      </c>
      <c r="O8643" t="s">
        <v>5276</v>
      </c>
      <c r="P8643">
        <v>2020</v>
      </c>
      <c r="Q8643">
        <v>49</v>
      </c>
      <c r="R8643" t="s">
        <v>5338</v>
      </c>
      <c r="S8643" t="s">
        <v>5618</v>
      </c>
      <c r="T8643">
        <v>1</v>
      </c>
      <c r="U8643">
        <v>305</v>
      </c>
    </row>
    <row r="8644" spans="1:21" x14ac:dyDescent="0.35">
      <c r="A8644">
        <v>28</v>
      </c>
      <c r="B8644">
        <v>22</v>
      </c>
      <c r="C8644" t="s">
        <v>26</v>
      </c>
      <c r="D8644" t="s">
        <v>606</v>
      </c>
      <c r="E8644" s="5" cm="1">
        <f t="array" ref="E8644">IF(SUM(COUNTIFS(A:A, {"1","2","3"}, D:D, D8644)) &gt; 0, 1, 0)</f>
        <v>1</v>
      </c>
      <c r="F8644" t="s">
        <v>1799</v>
      </c>
      <c r="G8644" t="s">
        <v>1812</v>
      </c>
      <c r="H8644" s="2">
        <v>42797</v>
      </c>
      <c r="I8644">
        <v>6.98</v>
      </c>
      <c r="J8644">
        <v>6.5190000000000001</v>
      </c>
      <c r="K8644">
        <f t="shared" si="270"/>
        <v>686.50200000000007</v>
      </c>
      <c r="L8644" s="3">
        <f t="shared" si="271"/>
        <v>9.4959665084733899E-3</v>
      </c>
      <c r="M8644" t="s">
        <v>3591</v>
      </c>
      <c r="N8644" t="s">
        <v>5042</v>
      </c>
      <c r="O8644" t="s">
        <v>5192</v>
      </c>
      <c r="P8644">
        <v>2020</v>
      </c>
      <c r="Q8644">
        <v>49</v>
      </c>
      <c r="R8644" t="s">
        <v>5338</v>
      </c>
      <c r="S8644" t="s">
        <v>5618</v>
      </c>
      <c r="T8644">
        <v>1</v>
      </c>
      <c r="U8644">
        <v>299</v>
      </c>
    </row>
    <row r="8645" spans="1:21" x14ac:dyDescent="0.35">
      <c r="A8645">
        <v>24</v>
      </c>
      <c r="B8645">
        <v>19</v>
      </c>
      <c r="C8645" t="s">
        <v>26</v>
      </c>
      <c r="D8645" t="s">
        <v>693</v>
      </c>
      <c r="E8645" s="5" cm="1">
        <f t="array" ref="E8645">IF(SUM(COUNTIFS(A:A, {"1","2","3"}, D:D, D8645)) &gt; 0, 1, 0)</f>
        <v>1</v>
      </c>
      <c r="F8645" t="s">
        <v>1798</v>
      </c>
      <c r="G8645" t="s">
        <v>1812</v>
      </c>
      <c r="H8645" s="2">
        <v>42937</v>
      </c>
      <c r="I8645">
        <v>5.98</v>
      </c>
      <c r="J8645">
        <v>8.3960000000000008</v>
      </c>
      <c r="K8645">
        <f t="shared" si="270"/>
        <v>686.50200000000007</v>
      </c>
      <c r="L8645" s="3">
        <f t="shared" si="271"/>
        <v>1.223011731939601E-2</v>
      </c>
      <c r="M8645" t="s">
        <v>3590</v>
      </c>
      <c r="N8645" t="s">
        <v>5042</v>
      </c>
      <c r="O8645" t="s">
        <v>5179</v>
      </c>
      <c r="P8645">
        <v>2020</v>
      </c>
      <c r="Q8645">
        <v>49</v>
      </c>
      <c r="R8645" t="s">
        <v>5338</v>
      </c>
      <c r="S8645" t="s">
        <v>5618</v>
      </c>
      <c r="T8645">
        <v>1</v>
      </c>
      <c r="U8645">
        <v>266</v>
      </c>
    </row>
    <row r="8646" spans="1:21" x14ac:dyDescent="0.35">
      <c r="A8646">
        <v>15</v>
      </c>
      <c r="B8646">
        <v>12</v>
      </c>
      <c r="C8646" t="s">
        <v>26</v>
      </c>
      <c r="D8646" t="s">
        <v>1044</v>
      </c>
      <c r="E8646" s="5" cm="1">
        <f t="array" ref="E8646">IF(SUM(COUNTIFS(A:A, {"1","2","3"}, D:D, D8646)) &gt; 0, 1, 0)</f>
        <v>1</v>
      </c>
      <c r="F8646" t="s">
        <v>1799</v>
      </c>
      <c r="G8646" t="s">
        <v>1858</v>
      </c>
      <c r="H8646" s="2">
        <v>43272</v>
      </c>
      <c r="I8646">
        <v>3.6</v>
      </c>
      <c r="J8646">
        <v>15.28</v>
      </c>
      <c r="K8646">
        <f t="shared" si="270"/>
        <v>686.50200000000007</v>
      </c>
      <c r="L8646" s="3">
        <f t="shared" si="271"/>
        <v>2.2257764726104218E-2</v>
      </c>
      <c r="M8646" t="s">
        <v>3586</v>
      </c>
      <c r="N8646" t="s">
        <v>5042</v>
      </c>
      <c r="O8646" t="s">
        <v>5208</v>
      </c>
      <c r="P8646">
        <v>2020</v>
      </c>
      <c r="Q8646">
        <v>49</v>
      </c>
      <c r="R8646" t="s">
        <v>5338</v>
      </c>
      <c r="S8646" t="s">
        <v>5618</v>
      </c>
      <c r="T8646">
        <v>1</v>
      </c>
      <c r="U8646">
        <v>224</v>
      </c>
    </row>
    <row r="8647" spans="1:21" x14ac:dyDescent="0.35">
      <c r="A8647">
        <v>17</v>
      </c>
      <c r="B8647">
        <v>16</v>
      </c>
      <c r="C8647" t="s">
        <v>26</v>
      </c>
      <c r="D8647" t="s">
        <v>1054</v>
      </c>
      <c r="E8647" s="5" cm="1">
        <f t="array" ref="E8647">IF(SUM(COUNTIFS(A:A, {"1","2","3"}, D:D, D8647)) &gt; 0, 1, 0)</f>
        <v>1</v>
      </c>
      <c r="F8647" t="s">
        <v>1800</v>
      </c>
      <c r="G8647" t="s">
        <v>1812</v>
      </c>
      <c r="H8647" s="2">
        <v>43441</v>
      </c>
      <c r="I8647">
        <v>7.2</v>
      </c>
      <c r="J8647">
        <v>12.894</v>
      </c>
      <c r="K8647">
        <f t="shared" si="270"/>
        <v>686.50200000000007</v>
      </c>
      <c r="L8647" s="3">
        <f t="shared" si="271"/>
        <v>1.8782173977643181E-2</v>
      </c>
      <c r="M8647" t="s">
        <v>3588</v>
      </c>
      <c r="N8647" t="s">
        <v>5042</v>
      </c>
      <c r="O8647" t="s">
        <v>5298</v>
      </c>
      <c r="P8647">
        <v>2020</v>
      </c>
      <c r="Q8647">
        <v>49</v>
      </c>
      <c r="R8647" t="s">
        <v>5338</v>
      </c>
      <c r="S8647" t="s">
        <v>5618</v>
      </c>
      <c r="T8647">
        <v>1</v>
      </c>
      <c r="U8647">
        <v>222</v>
      </c>
    </row>
    <row r="8648" spans="1:21" x14ac:dyDescent="0.35">
      <c r="A8648">
        <v>16</v>
      </c>
      <c r="B8648">
        <v>11</v>
      </c>
      <c r="C8648" t="s">
        <v>26</v>
      </c>
      <c r="D8648" t="s">
        <v>1042</v>
      </c>
      <c r="E8648" s="5" cm="1">
        <f t="array" ref="E8648">IF(SUM(COUNTIFS(A:A, {"1","2","3"}, D:D, D8648)) &gt; 0, 1, 0)</f>
        <v>1</v>
      </c>
      <c r="F8648" t="s">
        <v>1803</v>
      </c>
      <c r="G8648" t="s">
        <v>1812</v>
      </c>
      <c r="H8648" s="2">
        <v>43378</v>
      </c>
      <c r="I8648">
        <v>5.98</v>
      </c>
      <c r="J8648">
        <v>14.765000000000001</v>
      </c>
      <c r="K8648">
        <f t="shared" si="270"/>
        <v>686.50200000000007</v>
      </c>
      <c r="L8648" s="3">
        <f t="shared" si="271"/>
        <v>2.1507584828594817E-2</v>
      </c>
      <c r="M8648" t="s">
        <v>3587</v>
      </c>
      <c r="N8648" t="s">
        <v>5042</v>
      </c>
      <c r="O8648" t="s">
        <v>5161</v>
      </c>
      <c r="P8648">
        <v>2020</v>
      </c>
      <c r="Q8648">
        <v>49</v>
      </c>
      <c r="R8648" t="s">
        <v>5338</v>
      </c>
      <c r="S8648" t="s">
        <v>5618</v>
      </c>
      <c r="T8648">
        <v>1</v>
      </c>
      <c r="U8648">
        <v>174</v>
      </c>
    </row>
    <row r="8649" spans="1:21" x14ac:dyDescent="0.35">
      <c r="A8649">
        <v>3</v>
      </c>
      <c r="B8649">
        <v>4</v>
      </c>
      <c r="C8649" t="s">
        <v>26</v>
      </c>
      <c r="D8649" t="s">
        <v>1294</v>
      </c>
      <c r="E8649" s="5" cm="1">
        <f t="array" ref="E8649">IF(SUM(COUNTIFS(A:A, {"1","2","3"}, D:D, D8649)) &gt; 0, 1, 0)</f>
        <v>1</v>
      </c>
      <c r="F8649" t="s">
        <v>1803</v>
      </c>
      <c r="G8649" t="s">
        <v>1812</v>
      </c>
      <c r="H8649" s="2">
        <v>43910</v>
      </c>
      <c r="I8649">
        <v>5.98</v>
      </c>
      <c r="J8649">
        <v>57.103999999999999</v>
      </c>
      <c r="K8649">
        <f t="shared" si="270"/>
        <v>686.50200000000007</v>
      </c>
      <c r="L8649" s="3">
        <f t="shared" si="271"/>
        <v>8.3181112363838697E-2</v>
      </c>
      <c r="M8649" t="s">
        <v>3583</v>
      </c>
      <c r="N8649" t="s">
        <v>5042</v>
      </c>
      <c r="O8649" t="s">
        <v>5114</v>
      </c>
      <c r="P8649">
        <v>2020</v>
      </c>
      <c r="Q8649">
        <v>49</v>
      </c>
      <c r="R8649" t="s">
        <v>5338</v>
      </c>
      <c r="S8649" t="s">
        <v>5618</v>
      </c>
      <c r="T8649">
        <v>1</v>
      </c>
      <c r="U8649">
        <v>156</v>
      </c>
    </row>
    <row r="8650" spans="1:21" x14ac:dyDescent="0.35">
      <c r="A8650">
        <v>29</v>
      </c>
      <c r="B8650">
        <v>23</v>
      </c>
      <c r="C8650" t="s">
        <v>26</v>
      </c>
      <c r="D8650" t="s">
        <v>1068</v>
      </c>
      <c r="E8650" s="5" cm="1">
        <f t="array" ref="E8650">IF(SUM(COUNTIFS(A:A, {"1","2","3"}, D:D, D8650)) &gt; 0, 1, 0)</f>
        <v>1</v>
      </c>
      <c r="F8650" t="s">
        <v>1798</v>
      </c>
      <c r="G8650" t="s">
        <v>1812</v>
      </c>
      <c r="H8650" s="2">
        <v>43476</v>
      </c>
      <c r="I8650">
        <v>5.98</v>
      </c>
      <c r="J8650">
        <v>6.319</v>
      </c>
      <c r="K8650">
        <f t="shared" si="270"/>
        <v>686.50200000000007</v>
      </c>
      <c r="L8650" s="3">
        <f t="shared" si="271"/>
        <v>9.2046345094406127E-3</v>
      </c>
      <c r="M8650">
        <v>941.851</v>
      </c>
      <c r="N8650" t="s">
        <v>5042</v>
      </c>
      <c r="O8650" t="s">
        <v>5209</v>
      </c>
      <c r="P8650">
        <v>2020</v>
      </c>
      <c r="Q8650">
        <v>49</v>
      </c>
      <c r="R8650" t="s">
        <v>5338</v>
      </c>
      <c r="S8650" t="s">
        <v>5618</v>
      </c>
      <c r="T8650">
        <v>1</v>
      </c>
      <c r="U8650">
        <v>148</v>
      </c>
    </row>
    <row r="8651" spans="1:21" x14ac:dyDescent="0.35">
      <c r="A8651">
        <v>22</v>
      </c>
      <c r="B8651">
        <v>18</v>
      </c>
      <c r="C8651" t="s">
        <v>26</v>
      </c>
      <c r="D8651" t="s">
        <v>1245</v>
      </c>
      <c r="E8651" s="5" cm="1">
        <f t="array" ref="E8651">IF(SUM(COUNTIFS(A:A, {"1","2","3"}, D:D, D8651)) &gt; 0, 1, 0)</f>
        <v>1</v>
      </c>
      <c r="F8651" t="s">
        <v>1801</v>
      </c>
      <c r="G8651" t="s">
        <v>1816</v>
      </c>
      <c r="H8651" s="2">
        <v>43784</v>
      </c>
      <c r="I8651">
        <v>5.98</v>
      </c>
      <c r="J8651">
        <v>8.827</v>
      </c>
      <c r="K8651">
        <f t="shared" si="270"/>
        <v>686.50200000000007</v>
      </c>
      <c r="L8651" s="3">
        <f t="shared" si="271"/>
        <v>1.2857937777311645E-2</v>
      </c>
      <c r="M8651" t="s">
        <v>3589</v>
      </c>
      <c r="N8651" t="s">
        <v>5042</v>
      </c>
      <c r="O8651" t="s">
        <v>5177</v>
      </c>
      <c r="P8651">
        <v>2020</v>
      </c>
      <c r="Q8651">
        <v>49</v>
      </c>
      <c r="R8651" t="s">
        <v>5338</v>
      </c>
      <c r="S8651" t="s">
        <v>5618</v>
      </c>
      <c r="T8651">
        <v>1</v>
      </c>
      <c r="U8651">
        <v>144</v>
      </c>
    </row>
    <row r="8652" spans="1:21" x14ac:dyDescent="0.35">
      <c r="A8652">
        <v>27</v>
      </c>
      <c r="B8652">
        <v>21</v>
      </c>
      <c r="C8652" t="s">
        <v>26</v>
      </c>
      <c r="D8652" t="s">
        <v>1320</v>
      </c>
      <c r="E8652" s="5" cm="1">
        <f t="array" ref="E8652">IF(SUM(COUNTIFS(A:A, {"1","2","3"}, D:D, D8652)) &gt; 0, 1, 0)</f>
        <v>1</v>
      </c>
      <c r="F8652" t="s">
        <v>1807</v>
      </c>
      <c r="G8652" t="s">
        <v>1812</v>
      </c>
      <c r="H8652" s="2">
        <v>43987</v>
      </c>
      <c r="I8652">
        <v>3.98</v>
      </c>
      <c r="J8652">
        <v>6.9409999999999998</v>
      </c>
      <c r="K8652">
        <f t="shared" si="270"/>
        <v>686.50200000000007</v>
      </c>
      <c r="L8652" s="3">
        <f t="shared" si="271"/>
        <v>1.0110677026432551E-2</v>
      </c>
      <c r="M8652">
        <v>442.15499999999997</v>
      </c>
      <c r="N8652" t="s">
        <v>5042</v>
      </c>
      <c r="O8652" t="s">
        <v>5198</v>
      </c>
      <c r="P8652">
        <v>2020</v>
      </c>
      <c r="Q8652">
        <v>49</v>
      </c>
      <c r="R8652" t="s">
        <v>5338</v>
      </c>
      <c r="S8652" t="s">
        <v>5618</v>
      </c>
      <c r="T8652">
        <v>1</v>
      </c>
      <c r="U8652">
        <v>139</v>
      </c>
    </row>
    <row r="8653" spans="1:21" x14ac:dyDescent="0.35">
      <c r="A8653">
        <v>1</v>
      </c>
      <c r="B8653">
        <v>1</v>
      </c>
      <c r="C8653" t="s">
        <v>26</v>
      </c>
      <c r="D8653" t="s">
        <v>1414</v>
      </c>
      <c r="E8653" s="5" cm="1">
        <f t="array" ref="E8653">IF(SUM(COUNTIFS(A:A, {"1","2","3"}, D:D, D8653)) &gt; 0, 1, 0)</f>
        <v>1</v>
      </c>
      <c r="F8653" t="s">
        <v>1807</v>
      </c>
      <c r="G8653" t="s">
        <v>1833</v>
      </c>
      <c r="H8653" s="2">
        <v>44154</v>
      </c>
      <c r="I8653">
        <v>6.3</v>
      </c>
      <c r="J8653">
        <v>115.884</v>
      </c>
      <c r="K8653">
        <f t="shared" si="270"/>
        <v>686.50200000000007</v>
      </c>
      <c r="L8653" s="3">
        <f t="shared" si="271"/>
        <v>0.16880358687957209</v>
      </c>
      <c r="M8653">
        <v>588.30999999999995</v>
      </c>
      <c r="N8653" t="s">
        <v>5042</v>
      </c>
      <c r="O8653" t="s">
        <v>5087</v>
      </c>
      <c r="P8653">
        <v>2020</v>
      </c>
      <c r="Q8653">
        <v>49</v>
      </c>
      <c r="R8653" t="s">
        <v>5338</v>
      </c>
      <c r="S8653" t="s">
        <v>5618</v>
      </c>
      <c r="T8653">
        <v>1</v>
      </c>
      <c r="U8653">
        <v>121</v>
      </c>
    </row>
    <row r="8654" spans="1:21" x14ac:dyDescent="0.35">
      <c r="A8654">
        <v>5</v>
      </c>
      <c r="B8654">
        <v>3</v>
      </c>
      <c r="C8654" t="s">
        <v>26</v>
      </c>
      <c r="D8654" t="s">
        <v>1406</v>
      </c>
      <c r="E8654" s="5" cm="1">
        <f t="array" ref="E8654">IF(SUM(COUNTIFS(A:A, {"1","2","3"}, D:D, D8654)) &gt; 0, 1, 0)</f>
        <v>1</v>
      </c>
      <c r="F8654" t="s">
        <v>1808</v>
      </c>
      <c r="G8654" t="s">
        <v>1812</v>
      </c>
      <c r="H8654" s="2">
        <v>43756</v>
      </c>
      <c r="I8654">
        <v>7.98</v>
      </c>
      <c r="J8654">
        <v>40.176000000000002</v>
      </c>
      <c r="K8654">
        <f t="shared" si="270"/>
        <v>686.50200000000007</v>
      </c>
      <c r="L8654" s="3">
        <f t="shared" si="271"/>
        <v>5.8522771965704393E-2</v>
      </c>
      <c r="M8654" t="s">
        <v>3584</v>
      </c>
      <c r="N8654" t="s">
        <v>5042</v>
      </c>
      <c r="O8654" t="s">
        <v>5068</v>
      </c>
      <c r="P8654">
        <v>2020</v>
      </c>
      <c r="Q8654">
        <v>49</v>
      </c>
      <c r="R8654" t="s">
        <v>5338</v>
      </c>
      <c r="S8654" t="s">
        <v>5618</v>
      </c>
      <c r="T8654">
        <v>1</v>
      </c>
      <c r="U8654">
        <v>120</v>
      </c>
    </row>
    <row r="8655" spans="1:21" x14ac:dyDescent="0.35">
      <c r="A8655">
        <v>7</v>
      </c>
      <c r="B8655">
        <v>0</v>
      </c>
      <c r="C8655" t="s">
        <v>20</v>
      </c>
      <c r="D8655" t="s">
        <v>1237</v>
      </c>
      <c r="E8655" s="5" cm="1">
        <f t="array" ref="E8655">IF(SUM(COUNTIFS(A:A, {"1","2","3"}, D:D, D8655)) &gt; 0, 1, 0)</f>
        <v>0</v>
      </c>
      <c r="F8655" t="s">
        <v>1801</v>
      </c>
      <c r="G8655" t="s">
        <v>1821</v>
      </c>
      <c r="H8655" s="2">
        <v>44169</v>
      </c>
      <c r="I8655">
        <v>4.9800000000000004</v>
      </c>
      <c r="J8655">
        <v>28.611999999999998</v>
      </c>
      <c r="K8655">
        <f t="shared" si="270"/>
        <v>686.50200000000007</v>
      </c>
      <c r="L8655" s="3">
        <f t="shared" si="271"/>
        <v>4.1677955781629181E-2</v>
      </c>
      <c r="M8655" t="s">
        <v>2002</v>
      </c>
      <c r="N8655" t="s">
        <v>5044</v>
      </c>
      <c r="P8655">
        <v>2020</v>
      </c>
      <c r="Q8655">
        <v>49</v>
      </c>
      <c r="R8655" t="s">
        <v>5338</v>
      </c>
      <c r="S8655" t="s">
        <v>5618</v>
      </c>
      <c r="T8655">
        <v>1</v>
      </c>
      <c r="U8655">
        <v>44</v>
      </c>
    </row>
    <row r="8656" spans="1:21" x14ac:dyDescent="0.35">
      <c r="A8656">
        <v>18</v>
      </c>
      <c r="B8656">
        <v>0</v>
      </c>
      <c r="C8656" t="s">
        <v>26</v>
      </c>
      <c r="D8656" t="s">
        <v>1425</v>
      </c>
      <c r="E8656" s="5" cm="1">
        <f t="array" ref="E8656">IF(SUM(COUNTIFS(A:A, {"1","2","3"}, D:D, D8656)) &gt; 0, 1, 0)</f>
        <v>0</v>
      </c>
      <c r="F8656" t="s">
        <v>1801</v>
      </c>
      <c r="G8656" t="s">
        <v>1821</v>
      </c>
      <c r="H8656" s="2">
        <v>44169</v>
      </c>
      <c r="I8656">
        <v>4.9800000000000004</v>
      </c>
      <c r="J8656">
        <v>12.654999999999999</v>
      </c>
      <c r="K8656">
        <f t="shared" si="270"/>
        <v>686.50200000000007</v>
      </c>
      <c r="L8656" s="3">
        <f t="shared" si="271"/>
        <v>1.8434032238799011E-2</v>
      </c>
      <c r="M8656" t="s">
        <v>2002</v>
      </c>
      <c r="N8656" t="s">
        <v>5044</v>
      </c>
      <c r="P8656">
        <v>2020</v>
      </c>
      <c r="Q8656">
        <v>49</v>
      </c>
      <c r="R8656" t="s">
        <v>5338</v>
      </c>
      <c r="S8656" t="s">
        <v>5618</v>
      </c>
      <c r="T8656">
        <v>1</v>
      </c>
      <c r="U8656">
        <v>43</v>
      </c>
    </row>
    <row r="8657" spans="1:21" x14ac:dyDescent="0.35">
      <c r="A8657">
        <v>14</v>
      </c>
      <c r="B8657">
        <v>0</v>
      </c>
      <c r="C8657" t="s">
        <v>26</v>
      </c>
      <c r="D8657" t="s">
        <v>1424</v>
      </c>
      <c r="E8657" s="5" cm="1">
        <f t="array" ref="E8657">IF(SUM(COUNTIFS(A:A, {"1","2","3"}, D:D, D8657)) &gt; 0, 1, 0)</f>
        <v>0</v>
      </c>
      <c r="F8657" t="s">
        <v>1808</v>
      </c>
      <c r="G8657" t="s">
        <v>1887</v>
      </c>
      <c r="H8657" s="2">
        <v>44168</v>
      </c>
      <c r="I8657">
        <v>5.8</v>
      </c>
      <c r="J8657">
        <v>15.52</v>
      </c>
      <c r="K8657">
        <f t="shared" si="270"/>
        <v>686.50200000000007</v>
      </c>
      <c r="L8657" s="3">
        <f t="shared" si="271"/>
        <v>2.260736312494355E-2</v>
      </c>
      <c r="M8657" t="s">
        <v>2002</v>
      </c>
      <c r="N8657" t="s">
        <v>5044</v>
      </c>
      <c r="P8657">
        <v>2020</v>
      </c>
      <c r="Q8657">
        <v>49</v>
      </c>
      <c r="R8657" t="s">
        <v>5338</v>
      </c>
      <c r="S8657" t="s">
        <v>5618</v>
      </c>
      <c r="T8657">
        <v>1</v>
      </c>
      <c r="U8657">
        <v>38</v>
      </c>
    </row>
    <row r="8658" spans="1:21" x14ac:dyDescent="0.35">
      <c r="A8658">
        <v>20</v>
      </c>
      <c r="B8658">
        <v>14</v>
      </c>
      <c r="C8658" t="s">
        <v>26</v>
      </c>
      <c r="D8658" t="s">
        <v>1370</v>
      </c>
      <c r="E8658" s="5" cm="1">
        <f t="array" ref="E8658">IF(SUM(COUNTIFS(A:A, {"1","2","3"}, D:D, D8658)) &gt; 0, 1, 0)</f>
        <v>1</v>
      </c>
      <c r="F8658" t="s">
        <v>1798</v>
      </c>
      <c r="G8658" t="s">
        <v>1812</v>
      </c>
      <c r="H8658" s="2">
        <v>44092</v>
      </c>
      <c r="I8658">
        <v>6.48</v>
      </c>
      <c r="J8658">
        <v>11.667999999999999</v>
      </c>
      <c r="K8658">
        <f t="shared" si="270"/>
        <v>686.50200000000007</v>
      </c>
      <c r="L8658" s="3">
        <f t="shared" si="271"/>
        <v>1.6996308823572254E-2</v>
      </c>
      <c r="M8658">
        <v>408.60599999999999</v>
      </c>
      <c r="N8658" t="s">
        <v>5042</v>
      </c>
      <c r="O8658" t="s">
        <v>5207</v>
      </c>
      <c r="P8658">
        <v>2020</v>
      </c>
      <c r="Q8658">
        <v>49</v>
      </c>
      <c r="R8658" t="s">
        <v>5338</v>
      </c>
      <c r="S8658" t="s">
        <v>5618</v>
      </c>
      <c r="T8658">
        <v>1</v>
      </c>
      <c r="U8658">
        <v>32</v>
      </c>
    </row>
    <row r="8659" spans="1:21" x14ac:dyDescent="0.35">
      <c r="A8659">
        <v>11</v>
      </c>
      <c r="B8659">
        <v>5</v>
      </c>
      <c r="C8659" t="s">
        <v>26</v>
      </c>
      <c r="D8659" t="s">
        <v>1391</v>
      </c>
      <c r="E8659" s="5" cm="1">
        <f t="array" ref="E8659">IF(SUM(COUNTIFS(A:A, {"1","2","3"}, D:D, D8659)) &gt; 0, 1, 0)</f>
        <v>1</v>
      </c>
      <c r="F8659" t="s">
        <v>1798</v>
      </c>
      <c r="G8659" t="s">
        <v>1812</v>
      </c>
      <c r="H8659" s="2">
        <v>44134</v>
      </c>
      <c r="I8659">
        <v>5.98</v>
      </c>
      <c r="J8659">
        <v>21.28</v>
      </c>
      <c r="K8659">
        <f t="shared" si="270"/>
        <v>686.50200000000007</v>
      </c>
      <c r="L8659" s="3">
        <f t="shared" si="271"/>
        <v>3.0997724697087552E-2</v>
      </c>
      <c r="M8659">
        <v>337.142</v>
      </c>
      <c r="N8659" t="s">
        <v>5042</v>
      </c>
      <c r="O8659" t="s">
        <v>5079</v>
      </c>
      <c r="P8659">
        <v>2020</v>
      </c>
      <c r="Q8659">
        <v>49</v>
      </c>
      <c r="R8659" t="s">
        <v>5338</v>
      </c>
      <c r="S8659" t="s">
        <v>5618</v>
      </c>
      <c r="T8659">
        <v>1</v>
      </c>
      <c r="U8659">
        <v>24</v>
      </c>
    </row>
    <row r="8660" spans="1:21" x14ac:dyDescent="0.35">
      <c r="A8660">
        <v>23</v>
      </c>
      <c r="B8660">
        <v>20</v>
      </c>
      <c r="C8660" t="s">
        <v>26</v>
      </c>
      <c r="D8660" t="s">
        <v>1405</v>
      </c>
      <c r="E8660" s="5" cm="1">
        <f t="array" ref="E8660">IF(SUM(COUNTIFS(A:A, {"1","2","3"}, D:D, D8660)) &gt; 0, 1, 0)</f>
        <v>1</v>
      </c>
      <c r="F8660" t="s">
        <v>1804</v>
      </c>
      <c r="G8660" t="s">
        <v>1834</v>
      </c>
      <c r="H8660" s="2">
        <v>44147</v>
      </c>
      <c r="I8660">
        <v>4.9800000000000004</v>
      </c>
      <c r="J8660">
        <v>8.5869999999999997</v>
      </c>
      <c r="K8660">
        <f t="shared" si="270"/>
        <v>686.50200000000007</v>
      </c>
      <c r="L8660" s="3">
        <f t="shared" si="271"/>
        <v>1.2508339378472311E-2</v>
      </c>
      <c r="M8660">
        <v>49.043999999999997</v>
      </c>
      <c r="N8660" t="s">
        <v>5042</v>
      </c>
      <c r="O8660" t="s">
        <v>5218</v>
      </c>
      <c r="P8660">
        <v>2020</v>
      </c>
      <c r="Q8660">
        <v>49</v>
      </c>
      <c r="R8660" t="s">
        <v>5338</v>
      </c>
      <c r="S8660" t="s">
        <v>5618</v>
      </c>
      <c r="T8660">
        <v>1</v>
      </c>
      <c r="U8660">
        <v>23</v>
      </c>
    </row>
    <row r="8661" spans="1:21" x14ac:dyDescent="0.35">
      <c r="A8661">
        <v>25</v>
      </c>
      <c r="B8661">
        <v>13</v>
      </c>
      <c r="C8661" t="s">
        <v>20</v>
      </c>
      <c r="D8661" t="s">
        <v>1405</v>
      </c>
      <c r="E8661" s="5" cm="1">
        <f t="array" ref="E8661">IF(SUM(COUNTIFS(A:A, {"1","2","3"}, D:D, D8661)) &gt; 0, 1, 0)</f>
        <v>1</v>
      </c>
      <c r="F8661" t="s">
        <v>1804</v>
      </c>
      <c r="G8661" t="s">
        <v>1834</v>
      </c>
      <c r="H8661" s="2">
        <v>44147</v>
      </c>
      <c r="I8661">
        <v>4.9800000000000004</v>
      </c>
      <c r="J8661">
        <v>7.8869999999999996</v>
      </c>
      <c r="K8661">
        <f t="shared" si="270"/>
        <v>686.50200000000007</v>
      </c>
      <c r="L8661" s="3">
        <f t="shared" si="271"/>
        <v>1.148867738185759E-2</v>
      </c>
      <c r="M8661">
        <v>48.018999999999998</v>
      </c>
      <c r="N8661" t="s">
        <v>5042</v>
      </c>
      <c r="O8661" t="s">
        <v>5095</v>
      </c>
      <c r="P8661">
        <v>2020</v>
      </c>
      <c r="Q8661">
        <v>49</v>
      </c>
      <c r="R8661" t="s">
        <v>5338</v>
      </c>
      <c r="S8661" t="s">
        <v>5618</v>
      </c>
      <c r="T8661">
        <v>1</v>
      </c>
      <c r="U8661">
        <v>23</v>
      </c>
    </row>
    <row r="8662" spans="1:21" x14ac:dyDescent="0.35">
      <c r="A8662">
        <v>8</v>
      </c>
      <c r="B8662">
        <v>2</v>
      </c>
      <c r="C8662" t="s">
        <v>26</v>
      </c>
      <c r="D8662" t="s">
        <v>1415</v>
      </c>
      <c r="E8662" s="5" cm="1">
        <f t="array" ref="E8662">IF(SUM(COUNTIFS(A:A, {"1","2","3"}, D:D, D8662)) &gt; 0, 1, 0)</f>
        <v>1</v>
      </c>
      <c r="F8662" t="s">
        <v>1798</v>
      </c>
      <c r="G8662" t="s">
        <v>1814</v>
      </c>
      <c r="H8662" s="2">
        <v>44155</v>
      </c>
      <c r="I8662">
        <v>7.2</v>
      </c>
      <c r="J8662">
        <v>23.276</v>
      </c>
      <c r="K8662">
        <f t="shared" si="270"/>
        <v>686.50200000000007</v>
      </c>
      <c r="L8662" s="3">
        <f t="shared" si="271"/>
        <v>3.3905218047434675E-2</v>
      </c>
      <c r="M8662">
        <v>237.15799999999999</v>
      </c>
      <c r="N8662" t="s">
        <v>5043</v>
      </c>
      <c r="O8662" t="s">
        <v>5148</v>
      </c>
      <c r="P8662">
        <v>2020</v>
      </c>
      <c r="Q8662">
        <v>49</v>
      </c>
      <c r="R8662" t="s">
        <v>5338</v>
      </c>
      <c r="S8662" t="s">
        <v>5618</v>
      </c>
      <c r="T8662">
        <v>1</v>
      </c>
      <c r="U8662">
        <v>19</v>
      </c>
    </row>
    <row r="8663" spans="1:21" x14ac:dyDescent="0.35">
      <c r="A8663">
        <v>13</v>
      </c>
      <c r="B8663">
        <v>10</v>
      </c>
      <c r="C8663" t="s">
        <v>26</v>
      </c>
      <c r="D8663" t="s">
        <v>1399</v>
      </c>
      <c r="E8663" s="5" cm="1">
        <f t="array" ref="E8663">IF(SUM(COUNTIFS(A:A, {"1","2","3"}, D:D, D8663)) &gt; 0, 1, 0)</f>
        <v>0</v>
      </c>
      <c r="F8663" t="s">
        <v>1801</v>
      </c>
      <c r="G8663" t="s">
        <v>1816</v>
      </c>
      <c r="H8663" s="2">
        <v>44141</v>
      </c>
      <c r="I8663">
        <v>8.6890000000000001</v>
      </c>
      <c r="J8663">
        <v>15.542999999999999</v>
      </c>
      <c r="K8663">
        <f t="shared" si="270"/>
        <v>686.50200000000007</v>
      </c>
      <c r="L8663" s="3">
        <f t="shared" si="271"/>
        <v>2.2640866304832322E-2</v>
      </c>
      <c r="M8663">
        <v>71.001000000000005</v>
      </c>
      <c r="N8663" t="s">
        <v>5043</v>
      </c>
      <c r="O8663" t="s">
        <v>5183</v>
      </c>
      <c r="P8663">
        <v>2020</v>
      </c>
      <c r="Q8663">
        <v>49</v>
      </c>
      <c r="R8663" t="s">
        <v>5338</v>
      </c>
      <c r="S8663" t="s">
        <v>5618</v>
      </c>
      <c r="T8663">
        <v>1</v>
      </c>
      <c r="U8663">
        <v>14</v>
      </c>
    </row>
    <row r="8664" spans="1:21" x14ac:dyDescent="0.35">
      <c r="A8664">
        <v>21</v>
      </c>
      <c r="B8664">
        <v>7</v>
      </c>
      <c r="C8664" t="s">
        <v>20</v>
      </c>
      <c r="D8664" t="s">
        <v>1403</v>
      </c>
      <c r="E8664" s="5" cm="1">
        <f t="array" ref="E8664">IF(SUM(COUNTIFS(A:A, {"1","2","3"}, D:D, D8664)) &gt; 0, 1, 0)</f>
        <v>1</v>
      </c>
      <c r="F8664" t="s">
        <v>1798</v>
      </c>
      <c r="G8664" t="s">
        <v>1873</v>
      </c>
      <c r="H8664" s="2">
        <v>44148</v>
      </c>
      <c r="I8664">
        <v>7.9</v>
      </c>
      <c r="J8664">
        <v>9.5589999999999993</v>
      </c>
      <c r="K8664">
        <f t="shared" si="270"/>
        <v>686.50200000000007</v>
      </c>
      <c r="L8664" s="3">
        <f t="shared" si="271"/>
        <v>1.3924212893771611E-2</v>
      </c>
      <c r="M8664">
        <v>133.93</v>
      </c>
      <c r="N8664" t="s">
        <v>5042</v>
      </c>
      <c r="O8664" t="s">
        <v>5171</v>
      </c>
      <c r="P8664">
        <v>2020</v>
      </c>
      <c r="Q8664">
        <v>49</v>
      </c>
      <c r="R8664" t="s">
        <v>5338</v>
      </c>
      <c r="S8664" t="s">
        <v>5618</v>
      </c>
      <c r="T8664">
        <v>1</v>
      </c>
      <c r="U8664">
        <v>9</v>
      </c>
    </row>
    <row r="8665" spans="1:21" x14ac:dyDescent="0.35">
      <c r="A8665">
        <v>26</v>
      </c>
      <c r="B8665">
        <v>6</v>
      </c>
      <c r="C8665" t="s">
        <v>26</v>
      </c>
      <c r="D8665" t="s">
        <v>1417</v>
      </c>
      <c r="E8665" s="5" cm="1">
        <f t="array" ref="E8665">IF(SUM(COUNTIFS(A:A, {"1","2","3"}, D:D, D8665)) &gt; 0, 1, 0)</f>
        <v>0</v>
      </c>
      <c r="F8665" t="s">
        <v>1798</v>
      </c>
      <c r="G8665" t="s">
        <v>1917</v>
      </c>
      <c r="H8665" s="2">
        <v>44161</v>
      </c>
      <c r="I8665">
        <v>6.1</v>
      </c>
      <c r="J8665">
        <v>7.4320000000000004</v>
      </c>
      <c r="K8665">
        <f t="shared" si="270"/>
        <v>686.50200000000007</v>
      </c>
      <c r="L8665" s="3">
        <f t="shared" si="271"/>
        <v>1.0825897084058022E-2</v>
      </c>
      <c r="M8665">
        <v>22.936</v>
      </c>
      <c r="N8665" t="s">
        <v>5045</v>
      </c>
      <c r="O8665" t="s">
        <v>5134</v>
      </c>
      <c r="P8665">
        <v>2020</v>
      </c>
      <c r="Q8665">
        <v>49</v>
      </c>
      <c r="R8665" t="s">
        <v>5338</v>
      </c>
      <c r="S8665" t="s">
        <v>5618</v>
      </c>
      <c r="T8665">
        <v>1</v>
      </c>
      <c r="U8665">
        <v>7</v>
      </c>
    </row>
    <row r="8666" spans="1:21" x14ac:dyDescent="0.35">
      <c r="A8666">
        <v>2</v>
      </c>
      <c r="B8666">
        <v>0</v>
      </c>
      <c r="C8666" t="s">
        <v>26</v>
      </c>
      <c r="D8666" t="s">
        <v>1420</v>
      </c>
      <c r="E8666" s="5" cm="1">
        <f t="array" ref="E8666">IF(SUM(COUNTIFS(A:A, {"1","2","3"}, D:D, D8666)) &gt; 0, 1, 0)</f>
        <v>1</v>
      </c>
      <c r="F8666" t="s">
        <v>1804</v>
      </c>
      <c r="G8666" t="s">
        <v>1922</v>
      </c>
      <c r="H8666" s="2">
        <v>44168</v>
      </c>
      <c r="I8666">
        <v>7.8</v>
      </c>
      <c r="J8666">
        <v>74.244</v>
      </c>
      <c r="K8666">
        <f t="shared" si="270"/>
        <v>686.50200000000007</v>
      </c>
      <c r="L8666" s="3">
        <f t="shared" si="271"/>
        <v>0.10814826468094775</v>
      </c>
      <c r="M8666" t="s">
        <v>2002</v>
      </c>
      <c r="N8666" t="s">
        <v>5043</v>
      </c>
      <c r="P8666">
        <v>2020</v>
      </c>
      <c r="Q8666">
        <v>49</v>
      </c>
      <c r="R8666" t="s">
        <v>5338</v>
      </c>
      <c r="S8666" t="s">
        <v>5618</v>
      </c>
      <c r="T8666">
        <v>1</v>
      </c>
      <c r="U8666">
        <v>5</v>
      </c>
    </row>
    <row r="8667" spans="1:21" x14ac:dyDescent="0.35">
      <c r="A8667">
        <v>10</v>
      </c>
      <c r="B8667">
        <v>0</v>
      </c>
      <c r="C8667" t="s">
        <v>20</v>
      </c>
      <c r="D8667" t="s">
        <v>1422</v>
      </c>
      <c r="E8667" s="5" cm="1">
        <f t="array" ref="E8667">IF(SUM(COUNTIFS(A:A, {"1","2","3"}, D:D, D8667)) &gt; 0, 1, 0)</f>
        <v>1</v>
      </c>
      <c r="F8667" t="s">
        <v>1804</v>
      </c>
      <c r="G8667" t="s">
        <v>1821</v>
      </c>
      <c r="H8667" s="2">
        <v>44168</v>
      </c>
      <c r="I8667">
        <v>7.8</v>
      </c>
      <c r="J8667">
        <v>21.591999999999999</v>
      </c>
      <c r="K8667">
        <f t="shared" si="270"/>
        <v>686.50200000000007</v>
      </c>
      <c r="L8667" s="3">
        <f t="shared" si="271"/>
        <v>3.1452202615578684E-2</v>
      </c>
      <c r="M8667" t="s">
        <v>2002</v>
      </c>
      <c r="N8667" t="s">
        <v>5043</v>
      </c>
      <c r="P8667">
        <v>2020</v>
      </c>
      <c r="Q8667">
        <v>49</v>
      </c>
      <c r="R8667" t="s">
        <v>5338</v>
      </c>
      <c r="S8667" t="s">
        <v>5618</v>
      </c>
      <c r="T8667">
        <v>1</v>
      </c>
      <c r="U8667">
        <v>4</v>
      </c>
    </row>
    <row r="8668" spans="1:21" x14ac:dyDescent="0.35">
      <c r="A8668">
        <v>19</v>
      </c>
      <c r="B8668">
        <v>9</v>
      </c>
      <c r="C8668" t="s">
        <v>26</v>
      </c>
      <c r="D8668" t="s">
        <v>1416</v>
      </c>
      <c r="E8668" s="5" cm="1">
        <f t="array" ref="E8668">IF(SUM(COUNTIFS(A:A, {"1","2","3"}, D:D, D8668)) &gt; 0, 1, 0)</f>
        <v>0</v>
      </c>
      <c r="F8668" t="s">
        <v>1798</v>
      </c>
      <c r="G8668" t="s">
        <v>1836</v>
      </c>
      <c r="H8668" s="2">
        <v>44152</v>
      </c>
      <c r="I8668">
        <v>3</v>
      </c>
      <c r="J8668">
        <v>11.948</v>
      </c>
      <c r="K8668">
        <f t="shared" si="270"/>
        <v>686.50200000000007</v>
      </c>
      <c r="L8668" s="3">
        <f t="shared" si="271"/>
        <v>1.7404173622218144E-2</v>
      </c>
      <c r="M8668">
        <v>57.362000000000002</v>
      </c>
      <c r="N8668" t="s">
        <v>5042</v>
      </c>
      <c r="O8668" t="s">
        <v>5168</v>
      </c>
      <c r="P8668">
        <v>2020</v>
      </c>
      <c r="Q8668">
        <v>49</v>
      </c>
      <c r="R8668" t="s">
        <v>5338</v>
      </c>
      <c r="S8668" t="s">
        <v>5618</v>
      </c>
      <c r="T8668">
        <v>1</v>
      </c>
      <c r="U8668">
        <v>4</v>
      </c>
    </row>
    <row r="8669" spans="1:21" x14ac:dyDescent="0.35">
      <c r="A8669">
        <v>4</v>
      </c>
      <c r="B8669">
        <v>0</v>
      </c>
      <c r="C8669" t="s">
        <v>20</v>
      </c>
      <c r="D8669" t="s">
        <v>1421</v>
      </c>
      <c r="E8669" s="5" cm="1">
        <f t="array" ref="E8669">IF(SUM(COUNTIFS(A:A, {"1","2","3"}, D:D, D8669)) &gt; 0, 1, 0)</f>
        <v>0</v>
      </c>
      <c r="F8669" t="s">
        <v>1801</v>
      </c>
      <c r="G8669" t="s">
        <v>1814</v>
      </c>
      <c r="H8669" s="2">
        <v>44168</v>
      </c>
      <c r="I8669">
        <v>7.8</v>
      </c>
      <c r="J8669">
        <v>43.987000000000002</v>
      </c>
      <c r="K8669">
        <f t="shared" si="270"/>
        <v>686.50200000000007</v>
      </c>
      <c r="L8669" s="3">
        <f t="shared" si="271"/>
        <v>6.4074103207273969E-2</v>
      </c>
      <c r="M8669" t="s">
        <v>2002</v>
      </c>
      <c r="N8669" t="s">
        <v>5043</v>
      </c>
      <c r="P8669">
        <v>2020</v>
      </c>
      <c r="Q8669">
        <v>49</v>
      </c>
      <c r="R8669" t="s">
        <v>5338</v>
      </c>
      <c r="S8669" t="s">
        <v>5618</v>
      </c>
      <c r="T8669">
        <v>1</v>
      </c>
      <c r="U8669">
        <v>2</v>
      </c>
    </row>
    <row r="8670" spans="1:21" x14ac:dyDescent="0.35">
      <c r="A8670">
        <v>6</v>
      </c>
      <c r="B8670">
        <v>0</v>
      </c>
      <c r="C8670" t="s">
        <v>26</v>
      </c>
      <c r="D8670" t="s">
        <v>1421</v>
      </c>
      <c r="E8670" s="5" cm="1">
        <f t="array" ref="E8670">IF(SUM(COUNTIFS(A:A, {"1","2","3"}, D:D, D8670)) &gt; 0, 1, 0)</f>
        <v>0</v>
      </c>
      <c r="F8670" t="s">
        <v>1801</v>
      </c>
      <c r="G8670" t="s">
        <v>1814</v>
      </c>
      <c r="H8670" s="2">
        <v>44168</v>
      </c>
      <c r="I8670">
        <v>7.8</v>
      </c>
      <c r="J8670">
        <v>30.643000000000001</v>
      </c>
      <c r="K8670">
        <f t="shared" si="270"/>
        <v>686.50200000000007</v>
      </c>
      <c r="L8670" s="3">
        <f t="shared" si="271"/>
        <v>4.4636432231807043E-2</v>
      </c>
      <c r="M8670" t="s">
        <v>2002</v>
      </c>
      <c r="N8670" t="s">
        <v>5043</v>
      </c>
      <c r="P8670">
        <v>2020</v>
      </c>
      <c r="Q8670">
        <v>49</v>
      </c>
      <c r="R8670" t="s">
        <v>5338</v>
      </c>
      <c r="S8670" t="s">
        <v>5618</v>
      </c>
      <c r="T8670">
        <v>1</v>
      </c>
      <c r="U8670">
        <v>2</v>
      </c>
    </row>
    <row r="8671" spans="1:21" x14ac:dyDescent="0.35">
      <c r="A8671">
        <v>30</v>
      </c>
      <c r="B8671">
        <v>0</v>
      </c>
      <c r="C8671" t="s">
        <v>26</v>
      </c>
      <c r="D8671" t="s">
        <v>1426</v>
      </c>
      <c r="E8671" s="5" cm="1">
        <f t="array" ref="E8671">IF(SUM(COUNTIFS(A:A, {"1","2","3"}, D:D, D8671)) &gt; 0, 1, 0)</f>
        <v>0</v>
      </c>
      <c r="F8671" t="s">
        <v>1803</v>
      </c>
      <c r="G8671" t="s">
        <v>1850</v>
      </c>
      <c r="H8671" s="2">
        <v>44168</v>
      </c>
      <c r="I8671">
        <v>5.8</v>
      </c>
      <c r="J8671">
        <v>6.19</v>
      </c>
      <c r="K8671">
        <f t="shared" si="270"/>
        <v>686.50200000000007</v>
      </c>
      <c r="L8671" s="3">
        <f t="shared" si="271"/>
        <v>9.0167253700644719E-3</v>
      </c>
      <c r="M8671" t="s">
        <v>2002</v>
      </c>
      <c r="N8671" t="s">
        <v>5046</v>
      </c>
      <c r="P8671">
        <v>2020</v>
      </c>
      <c r="Q8671">
        <v>49</v>
      </c>
      <c r="R8671" t="s">
        <v>5338</v>
      </c>
      <c r="S8671" t="s">
        <v>5618</v>
      </c>
      <c r="T8671">
        <v>1</v>
      </c>
      <c r="U8671">
        <v>2</v>
      </c>
    </row>
    <row r="8672" spans="1:21" x14ac:dyDescent="0.35">
      <c r="A8672">
        <v>12</v>
      </c>
      <c r="B8672">
        <v>0</v>
      </c>
      <c r="C8672" t="s">
        <v>26</v>
      </c>
      <c r="D8672" t="s">
        <v>1423</v>
      </c>
      <c r="E8672" s="5" cm="1">
        <f t="array" ref="E8672">IF(SUM(COUNTIFS(A:A, {"1","2","3"}, D:D, D8672)) &gt; 0, 1, 0)</f>
        <v>0</v>
      </c>
      <c r="F8672" t="s">
        <v>1801</v>
      </c>
      <c r="G8672" t="s">
        <v>1837</v>
      </c>
      <c r="H8672" s="2">
        <v>44168</v>
      </c>
      <c r="I8672">
        <v>3.98</v>
      </c>
      <c r="J8672">
        <v>19.594000000000001</v>
      </c>
      <c r="K8672">
        <f t="shared" si="270"/>
        <v>686.50200000000007</v>
      </c>
      <c r="L8672" s="3">
        <f t="shared" si="271"/>
        <v>2.8541795945241238E-2</v>
      </c>
      <c r="M8672" t="s">
        <v>2002</v>
      </c>
      <c r="N8672" t="s">
        <v>5043</v>
      </c>
      <c r="P8672">
        <v>2020</v>
      </c>
      <c r="Q8672">
        <v>49</v>
      </c>
      <c r="R8672" t="s">
        <v>5338</v>
      </c>
      <c r="S8672" t="s">
        <v>5618</v>
      </c>
      <c r="T8672">
        <v>1</v>
      </c>
      <c r="U8672">
        <v>1</v>
      </c>
    </row>
    <row r="8673" spans="1:21" x14ac:dyDescent="0.35">
      <c r="A8673">
        <v>5</v>
      </c>
      <c r="B8673">
        <v>9</v>
      </c>
      <c r="C8673" t="s">
        <v>26</v>
      </c>
      <c r="D8673" t="s">
        <v>648</v>
      </c>
      <c r="E8673" s="5" cm="1">
        <f t="array" ref="E8673">IF(SUM(COUNTIFS(A:A, {"1","2","3"}, D:D, D8673)) &gt; 0, 1, 0)</f>
        <v>1</v>
      </c>
      <c r="F8673" t="s">
        <v>1802</v>
      </c>
      <c r="G8673" t="s">
        <v>1812</v>
      </c>
      <c r="H8673" s="2">
        <v>42853</v>
      </c>
      <c r="I8673">
        <v>5.98</v>
      </c>
      <c r="J8673">
        <v>31.896000000000001</v>
      </c>
      <c r="K8673">
        <f t="shared" si="270"/>
        <v>775.45100000000014</v>
      </c>
      <c r="L8673" s="3">
        <f t="shared" si="271"/>
        <v>4.1132192749767552E-2</v>
      </c>
      <c r="M8673" t="s">
        <v>3594</v>
      </c>
      <c r="N8673" t="s">
        <v>5042</v>
      </c>
      <c r="O8673" t="s">
        <v>5252</v>
      </c>
      <c r="P8673">
        <v>2020</v>
      </c>
      <c r="Q8673">
        <v>50</v>
      </c>
      <c r="R8673" t="s">
        <v>5575</v>
      </c>
      <c r="S8673" t="s">
        <v>5619</v>
      </c>
      <c r="T8673">
        <v>1</v>
      </c>
      <c r="U8673">
        <v>305</v>
      </c>
    </row>
    <row r="8674" spans="1:21" x14ac:dyDescent="0.35">
      <c r="A8674">
        <v>23</v>
      </c>
      <c r="B8674">
        <v>28</v>
      </c>
      <c r="C8674" t="s">
        <v>26</v>
      </c>
      <c r="D8674" t="s">
        <v>606</v>
      </c>
      <c r="E8674" s="5" cm="1">
        <f t="array" ref="E8674">IF(SUM(COUNTIFS(A:A, {"1","2","3"}, D:D, D8674)) &gt; 0, 1, 0)</f>
        <v>1</v>
      </c>
      <c r="F8674" t="s">
        <v>1799</v>
      </c>
      <c r="G8674" t="s">
        <v>1812</v>
      </c>
      <c r="H8674" s="2">
        <v>42797</v>
      </c>
      <c r="I8674">
        <v>6.98</v>
      </c>
      <c r="J8674">
        <v>7.7610000000000001</v>
      </c>
      <c r="K8674">
        <f t="shared" si="270"/>
        <v>775.45100000000014</v>
      </c>
      <c r="L8674" s="3">
        <f t="shared" si="271"/>
        <v>1.0008369323142273E-2</v>
      </c>
      <c r="M8674" t="s">
        <v>3601</v>
      </c>
      <c r="N8674" t="s">
        <v>5042</v>
      </c>
      <c r="O8674" t="s">
        <v>5203</v>
      </c>
      <c r="P8674">
        <v>2020</v>
      </c>
      <c r="Q8674">
        <v>50</v>
      </c>
      <c r="R8674" t="s">
        <v>5575</v>
      </c>
      <c r="S8674" t="s">
        <v>5619</v>
      </c>
      <c r="T8674">
        <v>1</v>
      </c>
      <c r="U8674">
        <v>299</v>
      </c>
    </row>
    <row r="8675" spans="1:21" x14ac:dyDescent="0.35">
      <c r="A8675">
        <v>16</v>
      </c>
      <c r="B8675">
        <v>24</v>
      </c>
      <c r="C8675" t="s">
        <v>26</v>
      </c>
      <c r="D8675" t="s">
        <v>693</v>
      </c>
      <c r="E8675" s="5" cm="1">
        <f t="array" ref="E8675">IF(SUM(COUNTIFS(A:A, {"1","2","3"}, D:D, D8675)) &gt; 0, 1, 0)</f>
        <v>1</v>
      </c>
      <c r="F8675" t="s">
        <v>1798</v>
      </c>
      <c r="G8675" t="s">
        <v>1812</v>
      </c>
      <c r="H8675" s="2">
        <v>42937</v>
      </c>
      <c r="I8675">
        <v>5.98</v>
      </c>
      <c r="J8675">
        <v>13.942</v>
      </c>
      <c r="K8675">
        <f t="shared" si="270"/>
        <v>775.45100000000014</v>
      </c>
      <c r="L8675" s="3">
        <f t="shared" si="271"/>
        <v>1.7979214676362525E-2</v>
      </c>
      <c r="M8675" t="s">
        <v>3598</v>
      </c>
      <c r="N8675" t="s">
        <v>5042</v>
      </c>
      <c r="O8675" t="s">
        <v>5280</v>
      </c>
      <c r="P8675">
        <v>2020</v>
      </c>
      <c r="Q8675">
        <v>50</v>
      </c>
      <c r="R8675" t="s">
        <v>5575</v>
      </c>
      <c r="S8675" t="s">
        <v>5619</v>
      </c>
      <c r="T8675">
        <v>1</v>
      </c>
      <c r="U8675">
        <v>266</v>
      </c>
    </row>
    <row r="8676" spans="1:21" x14ac:dyDescent="0.35">
      <c r="A8676">
        <v>8</v>
      </c>
      <c r="B8676">
        <v>15</v>
      </c>
      <c r="C8676" t="s">
        <v>26</v>
      </c>
      <c r="D8676" t="s">
        <v>1044</v>
      </c>
      <c r="E8676" s="5" cm="1">
        <f t="array" ref="E8676">IF(SUM(COUNTIFS(A:A, {"1","2","3"}, D:D, D8676)) &gt; 0, 1, 0)</f>
        <v>1</v>
      </c>
      <c r="F8676" t="s">
        <v>1799</v>
      </c>
      <c r="G8676" t="s">
        <v>1858</v>
      </c>
      <c r="H8676" s="2">
        <v>43272</v>
      </c>
      <c r="I8676">
        <v>3.6</v>
      </c>
      <c r="J8676">
        <v>25.427</v>
      </c>
      <c r="K8676">
        <f t="shared" si="270"/>
        <v>775.45100000000014</v>
      </c>
      <c r="L8676" s="3">
        <f t="shared" si="271"/>
        <v>3.2789950622283029E-2</v>
      </c>
      <c r="M8676" t="s">
        <v>3595</v>
      </c>
      <c r="N8676" t="s">
        <v>5042</v>
      </c>
      <c r="O8676" t="s">
        <v>5280</v>
      </c>
      <c r="P8676">
        <v>2020</v>
      </c>
      <c r="Q8676">
        <v>50</v>
      </c>
      <c r="R8676" t="s">
        <v>5575</v>
      </c>
      <c r="S8676" t="s">
        <v>5619</v>
      </c>
      <c r="T8676">
        <v>1</v>
      </c>
      <c r="U8676">
        <v>224</v>
      </c>
    </row>
    <row r="8677" spans="1:21" x14ac:dyDescent="0.35">
      <c r="A8677">
        <v>9</v>
      </c>
      <c r="B8677">
        <v>17</v>
      </c>
      <c r="C8677" t="s">
        <v>26</v>
      </c>
      <c r="D8677" t="s">
        <v>1054</v>
      </c>
      <c r="E8677" s="5" cm="1">
        <f t="array" ref="E8677">IF(SUM(COUNTIFS(A:A, {"1","2","3"}, D:D, D8677)) &gt; 0, 1, 0)</f>
        <v>1</v>
      </c>
      <c r="F8677" t="s">
        <v>1800</v>
      </c>
      <c r="G8677" t="s">
        <v>1812</v>
      </c>
      <c r="H8677" s="2">
        <v>43441</v>
      </c>
      <c r="I8677">
        <v>7.2</v>
      </c>
      <c r="J8677">
        <v>22.885999999999999</v>
      </c>
      <c r="K8677">
        <f t="shared" si="270"/>
        <v>775.45100000000014</v>
      </c>
      <c r="L8677" s="3">
        <f t="shared" si="271"/>
        <v>2.9513147832680588E-2</v>
      </c>
      <c r="M8677" t="s">
        <v>3596</v>
      </c>
      <c r="N8677" t="s">
        <v>5042</v>
      </c>
      <c r="O8677" t="s">
        <v>5268</v>
      </c>
      <c r="P8677">
        <v>2020</v>
      </c>
      <c r="Q8677">
        <v>50</v>
      </c>
      <c r="R8677" t="s">
        <v>5575</v>
      </c>
      <c r="S8677" t="s">
        <v>5619</v>
      </c>
      <c r="T8677">
        <v>1</v>
      </c>
      <c r="U8677">
        <v>222</v>
      </c>
    </row>
    <row r="8678" spans="1:21" x14ac:dyDescent="0.35">
      <c r="A8678">
        <v>10</v>
      </c>
      <c r="B8678">
        <v>16</v>
      </c>
      <c r="C8678" t="s">
        <v>26</v>
      </c>
      <c r="D8678" t="s">
        <v>1042</v>
      </c>
      <c r="E8678" s="5" cm="1">
        <f t="array" ref="E8678">IF(SUM(COUNTIFS(A:A, {"1","2","3"}, D:D, D8678)) &gt; 0, 1, 0)</f>
        <v>1</v>
      </c>
      <c r="F8678" t="s">
        <v>1803</v>
      </c>
      <c r="G8678" t="s">
        <v>1812</v>
      </c>
      <c r="H8678" s="2">
        <v>43378</v>
      </c>
      <c r="I8678">
        <v>5.98</v>
      </c>
      <c r="J8678">
        <v>22.414000000000001</v>
      </c>
      <c r="K8678">
        <f t="shared" si="270"/>
        <v>775.45100000000014</v>
      </c>
      <c r="L8678" s="3">
        <f t="shared" si="271"/>
        <v>2.8904469785969712E-2</v>
      </c>
      <c r="M8678" t="s">
        <v>3597</v>
      </c>
      <c r="N8678" t="s">
        <v>5042</v>
      </c>
      <c r="O8678" t="s">
        <v>5118</v>
      </c>
      <c r="P8678">
        <v>2020</v>
      </c>
      <c r="Q8678">
        <v>50</v>
      </c>
      <c r="R8678" t="s">
        <v>5575</v>
      </c>
      <c r="S8678" t="s">
        <v>5619</v>
      </c>
      <c r="T8678">
        <v>1</v>
      </c>
      <c r="U8678">
        <v>174</v>
      </c>
    </row>
    <row r="8679" spans="1:21" x14ac:dyDescent="0.35">
      <c r="A8679">
        <v>29</v>
      </c>
      <c r="B8679">
        <v>0</v>
      </c>
      <c r="C8679" t="s">
        <v>26</v>
      </c>
      <c r="D8679" t="s">
        <v>775</v>
      </c>
      <c r="E8679" s="5" cm="1">
        <f t="array" ref="E8679">IF(SUM(COUNTIFS(A:A, {"1","2","3"}, D:D, D8679)) &gt; 0, 1, 0)</f>
        <v>1</v>
      </c>
      <c r="F8679" t="s">
        <v>1798</v>
      </c>
      <c r="G8679" t="s">
        <v>1812</v>
      </c>
      <c r="H8679" s="2">
        <v>43035</v>
      </c>
      <c r="I8679">
        <v>5.98</v>
      </c>
      <c r="J8679">
        <v>6.48</v>
      </c>
      <c r="K8679">
        <f t="shared" si="270"/>
        <v>775.45100000000014</v>
      </c>
      <c r="L8679" s="3">
        <f t="shared" si="271"/>
        <v>8.3564274209460034E-3</v>
      </c>
      <c r="M8679" t="s">
        <v>3602</v>
      </c>
      <c r="N8679" t="s">
        <v>5042</v>
      </c>
      <c r="P8679">
        <v>2020</v>
      </c>
      <c r="Q8679">
        <v>50</v>
      </c>
      <c r="R8679" t="s">
        <v>5575</v>
      </c>
      <c r="S8679" t="s">
        <v>5619</v>
      </c>
      <c r="T8679">
        <v>1</v>
      </c>
      <c r="U8679">
        <v>166</v>
      </c>
    </row>
    <row r="8680" spans="1:21" x14ac:dyDescent="0.35">
      <c r="A8680">
        <v>3</v>
      </c>
      <c r="B8680">
        <v>3</v>
      </c>
      <c r="C8680" t="s">
        <v>26</v>
      </c>
      <c r="D8680" t="s">
        <v>1294</v>
      </c>
      <c r="E8680" s="5" cm="1">
        <f t="array" ref="E8680">IF(SUM(COUNTIFS(A:A, {"1","2","3"}, D:D, D8680)) &gt; 0, 1, 0)</f>
        <v>1</v>
      </c>
      <c r="F8680" t="s">
        <v>1803</v>
      </c>
      <c r="G8680" t="s">
        <v>1812</v>
      </c>
      <c r="H8680" s="2">
        <v>43910</v>
      </c>
      <c r="I8680">
        <v>5.98</v>
      </c>
      <c r="J8680">
        <v>71.454999999999998</v>
      </c>
      <c r="K8680">
        <f t="shared" si="270"/>
        <v>775.45100000000014</v>
      </c>
      <c r="L8680" s="3">
        <f t="shared" si="271"/>
        <v>9.2146376753656889E-2</v>
      </c>
      <c r="M8680" t="s">
        <v>3592</v>
      </c>
      <c r="N8680" t="s">
        <v>5042</v>
      </c>
      <c r="O8680" t="s">
        <v>5161</v>
      </c>
      <c r="P8680">
        <v>2020</v>
      </c>
      <c r="Q8680">
        <v>50</v>
      </c>
      <c r="R8680" t="s">
        <v>5575</v>
      </c>
      <c r="S8680" t="s">
        <v>5619</v>
      </c>
      <c r="T8680">
        <v>1</v>
      </c>
      <c r="U8680">
        <v>156</v>
      </c>
    </row>
    <row r="8681" spans="1:21" x14ac:dyDescent="0.35">
      <c r="A8681">
        <v>20</v>
      </c>
      <c r="B8681">
        <v>29</v>
      </c>
      <c r="C8681" t="s">
        <v>26</v>
      </c>
      <c r="D8681" t="s">
        <v>1068</v>
      </c>
      <c r="E8681" s="5" cm="1">
        <f t="array" ref="E8681">IF(SUM(COUNTIFS(A:A, {"1","2","3"}, D:D, D8681)) &gt; 0, 1, 0)</f>
        <v>1</v>
      </c>
      <c r="F8681" t="s">
        <v>1798</v>
      </c>
      <c r="G8681" t="s">
        <v>1812</v>
      </c>
      <c r="H8681" s="2">
        <v>43476</v>
      </c>
      <c r="I8681">
        <v>5.98</v>
      </c>
      <c r="J8681">
        <v>8.9250000000000007</v>
      </c>
      <c r="K8681">
        <f t="shared" si="270"/>
        <v>775.45100000000014</v>
      </c>
      <c r="L8681" s="3">
        <f t="shared" si="271"/>
        <v>1.1509431285793686E-2</v>
      </c>
      <c r="M8681">
        <v>950.77599999999995</v>
      </c>
      <c r="N8681" t="s">
        <v>5042</v>
      </c>
      <c r="O8681" t="s">
        <v>5206</v>
      </c>
      <c r="P8681">
        <v>2020</v>
      </c>
      <c r="Q8681">
        <v>50</v>
      </c>
      <c r="R8681" t="s">
        <v>5575</v>
      </c>
      <c r="S8681" t="s">
        <v>5619</v>
      </c>
      <c r="T8681">
        <v>1</v>
      </c>
      <c r="U8681">
        <v>148</v>
      </c>
    </row>
    <row r="8682" spans="1:21" x14ac:dyDescent="0.35">
      <c r="A8682">
        <v>17</v>
      </c>
      <c r="B8682">
        <v>22</v>
      </c>
      <c r="C8682" t="s">
        <v>26</v>
      </c>
      <c r="D8682" t="s">
        <v>1245</v>
      </c>
      <c r="E8682" s="5" cm="1">
        <f t="array" ref="E8682">IF(SUM(COUNTIFS(A:A, {"1","2","3"}, D:D, D8682)) &gt; 0, 1, 0)</f>
        <v>1</v>
      </c>
      <c r="F8682" t="s">
        <v>1801</v>
      </c>
      <c r="G8682" t="s">
        <v>1816</v>
      </c>
      <c r="H8682" s="2">
        <v>43784</v>
      </c>
      <c r="I8682">
        <v>5.98</v>
      </c>
      <c r="J8682">
        <v>13.852</v>
      </c>
      <c r="K8682">
        <f t="shared" si="270"/>
        <v>775.45100000000014</v>
      </c>
      <c r="L8682" s="3">
        <f t="shared" si="271"/>
        <v>1.7863153184404942E-2</v>
      </c>
      <c r="M8682" t="s">
        <v>3599</v>
      </c>
      <c r="N8682" t="s">
        <v>5042</v>
      </c>
      <c r="O8682" t="s">
        <v>5277</v>
      </c>
      <c r="P8682">
        <v>2020</v>
      </c>
      <c r="Q8682">
        <v>50</v>
      </c>
      <c r="R8682" t="s">
        <v>5575</v>
      </c>
      <c r="S8682" t="s">
        <v>5619</v>
      </c>
      <c r="T8682">
        <v>1</v>
      </c>
      <c r="U8682">
        <v>144</v>
      </c>
    </row>
    <row r="8683" spans="1:21" x14ac:dyDescent="0.35">
      <c r="A8683">
        <v>18</v>
      </c>
      <c r="B8683">
        <v>27</v>
      </c>
      <c r="C8683" t="s">
        <v>26</v>
      </c>
      <c r="D8683" t="s">
        <v>1320</v>
      </c>
      <c r="E8683" s="5" cm="1">
        <f t="array" ref="E8683">IF(SUM(COUNTIFS(A:A, {"1","2","3"}, D:D, D8683)) &gt; 0, 1, 0)</f>
        <v>1</v>
      </c>
      <c r="F8683" t="s">
        <v>1807</v>
      </c>
      <c r="G8683" t="s">
        <v>1812</v>
      </c>
      <c r="H8683" s="2">
        <v>43987</v>
      </c>
      <c r="I8683">
        <v>3.98</v>
      </c>
      <c r="J8683">
        <v>13.319000000000001</v>
      </c>
      <c r="K8683">
        <f t="shared" si="270"/>
        <v>775.45100000000014</v>
      </c>
      <c r="L8683" s="3">
        <f t="shared" si="271"/>
        <v>1.7175811237589479E-2</v>
      </c>
      <c r="M8683">
        <v>455.47399999999999</v>
      </c>
      <c r="N8683" t="s">
        <v>5042</v>
      </c>
      <c r="O8683" t="s">
        <v>5226</v>
      </c>
      <c r="P8683">
        <v>2020</v>
      </c>
      <c r="Q8683">
        <v>50</v>
      </c>
      <c r="R8683" t="s">
        <v>5575</v>
      </c>
      <c r="S8683" t="s">
        <v>5619</v>
      </c>
      <c r="T8683">
        <v>1</v>
      </c>
      <c r="U8683">
        <v>139</v>
      </c>
    </row>
    <row r="8684" spans="1:21" x14ac:dyDescent="0.35">
      <c r="A8684">
        <v>21</v>
      </c>
      <c r="B8684">
        <v>0</v>
      </c>
      <c r="C8684" t="s">
        <v>26</v>
      </c>
      <c r="D8684" t="s">
        <v>1147</v>
      </c>
      <c r="E8684" s="5" cm="1">
        <f t="array" ref="E8684">IF(SUM(COUNTIFS(A:A, {"1","2","3"}, D:D, D8684)) &gt; 0, 1, 0)</f>
        <v>1</v>
      </c>
      <c r="F8684" t="s">
        <v>1798</v>
      </c>
      <c r="G8684" t="s">
        <v>1812</v>
      </c>
      <c r="H8684" s="2">
        <v>43644</v>
      </c>
      <c r="I8684">
        <v>5.98</v>
      </c>
      <c r="J8684">
        <v>8.7579999999999991</v>
      </c>
      <c r="K8684">
        <f t="shared" si="270"/>
        <v>775.45100000000014</v>
      </c>
      <c r="L8684" s="3">
        <f t="shared" si="271"/>
        <v>1.1294072739605723E-2</v>
      </c>
      <c r="M8684" t="s">
        <v>3600</v>
      </c>
      <c r="N8684" t="s">
        <v>5042</v>
      </c>
      <c r="O8684" t="s">
        <v>5243</v>
      </c>
      <c r="P8684">
        <v>2020</v>
      </c>
      <c r="Q8684">
        <v>50</v>
      </c>
      <c r="R8684" t="s">
        <v>5575</v>
      </c>
      <c r="S8684" t="s">
        <v>5619</v>
      </c>
      <c r="T8684">
        <v>1</v>
      </c>
      <c r="U8684">
        <v>128</v>
      </c>
    </row>
    <row r="8685" spans="1:21" x14ac:dyDescent="0.35">
      <c r="A8685">
        <v>1</v>
      </c>
      <c r="B8685">
        <v>1</v>
      </c>
      <c r="C8685" t="s">
        <v>26</v>
      </c>
      <c r="D8685" t="s">
        <v>1414</v>
      </c>
      <c r="E8685" s="5" cm="1">
        <f t="array" ref="E8685">IF(SUM(COUNTIFS(A:A, {"1","2","3"}, D:D, D8685)) &gt; 0, 1, 0)</f>
        <v>1</v>
      </c>
      <c r="F8685" t="s">
        <v>1807</v>
      </c>
      <c r="G8685" t="s">
        <v>1833</v>
      </c>
      <c r="H8685" s="2">
        <v>44154</v>
      </c>
      <c r="I8685">
        <v>6.3</v>
      </c>
      <c r="J8685">
        <v>166.774</v>
      </c>
      <c r="K8685">
        <f t="shared" si="270"/>
        <v>775.45100000000014</v>
      </c>
      <c r="L8685" s="3">
        <f t="shared" si="271"/>
        <v>0.21506710288593345</v>
      </c>
      <c r="M8685">
        <v>755.08399999999995</v>
      </c>
      <c r="N8685" t="s">
        <v>5042</v>
      </c>
      <c r="O8685" t="s">
        <v>5178</v>
      </c>
      <c r="P8685">
        <v>2020</v>
      </c>
      <c r="Q8685">
        <v>50</v>
      </c>
      <c r="R8685" t="s">
        <v>5575</v>
      </c>
      <c r="S8685" t="s">
        <v>5619</v>
      </c>
      <c r="T8685">
        <v>1</v>
      </c>
      <c r="U8685">
        <v>121</v>
      </c>
    </row>
    <row r="8686" spans="1:21" x14ac:dyDescent="0.35">
      <c r="A8686">
        <v>4</v>
      </c>
      <c r="B8686">
        <v>5</v>
      </c>
      <c r="C8686" t="s">
        <v>26</v>
      </c>
      <c r="D8686" t="s">
        <v>1406</v>
      </c>
      <c r="E8686" s="5" cm="1">
        <f t="array" ref="E8686">IF(SUM(COUNTIFS(A:A, {"1","2","3"}, D:D, D8686)) &gt; 0, 1, 0)</f>
        <v>1</v>
      </c>
      <c r="F8686" t="s">
        <v>1808</v>
      </c>
      <c r="G8686" t="s">
        <v>1812</v>
      </c>
      <c r="H8686" s="2">
        <v>43756</v>
      </c>
      <c r="I8686">
        <v>7.98</v>
      </c>
      <c r="J8686">
        <v>49.802999999999997</v>
      </c>
      <c r="K8686">
        <f t="shared" si="270"/>
        <v>775.45100000000014</v>
      </c>
      <c r="L8686" s="3">
        <f t="shared" si="271"/>
        <v>6.4224560932928054E-2</v>
      </c>
      <c r="M8686" t="s">
        <v>3593</v>
      </c>
      <c r="N8686" t="s">
        <v>5042</v>
      </c>
      <c r="O8686" t="s">
        <v>5192</v>
      </c>
      <c r="P8686">
        <v>2020</v>
      </c>
      <c r="Q8686">
        <v>50</v>
      </c>
      <c r="R8686" t="s">
        <v>5575</v>
      </c>
      <c r="S8686" t="s">
        <v>5619</v>
      </c>
      <c r="T8686">
        <v>1</v>
      </c>
      <c r="U8686">
        <v>120</v>
      </c>
    </row>
    <row r="8687" spans="1:21" x14ac:dyDescent="0.35">
      <c r="A8687">
        <v>30</v>
      </c>
      <c r="B8687">
        <v>0</v>
      </c>
      <c r="C8687" t="s">
        <v>26</v>
      </c>
      <c r="D8687" t="s">
        <v>1331</v>
      </c>
      <c r="E8687" s="5" cm="1">
        <f t="array" ref="E8687">IF(SUM(COUNTIFS(A:A, {"1","2","3"}, D:D, D8687)) &gt; 0, 1, 0)</f>
        <v>0</v>
      </c>
      <c r="F8687" t="s">
        <v>1799</v>
      </c>
      <c r="G8687" t="s">
        <v>1912</v>
      </c>
      <c r="H8687" s="2">
        <v>44007</v>
      </c>
      <c r="I8687">
        <v>3.5</v>
      </c>
      <c r="J8687">
        <v>6.4470000000000001</v>
      </c>
      <c r="K8687">
        <f t="shared" si="270"/>
        <v>775.45100000000014</v>
      </c>
      <c r="L8687" s="3">
        <f t="shared" si="271"/>
        <v>8.313871540561556E-3</v>
      </c>
      <c r="M8687">
        <v>64.456000000000003</v>
      </c>
      <c r="N8687" t="s">
        <v>5043</v>
      </c>
      <c r="P8687">
        <v>2020</v>
      </c>
      <c r="Q8687">
        <v>50</v>
      </c>
      <c r="R8687" t="s">
        <v>5575</v>
      </c>
      <c r="S8687" t="s">
        <v>5619</v>
      </c>
      <c r="T8687">
        <v>1</v>
      </c>
      <c r="U8687">
        <v>78</v>
      </c>
    </row>
    <row r="8688" spans="1:21" x14ac:dyDescent="0.35">
      <c r="A8688">
        <v>25</v>
      </c>
      <c r="B8688">
        <v>7</v>
      </c>
      <c r="C8688" t="s">
        <v>20</v>
      </c>
      <c r="D8688" t="s">
        <v>1237</v>
      </c>
      <c r="E8688" s="5" cm="1">
        <f t="array" ref="E8688">IF(SUM(COUNTIFS(A:A, {"1","2","3"}, D:D, D8688)) &gt; 0, 1, 0)</f>
        <v>0</v>
      </c>
      <c r="F8688" t="s">
        <v>1801</v>
      </c>
      <c r="G8688" t="s">
        <v>1821</v>
      </c>
      <c r="H8688" s="2">
        <v>44169</v>
      </c>
      <c r="I8688">
        <v>4.9800000000000004</v>
      </c>
      <c r="J8688">
        <v>7.2430000000000003</v>
      </c>
      <c r="K8688">
        <f t="shared" si="270"/>
        <v>775.45100000000014</v>
      </c>
      <c r="L8688" s="3">
        <f t="shared" si="271"/>
        <v>9.3403709583197384E-3</v>
      </c>
      <c r="M8688">
        <v>35.854999999999997</v>
      </c>
      <c r="N8688" t="s">
        <v>5043</v>
      </c>
      <c r="O8688" t="s">
        <v>5075</v>
      </c>
      <c r="P8688">
        <v>2020</v>
      </c>
      <c r="Q8688">
        <v>50</v>
      </c>
      <c r="R8688" t="s">
        <v>5575</v>
      </c>
      <c r="S8688" t="s">
        <v>5619</v>
      </c>
      <c r="T8688">
        <v>1</v>
      </c>
      <c r="U8688">
        <v>44</v>
      </c>
    </row>
    <row r="8689" spans="1:21" x14ac:dyDescent="0.35">
      <c r="A8689">
        <v>26</v>
      </c>
      <c r="B8689">
        <v>18</v>
      </c>
      <c r="C8689" t="s">
        <v>26</v>
      </c>
      <c r="D8689" t="s">
        <v>1425</v>
      </c>
      <c r="E8689" s="5" cm="1">
        <f t="array" ref="E8689">IF(SUM(COUNTIFS(A:A, {"1","2","3"}, D:D, D8689)) &gt; 0, 1, 0)</f>
        <v>0</v>
      </c>
      <c r="F8689" t="s">
        <v>1801</v>
      </c>
      <c r="G8689" t="s">
        <v>1821</v>
      </c>
      <c r="H8689" s="2">
        <v>44169</v>
      </c>
      <c r="I8689">
        <v>4.9800000000000004</v>
      </c>
      <c r="J8689">
        <v>7.1639999999999997</v>
      </c>
      <c r="K8689">
        <f t="shared" si="270"/>
        <v>775.45100000000014</v>
      </c>
      <c r="L8689" s="3">
        <f t="shared" si="271"/>
        <v>9.2384947598236362E-3</v>
      </c>
      <c r="M8689">
        <v>19.818999999999999</v>
      </c>
      <c r="N8689" t="s">
        <v>5044</v>
      </c>
      <c r="O8689" t="s">
        <v>5148</v>
      </c>
      <c r="P8689">
        <v>2020</v>
      </c>
      <c r="Q8689">
        <v>50</v>
      </c>
      <c r="R8689" t="s">
        <v>5575</v>
      </c>
      <c r="S8689" t="s">
        <v>5619</v>
      </c>
      <c r="T8689">
        <v>1</v>
      </c>
      <c r="U8689">
        <v>43</v>
      </c>
    </row>
    <row r="8690" spans="1:21" x14ac:dyDescent="0.35">
      <c r="A8690">
        <v>28</v>
      </c>
      <c r="B8690">
        <v>14</v>
      </c>
      <c r="C8690" t="s">
        <v>26</v>
      </c>
      <c r="D8690" t="s">
        <v>1424</v>
      </c>
      <c r="E8690" s="5" cm="1">
        <f t="array" ref="E8690">IF(SUM(COUNTIFS(A:A, {"1","2","3"}, D:D, D8690)) &gt; 0, 1, 0)</f>
        <v>0</v>
      </c>
      <c r="F8690" t="s">
        <v>1808</v>
      </c>
      <c r="G8690" t="s">
        <v>1887</v>
      </c>
      <c r="H8690" s="2">
        <v>44168</v>
      </c>
      <c r="I8690">
        <v>5.8</v>
      </c>
      <c r="J8690">
        <v>6.5469999999999997</v>
      </c>
      <c r="K8690">
        <f t="shared" si="270"/>
        <v>775.45100000000014</v>
      </c>
      <c r="L8690" s="3">
        <f t="shared" si="271"/>
        <v>8.4428287538477597E-3</v>
      </c>
      <c r="M8690">
        <v>22.067</v>
      </c>
      <c r="N8690" t="s">
        <v>5044</v>
      </c>
      <c r="O8690" t="s">
        <v>5089</v>
      </c>
      <c r="P8690">
        <v>2020</v>
      </c>
      <c r="Q8690">
        <v>50</v>
      </c>
      <c r="R8690" t="s">
        <v>5575</v>
      </c>
      <c r="S8690" t="s">
        <v>5619</v>
      </c>
      <c r="T8690">
        <v>1</v>
      </c>
      <c r="U8690">
        <v>38</v>
      </c>
    </row>
    <row r="8691" spans="1:21" x14ac:dyDescent="0.35">
      <c r="A8691">
        <v>27</v>
      </c>
      <c r="B8691">
        <v>0</v>
      </c>
      <c r="C8691" t="s">
        <v>26</v>
      </c>
      <c r="D8691" t="s">
        <v>1343</v>
      </c>
      <c r="E8691" s="5" cm="1">
        <f t="array" ref="E8691">IF(SUM(COUNTIFS(A:A, {"1","2","3"}, D:D, D8691)) &gt; 0, 1, 0)</f>
        <v>0</v>
      </c>
      <c r="F8691" t="s">
        <v>1806</v>
      </c>
      <c r="G8691" t="s">
        <v>1917</v>
      </c>
      <c r="H8691" s="2">
        <v>43671</v>
      </c>
      <c r="I8691">
        <v>5.7</v>
      </c>
      <c r="J8691">
        <v>6.72</v>
      </c>
      <c r="K8691">
        <f t="shared" si="270"/>
        <v>775.45100000000014</v>
      </c>
      <c r="L8691" s="3">
        <f t="shared" si="271"/>
        <v>8.6659247328328918E-3</v>
      </c>
      <c r="M8691">
        <v>522.04899999999998</v>
      </c>
      <c r="N8691" t="s">
        <v>5042</v>
      </c>
      <c r="P8691">
        <v>2020</v>
      </c>
      <c r="Q8691">
        <v>50</v>
      </c>
      <c r="R8691" t="s">
        <v>5575</v>
      </c>
      <c r="S8691" t="s">
        <v>5619</v>
      </c>
      <c r="T8691">
        <v>1</v>
      </c>
      <c r="U8691">
        <v>36</v>
      </c>
    </row>
    <row r="8692" spans="1:21" x14ac:dyDescent="0.35">
      <c r="A8692">
        <v>13</v>
      </c>
      <c r="B8692">
        <v>20</v>
      </c>
      <c r="C8692" t="s">
        <v>26</v>
      </c>
      <c r="D8692" t="s">
        <v>1370</v>
      </c>
      <c r="E8692" s="5" cm="1">
        <f t="array" ref="E8692">IF(SUM(COUNTIFS(A:A, {"1","2","3"}, D:D, D8692)) &gt; 0, 1, 0)</f>
        <v>1</v>
      </c>
      <c r="F8692" t="s">
        <v>1798</v>
      </c>
      <c r="G8692" t="s">
        <v>1812</v>
      </c>
      <c r="H8692" s="2">
        <v>44092</v>
      </c>
      <c r="I8692">
        <v>6.48</v>
      </c>
      <c r="J8692">
        <v>18.760999999999999</v>
      </c>
      <c r="K8692">
        <f t="shared" si="270"/>
        <v>775.45100000000014</v>
      </c>
      <c r="L8692" s="3">
        <f t="shared" si="271"/>
        <v>2.4193662784624686E-2</v>
      </c>
      <c r="M8692">
        <v>427.36700000000002</v>
      </c>
      <c r="N8692" t="s">
        <v>5042</v>
      </c>
      <c r="O8692" t="s">
        <v>5114</v>
      </c>
      <c r="P8692">
        <v>2020</v>
      </c>
      <c r="Q8692">
        <v>50</v>
      </c>
      <c r="R8692" t="s">
        <v>5575</v>
      </c>
      <c r="S8692" t="s">
        <v>5619</v>
      </c>
      <c r="T8692">
        <v>1</v>
      </c>
      <c r="U8692">
        <v>32</v>
      </c>
    </row>
    <row r="8693" spans="1:21" x14ac:dyDescent="0.35">
      <c r="A8693">
        <v>6</v>
      </c>
      <c r="B8693">
        <v>11</v>
      </c>
      <c r="C8693" t="s">
        <v>26</v>
      </c>
      <c r="D8693" t="s">
        <v>1391</v>
      </c>
      <c r="E8693" s="5" cm="1">
        <f t="array" ref="E8693">IF(SUM(COUNTIFS(A:A, {"1","2","3"}, D:D, D8693)) &gt; 0, 1, 0)</f>
        <v>1</v>
      </c>
      <c r="F8693" t="s">
        <v>1798</v>
      </c>
      <c r="G8693" t="s">
        <v>1812</v>
      </c>
      <c r="H8693" s="2">
        <v>44134</v>
      </c>
      <c r="I8693">
        <v>5.98</v>
      </c>
      <c r="J8693">
        <v>30.318999999999999</v>
      </c>
      <c r="K8693">
        <f t="shared" si="270"/>
        <v>775.45100000000014</v>
      </c>
      <c r="L8693" s="3">
        <f t="shared" si="271"/>
        <v>3.9098537496244111E-2</v>
      </c>
      <c r="M8693">
        <v>367.46100000000001</v>
      </c>
      <c r="N8693" t="s">
        <v>5042</v>
      </c>
      <c r="O8693" t="s">
        <v>5205</v>
      </c>
      <c r="P8693">
        <v>2020</v>
      </c>
      <c r="Q8693">
        <v>50</v>
      </c>
      <c r="R8693" t="s">
        <v>5575</v>
      </c>
      <c r="S8693" t="s">
        <v>5619</v>
      </c>
      <c r="T8693">
        <v>1</v>
      </c>
      <c r="U8693">
        <v>24</v>
      </c>
    </row>
    <row r="8694" spans="1:21" x14ac:dyDescent="0.35">
      <c r="A8694">
        <v>15</v>
      </c>
      <c r="B8694">
        <v>23</v>
      </c>
      <c r="C8694" t="s">
        <v>26</v>
      </c>
      <c r="D8694" t="s">
        <v>1405</v>
      </c>
      <c r="E8694" s="5" cm="1">
        <f t="array" ref="E8694">IF(SUM(COUNTIFS(A:A, {"1","2","3"}, D:D, D8694)) &gt; 0, 1, 0)</f>
        <v>1</v>
      </c>
      <c r="F8694" t="s">
        <v>1804</v>
      </c>
      <c r="G8694" t="s">
        <v>1834</v>
      </c>
      <c r="H8694" s="2">
        <v>44147</v>
      </c>
      <c r="I8694">
        <v>4.9800000000000004</v>
      </c>
      <c r="J8694">
        <v>15.874000000000001</v>
      </c>
      <c r="K8694">
        <f t="shared" si="270"/>
        <v>775.45100000000014</v>
      </c>
      <c r="L8694" s="3">
        <f t="shared" si="271"/>
        <v>2.0470668037051984E-2</v>
      </c>
      <c r="M8694">
        <v>64.918000000000006</v>
      </c>
      <c r="N8694" t="s">
        <v>5042</v>
      </c>
      <c r="O8694" t="s">
        <v>5299</v>
      </c>
      <c r="P8694">
        <v>2020</v>
      </c>
      <c r="Q8694">
        <v>50</v>
      </c>
      <c r="R8694" t="s">
        <v>5575</v>
      </c>
      <c r="S8694" t="s">
        <v>5619</v>
      </c>
      <c r="T8694">
        <v>1</v>
      </c>
      <c r="U8694">
        <v>23</v>
      </c>
    </row>
    <row r="8695" spans="1:21" x14ac:dyDescent="0.35">
      <c r="A8695">
        <v>12</v>
      </c>
      <c r="B8695">
        <v>8</v>
      </c>
      <c r="C8695" t="s">
        <v>26</v>
      </c>
      <c r="D8695" t="s">
        <v>1415</v>
      </c>
      <c r="E8695" s="5" cm="1">
        <f t="array" ref="E8695">IF(SUM(COUNTIFS(A:A, {"1","2","3"}, D:D, D8695)) &gt; 0, 1, 0)</f>
        <v>1</v>
      </c>
      <c r="F8695" t="s">
        <v>1798</v>
      </c>
      <c r="G8695" t="s">
        <v>1814</v>
      </c>
      <c r="H8695" s="2">
        <v>44155</v>
      </c>
      <c r="I8695">
        <v>7.2</v>
      </c>
      <c r="J8695">
        <v>18.806000000000001</v>
      </c>
      <c r="K8695">
        <f t="shared" si="270"/>
        <v>775.45100000000014</v>
      </c>
      <c r="L8695" s="3">
        <f t="shared" si="271"/>
        <v>2.4251693530603479E-2</v>
      </c>
      <c r="M8695">
        <v>255.964</v>
      </c>
      <c r="N8695" t="s">
        <v>5042</v>
      </c>
      <c r="O8695" t="s">
        <v>5085</v>
      </c>
      <c r="P8695">
        <v>2020</v>
      </c>
      <c r="Q8695">
        <v>50</v>
      </c>
      <c r="R8695" t="s">
        <v>5575</v>
      </c>
      <c r="S8695" t="s">
        <v>5619</v>
      </c>
      <c r="T8695">
        <v>1</v>
      </c>
      <c r="U8695">
        <v>19</v>
      </c>
    </row>
    <row r="8696" spans="1:21" x14ac:dyDescent="0.35">
      <c r="A8696">
        <v>11</v>
      </c>
      <c r="B8696">
        <v>13</v>
      </c>
      <c r="C8696" t="s">
        <v>26</v>
      </c>
      <c r="D8696" t="s">
        <v>1399</v>
      </c>
      <c r="E8696" s="5" cm="1">
        <f t="array" ref="E8696">IF(SUM(COUNTIFS(A:A, {"1","2","3"}, D:D, D8696)) &gt; 0, 1, 0)</f>
        <v>0</v>
      </c>
      <c r="F8696" t="s">
        <v>1801</v>
      </c>
      <c r="G8696" t="s">
        <v>1816</v>
      </c>
      <c r="H8696" s="2">
        <v>44141</v>
      </c>
      <c r="I8696">
        <v>8.6890000000000001</v>
      </c>
      <c r="J8696">
        <v>21.263999999999999</v>
      </c>
      <c r="K8696">
        <f t="shared" si="270"/>
        <v>775.45100000000014</v>
      </c>
      <c r="L8696" s="3">
        <f t="shared" si="271"/>
        <v>2.7421461833178364E-2</v>
      </c>
      <c r="M8696">
        <v>92.265000000000001</v>
      </c>
      <c r="N8696" t="s">
        <v>5043</v>
      </c>
      <c r="O8696" t="s">
        <v>5209</v>
      </c>
      <c r="P8696">
        <v>2020</v>
      </c>
      <c r="Q8696">
        <v>50</v>
      </c>
      <c r="R8696" t="s">
        <v>5575</v>
      </c>
      <c r="S8696" t="s">
        <v>5619</v>
      </c>
      <c r="T8696">
        <v>1</v>
      </c>
      <c r="U8696">
        <v>14</v>
      </c>
    </row>
    <row r="8697" spans="1:21" x14ac:dyDescent="0.35">
      <c r="A8697">
        <v>7</v>
      </c>
      <c r="B8697">
        <v>0</v>
      </c>
      <c r="C8697" t="s">
        <v>26</v>
      </c>
      <c r="D8697" t="s">
        <v>1428</v>
      </c>
      <c r="E8697" s="5" cm="1">
        <f t="array" ref="E8697">IF(SUM(COUNTIFS(A:A, {"1","2","3"}, D:D, D8697)) &gt; 0, 1, 0)</f>
        <v>0</v>
      </c>
      <c r="F8697" t="s">
        <v>1805</v>
      </c>
      <c r="G8697" t="s">
        <v>1827</v>
      </c>
      <c r="H8697" s="2">
        <v>44175</v>
      </c>
      <c r="I8697">
        <v>4.99</v>
      </c>
      <c r="J8697">
        <v>26.346</v>
      </c>
      <c r="K8697">
        <f t="shared" si="270"/>
        <v>775.45100000000014</v>
      </c>
      <c r="L8697" s="3">
        <f t="shared" si="271"/>
        <v>3.3975067412383236E-2</v>
      </c>
      <c r="M8697" t="s">
        <v>2002</v>
      </c>
      <c r="N8697" t="s">
        <v>5044</v>
      </c>
      <c r="P8697">
        <v>2020</v>
      </c>
      <c r="Q8697">
        <v>50</v>
      </c>
      <c r="R8697" t="s">
        <v>5575</v>
      </c>
      <c r="S8697" t="s">
        <v>5619</v>
      </c>
      <c r="T8697">
        <v>1</v>
      </c>
      <c r="U8697">
        <v>10</v>
      </c>
    </row>
    <row r="8698" spans="1:21" x14ac:dyDescent="0.35">
      <c r="A8698">
        <v>24</v>
      </c>
      <c r="B8698">
        <v>26</v>
      </c>
      <c r="C8698" t="s">
        <v>26</v>
      </c>
      <c r="D8698" t="s">
        <v>1417</v>
      </c>
      <c r="E8698" s="5" cm="1">
        <f t="array" ref="E8698">IF(SUM(COUNTIFS(A:A, {"1","2","3"}, D:D, D8698)) &gt; 0, 1, 0)</f>
        <v>0</v>
      </c>
      <c r="F8698" t="s">
        <v>1798</v>
      </c>
      <c r="G8698" t="s">
        <v>1917</v>
      </c>
      <c r="H8698" s="2">
        <v>44161</v>
      </c>
      <c r="I8698">
        <v>6.1</v>
      </c>
      <c r="J8698">
        <v>7.407</v>
      </c>
      <c r="K8698">
        <f t="shared" si="270"/>
        <v>775.45100000000014</v>
      </c>
      <c r="L8698" s="3">
        <f t="shared" si="271"/>
        <v>9.5518607881091115E-3</v>
      </c>
      <c r="M8698">
        <v>30.343</v>
      </c>
      <c r="N8698" t="s">
        <v>5045</v>
      </c>
      <c r="O8698" t="s">
        <v>5079</v>
      </c>
      <c r="P8698">
        <v>2020</v>
      </c>
      <c r="Q8698">
        <v>50</v>
      </c>
      <c r="R8698" t="s">
        <v>5575</v>
      </c>
      <c r="S8698" t="s">
        <v>5619</v>
      </c>
      <c r="T8698">
        <v>1</v>
      </c>
      <c r="U8698">
        <v>7</v>
      </c>
    </row>
    <row r="8699" spans="1:21" x14ac:dyDescent="0.35">
      <c r="A8699">
        <v>14</v>
      </c>
      <c r="B8699">
        <v>2</v>
      </c>
      <c r="C8699" t="s">
        <v>26</v>
      </c>
      <c r="D8699" t="s">
        <v>1420</v>
      </c>
      <c r="E8699" s="5" cm="1">
        <f t="array" ref="E8699">IF(SUM(COUNTIFS(A:A, {"1","2","3"}, D:D, D8699)) &gt; 0, 1, 0)</f>
        <v>1</v>
      </c>
      <c r="F8699" t="s">
        <v>1804</v>
      </c>
      <c r="G8699" t="s">
        <v>1922</v>
      </c>
      <c r="H8699" s="2">
        <v>44168</v>
      </c>
      <c r="I8699">
        <v>7.8</v>
      </c>
      <c r="J8699">
        <v>16.911000000000001</v>
      </c>
      <c r="K8699">
        <f t="shared" si="270"/>
        <v>775.45100000000014</v>
      </c>
      <c r="L8699" s="3">
        <f t="shared" si="271"/>
        <v>2.1807954338829916E-2</v>
      </c>
      <c r="M8699">
        <v>91.155000000000001</v>
      </c>
      <c r="N8699" t="s">
        <v>5043</v>
      </c>
      <c r="O8699" t="s">
        <v>5121</v>
      </c>
      <c r="P8699">
        <v>2020</v>
      </c>
      <c r="Q8699">
        <v>50</v>
      </c>
      <c r="R8699" t="s">
        <v>5575</v>
      </c>
      <c r="S8699" t="s">
        <v>5619</v>
      </c>
      <c r="T8699">
        <v>1</v>
      </c>
      <c r="U8699">
        <v>5</v>
      </c>
    </row>
    <row r="8700" spans="1:21" x14ac:dyDescent="0.35">
      <c r="A8700">
        <v>2</v>
      </c>
      <c r="B8700">
        <v>0</v>
      </c>
      <c r="C8700" t="s">
        <v>20</v>
      </c>
      <c r="D8700" t="s">
        <v>1427</v>
      </c>
      <c r="E8700" s="5" cm="1">
        <f t="array" ref="E8700">IF(SUM(COUNTIFS(A:A, {"1","2","3"}, D:D, D8700)) &gt; 0, 1, 0)</f>
        <v>1</v>
      </c>
      <c r="F8700" t="s">
        <v>1801</v>
      </c>
      <c r="G8700" t="s">
        <v>1837</v>
      </c>
      <c r="H8700" s="2">
        <v>44175</v>
      </c>
      <c r="I8700">
        <v>7.98</v>
      </c>
      <c r="J8700">
        <v>104.687</v>
      </c>
      <c r="K8700">
        <f t="shared" si="270"/>
        <v>775.45100000000014</v>
      </c>
      <c r="L8700" s="3">
        <f t="shared" si="271"/>
        <v>0.13500143787292812</v>
      </c>
      <c r="M8700" t="s">
        <v>2002</v>
      </c>
      <c r="N8700" t="s">
        <v>5043</v>
      </c>
      <c r="P8700">
        <v>2020</v>
      </c>
      <c r="Q8700">
        <v>50</v>
      </c>
      <c r="R8700" t="s">
        <v>5575</v>
      </c>
      <c r="S8700" t="s">
        <v>5619</v>
      </c>
      <c r="T8700">
        <v>1</v>
      </c>
      <c r="U8700">
        <v>2</v>
      </c>
    </row>
    <row r="8701" spans="1:21" x14ac:dyDescent="0.35">
      <c r="A8701">
        <v>19</v>
      </c>
      <c r="B8701">
        <v>0</v>
      </c>
      <c r="C8701" t="s">
        <v>26</v>
      </c>
      <c r="D8701" t="s">
        <v>1429</v>
      </c>
      <c r="E8701" s="5" cm="1">
        <f t="array" ref="E8701">IF(SUM(COUNTIFS(A:A, {"1","2","3"}, D:D, D8701)) &gt; 0, 1, 0)</f>
        <v>0</v>
      </c>
      <c r="F8701" t="s">
        <v>1807</v>
      </c>
      <c r="G8701" t="s">
        <v>1841</v>
      </c>
      <c r="H8701" s="2">
        <v>44175</v>
      </c>
      <c r="I8701">
        <v>5.8</v>
      </c>
      <c r="J8701">
        <v>9.3339999999999996</v>
      </c>
      <c r="K8701">
        <f t="shared" si="270"/>
        <v>775.45100000000014</v>
      </c>
      <c r="L8701" s="3">
        <f t="shared" si="271"/>
        <v>1.2036866288134258E-2</v>
      </c>
      <c r="M8701" t="s">
        <v>2002</v>
      </c>
      <c r="N8701" t="s">
        <v>5043</v>
      </c>
      <c r="P8701">
        <v>2020</v>
      </c>
      <c r="Q8701">
        <v>50</v>
      </c>
      <c r="R8701" t="s">
        <v>5575</v>
      </c>
      <c r="S8701" t="s">
        <v>5619</v>
      </c>
      <c r="T8701">
        <v>1</v>
      </c>
      <c r="U8701">
        <v>1</v>
      </c>
    </row>
    <row r="8702" spans="1:21" x14ac:dyDescent="0.35">
      <c r="A8702">
        <v>22</v>
      </c>
      <c r="B8702">
        <v>0</v>
      </c>
      <c r="C8702" t="s">
        <v>26</v>
      </c>
      <c r="D8702" t="s">
        <v>1430</v>
      </c>
      <c r="E8702" s="5" cm="1">
        <f t="array" ref="E8702">IF(SUM(COUNTIFS(A:A, {"1","2","3"}, D:D, D8702)) &gt; 0, 1, 0)</f>
        <v>0</v>
      </c>
      <c r="F8702" t="s">
        <v>1804</v>
      </c>
      <c r="G8702" t="s">
        <v>1814</v>
      </c>
      <c r="H8702" s="2">
        <v>44175</v>
      </c>
      <c r="I8702">
        <v>9.8000000000000007</v>
      </c>
      <c r="J8702">
        <v>7.9290000000000003</v>
      </c>
      <c r="K8702">
        <f t="shared" si="270"/>
        <v>775.45100000000014</v>
      </c>
      <c r="L8702" s="3">
        <f t="shared" si="271"/>
        <v>1.0225017441463095E-2</v>
      </c>
      <c r="M8702" t="s">
        <v>2002</v>
      </c>
      <c r="N8702" t="s">
        <v>5044</v>
      </c>
      <c r="P8702">
        <v>2020</v>
      </c>
      <c r="Q8702">
        <v>50</v>
      </c>
      <c r="R8702" t="s">
        <v>5575</v>
      </c>
      <c r="S8702" t="s">
        <v>5619</v>
      </c>
      <c r="T8702">
        <v>1</v>
      </c>
      <c r="U8702">
        <v>1</v>
      </c>
    </row>
    <row r="8703" spans="1:21" x14ac:dyDescent="0.35">
      <c r="A8703">
        <v>4</v>
      </c>
      <c r="B8703">
        <v>5</v>
      </c>
      <c r="C8703" t="s">
        <v>26</v>
      </c>
      <c r="D8703" t="s">
        <v>648</v>
      </c>
      <c r="E8703" s="5" cm="1">
        <f t="array" ref="E8703">IF(SUM(COUNTIFS(A:A, {"1","2","3"}, D:D, D8703)) &gt; 0, 1, 0)</f>
        <v>1</v>
      </c>
      <c r="F8703" t="s">
        <v>1802</v>
      </c>
      <c r="G8703" t="s">
        <v>1812</v>
      </c>
      <c r="H8703" s="2">
        <v>42853</v>
      </c>
      <c r="I8703">
        <v>5.98</v>
      </c>
      <c r="J8703">
        <v>44.45</v>
      </c>
      <c r="K8703">
        <f t="shared" si="270"/>
        <v>857.678</v>
      </c>
      <c r="L8703" s="3">
        <f t="shared" si="271"/>
        <v>5.1825976648579075E-2</v>
      </c>
      <c r="M8703" t="s">
        <v>3605</v>
      </c>
      <c r="N8703" t="s">
        <v>5042</v>
      </c>
      <c r="O8703" t="s">
        <v>5176</v>
      </c>
      <c r="P8703">
        <v>2020</v>
      </c>
      <c r="Q8703">
        <v>51</v>
      </c>
      <c r="R8703" t="s">
        <v>5576</v>
      </c>
      <c r="S8703" t="s">
        <v>5620</v>
      </c>
      <c r="T8703">
        <v>1</v>
      </c>
      <c r="U8703">
        <v>305</v>
      </c>
    </row>
    <row r="8704" spans="1:21" x14ac:dyDescent="0.35">
      <c r="A8704">
        <v>24</v>
      </c>
      <c r="B8704">
        <v>23</v>
      </c>
      <c r="C8704" t="s">
        <v>26</v>
      </c>
      <c r="D8704" t="s">
        <v>606</v>
      </c>
      <c r="E8704" s="5" cm="1">
        <f t="array" ref="E8704">IF(SUM(COUNTIFS(A:A, {"1","2","3"}, D:D, D8704)) &gt; 0, 1, 0)</f>
        <v>1</v>
      </c>
      <c r="F8704" t="s">
        <v>1799</v>
      </c>
      <c r="G8704" t="s">
        <v>1812</v>
      </c>
      <c r="H8704" s="2">
        <v>42797</v>
      </c>
      <c r="I8704">
        <v>6.98</v>
      </c>
      <c r="J8704">
        <v>9.4960000000000004</v>
      </c>
      <c r="K8704">
        <f t="shared" si="270"/>
        <v>857.678</v>
      </c>
      <c r="L8704" s="3">
        <f t="shared" si="271"/>
        <v>1.1071754201460221E-2</v>
      </c>
      <c r="M8704" t="s">
        <v>3612</v>
      </c>
      <c r="N8704" t="s">
        <v>5042</v>
      </c>
      <c r="O8704" t="s">
        <v>5221</v>
      </c>
      <c r="P8704">
        <v>2020</v>
      </c>
      <c r="Q8704">
        <v>51</v>
      </c>
      <c r="R8704" t="s">
        <v>5576</v>
      </c>
      <c r="S8704" t="s">
        <v>5620</v>
      </c>
      <c r="T8704">
        <v>1</v>
      </c>
      <c r="U8704">
        <v>299</v>
      </c>
    </row>
    <row r="8705" spans="1:21" x14ac:dyDescent="0.35">
      <c r="A8705">
        <v>15</v>
      </c>
      <c r="B8705">
        <v>16</v>
      </c>
      <c r="C8705" t="s">
        <v>26</v>
      </c>
      <c r="D8705" t="s">
        <v>693</v>
      </c>
      <c r="E8705" s="5" cm="1">
        <f t="array" ref="E8705">IF(SUM(COUNTIFS(A:A, {"1","2","3"}, D:D, D8705)) &gt; 0, 1, 0)</f>
        <v>1</v>
      </c>
      <c r="F8705" t="s">
        <v>1798</v>
      </c>
      <c r="G8705" t="s">
        <v>1812</v>
      </c>
      <c r="H8705" s="2">
        <v>42937</v>
      </c>
      <c r="I8705">
        <v>5.98</v>
      </c>
      <c r="J8705">
        <v>19.870999999999999</v>
      </c>
      <c r="K8705">
        <f t="shared" si="270"/>
        <v>857.678</v>
      </c>
      <c r="L8705" s="3">
        <f t="shared" si="271"/>
        <v>2.3168368548569507E-2</v>
      </c>
      <c r="M8705" t="s">
        <v>3610</v>
      </c>
      <c r="N8705" t="s">
        <v>5042</v>
      </c>
      <c r="O8705" t="s">
        <v>5218</v>
      </c>
      <c r="P8705">
        <v>2020</v>
      </c>
      <c r="Q8705">
        <v>51</v>
      </c>
      <c r="R8705" t="s">
        <v>5576</v>
      </c>
      <c r="S8705" t="s">
        <v>5620</v>
      </c>
      <c r="T8705">
        <v>1</v>
      </c>
      <c r="U8705">
        <v>266</v>
      </c>
    </row>
    <row r="8706" spans="1:21" x14ac:dyDescent="0.35">
      <c r="A8706">
        <v>6</v>
      </c>
      <c r="B8706">
        <v>8</v>
      </c>
      <c r="C8706" t="s">
        <v>26</v>
      </c>
      <c r="D8706" t="s">
        <v>1044</v>
      </c>
      <c r="E8706" s="5" cm="1">
        <f t="array" ref="E8706">IF(SUM(COUNTIFS(A:A, {"1","2","3"}, D:D, D8706)) &gt; 0, 1, 0)</f>
        <v>1</v>
      </c>
      <c r="F8706" t="s">
        <v>1799</v>
      </c>
      <c r="G8706" t="s">
        <v>1858</v>
      </c>
      <c r="H8706" s="2">
        <v>43272</v>
      </c>
      <c r="I8706">
        <v>3.6</v>
      </c>
      <c r="J8706">
        <v>35.164999999999999</v>
      </c>
      <c r="K8706">
        <f t="shared" ref="K8706:K8769" si="272">SUMIFS(J:J, P:P, P8706, Q:Q, Q8706)</f>
        <v>857.678</v>
      </c>
      <c r="L8706" s="3">
        <f t="shared" si="271"/>
        <v>4.1000235519623916E-2</v>
      </c>
      <c r="M8706" t="s">
        <v>3606</v>
      </c>
      <c r="N8706" t="s">
        <v>5042</v>
      </c>
      <c r="O8706" t="s">
        <v>5252</v>
      </c>
      <c r="P8706">
        <v>2020</v>
      </c>
      <c r="Q8706">
        <v>51</v>
      </c>
      <c r="R8706" t="s">
        <v>5576</v>
      </c>
      <c r="S8706" t="s">
        <v>5620</v>
      </c>
      <c r="T8706">
        <v>1</v>
      </c>
      <c r="U8706">
        <v>224</v>
      </c>
    </row>
    <row r="8707" spans="1:21" x14ac:dyDescent="0.35">
      <c r="A8707">
        <v>7</v>
      </c>
      <c r="B8707">
        <v>9</v>
      </c>
      <c r="C8707" t="s">
        <v>26</v>
      </c>
      <c r="D8707" t="s">
        <v>1054</v>
      </c>
      <c r="E8707" s="5" cm="1">
        <f t="array" ref="E8707">IF(SUM(COUNTIFS(A:A, {"1","2","3"}, D:D, D8707)) &gt; 0, 1, 0)</f>
        <v>1</v>
      </c>
      <c r="F8707" t="s">
        <v>1800</v>
      </c>
      <c r="G8707" t="s">
        <v>1812</v>
      </c>
      <c r="H8707" s="2">
        <v>43441</v>
      </c>
      <c r="I8707">
        <v>7.2</v>
      </c>
      <c r="J8707">
        <v>33.475000000000001</v>
      </c>
      <c r="K8707">
        <f t="shared" si="272"/>
        <v>857.678</v>
      </c>
      <c r="L8707" s="3">
        <f t="shared" ref="L8707:L8770" si="273">(J8707/K8707)</f>
        <v>3.9029799062118883E-2</v>
      </c>
      <c r="M8707" t="s">
        <v>3607</v>
      </c>
      <c r="N8707" t="s">
        <v>5042</v>
      </c>
      <c r="O8707" t="s">
        <v>5211</v>
      </c>
      <c r="P8707">
        <v>2020</v>
      </c>
      <c r="Q8707">
        <v>51</v>
      </c>
      <c r="R8707" t="s">
        <v>5576</v>
      </c>
      <c r="S8707" t="s">
        <v>5620</v>
      </c>
      <c r="T8707">
        <v>1</v>
      </c>
      <c r="U8707">
        <v>222</v>
      </c>
    </row>
    <row r="8708" spans="1:21" x14ac:dyDescent="0.35">
      <c r="A8708">
        <v>8</v>
      </c>
      <c r="B8708">
        <v>10</v>
      </c>
      <c r="C8708" t="s">
        <v>26</v>
      </c>
      <c r="D8708" t="s">
        <v>1042</v>
      </c>
      <c r="E8708" s="5" cm="1">
        <f t="array" ref="E8708">IF(SUM(COUNTIFS(A:A, {"1","2","3"}, D:D, D8708)) &gt; 0, 1, 0)</f>
        <v>1</v>
      </c>
      <c r="F8708" t="s">
        <v>1803</v>
      </c>
      <c r="G8708" t="s">
        <v>1812</v>
      </c>
      <c r="H8708" s="2">
        <v>43378</v>
      </c>
      <c r="I8708">
        <v>5.98</v>
      </c>
      <c r="J8708">
        <v>30.045999999999999</v>
      </c>
      <c r="K8708">
        <f t="shared" si="272"/>
        <v>857.678</v>
      </c>
      <c r="L8708" s="3">
        <f t="shared" si="273"/>
        <v>3.5031795149228495E-2</v>
      </c>
      <c r="M8708" t="s">
        <v>3608</v>
      </c>
      <c r="N8708" t="s">
        <v>5042</v>
      </c>
      <c r="O8708" t="s">
        <v>5179</v>
      </c>
      <c r="P8708">
        <v>2020</v>
      </c>
      <c r="Q8708">
        <v>51</v>
      </c>
      <c r="R8708" t="s">
        <v>5576</v>
      </c>
      <c r="S8708" t="s">
        <v>5620</v>
      </c>
      <c r="T8708">
        <v>1</v>
      </c>
      <c r="U8708">
        <v>174</v>
      </c>
    </row>
    <row r="8709" spans="1:21" x14ac:dyDescent="0.35">
      <c r="A8709">
        <v>25</v>
      </c>
      <c r="B8709">
        <v>29</v>
      </c>
      <c r="C8709" t="s">
        <v>26</v>
      </c>
      <c r="D8709" t="s">
        <v>775</v>
      </c>
      <c r="E8709" s="5" cm="1">
        <f t="array" ref="E8709">IF(SUM(COUNTIFS(A:A, {"1","2","3"}, D:D, D8709)) &gt; 0, 1, 0)</f>
        <v>1</v>
      </c>
      <c r="F8709" t="s">
        <v>1798</v>
      </c>
      <c r="G8709" t="s">
        <v>1812</v>
      </c>
      <c r="H8709" s="2">
        <v>43035</v>
      </c>
      <c r="I8709">
        <v>5.98</v>
      </c>
      <c r="J8709">
        <v>9.3439999999999994</v>
      </c>
      <c r="K8709">
        <f t="shared" si="272"/>
        <v>857.678</v>
      </c>
      <c r="L8709" s="3">
        <f t="shared" si="273"/>
        <v>1.0894531514157993E-2</v>
      </c>
      <c r="M8709" t="s">
        <v>3613</v>
      </c>
      <c r="N8709" t="s">
        <v>5042</v>
      </c>
      <c r="O8709" t="s">
        <v>5178</v>
      </c>
      <c r="P8709">
        <v>2020</v>
      </c>
      <c r="Q8709">
        <v>51</v>
      </c>
      <c r="R8709" t="s">
        <v>5576</v>
      </c>
      <c r="S8709" t="s">
        <v>5620</v>
      </c>
      <c r="T8709">
        <v>1</v>
      </c>
      <c r="U8709">
        <v>166</v>
      </c>
    </row>
    <row r="8710" spans="1:21" x14ac:dyDescent="0.35">
      <c r="A8710">
        <v>2</v>
      </c>
      <c r="B8710">
        <v>3</v>
      </c>
      <c r="C8710" t="s">
        <v>26</v>
      </c>
      <c r="D8710" t="s">
        <v>1294</v>
      </c>
      <c r="E8710" s="5" cm="1">
        <f t="array" ref="E8710">IF(SUM(COUNTIFS(A:A, {"1","2","3"}, D:D, D8710)) &gt; 0, 1, 0)</f>
        <v>1</v>
      </c>
      <c r="F8710" t="s">
        <v>1803</v>
      </c>
      <c r="G8710" t="s">
        <v>1812</v>
      </c>
      <c r="H8710" s="2">
        <v>43910</v>
      </c>
      <c r="I8710">
        <v>5.98</v>
      </c>
      <c r="J8710">
        <v>95.096999999999994</v>
      </c>
      <c r="K8710">
        <f t="shared" si="272"/>
        <v>857.678</v>
      </c>
      <c r="L8710" s="3">
        <f t="shared" si="273"/>
        <v>0.11087727562092066</v>
      </c>
      <c r="M8710" t="s">
        <v>3603</v>
      </c>
      <c r="N8710" t="s">
        <v>5042</v>
      </c>
      <c r="O8710" t="s">
        <v>5162</v>
      </c>
      <c r="P8710">
        <v>2020</v>
      </c>
      <c r="Q8710">
        <v>51</v>
      </c>
      <c r="R8710" t="s">
        <v>5576</v>
      </c>
      <c r="S8710" t="s">
        <v>5620</v>
      </c>
      <c r="T8710">
        <v>1</v>
      </c>
      <c r="U8710">
        <v>156</v>
      </c>
    </row>
    <row r="8711" spans="1:21" x14ac:dyDescent="0.35">
      <c r="A8711">
        <v>17</v>
      </c>
      <c r="B8711">
        <v>20</v>
      </c>
      <c r="C8711" t="s">
        <v>26</v>
      </c>
      <c r="D8711" t="s">
        <v>1068</v>
      </c>
      <c r="E8711" s="5" cm="1">
        <f t="array" ref="E8711">IF(SUM(COUNTIFS(A:A, {"1","2","3"}, D:D, D8711)) &gt; 0, 1, 0)</f>
        <v>1</v>
      </c>
      <c r="F8711" t="s">
        <v>1798</v>
      </c>
      <c r="G8711" t="s">
        <v>1812</v>
      </c>
      <c r="H8711" s="2">
        <v>43476</v>
      </c>
      <c r="I8711">
        <v>5.98</v>
      </c>
      <c r="J8711">
        <v>13.311999999999999</v>
      </c>
      <c r="K8711">
        <f t="shared" si="272"/>
        <v>857.678</v>
      </c>
      <c r="L8711" s="3">
        <f t="shared" si="273"/>
        <v>1.5520976403731936E-2</v>
      </c>
      <c r="M8711">
        <v>964.08799999999997</v>
      </c>
      <c r="N8711" t="s">
        <v>5042</v>
      </c>
      <c r="O8711" t="s">
        <v>5208</v>
      </c>
      <c r="P8711">
        <v>2020</v>
      </c>
      <c r="Q8711">
        <v>51</v>
      </c>
      <c r="R8711" t="s">
        <v>5576</v>
      </c>
      <c r="S8711" t="s">
        <v>5620</v>
      </c>
      <c r="T8711">
        <v>1</v>
      </c>
      <c r="U8711">
        <v>148</v>
      </c>
    </row>
    <row r="8712" spans="1:21" x14ac:dyDescent="0.35">
      <c r="A8712">
        <v>14</v>
      </c>
      <c r="B8712">
        <v>17</v>
      </c>
      <c r="C8712" t="s">
        <v>26</v>
      </c>
      <c r="D8712" t="s">
        <v>1245</v>
      </c>
      <c r="E8712" s="5" cm="1">
        <f t="array" ref="E8712">IF(SUM(COUNTIFS(A:A, {"1","2","3"}, D:D, D8712)) &gt; 0, 1, 0)</f>
        <v>1</v>
      </c>
      <c r="F8712" t="s">
        <v>1801</v>
      </c>
      <c r="G8712" t="s">
        <v>1816</v>
      </c>
      <c r="H8712" s="2">
        <v>43784</v>
      </c>
      <c r="I8712">
        <v>5.98</v>
      </c>
      <c r="J8712">
        <v>21.081</v>
      </c>
      <c r="K8712">
        <f t="shared" si="272"/>
        <v>857.678</v>
      </c>
      <c r="L8712" s="3">
        <f t="shared" si="273"/>
        <v>2.457915441459382E-2</v>
      </c>
      <c r="M8712" t="s">
        <v>3609</v>
      </c>
      <c r="N8712" t="s">
        <v>5042</v>
      </c>
      <c r="O8712" t="s">
        <v>5118</v>
      </c>
      <c r="P8712">
        <v>2020</v>
      </c>
      <c r="Q8712">
        <v>51</v>
      </c>
      <c r="R8712" t="s">
        <v>5576</v>
      </c>
      <c r="S8712" t="s">
        <v>5620</v>
      </c>
      <c r="T8712">
        <v>1</v>
      </c>
      <c r="U8712">
        <v>144</v>
      </c>
    </row>
    <row r="8713" spans="1:21" x14ac:dyDescent="0.35">
      <c r="A8713">
        <v>10</v>
      </c>
      <c r="B8713">
        <v>18</v>
      </c>
      <c r="C8713" t="s">
        <v>26</v>
      </c>
      <c r="D8713" t="s">
        <v>1320</v>
      </c>
      <c r="E8713" s="5" cm="1">
        <f t="array" ref="E8713">IF(SUM(COUNTIFS(A:A, {"1","2","3"}, D:D, D8713)) &gt; 0, 1, 0)</f>
        <v>1</v>
      </c>
      <c r="F8713" t="s">
        <v>1807</v>
      </c>
      <c r="G8713" t="s">
        <v>1812</v>
      </c>
      <c r="H8713" s="2">
        <v>43987</v>
      </c>
      <c r="I8713">
        <v>3.98</v>
      </c>
      <c r="J8713">
        <v>24.501999999999999</v>
      </c>
      <c r="K8713">
        <f t="shared" si="272"/>
        <v>857.678</v>
      </c>
      <c r="L8713" s="3">
        <f t="shared" si="273"/>
        <v>2.8567830817626195E-2</v>
      </c>
      <c r="M8713">
        <v>479.976</v>
      </c>
      <c r="N8713" t="s">
        <v>5042</v>
      </c>
      <c r="O8713" t="s">
        <v>5194</v>
      </c>
      <c r="P8713">
        <v>2020</v>
      </c>
      <c r="Q8713">
        <v>51</v>
      </c>
      <c r="R8713" t="s">
        <v>5576</v>
      </c>
      <c r="S8713" t="s">
        <v>5620</v>
      </c>
      <c r="T8713">
        <v>1</v>
      </c>
      <c r="U8713">
        <v>139</v>
      </c>
    </row>
    <row r="8714" spans="1:21" x14ac:dyDescent="0.35">
      <c r="A8714">
        <v>30</v>
      </c>
      <c r="B8714">
        <v>0</v>
      </c>
      <c r="C8714" t="s">
        <v>26</v>
      </c>
      <c r="D8714" t="s">
        <v>948</v>
      </c>
      <c r="E8714" s="5" cm="1">
        <f t="array" ref="E8714">IF(SUM(COUNTIFS(A:A, {"1","2","3"}, D:D, D8714)) &gt; 0, 1, 0)</f>
        <v>1</v>
      </c>
      <c r="F8714" t="s">
        <v>1798</v>
      </c>
      <c r="G8714" t="s">
        <v>1917</v>
      </c>
      <c r="H8714" s="2">
        <v>43300</v>
      </c>
      <c r="I8714">
        <v>6.1</v>
      </c>
      <c r="J8714">
        <v>6.6120000000000001</v>
      </c>
      <c r="K8714">
        <f t="shared" si="272"/>
        <v>857.678</v>
      </c>
      <c r="L8714" s="3">
        <f t="shared" si="273"/>
        <v>7.7091868976469028E-3</v>
      </c>
      <c r="M8714">
        <v>545.60299999999995</v>
      </c>
      <c r="N8714" t="s">
        <v>5042</v>
      </c>
      <c r="P8714">
        <v>2020</v>
      </c>
      <c r="Q8714">
        <v>51</v>
      </c>
      <c r="R8714" t="s">
        <v>5576</v>
      </c>
      <c r="S8714" t="s">
        <v>5620</v>
      </c>
      <c r="T8714">
        <v>1</v>
      </c>
      <c r="U8714">
        <v>135</v>
      </c>
    </row>
    <row r="8715" spans="1:21" x14ac:dyDescent="0.35">
      <c r="A8715">
        <v>19</v>
      </c>
      <c r="B8715">
        <v>21</v>
      </c>
      <c r="C8715" t="s">
        <v>26</v>
      </c>
      <c r="D8715" t="s">
        <v>1147</v>
      </c>
      <c r="E8715" s="5" cm="1">
        <f t="array" ref="E8715">IF(SUM(COUNTIFS(A:A, {"1","2","3"}, D:D, D8715)) &gt; 0, 1, 0)</f>
        <v>1</v>
      </c>
      <c r="F8715" t="s">
        <v>1798</v>
      </c>
      <c r="G8715" t="s">
        <v>1812</v>
      </c>
      <c r="H8715" s="2">
        <v>43644</v>
      </c>
      <c r="I8715">
        <v>5.98</v>
      </c>
      <c r="J8715">
        <v>12.897</v>
      </c>
      <c r="K8715">
        <f t="shared" si="272"/>
        <v>857.678</v>
      </c>
      <c r="L8715" s="3">
        <f t="shared" si="273"/>
        <v>1.5037111829847566E-2</v>
      </c>
      <c r="M8715" t="s">
        <v>3611</v>
      </c>
      <c r="N8715" t="s">
        <v>5042</v>
      </c>
      <c r="O8715" t="s">
        <v>5182</v>
      </c>
      <c r="P8715">
        <v>2020</v>
      </c>
      <c r="Q8715">
        <v>51</v>
      </c>
      <c r="R8715" t="s">
        <v>5576</v>
      </c>
      <c r="S8715" t="s">
        <v>5620</v>
      </c>
      <c r="T8715">
        <v>1</v>
      </c>
      <c r="U8715">
        <v>128</v>
      </c>
    </row>
    <row r="8716" spans="1:21" x14ac:dyDescent="0.35">
      <c r="A8716">
        <v>1</v>
      </c>
      <c r="B8716">
        <v>1</v>
      </c>
      <c r="C8716" t="s">
        <v>26</v>
      </c>
      <c r="D8716" t="s">
        <v>1414</v>
      </c>
      <c r="E8716" s="5" cm="1">
        <f t="array" ref="E8716">IF(SUM(COUNTIFS(A:A, {"1","2","3"}, D:D, D8716)) &gt; 0, 1, 0)</f>
        <v>1</v>
      </c>
      <c r="F8716" t="s">
        <v>1807</v>
      </c>
      <c r="G8716" t="s">
        <v>1833</v>
      </c>
      <c r="H8716" s="2">
        <v>44154</v>
      </c>
      <c r="I8716">
        <v>6.3</v>
      </c>
      <c r="J8716">
        <v>209.12299999999999</v>
      </c>
      <c r="K8716">
        <f t="shared" si="272"/>
        <v>857.678</v>
      </c>
      <c r="L8716" s="3">
        <f t="shared" si="273"/>
        <v>0.24382460550462992</v>
      </c>
      <c r="M8716">
        <v>964.20699999999999</v>
      </c>
      <c r="N8716" t="s">
        <v>5042</v>
      </c>
      <c r="O8716" t="s">
        <v>5161</v>
      </c>
      <c r="P8716">
        <v>2020</v>
      </c>
      <c r="Q8716">
        <v>51</v>
      </c>
      <c r="R8716" t="s">
        <v>5576</v>
      </c>
      <c r="S8716" t="s">
        <v>5620</v>
      </c>
      <c r="T8716">
        <v>1</v>
      </c>
      <c r="U8716">
        <v>121</v>
      </c>
    </row>
    <row r="8717" spans="1:21" x14ac:dyDescent="0.35">
      <c r="A8717">
        <v>3</v>
      </c>
      <c r="B8717">
        <v>4</v>
      </c>
      <c r="C8717" t="s">
        <v>26</v>
      </c>
      <c r="D8717" t="s">
        <v>1406</v>
      </c>
      <c r="E8717" s="5" cm="1">
        <f t="array" ref="E8717">IF(SUM(COUNTIFS(A:A, {"1","2","3"}, D:D, D8717)) &gt; 0, 1, 0)</f>
        <v>1</v>
      </c>
      <c r="F8717" t="s">
        <v>1808</v>
      </c>
      <c r="G8717" t="s">
        <v>1812</v>
      </c>
      <c r="H8717" s="2">
        <v>43756</v>
      </c>
      <c r="I8717">
        <v>7.98</v>
      </c>
      <c r="J8717">
        <v>58.654000000000003</v>
      </c>
      <c r="K8717">
        <f t="shared" si="272"/>
        <v>857.678</v>
      </c>
      <c r="L8717" s="3">
        <f t="shared" si="273"/>
        <v>6.8386970401479341E-2</v>
      </c>
      <c r="M8717" t="s">
        <v>3604</v>
      </c>
      <c r="N8717" t="s">
        <v>5042</v>
      </c>
      <c r="O8717" t="s">
        <v>5123</v>
      </c>
      <c r="P8717">
        <v>2020</v>
      </c>
      <c r="Q8717">
        <v>51</v>
      </c>
      <c r="R8717" t="s">
        <v>5576</v>
      </c>
      <c r="S8717" t="s">
        <v>5620</v>
      </c>
      <c r="T8717">
        <v>1</v>
      </c>
      <c r="U8717">
        <v>120</v>
      </c>
    </row>
    <row r="8718" spans="1:21" x14ac:dyDescent="0.35">
      <c r="A8718">
        <v>20</v>
      </c>
      <c r="B8718">
        <v>30</v>
      </c>
      <c r="C8718" t="s">
        <v>26</v>
      </c>
      <c r="D8718" t="s">
        <v>1331</v>
      </c>
      <c r="E8718" s="5" cm="1">
        <f t="array" ref="E8718">IF(SUM(COUNTIFS(A:A, {"1","2","3"}, D:D, D8718)) &gt; 0, 1, 0)</f>
        <v>0</v>
      </c>
      <c r="F8718" t="s">
        <v>1799</v>
      </c>
      <c r="G8718" t="s">
        <v>1912</v>
      </c>
      <c r="H8718" s="2">
        <v>44007</v>
      </c>
      <c r="I8718">
        <v>3.5</v>
      </c>
      <c r="J8718">
        <v>10.496</v>
      </c>
      <c r="K8718">
        <f t="shared" si="272"/>
        <v>857.678</v>
      </c>
      <c r="L8718" s="3">
        <f t="shared" si="273"/>
        <v>1.223769293371172E-2</v>
      </c>
      <c r="M8718">
        <v>74.951999999999998</v>
      </c>
      <c r="N8718" t="s">
        <v>5042</v>
      </c>
      <c r="O8718" t="s">
        <v>5215</v>
      </c>
      <c r="P8718">
        <v>2020</v>
      </c>
      <c r="Q8718">
        <v>51</v>
      </c>
      <c r="R8718" t="s">
        <v>5576</v>
      </c>
      <c r="S8718" t="s">
        <v>5620</v>
      </c>
      <c r="T8718">
        <v>1</v>
      </c>
      <c r="U8718">
        <v>78</v>
      </c>
    </row>
    <row r="8719" spans="1:21" x14ac:dyDescent="0.35">
      <c r="A8719">
        <v>21</v>
      </c>
      <c r="B8719">
        <v>27</v>
      </c>
      <c r="C8719" t="s">
        <v>26</v>
      </c>
      <c r="D8719" t="s">
        <v>1343</v>
      </c>
      <c r="E8719" s="5" cm="1">
        <f t="array" ref="E8719">IF(SUM(COUNTIFS(A:A, {"1","2","3"}, D:D, D8719)) &gt; 0, 1, 0)</f>
        <v>0</v>
      </c>
      <c r="F8719" t="s">
        <v>1806</v>
      </c>
      <c r="G8719" t="s">
        <v>1917</v>
      </c>
      <c r="H8719" s="2">
        <v>43671</v>
      </c>
      <c r="I8719">
        <v>5.7</v>
      </c>
      <c r="J8719">
        <v>9.7789999999999999</v>
      </c>
      <c r="K8719">
        <f t="shared" si="272"/>
        <v>857.678</v>
      </c>
      <c r="L8719" s="3">
        <f t="shared" si="273"/>
        <v>1.1401714862687396E-2</v>
      </c>
      <c r="M8719">
        <v>531.82799999999997</v>
      </c>
      <c r="N8719" t="s">
        <v>5042</v>
      </c>
      <c r="O8719" t="s">
        <v>5211</v>
      </c>
      <c r="P8719">
        <v>2020</v>
      </c>
      <c r="Q8719">
        <v>51</v>
      </c>
      <c r="R8719" t="s">
        <v>5576</v>
      </c>
      <c r="S8719" t="s">
        <v>5620</v>
      </c>
      <c r="T8719">
        <v>1</v>
      </c>
      <c r="U8719">
        <v>36</v>
      </c>
    </row>
    <row r="8720" spans="1:21" x14ac:dyDescent="0.35">
      <c r="A8720">
        <v>9</v>
      </c>
      <c r="B8720">
        <v>13</v>
      </c>
      <c r="C8720" t="s">
        <v>26</v>
      </c>
      <c r="D8720" t="s">
        <v>1370</v>
      </c>
      <c r="E8720" s="5" cm="1">
        <f t="array" ref="E8720">IF(SUM(COUNTIFS(A:A, {"1","2","3"}, D:D, D8720)) &gt; 0, 1, 0)</f>
        <v>1</v>
      </c>
      <c r="F8720" t="s">
        <v>1798</v>
      </c>
      <c r="G8720" t="s">
        <v>1812</v>
      </c>
      <c r="H8720" s="2">
        <v>44092</v>
      </c>
      <c r="I8720">
        <v>6.48</v>
      </c>
      <c r="J8720">
        <v>28.102</v>
      </c>
      <c r="K8720">
        <f t="shared" si="272"/>
        <v>857.678</v>
      </c>
      <c r="L8720" s="3">
        <f t="shared" si="273"/>
        <v>3.2765210253731587E-2</v>
      </c>
      <c r="M8720">
        <v>455.46899999999999</v>
      </c>
      <c r="N8720" t="s">
        <v>5042</v>
      </c>
      <c r="O8720" t="s">
        <v>5223</v>
      </c>
      <c r="P8720">
        <v>2020</v>
      </c>
      <c r="Q8720">
        <v>51</v>
      </c>
      <c r="R8720" t="s">
        <v>5576</v>
      </c>
      <c r="S8720" t="s">
        <v>5620</v>
      </c>
      <c r="T8720">
        <v>1</v>
      </c>
      <c r="U8720">
        <v>32</v>
      </c>
    </row>
    <row r="8721" spans="1:21" x14ac:dyDescent="0.35">
      <c r="A8721">
        <v>5</v>
      </c>
      <c r="B8721">
        <v>6</v>
      </c>
      <c r="C8721" t="s">
        <v>26</v>
      </c>
      <c r="D8721" t="s">
        <v>1391</v>
      </c>
      <c r="E8721" s="5" cm="1">
        <f t="array" ref="E8721">IF(SUM(COUNTIFS(A:A, {"1","2","3"}, D:D, D8721)) &gt; 0, 1, 0)</f>
        <v>1</v>
      </c>
      <c r="F8721" t="s">
        <v>1798</v>
      </c>
      <c r="G8721" t="s">
        <v>1812</v>
      </c>
      <c r="H8721" s="2">
        <v>44134</v>
      </c>
      <c r="I8721">
        <v>5.98</v>
      </c>
      <c r="J8721">
        <v>40.359000000000002</v>
      </c>
      <c r="K8721">
        <f t="shared" si="272"/>
        <v>857.678</v>
      </c>
      <c r="L8721" s="3">
        <f t="shared" si="273"/>
        <v>4.7056121294938198E-2</v>
      </c>
      <c r="M8721">
        <v>407.82</v>
      </c>
      <c r="N8721" t="s">
        <v>5042</v>
      </c>
      <c r="O8721" t="s">
        <v>5162</v>
      </c>
      <c r="P8721">
        <v>2020</v>
      </c>
      <c r="Q8721">
        <v>51</v>
      </c>
      <c r="R8721" t="s">
        <v>5576</v>
      </c>
      <c r="S8721" t="s">
        <v>5620</v>
      </c>
      <c r="T8721">
        <v>1</v>
      </c>
      <c r="U8721">
        <v>24</v>
      </c>
    </row>
    <row r="8722" spans="1:21" x14ac:dyDescent="0.35">
      <c r="A8722">
        <v>12</v>
      </c>
      <c r="B8722">
        <v>12</v>
      </c>
      <c r="C8722" t="s">
        <v>26</v>
      </c>
      <c r="D8722" t="s">
        <v>1415</v>
      </c>
      <c r="E8722" s="5" cm="1">
        <f t="array" ref="E8722">IF(SUM(COUNTIFS(A:A, {"1","2","3"}, D:D, D8722)) &gt; 0, 1, 0)</f>
        <v>1</v>
      </c>
      <c r="F8722" t="s">
        <v>1798</v>
      </c>
      <c r="G8722" t="s">
        <v>1814</v>
      </c>
      <c r="H8722" s="2">
        <v>44155</v>
      </c>
      <c r="I8722">
        <v>7.2</v>
      </c>
      <c r="J8722">
        <v>22.648</v>
      </c>
      <c r="K8722">
        <f t="shared" si="272"/>
        <v>857.678</v>
      </c>
      <c r="L8722" s="3">
        <f t="shared" si="273"/>
        <v>2.6406180408031919E-2</v>
      </c>
      <c r="M8722">
        <v>278.61200000000002</v>
      </c>
      <c r="N8722" t="s">
        <v>5042</v>
      </c>
      <c r="O8722" t="s">
        <v>5101</v>
      </c>
      <c r="P8722">
        <v>2020</v>
      </c>
      <c r="Q8722">
        <v>51</v>
      </c>
      <c r="R8722" t="s">
        <v>5576</v>
      </c>
      <c r="S8722" t="s">
        <v>5620</v>
      </c>
      <c r="T8722">
        <v>1</v>
      </c>
      <c r="U8722">
        <v>19</v>
      </c>
    </row>
    <row r="8723" spans="1:21" x14ac:dyDescent="0.35">
      <c r="A8723">
        <v>27</v>
      </c>
      <c r="B8723">
        <v>0</v>
      </c>
      <c r="C8723" t="s">
        <v>26</v>
      </c>
      <c r="D8723" t="s">
        <v>1367</v>
      </c>
      <c r="E8723" s="5" cm="1">
        <f t="array" ref="E8723">IF(SUM(COUNTIFS(A:A, {"1","2","3"}, D:D, D8723)) &gt; 0, 1, 0)</f>
        <v>0</v>
      </c>
      <c r="F8723" t="s">
        <v>1801</v>
      </c>
      <c r="G8723" t="s">
        <v>1858</v>
      </c>
      <c r="H8723" s="2">
        <v>44082</v>
      </c>
      <c r="I8723">
        <v>3.6</v>
      </c>
      <c r="J8723">
        <v>8.9459999999999997</v>
      </c>
      <c r="K8723">
        <f t="shared" si="272"/>
        <v>857.678</v>
      </c>
      <c r="L8723" s="3">
        <f t="shared" si="273"/>
        <v>1.0430487898721898E-2</v>
      </c>
      <c r="M8723">
        <v>65.831000000000003</v>
      </c>
      <c r="N8723" t="s">
        <v>5043</v>
      </c>
      <c r="P8723">
        <v>2020</v>
      </c>
      <c r="Q8723">
        <v>51</v>
      </c>
      <c r="R8723" t="s">
        <v>5576</v>
      </c>
      <c r="S8723" t="s">
        <v>5620</v>
      </c>
      <c r="T8723">
        <v>1</v>
      </c>
      <c r="U8723">
        <v>14</v>
      </c>
    </row>
    <row r="8724" spans="1:21" x14ac:dyDescent="0.35">
      <c r="A8724">
        <v>11</v>
      </c>
      <c r="B8724">
        <v>11</v>
      </c>
      <c r="C8724" t="s">
        <v>26</v>
      </c>
      <c r="D8724" t="s">
        <v>1399</v>
      </c>
      <c r="E8724" s="5" cm="1">
        <f t="array" ref="E8724">IF(SUM(COUNTIFS(A:A, {"1","2","3"}, D:D, D8724)) &gt; 0, 1, 0)</f>
        <v>0</v>
      </c>
      <c r="F8724" t="s">
        <v>1801</v>
      </c>
      <c r="G8724" t="s">
        <v>1816</v>
      </c>
      <c r="H8724" s="2">
        <v>44141</v>
      </c>
      <c r="I8724">
        <v>8.6890000000000001</v>
      </c>
      <c r="J8724">
        <v>23.189</v>
      </c>
      <c r="K8724">
        <f t="shared" si="272"/>
        <v>857.678</v>
      </c>
      <c r="L8724" s="3">
        <f t="shared" si="273"/>
        <v>2.7036953262179978E-2</v>
      </c>
      <c r="M8724">
        <v>115.45399999999999</v>
      </c>
      <c r="N8724" t="s">
        <v>5043</v>
      </c>
      <c r="O8724" t="s">
        <v>5113</v>
      </c>
      <c r="P8724">
        <v>2020</v>
      </c>
      <c r="Q8724">
        <v>51</v>
      </c>
      <c r="R8724" t="s">
        <v>5576</v>
      </c>
      <c r="S8724" t="s">
        <v>5620</v>
      </c>
      <c r="T8724">
        <v>1</v>
      </c>
      <c r="U8724">
        <v>14</v>
      </c>
    </row>
    <row r="8725" spans="1:21" x14ac:dyDescent="0.35">
      <c r="A8725">
        <v>16</v>
      </c>
      <c r="B8725">
        <v>7</v>
      </c>
      <c r="C8725" t="s">
        <v>26</v>
      </c>
      <c r="D8725" t="s">
        <v>1428</v>
      </c>
      <c r="E8725" s="5" cm="1">
        <f t="array" ref="E8725">IF(SUM(COUNTIFS(A:A, {"1","2","3"}, D:D, D8725)) &gt; 0, 1, 0)</f>
        <v>0</v>
      </c>
      <c r="F8725" t="s">
        <v>1805</v>
      </c>
      <c r="G8725" t="s">
        <v>1827</v>
      </c>
      <c r="H8725" s="2">
        <v>44175</v>
      </c>
      <c r="I8725">
        <v>4.99</v>
      </c>
      <c r="J8725">
        <v>13.805999999999999</v>
      </c>
      <c r="K8725">
        <f t="shared" si="272"/>
        <v>857.678</v>
      </c>
      <c r="L8725" s="3">
        <f t="shared" si="273"/>
        <v>1.6096950137464174E-2</v>
      </c>
      <c r="M8725">
        <v>40.152000000000001</v>
      </c>
      <c r="N8725" t="s">
        <v>5044</v>
      </c>
      <c r="O8725" t="s">
        <v>5081</v>
      </c>
      <c r="P8725">
        <v>2020</v>
      </c>
      <c r="Q8725">
        <v>51</v>
      </c>
      <c r="R8725" t="s">
        <v>5576</v>
      </c>
      <c r="S8725" t="s">
        <v>5620</v>
      </c>
      <c r="T8725">
        <v>1</v>
      </c>
      <c r="U8725">
        <v>10</v>
      </c>
    </row>
    <row r="8726" spans="1:21" x14ac:dyDescent="0.35">
      <c r="A8726">
        <v>22</v>
      </c>
      <c r="B8726">
        <v>0</v>
      </c>
      <c r="C8726" t="s">
        <v>26</v>
      </c>
      <c r="D8726" t="s">
        <v>1386</v>
      </c>
      <c r="E8726" s="5" cm="1">
        <f t="array" ref="E8726">IF(SUM(COUNTIFS(A:A, {"1","2","3"}, D:D, D8726)) &gt; 0, 1, 0)</f>
        <v>1</v>
      </c>
      <c r="F8726" t="s">
        <v>1802</v>
      </c>
      <c r="G8726" t="s">
        <v>1812</v>
      </c>
      <c r="H8726" s="2">
        <v>44120</v>
      </c>
      <c r="I8726">
        <v>9.98</v>
      </c>
      <c r="J8726">
        <v>9.7490000000000006</v>
      </c>
      <c r="K8726">
        <f t="shared" si="272"/>
        <v>857.678</v>
      </c>
      <c r="L8726" s="3">
        <f t="shared" si="273"/>
        <v>1.1366736700719851E-2</v>
      </c>
      <c r="M8726">
        <v>116.515</v>
      </c>
      <c r="N8726" t="s">
        <v>5043</v>
      </c>
      <c r="P8726">
        <v>2020</v>
      </c>
      <c r="Q8726">
        <v>51</v>
      </c>
      <c r="R8726" t="s">
        <v>5576</v>
      </c>
      <c r="S8726" t="s">
        <v>5620</v>
      </c>
      <c r="T8726">
        <v>1</v>
      </c>
      <c r="U8726">
        <v>9</v>
      </c>
    </row>
    <row r="8727" spans="1:21" x14ac:dyDescent="0.35">
      <c r="A8727">
        <v>18</v>
      </c>
      <c r="B8727">
        <v>0</v>
      </c>
      <c r="C8727" t="s">
        <v>26</v>
      </c>
      <c r="D8727" t="s">
        <v>1432</v>
      </c>
      <c r="E8727" s="5" cm="1">
        <f t="array" ref="E8727">IF(SUM(COUNTIFS(A:A, {"1","2","3"}, D:D, D8727)) &gt; 0, 1, 0)</f>
        <v>0</v>
      </c>
      <c r="F8727" t="s">
        <v>1808</v>
      </c>
      <c r="G8727" t="s">
        <v>1811</v>
      </c>
      <c r="H8727" s="2">
        <v>44182</v>
      </c>
      <c r="I8727">
        <v>4.9800000000000004</v>
      </c>
      <c r="J8727">
        <v>13.189</v>
      </c>
      <c r="K8727">
        <f t="shared" si="272"/>
        <v>857.678</v>
      </c>
      <c r="L8727" s="3">
        <f t="shared" si="273"/>
        <v>1.5377565939665003E-2</v>
      </c>
      <c r="M8727" t="s">
        <v>2002</v>
      </c>
      <c r="N8727" t="s">
        <v>5045</v>
      </c>
      <c r="P8727">
        <v>2020</v>
      </c>
      <c r="Q8727">
        <v>51</v>
      </c>
      <c r="R8727" t="s">
        <v>5576</v>
      </c>
      <c r="S8727" t="s">
        <v>5620</v>
      </c>
      <c r="T8727">
        <v>1</v>
      </c>
      <c r="U8727">
        <v>8</v>
      </c>
    </row>
    <row r="8728" spans="1:21" x14ac:dyDescent="0.35">
      <c r="A8728">
        <v>23</v>
      </c>
      <c r="B8728">
        <v>24</v>
      </c>
      <c r="C8728" t="s">
        <v>26</v>
      </c>
      <c r="D8728" t="s">
        <v>1417</v>
      </c>
      <c r="E8728" s="5" cm="1">
        <f t="array" ref="E8728">IF(SUM(COUNTIFS(A:A, {"1","2","3"}, D:D, D8728)) &gt; 0, 1, 0)</f>
        <v>0</v>
      </c>
      <c r="F8728" t="s">
        <v>1798</v>
      </c>
      <c r="G8728" t="s">
        <v>1917</v>
      </c>
      <c r="H8728" s="2">
        <v>44161</v>
      </c>
      <c r="I8728">
        <v>6.1</v>
      </c>
      <c r="J8728">
        <v>9.5329999999999995</v>
      </c>
      <c r="K8728">
        <f t="shared" si="272"/>
        <v>857.678</v>
      </c>
      <c r="L8728" s="3">
        <f t="shared" si="273"/>
        <v>1.1114893934553527E-2</v>
      </c>
      <c r="M8728">
        <v>39.875999999999998</v>
      </c>
      <c r="N8728" t="s">
        <v>5044</v>
      </c>
      <c r="O8728" t="s">
        <v>5200</v>
      </c>
      <c r="P8728">
        <v>2020</v>
      </c>
      <c r="Q8728">
        <v>51</v>
      </c>
      <c r="R8728" t="s">
        <v>5576</v>
      </c>
      <c r="S8728" t="s">
        <v>5620</v>
      </c>
      <c r="T8728">
        <v>1</v>
      </c>
      <c r="U8728">
        <v>7</v>
      </c>
    </row>
    <row r="8729" spans="1:21" x14ac:dyDescent="0.35">
      <c r="A8729">
        <v>26</v>
      </c>
      <c r="B8729">
        <v>14</v>
      </c>
      <c r="C8729" t="s">
        <v>26</v>
      </c>
      <c r="D8729" t="s">
        <v>1420</v>
      </c>
      <c r="E8729" s="5" cm="1">
        <f t="array" ref="E8729">IF(SUM(COUNTIFS(A:A, {"1","2","3"}, D:D, D8729)) &gt; 0, 1, 0)</f>
        <v>1</v>
      </c>
      <c r="F8729" t="s">
        <v>1804</v>
      </c>
      <c r="G8729" t="s">
        <v>1922</v>
      </c>
      <c r="H8729" s="2">
        <v>44168</v>
      </c>
      <c r="I8729">
        <v>7.8</v>
      </c>
      <c r="J8729">
        <v>9.2089999999999996</v>
      </c>
      <c r="K8729">
        <f t="shared" si="272"/>
        <v>857.678</v>
      </c>
      <c r="L8729" s="3">
        <f t="shared" si="273"/>
        <v>1.0737129785304042E-2</v>
      </c>
      <c r="M8729">
        <v>100.364</v>
      </c>
      <c r="N8729" t="s">
        <v>5042</v>
      </c>
      <c r="O8729" t="s">
        <v>5102</v>
      </c>
      <c r="P8729">
        <v>2020</v>
      </c>
      <c r="Q8729">
        <v>51</v>
      </c>
      <c r="R8729" t="s">
        <v>5576</v>
      </c>
      <c r="S8729" t="s">
        <v>5620</v>
      </c>
      <c r="T8729">
        <v>1</v>
      </c>
      <c r="U8729">
        <v>5</v>
      </c>
    </row>
    <row r="8730" spans="1:21" x14ac:dyDescent="0.35">
      <c r="A8730">
        <v>28</v>
      </c>
      <c r="B8730">
        <v>2</v>
      </c>
      <c r="C8730" t="s">
        <v>20</v>
      </c>
      <c r="D8730" t="s">
        <v>1427</v>
      </c>
      <c r="E8730" s="5" cm="1">
        <f t="array" ref="E8730">IF(SUM(COUNTIFS(A:A, {"1","2","3"}, D:D, D8730)) &gt; 0, 1, 0)</f>
        <v>1</v>
      </c>
      <c r="F8730" t="s">
        <v>1801</v>
      </c>
      <c r="G8730" t="s">
        <v>1837</v>
      </c>
      <c r="H8730" s="2">
        <v>44175</v>
      </c>
      <c r="I8730">
        <v>7.98</v>
      </c>
      <c r="J8730">
        <v>7.7210000000000001</v>
      </c>
      <c r="K8730">
        <f t="shared" si="272"/>
        <v>857.678</v>
      </c>
      <c r="L8730" s="3">
        <f t="shared" si="273"/>
        <v>9.0022129517138127E-3</v>
      </c>
      <c r="M8730">
        <v>112.408</v>
      </c>
      <c r="N8730" t="s">
        <v>5043</v>
      </c>
      <c r="O8730" t="s">
        <v>5120</v>
      </c>
      <c r="P8730">
        <v>2020</v>
      </c>
      <c r="Q8730">
        <v>51</v>
      </c>
      <c r="R8730" t="s">
        <v>5576</v>
      </c>
      <c r="S8730" t="s">
        <v>5620</v>
      </c>
      <c r="T8730">
        <v>1</v>
      </c>
      <c r="U8730">
        <v>2</v>
      </c>
    </row>
    <row r="8731" spans="1:21" x14ac:dyDescent="0.35">
      <c r="A8731">
        <v>29</v>
      </c>
      <c r="B8731">
        <v>0</v>
      </c>
      <c r="C8731" t="s">
        <v>26</v>
      </c>
      <c r="D8731" t="s">
        <v>1426</v>
      </c>
      <c r="E8731" s="5" cm="1">
        <f t="array" ref="E8731">IF(SUM(COUNTIFS(A:A, {"1","2","3"}, D:D, D8731)) &gt; 0, 1, 0)</f>
        <v>0</v>
      </c>
      <c r="F8731" t="s">
        <v>1803</v>
      </c>
      <c r="G8731" t="s">
        <v>1850</v>
      </c>
      <c r="H8731" s="2">
        <v>44168</v>
      </c>
      <c r="I8731">
        <v>5.8</v>
      </c>
      <c r="J8731">
        <v>6.68</v>
      </c>
      <c r="K8731">
        <f t="shared" si="272"/>
        <v>857.678</v>
      </c>
      <c r="L8731" s="3">
        <f t="shared" si="273"/>
        <v>7.7884707314400036E-3</v>
      </c>
      <c r="M8731">
        <v>17.98</v>
      </c>
      <c r="N8731" t="s">
        <v>5044</v>
      </c>
      <c r="O8731" t="s">
        <v>5198</v>
      </c>
      <c r="P8731">
        <v>2020</v>
      </c>
      <c r="Q8731">
        <v>51</v>
      </c>
      <c r="R8731" t="s">
        <v>5576</v>
      </c>
      <c r="S8731" t="s">
        <v>5620</v>
      </c>
      <c r="T8731">
        <v>1</v>
      </c>
      <c r="U8731">
        <v>2</v>
      </c>
    </row>
    <row r="8732" spans="1:21" x14ac:dyDescent="0.35">
      <c r="A8732">
        <v>13</v>
      </c>
      <c r="B8732">
        <v>0</v>
      </c>
      <c r="C8732" t="s">
        <v>26</v>
      </c>
      <c r="D8732" t="s">
        <v>1431</v>
      </c>
      <c r="E8732" s="5" cm="1">
        <f t="array" ref="E8732">IF(SUM(COUNTIFS(A:A, {"1","2","3"}, D:D, D8732)) &gt; 0, 1, 0)</f>
        <v>0</v>
      </c>
      <c r="F8732" t="s">
        <v>1801</v>
      </c>
      <c r="G8732" t="s">
        <v>1815</v>
      </c>
      <c r="H8732" s="2">
        <v>44182</v>
      </c>
      <c r="I8732">
        <v>4.3639999999999999</v>
      </c>
      <c r="J8732">
        <v>21.146999999999998</v>
      </c>
      <c r="K8732">
        <f t="shared" si="272"/>
        <v>857.678</v>
      </c>
      <c r="L8732" s="3">
        <f t="shared" si="273"/>
        <v>2.4656106370922418E-2</v>
      </c>
      <c r="M8732">
        <v>30.59</v>
      </c>
      <c r="N8732" t="s">
        <v>5043</v>
      </c>
      <c r="P8732">
        <v>2020</v>
      </c>
      <c r="Q8732">
        <v>51</v>
      </c>
      <c r="R8732" t="s">
        <v>5576</v>
      </c>
      <c r="S8732" t="s">
        <v>5620</v>
      </c>
      <c r="T8732">
        <v>1</v>
      </c>
      <c r="U8732">
        <v>2</v>
      </c>
    </row>
    <row r="8733" spans="1:21" x14ac:dyDescent="0.35">
      <c r="A8733">
        <v>3</v>
      </c>
      <c r="B8733">
        <v>4</v>
      </c>
      <c r="C8733" t="s">
        <v>26</v>
      </c>
      <c r="D8733" t="s">
        <v>648</v>
      </c>
      <c r="E8733" s="5" cm="1">
        <f t="array" ref="E8733">IF(SUM(COUNTIFS(A:A, {"1","2","3"}, D:D, D8733)) &gt; 0, 1, 0)</f>
        <v>1</v>
      </c>
      <c r="F8733" t="s">
        <v>1802</v>
      </c>
      <c r="G8733" t="s">
        <v>1812</v>
      </c>
      <c r="H8733" s="2">
        <v>42853</v>
      </c>
      <c r="I8733">
        <v>5.98</v>
      </c>
      <c r="J8733">
        <v>68.198999999999998</v>
      </c>
      <c r="K8733">
        <f t="shared" si="272"/>
        <v>1100.2959999999998</v>
      </c>
      <c r="L8733" s="3">
        <f t="shared" si="273"/>
        <v>6.1982412005496708E-2</v>
      </c>
      <c r="M8733" t="s">
        <v>3616</v>
      </c>
      <c r="N8733" t="s">
        <v>5042</v>
      </c>
      <c r="O8733" t="s">
        <v>5201</v>
      </c>
      <c r="P8733">
        <v>2020</v>
      </c>
      <c r="Q8733">
        <v>52</v>
      </c>
      <c r="R8733" t="s">
        <v>5577</v>
      </c>
      <c r="S8733" t="s">
        <v>5621</v>
      </c>
      <c r="T8733">
        <v>1</v>
      </c>
      <c r="U8733">
        <v>305</v>
      </c>
    </row>
    <row r="8734" spans="1:21" x14ac:dyDescent="0.35">
      <c r="A8734">
        <v>19</v>
      </c>
      <c r="B8734">
        <v>24</v>
      </c>
      <c r="C8734" t="s">
        <v>26</v>
      </c>
      <c r="D8734" t="s">
        <v>606</v>
      </c>
      <c r="E8734" s="5" cm="1">
        <f t="array" ref="E8734">IF(SUM(COUNTIFS(A:A, {"1","2","3"}, D:D, D8734)) &gt; 0, 1, 0)</f>
        <v>1</v>
      </c>
      <c r="F8734" t="s">
        <v>1799</v>
      </c>
      <c r="G8734" t="s">
        <v>1812</v>
      </c>
      <c r="H8734" s="2">
        <v>42797</v>
      </c>
      <c r="I8734">
        <v>6.98</v>
      </c>
      <c r="J8734">
        <v>13.901999999999999</v>
      </c>
      <c r="K8734">
        <f t="shared" si="272"/>
        <v>1100.2959999999998</v>
      </c>
      <c r="L8734" s="3">
        <f t="shared" si="273"/>
        <v>1.2634781913230623E-2</v>
      </c>
      <c r="M8734" t="s">
        <v>3624</v>
      </c>
      <c r="N8734" t="s">
        <v>5042</v>
      </c>
      <c r="O8734" t="s">
        <v>5211</v>
      </c>
      <c r="P8734">
        <v>2020</v>
      </c>
      <c r="Q8734">
        <v>52</v>
      </c>
      <c r="R8734" t="s">
        <v>5577</v>
      </c>
      <c r="S8734" t="s">
        <v>5621</v>
      </c>
      <c r="T8734">
        <v>1</v>
      </c>
      <c r="U8734">
        <v>299</v>
      </c>
    </row>
    <row r="8735" spans="1:21" x14ac:dyDescent="0.35">
      <c r="A8735">
        <v>12</v>
      </c>
      <c r="B8735">
        <v>15</v>
      </c>
      <c r="C8735" t="s">
        <v>26</v>
      </c>
      <c r="D8735" t="s">
        <v>693</v>
      </c>
      <c r="E8735" s="5" cm="1">
        <f t="array" ref="E8735">IF(SUM(COUNTIFS(A:A, {"1","2","3"}, D:D, D8735)) &gt; 0, 1, 0)</f>
        <v>1</v>
      </c>
      <c r="F8735" t="s">
        <v>1798</v>
      </c>
      <c r="G8735" t="s">
        <v>1812</v>
      </c>
      <c r="H8735" s="2">
        <v>42937</v>
      </c>
      <c r="I8735">
        <v>5.98</v>
      </c>
      <c r="J8735">
        <v>32.027999999999999</v>
      </c>
      <c r="K8735">
        <f t="shared" si="272"/>
        <v>1100.2959999999998</v>
      </c>
      <c r="L8735" s="3">
        <f t="shared" si="273"/>
        <v>2.910853079534962E-2</v>
      </c>
      <c r="M8735" t="s">
        <v>3621</v>
      </c>
      <c r="N8735" t="s">
        <v>5042</v>
      </c>
      <c r="O8735" t="s">
        <v>5114</v>
      </c>
      <c r="P8735">
        <v>2020</v>
      </c>
      <c r="Q8735">
        <v>52</v>
      </c>
      <c r="R8735" t="s">
        <v>5577</v>
      </c>
      <c r="S8735" t="s">
        <v>5621</v>
      </c>
      <c r="T8735">
        <v>1</v>
      </c>
      <c r="U8735">
        <v>266</v>
      </c>
    </row>
    <row r="8736" spans="1:21" x14ac:dyDescent="0.35">
      <c r="A8736">
        <v>7</v>
      </c>
      <c r="B8736">
        <v>6</v>
      </c>
      <c r="C8736" t="s">
        <v>26</v>
      </c>
      <c r="D8736" t="s">
        <v>1044</v>
      </c>
      <c r="E8736" s="5" cm="1">
        <f t="array" ref="E8736">IF(SUM(COUNTIFS(A:A, {"1","2","3"}, D:D, D8736)) &gt; 0, 1, 0)</f>
        <v>1</v>
      </c>
      <c r="F8736" t="s">
        <v>1799</v>
      </c>
      <c r="G8736" t="s">
        <v>1858</v>
      </c>
      <c r="H8736" s="2">
        <v>43272</v>
      </c>
      <c r="I8736">
        <v>3.6</v>
      </c>
      <c r="J8736">
        <v>48.459000000000003</v>
      </c>
      <c r="K8736">
        <f t="shared" si="272"/>
        <v>1100.2959999999998</v>
      </c>
      <c r="L8736" s="3">
        <f t="shared" si="273"/>
        <v>4.404178511964054E-2</v>
      </c>
      <c r="M8736" t="s">
        <v>3619</v>
      </c>
      <c r="N8736" t="s">
        <v>5042</v>
      </c>
      <c r="O8736" t="s">
        <v>5252</v>
      </c>
      <c r="P8736">
        <v>2020</v>
      </c>
      <c r="Q8736">
        <v>52</v>
      </c>
      <c r="R8736" t="s">
        <v>5577</v>
      </c>
      <c r="S8736" t="s">
        <v>5621</v>
      </c>
      <c r="T8736">
        <v>1</v>
      </c>
      <c r="U8736">
        <v>224</v>
      </c>
    </row>
    <row r="8737" spans="1:21" x14ac:dyDescent="0.35">
      <c r="A8737">
        <v>6</v>
      </c>
      <c r="B8737">
        <v>7</v>
      </c>
      <c r="C8737" t="s">
        <v>26</v>
      </c>
      <c r="D8737" t="s">
        <v>1054</v>
      </c>
      <c r="E8737" s="5" cm="1">
        <f t="array" ref="E8737">IF(SUM(COUNTIFS(A:A, {"1","2","3"}, D:D, D8737)) &gt; 0, 1, 0)</f>
        <v>1</v>
      </c>
      <c r="F8737" t="s">
        <v>1800</v>
      </c>
      <c r="G8737" t="s">
        <v>1812</v>
      </c>
      <c r="H8737" s="2">
        <v>43441</v>
      </c>
      <c r="I8737">
        <v>7.2</v>
      </c>
      <c r="J8737">
        <v>53.186999999999998</v>
      </c>
      <c r="K8737">
        <f t="shared" si="272"/>
        <v>1100.2959999999998</v>
      </c>
      <c r="L8737" s="3">
        <f t="shared" si="273"/>
        <v>4.8338810647316731E-2</v>
      </c>
      <c r="M8737" t="s">
        <v>3618</v>
      </c>
      <c r="N8737" t="s">
        <v>5042</v>
      </c>
      <c r="O8737" t="s">
        <v>5229</v>
      </c>
      <c r="P8737">
        <v>2020</v>
      </c>
      <c r="Q8737">
        <v>52</v>
      </c>
      <c r="R8737" t="s">
        <v>5577</v>
      </c>
      <c r="S8737" t="s">
        <v>5621</v>
      </c>
      <c r="T8737">
        <v>1</v>
      </c>
      <c r="U8737">
        <v>222</v>
      </c>
    </row>
    <row r="8738" spans="1:21" x14ac:dyDescent="0.35">
      <c r="A8738">
        <v>8</v>
      </c>
      <c r="B8738">
        <v>8</v>
      </c>
      <c r="C8738" t="s">
        <v>26</v>
      </c>
      <c r="D8738" t="s">
        <v>1042</v>
      </c>
      <c r="E8738" s="5" cm="1">
        <f t="array" ref="E8738">IF(SUM(COUNTIFS(A:A, {"1","2","3"}, D:D, D8738)) &gt; 0, 1, 0)</f>
        <v>1</v>
      </c>
      <c r="F8738" t="s">
        <v>1803</v>
      </c>
      <c r="G8738" t="s">
        <v>1812</v>
      </c>
      <c r="H8738" s="2">
        <v>43378</v>
      </c>
      <c r="I8738">
        <v>5.98</v>
      </c>
      <c r="J8738">
        <v>41.856000000000002</v>
      </c>
      <c r="K8738">
        <f t="shared" si="272"/>
        <v>1100.2959999999998</v>
      </c>
      <c r="L8738" s="3">
        <f t="shared" si="273"/>
        <v>3.8040672691712053E-2</v>
      </c>
      <c r="M8738" t="s">
        <v>3620</v>
      </c>
      <c r="N8738" t="s">
        <v>5042</v>
      </c>
      <c r="O8738" t="s">
        <v>5176</v>
      </c>
      <c r="P8738">
        <v>2020</v>
      </c>
      <c r="Q8738">
        <v>52</v>
      </c>
      <c r="R8738" t="s">
        <v>5577</v>
      </c>
      <c r="S8738" t="s">
        <v>5621</v>
      </c>
      <c r="T8738">
        <v>1</v>
      </c>
      <c r="U8738">
        <v>174</v>
      </c>
    </row>
    <row r="8739" spans="1:21" x14ac:dyDescent="0.35">
      <c r="A8739">
        <v>28</v>
      </c>
      <c r="B8739">
        <v>25</v>
      </c>
      <c r="C8739" t="s">
        <v>26</v>
      </c>
      <c r="D8739" t="s">
        <v>775</v>
      </c>
      <c r="E8739" s="5" cm="1">
        <f t="array" ref="E8739">IF(SUM(COUNTIFS(A:A, {"1","2","3"}, D:D, D8739)) &gt; 0, 1, 0)</f>
        <v>1</v>
      </c>
      <c r="F8739" t="s">
        <v>1798</v>
      </c>
      <c r="G8739" t="s">
        <v>1812</v>
      </c>
      <c r="H8739" s="2">
        <v>43035</v>
      </c>
      <c r="I8739">
        <v>5.98</v>
      </c>
      <c r="J8739">
        <v>9.6199999999999992</v>
      </c>
      <c r="K8739">
        <f t="shared" si="272"/>
        <v>1100.2959999999998</v>
      </c>
      <c r="L8739" s="3">
        <f t="shared" si="273"/>
        <v>8.7431018562277793E-3</v>
      </c>
      <c r="M8739" t="s">
        <v>3625</v>
      </c>
      <c r="N8739" t="s">
        <v>5042</v>
      </c>
      <c r="O8739" t="s">
        <v>5090</v>
      </c>
      <c r="P8739">
        <v>2020</v>
      </c>
      <c r="Q8739">
        <v>52</v>
      </c>
      <c r="R8739" t="s">
        <v>5577</v>
      </c>
      <c r="S8739" t="s">
        <v>5621</v>
      </c>
      <c r="T8739">
        <v>1</v>
      </c>
      <c r="U8739">
        <v>166</v>
      </c>
    </row>
    <row r="8740" spans="1:21" x14ac:dyDescent="0.35">
      <c r="A8740">
        <v>2</v>
      </c>
      <c r="B8740">
        <v>2</v>
      </c>
      <c r="C8740" t="s">
        <v>26</v>
      </c>
      <c r="D8740" t="s">
        <v>1294</v>
      </c>
      <c r="E8740" s="5" cm="1">
        <f t="array" ref="E8740">IF(SUM(COUNTIFS(A:A, {"1","2","3"}, D:D, D8740)) &gt; 0, 1, 0)</f>
        <v>1</v>
      </c>
      <c r="F8740" t="s">
        <v>1803</v>
      </c>
      <c r="G8740" t="s">
        <v>1812</v>
      </c>
      <c r="H8740" s="2">
        <v>43910</v>
      </c>
      <c r="I8740">
        <v>5.98</v>
      </c>
      <c r="J8740">
        <v>107.75</v>
      </c>
      <c r="K8740">
        <f t="shared" si="272"/>
        <v>1100.2959999999998</v>
      </c>
      <c r="L8740" s="3">
        <f t="shared" si="273"/>
        <v>9.7928193867831942E-2</v>
      </c>
      <c r="M8740" t="s">
        <v>3615</v>
      </c>
      <c r="N8740" t="s">
        <v>5042</v>
      </c>
      <c r="O8740" t="s">
        <v>5142</v>
      </c>
      <c r="P8740">
        <v>2020</v>
      </c>
      <c r="Q8740">
        <v>52</v>
      </c>
      <c r="R8740" t="s">
        <v>5577</v>
      </c>
      <c r="S8740" t="s">
        <v>5621</v>
      </c>
      <c r="T8740">
        <v>1</v>
      </c>
      <c r="U8740">
        <v>156</v>
      </c>
    </row>
    <row r="8741" spans="1:21" x14ac:dyDescent="0.35">
      <c r="A8741">
        <v>15</v>
      </c>
      <c r="B8741">
        <v>17</v>
      </c>
      <c r="C8741" t="s">
        <v>26</v>
      </c>
      <c r="D8741" t="s">
        <v>1068</v>
      </c>
      <c r="E8741" s="5" cm="1">
        <f t="array" ref="E8741">IF(SUM(COUNTIFS(A:A, {"1","2","3"}, D:D, D8741)) &gt; 0, 1, 0)</f>
        <v>1</v>
      </c>
      <c r="F8741" t="s">
        <v>1798</v>
      </c>
      <c r="G8741" t="s">
        <v>1812</v>
      </c>
      <c r="H8741" s="2">
        <v>43476</v>
      </c>
      <c r="I8741">
        <v>5.98</v>
      </c>
      <c r="J8741">
        <v>19.77</v>
      </c>
      <c r="K8741">
        <f t="shared" si="272"/>
        <v>1100.2959999999998</v>
      </c>
      <c r="L8741" s="3">
        <f t="shared" si="273"/>
        <v>1.7967892276260208E-2</v>
      </c>
      <c r="M8741">
        <v>983.85799999999995</v>
      </c>
      <c r="N8741" t="s">
        <v>5042</v>
      </c>
      <c r="O8741" t="s">
        <v>5208</v>
      </c>
      <c r="P8741">
        <v>2020</v>
      </c>
      <c r="Q8741">
        <v>52</v>
      </c>
      <c r="R8741" t="s">
        <v>5577</v>
      </c>
      <c r="S8741" t="s">
        <v>5621</v>
      </c>
      <c r="T8741">
        <v>1</v>
      </c>
      <c r="U8741">
        <v>148</v>
      </c>
    </row>
    <row r="8742" spans="1:21" x14ac:dyDescent="0.35">
      <c r="A8742">
        <v>13</v>
      </c>
      <c r="B8742">
        <v>14</v>
      </c>
      <c r="C8742" t="s">
        <v>26</v>
      </c>
      <c r="D8742" t="s">
        <v>1245</v>
      </c>
      <c r="E8742" s="5" cm="1">
        <f t="array" ref="E8742">IF(SUM(COUNTIFS(A:A, {"1","2","3"}, D:D, D8742)) &gt; 0, 1, 0)</f>
        <v>1</v>
      </c>
      <c r="F8742" t="s">
        <v>1801</v>
      </c>
      <c r="G8742" t="s">
        <v>1816</v>
      </c>
      <c r="H8742" s="2">
        <v>43784</v>
      </c>
      <c r="I8742">
        <v>5.98</v>
      </c>
      <c r="J8742">
        <v>28.535</v>
      </c>
      <c r="K8742">
        <f t="shared" si="272"/>
        <v>1100.2959999999998</v>
      </c>
      <c r="L8742" s="3">
        <f t="shared" si="273"/>
        <v>2.5933930505972941E-2</v>
      </c>
      <c r="M8742" t="s">
        <v>3622</v>
      </c>
      <c r="N8742" t="s">
        <v>5042</v>
      </c>
      <c r="O8742" t="s">
        <v>5177</v>
      </c>
      <c r="P8742">
        <v>2020</v>
      </c>
      <c r="Q8742">
        <v>52</v>
      </c>
      <c r="R8742" t="s">
        <v>5577</v>
      </c>
      <c r="S8742" t="s">
        <v>5621</v>
      </c>
      <c r="T8742">
        <v>1</v>
      </c>
      <c r="U8742">
        <v>144</v>
      </c>
    </row>
    <row r="8743" spans="1:21" x14ac:dyDescent="0.35">
      <c r="A8743">
        <v>9</v>
      </c>
      <c r="B8743">
        <v>10</v>
      </c>
      <c r="C8743" t="s">
        <v>26</v>
      </c>
      <c r="D8743" t="s">
        <v>1320</v>
      </c>
      <c r="E8743" s="5" cm="1">
        <f t="array" ref="E8743">IF(SUM(COUNTIFS(A:A, {"1","2","3"}, D:D, D8743)) &gt; 0, 1, 0)</f>
        <v>1</v>
      </c>
      <c r="F8743" t="s">
        <v>1807</v>
      </c>
      <c r="G8743" t="s">
        <v>1812</v>
      </c>
      <c r="H8743" s="2">
        <v>43987</v>
      </c>
      <c r="I8743">
        <v>3.98</v>
      </c>
      <c r="J8743">
        <v>39.673000000000002</v>
      </c>
      <c r="K8743">
        <f t="shared" si="272"/>
        <v>1100.2959999999998</v>
      </c>
      <c r="L8743" s="3">
        <f t="shared" si="273"/>
        <v>3.6056661116644982E-2</v>
      </c>
      <c r="M8743">
        <v>519.649</v>
      </c>
      <c r="N8743" t="s">
        <v>5042</v>
      </c>
      <c r="O8743" t="s">
        <v>5256</v>
      </c>
      <c r="P8743">
        <v>2020</v>
      </c>
      <c r="Q8743">
        <v>52</v>
      </c>
      <c r="R8743" t="s">
        <v>5577</v>
      </c>
      <c r="S8743" t="s">
        <v>5621</v>
      </c>
      <c r="T8743">
        <v>1</v>
      </c>
      <c r="U8743">
        <v>139</v>
      </c>
    </row>
    <row r="8744" spans="1:21" x14ac:dyDescent="0.35">
      <c r="A8744">
        <v>30</v>
      </c>
      <c r="B8744">
        <v>30</v>
      </c>
      <c r="C8744" t="s">
        <v>26</v>
      </c>
      <c r="D8744" t="s">
        <v>948</v>
      </c>
      <c r="E8744" s="5" cm="1">
        <f t="array" ref="E8744">IF(SUM(COUNTIFS(A:A, {"1","2","3"}, D:D, D8744)) &gt; 0, 1, 0)</f>
        <v>1</v>
      </c>
      <c r="F8744" t="s">
        <v>1798</v>
      </c>
      <c r="G8744" t="s">
        <v>1917</v>
      </c>
      <c r="H8744" s="2">
        <v>43300</v>
      </c>
      <c r="I8744">
        <v>6.1</v>
      </c>
      <c r="J8744">
        <v>8.9570000000000007</v>
      </c>
      <c r="K8744">
        <f t="shared" si="272"/>
        <v>1100.2959999999998</v>
      </c>
      <c r="L8744" s="3">
        <f t="shared" si="273"/>
        <v>8.1405367282985693E-3</v>
      </c>
      <c r="M8744">
        <v>554.55999999999995</v>
      </c>
      <c r="N8744" t="s">
        <v>5042</v>
      </c>
      <c r="O8744" t="s">
        <v>5177</v>
      </c>
      <c r="P8744">
        <v>2020</v>
      </c>
      <c r="Q8744">
        <v>52</v>
      </c>
      <c r="R8744" t="s">
        <v>5577</v>
      </c>
      <c r="S8744" t="s">
        <v>5621</v>
      </c>
      <c r="T8744">
        <v>1</v>
      </c>
      <c r="U8744">
        <v>135</v>
      </c>
    </row>
    <row r="8745" spans="1:21" x14ac:dyDescent="0.35">
      <c r="A8745">
        <v>16</v>
      </c>
      <c r="B8745">
        <v>19</v>
      </c>
      <c r="C8745" t="s">
        <v>26</v>
      </c>
      <c r="D8745" t="s">
        <v>1147</v>
      </c>
      <c r="E8745" s="5" cm="1">
        <f t="array" ref="E8745">IF(SUM(COUNTIFS(A:A, {"1","2","3"}, D:D, D8745)) &gt; 0, 1, 0)</f>
        <v>1</v>
      </c>
      <c r="F8745" t="s">
        <v>1798</v>
      </c>
      <c r="G8745" t="s">
        <v>1812</v>
      </c>
      <c r="H8745" s="2">
        <v>43644</v>
      </c>
      <c r="I8745">
        <v>5.98</v>
      </c>
      <c r="J8745">
        <v>16.873000000000001</v>
      </c>
      <c r="K8745">
        <f t="shared" si="272"/>
        <v>1100.2959999999998</v>
      </c>
      <c r="L8745" s="3">
        <f t="shared" si="273"/>
        <v>1.5334964409577063E-2</v>
      </c>
      <c r="M8745" t="s">
        <v>3623</v>
      </c>
      <c r="N8745" t="s">
        <v>5042</v>
      </c>
      <c r="O8745" t="s">
        <v>5198</v>
      </c>
      <c r="P8745">
        <v>2020</v>
      </c>
      <c r="Q8745">
        <v>52</v>
      </c>
      <c r="R8745" t="s">
        <v>5577</v>
      </c>
      <c r="S8745" t="s">
        <v>5621</v>
      </c>
      <c r="T8745">
        <v>1</v>
      </c>
      <c r="U8745">
        <v>128</v>
      </c>
    </row>
    <row r="8746" spans="1:21" x14ac:dyDescent="0.35">
      <c r="A8746">
        <v>1</v>
      </c>
      <c r="B8746">
        <v>1</v>
      </c>
      <c r="C8746" t="s">
        <v>26</v>
      </c>
      <c r="D8746" t="s">
        <v>1414</v>
      </c>
      <c r="E8746" s="5" cm="1">
        <f t="array" ref="E8746">IF(SUM(COUNTIFS(A:A, {"1","2","3"}, D:D, D8746)) &gt; 0, 1, 0)</f>
        <v>1</v>
      </c>
      <c r="F8746" t="s">
        <v>1807</v>
      </c>
      <c r="G8746" t="s">
        <v>1833</v>
      </c>
      <c r="H8746" s="2">
        <v>44154</v>
      </c>
      <c r="I8746">
        <v>6.3</v>
      </c>
      <c r="J8746">
        <v>268.81599999999997</v>
      </c>
      <c r="K8746">
        <f t="shared" si="272"/>
        <v>1100.2959999999998</v>
      </c>
      <c r="L8746" s="3">
        <f t="shared" si="273"/>
        <v>0.24431243956171794</v>
      </c>
      <c r="M8746" t="s">
        <v>3614</v>
      </c>
      <c r="N8746" t="s">
        <v>5042</v>
      </c>
      <c r="O8746" t="s">
        <v>5200</v>
      </c>
      <c r="P8746">
        <v>2020</v>
      </c>
      <c r="Q8746">
        <v>52</v>
      </c>
      <c r="R8746" t="s">
        <v>5577</v>
      </c>
      <c r="S8746" t="s">
        <v>5621</v>
      </c>
      <c r="T8746">
        <v>1</v>
      </c>
      <c r="U8746">
        <v>121</v>
      </c>
    </row>
    <row r="8747" spans="1:21" x14ac:dyDescent="0.35">
      <c r="A8747">
        <v>4</v>
      </c>
      <c r="B8747">
        <v>3</v>
      </c>
      <c r="C8747" t="s">
        <v>26</v>
      </c>
      <c r="D8747" t="s">
        <v>1406</v>
      </c>
      <c r="E8747" s="5" cm="1">
        <f t="array" ref="E8747">IF(SUM(COUNTIFS(A:A, {"1","2","3"}, D:D, D8747)) &gt; 0, 1, 0)</f>
        <v>1</v>
      </c>
      <c r="F8747" t="s">
        <v>1808</v>
      </c>
      <c r="G8747" t="s">
        <v>1812</v>
      </c>
      <c r="H8747" s="2">
        <v>43756</v>
      </c>
      <c r="I8747">
        <v>7.98</v>
      </c>
      <c r="J8747">
        <v>58.561</v>
      </c>
      <c r="K8747">
        <f t="shared" si="272"/>
        <v>1100.2959999999998</v>
      </c>
      <c r="L8747" s="3">
        <f t="shared" si="273"/>
        <v>5.3222950915026511E-2</v>
      </c>
      <c r="M8747" t="s">
        <v>3617</v>
      </c>
      <c r="N8747" t="s">
        <v>5042</v>
      </c>
      <c r="O8747" t="s">
        <v>5079</v>
      </c>
      <c r="P8747">
        <v>2020</v>
      </c>
      <c r="Q8747">
        <v>52</v>
      </c>
      <c r="R8747" t="s">
        <v>5577</v>
      </c>
      <c r="S8747" t="s">
        <v>5621</v>
      </c>
      <c r="T8747">
        <v>1</v>
      </c>
      <c r="U8747">
        <v>120</v>
      </c>
    </row>
    <row r="8748" spans="1:21" x14ac:dyDescent="0.35">
      <c r="A8748">
        <v>22</v>
      </c>
      <c r="B8748">
        <v>20</v>
      </c>
      <c r="C8748" t="s">
        <v>26</v>
      </c>
      <c r="D8748" t="s">
        <v>1331</v>
      </c>
      <c r="E8748" s="5" cm="1">
        <f t="array" ref="E8748">IF(SUM(COUNTIFS(A:A, {"1","2","3"}, D:D, D8748)) &gt; 0, 1, 0)</f>
        <v>0</v>
      </c>
      <c r="F8748" t="s">
        <v>1799</v>
      </c>
      <c r="G8748" t="s">
        <v>1912</v>
      </c>
      <c r="H8748" s="2">
        <v>44007</v>
      </c>
      <c r="I8748">
        <v>3.5</v>
      </c>
      <c r="J8748">
        <v>12.488</v>
      </c>
      <c r="K8748">
        <f t="shared" si="272"/>
        <v>1100.2959999999998</v>
      </c>
      <c r="L8748" s="3">
        <f t="shared" si="273"/>
        <v>1.1349673178853692E-2</v>
      </c>
      <c r="M8748">
        <v>87.44</v>
      </c>
      <c r="N8748" t="s">
        <v>5042</v>
      </c>
      <c r="O8748" t="s">
        <v>5203</v>
      </c>
      <c r="P8748">
        <v>2020</v>
      </c>
      <c r="Q8748">
        <v>52</v>
      </c>
      <c r="R8748" t="s">
        <v>5577</v>
      </c>
      <c r="S8748" t="s">
        <v>5621</v>
      </c>
      <c r="T8748">
        <v>1</v>
      </c>
      <c r="U8748">
        <v>78</v>
      </c>
    </row>
    <row r="8749" spans="1:21" x14ac:dyDescent="0.35">
      <c r="A8749">
        <v>29</v>
      </c>
      <c r="B8749">
        <v>0</v>
      </c>
      <c r="C8749" t="s">
        <v>26</v>
      </c>
      <c r="D8749" t="s">
        <v>1235</v>
      </c>
      <c r="E8749" s="5" cm="1">
        <f t="array" ref="E8749">IF(SUM(COUNTIFS(A:A, {"1","2","3"}, D:D, D8749)) &gt; 0, 1, 0)</f>
        <v>1</v>
      </c>
      <c r="F8749" t="s">
        <v>1798</v>
      </c>
      <c r="G8749" t="s">
        <v>1812</v>
      </c>
      <c r="H8749" s="2">
        <v>43769</v>
      </c>
      <c r="I8749">
        <v>5.98</v>
      </c>
      <c r="J8749">
        <v>9.4350000000000005</v>
      </c>
      <c r="K8749">
        <f t="shared" si="272"/>
        <v>1100.2959999999998</v>
      </c>
      <c r="L8749" s="3">
        <f t="shared" si="273"/>
        <v>8.5749652820695538E-3</v>
      </c>
      <c r="M8749">
        <v>724.971</v>
      </c>
      <c r="N8749" t="s">
        <v>5042</v>
      </c>
      <c r="P8749">
        <v>2020</v>
      </c>
      <c r="Q8749">
        <v>52</v>
      </c>
      <c r="R8749" t="s">
        <v>5577</v>
      </c>
      <c r="S8749" t="s">
        <v>5621</v>
      </c>
      <c r="T8749">
        <v>1</v>
      </c>
      <c r="U8749">
        <v>57</v>
      </c>
    </row>
    <row r="8750" spans="1:21" x14ac:dyDescent="0.35">
      <c r="A8750">
        <v>21</v>
      </c>
      <c r="B8750">
        <v>21</v>
      </c>
      <c r="C8750" t="s">
        <v>26</v>
      </c>
      <c r="D8750" t="s">
        <v>1343</v>
      </c>
      <c r="E8750" s="5" cm="1">
        <f t="array" ref="E8750">IF(SUM(COUNTIFS(A:A, {"1","2","3"}, D:D, D8750)) &gt; 0, 1, 0)</f>
        <v>0</v>
      </c>
      <c r="F8750" t="s">
        <v>1806</v>
      </c>
      <c r="G8750" t="s">
        <v>1917</v>
      </c>
      <c r="H8750" s="2">
        <v>43671</v>
      </c>
      <c r="I8750">
        <v>5.7</v>
      </c>
      <c r="J8750">
        <v>12.638999999999999</v>
      </c>
      <c r="K8750">
        <f t="shared" si="272"/>
        <v>1100.2959999999998</v>
      </c>
      <c r="L8750" s="3">
        <f t="shared" si="273"/>
        <v>1.1486908977220676E-2</v>
      </c>
      <c r="M8750">
        <v>544.46699999999998</v>
      </c>
      <c r="N8750" t="s">
        <v>5042</v>
      </c>
      <c r="O8750" t="s">
        <v>5200</v>
      </c>
      <c r="P8750">
        <v>2020</v>
      </c>
      <c r="Q8750">
        <v>52</v>
      </c>
      <c r="R8750" t="s">
        <v>5577</v>
      </c>
      <c r="S8750" t="s">
        <v>5621</v>
      </c>
      <c r="T8750">
        <v>1</v>
      </c>
      <c r="U8750">
        <v>36</v>
      </c>
    </row>
    <row r="8751" spans="1:21" x14ac:dyDescent="0.35">
      <c r="A8751">
        <v>10</v>
      </c>
      <c r="B8751">
        <v>9</v>
      </c>
      <c r="C8751" t="s">
        <v>26</v>
      </c>
      <c r="D8751" t="s">
        <v>1370</v>
      </c>
      <c r="E8751" s="5" cm="1">
        <f t="array" ref="E8751">IF(SUM(COUNTIFS(A:A, {"1","2","3"}, D:D, D8751)) &gt; 0, 1, 0)</f>
        <v>1</v>
      </c>
      <c r="F8751" t="s">
        <v>1798</v>
      </c>
      <c r="G8751" t="s">
        <v>1812</v>
      </c>
      <c r="H8751" s="2">
        <v>44092</v>
      </c>
      <c r="I8751">
        <v>6.48</v>
      </c>
      <c r="J8751">
        <v>37.151000000000003</v>
      </c>
      <c r="K8751">
        <f t="shared" si="272"/>
        <v>1100.2959999999998</v>
      </c>
      <c r="L8751" s="3">
        <f t="shared" si="273"/>
        <v>3.3764550630012297E-2</v>
      </c>
      <c r="M8751">
        <v>492.62</v>
      </c>
      <c r="N8751" t="s">
        <v>5042</v>
      </c>
      <c r="O8751" t="s">
        <v>5245</v>
      </c>
      <c r="P8751">
        <v>2020</v>
      </c>
      <c r="Q8751">
        <v>52</v>
      </c>
      <c r="R8751" t="s">
        <v>5577</v>
      </c>
      <c r="S8751" t="s">
        <v>5621</v>
      </c>
      <c r="T8751">
        <v>1</v>
      </c>
      <c r="U8751">
        <v>32</v>
      </c>
    </row>
    <row r="8752" spans="1:21" x14ac:dyDescent="0.35">
      <c r="A8752">
        <v>5</v>
      </c>
      <c r="B8752">
        <v>5</v>
      </c>
      <c r="C8752" t="s">
        <v>26</v>
      </c>
      <c r="D8752" t="s">
        <v>1391</v>
      </c>
      <c r="E8752" s="5" cm="1">
        <f t="array" ref="E8752">IF(SUM(COUNTIFS(A:A, {"1","2","3"}, D:D, D8752)) &gt; 0, 1, 0)</f>
        <v>1</v>
      </c>
      <c r="F8752" t="s">
        <v>1798</v>
      </c>
      <c r="G8752" t="s">
        <v>1812</v>
      </c>
      <c r="H8752" s="2">
        <v>44134</v>
      </c>
      <c r="I8752">
        <v>5.98</v>
      </c>
      <c r="J8752">
        <v>54.985999999999997</v>
      </c>
      <c r="K8752">
        <f t="shared" si="272"/>
        <v>1100.2959999999998</v>
      </c>
      <c r="L8752" s="3">
        <f t="shared" si="273"/>
        <v>4.9973825225212133E-2</v>
      </c>
      <c r="M8752">
        <v>462.80599999999998</v>
      </c>
      <c r="N8752" t="s">
        <v>5042</v>
      </c>
      <c r="O8752" t="s">
        <v>5153</v>
      </c>
      <c r="P8752">
        <v>2020</v>
      </c>
      <c r="Q8752">
        <v>52</v>
      </c>
      <c r="R8752" t="s">
        <v>5577</v>
      </c>
      <c r="S8752" t="s">
        <v>5621</v>
      </c>
      <c r="T8752">
        <v>1</v>
      </c>
      <c r="U8752">
        <v>24</v>
      </c>
    </row>
    <row r="8753" spans="1:21" x14ac:dyDescent="0.35">
      <c r="A8753">
        <v>18</v>
      </c>
      <c r="B8753">
        <v>0</v>
      </c>
      <c r="C8753" t="s">
        <v>26</v>
      </c>
      <c r="D8753" t="s">
        <v>1405</v>
      </c>
      <c r="E8753" s="5" cm="1">
        <f t="array" ref="E8753">IF(SUM(COUNTIFS(A:A, {"1","2","3"}, D:D, D8753)) &gt; 0, 1, 0)</f>
        <v>1</v>
      </c>
      <c r="F8753" t="s">
        <v>1804</v>
      </c>
      <c r="G8753" t="s">
        <v>1834</v>
      </c>
      <c r="H8753" s="2">
        <v>44147</v>
      </c>
      <c r="I8753">
        <v>4.9800000000000004</v>
      </c>
      <c r="J8753">
        <v>14.366</v>
      </c>
      <c r="K8753">
        <f t="shared" si="272"/>
        <v>1100.2959999999998</v>
      </c>
      <c r="L8753" s="3">
        <f t="shared" si="273"/>
        <v>1.3056486618146391E-2</v>
      </c>
      <c r="M8753">
        <v>84.813999999999993</v>
      </c>
      <c r="N8753" t="s">
        <v>5042</v>
      </c>
      <c r="O8753" t="s">
        <v>5210</v>
      </c>
      <c r="P8753">
        <v>2020</v>
      </c>
      <c r="Q8753">
        <v>52</v>
      </c>
      <c r="R8753" t="s">
        <v>5577</v>
      </c>
      <c r="S8753" t="s">
        <v>5621</v>
      </c>
      <c r="T8753">
        <v>1</v>
      </c>
      <c r="U8753">
        <v>23</v>
      </c>
    </row>
    <row r="8754" spans="1:21" x14ac:dyDescent="0.35">
      <c r="A8754">
        <v>14</v>
      </c>
      <c r="B8754">
        <v>12</v>
      </c>
      <c r="C8754" t="s">
        <v>26</v>
      </c>
      <c r="D8754" t="s">
        <v>1415</v>
      </c>
      <c r="E8754" s="5" cm="1">
        <f t="array" ref="E8754">IF(SUM(COUNTIFS(A:A, {"1","2","3"}, D:D, D8754)) &gt; 0, 1, 0)</f>
        <v>1</v>
      </c>
      <c r="F8754" t="s">
        <v>1798</v>
      </c>
      <c r="G8754" t="s">
        <v>1814</v>
      </c>
      <c r="H8754" s="2">
        <v>44155</v>
      </c>
      <c r="I8754">
        <v>7.2</v>
      </c>
      <c r="J8754">
        <v>26.350999999999999</v>
      </c>
      <c r="K8754">
        <f t="shared" si="272"/>
        <v>1100.2959999999998</v>
      </c>
      <c r="L8754" s="3">
        <f t="shared" si="273"/>
        <v>2.3949010084559068E-2</v>
      </c>
      <c r="M8754">
        <v>304.96300000000002</v>
      </c>
      <c r="N8754" t="s">
        <v>5042</v>
      </c>
      <c r="O8754" t="s">
        <v>5133</v>
      </c>
      <c r="P8754">
        <v>2020</v>
      </c>
      <c r="Q8754">
        <v>52</v>
      </c>
      <c r="R8754" t="s">
        <v>5577</v>
      </c>
      <c r="S8754" t="s">
        <v>5621</v>
      </c>
      <c r="T8754">
        <v>1</v>
      </c>
      <c r="U8754">
        <v>19</v>
      </c>
    </row>
    <row r="8755" spans="1:21" x14ac:dyDescent="0.35">
      <c r="A8755">
        <v>25</v>
      </c>
      <c r="B8755">
        <v>27</v>
      </c>
      <c r="C8755" t="s">
        <v>26</v>
      </c>
      <c r="D8755" t="s">
        <v>1367</v>
      </c>
      <c r="E8755" s="5" cm="1">
        <f t="array" ref="E8755">IF(SUM(COUNTIFS(A:A, {"1","2","3"}, D:D, D8755)) &gt; 0, 1, 0)</f>
        <v>0</v>
      </c>
      <c r="F8755" t="s">
        <v>1801</v>
      </c>
      <c r="G8755" t="s">
        <v>1858</v>
      </c>
      <c r="H8755" s="2">
        <v>44082</v>
      </c>
      <c r="I8755">
        <v>3.6</v>
      </c>
      <c r="J8755">
        <v>10.952999999999999</v>
      </c>
      <c r="K8755">
        <f t="shared" si="272"/>
        <v>1100.2959999999998</v>
      </c>
      <c r="L8755" s="3">
        <f t="shared" si="273"/>
        <v>9.9545940365138117E-3</v>
      </c>
      <c r="M8755">
        <v>76.784000000000006</v>
      </c>
      <c r="N8755" t="s">
        <v>5043</v>
      </c>
      <c r="O8755" t="s">
        <v>5221</v>
      </c>
      <c r="P8755">
        <v>2020</v>
      </c>
      <c r="Q8755">
        <v>52</v>
      </c>
      <c r="R8755" t="s">
        <v>5577</v>
      </c>
      <c r="S8755" t="s">
        <v>5621</v>
      </c>
      <c r="T8755">
        <v>1</v>
      </c>
      <c r="U8755">
        <v>14</v>
      </c>
    </row>
    <row r="8756" spans="1:21" x14ac:dyDescent="0.35">
      <c r="A8756">
        <v>11</v>
      </c>
      <c r="B8756">
        <v>11</v>
      </c>
      <c r="C8756" t="s">
        <v>26</v>
      </c>
      <c r="D8756" t="s">
        <v>1399</v>
      </c>
      <c r="E8756" s="5" cm="1">
        <f t="array" ref="E8756">IF(SUM(COUNTIFS(A:A, {"1","2","3"}, D:D, D8756)) &gt; 0, 1, 0)</f>
        <v>0</v>
      </c>
      <c r="F8756" t="s">
        <v>1801</v>
      </c>
      <c r="G8756" t="s">
        <v>1816</v>
      </c>
      <c r="H8756" s="2">
        <v>44141</v>
      </c>
      <c r="I8756">
        <v>8.6890000000000001</v>
      </c>
      <c r="J8756">
        <v>32.844000000000001</v>
      </c>
      <c r="K8756">
        <f t="shared" si="272"/>
        <v>1100.2959999999998</v>
      </c>
      <c r="L8756" s="3">
        <f t="shared" si="273"/>
        <v>2.985014941433942E-2</v>
      </c>
      <c r="M8756">
        <v>148.298</v>
      </c>
      <c r="N8756" t="s">
        <v>5043</v>
      </c>
      <c r="O8756" t="s">
        <v>5205</v>
      </c>
      <c r="P8756">
        <v>2020</v>
      </c>
      <c r="Q8756">
        <v>52</v>
      </c>
      <c r="R8756" t="s">
        <v>5577</v>
      </c>
      <c r="S8756" t="s">
        <v>5621</v>
      </c>
      <c r="T8756">
        <v>1</v>
      </c>
      <c r="U8756">
        <v>14</v>
      </c>
    </row>
    <row r="8757" spans="1:21" x14ac:dyDescent="0.35">
      <c r="A8757">
        <v>17</v>
      </c>
      <c r="B8757">
        <v>16</v>
      </c>
      <c r="C8757" t="s">
        <v>26</v>
      </c>
      <c r="D8757" t="s">
        <v>1428</v>
      </c>
      <c r="E8757" s="5" cm="1">
        <f t="array" ref="E8757">IF(SUM(COUNTIFS(A:A, {"1","2","3"}, D:D, D8757)) &gt; 0, 1, 0)</f>
        <v>0</v>
      </c>
      <c r="F8757" t="s">
        <v>1805</v>
      </c>
      <c r="G8757" t="s">
        <v>1827</v>
      </c>
      <c r="H8757" s="2">
        <v>44175</v>
      </c>
      <c r="I8757">
        <v>4.99</v>
      </c>
      <c r="J8757">
        <v>16.254000000000001</v>
      </c>
      <c r="K8757">
        <f t="shared" si="272"/>
        <v>1100.2959999999998</v>
      </c>
      <c r="L8757" s="3">
        <f t="shared" si="273"/>
        <v>1.4772388520907105E-2</v>
      </c>
      <c r="M8757">
        <v>56.405999999999999</v>
      </c>
      <c r="N8757" t="s">
        <v>5043</v>
      </c>
      <c r="O8757" t="s">
        <v>5123</v>
      </c>
      <c r="P8757">
        <v>2020</v>
      </c>
      <c r="Q8757">
        <v>52</v>
      </c>
      <c r="R8757" t="s">
        <v>5577</v>
      </c>
      <c r="S8757" t="s">
        <v>5621</v>
      </c>
      <c r="T8757">
        <v>1</v>
      </c>
      <c r="U8757">
        <v>10</v>
      </c>
    </row>
    <row r="8758" spans="1:21" x14ac:dyDescent="0.35">
      <c r="A8758">
        <v>26</v>
      </c>
      <c r="B8758">
        <v>22</v>
      </c>
      <c r="C8758" t="s">
        <v>26</v>
      </c>
      <c r="D8758" t="s">
        <v>1386</v>
      </c>
      <c r="E8758" s="5" cm="1">
        <f t="array" ref="E8758">IF(SUM(COUNTIFS(A:A, {"1","2","3"}, D:D, D8758)) &gt; 0, 1, 0)</f>
        <v>1</v>
      </c>
      <c r="F8758" t="s">
        <v>1802</v>
      </c>
      <c r="G8758" t="s">
        <v>1812</v>
      </c>
      <c r="H8758" s="2">
        <v>44120</v>
      </c>
      <c r="I8758">
        <v>9.98</v>
      </c>
      <c r="J8758">
        <v>10.234999999999999</v>
      </c>
      <c r="K8758">
        <f t="shared" si="272"/>
        <v>1100.2959999999998</v>
      </c>
      <c r="L8758" s="3">
        <f t="shared" si="273"/>
        <v>9.3020423595105324E-3</v>
      </c>
      <c r="M8758">
        <v>126.75</v>
      </c>
      <c r="N8758" t="s">
        <v>5043</v>
      </c>
      <c r="O8758" t="s">
        <v>5163</v>
      </c>
      <c r="P8758">
        <v>2020</v>
      </c>
      <c r="Q8758">
        <v>52</v>
      </c>
      <c r="R8758" t="s">
        <v>5577</v>
      </c>
      <c r="S8758" t="s">
        <v>5621</v>
      </c>
      <c r="T8758">
        <v>1</v>
      </c>
      <c r="U8758">
        <v>9</v>
      </c>
    </row>
    <row r="8759" spans="1:21" x14ac:dyDescent="0.35">
      <c r="A8759">
        <v>20</v>
      </c>
      <c r="B8759">
        <v>23</v>
      </c>
      <c r="C8759" t="s">
        <v>26</v>
      </c>
      <c r="D8759" t="s">
        <v>1417</v>
      </c>
      <c r="E8759" s="5" cm="1">
        <f t="array" ref="E8759">IF(SUM(COUNTIFS(A:A, {"1","2","3"}, D:D, D8759)) &gt; 0, 1, 0)</f>
        <v>0</v>
      </c>
      <c r="F8759" t="s">
        <v>1798</v>
      </c>
      <c r="G8759" t="s">
        <v>1917</v>
      </c>
      <c r="H8759" s="2">
        <v>44161</v>
      </c>
      <c r="I8759">
        <v>6.1</v>
      </c>
      <c r="J8759">
        <v>12.744999999999999</v>
      </c>
      <c r="K8759">
        <f t="shared" si="272"/>
        <v>1100.2959999999998</v>
      </c>
      <c r="L8759" s="3">
        <f t="shared" si="273"/>
        <v>1.1583246689981607E-2</v>
      </c>
      <c r="M8759">
        <v>52.621000000000002</v>
      </c>
      <c r="N8759" t="s">
        <v>5043</v>
      </c>
      <c r="O8759" t="s">
        <v>5179</v>
      </c>
      <c r="P8759">
        <v>2020</v>
      </c>
      <c r="Q8759">
        <v>52</v>
      </c>
      <c r="R8759" t="s">
        <v>5577</v>
      </c>
      <c r="S8759" t="s">
        <v>5621</v>
      </c>
      <c r="T8759">
        <v>1</v>
      </c>
      <c r="U8759">
        <v>7</v>
      </c>
    </row>
    <row r="8760" spans="1:21" x14ac:dyDescent="0.35">
      <c r="A8760">
        <v>24</v>
      </c>
      <c r="B8760">
        <v>13</v>
      </c>
      <c r="C8760" t="s">
        <v>26</v>
      </c>
      <c r="D8760" t="s">
        <v>1431</v>
      </c>
      <c r="E8760" s="5" cm="1">
        <f t="array" ref="E8760">IF(SUM(COUNTIFS(A:A, {"1","2","3"}, D:D, D8760)) &gt; 0, 1, 0)</f>
        <v>0</v>
      </c>
      <c r="F8760" t="s">
        <v>1801</v>
      </c>
      <c r="G8760" t="s">
        <v>1815</v>
      </c>
      <c r="H8760" s="2">
        <v>44182</v>
      </c>
      <c r="I8760">
        <v>4.3639999999999999</v>
      </c>
      <c r="J8760">
        <v>11.487</v>
      </c>
      <c r="K8760">
        <f t="shared" si="272"/>
        <v>1100.2959999999998</v>
      </c>
      <c r="L8760" s="3">
        <f t="shared" si="273"/>
        <v>1.0439917985705666E-2</v>
      </c>
      <c r="M8760">
        <v>42.076999999999998</v>
      </c>
      <c r="N8760" t="s">
        <v>5043</v>
      </c>
      <c r="O8760" t="s">
        <v>5102</v>
      </c>
      <c r="P8760">
        <v>2020</v>
      </c>
      <c r="Q8760">
        <v>52</v>
      </c>
      <c r="R8760" t="s">
        <v>5577</v>
      </c>
      <c r="S8760" t="s">
        <v>5621</v>
      </c>
      <c r="T8760">
        <v>1</v>
      </c>
      <c r="U8760">
        <v>2</v>
      </c>
    </row>
    <row r="8761" spans="1:21" x14ac:dyDescent="0.35">
      <c r="A8761">
        <v>27</v>
      </c>
      <c r="B8761">
        <v>0</v>
      </c>
      <c r="C8761" t="s">
        <v>20</v>
      </c>
      <c r="D8761" t="s">
        <v>1434</v>
      </c>
      <c r="E8761" s="5" cm="1">
        <f t="array" ref="E8761">IF(SUM(COUNTIFS(A:A, {"1","2","3"}, D:D, D8761)) &gt; 0, 1, 0)</f>
        <v>0</v>
      </c>
      <c r="F8761" t="s">
        <v>1798</v>
      </c>
      <c r="G8761" t="s">
        <v>1867</v>
      </c>
      <c r="H8761" s="2">
        <v>44189</v>
      </c>
      <c r="I8761">
        <v>7.48</v>
      </c>
      <c r="J8761">
        <v>10.092000000000001</v>
      </c>
      <c r="K8761">
        <f t="shared" si="272"/>
        <v>1100.2959999999998</v>
      </c>
      <c r="L8761" s="3">
        <f t="shared" si="273"/>
        <v>9.1720773319179591E-3</v>
      </c>
      <c r="M8761" t="s">
        <v>2002</v>
      </c>
      <c r="N8761" t="s">
        <v>5043</v>
      </c>
      <c r="P8761">
        <v>2020</v>
      </c>
      <c r="Q8761">
        <v>52</v>
      </c>
      <c r="R8761" t="s">
        <v>5577</v>
      </c>
      <c r="S8761" t="s">
        <v>5621</v>
      </c>
      <c r="T8761">
        <v>1</v>
      </c>
      <c r="U8761">
        <v>1</v>
      </c>
    </row>
    <row r="8762" spans="1:21" x14ac:dyDescent="0.35">
      <c r="A8762">
        <v>23</v>
      </c>
      <c r="B8762">
        <v>0</v>
      </c>
      <c r="C8762" t="s">
        <v>26</v>
      </c>
      <c r="D8762" t="s">
        <v>1433</v>
      </c>
      <c r="E8762" s="5" cm="1">
        <f t="array" ref="E8762">IF(SUM(COUNTIFS(A:A, {"1","2","3"}, D:D, D8762)) &gt; 0, 1, 0)</f>
        <v>0</v>
      </c>
      <c r="F8762" t="s">
        <v>1798</v>
      </c>
      <c r="G8762" t="s">
        <v>1867</v>
      </c>
      <c r="H8762" s="2">
        <v>44189</v>
      </c>
      <c r="I8762">
        <v>7.48</v>
      </c>
      <c r="J8762">
        <v>12.084</v>
      </c>
      <c r="K8762">
        <f t="shared" si="272"/>
        <v>1100.2959999999998</v>
      </c>
      <c r="L8762" s="3">
        <f t="shared" si="273"/>
        <v>1.0982499254745997E-2</v>
      </c>
      <c r="M8762" t="s">
        <v>2002</v>
      </c>
      <c r="N8762" t="s">
        <v>5044</v>
      </c>
      <c r="P8762">
        <v>2020</v>
      </c>
      <c r="Q8762">
        <v>52</v>
      </c>
      <c r="R8762" t="s">
        <v>5577</v>
      </c>
      <c r="S8762" t="s">
        <v>5621</v>
      </c>
      <c r="T8762">
        <v>1</v>
      </c>
      <c r="U8762">
        <v>1</v>
      </c>
    </row>
    <row r="8763" spans="1:21" x14ac:dyDescent="0.35">
      <c r="A8763">
        <v>3</v>
      </c>
      <c r="B8763">
        <v>3</v>
      </c>
      <c r="C8763" t="s">
        <v>26</v>
      </c>
      <c r="D8763" t="s">
        <v>648</v>
      </c>
      <c r="E8763" s="5" cm="1">
        <f t="array" ref="E8763">IF(SUM(COUNTIFS(A:A, {"1","2","3"}, D:D, D8763)) &gt; 0, 1, 0)</f>
        <v>1</v>
      </c>
      <c r="F8763" t="s">
        <v>1802</v>
      </c>
      <c r="G8763" t="s">
        <v>1812</v>
      </c>
      <c r="H8763" s="2">
        <v>42853</v>
      </c>
      <c r="I8763">
        <v>5.98</v>
      </c>
      <c r="J8763">
        <v>83.852999999999994</v>
      </c>
      <c r="K8763">
        <f t="shared" si="272"/>
        <v>969.53599999999994</v>
      </c>
      <c r="L8763" s="3">
        <f t="shared" si="273"/>
        <v>8.6487763218694308E-2</v>
      </c>
      <c r="M8763" t="s">
        <v>3628</v>
      </c>
      <c r="N8763" t="s">
        <v>5042</v>
      </c>
      <c r="O8763" t="s">
        <v>5169</v>
      </c>
      <c r="P8763">
        <v>2021</v>
      </c>
      <c r="Q8763">
        <v>1</v>
      </c>
      <c r="R8763" t="s">
        <v>5340</v>
      </c>
      <c r="S8763" t="s">
        <v>5622</v>
      </c>
      <c r="T8763">
        <v>1</v>
      </c>
      <c r="U8763">
        <v>305</v>
      </c>
    </row>
    <row r="8764" spans="1:21" x14ac:dyDescent="0.35">
      <c r="A8764">
        <v>20</v>
      </c>
      <c r="B8764">
        <v>19</v>
      </c>
      <c r="C8764" t="s">
        <v>26</v>
      </c>
      <c r="D8764" t="s">
        <v>606</v>
      </c>
      <c r="E8764" s="5" cm="1">
        <f t="array" ref="E8764">IF(SUM(COUNTIFS(A:A, {"1","2","3"}, D:D, D8764)) &gt; 0, 1, 0)</f>
        <v>1</v>
      </c>
      <c r="F8764" t="s">
        <v>1799</v>
      </c>
      <c r="G8764" t="s">
        <v>1812</v>
      </c>
      <c r="H8764" s="2">
        <v>42797</v>
      </c>
      <c r="I8764">
        <v>6.98</v>
      </c>
      <c r="J8764">
        <v>13.609</v>
      </c>
      <c r="K8764">
        <f t="shared" si="272"/>
        <v>969.53599999999994</v>
      </c>
      <c r="L8764" s="3">
        <f t="shared" si="273"/>
        <v>1.4036611327480363E-2</v>
      </c>
      <c r="M8764" t="s">
        <v>3638</v>
      </c>
      <c r="N8764" t="s">
        <v>5042</v>
      </c>
      <c r="O8764" t="s">
        <v>5077</v>
      </c>
      <c r="P8764">
        <v>2021</v>
      </c>
      <c r="Q8764">
        <v>1</v>
      </c>
      <c r="R8764" t="s">
        <v>5340</v>
      </c>
      <c r="S8764" t="s">
        <v>5622</v>
      </c>
      <c r="T8764">
        <v>1</v>
      </c>
      <c r="U8764">
        <v>299</v>
      </c>
    </row>
    <row r="8765" spans="1:21" x14ac:dyDescent="0.35">
      <c r="A8765">
        <v>11</v>
      </c>
      <c r="B8765">
        <v>12</v>
      </c>
      <c r="C8765" t="s">
        <v>26</v>
      </c>
      <c r="D8765" t="s">
        <v>693</v>
      </c>
      <c r="E8765" s="5" cm="1">
        <f t="array" ref="E8765">IF(SUM(COUNTIFS(A:A, {"1","2","3"}, D:D, D8765)) &gt; 0, 1, 0)</f>
        <v>1</v>
      </c>
      <c r="F8765" t="s">
        <v>1798</v>
      </c>
      <c r="G8765" t="s">
        <v>1812</v>
      </c>
      <c r="H8765" s="2">
        <v>42937</v>
      </c>
      <c r="I8765">
        <v>5.98</v>
      </c>
      <c r="J8765">
        <v>29.873999999999999</v>
      </c>
      <c r="K8765">
        <f t="shared" si="272"/>
        <v>969.53599999999994</v>
      </c>
      <c r="L8765" s="3">
        <f t="shared" si="273"/>
        <v>3.0812677404449137E-2</v>
      </c>
      <c r="M8765" t="s">
        <v>3633</v>
      </c>
      <c r="N8765" t="s">
        <v>5042</v>
      </c>
      <c r="O8765" t="s">
        <v>5086</v>
      </c>
      <c r="P8765">
        <v>2021</v>
      </c>
      <c r="Q8765">
        <v>1</v>
      </c>
      <c r="R8765" t="s">
        <v>5340</v>
      </c>
      <c r="S8765" t="s">
        <v>5622</v>
      </c>
      <c r="T8765">
        <v>1</v>
      </c>
      <c r="U8765">
        <v>266</v>
      </c>
    </row>
    <row r="8766" spans="1:21" x14ac:dyDescent="0.35">
      <c r="A8766">
        <v>8</v>
      </c>
      <c r="B8766">
        <v>7</v>
      </c>
      <c r="C8766" t="s">
        <v>26</v>
      </c>
      <c r="D8766" t="s">
        <v>1044</v>
      </c>
      <c r="E8766" s="5" cm="1">
        <f t="array" ref="E8766">IF(SUM(COUNTIFS(A:A, {"1","2","3"}, D:D, D8766)) &gt; 0, 1, 0)</f>
        <v>1</v>
      </c>
      <c r="F8766" t="s">
        <v>1799</v>
      </c>
      <c r="G8766" t="s">
        <v>1858</v>
      </c>
      <c r="H8766" s="2">
        <v>43272</v>
      </c>
      <c r="I8766">
        <v>3.6</v>
      </c>
      <c r="J8766">
        <v>37.53</v>
      </c>
      <c r="K8766">
        <f t="shared" si="272"/>
        <v>969.53599999999994</v>
      </c>
      <c r="L8766" s="3">
        <f t="shared" si="273"/>
        <v>3.8709238233546772E-2</v>
      </c>
      <c r="M8766" t="s">
        <v>3632</v>
      </c>
      <c r="N8766" t="s">
        <v>5042</v>
      </c>
      <c r="O8766" t="s">
        <v>5111</v>
      </c>
      <c r="P8766">
        <v>2021</v>
      </c>
      <c r="Q8766">
        <v>1</v>
      </c>
      <c r="R8766" t="s">
        <v>5340</v>
      </c>
      <c r="S8766" t="s">
        <v>5622</v>
      </c>
      <c r="T8766">
        <v>1</v>
      </c>
      <c r="U8766">
        <v>224</v>
      </c>
    </row>
    <row r="8767" spans="1:21" x14ac:dyDescent="0.35">
      <c r="A8767">
        <v>5</v>
      </c>
      <c r="B8767">
        <v>6</v>
      </c>
      <c r="C8767" t="s">
        <v>26</v>
      </c>
      <c r="D8767" t="s">
        <v>1054</v>
      </c>
      <c r="E8767" s="5" cm="1">
        <f t="array" ref="E8767">IF(SUM(COUNTIFS(A:A, {"1","2","3"}, D:D, D8767)) &gt; 0, 1, 0)</f>
        <v>1</v>
      </c>
      <c r="F8767" t="s">
        <v>1800</v>
      </c>
      <c r="G8767" t="s">
        <v>1812</v>
      </c>
      <c r="H8767" s="2">
        <v>43441</v>
      </c>
      <c r="I8767">
        <v>7.2</v>
      </c>
      <c r="J8767">
        <v>54.865000000000002</v>
      </c>
      <c r="K8767">
        <f t="shared" si="272"/>
        <v>969.53599999999994</v>
      </c>
      <c r="L8767" s="3">
        <f t="shared" si="273"/>
        <v>5.6588925011551924E-2</v>
      </c>
      <c r="M8767" t="s">
        <v>3630</v>
      </c>
      <c r="N8767" t="s">
        <v>5042</v>
      </c>
      <c r="O8767" t="s">
        <v>5090</v>
      </c>
      <c r="P8767">
        <v>2021</v>
      </c>
      <c r="Q8767">
        <v>1</v>
      </c>
      <c r="R8767" t="s">
        <v>5340</v>
      </c>
      <c r="S8767" t="s">
        <v>5622</v>
      </c>
      <c r="T8767">
        <v>1</v>
      </c>
      <c r="U8767">
        <v>222</v>
      </c>
    </row>
    <row r="8768" spans="1:21" x14ac:dyDescent="0.35">
      <c r="A8768">
        <v>7</v>
      </c>
      <c r="B8768">
        <v>8</v>
      </c>
      <c r="C8768" t="s">
        <v>26</v>
      </c>
      <c r="D8768" t="s">
        <v>1042</v>
      </c>
      <c r="E8768" s="5" cm="1">
        <f t="array" ref="E8768">IF(SUM(COUNTIFS(A:A, {"1","2","3"}, D:D, D8768)) &gt; 0, 1, 0)</f>
        <v>1</v>
      </c>
      <c r="F8768" t="s">
        <v>1803</v>
      </c>
      <c r="G8768" t="s">
        <v>1812</v>
      </c>
      <c r="H8768" s="2">
        <v>43378</v>
      </c>
      <c r="I8768">
        <v>5.98</v>
      </c>
      <c r="J8768">
        <v>44.866999999999997</v>
      </c>
      <c r="K8768">
        <f t="shared" si="272"/>
        <v>969.53599999999994</v>
      </c>
      <c r="L8768" s="3">
        <f t="shared" si="273"/>
        <v>4.6276775694765328E-2</v>
      </c>
      <c r="M8768" t="s">
        <v>3631</v>
      </c>
      <c r="N8768" t="s">
        <v>5042</v>
      </c>
      <c r="O8768" t="s">
        <v>5093</v>
      </c>
      <c r="P8768">
        <v>2021</v>
      </c>
      <c r="Q8768">
        <v>1</v>
      </c>
      <c r="R8768" t="s">
        <v>5340</v>
      </c>
      <c r="S8768" t="s">
        <v>5622</v>
      </c>
      <c r="T8768">
        <v>1</v>
      </c>
      <c r="U8768">
        <v>174</v>
      </c>
    </row>
    <row r="8769" spans="1:21" x14ac:dyDescent="0.35">
      <c r="A8769">
        <v>18</v>
      </c>
      <c r="B8769">
        <v>28</v>
      </c>
      <c r="C8769" t="s">
        <v>26</v>
      </c>
      <c r="D8769" t="s">
        <v>775</v>
      </c>
      <c r="E8769" s="5" cm="1">
        <f t="array" ref="E8769">IF(SUM(COUNTIFS(A:A, {"1","2","3"}, D:D, D8769)) &gt; 0, 1, 0)</f>
        <v>1</v>
      </c>
      <c r="F8769" t="s">
        <v>1798</v>
      </c>
      <c r="G8769" t="s">
        <v>1812</v>
      </c>
      <c r="H8769" s="2">
        <v>43035</v>
      </c>
      <c r="I8769">
        <v>5.98</v>
      </c>
      <c r="J8769">
        <v>14.401</v>
      </c>
      <c r="K8769">
        <f t="shared" si="272"/>
        <v>969.53599999999994</v>
      </c>
      <c r="L8769" s="3">
        <f t="shared" si="273"/>
        <v>1.4853496930490461E-2</v>
      </c>
      <c r="M8769" t="s">
        <v>3636</v>
      </c>
      <c r="N8769" t="s">
        <v>5042</v>
      </c>
      <c r="O8769" t="s">
        <v>5223</v>
      </c>
      <c r="P8769">
        <v>2021</v>
      </c>
      <c r="Q8769">
        <v>1</v>
      </c>
      <c r="R8769" t="s">
        <v>5340</v>
      </c>
      <c r="S8769" t="s">
        <v>5622</v>
      </c>
      <c r="T8769">
        <v>1</v>
      </c>
      <c r="U8769">
        <v>166</v>
      </c>
    </row>
    <row r="8770" spans="1:21" x14ac:dyDescent="0.35">
      <c r="A8770">
        <v>2</v>
      </c>
      <c r="B8770">
        <v>2</v>
      </c>
      <c r="C8770" t="s">
        <v>26</v>
      </c>
      <c r="D8770" t="s">
        <v>1294</v>
      </c>
      <c r="E8770" s="5" cm="1">
        <f t="array" ref="E8770">IF(SUM(COUNTIFS(A:A, {"1","2","3"}, D:D, D8770)) &gt; 0, 1, 0)</f>
        <v>1</v>
      </c>
      <c r="F8770" t="s">
        <v>1803</v>
      </c>
      <c r="G8770" t="s">
        <v>1812</v>
      </c>
      <c r="H8770" s="2">
        <v>43910</v>
      </c>
      <c r="I8770">
        <v>5.98</v>
      </c>
      <c r="J8770">
        <v>94.382000000000005</v>
      </c>
      <c r="K8770">
        <f t="shared" ref="K8770:K8833" si="274">SUMIFS(J:J, P:P, P8770, Q:Q, Q8770)</f>
        <v>969.53599999999994</v>
      </c>
      <c r="L8770" s="3">
        <f t="shared" si="273"/>
        <v>9.7347597201135394E-2</v>
      </c>
      <c r="M8770" t="s">
        <v>3627</v>
      </c>
      <c r="N8770" t="s">
        <v>5042</v>
      </c>
      <c r="O8770" t="s">
        <v>5080</v>
      </c>
      <c r="P8770">
        <v>2021</v>
      </c>
      <c r="Q8770">
        <v>1</v>
      </c>
      <c r="R8770" t="s">
        <v>5340</v>
      </c>
      <c r="S8770" t="s">
        <v>5622</v>
      </c>
      <c r="T8770">
        <v>1</v>
      </c>
      <c r="U8770">
        <v>156</v>
      </c>
    </row>
    <row r="8771" spans="1:21" x14ac:dyDescent="0.35">
      <c r="A8771">
        <v>14</v>
      </c>
      <c r="B8771">
        <v>15</v>
      </c>
      <c r="C8771" t="s">
        <v>26</v>
      </c>
      <c r="D8771" t="s">
        <v>1068</v>
      </c>
      <c r="E8771" s="5" cm="1">
        <f t="array" ref="E8771">IF(SUM(COUNTIFS(A:A, {"1","2","3"}, D:D, D8771)) &gt; 0, 1, 0)</f>
        <v>1</v>
      </c>
      <c r="F8771" t="s">
        <v>1798</v>
      </c>
      <c r="G8771" t="s">
        <v>1812</v>
      </c>
      <c r="H8771" s="2">
        <v>43476</v>
      </c>
      <c r="I8771">
        <v>5.98</v>
      </c>
      <c r="J8771">
        <v>21.634</v>
      </c>
      <c r="K8771">
        <f t="shared" si="274"/>
        <v>969.53599999999994</v>
      </c>
      <c r="L8771" s="3">
        <f t="shared" ref="L8771:L8834" si="275">(J8771/K8771)</f>
        <v>2.2313766585253154E-2</v>
      </c>
      <c r="M8771" t="s">
        <v>3635</v>
      </c>
      <c r="N8771" t="s">
        <v>5042</v>
      </c>
      <c r="O8771" t="s">
        <v>5113</v>
      </c>
      <c r="P8771">
        <v>2021</v>
      </c>
      <c r="Q8771">
        <v>1</v>
      </c>
      <c r="R8771" t="s">
        <v>5340</v>
      </c>
      <c r="S8771" t="s">
        <v>5622</v>
      </c>
      <c r="T8771">
        <v>1</v>
      </c>
      <c r="U8771">
        <v>148</v>
      </c>
    </row>
    <row r="8772" spans="1:21" x14ac:dyDescent="0.35">
      <c r="A8772">
        <v>12</v>
      </c>
      <c r="B8772">
        <v>13</v>
      </c>
      <c r="C8772" t="s">
        <v>26</v>
      </c>
      <c r="D8772" t="s">
        <v>1245</v>
      </c>
      <c r="E8772" s="5" cm="1">
        <f t="array" ref="E8772">IF(SUM(COUNTIFS(A:A, {"1","2","3"}, D:D, D8772)) &gt; 0, 1, 0)</f>
        <v>1</v>
      </c>
      <c r="F8772" t="s">
        <v>1801</v>
      </c>
      <c r="G8772" t="s">
        <v>1816</v>
      </c>
      <c r="H8772" s="2">
        <v>43784</v>
      </c>
      <c r="I8772">
        <v>5.98</v>
      </c>
      <c r="J8772">
        <v>26.716999999999999</v>
      </c>
      <c r="K8772">
        <f t="shared" si="274"/>
        <v>969.53599999999994</v>
      </c>
      <c r="L8772" s="3">
        <f t="shared" si="275"/>
        <v>2.7556480625783881E-2</v>
      </c>
      <c r="M8772" t="s">
        <v>3634</v>
      </c>
      <c r="N8772" t="s">
        <v>5042</v>
      </c>
      <c r="O8772" t="s">
        <v>5166</v>
      </c>
      <c r="P8772">
        <v>2021</v>
      </c>
      <c r="Q8772">
        <v>1</v>
      </c>
      <c r="R8772" t="s">
        <v>5340</v>
      </c>
      <c r="S8772" t="s">
        <v>5622</v>
      </c>
      <c r="T8772">
        <v>1</v>
      </c>
      <c r="U8772">
        <v>144</v>
      </c>
    </row>
    <row r="8773" spans="1:21" x14ac:dyDescent="0.35">
      <c r="A8773">
        <v>6</v>
      </c>
      <c r="B8773">
        <v>9</v>
      </c>
      <c r="C8773" t="s">
        <v>26</v>
      </c>
      <c r="D8773" t="s">
        <v>1320</v>
      </c>
      <c r="E8773" s="5" cm="1">
        <f t="array" ref="E8773">IF(SUM(COUNTIFS(A:A, {"1","2","3"}, D:D, D8773)) &gt; 0, 1, 0)</f>
        <v>1</v>
      </c>
      <c r="F8773" t="s">
        <v>1807</v>
      </c>
      <c r="G8773" t="s">
        <v>1812</v>
      </c>
      <c r="H8773" s="2">
        <v>43987</v>
      </c>
      <c r="I8773">
        <v>3.98</v>
      </c>
      <c r="J8773">
        <v>45.353999999999999</v>
      </c>
      <c r="K8773">
        <f t="shared" si="274"/>
        <v>969.53599999999994</v>
      </c>
      <c r="L8773" s="3">
        <f t="shared" si="275"/>
        <v>4.6779077826919271E-2</v>
      </c>
      <c r="M8773">
        <v>565.00300000000004</v>
      </c>
      <c r="N8773" t="s">
        <v>5042</v>
      </c>
      <c r="O8773" t="s">
        <v>5112</v>
      </c>
      <c r="P8773">
        <v>2021</v>
      </c>
      <c r="Q8773">
        <v>1</v>
      </c>
      <c r="R8773" t="s">
        <v>5340</v>
      </c>
      <c r="S8773" t="s">
        <v>5622</v>
      </c>
      <c r="T8773">
        <v>1</v>
      </c>
      <c r="U8773">
        <v>139</v>
      </c>
    </row>
    <row r="8774" spans="1:21" x14ac:dyDescent="0.35">
      <c r="A8774">
        <v>19</v>
      </c>
      <c r="B8774">
        <v>16</v>
      </c>
      <c r="C8774" t="s">
        <v>26</v>
      </c>
      <c r="D8774" t="s">
        <v>1147</v>
      </c>
      <c r="E8774" s="5" cm="1">
        <f t="array" ref="E8774">IF(SUM(COUNTIFS(A:A, {"1","2","3"}, D:D, D8774)) &gt; 0, 1, 0)</f>
        <v>1</v>
      </c>
      <c r="F8774" t="s">
        <v>1798</v>
      </c>
      <c r="G8774" t="s">
        <v>1812</v>
      </c>
      <c r="H8774" s="2">
        <v>43644</v>
      </c>
      <c r="I8774">
        <v>5.98</v>
      </c>
      <c r="J8774">
        <v>14.208</v>
      </c>
      <c r="K8774">
        <f t="shared" si="274"/>
        <v>969.53599999999994</v>
      </c>
      <c r="L8774" s="3">
        <f t="shared" si="275"/>
        <v>1.4654432635817546E-2</v>
      </c>
      <c r="M8774" t="s">
        <v>3637</v>
      </c>
      <c r="N8774" t="s">
        <v>5042</v>
      </c>
      <c r="O8774" t="s">
        <v>5168</v>
      </c>
      <c r="P8774">
        <v>2021</v>
      </c>
      <c r="Q8774">
        <v>1</v>
      </c>
      <c r="R8774" t="s">
        <v>5340</v>
      </c>
      <c r="S8774" t="s">
        <v>5622</v>
      </c>
      <c r="T8774">
        <v>1</v>
      </c>
      <c r="U8774">
        <v>128</v>
      </c>
    </row>
    <row r="8775" spans="1:21" x14ac:dyDescent="0.35">
      <c r="A8775">
        <v>1</v>
      </c>
      <c r="B8775">
        <v>1</v>
      </c>
      <c r="C8775" t="s">
        <v>26</v>
      </c>
      <c r="D8775" t="s">
        <v>1414</v>
      </c>
      <c r="E8775" s="5" cm="1">
        <f t="array" ref="E8775">IF(SUM(COUNTIFS(A:A, {"1","2","3"}, D:D, D8775)) &gt; 0, 1, 0)</f>
        <v>1</v>
      </c>
      <c r="F8775" t="s">
        <v>1807</v>
      </c>
      <c r="G8775" t="s">
        <v>1833</v>
      </c>
      <c r="H8775" s="2">
        <v>44154</v>
      </c>
      <c r="I8775">
        <v>6.3</v>
      </c>
      <c r="J8775">
        <v>190.42699999999999</v>
      </c>
      <c r="K8775">
        <f t="shared" si="274"/>
        <v>969.53599999999994</v>
      </c>
      <c r="L8775" s="3">
        <f t="shared" si="275"/>
        <v>0.1964104478843488</v>
      </c>
      <c r="M8775" t="s">
        <v>3626</v>
      </c>
      <c r="N8775" t="s">
        <v>5042</v>
      </c>
      <c r="O8775" t="s">
        <v>5110</v>
      </c>
      <c r="P8775">
        <v>2021</v>
      </c>
      <c r="Q8775">
        <v>1</v>
      </c>
      <c r="R8775" t="s">
        <v>5340</v>
      </c>
      <c r="S8775" t="s">
        <v>5622</v>
      </c>
      <c r="T8775">
        <v>1</v>
      </c>
      <c r="U8775">
        <v>121</v>
      </c>
    </row>
    <row r="8776" spans="1:21" x14ac:dyDescent="0.35">
      <c r="A8776">
        <v>4</v>
      </c>
      <c r="B8776">
        <v>4</v>
      </c>
      <c r="C8776" t="s">
        <v>26</v>
      </c>
      <c r="D8776" t="s">
        <v>1406</v>
      </c>
      <c r="E8776" s="5" cm="1">
        <f t="array" ref="E8776">IF(SUM(COUNTIFS(A:A, {"1","2","3"}, D:D, D8776)) &gt; 0, 1, 0)</f>
        <v>1</v>
      </c>
      <c r="F8776" t="s">
        <v>1808</v>
      </c>
      <c r="G8776" t="s">
        <v>1812</v>
      </c>
      <c r="H8776" s="2">
        <v>43756</v>
      </c>
      <c r="I8776">
        <v>7.98</v>
      </c>
      <c r="J8776">
        <v>70.713999999999999</v>
      </c>
      <c r="K8776">
        <f t="shared" si="274"/>
        <v>969.53599999999994</v>
      </c>
      <c r="L8776" s="3">
        <f t="shared" si="275"/>
        <v>7.2935919862697207E-2</v>
      </c>
      <c r="M8776" t="s">
        <v>3629</v>
      </c>
      <c r="N8776" t="s">
        <v>5042</v>
      </c>
      <c r="O8776" t="s">
        <v>5137</v>
      </c>
      <c r="P8776">
        <v>2021</v>
      </c>
      <c r="Q8776">
        <v>1</v>
      </c>
      <c r="R8776" t="s">
        <v>5340</v>
      </c>
      <c r="S8776" t="s">
        <v>5622</v>
      </c>
      <c r="T8776">
        <v>1</v>
      </c>
      <c r="U8776">
        <v>120</v>
      </c>
    </row>
    <row r="8777" spans="1:21" x14ac:dyDescent="0.35">
      <c r="A8777">
        <v>22</v>
      </c>
      <c r="B8777">
        <v>22</v>
      </c>
      <c r="C8777" t="s">
        <v>26</v>
      </c>
      <c r="D8777" t="s">
        <v>1331</v>
      </c>
      <c r="E8777" s="5" cm="1">
        <f t="array" ref="E8777">IF(SUM(COUNTIFS(A:A, {"1","2","3"}, D:D, D8777)) &gt; 0, 1, 0)</f>
        <v>0</v>
      </c>
      <c r="F8777" t="s">
        <v>1799</v>
      </c>
      <c r="G8777" t="s">
        <v>1912</v>
      </c>
      <c r="H8777" s="2">
        <v>44007</v>
      </c>
      <c r="I8777">
        <v>3.5</v>
      </c>
      <c r="J8777">
        <v>10.273999999999999</v>
      </c>
      <c r="K8777">
        <f t="shared" si="274"/>
        <v>969.53599999999994</v>
      </c>
      <c r="L8777" s="3">
        <f t="shared" si="275"/>
        <v>1.0596821572381015E-2</v>
      </c>
      <c r="M8777">
        <v>97.713999999999999</v>
      </c>
      <c r="N8777" t="s">
        <v>5042</v>
      </c>
      <c r="O8777" t="s">
        <v>5095</v>
      </c>
      <c r="P8777">
        <v>2021</v>
      </c>
      <c r="Q8777">
        <v>1</v>
      </c>
      <c r="R8777" t="s">
        <v>5340</v>
      </c>
      <c r="S8777" t="s">
        <v>5622</v>
      </c>
      <c r="T8777">
        <v>1</v>
      </c>
      <c r="U8777">
        <v>78</v>
      </c>
    </row>
    <row r="8778" spans="1:21" x14ac:dyDescent="0.35">
      <c r="A8778">
        <v>23</v>
      </c>
      <c r="B8778">
        <v>29</v>
      </c>
      <c r="C8778" t="s">
        <v>26</v>
      </c>
      <c r="D8778" t="s">
        <v>1235</v>
      </c>
      <c r="E8778" s="5" cm="1">
        <f t="array" ref="E8778">IF(SUM(COUNTIFS(A:A, {"1","2","3"}, D:D, D8778)) &gt; 0, 1, 0)</f>
        <v>1</v>
      </c>
      <c r="F8778" t="s">
        <v>1798</v>
      </c>
      <c r="G8778" t="s">
        <v>1812</v>
      </c>
      <c r="H8778" s="2">
        <v>43769</v>
      </c>
      <c r="I8778">
        <v>5.98</v>
      </c>
      <c r="J8778">
        <v>9.5519999999999996</v>
      </c>
      <c r="K8778">
        <f t="shared" si="274"/>
        <v>969.53599999999994</v>
      </c>
      <c r="L8778" s="3">
        <f t="shared" si="275"/>
        <v>9.8521354544854455E-3</v>
      </c>
      <c r="M8778">
        <v>734.52300000000002</v>
      </c>
      <c r="N8778" t="s">
        <v>5042</v>
      </c>
      <c r="O8778" t="s">
        <v>5064</v>
      </c>
      <c r="P8778">
        <v>2021</v>
      </c>
      <c r="Q8778">
        <v>1</v>
      </c>
      <c r="R8778" t="s">
        <v>5340</v>
      </c>
      <c r="S8778" t="s">
        <v>5622</v>
      </c>
      <c r="T8778">
        <v>1</v>
      </c>
      <c r="U8778">
        <v>57</v>
      </c>
    </row>
    <row r="8779" spans="1:21" x14ac:dyDescent="0.35">
      <c r="A8779">
        <v>29</v>
      </c>
      <c r="B8779">
        <v>0</v>
      </c>
      <c r="C8779" t="s">
        <v>26</v>
      </c>
      <c r="D8779" t="s">
        <v>1262</v>
      </c>
      <c r="E8779" s="5" cm="1">
        <f t="array" ref="E8779">IF(SUM(COUNTIFS(A:A, {"1","2","3"}, D:D, D8779)) &gt; 0, 1, 0)</f>
        <v>0</v>
      </c>
      <c r="F8779" t="s">
        <v>1808</v>
      </c>
      <c r="G8779" t="s">
        <v>1812</v>
      </c>
      <c r="H8779" s="2">
        <v>43826</v>
      </c>
      <c r="I8779">
        <v>3.48</v>
      </c>
      <c r="J8779">
        <v>7.4960000000000004</v>
      </c>
      <c r="K8779">
        <f t="shared" si="274"/>
        <v>969.53599999999994</v>
      </c>
      <c r="L8779" s="3">
        <f t="shared" si="275"/>
        <v>7.731533434550136E-3</v>
      </c>
      <c r="M8779">
        <v>351.23700000000002</v>
      </c>
      <c r="N8779" t="s">
        <v>5042</v>
      </c>
      <c r="P8779">
        <v>2021</v>
      </c>
      <c r="Q8779">
        <v>1</v>
      </c>
      <c r="R8779" t="s">
        <v>5340</v>
      </c>
      <c r="S8779" t="s">
        <v>5622</v>
      </c>
      <c r="T8779">
        <v>1</v>
      </c>
      <c r="U8779">
        <v>53</v>
      </c>
    </row>
    <row r="8780" spans="1:21" x14ac:dyDescent="0.35">
      <c r="A8780">
        <v>26</v>
      </c>
      <c r="B8780">
        <v>0</v>
      </c>
      <c r="C8780" t="s">
        <v>26</v>
      </c>
      <c r="D8780" t="s">
        <v>1425</v>
      </c>
      <c r="E8780" s="5" cm="1">
        <f t="array" ref="E8780">IF(SUM(COUNTIFS(A:A, {"1","2","3"}, D:D, D8780)) &gt; 0, 1, 0)</f>
        <v>0</v>
      </c>
      <c r="F8780" t="s">
        <v>1801</v>
      </c>
      <c r="G8780" t="s">
        <v>1821</v>
      </c>
      <c r="H8780" s="2">
        <v>44169</v>
      </c>
      <c r="I8780">
        <v>4.9800000000000004</v>
      </c>
      <c r="J8780">
        <v>8.6240000000000006</v>
      </c>
      <c r="K8780">
        <f t="shared" si="274"/>
        <v>969.53599999999994</v>
      </c>
      <c r="L8780" s="3">
        <f t="shared" si="275"/>
        <v>8.8949765661099755E-3</v>
      </c>
      <c r="M8780">
        <v>42.063000000000002</v>
      </c>
      <c r="N8780" t="s">
        <v>5043</v>
      </c>
      <c r="P8780">
        <v>2021</v>
      </c>
      <c r="Q8780">
        <v>1</v>
      </c>
      <c r="R8780" t="s">
        <v>5340</v>
      </c>
      <c r="S8780" t="s">
        <v>5622</v>
      </c>
      <c r="T8780">
        <v>1</v>
      </c>
      <c r="U8780">
        <v>43</v>
      </c>
    </row>
    <row r="8781" spans="1:21" x14ac:dyDescent="0.35">
      <c r="A8781">
        <v>25</v>
      </c>
      <c r="B8781">
        <v>0</v>
      </c>
      <c r="C8781" t="s">
        <v>26</v>
      </c>
      <c r="D8781" t="s">
        <v>1424</v>
      </c>
      <c r="E8781" s="5" cm="1">
        <f t="array" ref="E8781">IF(SUM(COUNTIFS(A:A, {"1","2","3"}, D:D, D8781)) &gt; 0, 1, 0)</f>
        <v>0</v>
      </c>
      <c r="F8781" t="s">
        <v>1808</v>
      </c>
      <c r="G8781" t="s">
        <v>1887</v>
      </c>
      <c r="H8781" s="2">
        <v>44168</v>
      </c>
      <c r="I8781">
        <v>5.8</v>
      </c>
      <c r="J8781">
        <v>9.3040000000000003</v>
      </c>
      <c r="K8781">
        <f t="shared" si="274"/>
        <v>969.53599999999994</v>
      </c>
      <c r="L8781" s="3">
        <f t="shared" si="275"/>
        <v>9.596342992936829E-3</v>
      </c>
      <c r="M8781">
        <v>42.098999999999997</v>
      </c>
      <c r="N8781" t="s">
        <v>5043</v>
      </c>
      <c r="P8781">
        <v>2021</v>
      </c>
      <c r="Q8781">
        <v>1</v>
      </c>
      <c r="R8781" t="s">
        <v>5340</v>
      </c>
      <c r="S8781" t="s">
        <v>5622</v>
      </c>
      <c r="T8781">
        <v>1</v>
      </c>
      <c r="U8781">
        <v>38</v>
      </c>
    </row>
    <row r="8782" spans="1:21" x14ac:dyDescent="0.35">
      <c r="A8782">
        <v>21</v>
      </c>
      <c r="B8782">
        <v>21</v>
      </c>
      <c r="C8782" t="s">
        <v>26</v>
      </c>
      <c r="D8782" t="s">
        <v>1343</v>
      </c>
      <c r="E8782" s="5" cm="1">
        <f t="array" ref="E8782">IF(SUM(COUNTIFS(A:A, {"1","2","3"}, D:D, D8782)) &gt; 0, 1, 0)</f>
        <v>0</v>
      </c>
      <c r="F8782" t="s">
        <v>1806</v>
      </c>
      <c r="G8782" t="s">
        <v>1917</v>
      </c>
      <c r="H8782" s="2">
        <v>43671</v>
      </c>
      <c r="I8782">
        <v>5.7</v>
      </c>
      <c r="J8782">
        <v>10.891</v>
      </c>
      <c r="K8782">
        <f t="shared" si="274"/>
        <v>969.53599999999994</v>
      </c>
      <c r="L8782" s="3">
        <f t="shared" si="275"/>
        <v>1.1233208462604793E-2</v>
      </c>
      <c r="M8782">
        <v>555.35799999999995</v>
      </c>
      <c r="N8782" t="s">
        <v>5042</v>
      </c>
      <c r="O8782" t="s">
        <v>5072</v>
      </c>
      <c r="P8782">
        <v>2021</v>
      </c>
      <c r="Q8782">
        <v>1</v>
      </c>
      <c r="R8782" t="s">
        <v>5340</v>
      </c>
      <c r="S8782" t="s">
        <v>5622</v>
      </c>
      <c r="T8782">
        <v>1</v>
      </c>
      <c r="U8782">
        <v>36</v>
      </c>
    </row>
    <row r="8783" spans="1:21" x14ac:dyDescent="0.35">
      <c r="A8783">
        <v>28</v>
      </c>
      <c r="B8783">
        <v>0</v>
      </c>
      <c r="C8783" t="s">
        <v>26</v>
      </c>
      <c r="D8783" t="s">
        <v>1236</v>
      </c>
      <c r="E8783" s="5" cm="1">
        <f t="array" ref="E8783">IF(SUM(COUNTIFS(A:A, {"1","2","3"}, D:D, D8783)) &gt; 0, 1, 0)</f>
        <v>0</v>
      </c>
      <c r="F8783" t="s">
        <v>1806</v>
      </c>
      <c r="G8783" t="s">
        <v>1827</v>
      </c>
      <c r="H8783" s="2">
        <v>43770</v>
      </c>
      <c r="I8783">
        <v>5.99</v>
      </c>
      <c r="J8783">
        <v>7.6959999999999997</v>
      </c>
      <c r="K8783">
        <f t="shared" si="274"/>
        <v>969.53599999999994</v>
      </c>
      <c r="L8783" s="3">
        <f t="shared" si="275"/>
        <v>7.9378176777345037E-3</v>
      </c>
      <c r="M8783">
        <v>370.23500000000001</v>
      </c>
      <c r="N8783" t="s">
        <v>5042</v>
      </c>
      <c r="P8783">
        <v>2021</v>
      </c>
      <c r="Q8783">
        <v>1</v>
      </c>
      <c r="R8783" t="s">
        <v>5340</v>
      </c>
      <c r="S8783" t="s">
        <v>5622</v>
      </c>
      <c r="T8783">
        <v>1</v>
      </c>
      <c r="U8783">
        <v>36</v>
      </c>
    </row>
    <row r="8784" spans="1:21" x14ac:dyDescent="0.35">
      <c r="A8784">
        <v>10</v>
      </c>
      <c r="B8784">
        <v>10</v>
      </c>
      <c r="C8784" t="s">
        <v>26</v>
      </c>
      <c r="D8784" t="s">
        <v>1370</v>
      </c>
      <c r="E8784" s="5" cm="1">
        <f t="array" ref="E8784">IF(SUM(COUNTIFS(A:A, {"1","2","3"}, D:D, D8784)) &gt; 0, 1, 0)</f>
        <v>1</v>
      </c>
      <c r="F8784" t="s">
        <v>1798</v>
      </c>
      <c r="G8784" t="s">
        <v>1812</v>
      </c>
      <c r="H8784" s="2">
        <v>44092</v>
      </c>
      <c r="I8784">
        <v>6.48</v>
      </c>
      <c r="J8784">
        <v>32.993000000000002</v>
      </c>
      <c r="K8784">
        <f t="shared" si="274"/>
        <v>969.53599999999994</v>
      </c>
      <c r="L8784" s="3">
        <f t="shared" si="275"/>
        <v>3.4029680176909369E-2</v>
      </c>
      <c r="M8784">
        <v>525.61300000000006</v>
      </c>
      <c r="N8784" t="s">
        <v>5042</v>
      </c>
      <c r="O8784" t="s">
        <v>5078</v>
      </c>
      <c r="P8784">
        <v>2021</v>
      </c>
      <c r="Q8784">
        <v>1</v>
      </c>
      <c r="R8784" t="s">
        <v>5340</v>
      </c>
      <c r="S8784" t="s">
        <v>5622</v>
      </c>
      <c r="T8784">
        <v>1</v>
      </c>
      <c r="U8784">
        <v>32</v>
      </c>
    </row>
    <row r="8785" spans="1:21" x14ac:dyDescent="0.35">
      <c r="A8785">
        <v>9</v>
      </c>
      <c r="B8785">
        <v>5</v>
      </c>
      <c r="C8785" t="s">
        <v>26</v>
      </c>
      <c r="D8785" t="s">
        <v>1391</v>
      </c>
      <c r="E8785" s="5" cm="1">
        <f t="array" ref="E8785">IF(SUM(COUNTIFS(A:A, {"1","2","3"}, D:D, D8785)) &gt; 0, 1, 0)</f>
        <v>1</v>
      </c>
      <c r="F8785" t="s">
        <v>1798</v>
      </c>
      <c r="G8785" t="s">
        <v>1812</v>
      </c>
      <c r="H8785" s="2">
        <v>44134</v>
      </c>
      <c r="I8785">
        <v>5.98</v>
      </c>
      <c r="J8785">
        <v>36.35</v>
      </c>
      <c r="K8785">
        <f t="shared" si="274"/>
        <v>969.53599999999994</v>
      </c>
      <c r="L8785" s="3">
        <f t="shared" si="275"/>
        <v>3.7492161198758998E-2</v>
      </c>
      <c r="M8785">
        <v>499.15600000000001</v>
      </c>
      <c r="N8785" t="s">
        <v>5042</v>
      </c>
      <c r="O8785" t="s">
        <v>5115</v>
      </c>
      <c r="P8785">
        <v>2021</v>
      </c>
      <c r="Q8785">
        <v>1</v>
      </c>
      <c r="R8785" t="s">
        <v>5340</v>
      </c>
      <c r="S8785" t="s">
        <v>5622</v>
      </c>
      <c r="T8785">
        <v>1</v>
      </c>
      <c r="U8785">
        <v>24</v>
      </c>
    </row>
    <row r="8786" spans="1:21" x14ac:dyDescent="0.35">
      <c r="A8786">
        <v>15</v>
      </c>
      <c r="B8786">
        <v>18</v>
      </c>
      <c r="C8786" t="s">
        <v>26</v>
      </c>
      <c r="D8786" t="s">
        <v>1405</v>
      </c>
      <c r="E8786" s="5" cm="1">
        <f t="array" ref="E8786">IF(SUM(COUNTIFS(A:A, {"1","2","3"}, D:D, D8786)) &gt; 0, 1, 0)</f>
        <v>1</v>
      </c>
      <c r="F8786" t="s">
        <v>1804</v>
      </c>
      <c r="G8786" t="s">
        <v>1834</v>
      </c>
      <c r="H8786" s="2">
        <v>44147</v>
      </c>
      <c r="I8786">
        <v>4.9800000000000004</v>
      </c>
      <c r="J8786">
        <v>15.849</v>
      </c>
      <c r="K8786">
        <f t="shared" si="274"/>
        <v>969.53599999999994</v>
      </c>
      <c r="L8786" s="3">
        <f t="shared" si="275"/>
        <v>1.634699485114529E-2</v>
      </c>
      <c r="M8786">
        <v>100.663</v>
      </c>
      <c r="N8786" t="s">
        <v>5042</v>
      </c>
      <c r="O8786" t="s">
        <v>5136</v>
      </c>
      <c r="P8786">
        <v>2021</v>
      </c>
      <c r="Q8786">
        <v>1</v>
      </c>
      <c r="R8786" t="s">
        <v>5340</v>
      </c>
      <c r="S8786" t="s">
        <v>5622</v>
      </c>
      <c r="T8786">
        <v>1</v>
      </c>
      <c r="U8786">
        <v>23</v>
      </c>
    </row>
    <row r="8787" spans="1:21" x14ac:dyDescent="0.35">
      <c r="A8787">
        <v>16</v>
      </c>
      <c r="B8787">
        <v>14</v>
      </c>
      <c r="C8787" t="s">
        <v>26</v>
      </c>
      <c r="D8787" t="s">
        <v>1415</v>
      </c>
      <c r="E8787" s="5" cm="1">
        <f t="array" ref="E8787">IF(SUM(COUNTIFS(A:A, {"1","2","3"}, D:D, D8787)) &gt; 0, 1, 0)</f>
        <v>1</v>
      </c>
      <c r="F8787" t="s">
        <v>1798</v>
      </c>
      <c r="G8787" t="s">
        <v>1814</v>
      </c>
      <c r="H8787" s="2">
        <v>44155</v>
      </c>
      <c r="I8787">
        <v>7.2</v>
      </c>
      <c r="J8787">
        <v>14.843</v>
      </c>
      <c r="K8787">
        <f t="shared" si="274"/>
        <v>969.53599999999994</v>
      </c>
      <c r="L8787" s="3">
        <f t="shared" si="275"/>
        <v>1.5309385107927917E-2</v>
      </c>
      <c r="M8787">
        <v>319.80599999999998</v>
      </c>
      <c r="N8787" t="s">
        <v>5042</v>
      </c>
      <c r="O8787" t="s">
        <v>5071</v>
      </c>
      <c r="P8787">
        <v>2021</v>
      </c>
      <c r="Q8787">
        <v>1</v>
      </c>
      <c r="R8787" t="s">
        <v>5340</v>
      </c>
      <c r="S8787" t="s">
        <v>5622</v>
      </c>
      <c r="T8787">
        <v>1</v>
      </c>
      <c r="U8787">
        <v>19</v>
      </c>
    </row>
    <row r="8788" spans="1:21" x14ac:dyDescent="0.35">
      <c r="A8788">
        <v>13</v>
      </c>
      <c r="B8788">
        <v>11</v>
      </c>
      <c r="C8788" t="s">
        <v>26</v>
      </c>
      <c r="D8788" t="s">
        <v>1399</v>
      </c>
      <c r="E8788" s="5" cm="1">
        <f t="array" ref="E8788">IF(SUM(COUNTIFS(A:A, {"1","2","3"}, D:D, D8788)) &gt; 0, 1, 0)</f>
        <v>0</v>
      </c>
      <c r="F8788" t="s">
        <v>1801</v>
      </c>
      <c r="G8788" t="s">
        <v>1816</v>
      </c>
      <c r="H8788" s="2">
        <v>44141</v>
      </c>
      <c r="I8788">
        <v>8.6890000000000001</v>
      </c>
      <c r="J8788">
        <v>23.824999999999999</v>
      </c>
      <c r="K8788">
        <f t="shared" si="274"/>
        <v>969.53599999999994</v>
      </c>
      <c r="L8788" s="3">
        <f t="shared" si="275"/>
        <v>2.4573610469337911E-2</v>
      </c>
      <c r="M8788">
        <v>172.12299999999999</v>
      </c>
      <c r="N8788" t="s">
        <v>5042</v>
      </c>
      <c r="O8788" t="s">
        <v>5065</v>
      </c>
      <c r="P8788">
        <v>2021</v>
      </c>
      <c r="Q8788">
        <v>1</v>
      </c>
      <c r="R8788" t="s">
        <v>5340</v>
      </c>
      <c r="S8788" t="s">
        <v>5622</v>
      </c>
      <c r="T8788">
        <v>1</v>
      </c>
      <c r="U8788">
        <v>14</v>
      </c>
    </row>
    <row r="8789" spans="1:21" x14ac:dyDescent="0.35">
      <c r="A8789">
        <v>17</v>
      </c>
      <c r="B8789">
        <v>17</v>
      </c>
      <c r="C8789" t="s">
        <v>26</v>
      </c>
      <c r="D8789" t="s">
        <v>1428</v>
      </c>
      <c r="E8789" s="5" cm="1">
        <f t="array" ref="E8789">IF(SUM(COUNTIFS(A:A, {"1","2","3"}, D:D, D8789)) &gt; 0, 1, 0)</f>
        <v>0</v>
      </c>
      <c r="F8789" t="s">
        <v>1805</v>
      </c>
      <c r="G8789" t="s">
        <v>1827</v>
      </c>
      <c r="H8789" s="2">
        <v>44175</v>
      </c>
      <c r="I8789">
        <v>4.99</v>
      </c>
      <c r="J8789">
        <v>14.452</v>
      </c>
      <c r="K8789">
        <f t="shared" si="274"/>
        <v>969.53599999999994</v>
      </c>
      <c r="L8789" s="3">
        <f t="shared" si="275"/>
        <v>1.4906099412502476E-2</v>
      </c>
      <c r="M8789">
        <v>70.858000000000004</v>
      </c>
      <c r="N8789" t="s">
        <v>5043</v>
      </c>
      <c r="O8789" t="s">
        <v>5078</v>
      </c>
      <c r="P8789">
        <v>2021</v>
      </c>
      <c r="Q8789">
        <v>1</v>
      </c>
      <c r="R8789" t="s">
        <v>5340</v>
      </c>
      <c r="S8789" t="s">
        <v>5622</v>
      </c>
      <c r="T8789">
        <v>1</v>
      </c>
      <c r="U8789">
        <v>10</v>
      </c>
    </row>
    <row r="8790" spans="1:21" x14ac:dyDescent="0.35">
      <c r="A8790">
        <v>30</v>
      </c>
      <c r="B8790">
        <v>0</v>
      </c>
      <c r="C8790" t="s">
        <v>20</v>
      </c>
      <c r="D8790" t="s">
        <v>1403</v>
      </c>
      <c r="E8790" s="5" cm="1">
        <f t="array" ref="E8790">IF(SUM(COUNTIFS(A:A, {"1","2","3"}, D:D, D8790)) &gt; 0, 1, 0)</f>
        <v>1</v>
      </c>
      <c r="F8790" t="s">
        <v>1798</v>
      </c>
      <c r="G8790" t="s">
        <v>1873</v>
      </c>
      <c r="H8790" s="2">
        <v>44148</v>
      </c>
      <c r="I8790">
        <v>7.9</v>
      </c>
      <c r="J8790">
        <v>7.0019999999999998</v>
      </c>
      <c r="K8790">
        <f t="shared" si="274"/>
        <v>969.53599999999994</v>
      </c>
      <c r="L8790" s="3">
        <f t="shared" si="275"/>
        <v>7.2220113538847448E-3</v>
      </c>
      <c r="M8790">
        <v>157.96600000000001</v>
      </c>
      <c r="N8790" t="s">
        <v>5042</v>
      </c>
      <c r="P8790">
        <v>2021</v>
      </c>
      <c r="Q8790">
        <v>1</v>
      </c>
      <c r="R8790" t="s">
        <v>5340</v>
      </c>
      <c r="S8790" t="s">
        <v>5622</v>
      </c>
      <c r="T8790">
        <v>1</v>
      </c>
      <c r="U8790">
        <v>9</v>
      </c>
    </row>
    <row r="8791" spans="1:21" x14ac:dyDescent="0.35">
      <c r="A8791">
        <v>27</v>
      </c>
      <c r="B8791">
        <v>20</v>
      </c>
      <c r="C8791" t="s">
        <v>26</v>
      </c>
      <c r="D8791" t="s">
        <v>1417</v>
      </c>
      <c r="E8791" s="5" cm="1">
        <f t="array" ref="E8791">IF(SUM(COUNTIFS(A:A, {"1","2","3"}, D:D, D8791)) &gt; 0, 1, 0)</f>
        <v>0</v>
      </c>
      <c r="F8791" t="s">
        <v>1798</v>
      </c>
      <c r="G8791" t="s">
        <v>1917</v>
      </c>
      <c r="H8791" s="2">
        <v>44161</v>
      </c>
      <c r="I8791">
        <v>6.1</v>
      </c>
      <c r="J8791">
        <v>8.5250000000000004</v>
      </c>
      <c r="K8791">
        <f t="shared" si="274"/>
        <v>969.53599999999994</v>
      </c>
      <c r="L8791" s="3">
        <f t="shared" si="275"/>
        <v>8.7928658657337126E-3</v>
      </c>
      <c r="M8791">
        <v>61.146000000000001</v>
      </c>
      <c r="N8791" t="s">
        <v>5043</v>
      </c>
      <c r="O8791" t="s">
        <v>5145</v>
      </c>
      <c r="P8791">
        <v>2021</v>
      </c>
      <c r="Q8791">
        <v>1</v>
      </c>
      <c r="R8791" t="s">
        <v>5340</v>
      </c>
      <c r="S8791" t="s">
        <v>5622</v>
      </c>
      <c r="T8791">
        <v>1</v>
      </c>
      <c r="U8791">
        <v>7</v>
      </c>
    </row>
    <row r="8792" spans="1:21" x14ac:dyDescent="0.35">
      <c r="A8792">
        <v>24</v>
      </c>
      <c r="B8792">
        <v>0</v>
      </c>
      <c r="C8792" t="s">
        <v>26</v>
      </c>
      <c r="D8792" t="s">
        <v>1420</v>
      </c>
      <c r="E8792" s="5" cm="1">
        <f t="array" ref="E8792">IF(SUM(COUNTIFS(A:A, {"1","2","3"}, D:D, D8792)) &gt; 0, 1, 0)</f>
        <v>1</v>
      </c>
      <c r="F8792" t="s">
        <v>1804</v>
      </c>
      <c r="G8792" t="s">
        <v>1922</v>
      </c>
      <c r="H8792" s="2">
        <v>44168</v>
      </c>
      <c r="I8792">
        <v>7.8</v>
      </c>
      <c r="J8792">
        <v>9.4250000000000007</v>
      </c>
      <c r="K8792">
        <f t="shared" si="274"/>
        <v>969.53599999999994</v>
      </c>
      <c r="L8792" s="3">
        <f t="shared" si="275"/>
        <v>9.7211449600633718E-3</v>
      </c>
      <c r="M8792">
        <v>117.995</v>
      </c>
      <c r="N8792" t="s">
        <v>5042</v>
      </c>
      <c r="O8792" t="s">
        <v>5212</v>
      </c>
      <c r="P8792">
        <v>2021</v>
      </c>
      <c r="Q8792">
        <v>1</v>
      </c>
      <c r="R8792" t="s">
        <v>5340</v>
      </c>
      <c r="S8792" t="s">
        <v>5622</v>
      </c>
      <c r="T8792">
        <v>1</v>
      </c>
      <c r="U8792">
        <v>5</v>
      </c>
    </row>
    <row r="8793" spans="1:21" x14ac:dyDescent="0.35">
      <c r="A8793">
        <v>4</v>
      </c>
      <c r="B8793">
        <v>3</v>
      </c>
      <c r="C8793" t="s">
        <v>26</v>
      </c>
      <c r="D8793" t="s">
        <v>648</v>
      </c>
      <c r="E8793" s="5" cm="1">
        <f t="array" ref="E8793">IF(SUM(COUNTIFS(A:A, {"1","2","3"}, D:D, D8793)) &gt; 0, 1, 0)</f>
        <v>1</v>
      </c>
      <c r="F8793" t="s">
        <v>1802</v>
      </c>
      <c r="G8793" t="s">
        <v>1812</v>
      </c>
      <c r="H8793" s="2">
        <v>42853</v>
      </c>
      <c r="I8793">
        <v>5.98</v>
      </c>
      <c r="J8793">
        <v>34.027000000000001</v>
      </c>
      <c r="K8793">
        <f t="shared" si="274"/>
        <v>442.94700000000012</v>
      </c>
      <c r="L8793" s="3">
        <f t="shared" si="275"/>
        <v>7.6819574350881686E-2</v>
      </c>
      <c r="M8793" t="s">
        <v>3642</v>
      </c>
      <c r="N8793" t="s">
        <v>5042</v>
      </c>
      <c r="O8793" t="s">
        <v>5199</v>
      </c>
      <c r="P8793">
        <v>2021</v>
      </c>
      <c r="Q8793">
        <v>2</v>
      </c>
      <c r="R8793" t="s">
        <v>5341</v>
      </c>
      <c r="S8793" t="s">
        <v>5623</v>
      </c>
      <c r="T8793">
        <v>1</v>
      </c>
      <c r="U8793">
        <v>305</v>
      </c>
    </row>
    <row r="8794" spans="1:21" x14ac:dyDescent="0.35">
      <c r="A8794">
        <v>17</v>
      </c>
      <c r="B8794">
        <v>20</v>
      </c>
      <c r="C8794" t="s">
        <v>26</v>
      </c>
      <c r="D8794" t="s">
        <v>606</v>
      </c>
      <c r="E8794" s="5" cm="1">
        <f t="array" ref="E8794">IF(SUM(COUNTIFS(A:A, {"1","2","3"}, D:D, D8794)) &gt; 0, 1, 0)</f>
        <v>1</v>
      </c>
      <c r="F8794" t="s">
        <v>1799</v>
      </c>
      <c r="G8794" t="s">
        <v>1812</v>
      </c>
      <c r="H8794" s="2">
        <v>42797</v>
      </c>
      <c r="I8794">
        <v>6.98</v>
      </c>
      <c r="J8794">
        <v>7.3049999999999997</v>
      </c>
      <c r="K8794">
        <f t="shared" si="274"/>
        <v>442.94700000000012</v>
      </c>
      <c r="L8794" s="3">
        <f t="shared" si="275"/>
        <v>1.6491815047849964E-2</v>
      </c>
      <c r="M8794" t="s">
        <v>3649</v>
      </c>
      <c r="N8794" t="s">
        <v>5042</v>
      </c>
      <c r="O8794" t="s">
        <v>5102</v>
      </c>
      <c r="P8794">
        <v>2021</v>
      </c>
      <c r="Q8794">
        <v>2</v>
      </c>
      <c r="R8794" t="s">
        <v>5341</v>
      </c>
      <c r="S8794" t="s">
        <v>5623</v>
      </c>
      <c r="T8794">
        <v>1</v>
      </c>
      <c r="U8794">
        <v>299</v>
      </c>
    </row>
    <row r="8795" spans="1:21" x14ac:dyDescent="0.35">
      <c r="A8795">
        <v>9</v>
      </c>
      <c r="B8795">
        <v>11</v>
      </c>
      <c r="C8795" t="s">
        <v>26</v>
      </c>
      <c r="D8795" t="s">
        <v>693</v>
      </c>
      <c r="E8795" s="5" cm="1">
        <f t="array" ref="E8795">IF(SUM(COUNTIFS(A:A, {"1","2","3"}, D:D, D8795)) &gt; 0, 1, 0)</f>
        <v>1</v>
      </c>
      <c r="F8795" t="s">
        <v>1798</v>
      </c>
      <c r="G8795" t="s">
        <v>1812</v>
      </c>
      <c r="H8795" s="2">
        <v>42937</v>
      </c>
      <c r="I8795">
        <v>5.98</v>
      </c>
      <c r="J8795">
        <v>13.895</v>
      </c>
      <c r="K8795">
        <f t="shared" si="274"/>
        <v>442.94700000000012</v>
      </c>
      <c r="L8795" s="3">
        <f t="shared" si="275"/>
        <v>3.1369441490742674E-2</v>
      </c>
      <c r="M8795" t="s">
        <v>3645</v>
      </c>
      <c r="N8795" t="s">
        <v>5042</v>
      </c>
      <c r="O8795" t="s">
        <v>5180</v>
      </c>
      <c r="P8795">
        <v>2021</v>
      </c>
      <c r="Q8795">
        <v>2</v>
      </c>
      <c r="R8795" t="s">
        <v>5341</v>
      </c>
      <c r="S8795" t="s">
        <v>5623</v>
      </c>
      <c r="T8795">
        <v>1</v>
      </c>
      <c r="U8795">
        <v>266</v>
      </c>
    </row>
    <row r="8796" spans="1:21" x14ac:dyDescent="0.35">
      <c r="A8796">
        <v>7</v>
      </c>
      <c r="B8796">
        <v>8</v>
      </c>
      <c r="C8796" t="s">
        <v>26</v>
      </c>
      <c r="D8796" t="s">
        <v>1044</v>
      </c>
      <c r="E8796" s="5" cm="1">
        <f t="array" ref="E8796">IF(SUM(COUNTIFS(A:A, {"1","2","3"}, D:D, D8796)) &gt; 0, 1, 0)</f>
        <v>1</v>
      </c>
      <c r="F8796" t="s">
        <v>1799</v>
      </c>
      <c r="G8796" t="s">
        <v>1858</v>
      </c>
      <c r="H8796" s="2">
        <v>43272</v>
      </c>
      <c r="I8796">
        <v>3.6</v>
      </c>
      <c r="J8796">
        <v>19.933</v>
      </c>
      <c r="K8796">
        <f t="shared" si="274"/>
        <v>442.94700000000012</v>
      </c>
      <c r="L8796" s="3">
        <f t="shared" si="275"/>
        <v>4.5000869178479577E-2</v>
      </c>
      <c r="M8796" t="s">
        <v>3644</v>
      </c>
      <c r="N8796" t="s">
        <v>5042</v>
      </c>
      <c r="O8796" t="s">
        <v>5138</v>
      </c>
      <c r="P8796">
        <v>2021</v>
      </c>
      <c r="Q8796">
        <v>2</v>
      </c>
      <c r="R8796" t="s">
        <v>5341</v>
      </c>
      <c r="S8796" t="s">
        <v>5623</v>
      </c>
      <c r="T8796">
        <v>1</v>
      </c>
      <c r="U8796">
        <v>224</v>
      </c>
    </row>
    <row r="8797" spans="1:21" x14ac:dyDescent="0.35">
      <c r="A8797">
        <v>5</v>
      </c>
      <c r="B8797">
        <v>5</v>
      </c>
      <c r="C8797" t="s">
        <v>26</v>
      </c>
      <c r="D8797" t="s">
        <v>1054</v>
      </c>
      <c r="E8797" s="5" cm="1">
        <f t="array" ref="E8797">IF(SUM(COUNTIFS(A:A, {"1","2","3"}, D:D, D8797)) &gt; 0, 1, 0)</f>
        <v>1</v>
      </c>
      <c r="F8797" t="s">
        <v>1800</v>
      </c>
      <c r="G8797" t="s">
        <v>1812</v>
      </c>
      <c r="H8797" s="2">
        <v>43441</v>
      </c>
      <c r="I8797">
        <v>7.2</v>
      </c>
      <c r="J8797">
        <v>24.189</v>
      </c>
      <c r="K8797">
        <f t="shared" si="274"/>
        <v>442.94700000000012</v>
      </c>
      <c r="L8797" s="3">
        <f t="shared" si="275"/>
        <v>5.46092421892461E-2</v>
      </c>
      <c r="M8797" t="s">
        <v>3643</v>
      </c>
      <c r="N8797" t="s">
        <v>5042</v>
      </c>
      <c r="O8797" t="s">
        <v>5124</v>
      </c>
      <c r="P8797">
        <v>2021</v>
      </c>
      <c r="Q8797">
        <v>2</v>
      </c>
      <c r="R8797" t="s">
        <v>5341</v>
      </c>
      <c r="S8797" t="s">
        <v>5623</v>
      </c>
      <c r="T8797">
        <v>1</v>
      </c>
      <c r="U8797">
        <v>222</v>
      </c>
    </row>
    <row r="8798" spans="1:21" x14ac:dyDescent="0.35">
      <c r="A8798">
        <v>10</v>
      </c>
      <c r="B8798">
        <v>7</v>
      </c>
      <c r="C8798" t="s">
        <v>26</v>
      </c>
      <c r="D8798" t="s">
        <v>1042</v>
      </c>
      <c r="E8798" s="5" cm="1">
        <f t="array" ref="E8798">IF(SUM(COUNTIFS(A:A, {"1","2","3"}, D:D, D8798)) &gt; 0, 1, 0)</f>
        <v>1</v>
      </c>
      <c r="F8798" t="s">
        <v>1803</v>
      </c>
      <c r="G8798" t="s">
        <v>1812</v>
      </c>
      <c r="H8798" s="2">
        <v>43378</v>
      </c>
      <c r="I8798">
        <v>5.98</v>
      </c>
      <c r="J8798">
        <v>12.885</v>
      </c>
      <c r="K8798">
        <f t="shared" si="274"/>
        <v>442.94700000000012</v>
      </c>
      <c r="L8798" s="3">
        <f t="shared" si="275"/>
        <v>2.9089258985838026E-2</v>
      </c>
      <c r="M8798" t="s">
        <v>3646</v>
      </c>
      <c r="N8798" t="s">
        <v>5042</v>
      </c>
      <c r="O8798" t="s">
        <v>5140</v>
      </c>
      <c r="P8798">
        <v>2021</v>
      </c>
      <c r="Q8798">
        <v>2</v>
      </c>
      <c r="R8798" t="s">
        <v>5341</v>
      </c>
      <c r="S8798" t="s">
        <v>5623</v>
      </c>
      <c r="T8798">
        <v>1</v>
      </c>
      <c r="U8798">
        <v>174</v>
      </c>
    </row>
    <row r="8799" spans="1:21" x14ac:dyDescent="0.35">
      <c r="A8799">
        <v>18</v>
      </c>
      <c r="B8799">
        <v>18</v>
      </c>
      <c r="C8799" t="s">
        <v>26</v>
      </c>
      <c r="D8799" t="s">
        <v>775</v>
      </c>
      <c r="E8799" s="5" cm="1">
        <f t="array" ref="E8799">IF(SUM(COUNTIFS(A:A, {"1","2","3"}, D:D, D8799)) &gt; 0, 1, 0)</f>
        <v>1</v>
      </c>
      <c r="F8799" t="s">
        <v>1798</v>
      </c>
      <c r="G8799" t="s">
        <v>1812</v>
      </c>
      <c r="H8799" s="2">
        <v>43035</v>
      </c>
      <c r="I8799">
        <v>5.98</v>
      </c>
      <c r="J8799">
        <v>6.9829999999999997</v>
      </c>
      <c r="K8799">
        <f t="shared" si="274"/>
        <v>442.94700000000012</v>
      </c>
      <c r="L8799" s="3">
        <f t="shared" si="275"/>
        <v>1.5764865774009075E-2</v>
      </c>
      <c r="M8799" t="s">
        <v>3650</v>
      </c>
      <c r="N8799" t="s">
        <v>5042</v>
      </c>
      <c r="O8799" t="s">
        <v>5134</v>
      </c>
      <c r="P8799">
        <v>2021</v>
      </c>
      <c r="Q8799">
        <v>2</v>
      </c>
      <c r="R8799" t="s">
        <v>5341</v>
      </c>
      <c r="S8799" t="s">
        <v>5623</v>
      </c>
      <c r="T8799">
        <v>1</v>
      </c>
      <c r="U8799">
        <v>166</v>
      </c>
    </row>
    <row r="8800" spans="1:21" x14ac:dyDescent="0.35">
      <c r="A8800">
        <v>2</v>
      </c>
      <c r="B8800">
        <v>2</v>
      </c>
      <c r="C8800" t="s">
        <v>26</v>
      </c>
      <c r="D8800" t="s">
        <v>1294</v>
      </c>
      <c r="E8800" s="5" cm="1">
        <f t="array" ref="E8800">IF(SUM(COUNTIFS(A:A, {"1","2","3"}, D:D, D8800)) &gt; 0, 1, 0)</f>
        <v>1</v>
      </c>
      <c r="F8800" t="s">
        <v>1803</v>
      </c>
      <c r="G8800" t="s">
        <v>1812</v>
      </c>
      <c r="H8800" s="2">
        <v>43910</v>
      </c>
      <c r="I8800">
        <v>5.98</v>
      </c>
      <c r="J8800">
        <v>45.124000000000002</v>
      </c>
      <c r="K8800">
        <f t="shared" si="274"/>
        <v>442.94700000000012</v>
      </c>
      <c r="L8800" s="3">
        <f t="shared" si="275"/>
        <v>0.10187223302110635</v>
      </c>
      <c r="M8800" t="s">
        <v>3640</v>
      </c>
      <c r="N8800" t="s">
        <v>5042</v>
      </c>
      <c r="O8800" t="s">
        <v>5134</v>
      </c>
      <c r="P8800">
        <v>2021</v>
      </c>
      <c r="Q8800">
        <v>2</v>
      </c>
      <c r="R8800" t="s">
        <v>5341</v>
      </c>
      <c r="S8800" t="s">
        <v>5623</v>
      </c>
      <c r="T8800">
        <v>1</v>
      </c>
      <c r="U8800">
        <v>156</v>
      </c>
    </row>
    <row r="8801" spans="1:21" x14ac:dyDescent="0.35">
      <c r="A8801">
        <v>16</v>
      </c>
      <c r="B8801">
        <v>14</v>
      </c>
      <c r="C8801" t="s">
        <v>26</v>
      </c>
      <c r="D8801" t="s">
        <v>1068</v>
      </c>
      <c r="E8801" s="5" cm="1">
        <f t="array" ref="E8801">IF(SUM(COUNTIFS(A:A, {"1","2","3"}, D:D, D8801)) &gt; 0, 1, 0)</f>
        <v>1</v>
      </c>
      <c r="F8801" t="s">
        <v>1798</v>
      </c>
      <c r="G8801" t="s">
        <v>1812</v>
      </c>
      <c r="H8801" s="2">
        <v>43476</v>
      </c>
      <c r="I8801">
        <v>5.98</v>
      </c>
      <c r="J8801">
        <v>7.71</v>
      </c>
      <c r="K8801">
        <f t="shared" si="274"/>
        <v>442.94700000000012</v>
      </c>
      <c r="L8801" s="3">
        <f t="shared" si="275"/>
        <v>1.7406145656252325E-2</v>
      </c>
      <c r="M8801" t="s">
        <v>3648</v>
      </c>
      <c r="N8801" t="s">
        <v>5042</v>
      </c>
      <c r="O8801" t="s">
        <v>5107</v>
      </c>
      <c r="P8801">
        <v>2021</v>
      </c>
      <c r="Q8801">
        <v>2</v>
      </c>
      <c r="R8801" t="s">
        <v>5341</v>
      </c>
      <c r="S8801" t="s">
        <v>5623</v>
      </c>
      <c r="T8801">
        <v>1</v>
      </c>
      <c r="U8801">
        <v>148</v>
      </c>
    </row>
    <row r="8802" spans="1:21" x14ac:dyDescent="0.35">
      <c r="A8802">
        <v>11</v>
      </c>
      <c r="B8802">
        <v>12</v>
      </c>
      <c r="C8802" t="s">
        <v>26</v>
      </c>
      <c r="D8802" t="s">
        <v>1245</v>
      </c>
      <c r="E8802" s="5" cm="1">
        <f t="array" ref="E8802">IF(SUM(COUNTIFS(A:A, {"1","2","3"}, D:D, D8802)) &gt; 0, 1, 0)</f>
        <v>1</v>
      </c>
      <c r="F8802" t="s">
        <v>1801</v>
      </c>
      <c r="G8802" t="s">
        <v>1816</v>
      </c>
      <c r="H8802" s="2">
        <v>43784</v>
      </c>
      <c r="I8802">
        <v>5.98</v>
      </c>
      <c r="J8802">
        <v>12.057</v>
      </c>
      <c r="K8802">
        <f t="shared" si="274"/>
        <v>442.94700000000012</v>
      </c>
      <c r="L8802" s="3">
        <f t="shared" si="275"/>
        <v>2.7219960853104314E-2</v>
      </c>
      <c r="M8802" t="s">
        <v>3647</v>
      </c>
      <c r="N8802" t="s">
        <v>5042</v>
      </c>
      <c r="O8802" t="s">
        <v>5096</v>
      </c>
      <c r="P8802">
        <v>2021</v>
      </c>
      <c r="Q8802">
        <v>2</v>
      </c>
      <c r="R8802" t="s">
        <v>5341</v>
      </c>
      <c r="S8802" t="s">
        <v>5623</v>
      </c>
      <c r="T8802">
        <v>1</v>
      </c>
      <c r="U8802">
        <v>144</v>
      </c>
    </row>
    <row r="8803" spans="1:21" x14ac:dyDescent="0.35">
      <c r="A8803">
        <v>6</v>
      </c>
      <c r="B8803">
        <v>6</v>
      </c>
      <c r="C8803" t="s">
        <v>26</v>
      </c>
      <c r="D8803" t="s">
        <v>1320</v>
      </c>
      <c r="E8803" s="5" cm="1">
        <f t="array" ref="E8803">IF(SUM(COUNTIFS(A:A, {"1","2","3"}, D:D, D8803)) &gt; 0, 1, 0)</f>
        <v>1</v>
      </c>
      <c r="F8803" t="s">
        <v>1807</v>
      </c>
      <c r="G8803" t="s">
        <v>1812</v>
      </c>
      <c r="H8803" s="2">
        <v>43987</v>
      </c>
      <c r="I8803">
        <v>3.98</v>
      </c>
      <c r="J8803">
        <v>21.085999999999999</v>
      </c>
      <c r="K8803">
        <f t="shared" si="274"/>
        <v>442.94700000000012</v>
      </c>
      <c r="L8803" s="3">
        <f t="shared" si="275"/>
        <v>4.7603889404375675E-2</v>
      </c>
      <c r="M8803">
        <v>586.08900000000006</v>
      </c>
      <c r="N8803" t="s">
        <v>5042</v>
      </c>
      <c r="O8803" t="s">
        <v>5151</v>
      </c>
      <c r="P8803">
        <v>2021</v>
      </c>
      <c r="Q8803">
        <v>2</v>
      </c>
      <c r="R8803" t="s">
        <v>5341</v>
      </c>
      <c r="S8803" t="s">
        <v>5623</v>
      </c>
      <c r="T8803">
        <v>1</v>
      </c>
      <c r="U8803">
        <v>139</v>
      </c>
    </row>
    <row r="8804" spans="1:21" x14ac:dyDescent="0.35">
      <c r="A8804">
        <v>21</v>
      </c>
      <c r="B8804">
        <v>19</v>
      </c>
      <c r="C8804" t="s">
        <v>26</v>
      </c>
      <c r="D8804" t="s">
        <v>1147</v>
      </c>
      <c r="E8804" s="5" cm="1">
        <f t="array" ref="E8804">IF(SUM(COUNTIFS(A:A, {"1","2","3"}, D:D, D8804)) &gt; 0, 1, 0)</f>
        <v>1</v>
      </c>
      <c r="F8804" t="s">
        <v>1798</v>
      </c>
      <c r="G8804" t="s">
        <v>1812</v>
      </c>
      <c r="H8804" s="2">
        <v>43644</v>
      </c>
      <c r="I8804">
        <v>5.98</v>
      </c>
      <c r="J8804">
        <v>5.2489999999999997</v>
      </c>
      <c r="K8804">
        <f t="shared" si="274"/>
        <v>442.94700000000012</v>
      </c>
      <c r="L8804" s="3">
        <f t="shared" si="275"/>
        <v>1.1850176206182677E-2</v>
      </c>
      <c r="M8804" t="s">
        <v>3651</v>
      </c>
      <c r="N8804" t="s">
        <v>5042</v>
      </c>
      <c r="O8804" t="s">
        <v>5172</v>
      </c>
      <c r="P8804">
        <v>2021</v>
      </c>
      <c r="Q8804">
        <v>2</v>
      </c>
      <c r="R8804" t="s">
        <v>5341</v>
      </c>
      <c r="S8804" t="s">
        <v>5623</v>
      </c>
      <c r="T8804">
        <v>1</v>
      </c>
      <c r="U8804">
        <v>128</v>
      </c>
    </row>
    <row r="8805" spans="1:21" x14ac:dyDescent="0.35">
      <c r="A8805">
        <v>1</v>
      </c>
      <c r="B8805">
        <v>1</v>
      </c>
      <c r="C8805" t="s">
        <v>26</v>
      </c>
      <c r="D8805" t="s">
        <v>1414</v>
      </c>
      <c r="E8805" s="5" cm="1">
        <f t="array" ref="E8805">IF(SUM(COUNTIFS(A:A, {"1","2","3"}, D:D, D8805)) &gt; 0, 1, 0)</f>
        <v>1</v>
      </c>
      <c r="F8805" t="s">
        <v>1807</v>
      </c>
      <c r="G8805" t="s">
        <v>1833</v>
      </c>
      <c r="H8805" s="2">
        <v>44154</v>
      </c>
      <c r="I8805">
        <v>6.3</v>
      </c>
      <c r="J8805">
        <v>87.087000000000003</v>
      </c>
      <c r="K8805">
        <f t="shared" si="274"/>
        <v>442.94700000000012</v>
      </c>
      <c r="L8805" s="3">
        <f t="shared" si="275"/>
        <v>0.19660817208379328</v>
      </c>
      <c r="M8805" t="s">
        <v>3639</v>
      </c>
      <c r="N8805" t="s">
        <v>5042</v>
      </c>
      <c r="O8805" t="s">
        <v>5151</v>
      </c>
      <c r="P8805">
        <v>2021</v>
      </c>
      <c r="Q8805">
        <v>2</v>
      </c>
      <c r="R8805" t="s">
        <v>5341</v>
      </c>
      <c r="S8805" t="s">
        <v>5623</v>
      </c>
      <c r="T8805">
        <v>1</v>
      </c>
      <c r="U8805">
        <v>121</v>
      </c>
    </row>
    <row r="8806" spans="1:21" x14ac:dyDescent="0.35">
      <c r="A8806">
        <v>3</v>
      </c>
      <c r="B8806">
        <v>4</v>
      </c>
      <c r="C8806" t="s">
        <v>26</v>
      </c>
      <c r="D8806" t="s">
        <v>1406</v>
      </c>
      <c r="E8806" s="5" cm="1">
        <f t="array" ref="E8806">IF(SUM(COUNTIFS(A:A, {"1","2","3"}, D:D, D8806)) &gt; 0, 1, 0)</f>
        <v>1</v>
      </c>
      <c r="F8806" t="s">
        <v>1808</v>
      </c>
      <c r="G8806" t="s">
        <v>1812</v>
      </c>
      <c r="H8806" s="2">
        <v>43756</v>
      </c>
      <c r="I8806">
        <v>7.98</v>
      </c>
      <c r="J8806">
        <v>44.281999999999996</v>
      </c>
      <c r="K8806">
        <f t="shared" si="274"/>
        <v>442.94700000000012</v>
      </c>
      <c r="L8806" s="3">
        <f t="shared" si="275"/>
        <v>9.9971328398205619E-2</v>
      </c>
      <c r="M8806" t="s">
        <v>3641</v>
      </c>
      <c r="N8806" t="s">
        <v>5042</v>
      </c>
      <c r="O8806" t="s">
        <v>5083</v>
      </c>
      <c r="P8806">
        <v>2021</v>
      </c>
      <c r="Q8806">
        <v>2</v>
      </c>
      <c r="R8806" t="s">
        <v>5341</v>
      </c>
      <c r="S8806" t="s">
        <v>5623</v>
      </c>
      <c r="T8806">
        <v>1</v>
      </c>
      <c r="U8806">
        <v>120</v>
      </c>
    </row>
    <row r="8807" spans="1:21" x14ac:dyDescent="0.35">
      <c r="A8807">
        <v>26</v>
      </c>
      <c r="B8807">
        <v>22</v>
      </c>
      <c r="C8807" t="s">
        <v>26</v>
      </c>
      <c r="D8807" t="s">
        <v>1331</v>
      </c>
      <c r="E8807" s="5" cm="1">
        <f t="array" ref="E8807">IF(SUM(COUNTIFS(A:A, {"1","2","3"}, D:D, D8807)) &gt; 0, 1, 0)</f>
        <v>0</v>
      </c>
      <c r="F8807" t="s">
        <v>1799</v>
      </c>
      <c r="G8807" t="s">
        <v>1912</v>
      </c>
      <c r="H8807" s="2">
        <v>44007</v>
      </c>
      <c r="I8807">
        <v>3.5</v>
      </c>
      <c r="J8807">
        <v>3.9860000000000002</v>
      </c>
      <c r="K8807">
        <f t="shared" si="274"/>
        <v>442.94700000000012</v>
      </c>
      <c r="L8807" s="3">
        <f t="shared" si="275"/>
        <v>8.9988192718316162E-3</v>
      </c>
      <c r="M8807">
        <v>101.7</v>
      </c>
      <c r="N8807" t="s">
        <v>5042</v>
      </c>
      <c r="O8807" t="s">
        <v>5160</v>
      </c>
      <c r="P8807">
        <v>2021</v>
      </c>
      <c r="Q8807">
        <v>2</v>
      </c>
      <c r="R8807" t="s">
        <v>5341</v>
      </c>
      <c r="S8807" t="s">
        <v>5623</v>
      </c>
      <c r="T8807">
        <v>1</v>
      </c>
      <c r="U8807">
        <v>78</v>
      </c>
    </row>
    <row r="8808" spans="1:21" x14ac:dyDescent="0.35">
      <c r="A8808">
        <v>30</v>
      </c>
      <c r="B8808">
        <v>23</v>
      </c>
      <c r="C8808" t="s">
        <v>26</v>
      </c>
      <c r="D8808" t="s">
        <v>1235</v>
      </c>
      <c r="E8808" s="5" cm="1">
        <f t="array" ref="E8808">IF(SUM(COUNTIFS(A:A, {"1","2","3"}, D:D, D8808)) &gt; 0, 1, 0)</f>
        <v>1</v>
      </c>
      <c r="F8808" t="s">
        <v>1798</v>
      </c>
      <c r="G8808" t="s">
        <v>1812</v>
      </c>
      <c r="H8808" s="2">
        <v>43769</v>
      </c>
      <c r="I8808">
        <v>5.98</v>
      </c>
      <c r="J8808">
        <v>3.4420000000000002</v>
      </c>
      <c r="K8808">
        <f t="shared" si="274"/>
        <v>442.94700000000012</v>
      </c>
      <c r="L8808" s="3">
        <f t="shared" si="275"/>
        <v>7.7706813681998055E-3</v>
      </c>
      <c r="M8808">
        <v>737.96500000000003</v>
      </c>
      <c r="N8808" t="s">
        <v>5042</v>
      </c>
      <c r="O8808" t="s">
        <v>5107</v>
      </c>
      <c r="P8808">
        <v>2021</v>
      </c>
      <c r="Q8808">
        <v>2</v>
      </c>
      <c r="R8808" t="s">
        <v>5341</v>
      </c>
      <c r="S8808" t="s">
        <v>5623</v>
      </c>
      <c r="T8808">
        <v>1</v>
      </c>
      <c r="U8808">
        <v>57</v>
      </c>
    </row>
    <row r="8809" spans="1:21" x14ac:dyDescent="0.35">
      <c r="A8809">
        <v>27</v>
      </c>
      <c r="B8809">
        <v>29</v>
      </c>
      <c r="C8809" t="s">
        <v>26</v>
      </c>
      <c r="D8809" t="s">
        <v>1262</v>
      </c>
      <c r="E8809" s="5" cm="1">
        <f t="array" ref="E8809">IF(SUM(COUNTIFS(A:A, {"1","2","3"}, D:D, D8809)) &gt; 0, 1, 0)</f>
        <v>0</v>
      </c>
      <c r="F8809" t="s">
        <v>1808</v>
      </c>
      <c r="G8809" t="s">
        <v>1812</v>
      </c>
      <c r="H8809" s="2">
        <v>43826</v>
      </c>
      <c r="I8809">
        <v>3.48</v>
      </c>
      <c r="J8809">
        <v>3.8029999999999999</v>
      </c>
      <c r="K8809">
        <f t="shared" si="274"/>
        <v>442.94700000000012</v>
      </c>
      <c r="L8809" s="3">
        <f t="shared" si="275"/>
        <v>8.5856772932201789E-3</v>
      </c>
      <c r="M8809">
        <v>355.04</v>
      </c>
      <c r="N8809" t="s">
        <v>5042</v>
      </c>
      <c r="O8809" t="s">
        <v>5108</v>
      </c>
      <c r="P8809">
        <v>2021</v>
      </c>
      <c r="Q8809">
        <v>2</v>
      </c>
      <c r="R8809" t="s">
        <v>5341</v>
      </c>
      <c r="S8809" t="s">
        <v>5623</v>
      </c>
      <c r="T8809">
        <v>1</v>
      </c>
      <c r="U8809">
        <v>53</v>
      </c>
    </row>
    <row r="8810" spans="1:21" x14ac:dyDescent="0.35">
      <c r="A8810">
        <v>23</v>
      </c>
      <c r="B8810">
        <v>26</v>
      </c>
      <c r="C8810" t="s">
        <v>26</v>
      </c>
      <c r="D8810" t="s">
        <v>1425</v>
      </c>
      <c r="E8810" s="5" cm="1">
        <f t="array" ref="E8810">IF(SUM(COUNTIFS(A:A, {"1","2","3"}, D:D, D8810)) &gt; 0, 1, 0)</f>
        <v>0</v>
      </c>
      <c r="F8810" t="s">
        <v>1801</v>
      </c>
      <c r="G8810" t="s">
        <v>1821</v>
      </c>
      <c r="H8810" s="2">
        <v>44169</v>
      </c>
      <c r="I8810">
        <v>4.9800000000000004</v>
      </c>
      <c r="J8810">
        <v>4.508</v>
      </c>
      <c r="K8810">
        <f t="shared" si="274"/>
        <v>442.94700000000012</v>
      </c>
      <c r="L8810" s="3">
        <f t="shared" si="275"/>
        <v>1.0177289833772436E-2</v>
      </c>
      <c r="M8810">
        <v>46.570999999999998</v>
      </c>
      <c r="N8810" t="s">
        <v>5042</v>
      </c>
      <c r="O8810" t="s">
        <v>5081</v>
      </c>
      <c r="P8810">
        <v>2021</v>
      </c>
      <c r="Q8810">
        <v>2</v>
      </c>
      <c r="R8810" t="s">
        <v>5341</v>
      </c>
      <c r="S8810" t="s">
        <v>5623</v>
      </c>
      <c r="T8810">
        <v>1</v>
      </c>
      <c r="U8810">
        <v>43</v>
      </c>
    </row>
    <row r="8811" spans="1:21" x14ac:dyDescent="0.35">
      <c r="A8811">
        <v>15</v>
      </c>
      <c r="B8811">
        <v>25</v>
      </c>
      <c r="C8811" t="s">
        <v>26</v>
      </c>
      <c r="D8811" t="s">
        <v>1424</v>
      </c>
      <c r="E8811" s="5" cm="1">
        <f t="array" ref="E8811">IF(SUM(COUNTIFS(A:A, {"1","2","3"}, D:D, D8811)) &gt; 0, 1, 0)</f>
        <v>0</v>
      </c>
      <c r="F8811" t="s">
        <v>1808</v>
      </c>
      <c r="G8811" t="s">
        <v>1887</v>
      </c>
      <c r="H8811" s="2">
        <v>44168</v>
      </c>
      <c r="I8811">
        <v>5.8</v>
      </c>
      <c r="J8811">
        <v>7.7809999999999997</v>
      </c>
      <c r="K8811">
        <f t="shared" si="274"/>
        <v>442.94700000000012</v>
      </c>
      <c r="L8811" s="3">
        <f t="shared" si="275"/>
        <v>1.7566435713527798E-2</v>
      </c>
      <c r="M8811">
        <v>49.88</v>
      </c>
      <c r="N8811" t="s">
        <v>5043</v>
      </c>
      <c r="O8811" t="s">
        <v>5168</v>
      </c>
      <c r="P8811">
        <v>2021</v>
      </c>
      <c r="Q8811">
        <v>2</v>
      </c>
      <c r="R8811" t="s">
        <v>5341</v>
      </c>
      <c r="S8811" t="s">
        <v>5623</v>
      </c>
      <c r="T8811">
        <v>1</v>
      </c>
      <c r="U8811">
        <v>38</v>
      </c>
    </row>
    <row r="8812" spans="1:21" x14ac:dyDescent="0.35">
      <c r="A8812">
        <v>25</v>
      </c>
      <c r="B8812">
        <v>21</v>
      </c>
      <c r="C8812" t="s">
        <v>26</v>
      </c>
      <c r="D8812" t="s">
        <v>1343</v>
      </c>
      <c r="E8812" s="5" cm="1">
        <f t="array" ref="E8812">IF(SUM(COUNTIFS(A:A, {"1","2","3"}, D:D, D8812)) &gt; 0, 1, 0)</f>
        <v>0</v>
      </c>
      <c r="F8812" t="s">
        <v>1806</v>
      </c>
      <c r="G8812" t="s">
        <v>1917</v>
      </c>
      <c r="H8812" s="2">
        <v>43671</v>
      </c>
      <c r="I8812">
        <v>5.7</v>
      </c>
      <c r="J8812">
        <v>4.048</v>
      </c>
      <c r="K8812">
        <f t="shared" si="274"/>
        <v>442.94700000000012</v>
      </c>
      <c r="L8812" s="3">
        <f t="shared" si="275"/>
        <v>9.1387908711425946E-3</v>
      </c>
      <c r="M8812">
        <v>559.40599999999995</v>
      </c>
      <c r="N8812" t="s">
        <v>5042</v>
      </c>
      <c r="O8812" t="s">
        <v>5172</v>
      </c>
      <c r="P8812">
        <v>2021</v>
      </c>
      <c r="Q8812">
        <v>2</v>
      </c>
      <c r="R8812" t="s">
        <v>5341</v>
      </c>
      <c r="S8812" t="s">
        <v>5623</v>
      </c>
      <c r="T8812">
        <v>1</v>
      </c>
      <c r="U8812">
        <v>36</v>
      </c>
    </row>
    <row r="8813" spans="1:21" x14ac:dyDescent="0.35">
      <c r="A8813">
        <v>12</v>
      </c>
      <c r="B8813">
        <v>10</v>
      </c>
      <c r="C8813" t="s">
        <v>26</v>
      </c>
      <c r="D8813" t="s">
        <v>1370</v>
      </c>
      <c r="E8813" s="5" cm="1">
        <f t="array" ref="E8813">IF(SUM(COUNTIFS(A:A, {"1","2","3"}, D:D, D8813)) &gt; 0, 1, 0)</f>
        <v>1</v>
      </c>
      <c r="F8813" t="s">
        <v>1798</v>
      </c>
      <c r="G8813" t="s">
        <v>1812</v>
      </c>
      <c r="H8813" s="2">
        <v>44092</v>
      </c>
      <c r="I8813">
        <v>6.48</v>
      </c>
      <c r="J8813">
        <v>11.021000000000001</v>
      </c>
      <c r="K8813">
        <f t="shared" si="274"/>
        <v>442.94700000000012</v>
      </c>
      <c r="L8813" s="3">
        <f t="shared" si="275"/>
        <v>2.4881080580746676E-2</v>
      </c>
      <c r="M8813">
        <v>536.63400000000001</v>
      </c>
      <c r="N8813" t="s">
        <v>5042</v>
      </c>
      <c r="O8813" t="s">
        <v>5130</v>
      </c>
      <c r="P8813">
        <v>2021</v>
      </c>
      <c r="Q8813">
        <v>2</v>
      </c>
      <c r="R8813" t="s">
        <v>5341</v>
      </c>
      <c r="S8813" t="s">
        <v>5623</v>
      </c>
      <c r="T8813">
        <v>1</v>
      </c>
      <c r="U8813">
        <v>32</v>
      </c>
    </row>
    <row r="8814" spans="1:21" x14ac:dyDescent="0.35">
      <c r="A8814">
        <v>8</v>
      </c>
      <c r="B8814">
        <v>9</v>
      </c>
      <c r="C8814" t="s">
        <v>26</v>
      </c>
      <c r="D8814" t="s">
        <v>1391</v>
      </c>
      <c r="E8814" s="5" cm="1">
        <f t="array" ref="E8814">IF(SUM(COUNTIFS(A:A, {"1","2","3"}, D:D, D8814)) &gt; 0, 1, 0)</f>
        <v>1</v>
      </c>
      <c r="F8814" t="s">
        <v>1798</v>
      </c>
      <c r="G8814" t="s">
        <v>1812</v>
      </c>
      <c r="H8814" s="2">
        <v>44134</v>
      </c>
      <c r="I8814">
        <v>5.98</v>
      </c>
      <c r="J8814">
        <v>14.069000000000001</v>
      </c>
      <c r="K8814">
        <f t="shared" si="274"/>
        <v>442.94700000000012</v>
      </c>
      <c r="L8814" s="3">
        <f t="shared" si="275"/>
        <v>3.1762265011389616E-2</v>
      </c>
      <c r="M8814">
        <v>513.22500000000002</v>
      </c>
      <c r="N8814" t="s">
        <v>5042</v>
      </c>
      <c r="O8814" t="s">
        <v>5160</v>
      </c>
      <c r="P8814">
        <v>2021</v>
      </c>
      <c r="Q8814">
        <v>2</v>
      </c>
      <c r="R8814" t="s">
        <v>5341</v>
      </c>
      <c r="S8814" t="s">
        <v>5623</v>
      </c>
      <c r="T8814">
        <v>1</v>
      </c>
      <c r="U8814">
        <v>24</v>
      </c>
    </row>
    <row r="8815" spans="1:21" x14ac:dyDescent="0.35">
      <c r="A8815">
        <v>14</v>
      </c>
      <c r="B8815">
        <v>15</v>
      </c>
      <c r="C8815" t="s">
        <v>26</v>
      </c>
      <c r="D8815" t="s">
        <v>1405</v>
      </c>
      <c r="E8815" s="5" cm="1">
        <f t="array" ref="E8815">IF(SUM(COUNTIFS(A:A, {"1","2","3"}, D:D, D8815)) &gt; 0, 1, 0)</f>
        <v>1</v>
      </c>
      <c r="F8815" t="s">
        <v>1804</v>
      </c>
      <c r="G8815" t="s">
        <v>1834</v>
      </c>
      <c r="H8815" s="2">
        <v>44147</v>
      </c>
      <c r="I8815">
        <v>4.9800000000000004</v>
      </c>
      <c r="J8815">
        <v>9.218</v>
      </c>
      <c r="K8815">
        <f t="shared" si="274"/>
        <v>442.94700000000012</v>
      </c>
      <c r="L8815" s="3">
        <f t="shared" si="275"/>
        <v>2.0810616168525801E-2</v>
      </c>
      <c r="M8815">
        <v>109.881</v>
      </c>
      <c r="N8815" t="s">
        <v>5042</v>
      </c>
      <c r="O8815" t="s">
        <v>5149</v>
      </c>
      <c r="P8815">
        <v>2021</v>
      </c>
      <c r="Q8815">
        <v>2</v>
      </c>
      <c r="R8815" t="s">
        <v>5341</v>
      </c>
      <c r="S8815" t="s">
        <v>5623</v>
      </c>
      <c r="T8815">
        <v>1</v>
      </c>
      <c r="U8815">
        <v>23</v>
      </c>
    </row>
    <row r="8816" spans="1:21" x14ac:dyDescent="0.35">
      <c r="A8816">
        <v>19</v>
      </c>
      <c r="B8816">
        <v>16</v>
      </c>
      <c r="C8816" t="s">
        <v>26</v>
      </c>
      <c r="D8816" t="s">
        <v>1415</v>
      </c>
      <c r="E8816" s="5" cm="1">
        <f t="array" ref="E8816">IF(SUM(COUNTIFS(A:A, {"1","2","3"}, D:D, D8816)) &gt; 0, 1, 0)</f>
        <v>1</v>
      </c>
      <c r="F8816" t="s">
        <v>1798</v>
      </c>
      <c r="G8816" t="s">
        <v>1814</v>
      </c>
      <c r="H8816" s="2">
        <v>44155</v>
      </c>
      <c r="I8816">
        <v>7.2</v>
      </c>
      <c r="J8816">
        <v>6.6479999999999997</v>
      </c>
      <c r="K8816">
        <f t="shared" si="274"/>
        <v>442.94700000000012</v>
      </c>
      <c r="L8816" s="3">
        <f t="shared" si="275"/>
        <v>1.5008567616441692E-2</v>
      </c>
      <c r="M8816">
        <v>326.45400000000001</v>
      </c>
      <c r="N8816" t="s">
        <v>5042</v>
      </c>
      <c r="O8816" t="s">
        <v>5096</v>
      </c>
      <c r="P8816">
        <v>2021</v>
      </c>
      <c r="Q8816">
        <v>2</v>
      </c>
      <c r="R8816" t="s">
        <v>5341</v>
      </c>
      <c r="S8816" t="s">
        <v>5623</v>
      </c>
      <c r="T8816">
        <v>1</v>
      </c>
      <c r="U8816">
        <v>19</v>
      </c>
    </row>
    <row r="8817" spans="1:21" x14ac:dyDescent="0.35">
      <c r="A8817">
        <v>13</v>
      </c>
      <c r="B8817">
        <v>13</v>
      </c>
      <c r="C8817" t="s">
        <v>26</v>
      </c>
      <c r="D8817" t="s">
        <v>1399</v>
      </c>
      <c r="E8817" s="5" cm="1">
        <f t="array" ref="E8817">IF(SUM(COUNTIFS(A:A, {"1","2","3"}, D:D, D8817)) &gt; 0, 1, 0)</f>
        <v>0</v>
      </c>
      <c r="F8817" t="s">
        <v>1801</v>
      </c>
      <c r="G8817" t="s">
        <v>1816</v>
      </c>
      <c r="H8817" s="2">
        <v>44141</v>
      </c>
      <c r="I8817">
        <v>8.6890000000000001</v>
      </c>
      <c r="J8817">
        <v>9.6609999999999996</v>
      </c>
      <c r="K8817">
        <f t="shared" si="274"/>
        <v>442.94700000000012</v>
      </c>
      <c r="L8817" s="3">
        <f t="shared" si="275"/>
        <v>2.1810735821667145E-2</v>
      </c>
      <c r="M8817">
        <v>181.78399999999999</v>
      </c>
      <c r="N8817" t="s">
        <v>5042</v>
      </c>
      <c r="O8817" t="s">
        <v>5199</v>
      </c>
      <c r="P8817">
        <v>2021</v>
      </c>
      <c r="Q8817">
        <v>2</v>
      </c>
      <c r="R8817" t="s">
        <v>5341</v>
      </c>
      <c r="S8817" t="s">
        <v>5623</v>
      </c>
      <c r="T8817">
        <v>1</v>
      </c>
      <c r="U8817">
        <v>14</v>
      </c>
    </row>
    <row r="8818" spans="1:21" x14ac:dyDescent="0.35">
      <c r="A8818">
        <v>20</v>
      </c>
      <c r="B8818">
        <v>17</v>
      </c>
      <c r="C8818" t="s">
        <v>26</v>
      </c>
      <c r="D8818" t="s">
        <v>1428</v>
      </c>
      <c r="E8818" s="5" cm="1">
        <f t="array" ref="E8818">IF(SUM(COUNTIFS(A:A, {"1","2","3"}, D:D, D8818)) &gt; 0, 1, 0)</f>
        <v>0</v>
      </c>
      <c r="F8818" t="s">
        <v>1805</v>
      </c>
      <c r="G8818" t="s">
        <v>1827</v>
      </c>
      <c r="H8818" s="2">
        <v>44175</v>
      </c>
      <c r="I8818">
        <v>4.99</v>
      </c>
      <c r="J8818">
        <v>6.234</v>
      </c>
      <c r="K8818">
        <f t="shared" si="274"/>
        <v>442.94700000000012</v>
      </c>
      <c r="L8818" s="3">
        <f t="shared" si="275"/>
        <v>1.4073918550074836E-2</v>
      </c>
      <c r="M8818">
        <v>77.091999999999999</v>
      </c>
      <c r="N8818" t="s">
        <v>5042</v>
      </c>
      <c r="O8818" t="s">
        <v>5122</v>
      </c>
      <c r="P8818">
        <v>2021</v>
      </c>
      <c r="Q8818">
        <v>2</v>
      </c>
      <c r="R8818" t="s">
        <v>5341</v>
      </c>
      <c r="S8818" t="s">
        <v>5623</v>
      </c>
      <c r="T8818">
        <v>1</v>
      </c>
      <c r="U8818">
        <v>10</v>
      </c>
    </row>
    <row r="8819" spans="1:21" x14ac:dyDescent="0.35">
      <c r="A8819">
        <v>24</v>
      </c>
      <c r="B8819">
        <v>30</v>
      </c>
      <c r="C8819" t="s">
        <v>20</v>
      </c>
      <c r="D8819" t="s">
        <v>1403</v>
      </c>
      <c r="E8819" s="5" cm="1">
        <f t="array" ref="E8819">IF(SUM(COUNTIFS(A:A, {"1","2","3"}, D:D, D8819)) &gt; 0, 1, 0)</f>
        <v>1</v>
      </c>
      <c r="F8819" t="s">
        <v>1798</v>
      </c>
      <c r="G8819" t="s">
        <v>1873</v>
      </c>
      <c r="H8819" s="2">
        <v>44148</v>
      </c>
      <c r="I8819">
        <v>7.9</v>
      </c>
      <c r="J8819">
        <v>4.3090000000000002</v>
      </c>
      <c r="K8819">
        <f t="shared" si="274"/>
        <v>442.94700000000012</v>
      </c>
      <c r="L8819" s="3">
        <f t="shared" si="275"/>
        <v>9.7280261521130052E-3</v>
      </c>
      <c r="M8819">
        <v>162.27500000000001</v>
      </c>
      <c r="N8819" t="s">
        <v>5042</v>
      </c>
      <c r="O8819" t="s">
        <v>5119</v>
      </c>
      <c r="P8819">
        <v>2021</v>
      </c>
      <c r="Q8819">
        <v>2</v>
      </c>
      <c r="R8819" t="s">
        <v>5341</v>
      </c>
      <c r="S8819" t="s">
        <v>5623</v>
      </c>
      <c r="T8819">
        <v>1</v>
      </c>
      <c r="U8819">
        <v>9</v>
      </c>
    </row>
    <row r="8820" spans="1:21" x14ac:dyDescent="0.35">
      <c r="A8820">
        <v>22</v>
      </c>
      <c r="B8820">
        <v>0</v>
      </c>
      <c r="C8820" t="s">
        <v>26</v>
      </c>
      <c r="D8820" t="s">
        <v>1432</v>
      </c>
      <c r="E8820" s="5" cm="1">
        <f t="array" ref="E8820">IF(SUM(COUNTIFS(A:A, {"1","2","3"}, D:D, D8820)) &gt; 0, 1, 0)</f>
        <v>0</v>
      </c>
      <c r="F8820" t="s">
        <v>1808</v>
      </c>
      <c r="G8820" t="s">
        <v>1811</v>
      </c>
      <c r="H8820" s="2">
        <v>44182</v>
      </c>
      <c r="I8820">
        <v>4.9800000000000004</v>
      </c>
      <c r="J8820">
        <v>4.8600000000000003</v>
      </c>
      <c r="K8820">
        <f t="shared" si="274"/>
        <v>442.94700000000012</v>
      </c>
      <c r="L8820" s="3">
        <f t="shared" si="275"/>
        <v>1.0971967300828313E-2</v>
      </c>
      <c r="M8820">
        <v>32.052999999999997</v>
      </c>
      <c r="N8820" t="s">
        <v>5044</v>
      </c>
      <c r="P8820">
        <v>2021</v>
      </c>
      <c r="Q8820">
        <v>2</v>
      </c>
      <c r="R8820" t="s">
        <v>5341</v>
      </c>
      <c r="S8820" t="s">
        <v>5623</v>
      </c>
      <c r="T8820">
        <v>1</v>
      </c>
      <c r="U8820">
        <v>8</v>
      </c>
    </row>
    <row r="8821" spans="1:21" x14ac:dyDescent="0.35">
      <c r="A8821">
        <v>28</v>
      </c>
      <c r="B8821">
        <v>27</v>
      </c>
      <c r="C8821" t="s">
        <v>26</v>
      </c>
      <c r="D8821" t="s">
        <v>1417</v>
      </c>
      <c r="E8821" s="5" cm="1">
        <f t="array" ref="E8821">IF(SUM(COUNTIFS(A:A, {"1","2","3"}, D:D, D8821)) &gt; 0, 1, 0)</f>
        <v>0</v>
      </c>
      <c r="F8821" t="s">
        <v>1798</v>
      </c>
      <c r="G8821" t="s">
        <v>1917</v>
      </c>
      <c r="H8821" s="2">
        <v>44161</v>
      </c>
      <c r="I8821">
        <v>6.1</v>
      </c>
      <c r="J8821">
        <v>3.802</v>
      </c>
      <c r="K8821">
        <f t="shared" si="274"/>
        <v>442.94700000000012</v>
      </c>
      <c r="L8821" s="3">
        <f t="shared" si="275"/>
        <v>8.5834196867796801E-3</v>
      </c>
      <c r="M8821">
        <v>64.947999999999993</v>
      </c>
      <c r="N8821" t="s">
        <v>5043</v>
      </c>
      <c r="O8821" t="s">
        <v>5096</v>
      </c>
      <c r="P8821">
        <v>2021</v>
      </c>
      <c r="Q8821">
        <v>2</v>
      </c>
      <c r="R8821" t="s">
        <v>5341</v>
      </c>
      <c r="S8821" t="s">
        <v>5623</v>
      </c>
      <c r="T8821">
        <v>1</v>
      </c>
      <c r="U8821">
        <v>7</v>
      </c>
    </row>
    <row r="8822" spans="1:21" x14ac:dyDescent="0.35">
      <c r="A8822">
        <v>29</v>
      </c>
      <c r="B8822">
        <v>24</v>
      </c>
      <c r="C8822" t="s">
        <v>26</v>
      </c>
      <c r="D8822" t="s">
        <v>1420</v>
      </c>
      <c r="E8822" s="5" cm="1">
        <f t="array" ref="E8822">IF(SUM(COUNTIFS(A:A, {"1","2","3"}, D:D, D8822)) &gt; 0, 1, 0)</f>
        <v>1</v>
      </c>
      <c r="F8822" t="s">
        <v>1804</v>
      </c>
      <c r="G8822" t="s">
        <v>1922</v>
      </c>
      <c r="H8822" s="2">
        <v>44168</v>
      </c>
      <c r="I8822">
        <v>7.8</v>
      </c>
      <c r="J8822">
        <v>3.7450000000000001</v>
      </c>
      <c r="K8822">
        <f t="shared" si="274"/>
        <v>442.94700000000012</v>
      </c>
      <c r="L8822" s="3">
        <f t="shared" si="275"/>
        <v>8.4547361196712009E-3</v>
      </c>
      <c r="M8822">
        <v>121.74</v>
      </c>
      <c r="N8822" t="s">
        <v>5042</v>
      </c>
      <c r="O8822" t="s">
        <v>5146</v>
      </c>
      <c r="P8822">
        <v>2021</v>
      </c>
      <c r="Q8822">
        <v>2</v>
      </c>
      <c r="R8822" t="s">
        <v>5341</v>
      </c>
      <c r="S8822" t="s">
        <v>5623</v>
      </c>
      <c r="T8822">
        <v>1</v>
      </c>
      <c r="U8822">
        <v>5</v>
      </c>
    </row>
    <row r="8823" spans="1:21" x14ac:dyDescent="0.35">
      <c r="A8823">
        <v>4</v>
      </c>
      <c r="B8823">
        <v>4</v>
      </c>
      <c r="C8823" t="s">
        <v>26</v>
      </c>
      <c r="D8823" t="s">
        <v>648</v>
      </c>
      <c r="E8823" s="5" cm="1">
        <f t="array" ref="E8823">IF(SUM(COUNTIFS(A:A, {"1","2","3"}, D:D, D8823)) &gt; 0, 1, 0)</f>
        <v>1</v>
      </c>
      <c r="F8823" t="s">
        <v>1802</v>
      </c>
      <c r="G8823" t="s">
        <v>1812</v>
      </c>
      <c r="H8823" s="2">
        <v>42853</v>
      </c>
      <c r="I8823">
        <v>5.98</v>
      </c>
      <c r="J8823">
        <v>26.635999999999999</v>
      </c>
      <c r="K8823">
        <f t="shared" si="274"/>
        <v>374.11400000000009</v>
      </c>
      <c r="L8823" s="3">
        <f t="shared" si="275"/>
        <v>7.119754941007285E-2</v>
      </c>
      <c r="M8823" t="s">
        <v>3655</v>
      </c>
      <c r="N8823" t="s">
        <v>5042</v>
      </c>
      <c r="O8823" t="s">
        <v>5063</v>
      </c>
      <c r="P8823">
        <v>2021</v>
      </c>
      <c r="Q8823">
        <v>3</v>
      </c>
      <c r="R8823" t="s">
        <v>5342</v>
      </c>
      <c r="S8823" t="s">
        <v>5624</v>
      </c>
      <c r="T8823">
        <v>1</v>
      </c>
      <c r="U8823">
        <v>305</v>
      </c>
    </row>
    <row r="8824" spans="1:21" x14ac:dyDescent="0.35">
      <c r="A8824">
        <v>14</v>
      </c>
      <c r="B8824">
        <v>17</v>
      </c>
      <c r="C8824" t="s">
        <v>26</v>
      </c>
      <c r="D8824" t="s">
        <v>606</v>
      </c>
      <c r="E8824" s="5" cm="1">
        <f t="array" ref="E8824">IF(SUM(COUNTIFS(A:A, {"1","2","3"}, D:D, D8824)) &gt; 0, 1, 0)</f>
        <v>1</v>
      </c>
      <c r="F8824" t="s">
        <v>1799</v>
      </c>
      <c r="G8824" t="s">
        <v>1812</v>
      </c>
      <c r="H8824" s="2">
        <v>42797</v>
      </c>
      <c r="I8824">
        <v>6.98</v>
      </c>
      <c r="J8824">
        <v>6.3390000000000004</v>
      </c>
      <c r="K8824">
        <f t="shared" si="274"/>
        <v>374.11400000000009</v>
      </c>
      <c r="L8824" s="3">
        <f t="shared" si="275"/>
        <v>1.6944033102209485E-2</v>
      </c>
      <c r="M8824" t="s">
        <v>3661</v>
      </c>
      <c r="N8824" t="s">
        <v>5042</v>
      </c>
      <c r="O8824" t="s">
        <v>5070</v>
      </c>
      <c r="P8824">
        <v>2021</v>
      </c>
      <c r="Q8824">
        <v>3</v>
      </c>
      <c r="R8824" t="s">
        <v>5342</v>
      </c>
      <c r="S8824" t="s">
        <v>5624</v>
      </c>
      <c r="T8824">
        <v>1</v>
      </c>
      <c r="U8824">
        <v>299</v>
      </c>
    </row>
    <row r="8825" spans="1:21" x14ac:dyDescent="0.35">
      <c r="A8825">
        <v>8</v>
      </c>
      <c r="B8825">
        <v>9</v>
      </c>
      <c r="C8825" t="s">
        <v>26</v>
      </c>
      <c r="D8825" t="s">
        <v>693</v>
      </c>
      <c r="E8825" s="5" cm="1">
        <f t="array" ref="E8825">IF(SUM(COUNTIFS(A:A, {"1","2","3"}, D:D, D8825)) &gt; 0, 1, 0)</f>
        <v>1</v>
      </c>
      <c r="F8825" t="s">
        <v>1798</v>
      </c>
      <c r="G8825" t="s">
        <v>1812</v>
      </c>
      <c r="H8825" s="2">
        <v>42937</v>
      </c>
      <c r="I8825">
        <v>5.98</v>
      </c>
      <c r="J8825">
        <v>11.64</v>
      </c>
      <c r="K8825">
        <f t="shared" si="274"/>
        <v>374.11400000000009</v>
      </c>
      <c r="L8825" s="3">
        <f t="shared" si="275"/>
        <v>3.1113510854980028E-2</v>
      </c>
      <c r="M8825" t="s">
        <v>3658</v>
      </c>
      <c r="N8825" t="s">
        <v>5042</v>
      </c>
      <c r="O8825" t="s">
        <v>5168</v>
      </c>
      <c r="P8825">
        <v>2021</v>
      </c>
      <c r="Q8825">
        <v>3</v>
      </c>
      <c r="R8825" t="s">
        <v>5342</v>
      </c>
      <c r="S8825" t="s">
        <v>5624</v>
      </c>
      <c r="T8825">
        <v>1</v>
      </c>
      <c r="U8825">
        <v>266</v>
      </c>
    </row>
    <row r="8826" spans="1:21" x14ac:dyDescent="0.35">
      <c r="A8826">
        <v>7</v>
      </c>
      <c r="B8826">
        <v>7</v>
      </c>
      <c r="C8826" t="s">
        <v>26</v>
      </c>
      <c r="D8826" t="s">
        <v>1044</v>
      </c>
      <c r="E8826" s="5" cm="1">
        <f t="array" ref="E8826">IF(SUM(COUNTIFS(A:A, {"1","2","3"}, D:D, D8826)) &gt; 0, 1, 0)</f>
        <v>1</v>
      </c>
      <c r="F8826" t="s">
        <v>1799</v>
      </c>
      <c r="G8826" t="s">
        <v>1858</v>
      </c>
      <c r="H8826" s="2">
        <v>43272</v>
      </c>
      <c r="I8826">
        <v>3.6</v>
      </c>
      <c r="J8826">
        <v>14.43</v>
      </c>
      <c r="K8826">
        <f t="shared" si="274"/>
        <v>374.11400000000009</v>
      </c>
      <c r="L8826" s="3">
        <f t="shared" si="275"/>
        <v>3.8571130724859258E-2</v>
      </c>
      <c r="M8826" t="s">
        <v>3657</v>
      </c>
      <c r="N8826" t="s">
        <v>5042</v>
      </c>
      <c r="O8826" t="s">
        <v>5127</v>
      </c>
      <c r="P8826">
        <v>2021</v>
      </c>
      <c r="Q8826">
        <v>3</v>
      </c>
      <c r="R8826" t="s">
        <v>5342</v>
      </c>
      <c r="S8826" t="s">
        <v>5624</v>
      </c>
      <c r="T8826">
        <v>1</v>
      </c>
      <c r="U8826">
        <v>224</v>
      </c>
    </row>
    <row r="8827" spans="1:21" x14ac:dyDescent="0.35">
      <c r="A8827">
        <v>5</v>
      </c>
      <c r="B8827">
        <v>5</v>
      </c>
      <c r="C8827" t="s">
        <v>26</v>
      </c>
      <c r="D8827" t="s">
        <v>1054</v>
      </c>
      <c r="E8827" s="5" cm="1">
        <f t="array" ref="E8827">IF(SUM(COUNTIFS(A:A, {"1","2","3"}, D:D, D8827)) &gt; 0, 1, 0)</f>
        <v>1</v>
      </c>
      <c r="F8827" t="s">
        <v>1800</v>
      </c>
      <c r="G8827" t="s">
        <v>1812</v>
      </c>
      <c r="H8827" s="2">
        <v>43441</v>
      </c>
      <c r="I8827">
        <v>7.2</v>
      </c>
      <c r="J8827">
        <v>17.099</v>
      </c>
      <c r="K8827">
        <f t="shared" si="274"/>
        <v>374.11400000000009</v>
      </c>
      <c r="L8827" s="3">
        <f t="shared" si="275"/>
        <v>4.5705319768840506E-2</v>
      </c>
      <c r="M8827" t="s">
        <v>3656</v>
      </c>
      <c r="N8827" t="s">
        <v>5042</v>
      </c>
      <c r="O8827" t="s">
        <v>5110</v>
      </c>
      <c r="P8827">
        <v>2021</v>
      </c>
      <c r="Q8827">
        <v>3</v>
      </c>
      <c r="R8827" t="s">
        <v>5342</v>
      </c>
      <c r="S8827" t="s">
        <v>5624</v>
      </c>
      <c r="T8827">
        <v>1</v>
      </c>
      <c r="U8827">
        <v>222</v>
      </c>
    </row>
    <row r="8828" spans="1:21" x14ac:dyDescent="0.35">
      <c r="A8828">
        <v>9</v>
      </c>
      <c r="B8828">
        <v>10</v>
      </c>
      <c r="C8828" t="s">
        <v>26</v>
      </c>
      <c r="D8828" t="s">
        <v>1042</v>
      </c>
      <c r="E8828" s="5" cm="1">
        <f t="array" ref="E8828">IF(SUM(COUNTIFS(A:A, {"1","2","3"}, D:D, D8828)) &gt; 0, 1, 0)</f>
        <v>1</v>
      </c>
      <c r="F8828" t="s">
        <v>1803</v>
      </c>
      <c r="G8828" t="s">
        <v>1812</v>
      </c>
      <c r="H8828" s="2">
        <v>43378</v>
      </c>
      <c r="I8828">
        <v>5.98</v>
      </c>
      <c r="J8828">
        <v>10.069000000000001</v>
      </c>
      <c r="K8828">
        <f t="shared" si="274"/>
        <v>374.11400000000009</v>
      </c>
      <c r="L8828" s="3">
        <f t="shared" si="275"/>
        <v>2.6914256082370611E-2</v>
      </c>
      <c r="M8828" t="s">
        <v>3659</v>
      </c>
      <c r="N8828" t="s">
        <v>5042</v>
      </c>
      <c r="O8828" t="s">
        <v>5063</v>
      </c>
      <c r="P8828">
        <v>2021</v>
      </c>
      <c r="Q8828">
        <v>3</v>
      </c>
      <c r="R8828" t="s">
        <v>5342</v>
      </c>
      <c r="S8828" t="s">
        <v>5624</v>
      </c>
      <c r="T8828">
        <v>1</v>
      </c>
      <c r="U8828">
        <v>174</v>
      </c>
    </row>
    <row r="8829" spans="1:21" x14ac:dyDescent="0.35">
      <c r="A8829">
        <v>24</v>
      </c>
      <c r="B8829">
        <v>18</v>
      </c>
      <c r="C8829" t="s">
        <v>26</v>
      </c>
      <c r="D8829" t="s">
        <v>775</v>
      </c>
      <c r="E8829" s="5" cm="1">
        <f t="array" ref="E8829">IF(SUM(COUNTIFS(A:A, {"1","2","3"}, D:D, D8829)) &gt; 0, 1, 0)</f>
        <v>1</v>
      </c>
      <c r="F8829" t="s">
        <v>1798</v>
      </c>
      <c r="G8829" t="s">
        <v>1812</v>
      </c>
      <c r="H8829" s="2">
        <v>43035</v>
      </c>
      <c r="I8829">
        <v>5.98</v>
      </c>
      <c r="J8829">
        <v>3.2530000000000001</v>
      </c>
      <c r="K8829">
        <f t="shared" si="274"/>
        <v>374.11400000000009</v>
      </c>
      <c r="L8829" s="3">
        <f t="shared" si="275"/>
        <v>8.6952105507946756E-3</v>
      </c>
      <c r="M8829" t="s">
        <v>3664</v>
      </c>
      <c r="N8829" t="s">
        <v>5042</v>
      </c>
      <c r="O8829" t="s">
        <v>5180</v>
      </c>
      <c r="P8829">
        <v>2021</v>
      </c>
      <c r="Q8829">
        <v>3</v>
      </c>
      <c r="R8829" t="s">
        <v>5342</v>
      </c>
      <c r="S8829" t="s">
        <v>5624</v>
      </c>
      <c r="T8829">
        <v>1</v>
      </c>
      <c r="U8829">
        <v>166</v>
      </c>
    </row>
    <row r="8830" spans="1:21" x14ac:dyDescent="0.35">
      <c r="A8830">
        <v>2</v>
      </c>
      <c r="B8830">
        <v>2</v>
      </c>
      <c r="C8830" t="s">
        <v>26</v>
      </c>
      <c r="D8830" t="s">
        <v>1294</v>
      </c>
      <c r="E8830" s="5" cm="1">
        <f t="array" ref="E8830">IF(SUM(COUNTIFS(A:A, {"1","2","3"}, D:D, D8830)) &gt; 0, 1, 0)</f>
        <v>1</v>
      </c>
      <c r="F8830" t="s">
        <v>1803</v>
      </c>
      <c r="G8830" t="s">
        <v>1812</v>
      </c>
      <c r="H8830" s="2">
        <v>43910</v>
      </c>
      <c r="I8830">
        <v>5.98</v>
      </c>
      <c r="J8830">
        <v>36.009</v>
      </c>
      <c r="K8830">
        <f t="shared" si="274"/>
        <v>374.11400000000009</v>
      </c>
      <c r="L8830" s="3">
        <f t="shared" si="275"/>
        <v>9.6251409998021967E-2</v>
      </c>
      <c r="M8830" t="s">
        <v>3653</v>
      </c>
      <c r="N8830" t="s">
        <v>5042</v>
      </c>
      <c r="O8830" t="s">
        <v>5084</v>
      </c>
      <c r="P8830">
        <v>2021</v>
      </c>
      <c r="Q8830">
        <v>3</v>
      </c>
      <c r="R8830" t="s">
        <v>5342</v>
      </c>
      <c r="S8830" t="s">
        <v>5624</v>
      </c>
      <c r="T8830">
        <v>1</v>
      </c>
      <c r="U8830">
        <v>156</v>
      </c>
    </row>
    <row r="8831" spans="1:21" x14ac:dyDescent="0.35">
      <c r="A8831">
        <v>17</v>
      </c>
      <c r="B8831">
        <v>16</v>
      </c>
      <c r="C8831" t="s">
        <v>26</v>
      </c>
      <c r="D8831" t="s">
        <v>1068</v>
      </c>
      <c r="E8831" s="5" cm="1">
        <f t="array" ref="E8831">IF(SUM(COUNTIFS(A:A, {"1","2","3"}, D:D, D8831)) &gt; 0, 1, 0)</f>
        <v>1</v>
      </c>
      <c r="F8831" t="s">
        <v>1798</v>
      </c>
      <c r="G8831" t="s">
        <v>1812</v>
      </c>
      <c r="H8831" s="2">
        <v>43476</v>
      </c>
      <c r="I8831">
        <v>5.98</v>
      </c>
      <c r="J8831">
        <v>5.87</v>
      </c>
      <c r="K8831">
        <f t="shared" si="274"/>
        <v>374.11400000000009</v>
      </c>
      <c r="L8831" s="3">
        <f t="shared" si="275"/>
        <v>1.5690404529100751E-2</v>
      </c>
      <c r="M8831" t="s">
        <v>3662</v>
      </c>
      <c r="N8831" t="s">
        <v>5042</v>
      </c>
      <c r="O8831" t="s">
        <v>5103</v>
      </c>
      <c r="P8831">
        <v>2021</v>
      </c>
      <c r="Q8831">
        <v>3</v>
      </c>
      <c r="R8831" t="s">
        <v>5342</v>
      </c>
      <c r="S8831" t="s">
        <v>5624</v>
      </c>
      <c r="T8831">
        <v>1</v>
      </c>
      <c r="U8831">
        <v>148</v>
      </c>
    </row>
    <row r="8832" spans="1:21" x14ac:dyDescent="0.35">
      <c r="A8832">
        <v>10</v>
      </c>
      <c r="B8832">
        <v>11</v>
      </c>
      <c r="C8832" t="s">
        <v>26</v>
      </c>
      <c r="D8832" t="s">
        <v>1245</v>
      </c>
      <c r="E8832" s="5" cm="1">
        <f t="array" ref="E8832">IF(SUM(COUNTIFS(A:A, {"1","2","3"}, D:D, D8832)) &gt; 0, 1, 0)</f>
        <v>1</v>
      </c>
      <c r="F8832" t="s">
        <v>1801</v>
      </c>
      <c r="G8832" t="s">
        <v>1816</v>
      </c>
      <c r="H8832" s="2">
        <v>43784</v>
      </c>
      <c r="I8832">
        <v>5.98</v>
      </c>
      <c r="J8832">
        <v>9.8819999999999997</v>
      </c>
      <c r="K8832">
        <f t="shared" si="274"/>
        <v>374.11400000000009</v>
      </c>
      <c r="L8832" s="3">
        <f t="shared" si="275"/>
        <v>2.6414408442346445E-2</v>
      </c>
      <c r="M8832" t="s">
        <v>3660</v>
      </c>
      <c r="N8832" t="s">
        <v>5042</v>
      </c>
      <c r="O8832" t="s">
        <v>5095</v>
      </c>
      <c r="P8832">
        <v>2021</v>
      </c>
      <c r="Q8832">
        <v>3</v>
      </c>
      <c r="R8832" t="s">
        <v>5342</v>
      </c>
      <c r="S8832" t="s">
        <v>5624</v>
      </c>
      <c r="T8832">
        <v>1</v>
      </c>
      <c r="U8832">
        <v>144</v>
      </c>
    </row>
    <row r="8833" spans="1:21" x14ac:dyDescent="0.35">
      <c r="A8833">
        <v>6</v>
      </c>
      <c r="B8833">
        <v>6</v>
      </c>
      <c r="C8833" t="s">
        <v>26</v>
      </c>
      <c r="D8833" t="s">
        <v>1320</v>
      </c>
      <c r="E8833" s="5" cm="1">
        <f t="array" ref="E8833">IF(SUM(COUNTIFS(A:A, {"1","2","3"}, D:D, D8833)) &gt; 0, 1, 0)</f>
        <v>1</v>
      </c>
      <c r="F8833" t="s">
        <v>1807</v>
      </c>
      <c r="G8833" t="s">
        <v>1812</v>
      </c>
      <c r="H8833" s="2">
        <v>43987</v>
      </c>
      <c r="I8833">
        <v>3.98</v>
      </c>
      <c r="J8833">
        <v>15.295</v>
      </c>
      <c r="K8833">
        <f t="shared" si="274"/>
        <v>374.11400000000009</v>
      </c>
      <c r="L8833" s="3">
        <f t="shared" si="275"/>
        <v>4.0883260182725041E-2</v>
      </c>
      <c r="M8833">
        <v>601.38400000000001</v>
      </c>
      <c r="N8833" t="s">
        <v>5042</v>
      </c>
      <c r="O8833" t="s">
        <v>5065</v>
      </c>
      <c r="P8833">
        <v>2021</v>
      </c>
      <c r="Q8833">
        <v>3</v>
      </c>
      <c r="R8833" t="s">
        <v>5342</v>
      </c>
      <c r="S8833" t="s">
        <v>5624</v>
      </c>
      <c r="T8833">
        <v>1</v>
      </c>
      <c r="U8833">
        <v>139</v>
      </c>
    </row>
    <row r="8834" spans="1:21" x14ac:dyDescent="0.35">
      <c r="A8834">
        <v>23</v>
      </c>
      <c r="B8834">
        <v>21</v>
      </c>
      <c r="C8834" t="s">
        <v>26</v>
      </c>
      <c r="D8834" t="s">
        <v>1147</v>
      </c>
      <c r="E8834" s="5" cm="1">
        <f t="array" ref="E8834">IF(SUM(COUNTIFS(A:A, {"1","2","3"}, D:D, D8834)) &gt; 0, 1, 0)</f>
        <v>1</v>
      </c>
      <c r="F8834" t="s">
        <v>1798</v>
      </c>
      <c r="G8834" t="s">
        <v>1812</v>
      </c>
      <c r="H8834" s="2">
        <v>43644</v>
      </c>
      <c r="I8834">
        <v>5.98</v>
      </c>
      <c r="J8834">
        <v>3.3940000000000001</v>
      </c>
      <c r="K8834">
        <f t="shared" ref="K8834:K8897" si="276">SUMIFS(J:J, P:P, P8834, Q:Q, Q8834)</f>
        <v>374.11400000000009</v>
      </c>
      <c r="L8834" s="3">
        <f t="shared" si="275"/>
        <v>9.0721010173369591E-3</v>
      </c>
      <c r="M8834" t="s">
        <v>3663</v>
      </c>
      <c r="N8834" t="s">
        <v>5042</v>
      </c>
      <c r="O8834" t="s">
        <v>5171</v>
      </c>
      <c r="P8834">
        <v>2021</v>
      </c>
      <c r="Q8834">
        <v>3</v>
      </c>
      <c r="R8834" t="s">
        <v>5342</v>
      </c>
      <c r="S8834" t="s">
        <v>5624</v>
      </c>
      <c r="T8834">
        <v>1</v>
      </c>
      <c r="U8834">
        <v>128</v>
      </c>
    </row>
    <row r="8835" spans="1:21" x14ac:dyDescent="0.35">
      <c r="A8835">
        <v>1</v>
      </c>
      <c r="B8835">
        <v>1</v>
      </c>
      <c r="C8835" t="s">
        <v>26</v>
      </c>
      <c r="D8835" t="s">
        <v>1414</v>
      </c>
      <c r="E8835" s="5" cm="1">
        <f t="array" ref="E8835">IF(SUM(COUNTIFS(A:A, {"1","2","3"}, D:D, D8835)) &gt; 0, 1, 0)</f>
        <v>1</v>
      </c>
      <c r="F8835" t="s">
        <v>1807</v>
      </c>
      <c r="G8835" t="s">
        <v>1833</v>
      </c>
      <c r="H8835" s="2">
        <v>44154</v>
      </c>
      <c r="I8835">
        <v>6.3</v>
      </c>
      <c r="J8835">
        <v>107.06399999999999</v>
      </c>
      <c r="K8835">
        <f t="shared" si="276"/>
        <v>374.11400000000009</v>
      </c>
      <c r="L8835" s="3">
        <f t="shared" ref="L8835:L8898" si="277">(J8835/K8835)</f>
        <v>0.28618014829704308</v>
      </c>
      <c r="M8835" t="s">
        <v>3652</v>
      </c>
      <c r="N8835" t="s">
        <v>5042</v>
      </c>
      <c r="O8835" t="s">
        <v>5169</v>
      </c>
      <c r="P8835">
        <v>2021</v>
      </c>
      <c r="Q8835">
        <v>3</v>
      </c>
      <c r="R8835" t="s">
        <v>5342</v>
      </c>
      <c r="S8835" t="s">
        <v>5624</v>
      </c>
      <c r="T8835">
        <v>1</v>
      </c>
      <c r="U8835">
        <v>121</v>
      </c>
    </row>
    <row r="8836" spans="1:21" x14ac:dyDescent="0.35">
      <c r="A8836">
        <v>3</v>
      </c>
      <c r="B8836">
        <v>3</v>
      </c>
      <c r="C8836" t="s">
        <v>26</v>
      </c>
      <c r="D8836" t="s">
        <v>1406</v>
      </c>
      <c r="E8836" s="5" cm="1">
        <f t="array" ref="E8836">IF(SUM(COUNTIFS(A:A, {"1","2","3"}, D:D, D8836)) &gt; 0, 1, 0)</f>
        <v>1</v>
      </c>
      <c r="F8836" t="s">
        <v>1808</v>
      </c>
      <c r="G8836" t="s">
        <v>1812</v>
      </c>
      <c r="H8836" s="2">
        <v>43756</v>
      </c>
      <c r="I8836">
        <v>7.98</v>
      </c>
      <c r="J8836">
        <v>35.396999999999998</v>
      </c>
      <c r="K8836">
        <f t="shared" si="276"/>
        <v>374.11400000000009</v>
      </c>
      <c r="L8836" s="3">
        <f t="shared" si="277"/>
        <v>9.4615544994306522E-2</v>
      </c>
      <c r="M8836" t="s">
        <v>3654</v>
      </c>
      <c r="N8836" t="s">
        <v>5042</v>
      </c>
      <c r="O8836" t="s">
        <v>5084</v>
      </c>
      <c r="P8836">
        <v>2021</v>
      </c>
      <c r="Q8836">
        <v>3</v>
      </c>
      <c r="R8836" t="s">
        <v>5342</v>
      </c>
      <c r="S8836" t="s">
        <v>5624</v>
      </c>
      <c r="T8836">
        <v>1</v>
      </c>
      <c r="U8836">
        <v>120</v>
      </c>
    </row>
    <row r="8837" spans="1:21" x14ac:dyDescent="0.35">
      <c r="A8837">
        <v>22</v>
      </c>
      <c r="B8837">
        <v>26</v>
      </c>
      <c r="C8837" t="s">
        <v>26</v>
      </c>
      <c r="D8837" t="s">
        <v>1331</v>
      </c>
      <c r="E8837" s="5" cm="1">
        <f t="array" ref="E8837">IF(SUM(COUNTIFS(A:A, {"1","2","3"}, D:D, D8837)) &gt; 0, 1, 0)</f>
        <v>0</v>
      </c>
      <c r="F8837" t="s">
        <v>1799</v>
      </c>
      <c r="G8837" t="s">
        <v>1912</v>
      </c>
      <c r="H8837" s="2">
        <v>44007</v>
      </c>
      <c r="I8837">
        <v>3.5</v>
      </c>
      <c r="J8837">
        <v>3.53</v>
      </c>
      <c r="K8837">
        <f t="shared" si="276"/>
        <v>374.11400000000009</v>
      </c>
      <c r="L8837" s="3">
        <f t="shared" si="277"/>
        <v>9.4356265737181692E-3</v>
      </c>
      <c r="M8837">
        <v>105.23</v>
      </c>
      <c r="N8837" t="s">
        <v>5042</v>
      </c>
      <c r="O8837" t="s">
        <v>5078</v>
      </c>
      <c r="P8837">
        <v>2021</v>
      </c>
      <c r="Q8837">
        <v>3</v>
      </c>
      <c r="R8837" t="s">
        <v>5342</v>
      </c>
      <c r="S8837" t="s">
        <v>5624</v>
      </c>
      <c r="T8837">
        <v>1</v>
      </c>
      <c r="U8837">
        <v>78</v>
      </c>
    </row>
    <row r="8838" spans="1:21" x14ac:dyDescent="0.35">
      <c r="A8838">
        <v>30</v>
      </c>
      <c r="B8838">
        <v>30</v>
      </c>
      <c r="C8838" t="s">
        <v>26</v>
      </c>
      <c r="D8838" t="s">
        <v>1235</v>
      </c>
      <c r="E8838" s="5" cm="1">
        <f t="array" ref="E8838">IF(SUM(COUNTIFS(A:A, {"1","2","3"}, D:D, D8838)) &gt; 0, 1, 0)</f>
        <v>1</v>
      </c>
      <c r="F8838" t="s">
        <v>1798</v>
      </c>
      <c r="G8838" t="s">
        <v>1812</v>
      </c>
      <c r="H8838" s="2">
        <v>43769</v>
      </c>
      <c r="I8838">
        <v>5.98</v>
      </c>
      <c r="J8838">
        <v>2.5449999999999999</v>
      </c>
      <c r="K8838">
        <f t="shared" si="276"/>
        <v>374.11400000000009</v>
      </c>
      <c r="L8838" s="3">
        <f t="shared" si="277"/>
        <v>6.8027392719866115E-3</v>
      </c>
      <c r="M8838">
        <v>740.51</v>
      </c>
      <c r="N8838" t="s">
        <v>5042</v>
      </c>
      <c r="O8838" t="s">
        <v>5060</v>
      </c>
      <c r="P8838">
        <v>2021</v>
      </c>
      <c r="Q8838">
        <v>3</v>
      </c>
      <c r="R8838" t="s">
        <v>5342</v>
      </c>
      <c r="S8838" t="s">
        <v>5624</v>
      </c>
      <c r="T8838">
        <v>1</v>
      </c>
      <c r="U8838">
        <v>57</v>
      </c>
    </row>
    <row r="8839" spans="1:21" x14ac:dyDescent="0.35">
      <c r="A8839">
        <v>27</v>
      </c>
      <c r="B8839">
        <v>27</v>
      </c>
      <c r="C8839" t="s">
        <v>26</v>
      </c>
      <c r="D8839" t="s">
        <v>1262</v>
      </c>
      <c r="E8839" s="5" cm="1">
        <f t="array" ref="E8839">IF(SUM(COUNTIFS(A:A, {"1","2","3"}, D:D, D8839)) &gt; 0, 1, 0)</f>
        <v>0</v>
      </c>
      <c r="F8839" t="s">
        <v>1808</v>
      </c>
      <c r="G8839" t="s">
        <v>1812</v>
      </c>
      <c r="H8839" s="2">
        <v>43826</v>
      </c>
      <c r="I8839">
        <v>3.48</v>
      </c>
      <c r="J8839">
        <v>2.7730000000000001</v>
      </c>
      <c r="K8839">
        <f t="shared" si="276"/>
        <v>374.11400000000009</v>
      </c>
      <c r="L8839" s="3">
        <f t="shared" si="277"/>
        <v>7.4121791753315822E-3</v>
      </c>
      <c r="M8839">
        <v>357.81299999999999</v>
      </c>
      <c r="N8839" t="s">
        <v>5042</v>
      </c>
      <c r="O8839" t="s">
        <v>5065</v>
      </c>
      <c r="P8839">
        <v>2021</v>
      </c>
      <c r="Q8839">
        <v>3</v>
      </c>
      <c r="R8839" t="s">
        <v>5342</v>
      </c>
      <c r="S8839" t="s">
        <v>5624</v>
      </c>
      <c r="T8839">
        <v>1</v>
      </c>
      <c r="U8839">
        <v>53</v>
      </c>
    </row>
    <row r="8840" spans="1:21" x14ac:dyDescent="0.35">
      <c r="A8840">
        <v>20</v>
      </c>
      <c r="B8840">
        <v>23</v>
      </c>
      <c r="C8840" t="s">
        <v>26</v>
      </c>
      <c r="D8840" t="s">
        <v>1425</v>
      </c>
      <c r="E8840" s="5" cm="1">
        <f t="array" ref="E8840">IF(SUM(COUNTIFS(A:A, {"1","2","3"}, D:D, D8840)) &gt; 0, 1, 0)</f>
        <v>0</v>
      </c>
      <c r="F8840" t="s">
        <v>1801</v>
      </c>
      <c r="G8840" t="s">
        <v>1821</v>
      </c>
      <c r="H8840" s="2">
        <v>44169</v>
      </c>
      <c r="I8840">
        <v>4.9800000000000004</v>
      </c>
      <c r="J8840">
        <v>4.2699999999999996</v>
      </c>
      <c r="K8840">
        <f t="shared" si="276"/>
        <v>374.11400000000009</v>
      </c>
      <c r="L8840" s="3">
        <f t="shared" si="277"/>
        <v>1.1413633277557105E-2</v>
      </c>
      <c r="M8840">
        <v>50.841000000000001</v>
      </c>
      <c r="N8840" t="s">
        <v>5042</v>
      </c>
      <c r="O8840" t="s">
        <v>5105</v>
      </c>
      <c r="P8840">
        <v>2021</v>
      </c>
      <c r="Q8840">
        <v>3</v>
      </c>
      <c r="R8840" t="s">
        <v>5342</v>
      </c>
      <c r="S8840" t="s">
        <v>5624</v>
      </c>
      <c r="T8840">
        <v>1</v>
      </c>
      <c r="U8840">
        <v>43</v>
      </c>
    </row>
    <row r="8841" spans="1:21" x14ac:dyDescent="0.35">
      <c r="A8841">
        <v>16</v>
      </c>
      <c r="B8841">
        <v>15</v>
      </c>
      <c r="C8841" t="s">
        <v>26</v>
      </c>
      <c r="D8841" t="s">
        <v>1424</v>
      </c>
      <c r="E8841" s="5" cm="1">
        <f t="array" ref="E8841">IF(SUM(COUNTIFS(A:A, {"1","2","3"}, D:D, D8841)) &gt; 0, 1, 0)</f>
        <v>0</v>
      </c>
      <c r="F8841" t="s">
        <v>1808</v>
      </c>
      <c r="G8841" t="s">
        <v>1887</v>
      </c>
      <c r="H8841" s="2">
        <v>44168</v>
      </c>
      <c r="I8841">
        <v>5.8</v>
      </c>
      <c r="J8841">
        <v>6.1749999999999998</v>
      </c>
      <c r="K8841">
        <f t="shared" si="276"/>
        <v>374.11400000000009</v>
      </c>
      <c r="L8841" s="3">
        <f t="shared" si="277"/>
        <v>1.6505664048926259E-2</v>
      </c>
      <c r="M8841">
        <v>56.055</v>
      </c>
      <c r="N8841" t="s">
        <v>5042</v>
      </c>
      <c r="O8841" t="s">
        <v>5091</v>
      </c>
      <c r="P8841">
        <v>2021</v>
      </c>
      <c r="Q8841">
        <v>3</v>
      </c>
      <c r="R8841" t="s">
        <v>5342</v>
      </c>
      <c r="S8841" t="s">
        <v>5624</v>
      </c>
      <c r="T8841">
        <v>1</v>
      </c>
      <c r="U8841">
        <v>38</v>
      </c>
    </row>
    <row r="8842" spans="1:21" x14ac:dyDescent="0.35">
      <c r="A8842">
        <v>28</v>
      </c>
      <c r="B8842">
        <v>25</v>
      </c>
      <c r="C8842" t="s">
        <v>26</v>
      </c>
      <c r="D8842" t="s">
        <v>1343</v>
      </c>
      <c r="E8842" s="5" cm="1">
        <f t="array" ref="E8842">IF(SUM(COUNTIFS(A:A, {"1","2","3"}, D:D, D8842)) &gt; 0, 1, 0)</f>
        <v>0</v>
      </c>
      <c r="F8842" t="s">
        <v>1806</v>
      </c>
      <c r="G8842" t="s">
        <v>1917</v>
      </c>
      <c r="H8842" s="2">
        <v>43671</v>
      </c>
      <c r="I8842">
        <v>5.7</v>
      </c>
      <c r="J8842">
        <v>2.645</v>
      </c>
      <c r="K8842">
        <f t="shared" si="276"/>
        <v>374.11400000000009</v>
      </c>
      <c r="L8842" s="3">
        <f t="shared" si="277"/>
        <v>7.0700374752080903E-3</v>
      </c>
      <c r="M8842">
        <v>562.05100000000004</v>
      </c>
      <c r="N8842" t="s">
        <v>5042</v>
      </c>
      <c r="O8842" t="s">
        <v>5171</v>
      </c>
      <c r="P8842">
        <v>2021</v>
      </c>
      <c r="Q8842">
        <v>3</v>
      </c>
      <c r="R8842" t="s">
        <v>5342</v>
      </c>
      <c r="S8842" t="s">
        <v>5624</v>
      </c>
      <c r="T8842">
        <v>1</v>
      </c>
      <c r="U8842">
        <v>36</v>
      </c>
    </row>
    <row r="8843" spans="1:21" x14ac:dyDescent="0.35">
      <c r="A8843">
        <v>13</v>
      </c>
      <c r="B8843">
        <v>12</v>
      </c>
      <c r="C8843" t="s">
        <v>26</v>
      </c>
      <c r="D8843" t="s">
        <v>1370</v>
      </c>
      <c r="E8843" s="5" cm="1">
        <f t="array" ref="E8843">IF(SUM(COUNTIFS(A:A, {"1","2","3"}, D:D, D8843)) &gt; 0, 1, 0)</f>
        <v>1</v>
      </c>
      <c r="F8843" t="s">
        <v>1798</v>
      </c>
      <c r="G8843" t="s">
        <v>1812</v>
      </c>
      <c r="H8843" s="2">
        <v>44092</v>
      </c>
      <c r="I8843">
        <v>6.48</v>
      </c>
      <c r="J8843">
        <v>6.6230000000000002</v>
      </c>
      <c r="K8843">
        <f t="shared" si="276"/>
        <v>374.11400000000009</v>
      </c>
      <c r="L8843" s="3">
        <f t="shared" si="277"/>
        <v>1.7703159999358481E-2</v>
      </c>
      <c r="M8843">
        <v>543.25699999999995</v>
      </c>
      <c r="N8843" t="s">
        <v>5042</v>
      </c>
      <c r="O8843" t="s">
        <v>5129</v>
      </c>
      <c r="P8843">
        <v>2021</v>
      </c>
      <c r="Q8843">
        <v>3</v>
      </c>
      <c r="R8843" t="s">
        <v>5342</v>
      </c>
      <c r="S8843" t="s">
        <v>5624</v>
      </c>
      <c r="T8843">
        <v>1</v>
      </c>
      <c r="U8843">
        <v>32</v>
      </c>
    </row>
    <row r="8844" spans="1:21" x14ac:dyDescent="0.35">
      <c r="A8844">
        <v>11</v>
      </c>
      <c r="B8844">
        <v>8</v>
      </c>
      <c r="C8844" t="s">
        <v>26</v>
      </c>
      <c r="D8844" t="s">
        <v>1391</v>
      </c>
      <c r="E8844" s="5" cm="1">
        <f t="array" ref="E8844">IF(SUM(COUNTIFS(A:A, {"1","2","3"}, D:D, D8844)) &gt; 0, 1, 0)</f>
        <v>1</v>
      </c>
      <c r="F8844" t="s">
        <v>1798</v>
      </c>
      <c r="G8844" t="s">
        <v>1812</v>
      </c>
      <c r="H8844" s="2">
        <v>44134</v>
      </c>
      <c r="I8844">
        <v>5.98</v>
      </c>
      <c r="J8844">
        <v>8.2829999999999995</v>
      </c>
      <c r="K8844">
        <f t="shared" si="276"/>
        <v>374.11400000000009</v>
      </c>
      <c r="L8844" s="3">
        <f t="shared" si="277"/>
        <v>2.214031017283501E-2</v>
      </c>
      <c r="M8844">
        <v>521.50800000000004</v>
      </c>
      <c r="N8844" t="s">
        <v>5042</v>
      </c>
      <c r="O8844" t="s">
        <v>5147</v>
      </c>
      <c r="P8844">
        <v>2021</v>
      </c>
      <c r="Q8844">
        <v>3</v>
      </c>
      <c r="R8844" t="s">
        <v>5342</v>
      </c>
      <c r="S8844" t="s">
        <v>5624</v>
      </c>
      <c r="T8844">
        <v>1</v>
      </c>
      <c r="U8844">
        <v>24</v>
      </c>
    </row>
    <row r="8845" spans="1:21" x14ac:dyDescent="0.35">
      <c r="A8845">
        <v>12</v>
      </c>
      <c r="B8845">
        <v>14</v>
      </c>
      <c r="C8845" t="s">
        <v>26</v>
      </c>
      <c r="D8845" t="s">
        <v>1405</v>
      </c>
      <c r="E8845" s="5" cm="1">
        <f t="array" ref="E8845">IF(SUM(COUNTIFS(A:A, {"1","2","3"}, D:D, D8845)) &gt; 0, 1, 0)</f>
        <v>1</v>
      </c>
      <c r="F8845" t="s">
        <v>1804</v>
      </c>
      <c r="G8845" t="s">
        <v>1834</v>
      </c>
      <c r="H8845" s="2">
        <v>44147</v>
      </c>
      <c r="I8845">
        <v>4.9800000000000004</v>
      </c>
      <c r="J8845">
        <v>7.1769999999999996</v>
      </c>
      <c r="K8845">
        <f t="shared" si="276"/>
        <v>374.11400000000009</v>
      </c>
      <c r="L8845" s="3">
        <f t="shared" si="277"/>
        <v>1.9183992045205465E-2</v>
      </c>
      <c r="M8845">
        <v>117.05800000000001</v>
      </c>
      <c r="N8845" t="s">
        <v>5042</v>
      </c>
      <c r="O8845" t="s">
        <v>5063</v>
      </c>
      <c r="P8845">
        <v>2021</v>
      </c>
      <c r="Q8845">
        <v>3</v>
      </c>
      <c r="R8845" t="s">
        <v>5342</v>
      </c>
      <c r="S8845" t="s">
        <v>5624</v>
      </c>
      <c r="T8845">
        <v>1</v>
      </c>
      <c r="U8845">
        <v>23</v>
      </c>
    </row>
    <row r="8846" spans="1:21" x14ac:dyDescent="0.35">
      <c r="A8846">
        <v>26</v>
      </c>
      <c r="B8846">
        <v>0</v>
      </c>
      <c r="C8846" t="s">
        <v>20</v>
      </c>
      <c r="D8846" t="s">
        <v>1405</v>
      </c>
      <c r="E8846" s="5" cm="1">
        <f t="array" ref="E8846">IF(SUM(COUNTIFS(A:A, {"1","2","3"}, D:D, D8846)) &gt; 0, 1, 0)</f>
        <v>1</v>
      </c>
      <c r="F8846" t="s">
        <v>1804</v>
      </c>
      <c r="G8846" t="s">
        <v>1834</v>
      </c>
      <c r="H8846" s="2">
        <v>44147</v>
      </c>
      <c r="I8846">
        <v>4.9800000000000004</v>
      </c>
      <c r="J8846">
        <v>2.8090000000000002</v>
      </c>
      <c r="K8846">
        <f t="shared" si="276"/>
        <v>374.11400000000009</v>
      </c>
      <c r="L8846" s="3">
        <f t="shared" si="277"/>
        <v>7.5084065284913145E-3</v>
      </c>
      <c r="M8846">
        <v>71.161000000000001</v>
      </c>
      <c r="N8846" t="s">
        <v>5042</v>
      </c>
      <c r="P8846">
        <v>2021</v>
      </c>
      <c r="Q8846">
        <v>3</v>
      </c>
      <c r="R8846" t="s">
        <v>5342</v>
      </c>
      <c r="S8846" t="s">
        <v>5624</v>
      </c>
      <c r="T8846">
        <v>1</v>
      </c>
      <c r="U8846">
        <v>23</v>
      </c>
    </row>
    <row r="8847" spans="1:21" x14ac:dyDescent="0.35">
      <c r="A8847">
        <v>18</v>
      </c>
      <c r="B8847">
        <v>19</v>
      </c>
      <c r="C8847" t="s">
        <v>26</v>
      </c>
      <c r="D8847" t="s">
        <v>1415</v>
      </c>
      <c r="E8847" s="5" cm="1">
        <f t="array" ref="E8847">IF(SUM(COUNTIFS(A:A, {"1","2","3"}, D:D, D8847)) &gt; 0, 1, 0)</f>
        <v>1</v>
      </c>
      <c r="F8847" t="s">
        <v>1798</v>
      </c>
      <c r="G8847" t="s">
        <v>1814</v>
      </c>
      <c r="H8847" s="2">
        <v>44155</v>
      </c>
      <c r="I8847">
        <v>7.2</v>
      </c>
      <c r="J8847">
        <v>4.593</v>
      </c>
      <c r="K8847">
        <f t="shared" si="276"/>
        <v>374.11400000000009</v>
      </c>
      <c r="L8847" s="3">
        <f t="shared" si="277"/>
        <v>1.2277006473962479E-2</v>
      </c>
      <c r="M8847">
        <v>331.04700000000003</v>
      </c>
      <c r="N8847" t="s">
        <v>5042</v>
      </c>
      <c r="O8847" t="s">
        <v>5155</v>
      </c>
      <c r="P8847">
        <v>2021</v>
      </c>
      <c r="Q8847">
        <v>3</v>
      </c>
      <c r="R8847" t="s">
        <v>5342</v>
      </c>
      <c r="S8847" t="s">
        <v>5624</v>
      </c>
      <c r="T8847">
        <v>1</v>
      </c>
      <c r="U8847">
        <v>19</v>
      </c>
    </row>
    <row r="8848" spans="1:21" x14ac:dyDescent="0.35">
      <c r="A8848">
        <v>15</v>
      </c>
      <c r="B8848">
        <v>13</v>
      </c>
      <c r="C8848" t="s">
        <v>26</v>
      </c>
      <c r="D8848" t="s">
        <v>1399</v>
      </c>
      <c r="E8848" s="5" cm="1">
        <f t="array" ref="E8848">IF(SUM(COUNTIFS(A:A, {"1","2","3"}, D:D, D8848)) &gt; 0, 1, 0)</f>
        <v>0</v>
      </c>
      <c r="F8848" t="s">
        <v>1801</v>
      </c>
      <c r="G8848" t="s">
        <v>1816</v>
      </c>
      <c r="H8848" s="2">
        <v>44141</v>
      </c>
      <c r="I8848">
        <v>8.6890000000000001</v>
      </c>
      <c r="J8848">
        <v>6.3019999999999996</v>
      </c>
      <c r="K8848">
        <f t="shared" si="276"/>
        <v>374.11400000000009</v>
      </c>
      <c r="L8848" s="3">
        <f t="shared" si="277"/>
        <v>1.6845132767017535E-2</v>
      </c>
      <c r="M8848">
        <v>188.08600000000001</v>
      </c>
      <c r="N8848" t="s">
        <v>5042</v>
      </c>
      <c r="O8848" t="s">
        <v>5171</v>
      </c>
      <c r="P8848">
        <v>2021</v>
      </c>
      <c r="Q8848">
        <v>3</v>
      </c>
      <c r="R8848" t="s">
        <v>5342</v>
      </c>
      <c r="S8848" t="s">
        <v>5624</v>
      </c>
      <c r="T8848">
        <v>1</v>
      </c>
      <c r="U8848">
        <v>14</v>
      </c>
    </row>
    <row r="8849" spans="1:21" x14ac:dyDescent="0.35">
      <c r="A8849">
        <v>19</v>
      </c>
      <c r="B8849">
        <v>20</v>
      </c>
      <c r="C8849" t="s">
        <v>26</v>
      </c>
      <c r="D8849" t="s">
        <v>1428</v>
      </c>
      <c r="E8849" s="5" cm="1">
        <f t="array" ref="E8849">IF(SUM(COUNTIFS(A:A, {"1","2","3"}, D:D, D8849)) &gt; 0, 1, 0)</f>
        <v>0</v>
      </c>
      <c r="F8849" t="s">
        <v>1805</v>
      </c>
      <c r="G8849" t="s">
        <v>1827</v>
      </c>
      <c r="H8849" s="2">
        <v>44175</v>
      </c>
      <c r="I8849">
        <v>4.99</v>
      </c>
      <c r="J8849">
        <v>4.4530000000000003</v>
      </c>
      <c r="K8849">
        <f t="shared" si="276"/>
        <v>374.11400000000009</v>
      </c>
      <c r="L8849" s="3">
        <f t="shared" si="277"/>
        <v>1.1902788989452412E-2</v>
      </c>
      <c r="M8849">
        <v>81.545000000000002</v>
      </c>
      <c r="N8849" t="s">
        <v>5042</v>
      </c>
      <c r="O8849" t="s">
        <v>5110</v>
      </c>
      <c r="P8849">
        <v>2021</v>
      </c>
      <c r="Q8849">
        <v>3</v>
      </c>
      <c r="R8849" t="s">
        <v>5342</v>
      </c>
      <c r="S8849" t="s">
        <v>5624</v>
      </c>
      <c r="T8849">
        <v>1</v>
      </c>
      <c r="U8849">
        <v>10</v>
      </c>
    </row>
    <row r="8850" spans="1:21" x14ac:dyDescent="0.35">
      <c r="A8850">
        <v>25</v>
      </c>
      <c r="B8850">
        <v>24</v>
      </c>
      <c r="C8850" t="s">
        <v>20</v>
      </c>
      <c r="D8850" t="s">
        <v>1403</v>
      </c>
      <c r="E8850" s="5" cm="1">
        <f t="array" ref="E8850">IF(SUM(COUNTIFS(A:A, {"1","2","3"}, D:D, D8850)) &gt; 0, 1, 0)</f>
        <v>1</v>
      </c>
      <c r="F8850" t="s">
        <v>1798</v>
      </c>
      <c r="G8850" t="s">
        <v>1873</v>
      </c>
      <c r="H8850" s="2">
        <v>44148</v>
      </c>
      <c r="I8850">
        <v>7.9</v>
      </c>
      <c r="J8850">
        <v>3.0289999999999999</v>
      </c>
      <c r="K8850">
        <f t="shared" si="276"/>
        <v>374.11400000000009</v>
      </c>
      <c r="L8850" s="3">
        <f t="shared" si="277"/>
        <v>8.0964625755785644E-3</v>
      </c>
      <c r="M8850">
        <v>165.304</v>
      </c>
      <c r="N8850" t="s">
        <v>5042</v>
      </c>
      <c r="O8850" t="s">
        <v>5106</v>
      </c>
      <c r="P8850">
        <v>2021</v>
      </c>
      <c r="Q8850">
        <v>3</v>
      </c>
      <c r="R8850" t="s">
        <v>5342</v>
      </c>
      <c r="S8850" t="s">
        <v>5624</v>
      </c>
      <c r="T8850">
        <v>1</v>
      </c>
      <c r="U8850">
        <v>9</v>
      </c>
    </row>
    <row r="8851" spans="1:21" x14ac:dyDescent="0.35">
      <c r="A8851">
        <v>21</v>
      </c>
      <c r="B8851">
        <v>22</v>
      </c>
      <c r="C8851" t="s">
        <v>26</v>
      </c>
      <c r="D8851" t="s">
        <v>1432</v>
      </c>
      <c r="E8851" s="5" cm="1">
        <f t="array" ref="E8851">IF(SUM(COUNTIFS(A:A, {"1","2","3"}, D:D, D8851)) &gt; 0, 1, 0)</f>
        <v>0</v>
      </c>
      <c r="F8851" t="s">
        <v>1808</v>
      </c>
      <c r="G8851" t="s">
        <v>1917</v>
      </c>
      <c r="H8851" s="2">
        <v>44182</v>
      </c>
      <c r="I8851">
        <v>4.9800000000000004</v>
      </c>
      <c r="J8851">
        <v>3.9369999999999998</v>
      </c>
      <c r="K8851">
        <f t="shared" si="276"/>
        <v>374.11400000000009</v>
      </c>
      <c r="L8851" s="3">
        <f t="shared" si="277"/>
        <v>1.0523530260829583E-2</v>
      </c>
      <c r="M8851">
        <v>35.99</v>
      </c>
      <c r="N8851" t="s">
        <v>5044</v>
      </c>
      <c r="O8851" t="s">
        <v>5085</v>
      </c>
      <c r="P8851">
        <v>2021</v>
      </c>
      <c r="Q8851">
        <v>3</v>
      </c>
      <c r="R8851" t="s">
        <v>5342</v>
      </c>
      <c r="S8851" t="s">
        <v>5624</v>
      </c>
      <c r="T8851">
        <v>1</v>
      </c>
      <c r="U8851">
        <v>8</v>
      </c>
    </row>
    <row r="8852" spans="1:21" x14ac:dyDescent="0.35">
      <c r="A8852">
        <v>29</v>
      </c>
      <c r="B8852">
        <v>0</v>
      </c>
      <c r="C8852" t="s">
        <v>26</v>
      </c>
      <c r="D8852" t="s">
        <v>1131</v>
      </c>
      <c r="E8852" s="5" cm="1">
        <f t="array" ref="E8852">IF(SUM(COUNTIFS(A:A, {"1","2","3"}, D:D, D8852)) &gt; 0, 1, 0)</f>
        <v>0</v>
      </c>
      <c r="F8852" t="s">
        <v>1798</v>
      </c>
      <c r="G8852" t="s">
        <v>1817</v>
      </c>
      <c r="H8852" s="2">
        <v>43419</v>
      </c>
      <c r="I8852">
        <v>3.99</v>
      </c>
      <c r="J8852">
        <v>2.593</v>
      </c>
      <c r="K8852">
        <f t="shared" si="276"/>
        <v>374.11400000000009</v>
      </c>
      <c r="L8852" s="3">
        <f t="shared" si="277"/>
        <v>6.9310424095329216E-3</v>
      </c>
      <c r="M8852">
        <v>123.316</v>
      </c>
      <c r="N8852" t="s">
        <v>5042</v>
      </c>
      <c r="P8852">
        <v>2021</v>
      </c>
      <c r="Q8852">
        <v>3</v>
      </c>
      <c r="R8852" t="s">
        <v>5342</v>
      </c>
      <c r="S8852" t="s">
        <v>5624</v>
      </c>
      <c r="T8852">
        <v>1</v>
      </c>
      <c r="U8852">
        <v>5</v>
      </c>
    </row>
    <row r="8853" spans="1:21" x14ac:dyDescent="0.35">
      <c r="A8853">
        <v>4</v>
      </c>
      <c r="B8853">
        <v>4</v>
      </c>
      <c r="C8853" t="s">
        <v>26</v>
      </c>
      <c r="D8853" t="s">
        <v>648</v>
      </c>
      <c r="E8853" s="5" cm="1">
        <f t="array" ref="E8853">IF(SUM(COUNTIFS(A:A, {"1","2","3"}, D:D, D8853)) &gt; 0, 1, 0)</f>
        <v>1</v>
      </c>
      <c r="F8853" t="s">
        <v>1802</v>
      </c>
      <c r="G8853" t="s">
        <v>1812</v>
      </c>
      <c r="H8853" s="2">
        <v>42853</v>
      </c>
      <c r="I8853">
        <v>5.98</v>
      </c>
      <c r="J8853">
        <v>19.239000000000001</v>
      </c>
      <c r="K8853">
        <f t="shared" si="276"/>
        <v>305.33399999999989</v>
      </c>
      <c r="L8853" s="3">
        <f t="shared" si="277"/>
        <v>6.3009687751773499E-2</v>
      </c>
      <c r="M8853" t="s">
        <v>3668</v>
      </c>
      <c r="N8853" t="s">
        <v>5042</v>
      </c>
      <c r="O8853" t="s">
        <v>5127</v>
      </c>
      <c r="P8853">
        <v>2021</v>
      </c>
      <c r="Q8853">
        <v>4</v>
      </c>
      <c r="R8853" t="s">
        <v>5343</v>
      </c>
      <c r="S8853" t="s">
        <v>5625</v>
      </c>
      <c r="T8853">
        <v>1</v>
      </c>
      <c r="U8853">
        <v>305</v>
      </c>
    </row>
    <row r="8854" spans="1:21" x14ac:dyDescent="0.35">
      <c r="A8854">
        <v>12</v>
      </c>
      <c r="B8854">
        <v>14</v>
      </c>
      <c r="C8854" t="s">
        <v>26</v>
      </c>
      <c r="D8854" t="s">
        <v>606</v>
      </c>
      <c r="E8854" s="5" cm="1">
        <f t="array" ref="E8854">IF(SUM(COUNTIFS(A:A, {"1","2","3"}, D:D, D8854)) &gt; 0, 1, 0)</f>
        <v>1</v>
      </c>
      <c r="F8854" t="s">
        <v>1799</v>
      </c>
      <c r="G8854" t="s">
        <v>1812</v>
      </c>
      <c r="H8854" s="2">
        <v>42797</v>
      </c>
      <c r="I8854">
        <v>6.98</v>
      </c>
      <c r="J8854">
        <v>5.44</v>
      </c>
      <c r="K8854">
        <f t="shared" si="276"/>
        <v>305.33399999999989</v>
      </c>
      <c r="L8854" s="3">
        <f t="shared" si="277"/>
        <v>1.7816554985687811E-2</v>
      </c>
      <c r="M8854" t="s">
        <v>3674</v>
      </c>
      <c r="N8854" t="s">
        <v>5042</v>
      </c>
      <c r="O8854" t="s">
        <v>5072</v>
      </c>
      <c r="P8854">
        <v>2021</v>
      </c>
      <c r="Q8854">
        <v>4</v>
      </c>
      <c r="R8854" t="s">
        <v>5343</v>
      </c>
      <c r="S8854" t="s">
        <v>5625</v>
      </c>
      <c r="T8854">
        <v>1</v>
      </c>
      <c r="U8854">
        <v>299</v>
      </c>
    </row>
    <row r="8855" spans="1:21" x14ac:dyDescent="0.35">
      <c r="A8855">
        <v>8</v>
      </c>
      <c r="B8855">
        <v>8</v>
      </c>
      <c r="C8855" t="s">
        <v>26</v>
      </c>
      <c r="D8855" t="s">
        <v>693</v>
      </c>
      <c r="E8855" s="5" cm="1">
        <f t="array" ref="E8855">IF(SUM(COUNTIFS(A:A, {"1","2","3"}, D:D, D8855)) &gt; 0, 1, 0)</f>
        <v>1</v>
      </c>
      <c r="F8855" t="s">
        <v>1798</v>
      </c>
      <c r="G8855" t="s">
        <v>1812</v>
      </c>
      <c r="H8855" s="2">
        <v>42937</v>
      </c>
      <c r="I8855">
        <v>5.98</v>
      </c>
      <c r="J8855">
        <v>9.407</v>
      </c>
      <c r="K8855">
        <f t="shared" si="276"/>
        <v>305.33399999999989</v>
      </c>
      <c r="L8855" s="3">
        <f t="shared" si="277"/>
        <v>3.0808884696758316E-2</v>
      </c>
      <c r="M8855" t="s">
        <v>3671</v>
      </c>
      <c r="N8855" t="s">
        <v>5042</v>
      </c>
      <c r="O8855" t="s">
        <v>5085</v>
      </c>
      <c r="P8855">
        <v>2021</v>
      </c>
      <c r="Q8855">
        <v>4</v>
      </c>
      <c r="R8855" t="s">
        <v>5343</v>
      </c>
      <c r="S8855" t="s">
        <v>5625</v>
      </c>
      <c r="T8855">
        <v>1</v>
      </c>
      <c r="U8855">
        <v>266</v>
      </c>
    </row>
    <row r="8856" spans="1:21" x14ac:dyDescent="0.35">
      <c r="A8856">
        <v>6</v>
      </c>
      <c r="B8856">
        <v>7</v>
      </c>
      <c r="C8856" t="s">
        <v>26</v>
      </c>
      <c r="D8856" t="s">
        <v>1044</v>
      </c>
      <c r="E8856" s="5" cm="1">
        <f t="array" ref="E8856">IF(SUM(COUNTIFS(A:A, {"1","2","3"}, D:D, D8856)) &gt; 0, 1, 0)</f>
        <v>1</v>
      </c>
      <c r="F8856" t="s">
        <v>1799</v>
      </c>
      <c r="G8856" t="s">
        <v>1858</v>
      </c>
      <c r="H8856" s="2">
        <v>43272</v>
      </c>
      <c r="I8856">
        <v>3.6</v>
      </c>
      <c r="J8856">
        <v>11.872999999999999</v>
      </c>
      <c r="K8856">
        <f t="shared" si="276"/>
        <v>305.33399999999989</v>
      </c>
      <c r="L8856" s="3">
        <f t="shared" si="277"/>
        <v>3.8885286276667527E-2</v>
      </c>
      <c r="M8856" t="s">
        <v>3670</v>
      </c>
      <c r="N8856" t="s">
        <v>5042</v>
      </c>
      <c r="O8856" t="s">
        <v>5095</v>
      </c>
      <c r="P8856">
        <v>2021</v>
      </c>
      <c r="Q8856">
        <v>4</v>
      </c>
      <c r="R8856" t="s">
        <v>5343</v>
      </c>
      <c r="S8856" t="s">
        <v>5625</v>
      </c>
      <c r="T8856">
        <v>1</v>
      </c>
      <c r="U8856">
        <v>224</v>
      </c>
    </row>
    <row r="8857" spans="1:21" x14ac:dyDescent="0.35">
      <c r="A8857">
        <v>5</v>
      </c>
      <c r="B8857">
        <v>5</v>
      </c>
      <c r="C8857" t="s">
        <v>26</v>
      </c>
      <c r="D8857" t="s">
        <v>1054</v>
      </c>
      <c r="E8857" s="5" cm="1">
        <f t="array" ref="E8857">IF(SUM(COUNTIFS(A:A, {"1","2","3"}, D:D, D8857)) &gt; 0, 1, 0)</f>
        <v>1</v>
      </c>
      <c r="F8857" t="s">
        <v>1800</v>
      </c>
      <c r="G8857" t="s">
        <v>1812</v>
      </c>
      <c r="H8857" s="2">
        <v>43441</v>
      </c>
      <c r="I8857">
        <v>7.2</v>
      </c>
      <c r="J8857">
        <v>13.316000000000001</v>
      </c>
      <c r="K8857">
        <f t="shared" si="276"/>
        <v>305.33399999999989</v>
      </c>
      <c r="L8857" s="3">
        <f t="shared" si="277"/>
        <v>4.3611258490702007E-2</v>
      </c>
      <c r="M8857" t="s">
        <v>3669</v>
      </c>
      <c r="N8857" t="s">
        <v>5042</v>
      </c>
      <c r="O8857" t="s">
        <v>5063</v>
      </c>
      <c r="P8857">
        <v>2021</v>
      </c>
      <c r="Q8857">
        <v>4</v>
      </c>
      <c r="R8857" t="s">
        <v>5343</v>
      </c>
      <c r="S8857" t="s">
        <v>5625</v>
      </c>
      <c r="T8857">
        <v>1</v>
      </c>
      <c r="U8857">
        <v>222</v>
      </c>
    </row>
    <row r="8858" spans="1:21" x14ac:dyDescent="0.35">
      <c r="A8858">
        <v>10</v>
      </c>
      <c r="B8858">
        <v>9</v>
      </c>
      <c r="C8858" t="s">
        <v>26</v>
      </c>
      <c r="D8858" t="s">
        <v>1042</v>
      </c>
      <c r="E8858" s="5" cm="1">
        <f t="array" ref="E8858">IF(SUM(COUNTIFS(A:A, {"1","2","3"}, D:D, D8858)) &gt; 0, 1, 0)</f>
        <v>1</v>
      </c>
      <c r="F8858" t="s">
        <v>1803</v>
      </c>
      <c r="G8858" t="s">
        <v>1812</v>
      </c>
      <c r="H8858" s="2">
        <v>43378</v>
      </c>
      <c r="I8858">
        <v>5.98</v>
      </c>
      <c r="J8858">
        <v>7.6230000000000002</v>
      </c>
      <c r="K8858">
        <f t="shared" si="276"/>
        <v>305.33399999999989</v>
      </c>
      <c r="L8858" s="3">
        <f t="shared" si="277"/>
        <v>2.4966102694098932E-2</v>
      </c>
      <c r="M8858" t="s">
        <v>3673</v>
      </c>
      <c r="N8858" t="s">
        <v>5042</v>
      </c>
      <c r="O8858" t="s">
        <v>5103</v>
      </c>
      <c r="P8858">
        <v>2021</v>
      </c>
      <c r="Q8858">
        <v>4</v>
      </c>
      <c r="R8858" t="s">
        <v>5343</v>
      </c>
      <c r="S8858" t="s">
        <v>5625</v>
      </c>
      <c r="T8858">
        <v>1</v>
      </c>
      <c r="U8858">
        <v>174</v>
      </c>
    </row>
    <row r="8859" spans="1:21" x14ac:dyDescent="0.35">
      <c r="A8859">
        <v>22</v>
      </c>
      <c r="B8859">
        <v>24</v>
      </c>
      <c r="C8859" t="s">
        <v>26</v>
      </c>
      <c r="D8859" t="s">
        <v>775</v>
      </c>
      <c r="E8859" s="5" cm="1">
        <f t="array" ref="E8859">IF(SUM(COUNTIFS(A:A, {"1","2","3"}, D:D, D8859)) &gt; 0, 1, 0)</f>
        <v>1</v>
      </c>
      <c r="F8859" t="s">
        <v>1798</v>
      </c>
      <c r="G8859" t="s">
        <v>1812</v>
      </c>
      <c r="H8859" s="2">
        <v>43035</v>
      </c>
      <c r="I8859">
        <v>5.98</v>
      </c>
      <c r="J8859">
        <v>2.7330000000000001</v>
      </c>
      <c r="K8859">
        <f t="shared" si="276"/>
        <v>305.33399999999989</v>
      </c>
      <c r="L8859" s="3">
        <f t="shared" si="277"/>
        <v>8.9508538190964677E-3</v>
      </c>
      <c r="M8859" t="s">
        <v>3676</v>
      </c>
      <c r="N8859" t="s">
        <v>5042</v>
      </c>
      <c r="O8859" t="s">
        <v>5168</v>
      </c>
      <c r="P8859">
        <v>2021</v>
      </c>
      <c r="Q8859">
        <v>4</v>
      </c>
      <c r="R8859" t="s">
        <v>5343</v>
      </c>
      <c r="S8859" t="s">
        <v>5625</v>
      </c>
      <c r="T8859">
        <v>1</v>
      </c>
      <c r="U8859">
        <v>166</v>
      </c>
    </row>
    <row r="8860" spans="1:21" x14ac:dyDescent="0.35">
      <c r="A8860">
        <v>3</v>
      </c>
      <c r="B8860">
        <v>2</v>
      </c>
      <c r="C8860" t="s">
        <v>26</v>
      </c>
      <c r="D8860" t="s">
        <v>1294</v>
      </c>
      <c r="E8860" s="5" cm="1">
        <f t="array" ref="E8860">IF(SUM(COUNTIFS(A:A, {"1","2","3"}, D:D, D8860)) &gt; 0, 1, 0)</f>
        <v>1</v>
      </c>
      <c r="F8860" t="s">
        <v>1803</v>
      </c>
      <c r="G8860" t="s">
        <v>1812</v>
      </c>
      <c r="H8860" s="2">
        <v>43910</v>
      </c>
      <c r="I8860">
        <v>5.98</v>
      </c>
      <c r="J8860">
        <v>27.236999999999998</v>
      </c>
      <c r="K8860">
        <f t="shared" si="276"/>
        <v>305.33399999999989</v>
      </c>
      <c r="L8860" s="3">
        <f t="shared" si="277"/>
        <v>8.9203953703157882E-2</v>
      </c>
      <c r="M8860" t="s">
        <v>3667</v>
      </c>
      <c r="N8860" t="s">
        <v>5042</v>
      </c>
      <c r="O8860" t="s">
        <v>5103</v>
      </c>
      <c r="P8860">
        <v>2021</v>
      </c>
      <c r="Q8860">
        <v>4</v>
      </c>
      <c r="R8860" t="s">
        <v>5343</v>
      </c>
      <c r="S8860" t="s">
        <v>5625</v>
      </c>
      <c r="T8860">
        <v>1</v>
      </c>
      <c r="U8860">
        <v>156</v>
      </c>
    </row>
    <row r="8861" spans="1:21" x14ac:dyDescent="0.35">
      <c r="A8861">
        <v>14</v>
      </c>
      <c r="B8861">
        <v>17</v>
      </c>
      <c r="C8861" t="s">
        <v>26</v>
      </c>
      <c r="D8861" t="s">
        <v>1068</v>
      </c>
      <c r="E8861" s="5" cm="1">
        <f t="array" ref="E8861">IF(SUM(COUNTIFS(A:A, {"1","2","3"}, D:D, D8861)) &gt; 0, 1, 0)</f>
        <v>1</v>
      </c>
      <c r="F8861" t="s">
        <v>1798</v>
      </c>
      <c r="G8861" t="s">
        <v>1812</v>
      </c>
      <c r="H8861" s="2">
        <v>43476</v>
      </c>
      <c r="I8861">
        <v>5.98</v>
      </c>
      <c r="J8861">
        <v>4.7149999999999999</v>
      </c>
      <c r="K8861">
        <f t="shared" si="276"/>
        <v>305.33399999999989</v>
      </c>
      <c r="L8861" s="3">
        <f t="shared" si="277"/>
        <v>1.5442106021602578E-2</v>
      </c>
      <c r="M8861" t="s">
        <v>3675</v>
      </c>
      <c r="N8861" t="s">
        <v>5042</v>
      </c>
      <c r="O8861" t="s">
        <v>5084</v>
      </c>
      <c r="P8861">
        <v>2021</v>
      </c>
      <c r="Q8861">
        <v>4</v>
      </c>
      <c r="R8861" t="s">
        <v>5343</v>
      </c>
      <c r="S8861" t="s">
        <v>5625</v>
      </c>
      <c r="T8861">
        <v>1</v>
      </c>
      <c r="U8861">
        <v>148</v>
      </c>
    </row>
    <row r="8862" spans="1:21" x14ac:dyDescent="0.35">
      <c r="A8862">
        <v>9</v>
      </c>
      <c r="B8862">
        <v>10</v>
      </c>
      <c r="C8862" t="s">
        <v>26</v>
      </c>
      <c r="D8862" t="s">
        <v>1245</v>
      </c>
      <c r="E8862" s="5" cm="1">
        <f t="array" ref="E8862">IF(SUM(COUNTIFS(A:A, {"1","2","3"}, D:D, D8862)) &gt; 0, 1, 0)</f>
        <v>1</v>
      </c>
      <c r="F8862" t="s">
        <v>1801</v>
      </c>
      <c r="G8862" t="s">
        <v>1816</v>
      </c>
      <c r="H8862" s="2">
        <v>43784</v>
      </c>
      <c r="I8862">
        <v>5.98</v>
      </c>
      <c r="J8862">
        <v>8.8469999999999995</v>
      </c>
      <c r="K8862">
        <f t="shared" si="276"/>
        <v>305.33399999999989</v>
      </c>
      <c r="L8862" s="3">
        <f t="shared" si="277"/>
        <v>2.8974827565878686E-2</v>
      </c>
      <c r="M8862" t="s">
        <v>3672</v>
      </c>
      <c r="N8862" t="s">
        <v>5042</v>
      </c>
      <c r="O8862" t="s">
        <v>5143</v>
      </c>
      <c r="P8862">
        <v>2021</v>
      </c>
      <c r="Q8862">
        <v>4</v>
      </c>
      <c r="R8862" t="s">
        <v>5343</v>
      </c>
      <c r="S8862" t="s">
        <v>5625</v>
      </c>
      <c r="T8862">
        <v>1</v>
      </c>
      <c r="U8862">
        <v>144</v>
      </c>
    </row>
    <row r="8863" spans="1:21" x14ac:dyDescent="0.35">
      <c r="A8863">
        <v>7</v>
      </c>
      <c r="B8863">
        <v>6</v>
      </c>
      <c r="C8863" t="s">
        <v>26</v>
      </c>
      <c r="D8863" t="s">
        <v>1320</v>
      </c>
      <c r="E8863" s="5" cm="1">
        <f t="array" ref="E8863">IF(SUM(COUNTIFS(A:A, {"1","2","3"}, D:D, D8863)) &gt; 0, 1, 0)</f>
        <v>1</v>
      </c>
      <c r="F8863" t="s">
        <v>1807</v>
      </c>
      <c r="G8863" t="s">
        <v>1812</v>
      </c>
      <c r="H8863" s="2">
        <v>43987</v>
      </c>
      <c r="I8863">
        <v>3.98</v>
      </c>
      <c r="J8863">
        <v>11.41</v>
      </c>
      <c r="K8863">
        <f t="shared" si="276"/>
        <v>305.33399999999989</v>
      </c>
      <c r="L8863" s="3">
        <f t="shared" si="277"/>
        <v>3.7368914041672412E-2</v>
      </c>
      <c r="M8863">
        <v>612.79399999999998</v>
      </c>
      <c r="N8863" t="s">
        <v>5042</v>
      </c>
      <c r="O8863" t="s">
        <v>5152</v>
      </c>
      <c r="P8863">
        <v>2021</v>
      </c>
      <c r="Q8863">
        <v>4</v>
      </c>
      <c r="R8863" t="s">
        <v>5343</v>
      </c>
      <c r="S8863" t="s">
        <v>5625</v>
      </c>
      <c r="T8863">
        <v>1</v>
      </c>
      <c r="U8863">
        <v>139</v>
      </c>
    </row>
    <row r="8864" spans="1:21" x14ac:dyDescent="0.35">
      <c r="A8864">
        <v>23</v>
      </c>
      <c r="B8864">
        <v>23</v>
      </c>
      <c r="C8864" t="s">
        <v>26</v>
      </c>
      <c r="D8864" t="s">
        <v>1147</v>
      </c>
      <c r="E8864" s="5" cm="1">
        <f t="array" ref="E8864">IF(SUM(COUNTIFS(A:A, {"1","2","3"}, D:D, D8864)) &gt; 0, 1, 0)</f>
        <v>1</v>
      </c>
      <c r="F8864" t="s">
        <v>1798</v>
      </c>
      <c r="G8864" t="s">
        <v>1812</v>
      </c>
      <c r="H8864" s="2">
        <v>43644</v>
      </c>
      <c r="I8864">
        <v>5.98</v>
      </c>
      <c r="J8864">
        <v>2.73</v>
      </c>
      <c r="K8864">
        <f t="shared" si="276"/>
        <v>305.33399999999989</v>
      </c>
      <c r="L8864" s="3">
        <f t="shared" si="277"/>
        <v>8.941028513038185E-3</v>
      </c>
      <c r="M8864" t="s">
        <v>3677</v>
      </c>
      <c r="N8864" t="s">
        <v>5042</v>
      </c>
      <c r="O8864" t="s">
        <v>5084</v>
      </c>
      <c r="P8864">
        <v>2021</v>
      </c>
      <c r="Q8864">
        <v>4</v>
      </c>
      <c r="R8864" t="s">
        <v>5343</v>
      </c>
      <c r="S8864" t="s">
        <v>5625</v>
      </c>
      <c r="T8864">
        <v>1</v>
      </c>
      <c r="U8864">
        <v>128</v>
      </c>
    </row>
    <row r="8865" spans="1:21" x14ac:dyDescent="0.35">
      <c r="A8865">
        <v>1</v>
      </c>
      <c r="B8865">
        <v>1</v>
      </c>
      <c r="C8865" t="s">
        <v>26</v>
      </c>
      <c r="D8865" t="s">
        <v>1414</v>
      </c>
      <c r="E8865" s="5" cm="1">
        <f t="array" ref="E8865">IF(SUM(COUNTIFS(A:A, {"1","2","3"}, D:D, D8865)) &gt; 0, 1, 0)</f>
        <v>1</v>
      </c>
      <c r="F8865" t="s">
        <v>1807</v>
      </c>
      <c r="G8865" t="s">
        <v>1833</v>
      </c>
      <c r="H8865" s="2">
        <v>44154</v>
      </c>
      <c r="I8865">
        <v>6.3</v>
      </c>
      <c r="J8865">
        <v>92.793000000000006</v>
      </c>
      <c r="K8865">
        <f t="shared" si="276"/>
        <v>305.33399999999989</v>
      </c>
      <c r="L8865" s="3">
        <f t="shared" si="277"/>
        <v>0.30390654168877373</v>
      </c>
      <c r="M8865" t="s">
        <v>3665</v>
      </c>
      <c r="N8865" t="s">
        <v>5042</v>
      </c>
      <c r="O8865" t="s">
        <v>5070</v>
      </c>
      <c r="P8865">
        <v>2021</v>
      </c>
      <c r="Q8865">
        <v>4</v>
      </c>
      <c r="R8865" t="s">
        <v>5343</v>
      </c>
      <c r="S8865" t="s">
        <v>5625</v>
      </c>
      <c r="T8865">
        <v>1</v>
      </c>
      <c r="U8865">
        <v>121</v>
      </c>
    </row>
    <row r="8866" spans="1:21" x14ac:dyDescent="0.35">
      <c r="A8866">
        <v>2</v>
      </c>
      <c r="B8866">
        <v>3</v>
      </c>
      <c r="C8866" t="s">
        <v>26</v>
      </c>
      <c r="D8866" t="s">
        <v>1406</v>
      </c>
      <c r="E8866" s="5" cm="1">
        <f t="array" ref="E8866">IF(SUM(COUNTIFS(A:A, {"1","2","3"}, D:D, D8866)) &gt; 0, 1, 0)</f>
        <v>1</v>
      </c>
      <c r="F8866" t="s">
        <v>1808</v>
      </c>
      <c r="G8866" t="s">
        <v>1812</v>
      </c>
      <c r="H8866" s="2">
        <v>43756</v>
      </c>
      <c r="I8866">
        <v>7.98</v>
      </c>
      <c r="J8866">
        <v>36.488999999999997</v>
      </c>
      <c r="K8866">
        <f t="shared" si="276"/>
        <v>305.33399999999989</v>
      </c>
      <c r="L8866" s="3">
        <f t="shared" si="277"/>
        <v>0.11950519758690487</v>
      </c>
      <c r="M8866" t="s">
        <v>3666</v>
      </c>
      <c r="N8866" t="s">
        <v>5042</v>
      </c>
      <c r="O8866" t="s">
        <v>5090</v>
      </c>
      <c r="P8866">
        <v>2021</v>
      </c>
      <c r="Q8866">
        <v>4</v>
      </c>
      <c r="R8866" t="s">
        <v>5343</v>
      </c>
      <c r="S8866" t="s">
        <v>5625</v>
      </c>
      <c r="T8866">
        <v>1</v>
      </c>
      <c r="U8866">
        <v>120</v>
      </c>
    </row>
    <row r="8867" spans="1:21" x14ac:dyDescent="0.35">
      <c r="A8867">
        <v>21</v>
      </c>
      <c r="B8867">
        <v>22</v>
      </c>
      <c r="C8867" t="s">
        <v>26</v>
      </c>
      <c r="D8867" t="s">
        <v>1331</v>
      </c>
      <c r="E8867" s="5" cm="1">
        <f t="array" ref="E8867">IF(SUM(COUNTIFS(A:A, {"1","2","3"}, D:D, D8867)) &gt; 0, 1, 0)</f>
        <v>0</v>
      </c>
      <c r="F8867" t="s">
        <v>1799</v>
      </c>
      <c r="G8867" t="s">
        <v>1912</v>
      </c>
      <c r="H8867" s="2">
        <v>44007</v>
      </c>
      <c r="I8867">
        <v>3.5</v>
      </c>
      <c r="J8867">
        <v>2.9510000000000001</v>
      </c>
      <c r="K8867">
        <f t="shared" si="276"/>
        <v>305.33399999999989</v>
      </c>
      <c r="L8867" s="3">
        <f t="shared" si="277"/>
        <v>9.6648260593317527E-3</v>
      </c>
      <c r="M8867">
        <v>108.181</v>
      </c>
      <c r="N8867" t="s">
        <v>5042</v>
      </c>
      <c r="O8867" t="s">
        <v>5168</v>
      </c>
      <c r="P8867">
        <v>2021</v>
      </c>
      <c r="Q8867">
        <v>4</v>
      </c>
      <c r="R8867" t="s">
        <v>5343</v>
      </c>
      <c r="S8867" t="s">
        <v>5625</v>
      </c>
      <c r="T8867">
        <v>1</v>
      </c>
      <c r="U8867">
        <v>78</v>
      </c>
    </row>
    <row r="8868" spans="1:21" x14ac:dyDescent="0.35">
      <c r="A8868">
        <v>30</v>
      </c>
      <c r="B8868">
        <v>30</v>
      </c>
      <c r="C8868" t="s">
        <v>26</v>
      </c>
      <c r="D8868" t="s">
        <v>1235</v>
      </c>
      <c r="E8868" s="5" cm="1">
        <f t="array" ref="E8868">IF(SUM(COUNTIFS(A:A, {"1","2","3"}, D:D, D8868)) &gt; 0, 1, 0)</f>
        <v>1</v>
      </c>
      <c r="F8868" t="s">
        <v>1798</v>
      </c>
      <c r="G8868" t="s">
        <v>1812</v>
      </c>
      <c r="H8868" s="2">
        <v>43769</v>
      </c>
      <c r="I8868">
        <v>5.98</v>
      </c>
      <c r="J8868">
        <v>1.865</v>
      </c>
      <c r="K8868">
        <f t="shared" si="276"/>
        <v>305.33399999999989</v>
      </c>
      <c r="L8868" s="3">
        <f t="shared" si="277"/>
        <v>6.1080652662330454E-3</v>
      </c>
      <c r="M8868">
        <v>742.375</v>
      </c>
      <c r="N8868" t="s">
        <v>5042</v>
      </c>
      <c r="O8868" t="s">
        <v>5065</v>
      </c>
      <c r="P8868">
        <v>2021</v>
      </c>
      <c r="Q8868">
        <v>4</v>
      </c>
      <c r="R8868" t="s">
        <v>5343</v>
      </c>
      <c r="S8868" t="s">
        <v>5625</v>
      </c>
      <c r="T8868">
        <v>1</v>
      </c>
      <c r="U8868">
        <v>57</v>
      </c>
    </row>
    <row r="8869" spans="1:21" x14ac:dyDescent="0.35">
      <c r="A8869">
        <v>27</v>
      </c>
      <c r="B8869">
        <v>27</v>
      </c>
      <c r="C8869" t="s">
        <v>26</v>
      </c>
      <c r="D8869" t="s">
        <v>1262</v>
      </c>
      <c r="E8869" s="5" cm="1">
        <f t="array" ref="E8869">IF(SUM(COUNTIFS(A:A, {"1","2","3"}, D:D, D8869)) &gt; 0, 1, 0)</f>
        <v>0</v>
      </c>
      <c r="F8869" t="s">
        <v>1808</v>
      </c>
      <c r="G8869" t="s">
        <v>1812</v>
      </c>
      <c r="H8869" s="2">
        <v>43826</v>
      </c>
      <c r="I8869">
        <v>3.48</v>
      </c>
      <c r="J8869">
        <v>2.0760000000000001</v>
      </c>
      <c r="K8869">
        <f t="shared" si="276"/>
        <v>305.33399999999989</v>
      </c>
      <c r="L8869" s="3">
        <f t="shared" si="277"/>
        <v>6.7991117923323335E-3</v>
      </c>
      <c r="M8869">
        <v>359.88900000000001</v>
      </c>
      <c r="N8869" t="s">
        <v>5042</v>
      </c>
      <c r="O8869" t="s">
        <v>5152</v>
      </c>
      <c r="P8869">
        <v>2021</v>
      </c>
      <c r="Q8869">
        <v>4</v>
      </c>
      <c r="R8869" t="s">
        <v>5343</v>
      </c>
      <c r="S8869" t="s">
        <v>5625</v>
      </c>
      <c r="T8869">
        <v>1</v>
      </c>
      <c r="U8869">
        <v>53</v>
      </c>
    </row>
    <row r="8870" spans="1:21" x14ac:dyDescent="0.35">
      <c r="A8870">
        <v>17</v>
      </c>
      <c r="B8870">
        <v>20</v>
      </c>
      <c r="C8870" t="s">
        <v>26</v>
      </c>
      <c r="D8870" t="s">
        <v>1425</v>
      </c>
      <c r="E8870" s="5" cm="1">
        <f t="array" ref="E8870">IF(SUM(COUNTIFS(A:A, {"1","2","3"}, D:D, D8870)) &gt; 0, 1, 0)</f>
        <v>0</v>
      </c>
      <c r="F8870" t="s">
        <v>1801</v>
      </c>
      <c r="G8870" t="s">
        <v>1821</v>
      </c>
      <c r="H8870" s="2">
        <v>44169</v>
      </c>
      <c r="I8870">
        <v>4.9800000000000004</v>
      </c>
      <c r="J8870">
        <v>3.8490000000000002</v>
      </c>
      <c r="K8870">
        <f t="shared" si="276"/>
        <v>305.33399999999989</v>
      </c>
      <c r="L8870" s="3">
        <f t="shared" si="277"/>
        <v>1.2605867672778012E-2</v>
      </c>
      <c r="M8870">
        <v>54.69</v>
      </c>
      <c r="N8870" t="s">
        <v>5042</v>
      </c>
      <c r="O8870" t="s">
        <v>5143</v>
      </c>
      <c r="P8870">
        <v>2021</v>
      </c>
      <c r="Q8870">
        <v>4</v>
      </c>
      <c r="R8870" t="s">
        <v>5343</v>
      </c>
      <c r="S8870" t="s">
        <v>5625</v>
      </c>
      <c r="T8870">
        <v>1</v>
      </c>
      <c r="U8870">
        <v>43</v>
      </c>
    </row>
    <row r="8871" spans="1:21" x14ac:dyDescent="0.35">
      <c r="A8871">
        <v>15</v>
      </c>
      <c r="B8871">
        <v>16</v>
      </c>
      <c r="C8871" t="s">
        <v>26</v>
      </c>
      <c r="D8871" t="s">
        <v>1424</v>
      </c>
      <c r="E8871" s="5" cm="1">
        <f t="array" ref="E8871">IF(SUM(COUNTIFS(A:A, {"1","2","3"}, D:D, D8871)) &gt; 0, 1, 0)</f>
        <v>0</v>
      </c>
      <c r="F8871" t="s">
        <v>1808</v>
      </c>
      <c r="G8871" t="s">
        <v>1887</v>
      </c>
      <c r="H8871" s="2">
        <v>44168</v>
      </c>
      <c r="I8871">
        <v>5.8</v>
      </c>
      <c r="J8871">
        <v>4.3029999999999999</v>
      </c>
      <c r="K8871">
        <f t="shared" si="276"/>
        <v>305.33399999999989</v>
      </c>
      <c r="L8871" s="3">
        <f t="shared" si="277"/>
        <v>1.4092763989598281E-2</v>
      </c>
      <c r="M8871">
        <v>60.357999999999997</v>
      </c>
      <c r="N8871" t="s">
        <v>5042</v>
      </c>
      <c r="O8871" t="s">
        <v>5106</v>
      </c>
      <c r="P8871">
        <v>2021</v>
      </c>
      <c r="Q8871">
        <v>4</v>
      </c>
      <c r="R8871" t="s">
        <v>5343</v>
      </c>
      <c r="S8871" t="s">
        <v>5625</v>
      </c>
      <c r="T8871">
        <v>1</v>
      </c>
      <c r="U8871">
        <v>38</v>
      </c>
    </row>
    <row r="8872" spans="1:21" x14ac:dyDescent="0.35">
      <c r="A8872">
        <v>29</v>
      </c>
      <c r="B8872">
        <v>28</v>
      </c>
      <c r="C8872" t="s">
        <v>26</v>
      </c>
      <c r="D8872" t="s">
        <v>1343</v>
      </c>
      <c r="E8872" s="5" cm="1">
        <f t="array" ref="E8872">IF(SUM(COUNTIFS(A:A, {"1","2","3"}, D:D, D8872)) &gt; 0, 1, 0)</f>
        <v>0</v>
      </c>
      <c r="F8872" t="s">
        <v>1806</v>
      </c>
      <c r="G8872" t="s">
        <v>1917</v>
      </c>
      <c r="H8872" s="2">
        <v>43671</v>
      </c>
      <c r="I8872">
        <v>5.7</v>
      </c>
      <c r="J8872">
        <v>1.8779999999999999</v>
      </c>
      <c r="K8872">
        <f t="shared" si="276"/>
        <v>305.33399999999989</v>
      </c>
      <c r="L8872" s="3">
        <f t="shared" si="277"/>
        <v>6.1506415924856075E-3</v>
      </c>
      <c r="M8872">
        <v>563.92899999999997</v>
      </c>
      <c r="N8872" t="s">
        <v>5042</v>
      </c>
      <c r="O8872" t="s">
        <v>5110</v>
      </c>
      <c r="P8872">
        <v>2021</v>
      </c>
      <c r="Q8872">
        <v>4</v>
      </c>
      <c r="R8872" t="s">
        <v>5343</v>
      </c>
      <c r="S8872" t="s">
        <v>5625</v>
      </c>
      <c r="T8872">
        <v>1</v>
      </c>
      <c r="U8872">
        <v>36</v>
      </c>
    </row>
    <row r="8873" spans="1:21" x14ac:dyDescent="0.35">
      <c r="A8873">
        <v>16</v>
      </c>
      <c r="B8873">
        <v>13</v>
      </c>
      <c r="C8873" t="s">
        <v>26</v>
      </c>
      <c r="D8873" t="s">
        <v>1370</v>
      </c>
      <c r="E8873" s="5" cm="1">
        <f t="array" ref="E8873">IF(SUM(COUNTIFS(A:A, {"1","2","3"}, D:D, D8873)) &gt; 0, 1, 0)</f>
        <v>1</v>
      </c>
      <c r="F8873" t="s">
        <v>1798</v>
      </c>
      <c r="G8873" t="s">
        <v>1812</v>
      </c>
      <c r="H8873" s="2">
        <v>44092</v>
      </c>
      <c r="I8873">
        <v>6.48</v>
      </c>
      <c r="J8873">
        <v>4.2919999999999998</v>
      </c>
      <c r="K8873">
        <f t="shared" si="276"/>
        <v>305.33399999999989</v>
      </c>
      <c r="L8873" s="3">
        <f t="shared" si="277"/>
        <v>1.4056737867384574E-2</v>
      </c>
      <c r="M8873">
        <v>547.54899999999998</v>
      </c>
      <c r="N8873" t="s">
        <v>5042</v>
      </c>
      <c r="O8873" t="s">
        <v>5171</v>
      </c>
      <c r="P8873">
        <v>2021</v>
      </c>
      <c r="Q8873">
        <v>4</v>
      </c>
      <c r="R8873" t="s">
        <v>5343</v>
      </c>
      <c r="S8873" t="s">
        <v>5625</v>
      </c>
      <c r="T8873">
        <v>1</v>
      </c>
      <c r="U8873">
        <v>32</v>
      </c>
    </row>
    <row r="8874" spans="1:21" x14ac:dyDescent="0.35">
      <c r="A8874">
        <v>11</v>
      </c>
      <c r="B8874">
        <v>11</v>
      </c>
      <c r="C8874" t="s">
        <v>26</v>
      </c>
      <c r="D8874" t="s">
        <v>1391</v>
      </c>
      <c r="E8874" s="5" cm="1">
        <f t="array" ref="E8874">IF(SUM(COUNTIFS(A:A, {"1","2","3"}, D:D, D8874)) &gt; 0, 1, 0)</f>
        <v>1</v>
      </c>
      <c r="F8874" t="s">
        <v>1798</v>
      </c>
      <c r="G8874" t="s">
        <v>1812</v>
      </c>
      <c r="H8874" s="2">
        <v>44134</v>
      </c>
      <c r="I8874">
        <v>5.98</v>
      </c>
      <c r="J8874">
        <v>5.9429999999999996</v>
      </c>
      <c r="K8874">
        <f t="shared" si="276"/>
        <v>305.33399999999989</v>
      </c>
      <c r="L8874" s="3">
        <f t="shared" si="277"/>
        <v>1.9463931301460045E-2</v>
      </c>
      <c r="M8874">
        <v>527.45100000000002</v>
      </c>
      <c r="N8874" t="s">
        <v>5042</v>
      </c>
      <c r="O8874" t="s">
        <v>5127</v>
      </c>
      <c r="P8874">
        <v>2021</v>
      </c>
      <c r="Q8874">
        <v>4</v>
      </c>
      <c r="R8874" t="s">
        <v>5343</v>
      </c>
      <c r="S8874" t="s">
        <v>5625</v>
      </c>
      <c r="T8874">
        <v>1</v>
      </c>
      <c r="U8874">
        <v>24</v>
      </c>
    </row>
    <row r="8875" spans="1:21" x14ac:dyDescent="0.35">
      <c r="A8875">
        <v>13</v>
      </c>
      <c r="B8875">
        <v>12</v>
      </c>
      <c r="C8875" t="s">
        <v>26</v>
      </c>
      <c r="D8875" t="s">
        <v>1405</v>
      </c>
      <c r="E8875" s="5" cm="1">
        <f t="array" ref="E8875">IF(SUM(COUNTIFS(A:A, {"1","2","3"}, D:D, D8875)) &gt; 0, 1, 0)</f>
        <v>1</v>
      </c>
      <c r="F8875" t="s">
        <v>1804</v>
      </c>
      <c r="G8875" t="s">
        <v>1834</v>
      </c>
      <c r="H8875" s="2">
        <v>44147</v>
      </c>
      <c r="I8875">
        <v>4.9800000000000004</v>
      </c>
      <c r="J8875">
        <v>5.3280000000000003</v>
      </c>
      <c r="K8875">
        <f t="shared" si="276"/>
        <v>305.33399999999989</v>
      </c>
      <c r="L8875" s="3">
        <f t="shared" si="277"/>
        <v>1.7449743559511885E-2</v>
      </c>
      <c r="M8875">
        <v>122.386</v>
      </c>
      <c r="N8875" t="s">
        <v>5042</v>
      </c>
      <c r="O8875" t="s">
        <v>5060</v>
      </c>
      <c r="P8875">
        <v>2021</v>
      </c>
      <c r="Q8875">
        <v>4</v>
      </c>
      <c r="R8875" t="s">
        <v>5343</v>
      </c>
      <c r="S8875" t="s">
        <v>5625</v>
      </c>
      <c r="T8875">
        <v>1</v>
      </c>
      <c r="U8875">
        <v>23</v>
      </c>
    </row>
    <row r="8876" spans="1:21" x14ac:dyDescent="0.35">
      <c r="A8876">
        <v>25</v>
      </c>
      <c r="B8876">
        <v>26</v>
      </c>
      <c r="C8876" t="s">
        <v>20</v>
      </c>
      <c r="D8876" t="s">
        <v>1405</v>
      </c>
      <c r="E8876" s="5" cm="1">
        <f t="array" ref="E8876">IF(SUM(COUNTIFS(A:A, {"1","2","3"}, D:D, D8876)) &gt; 0, 1, 0)</f>
        <v>1</v>
      </c>
      <c r="F8876" t="s">
        <v>1804</v>
      </c>
      <c r="G8876" t="s">
        <v>1834</v>
      </c>
      <c r="H8876" s="2">
        <v>44147</v>
      </c>
      <c r="I8876">
        <v>4.9800000000000004</v>
      </c>
      <c r="J8876">
        <v>2.1619999999999999</v>
      </c>
      <c r="K8876">
        <f t="shared" si="276"/>
        <v>305.33399999999989</v>
      </c>
      <c r="L8876" s="3">
        <f t="shared" si="277"/>
        <v>7.0807705660031334E-3</v>
      </c>
      <c r="M8876">
        <v>73.322999999999993</v>
      </c>
      <c r="N8876" t="s">
        <v>5042</v>
      </c>
      <c r="O8876" t="s">
        <v>5111</v>
      </c>
      <c r="P8876">
        <v>2021</v>
      </c>
      <c r="Q8876">
        <v>4</v>
      </c>
      <c r="R8876" t="s">
        <v>5343</v>
      </c>
      <c r="S8876" t="s">
        <v>5625</v>
      </c>
      <c r="T8876">
        <v>1</v>
      </c>
      <c r="U8876">
        <v>23</v>
      </c>
    </row>
    <row r="8877" spans="1:21" x14ac:dyDescent="0.35">
      <c r="A8877">
        <v>19</v>
      </c>
      <c r="B8877">
        <v>18</v>
      </c>
      <c r="C8877" t="s">
        <v>26</v>
      </c>
      <c r="D8877" t="s">
        <v>1415</v>
      </c>
      <c r="E8877" s="5" cm="1">
        <f t="array" ref="E8877">IF(SUM(COUNTIFS(A:A, {"1","2","3"}, D:D, D8877)) &gt; 0, 1, 0)</f>
        <v>1</v>
      </c>
      <c r="F8877" t="s">
        <v>1798</v>
      </c>
      <c r="G8877" t="s">
        <v>1814</v>
      </c>
      <c r="H8877" s="2">
        <v>44155</v>
      </c>
      <c r="I8877">
        <v>7.2</v>
      </c>
      <c r="J8877">
        <v>3.57</v>
      </c>
      <c r="K8877">
        <f t="shared" si="276"/>
        <v>305.33399999999989</v>
      </c>
      <c r="L8877" s="3">
        <f t="shared" si="277"/>
        <v>1.1692114209357625E-2</v>
      </c>
      <c r="M8877">
        <v>334.61700000000002</v>
      </c>
      <c r="N8877" t="s">
        <v>5042</v>
      </c>
      <c r="O8877" t="s">
        <v>5063</v>
      </c>
      <c r="P8877">
        <v>2021</v>
      </c>
      <c r="Q8877">
        <v>4</v>
      </c>
      <c r="R8877" t="s">
        <v>5343</v>
      </c>
      <c r="S8877" t="s">
        <v>5625</v>
      </c>
      <c r="T8877">
        <v>1</v>
      </c>
      <c r="U8877">
        <v>19</v>
      </c>
    </row>
    <row r="8878" spans="1:21" x14ac:dyDescent="0.35">
      <c r="A8878">
        <v>18</v>
      </c>
      <c r="B8878">
        <v>15</v>
      </c>
      <c r="C8878" t="s">
        <v>26</v>
      </c>
      <c r="D8878" t="s">
        <v>1399</v>
      </c>
      <c r="E8878" s="5" cm="1">
        <f t="array" ref="E8878">IF(SUM(COUNTIFS(A:A, {"1","2","3"}, D:D, D8878)) &gt; 0, 1, 0)</f>
        <v>0</v>
      </c>
      <c r="F8878" t="s">
        <v>1801</v>
      </c>
      <c r="G8878" t="s">
        <v>1816</v>
      </c>
      <c r="H8878" s="2">
        <v>44141</v>
      </c>
      <c r="I8878">
        <v>8.6890000000000001</v>
      </c>
      <c r="J8878">
        <v>3.64</v>
      </c>
      <c r="K8878">
        <f t="shared" si="276"/>
        <v>305.33399999999989</v>
      </c>
      <c r="L8878" s="3">
        <f t="shared" si="277"/>
        <v>1.192137135071758E-2</v>
      </c>
      <c r="M8878">
        <v>191.726</v>
      </c>
      <c r="N8878" t="s">
        <v>5042</v>
      </c>
      <c r="O8878" t="s">
        <v>5149</v>
      </c>
      <c r="P8878">
        <v>2021</v>
      </c>
      <c r="Q8878">
        <v>4</v>
      </c>
      <c r="R8878" t="s">
        <v>5343</v>
      </c>
      <c r="S8878" t="s">
        <v>5625</v>
      </c>
      <c r="T8878">
        <v>1</v>
      </c>
      <c r="U8878">
        <v>14</v>
      </c>
    </row>
    <row r="8879" spans="1:21" x14ac:dyDescent="0.35">
      <c r="A8879">
        <v>20</v>
      </c>
      <c r="B8879">
        <v>19</v>
      </c>
      <c r="C8879" t="s">
        <v>26</v>
      </c>
      <c r="D8879" t="s">
        <v>1428</v>
      </c>
      <c r="E8879" s="5" cm="1">
        <f t="array" ref="E8879">IF(SUM(COUNTIFS(A:A, {"1","2","3"}, D:D, D8879)) &gt; 0, 1, 0)</f>
        <v>0</v>
      </c>
      <c r="F8879" t="s">
        <v>1805</v>
      </c>
      <c r="G8879" t="s">
        <v>1827</v>
      </c>
      <c r="H8879" s="2">
        <v>44175</v>
      </c>
      <c r="I8879">
        <v>4.99</v>
      </c>
      <c r="J8879">
        <v>3.2130000000000001</v>
      </c>
      <c r="K8879">
        <f t="shared" si="276"/>
        <v>305.33399999999989</v>
      </c>
      <c r="L8879" s="3">
        <f t="shared" si="277"/>
        <v>1.0522902788421863E-2</v>
      </c>
      <c r="M8879">
        <v>84.757999999999996</v>
      </c>
      <c r="N8879" t="s">
        <v>5042</v>
      </c>
      <c r="O8879" t="s">
        <v>5127</v>
      </c>
      <c r="P8879">
        <v>2021</v>
      </c>
      <c r="Q8879">
        <v>4</v>
      </c>
      <c r="R8879" t="s">
        <v>5343</v>
      </c>
      <c r="S8879" t="s">
        <v>5625</v>
      </c>
      <c r="T8879">
        <v>1</v>
      </c>
      <c r="U8879">
        <v>10</v>
      </c>
    </row>
    <row r="8880" spans="1:21" x14ac:dyDescent="0.35">
      <c r="A8880">
        <v>26</v>
      </c>
      <c r="B8880">
        <v>25</v>
      </c>
      <c r="C8880" t="s">
        <v>20</v>
      </c>
      <c r="D8880" t="s">
        <v>1403</v>
      </c>
      <c r="E8880" s="5" cm="1">
        <f t="array" ref="E8880">IF(SUM(COUNTIFS(A:A, {"1","2","3"}, D:D, D8880)) &gt; 0, 1, 0)</f>
        <v>1</v>
      </c>
      <c r="F8880" t="s">
        <v>1798</v>
      </c>
      <c r="G8880" t="s">
        <v>1873</v>
      </c>
      <c r="H8880" s="2">
        <v>44148</v>
      </c>
      <c r="I8880">
        <v>7.9</v>
      </c>
      <c r="J8880">
        <v>2.1139999999999999</v>
      </c>
      <c r="K8880">
        <f t="shared" si="276"/>
        <v>305.33399999999989</v>
      </c>
      <c r="L8880" s="3">
        <f t="shared" si="277"/>
        <v>6.9235656690705936E-3</v>
      </c>
      <c r="M8880">
        <v>167.41800000000001</v>
      </c>
      <c r="N8880" t="s">
        <v>5042</v>
      </c>
      <c r="O8880" t="s">
        <v>5106</v>
      </c>
      <c r="P8880">
        <v>2021</v>
      </c>
      <c r="Q8880">
        <v>4</v>
      </c>
      <c r="R8880" t="s">
        <v>5343</v>
      </c>
      <c r="S8880" t="s">
        <v>5625</v>
      </c>
      <c r="T8880">
        <v>1</v>
      </c>
      <c r="U8880">
        <v>9</v>
      </c>
    </row>
    <row r="8881" spans="1:21" x14ac:dyDescent="0.35">
      <c r="A8881">
        <v>24</v>
      </c>
      <c r="B8881">
        <v>21</v>
      </c>
      <c r="C8881" t="s">
        <v>26</v>
      </c>
      <c r="D8881" t="s">
        <v>1432</v>
      </c>
      <c r="E8881" s="5" cm="1">
        <f t="array" ref="E8881">IF(SUM(COUNTIFS(A:A, {"1","2","3"}, D:D, D8881)) &gt; 0, 1, 0)</f>
        <v>0</v>
      </c>
      <c r="F8881" t="s">
        <v>1808</v>
      </c>
      <c r="G8881" t="s">
        <v>1917</v>
      </c>
      <c r="H8881" s="2">
        <v>44182</v>
      </c>
      <c r="I8881">
        <v>4.9800000000000004</v>
      </c>
      <c r="J8881">
        <v>2.3759999999999999</v>
      </c>
      <c r="K8881">
        <f t="shared" si="276"/>
        <v>305.33399999999989</v>
      </c>
      <c r="L8881" s="3">
        <f t="shared" si="277"/>
        <v>7.781642398160705E-3</v>
      </c>
      <c r="M8881">
        <v>38.366</v>
      </c>
      <c r="N8881" t="s">
        <v>5044</v>
      </c>
      <c r="O8881" t="s">
        <v>5129</v>
      </c>
      <c r="P8881">
        <v>2021</v>
      </c>
      <c r="Q8881">
        <v>4</v>
      </c>
      <c r="R8881" t="s">
        <v>5343</v>
      </c>
      <c r="S8881" t="s">
        <v>5625</v>
      </c>
      <c r="T8881">
        <v>1</v>
      </c>
      <c r="U8881">
        <v>8</v>
      </c>
    </row>
    <row r="8882" spans="1:21" x14ac:dyDescent="0.35">
      <c r="A8882">
        <v>28</v>
      </c>
      <c r="B8882">
        <v>29</v>
      </c>
      <c r="C8882" t="s">
        <v>26</v>
      </c>
      <c r="D8882" t="s">
        <v>1131</v>
      </c>
      <c r="E8882" s="5" cm="1">
        <f t="array" ref="E8882">IF(SUM(COUNTIFS(A:A, {"1","2","3"}, D:D, D8882)) &gt; 0, 1, 0)</f>
        <v>0</v>
      </c>
      <c r="F8882" t="s">
        <v>1798</v>
      </c>
      <c r="G8882" t="s">
        <v>1817</v>
      </c>
      <c r="H8882" s="2">
        <v>43419</v>
      </c>
      <c r="I8882">
        <v>3.99</v>
      </c>
      <c r="J8882">
        <v>1.9219999999999999</v>
      </c>
      <c r="K8882">
        <f t="shared" si="276"/>
        <v>305.33399999999989</v>
      </c>
      <c r="L8882" s="3">
        <f t="shared" si="277"/>
        <v>6.2947460813404356E-3</v>
      </c>
      <c r="M8882">
        <v>125.238</v>
      </c>
      <c r="N8882" t="s">
        <v>5042</v>
      </c>
      <c r="O8882" t="s">
        <v>5060</v>
      </c>
      <c r="P8882">
        <v>2021</v>
      </c>
      <c r="Q8882">
        <v>4</v>
      </c>
      <c r="R8882" t="s">
        <v>5343</v>
      </c>
      <c r="S8882" t="s">
        <v>5625</v>
      </c>
      <c r="T8882">
        <v>1</v>
      </c>
      <c r="U8882">
        <v>5</v>
      </c>
    </row>
    <row r="8883" spans="1:21" x14ac:dyDescent="0.35">
      <c r="A8883">
        <v>5</v>
      </c>
      <c r="B8883">
        <v>4</v>
      </c>
      <c r="C8883" t="s">
        <v>26</v>
      </c>
      <c r="D8883" t="s">
        <v>648</v>
      </c>
      <c r="E8883" s="5" cm="1">
        <f t="array" ref="E8883">IF(SUM(COUNTIFS(A:A, {"1","2","3"}, D:D, D8883)) &gt; 0, 1, 0)</f>
        <v>1</v>
      </c>
      <c r="F8883" t="s">
        <v>1802</v>
      </c>
      <c r="G8883" t="s">
        <v>1812</v>
      </c>
      <c r="H8883" s="2">
        <v>42853</v>
      </c>
      <c r="I8883">
        <v>5.98</v>
      </c>
      <c r="J8883">
        <v>17.503</v>
      </c>
      <c r="K8883">
        <f t="shared" si="276"/>
        <v>336.27600000000001</v>
      </c>
      <c r="L8883" s="3">
        <f t="shared" si="277"/>
        <v>5.2049506952622247E-2</v>
      </c>
      <c r="M8883" t="s">
        <v>3681</v>
      </c>
      <c r="N8883" t="s">
        <v>5042</v>
      </c>
      <c r="O8883" t="s">
        <v>5087</v>
      </c>
      <c r="P8883">
        <v>2021</v>
      </c>
      <c r="Q8883">
        <v>5</v>
      </c>
      <c r="R8883" t="s">
        <v>5344</v>
      </c>
      <c r="S8883" t="s">
        <v>5655</v>
      </c>
      <c r="T8883">
        <v>1</v>
      </c>
      <c r="U8883">
        <v>305</v>
      </c>
    </row>
    <row r="8884" spans="1:21" x14ac:dyDescent="0.35">
      <c r="A8884">
        <v>17</v>
      </c>
      <c r="B8884">
        <v>12</v>
      </c>
      <c r="C8884" t="s">
        <v>26</v>
      </c>
      <c r="D8884" t="s">
        <v>606</v>
      </c>
      <c r="E8884" s="5" cm="1">
        <f t="array" ref="E8884">IF(SUM(COUNTIFS(A:A, {"1","2","3"}, D:D, D8884)) &gt; 0, 1, 0)</f>
        <v>1</v>
      </c>
      <c r="F8884" t="s">
        <v>1799</v>
      </c>
      <c r="G8884" t="s">
        <v>1812</v>
      </c>
      <c r="H8884" s="2">
        <v>42797</v>
      </c>
      <c r="I8884">
        <v>6.98</v>
      </c>
      <c r="J8884">
        <v>5.032</v>
      </c>
      <c r="K8884">
        <f t="shared" si="276"/>
        <v>336.27600000000001</v>
      </c>
      <c r="L8884" s="3">
        <f t="shared" si="277"/>
        <v>1.496389870225648E-2</v>
      </c>
      <c r="M8884" t="s">
        <v>3687</v>
      </c>
      <c r="N8884" t="s">
        <v>5042</v>
      </c>
      <c r="O8884" t="s">
        <v>5073</v>
      </c>
      <c r="P8884">
        <v>2021</v>
      </c>
      <c r="Q8884">
        <v>5</v>
      </c>
      <c r="R8884" t="s">
        <v>5344</v>
      </c>
      <c r="S8884" t="s">
        <v>5655</v>
      </c>
      <c r="T8884">
        <v>1</v>
      </c>
      <c r="U8884">
        <v>299</v>
      </c>
    </row>
    <row r="8885" spans="1:21" x14ac:dyDescent="0.35">
      <c r="A8885">
        <v>10</v>
      </c>
      <c r="B8885">
        <v>8</v>
      </c>
      <c r="C8885" t="s">
        <v>26</v>
      </c>
      <c r="D8885" t="s">
        <v>693</v>
      </c>
      <c r="E8885" s="5" cm="1">
        <f t="array" ref="E8885">IF(SUM(COUNTIFS(A:A, {"1","2","3"}, D:D, D8885)) &gt; 0, 1, 0)</f>
        <v>1</v>
      </c>
      <c r="F8885" t="s">
        <v>1798</v>
      </c>
      <c r="G8885" t="s">
        <v>1812</v>
      </c>
      <c r="H8885" s="2">
        <v>42937</v>
      </c>
      <c r="I8885">
        <v>5.98</v>
      </c>
      <c r="J8885">
        <v>9.5139999999999993</v>
      </c>
      <c r="K8885">
        <f t="shared" si="276"/>
        <v>336.27600000000001</v>
      </c>
      <c r="L8885" s="3">
        <f t="shared" si="277"/>
        <v>2.8292236139361712E-2</v>
      </c>
      <c r="M8885" t="s">
        <v>3684</v>
      </c>
      <c r="N8885" t="s">
        <v>5042</v>
      </c>
      <c r="O8885" t="s">
        <v>5064</v>
      </c>
      <c r="P8885">
        <v>2021</v>
      </c>
      <c r="Q8885">
        <v>5</v>
      </c>
      <c r="R8885" t="s">
        <v>5344</v>
      </c>
      <c r="S8885" t="s">
        <v>5655</v>
      </c>
      <c r="T8885">
        <v>1</v>
      </c>
      <c r="U8885">
        <v>266</v>
      </c>
    </row>
    <row r="8886" spans="1:21" x14ac:dyDescent="0.35">
      <c r="A8886">
        <v>8</v>
      </c>
      <c r="B8886">
        <v>6</v>
      </c>
      <c r="C8886" t="s">
        <v>26</v>
      </c>
      <c r="D8886" t="s">
        <v>1044</v>
      </c>
      <c r="E8886" s="5" cm="1">
        <f t="array" ref="E8886">IF(SUM(COUNTIFS(A:A, {"1","2","3"}, D:D, D8886)) &gt; 0, 1, 0)</f>
        <v>1</v>
      </c>
      <c r="F8886" t="s">
        <v>1799</v>
      </c>
      <c r="G8886" t="s">
        <v>1858</v>
      </c>
      <c r="H8886" s="2">
        <v>43272</v>
      </c>
      <c r="I8886">
        <v>3.6</v>
      </c>
      <c r="J8886">
        <v>10.545999999999999</v>
      </c>
      <c r="K8886">
        <f t="shared" si="276"/>
        <v>336.27600000000001</v>
      </c>
      <c r="L8886" s="3">
        <f t="shared" si="277"/>
        <v>3.1361143822336408E-2</v>
      </c>
      <c r="M8886" t="s">
        <v>3683</v>
      </c>
      <c r="N8886" t="s">
        <v>5042</v>
      </c>
      <c r="O8886" t="s">
        <v>5078</v>
      </c>
      <c r="P8886">
        <v>2021</v>
      </c>
      <c r="Q8886">
        <v>5</v>
      </c>
      <c r="R8886" t="s">
        <v>5344</v>
      </c>
      <c r="S8886" t="s">
        <v>5655</v>
      </c>
      <c r="T8886">
        <v>1</v>
      </c>
      <c r="U8886">
        <v>224</v>
      </c>
    </row>
    <row r="8887" spans="1:21" x14ac:dyDescent="0.35">
      <c r="A8887">
        <v>7</v>
      </c>
      <c r="B8887">
        <v>5</v>
      </c>
      <c r="C8887" t="s">
        <v>26</v>
      </c>
      <c r="D8887" t="s">
        <v>1054</v>
      </c>
      <c r="E8887" s="5" cm="1">
        <f t="array" ref="E8887">IF(SUM(COUNTIFS(A:A, {"1","2","3"}, D:D, D8887)) &gt; 0, 1, 0)</f>
        <v>1</v>
      </c>
      <c r="F8887" t="s">
        <v>1800</v>
      </c>
      <c r="G8887" t="s">
        <v>1812</v>
      </c>
      <c r="H8887" s="2">
        <v>43441</v>
      </c>
      <c r="I8887">
        <v>7.2</v>
      </c>
      <c r="J8887">
        <v>11.22</v>
      </c>
      <c r="K8887">
        <f t="shared" si="276"/>
        <v>336.27600000000001</v>
      </c>
      <c r="L8887" s="3">
        <f t="shared" si="277"/>
        <v>3.3365449809085394E-2</v>
      </c>
      <c r="M8887" t="s">
        <v>3682</v>
      </c>
      <c r="N8887" t="s">
        <v>5042</v>
      </c>
      <c r="O8887" t="s">
        <v>5168</v>
      </c>
      <c r="P8887">
        <v>2021</v>
      </c>
      <c r="Q8887">
        <v>5</v>
      </c>
      <c r="R8887" t="s">
        <v>5344</v>
      </c>
      <c r="S8887" t="s">
        <v>5655</v>
      </c>
      <c r="T8887">
        <v>1</v>
      </c>
      <c r="U8887">
        <v>222</v>
      </c>
    </row>
    <row r="8888" spans="1:21" x14ac:dyDescent="0.35">
      <c r="A8888">
        <v>12</v>
      </c>
      <c r="B8888">
        <v>10</v>
      </c>
      <c r="C8888" t="s">
        <v>26</v>
      </c>
      <c r="D8888" t="s">
        <v>1042</v>
      </c>
      <c r="E8888" s="5" cm="1">
        <f t="array" ref="E8888">IF(SUM(COUNTIFS(A:A, {"1","2","3"}, D:D, D8888)) &gt; 0, 1, 0)</f>
        <v>1</v>
      </c>
      <c r="F8888" t="s">
        <v>1803</v>
      </c>
      <c r="G8888" t="s">
        <v>1812</v>
      </c>
      <c r="H8888" s="2">
        <v>43378</v>
      </c>
      <c r="I8888">
        <v>5.98</v>
      </c>
      <c r="J8888">
        <v>6.6619999999999999</v>
      </c>
      <c r="K8888">
        <f t="shared" si="276"/>
        <v>336.27600000000001</v>
      </c>
      <c r="L8888" s="3">
        <f t="shared" si="277"/>
        <v>1.9811107542613806E-2</v>
      </c>
      <c r="M8888" t="s">
        <v>3686</v>
      </c>
      <c r="N8888" t="s">
        <v>5042</v>
      </c>
      <c r="O8888" t="s">
        <v>5070</v>
      </c>
      <c r="P8888">
        <v>2021</v>
      </c>
      <c r="Q8888">
        <v>5</v>
      </c>
      <c r="R8888" t="s">
        <v>5344</v>
      </c>
      <c r="S8888" t="s">
        <v>5655</v>
      </c>
      <c r="T8888">
        <v>1</v>
      </c>
      <c r="U8888">
        <v>174</v>
      </c>
    </row>
    <row r="8889" spans="1:21" x14ac:dyDescent="0.35">
      <c r="A8889">
        <v>29</v>
      </c>
      <c r="B8889">
        <v>22</v>
      </c>
      <c r="C8889" t="s">
        <v>26</v>
      </c>
      <c r="D8889" t="s">
        <v>775</v>
      </c>
      <c r="E8889" s="5" cm="1">
        <f t="array" ref="E8889">IF(SUM(COUNTIFS(A:A, {"1","2","3"}, D:D, D8889)) &gt; 0, 1, 0)</f>
        <v>1</v>
      </c>
      <c r="F8889" t="s">
        <v>1798</v>
      </c>
      <c r="G8889" t="s">
        <v>1812</v>
      </c>
      <c r="H8889" s="2">
        <v>43035</v>
      </c>
      <c r="I8889">
        <v>5.98</v>
      </c>
      <c r="J8889">
        <v>2.6520000000000001</v>
      </c>
      <c r="K8889">
        <f t="shared" si="276"/>
        <v>336.27600000000001</v>
      </c>
      <c r="L8889" s="3">
        <f t="shared" si="277"/>
        <v>7.8863790457838201E-3</v>
      </c>
      <c r="M8889" t="s">
        <v>3689</v>
      </c>
      <c r="N8889" t="s">
        <v>5042</v>
      </c>
      <c r="O8889" t="s">
        <v>5104</v>
      </c>
      <c r="P8889">
        <v>2021</v>
      </c>
      <c r="Q8889">
        <v>5</v>
      </c>
      <c r="R8889" t="s">
        <v>5344</v>
      </c>
      <c r="S8889" t="s">
        <v>5655</v>
      </c>
      <c r="T8889">
        <v>1</v>
      </c>
      <c r="U8889">
        <v>166</v>
      </c>
    </row>
    <row r="8890" spans="1:21" x14ac:dyDescent="0.35">
      <c r="A8890">
        <v>3</v>
      </c>
      <c r="B8890">
        <v>3</v>
      </c>
      <c r="C8890" t="s">
        <v>26</v>
      </c>
      <c r="D8890" t="s">
        <v>1294</v>
      </c>
      <c r="E8890" s="5" cm="1">
        <f t="array" ref="E8890">IF(SUM(COUNTIFS(A:A, {"1","2","3"}, D:D, D8890)) &gt; 0, 1, 0)</f>
        <v>1</v>
      </c>
      <c r="F8890" t="s">
        <v>1803</v>
      </c>
      <c r="G8890" t="s">
        <v>1812</v>
      </c>
      <c r="H8890" s="2">
        <v>43910</v>
      </c>
      <c r="I8890">
        <v>5.98</v>
      </c>
      <c r="J8890">
        <v>25.151</v>
      </c>
      <c r="K8890">
        <f t="shared" si="276"/>
        <v>336.27600000000001</v>
      </c>
      <c r="L8890" s="3">
        <f t="shared" si="277"/>
        <v>7.4792729781489015E-2</v>
      </c>
      <c r="M8890" t="s">
        <v>3680</v>
      </c>
      <c r="N8890" t="s">
        <v>5042</v>
      </c>
      <c r="O8890" t="s">
        <v>5073</v>
      </c>
      <c r="P8890">
        <v>2021</v>
      </c>
      <c r="Q8890">
        <v>5</v>
      </c>
      <c r="R8890" t="s">
        <v>5344</v>
      </c>
      <c r="S8890" t="s">
        <v>5655</v>
      </c>
      <c r="T8890">
        <v>1</v>
      </c>
      <c r="U8890">
        <v>156</v>
      </c>
    </row>
    <row r="8891" spans="1:21" x14ac:dyDescent="0.35">
      <c r="A8891">
        <v>22</v>
      </c>
      <c r="B8891">
        <v>14</v>
      </c>
      <c r="C8891" t="s">
        <v>26</v>
      </c>
      <c r="D8891" t="s">
        <v>1068</v>
      </c>
      <c r="E8891" s="5" cm="1">
        <f t="array" ref="E8891">IF(SUM(COUNTIFS(A:A, {"1","2","3"}, D:D, D8891)) &gt; 0, 1, 0)</f>
        <v>1</v>
      </c>
      <c r="F8891" t="s">
        <v>1798</v>
      </c>
      <c r="G8891" t="s">
        <v>1812</v>
      </c>
      <c r="H8891" s="2">
        <v>43476</v>
      </c>
      <c r="I8891">
        <v>5.98</v>
      </c>
      <c r="J8891">
        <v>4.0720000000000001</v>
      </c>
      <c r="K8891">
        <f t="shared" si="276"/>
        <v>336.27600000000001</v>
      </c>
      <c r="L8891" s="3">
        <f t="shared" si="277"/>
        <v>1.2109100857628853E-2</v>
      </c>
      <c r="M8891" t="s">
        <v>3688</v>
      </c>
      <c r="N8891" t="s">
        <v>5042</v>
      </c>
      <c r="O8891" t="s">
        <v>5072</v>
      </c>
      <c r="P8891">
        <v>2021</v>
      </c>
      <c r="Q8891">
        <v>5</v>
      </c>
      <c r="R8891" t="s">
        <v>5344</v>
      </c>
      <c r="S8891" t="s">
        <v>5655</v>
      </c>
      <c r="T8891">
        <v>1</v>
      </c>
      <c r="U8891">
        <v>148</v>
      </c>
    </row>
    <row r="8892" spans="1:21" x14ac:dyDescent="0.35">
      <c r="A8892">
        <v>11</v>
      </c>
      <c r="B8892">
        <v>9</v>
      </c>
      <c r="C8892" t="s">
        <v>26</v>
      </c>
      <c r="D8892" t="s">
        <v>1245</v>
      </c>
      <c r="E8892" s="5" cm="1">
        <f t="array" ref="E8892">IF(SUM(COUNTIFS(A:A, {"1","2","3"}, D:D, D8892)) &gt; 0, 1, 0)</f>
        <v>1</v>
      </c>
      <c r="F8892" t="s">
        <v>1801</v>
      </c>
      <c r="G8892" t="s">
        <v>1816</v>
      </c>
      <c r="H8892" s="2">
        <v>43784</v>
      </c>
      <c r="I8892">
        <v>5.98</v>
      </c>
      <c r="J8892">
        <v>9.1630000000000003</v>
      </c>
      <c r="K8892">
        <f t="shared" si="276"/>
        <v>336.27600000000001</v>
      </c>
      <c r="L8892" s="3">
        <f t="shared" si="277"/>
        <v>2.7248450677419739E-2</v>
      </c>
      <c r="M8892" t="s">
        <v>3685</v>
      </c>
      <c r="N8892" t="s">
        <v>5042</v>
      </c>
      <c r="O8892" t="s">
        <v>5061</v>
      </c>
      <c r="P8892">
        <v>2021</v>
      </c>
      <c r="Q8892">
        <v>5</v>
      </c>
      <c r="R8892" t="s">
        <v>5344</v>
      </c>
      <c r="S8892" t="s">
        <v>5655</v>
      </c>
      <c r="T8892">
        <v>1</v>
      </c>
      <c r="U8892">
        <v>144</v>
      </c>
    </row>
    <row r="8893" spans="1:21" x14ac:dyDescent="0.35">
      <c r="A8893">
        <v>9</v>
      </c>
      <c r="B8893">
        <v>7</v>
      </c>
      <c r="C8893" t="s">
        <v>26</v>
      </c>
      <c r="D8893" t="s">
        <v>1320</v>
      </c>
      <c r="E8893" s="5" cm="1">
        <f t="array" ref="E8893">IF(SUM(COUNTIFS(A:A, {"1","2","3"}, D:D, D8893)) &gt; 0, 1, 0)</f>
        <v>1</v>
      </c>
      <c r="F8893" t="s">
        <v>1807</v>
      </c>
      <c r="G8893" t="s">
        <v>1812</v>
      </c>
      <c r="H8893" s="2">
        <v>43987</v>
      </c>
      <c r="I8893">
        <v>3.98</v>
      </c>
      <c r="J8893">
        <v>10.411</v>
      </c>
      <c r="K8893">
        <f t="shared" si="276"/>
        <v>336.27600000000001</v>
      </c>
      <c r="L8893" s="3">
        <f t="shared" si="277"/>
        <v>3.0959687875435651E-2</v>
      </c>
      <c r="M8893">
        <v>623.20500000000004</v>
      </c>
      <c r="N8893" t="s">
        <v>5042</v>
      </c>
      <c r="O8893" t="s">
        <v>5087</v>
      </c>
      <c r="P8893">
        <v>2021</v>
      </c>
      <c r="Q8893">
        <v>5</v>
      </c>
      <c r="R8893" t="s">
        <v>5344</v>
      </c>
      <c r="S8893" t="s">
        <v>5655</v>
      </c>
      <c r="T8893">
        <v>1</v>
      </c>
      <c r="U8893">
        <v>139</v>
      </c>
    </row>
    <row r="8894" spans="1:21" x14ac:dyDescent="0.35">
      <c r="A8894">
        <v>1</v>
      </c>
      <c r="B8894">
        <v>1</v>
      </c>
      <c r="C8894" t="s">
        <v>26</v>
      </c>
      <c r="D8894" t="s">
        <v>1414</v>
      </c>
      <c r="E8894" s="5" cm="1">
        <f t="array" ref="E8894">IF(SUM(COUNTIFS(A:A, {"1","2","3"}, D:D, D8894)) &gt; 0, 1, 0)</f>
        <v>1</v>
      </c>
      <c r="F8894" t="s">
        <v>1807</v>
      </c>
      <c r="G8894" t="s">
        <v>1833</v>
      </c>
      <c r="H8894" s="2">
        <v>44154</v>
      </c>
      <c r="I8894">
        <v>6.3</v>
      </c>
      <c r="J8894">
        <v>79.361999999999995</v>
      </c>
      <c r="K8894">
        <f t="shared" si="276"/>
        <v>336.27600000000001</v>
      </c>
      <c r="L8894" s="3">
        <f t="shared" si="277"/>
        <v>0.23600256931806013</v>
      </c>
      <c r="M8894" t="s">
        <v>3678</v>
      </c>
      <c r="N8894" t="s">
        <v>5042</v>
      </c>
      <c r="O8894" t="s">
        <v>5072</v>
      </c>
      <c r="P8894">
        <v>2021</v>
      </c>
      <c r="Q8894">
        <v>5</v>
      </c>
      <c r="R8894" t="s">
        <v>5344</v>
      </c>
      <c r="S8894" t="s">
        <v>5655</v>
      </c>
      <c r="T8894">
        <v>1</v>
      </c>
      <c r="U8894">
        <v>121</v>
      </c>
    </row>
    <row r="8895" spans="1:21" x14ac:dyDescent="0.35">
      <c r="A8895">
        <v>2</v>
      </c>
      <c r="B8895">
        <v>2</v>
      </c>
      <c r="C8895" t="s">
        <v>26</v>
      </c>
      <c r="D8895" t="s">
        <v>1406</v>
      </c>
      <c r="E8895" s="5" cm="1">
        <f t="array" ref="E8895">IF(SUM(COUNTIFS(A:A, {"1","2","3"}, D:D, D8895)) &gt; 0, 1, 0)</f>
        <v>1</v>
      </c>
      <c r="F8895" t="s">
        <v>1808</v>
      </c>
      <c r="G8895" t="s">
        <v>1812</v>
      </c>
      <c r="H8895" s="2">
        <v>43756</v>
      </c>
      <c r="I8895">
        <v>7.98</v>
      </c>
      <c r="J8895">
        <v>42.124000000000002</v>
      </c>
      <c r="K8895">
        <f t="shared" si="276"/>
        <v>336.27600000000001</v>
      </c>
      <c r="L8895" s="3">
        <f t="shared" si="277"/>
        <v>0.12526615042405642</v>
      </c>
      <c r="M8895" t="s">
        <v>3679</v>
      </c>
      <c r="N8895" t="s">
        <v>5042</v>
      </c>
      <c r="O8895" t="s">
        <v>5212</v>
      </c>
      <c r="P8895">
        <v>2021</v>
      </c>
      <c r="Q8895">
        <v>5</v>
      </c>
      <c r="R8895" t="s">
        <v>5344</v>
      </c>
      <c r="S8895" t="s">
        <v>5655</v>
      </c>
      <c r="T8895">
        <v>1</v>
      </c>
      <c r="U8895">
        <v>120</v>
      </c>
    </row>
    <row r="8896" spans="1:21" x14ac:dyDescent="0.35">
      <c r="A8896">
        <v>20</v>
      </c>
      <c r="B8896">
        <v>21</v>
      </c>
      <c r="C8896" t="s">
        <v>26</v>
      </c>
      <c r="D8896" t="s">
        <v>1331</v>
      </c>
      <c r="E8896" s="5" cm="1">
        <f t="array" ref="E8896">IF(SUM(COUNTIFS(A:A, {"1","2","3"}, D:D, D8896)) &gt; 0, 1, 0)</f>
        <v>0</v>
      </c>
      <c r="F8896" t="s">
        <v>1799</v>
      </c>
      <c r="G8896" t="s">
        <v>1912</v>
      </c>
      <c r="H8896" s="2">
        <v>44007</v>
      </c>
      <c r="I8896">
        <v>3.5</v>
      </c>
      <c r="J8896">
        <v>4.1639999999999997</v>
      </c>
      <c r="K8896">
        <f t="shared" si="276"/>
        <v>336.27600000000001</v>
      </c>
      <c r="L8896" s="3">
        <f t="shared" si="277"/>
        <v>1.2382685651072332E-2</v>
      </c>
      <c r="M8896">
        <v>112.345</v>
      </c>
      <c r="N8896" t="s">
        <v>5042</v>
      </c>
      <c r="O8896" t="s">
        <v>5206</v>
      </c>
      <c r="P8896">
        <v>2021</v>
      </c>
      <c r="Q8896">
        <v>5</v>
      </c>
      <c r="R8896" t="s">
        <v>5344</v>
      </c>
      <c r="S8896" t="s">
        <v>5655</v>
      </c>
      <c r="T8896">
        <v>1</v>
      </c>
      <c r="U8896">
        <v>78</v>
      </c>
    </row>
    <row r="8897" spans="1:21" x14ac:dyDescent="0.35">
      <c r="A8897">
        <v>23</v>
      </c>
      <c r="B8897">
        <v>17</v>
      </c>
      <c r="C8897" t="s">
        <v>26</v>
      </c>
      <c r="D8897" t="s">
        <v>1425</v>
      </c>
      <c r="E8897" s="5" cm="1">
        <f t="array" ref="E8897">IF(SUM(COUNTIFS(A:A, {"1","2","3"}, D:D, D8897)) &gt; 0, 1, 0)</f>
        <v>0</v>
      </c>
      <c r="F8897" t="s">
        <v>1801</v>
      </c>
      <c r="G8897" t="s">
        <v>1821</v>
      </c>
      <c r="H8897" s="2">
        <v>44169</v>
      </c>
      <c r="I8897">
        <v>4.9800000000000004</v>
      </c>
      <c r="J8897">
        <v>3.9630000000000001</v>
      </c>
      <c r="K8897">
        <f t="shared" si="276"/>
        <v>336.27600000000001</v>
      </c>
      <c r="L8897" s="3">
        <f t="shared" si="277"/>
        <v>1.1784962352353424E-2</v>
      </c>
      <c r="M8897">
        <v>58.652999999999999</v>
      </c>
      <c r="N8897" t="s">
        <v>5042</v>
      </c>
      <c r="O8897" t="s">
        <v>5090</v>
      </c>
      <c r="P8897">
        <v>2021</v>
      </c>
      <c r="Q8897">
        <v>5</v>
      </c>
      <c r="R8897" t="s">
        <v>5344</v>
      </c>
      <c r="S8897" t="s">
        <v>5655</v>
      </c>
      <c r="T8897">
        <v>1</v>
      </c>
      <c r="U8897">
        <v>43</v>
      </c>
    </row>
    <row r="8898" spans="1:21" x14ac:dyDescent="0.35">
      <c r="A8898">
        <v>19</v>
      </c>
      <c r="B8898">
        <v>15</v>
      </c>
      <c r="C8898" t="s">
        <v>26</v>
      </c>
      <c r="D8898" t="s">
        <v>1424</v>
      </c>
      <c r="E8898" s="5" cm="1">
        <f t="array" ref="E8898">IF(SUM(COUNTIFS(A:A, {"1","2","3"}, D:D, D8898)) &gt; 0, 1, 0)</f>
        <v>0</v>
      </c>
      <c r="F8898" t="s">
        <v>1808</v>
      </c>
      <c r="G8898" t="s">
        <v>1887</v>
      </c>
      <c r="H8898" s="2">
        <v>44168</v>
      </c>
      <c r="I8898">
        <v>5.8</v>
      </c>
      <c r="J8898">
        <v>4.34</v>
      </c>
      <c r="K8898">
        <f t="shared" ref="K8898:K8961" si="278">SUMIFS(J:J, P:P, P8898, Q:Q, Q8898)</f>
        <v>336.27600000000001</v>
      </c>
      <c r="L8898" s="3">
        <f t="shared" si="277"/>
        <v>1.290606525592073E-2</v>
      </c>
      <c r="M8898">
        <v>64.697999999999993</v>
      </c>
      <c r="N8898" t="s">
        <v>5042</v>
      </c>
      <c r="O8898" t="s">
        <v>5064</v>
      </c>
      <c r="P8898">
        <v>2021</v>
      </c>
      <c r="Q8898">
        <v>5</v>
      </c>
      <c r="R8898" t="s">
        <v>5344</v>
      </c>
      <c r="S8898" t="s">
        <v>5655</v>
      </c>
      <c r="T8898">
        <v>1</v>
      </c>
      <c r="U8898">
        <v>38</v>
      </c>
    </row>
    <row r="8899" spans="1:21" x14ac:dyDescent="0.35">
      <c r="A8899">
        <v>21</v>
      </c>
      <c r="B8899">
        <v>16</v>
      </c>
      <c r="C8899" t="s">
        <v>26</v>
      </c>
      <c r="D8899" t="s">
        <v>1370</v>
      </c>
      <c r="E8899" s="5" cm="1">
        <f t="array" ref="E8899">IF(SUM(COUNTIFS(A:A, {"1","2","3"}, D:D, D8899)) &gt; 0, 1, 0)</f>
        <v>1</v>
      </c>
      <c r="F8899" t="s">
        <v>1798</v>
      </c>
      <c r="G8899" t="s">
        <v>1812</v>
      </c>
      <c r="H8899" s="2">
        <v>44092</v>
      </c>
      <c r="I8899">
        <v>6.48</v>
      </c>
      <c r="J8899">
        <v>4.1139999999999999</v>
      </c>
      <c r="K8899">
        <f t="shared" si="278"/>
        <v>336.27600000000001</v>
      </c>
      <c r="L8899" s="3">
        <f t="shared" ref="L8899:L8962" si="279">(J8899/K8899)</f>
        <v>1.2233998263331311E-2</v>
      </c>
      <c r="M8899">
        <v>551.66300000000001</v>
      </c>
      <c r="N8899" t="s">
        <v>5042</v>
      </c>
      <c r="O8899" t="s">
        <v>5098</v>
      </c>
      <c r="P8899">
        <v>2021</v>
      </c>
      <c r="Q8899">
        <v>5</v>
      </c>
      <c r="R8899" t="s">
        <v>5344</v>
      </c>
      <c r="S8899" t="s">
        <v>5655</v>
      </c>
      <c r="T8899">
        <v>1</v>
      </c>
      <c r="U8899">
        <v>32</v>
      </c>
    </row>
    <row r="8900" spans="1:21" x14ac:dyDescent="0.35">
      <c r="A8900">
        <v>18</v>
      </c>
      <c r="B8900">
        <v>11</v>
      </c>
      <c r="C8900" t="s">
        <v>26</v>
      </c>
      <c r="D8900" t="s">
        <v>1391</v>
      </c>
      <c r="E8900" s="5" cm="1">
        <f t="array" ref="E8900">IF(SUM(COUNTIFS(A:A, {"1","2","3"}, D:D, D8900)) &gt; 0, 1, 0)</f>
        <v>1</v>
      </c>
      <c r="F8900" t="s">
        <v>1798</v>
      </c>
      <c r="G8900" t="s">
        <v>1812</v>
      </c>
      <c r="H8900" s="2">
        <v>44134</v>
      </c>
      <c r="I8900">
        <v>5.98</v>
      </c>
      <c r="J8900">
        <v>4.8339999999999996</v>
      </c>
      <c r="K8900">
        <f t="shared" si="278"/>
        <v>336.27600000000001</v>
      </c>
      <c r="L8900" s="3">
        <f t="shared" si="279"/>
        <v>1.4375096646802031E-2</v>
      </c>
      <c r="M8900">
        <v>532.28499999999997</v>
      </c>
      <c r="N8900" t="s">
        <v>5042</v>
      </c>
      <c r="O8900" t="s">
        <v>5085</v>
      </c>
      <c r="P8900">
        <v>2021</v>
      </c>
      <c r="Q8900">
        <v>5</v>
      </c>
      <c r="R8900" t="s">
        <v>5344</v>
      </c>
      <c r="S8900" t="s">
        <v>5655</v>
      </c>
      <c r="T8900">
        <v>1</v>
      </c>
      <c r="U8900">
        <v>24</v>
      </c>
    </row>
    <row r="8901" spans="1:21" x14ac:dyDescent="0.35">
      <c r="A8901">
        <v>14</v>
      </c>
      <c r="B8901">
        <v>13</v>
      </c>
      <c r="C8901" t="s">
        <v>26</v>
      </c>
      <c r="D8901" t="s">
        <v>1405</v>
      </c>
      <c r="E8901" s="5" cm="1">
        <f t="array" ref="E8901">IF(SUM(COUNTIFS(A:A, {"1","2","3"}, D:D, D8901)) &gt; 0, 1, 0)</f>
        <v>1</v>
      </c>
      <c r="F8901" t="s">
        <v>1804</v>
      </c>
      <c r="G8901" t="s">
        <v>1834</v>
      </c>
      <c r="H8901" s="2">
        <v>44147</v>
      </c>
      <c r="I8901">
        <v>4.9800000000000004</v>
      </c>
      <c r="J8901">
        <v>6.056</v>
      </c>
      <c r="K8901">
        <f t="shared" si="278"/>
        <v>336.27600000000001</v>
      </c>
      <c r="L8901" s="3">
        <f t="shared" si="279"/>
        <v>1.8009016403192614E-2</v>
      </c>
      <c r="M8901">
        <v>128.44200000000001</v>
      </c>
      <c r="N8901" t="s">
        <v>5042</v>
      </c>
      <c r="O8901" t="s">
        <v>5112</v>
      </c>
      <c r="P8901">
        <v>2021</v>
      </c>
      <c r="Q8901">
        <v>5</v>
      </c>
      <c r="R8901" t="s">
        <v>5344</v>
      </c>
      <c r="S8901" t="s">
        <v>5655</v>
      </c>
      <c r="T8901">
        <v>1</v>
      </c>
      <c r="U8901">
        <v>23</v>
      </c>
    </row>
    <row r="8902" spans="1:21" x14ac:dyDescent="0.35">
      <c r="A8902">
        <v>25</v>
      </c>
      <c r="B8902">
        <v>19</v>
      </c>
      <c r="C8902" t="s">
        <v>26</v>
      </c>
      <c r="D8902" t="s">
        <v>1415</v>
      </c>
      <c r="E8902" s="5" cm="1">
        <f t="array" ref="E8902">IF(SUM(COUNTIFS(A:A, {"1","2","3"}, D:D, D8902)) &gt; 0, 1, 0)</f>
        <v>1</v>
      </c>
      <c r="F8902" t="s">
        <v>1798</v>
      </c>
      <c r="G8902" t="s">
        <v>1814</v>
      </c>
      <c r="H8902" s="2">
        <v>44155</v>
      </c>
      <c r="I8902">
        <v>7.2</v>
      </c>
      <c r="J8902">
        <v>3.4289999999999998</v>
      </c>
      <c r="K8902">
        <f t="shared" si="278"/>
        <v>336.27600000000001</v>
      </c>
      <c r="L8902" s="3">
        <f t="shared" si="279"/>
        <v>1.0196981051279306E-2</v>
      </c>
      <c r="M8902">
        <v>338.04599999999999</v>
      </c>
      <c r="N8902" t="s">
        <v>5042</v>
      </c>
      <c r="O8902" t="s">
        <v>5098</v>
      </c>
      <c r="P8902">
        <v>2021</v>
      </c>
      <c r="Q8902">
        <v>5</v>
      </c>
      <c r="R8902" t="s">
        <v>5344</v>
      </c>
      <c r="S8902" t="s">
        <v>5655</v>
      </c>
      <c r="T8902">
        <v>1</v>
      </c>
      <c r="U8902">
        <v>19</v>
      </c>
    </row>
    <row r="8903" spans="1:21" x14ac:dyDescent="0.35">
      <c r="A8903">
        <v>30</v>
      </c>
      <c r="B8903">
        <v>18</v>
      </c>
      <c r="C8903" t="s">
        <v>26</v>
      </c>
      <c r="D8903" t="s">
        <v>1399</v>
      </c>
      <c r="E8903" s="5" cm="1">
        <f t="array" ref="E8903">IF(SUM(COUNTIFS(A:A, {"1","2","3"}, D:D, D8903)) &gt; 0, 1, 0)</f>
        <v>0</v>
      </c>
      <c r="F8903" t="s">
        <v>1801</v>
      </c>
      <c r="G8903" t="s">
        <v>1816</v>
      </c>
      <c r="H8903" s="2">
        <v>44141</v>
      </c>
      <c r="I8903">
        <v>8.6890000000000001</v>
      </c>
      <c r="J8903">
        <v>2.5840000000000001</v>
      </c>
      <c r="K8903">
        <f t="shared" si="278"/>
        <v>336.27600000000001</v>
      </c>
      <c r="L8903" s="3">
        <f t="shared" si="279"/>
        <v>7.6841641984560305E-3</v>
      </c>
      <c r="M8903">
        <v>194.31</v>
      </c>
      <c r="N8903" t="s">
        <v>5042</v>
      </c>
      <c r="O8903" t="s">
        <v>5110</v>
      </c>
      <c r="P8903">
        <v>2021</v>
      </c>
      <c r="Q8903">
        <v>5</v>
      </c>
      <c r="R8903" t="s">
        <v>5344</v>
      </c>
      <c r="S8903" t="s">
        <v>5655</v>
      </c>
      <c r="T8903">
        <v>1</v>
      </c>
      <c r="U8903">
        <v>14</v>
      </c>
    </row>
    <row r="8904" spans="1:21" x14ac:dyDescent="0.35">
      <c r="A8904">
        <v>4</v>
      </c>
      <c r="B8904">
        <v>0</v>
      </c>
      <c r="C8904" t="s">
        <v>26</v>
      </c>
      <c r="D8904" t="s">
        <v>1435</v>
      </c>
      <c r="E8904" s="5" cm="1">
        <f t="array" ref="E8904">IF(SUM(COUNTIFS(A:A, {"1","2","3"}, D:D, D8904)) &gt; 0, 1, 0)</f>
        <v>0</v>
      </c>
      <c r="F8904" t="s">
        <v>1804</v>
      </c>
      <c r="G8904" t="s">
        <v>1820</v>
      </c>
      <c r="H8904" s="2">
        <v>44224</v>
      </c>
      <c r="I8904">
        <v>7.2</v>
      </c>
      <c r="J8904">
        <v>23.550999999999998</v>
      </c>
      <c r="K8904">
        <f t="shared" si="278"/>
        <v>336.27600000000001</v>
      </c>
      <c r="L8904" s="3">
        <f t="shared" si="279"/>
        <v>7.0034733373776289E-2</v>
      </c>
      <c r="M8904" t="s">
        <v>2002</v>
      </c>
      <c r="N8904" t="s">
        <v>5042</v>
      </c>
      <c r="P8904">
        <v>2021</v>
      </c>
      <c r="Q8904">
        <v>5</v>
      </c>
      <c r="R8904" t="s">
        <v>5344</v>
      </c>
      <c r="S8904" t="s">
        <v>5655</v>
      </c>
      <c r="T8904">
        <v>1</v>
      </c>
      <c r="U8904">
        <v>4</v>
      </c>
    </row>
    <row r="8905" spans="1:21" x14ac:dyDescent="0.35">
      <c r="A8905">
        <v>6</v>
      </c>
      <c r="B8905">
        <v>0</v>
      </c>
      <c r="C8905" t="s">
        <v>20</v>
      </c>
      <c r="D8905" t="s">
        <v>1435</v>
      </c>
      <c r="E8905" s="5" cm="1">
        <f t="array" ref="E8905">IF(SUM(COUNTIFS(A:A, {"1","2","3"}, D:D, D8905)) &gt; 0, 1, 0)</f>
        <v>0</v>
      </c>
      <c r="F8905" t="s">
        <v>1804</v>
      </c>
      <c r="G8905" t="s">
        <v>1820</v>
      </c>
      <c r="H8905" s="2">
        <v>44224</v>
      </c>
      <c r="I8905">
        <v>7.2</v>
      </c>
      <c r="J8905">
        <v>15.760999999999999</v>
      </c>
      <c r="K8905">
        <f t="shared" si="278"/>
        <v>336.27600000000001</v>
      </c>
      <c r="L8905" s="3">
        <f t="shared" si="279"/>
        <v>4.686923836372503E-2</v>
      </c>
      <c r="M8905" t="s">
        <v>2002</v>
      </c>
      <c r="N8905" t="s">
        <v>5043</v>
      </c>
      <c r="P8905">
        <v>2021</v>
      </c>
      <c r="Q8905">
        <v>5</v>
      </c>
      <c r="R8905" t="s">
        <v>5344</v>
      </c>
      <c r="S8905" t="s">
        <v>5655</v>
      </c>
      <c r="T8905">
        <v>1</v>
      </c>
      <c r="U8905">
        <v>4</v>
      </c>
    </row>
    <row r="8906" spans="1:21" x14ac:dyDescent="0.35">
      <c r="A8906">
        <v>13</v>
      </c>
      <c r="B8906">
        <v>0</v>
      </c>
      <c r="C8906" t="s">
        <v>26</v>
      </c>
      <c r="D8906" t="s">
        <v>1436</v>
      </c>
      <c r="E8906" s="5" cm="1">
        <f t="array" ref="E8906">IF(SUM(COUNTIFS(A:A, {"1","2","3"}, D:D, D8906)) &gt; 0, 1, 0)</f>
        <v>0</v>
      </c>
      <c r="F8906" t="s">
        <v>1799</v>
      </c>
      <c r="G8906" t="s">
        <v>1812</v>
      </c>
      <c r="H8906" s="2">
        <v>44225</v>
      </c>
      <c r="I8906">
        <v>6.48</v>
      </c>
      <c r="J8906">
        <v>6.5309999999999997</v>
      </c>
      <c r="K8906">
        <f t="shared" si="278"/>
        <v>336.27600000000001</v>
      </c>
      <c r="L8906" s="3">
        <f t="shared" si="279"/>
        <v>1.9421546586732324E-2</v>
      </c>
      <c r="M8906" t="s">
        <v>2002</v>
      </c>
      <c r="N8906" t="s">
        <v>5044</v>
      </c>
      <c r="P8906">
        <v>2021</v>
      </c>
      <c r="Q8906">
        <v>5</v>
      </c>
      <c r="R8906" t="s">
        <v>5344</v>
      </c>
      <c r="S8906" t="s">
        <v>5655</v>
      </c>
      <c r="T8906">
        <v>1</v>
      </c>
      <c r="U8906">
        <v>3</v>
      </c>
    </row>
    <row r="8907" spans="1:21" x14ac:dyDescent="0.35">
      <c r="A8907">
        <v>16</v>
      </c>
      <c r="B8907">
        <v>0</v>
      </c>
      <c r="C8907" t="s">
        <v>26</v>
      </c>
      <c r="D8907" t="s">
        <v>1438</v>
      </c>
      <c r="E8907" s="5" cm="1">
        <f t="array" ref="E8907">IF(SUM(COUNTIFS(A:A, {"1","2","3"}, D:D, D8907)) &gt; 0, 1, 0)</f>
        <v>0</v>
      </c>
      <c r="F8907" t="s">
        <v>1799</v>
      </c>
      <c r="G8907" t="s">
        <v>1837</v>
      </c>
      <c r="H8907" s="2">
        <v>44224</v>
      </c>
      <c r="I8907">
        <v>7.98</v>
      </c>
      <c r="J8907">
        <v>5.0830000000000002</v>
      </c>
      <c r="K8907">
        <f t="shared" si="278"/>
        <v>336.27600000000001</v>
      </c>
      <c r="L8907" s="3">
        <f t="shared" si="279"/>
        <v>1.5115559837752323E-2</v>
      </c>
      <c r="M8907" t="s">
        <v>2002</v>
      </c>
      <c r="N8907" t="s">
        <v>5043</v>
      </c>
      <c r="P8907">
        <v>2021</v>
      </c>
      <c r="Q8907">
        <v>5</v>
      </c>
      <c r="R8907" t="s">
        <v>5344</v>
      </c>
      <c r="S8907" t="s">
        <v>5655</v>
      </c>
      <c r="T8907">
        <v>1</v>
      </c>
      <c r="U8907">
        <v>2</v>
      </c>
    </row>
    <row r="8908" spans="1:21" x14ac:dyDescent="0.35">
      <c r="A8908">
        <v>27</v>
      </c>
      <c r="B8908">
        <v>0</v>
      </c>
      <c r="C8908" t="s">
        <v>20</v>
      </c>
      <c r="D8908" t="s">
        <v>1438</v>
      </c>
      <c r="E8908" s="5" cm="1">
        <f t="array" ref="E8908">IF(SUM(COUNTIFS(A:A, {"1","2","3"}, D:D, D8908)) &gt; 0, 1, 0)</f>
        <v>0</v>
      </c>
      <c r="F8908" t="s">
        <v>1799</v>
      </c>
      <c r="G8908" t="s">
        <v>1837</v>
      </c>
      <c r="H8908" s="2">
        <v>44224</v>
      </c>
      <c r="I8908">
        <v>7.98</v>
      </c>
      <c r="J8908">
        <v>2.8679999999999999</v>
      </c>
      <c r="K8908">
        <f t="shared" si="278"/>
        <v>336.27600000000001</v>
      </c>
      <c r="L8908" s="3">
        <f t="shared" si="279"/>
        <v>8.5287085608250351E-3</v>
      </c>
      <c r="M8908" t="s">
        <v>2002</v>
      </c>
      <c r="N8908" t="s">
        <v>5044</v>
      </c>
      <c r="P8908">
        <v>2021</v>
      </c>
      <c r="Q8908">
        <v>5</v>
      </c>
      <c r="R8908" t="s">
        <v>5344</v>
      </c>
      <c r="S8908" t="s">
        <v>5655</v>
      </c>
      <c r="T8908">
        <v>1</v>
      </c>
      <c r="U8908">
        <v>2</v>
      </c>
    </row>
    <row r="8909" spans="1:21" x14ac:dyDescent="0.35">
      <c r="A8909">
        <v>15</v>
      </c>
      <c r="B8909">
        <v>0</v>
      </c>
      <c r="C8909" t="s">
        <v>26</v>
      </c>
      <c r="D8909" t="s">
        <v>1437</v>
      </c>
      <c r="E8909" s="5" cm="1">
        <f t="array" ref="E8909">IF(SUM(COUNTIFS(A:A, {"1","2","3"}, D:D, D8909)) &gt; 0, 1, 0)</f>
        <v>0</v>
      </c>
      <c r="F8909" t="s">
        <v>1799</v>
      </c>
      <c r="G8909" t="s">
        <v>1871</v>
      </c>
      <c r="H8909" s="2">
        <v>44224</v>
      </c>
      <c r="I8909">
        <v>8</v>
      </c>
      <c r="J8909">
        <v>5.8209999999999997</v>
      </c>
      <c r="K8909">
        <f t="shared" si="278"/>
        <v>336.27600000000001</v>
      </c>
      <c r="L8909" s="3">
        <f t="shared" si="279"/>
        <v>1.731018568080981E-2</v>
      </c>
      <c r="M8909" t="s">
        <v>2002</v>
      </c>
      <c r="N8909" t="s">
        <v>5043</v>
      </c>
      <c r="P8909">
        <v>2021</v>
      </c>
      <c r="Q8909">
        <v>5</v>
      </c>
      <c r="R8909" t="s">
        <v>5344</v>
      </c>
      <c r="S8909" t="s">
        <v>5655</v>
      </c>
      <c r="T8909">
        <v>1</v>
      </c>
      <c r="U8909">
        <v>2</v>
      </c>
    </row>
    <row r="8910" spans="1:21" x14ac:dyDescent="0.35">
      <c r="A8910">
        <v>26</v>
      </c>
      <c r="B8910">
        <v>0</v>
      </c>
      <c r="C8910" t="s">
        <v>20</v>
      </c>
      <c r="D8910" t="s">
        <v>1437</v>
      </c>
      <c r="E8910" s="5" cm="1">
        <f t="array" ref="E8910">IF(SUM(COUNTIFS(A:A, {"1","2","3"}, D:D, D8910)) &gt; 0, 1, 0)</f>
        <v>0</v>
      </c>
      <c r="F8910" t="s">
        <v>1799</v>
      </c>
      <c r="G8910" t="s">
        <v>1871</v>
      </c>
      <c r="H8910" s="2">
        <v>44224</v>
      </c>
      <c r="I8910">
        <v>8</v>
      </c>
      <c r="J8910">
        <v>3.3610000000000002</v>
      </c>
      <c r="K8910">
        <f t="shared" si="278"/>
        <v>336.27600000000001</v>
      </c>
      <c r="L8910" s="3">
        <f t="shared" si="279"/>
        <v>9.9947662039515158E-3</v>
      </c>
      <c r="M8910" t="s">
        <v>2002</v>
      </c>
      <c r="N8910" t="s">
        <v>5043</v>
      </c>
      <c r="P8910">
        <v>2021</v>
      </c>
      <c r="Q8910">
        <v>5</v>
      </c>
      <c r="R8910" t="s">
        <v>5344</v>
      </c>
      <c r="S8910" t="s">
        <v>5655</v>
      </c>
      <c r="T8910">
        <v>1</v>
      </c>
      <c r="U8910">
        <v>2</v>
      </c>
    </row>
    <row r="8911" spans="1:21" x14ac:dyDescent="0.35">
      <c r="A8911">
        <v>24</v>
      </c>
      <c r="B8911">
        <v>0</v>
      </c>
      <c r="C8911" t="s">
        <v>26</v>
      </c>
      <c r="D8911" t="s">
        <v>1439</v>
      </c>
      <c r="E8911" s="5" cm="1">
        <f t="array" ref="E8911">IF(SUM(COUNTIFS(A:A, {"1","2","3"}, D:D, D8911)) &gt; 0, 1, 0)</f>
        <v>0</v>
      </c>
      <c r="F8911" t="s">
        <v>1798</v>
      </c>
      <c r="G8911" t="s">
        <v>1876</v>
      </c>
      <c r="H8911" s="2">
        <v>44224</v>
      </c>
      <c r="I8911">
        <v>5.8</v>
      </c>
      <c r="J8911">
        <v>3.718</v>
      </c>
      <c r="K8911">
        <f t="shared" si="278"/>
        <v>336.27600000000001</v>
      </c>
      <c r="L8911" s="3">
        <f t="shared" si="279"/>
        <v>1.1056394152422414E-2</v>
      </c>
      <c r="M8911" t="s">
        <v>2002</v>
      </c>
      <c r="N8911" t="s">
        <v>5043</v>
      </c>
      <c r="P8911">
        <v>2021</v>
      </c>
      <c r="Q8911">
        <v>5</v>
      </c>
      <c r="R8911" t="s">
        <v>5344</v>
      </c>
      <c r="S8911" t="s">
        <v>5655</v>
      </c>
      <c r="T8911">
        <v>1</v>
      </c>
      <c r="U8911">
        <v>1</v>
      </c>
    </row>
    <row r="8912" spans="1:21" x14ac:dyDescent="0.35">
      <c r="A8912">
        <v>28</v>
      </c>
      <c r="B8912">
        <v>0</v>
      </c>
      <c r="C8912" t="s">
        <v>26</v>
      </c>
      <c r="D8912" t="s">
        <v>1440</v>
      </c>
      <c r="E8912" s="5" cm="1">
        <f t="array" ref="E8912">IF(SUM(COUNTIFS(A:A, {"1","2","3"}, D:D, D8912)) &gt; 0, 1, 0)</f>
        <v>0</v>
      </c>
      <c r="F8912" t="s">
        <v>1801</v>
      </c>
      <c r="G8912" t="s">
        <v>1923</v>
      </c>
      <c r="H8912" s="2">
        <v>44224</v>
      </c>
      <c r="I8912">
        <v>3.98</v>
      </c>
      <c r="J8912">
        <v>2.6859999999999999</v>
      </c>
      <c r="K8912">
        <f t="shared" si="278"/>
        <v>336.27600000000001</v>
      </c>
      <c r="L8912" s="3">
        <f t="shared" si="279"/>
        <v>7.9874864694477153E-3</v>
      </c>
      <c r="M8912" t="s">
        <v>2002</v>
      </c>
      <c r="N8912" t="s">
        <v>5043</v>
      </c>
      <c r="P8912">
        <v>2021</v>
      </c>
      <c r="Q8912">
        <v>5</v>
      </c>
      <c r="R8912" t="s">
        <v>5344</v>
      </c>
      <c r="S8912" t="s">
        <v>5655</v>
      </c>
      <c r="T8912">
        <v>1</v>
      </c>
      <c r="U8912">
        <v>1</v>
      </c>
    </row>
    <row r="8913" spans="1:21" x14ac:dyDescent="0.35">
      <c r="A8913">
        <v>4</v>
      </c>
      <c r="B8913">
        <v>5</v>
      </c>
      <c r="C8913" t="s">
        <v>26</v>
      </c>
      <c r="D8913" t="s">
        <v>648</v>
      </c>
      <c r="E8913" s="5" cm="1">
        <f t="array" ref="E8913">IF(SUM(COUNTIFS(A:A, {"1","2","3"}, D:D, D8913)) &gt; 0, 1, 0)</f>
        <v>1</v>
      </c>
      <c r="F8913" t="s">
        <v>1802</v>
      </c>
      <c r="G8913" t="s">
        <v>1812</v>
      </c>
      <c r="H8913" s="2">
        <v>42853</v>
      </c>
      <c r="I8913">
        <v>5.98</v>
      </c>
      <c r="J8913">
        <v>17.699000000000002</v>
      </c>
      <c r="K8913">
        <f t="shared" si="278"/>
        <v>239.5</v>
      </c>
      <c r="L8913" s="3">
        <f t="shared" si="279"/>
        <v>7.3899791231732778E-2</v>
      </c>
      <c r="M8913" t="s">
        <v>3693</v>
      </c>
      <c r="N8913" t="s">
        <v>5042</v>
      </c>
      <c r="O8913" t="s">
        <v>5064</v>
      </c>
      <c r="P8913">
        <v>2021</v>
      </c>
      <c r="Q8913">
        <v>6</v>
      </c>
      <c r="R8913" t="s">
        <v>5345</v>
      </c>
      <c r="S8913" t="s">
        <v>5626</v>
      </c>
      <c r="T8913">
        <v>1</v>
      </c>
      <c r="U8913">
        <v>305</v>
      </c>
    </row>
    <row r="8914" spans="1:21" x14ac:dyDescent="0.35">
      <c r="A8914">
        <v>12</v>
      </c>
      <c r="B8914">
        <v>17</v>
      </c>
      <c r="C8914" t="s">
        <v>26</v>
      </c>
      <c r="D8914" t="s">
        <v>606</v>
      </c>
      <c r="E8914" s="5" cm="1">
        <f t="array" ref="E8914">IF(SUM(COUNTIFS(A:A, {"1","2","3"}, D:D, D8914)) &gt; 0, 1, 0)</f>
        <v>1</v>
      </c>
      <c r="F8914" t="s">
        <v>1799</v>
      </c>
      <c r="G8914" t="s">
        <v>1812</v>
      </c>
      <c r="H8914" s="2">
        <v>42797</v>
      </c>
      <c r="I8914">
        <v>6.98</v>
      </c>
      <c r="J8914">
        <v>5.4729999999999999</v>
      </c>
      <c r="K8914">
        <f t="shared" si="278"/>
        <v>239.5</v>
      </c>
      <c r="L8914" s="3">
        <f t="shared" si="279"/>
        <v>2.2851774530271398E-2</v>
      </c>
      <c r="M8914" t="s">
        <v>3699</v>
      </c>
      <c r="N8914" t="s">
        <v>5042</v>
      </c>
      <c r="O8914" t="s">
        <v>5113</v>
      </c>
      <c r="P8914">
        <v>2021</v>
      </c>
      <c r="Q8914">
        <v>6</v>
      </c>
      <c r="R8914" t="s">
        <v>5345</v>
      </c>
      <c r="S8914" t="s">
        <v>5626</v>
      </c>
      <c r="T8914">
        <v>1</v>
      </c>
      <c r="U8914">
        <v>299</v>
      </c>
    </row>
    <row r="8915" spans="1:21" x14ac:dyDescent="0.35">
      <c r="A8915">
        <v>7</v>
      </c>
      <c r="B8915">
        <v>10</v>
      </c>
      <c r="C8915" t="s">
        <v>26</v>
      </c>
      <c r="D8915" t="s">
        <v>693</v>
      </c>
      <c r="E8915" s="5" cm="1">
        <f t="array" ref="E8915">IF(SUM(COUNTIFS(A:A, {"1","2","3"}, D:D, D8915)) &gt; 0, 1, 0)</f>
        <v>1</v>
      </c>
      <c r="F8915" t="s">
        <v>1798</v>
      </c>
      <c r="G8915" t="s">
        <v>1812</v>
      </c>
      <c r="H8915" s="2">
        <v>42937</v>
      </c>
      <c r="I8915">
        <v>5.98</v>
      </c>
      <c r="J8915">
        <v>8.6189999999999998</v>
      </c>
      <c r="K8915">
        <f t="shared" si="278"/>
        <v>239.5</v>
      </c>
      <c r="L8915" s="3">
        <f t="shared" si="279"/>
        <v>3.5987473903966595E-2</v>
      </c>
      <c r="M8915" t="s">
        <v>3696</v>
      </c>
      <c r="N8915" t="s">
        <v>5042</v>
      </c>
      <c r="O8915" t="s">
        <v>5087</v>
      </c>
      <c r="P8915">
        <v>2021</v>
      </c>
      <c r="Q8915">
        <v>6</v>
      </c>
      <c r="R8915" t="s">
        <v>5345</v>
      </c>
      <c r="S8915" t="s">
        <v>5626</v>
      </c>
      <c r="T8915">
        <v>1</v>
      </c>
      <c r="U8915">
        <v>266</v>
      </c>
    </row>
    <row r="8916" spans="1:21" x14ac:dyDescent="0.35">
      <c r="A8916">
        <v>6</v>
      </c>
      <c r="B8916">
        <v>8</v>
      </c>
      <c r="C8916" t="s">
        <v>26</v>
      </c>
      <c r="D8916" t="s">
        <v>1044</v>
      </c>
      <c r="E8916" s="5" cm="1">
        <f t="array" ref="E8916">IF(SUM(COUNTIFS(A:A, {"1","2","3"}, D:D, D8916)) &gt; 0, 1, 0)</f>
        <v>1</v>
      </c>
      <c r="F8916" t="s">
        <v>1799</v>
      </c>
      <c r="G8916" t="s">
        <v>1858</v>
      </c>
      <c r="H8916" s="2">
        <v>43272</v>
      </c>
      <c r="I8916">
        <v>3.6</v>
      </c>
      <c r="J8916">
        <v>9.6920000000000002</v>
      </c>
      <c r="K8916">
        <f t="shared" si="278"/>
        <v>239.5</v>
      </c>
      <c r="L8916" s="3">
        <f t="shared" si="279"/>
        <v>4.0467640918580378E-2</v>
      </c>
      <c r="M8916" t="s">
        <v>3695</v>
      </c>
      <c r="N8916" t="s">
        <v>5042</v>
      </c>
      <c r="O8916" t="s">
        <v>5073</v>
      </c>
      <c r="P8916">
        <v>2021</v>
      </c>
      <c r="Q8916">
        <v>6</v>
      </c>
      <c r="R8916" t="s">
        <v>5345</v>
      </c>
      <c r="S8916" t="s">
        <v>5626</v>
      </c>
      <c r="T8916">
        <v>1</v>
      </c>
      <c r="U8916">
        <v>224</v>
      </c>
    </row>
    <row r="8917" spans="1:21" x14ac:dyDescent="0.35">
      <c r="A8917">
        <v>5</v>
      </c>
      <c r="B8917">
        <v>7</v>
      </c>
      <c r="C8917" t="s">
        <v>26</v>
      </c>
      <c r="D8917" t="s">
        <v>1054</v>
      </c>
      <c r="E8917" s="5" cm="1">
        <f t="array" ref="E8917">IF(SUM(COUNTIFS(A:A, {"1","2","3"}, D:D, D8917)) &gt; 0, 1, 0)</f>
        <v>1</v>
      </c>
      <c r="F8917" t="s">
        <v>1800</v>
      </c>
      <c r="G8917" t="s">
        <v>1812</v>
      </c>
      <c r="H8917" s="2">
        <v>43441</v>
      </c>
      <c r="I8917">
        <v>7.2</v>
      </c>
      <c r="J8917">
        <v>12.04</v>
      </c>
      <c r="K8917">
        <f t="shared" si="278"/>
        <v>239.5</v>
      </c>
      <c r="L8917" s="3">
        <f t="shared" si="279"/>
        <v>5.0271398747390394E-2</v>
      </c>
      <c r="M8917" t="s">
        <v>3694</v>
      </c>
      <c r="N8917" t="s">
        <v>5042</v>
      </c>
      <c r="O8917" t="s">
        <v>5093</v>
      </c>
      <c r="P8917">
        <v>2021</v>
      </c>
      <c r="Q8917">
        <v>6</v>
      </c>
      <c r="R8917" t="s">
        <v>5345</v>
      </c>
      <c r="S8917" t="s">
        <v>5626</v>
      </c>
      <c r="T8917">
        <v>1</v>
      </c>
      <c r="U8917">
        <v>222</v>
      </c>
    </row>
    <row r="8918" spans="1:21" x14ac:dyDescent="0.35">
      <c r="A8918">
        <v>11</v>
      </c>
      <c r="B8918">
        <v>12</v>
      </c>
      <c r="C8918" t="s">
        <v>26</v>
      </c>
      <c r="D8918" t="s">
        <v>1042</v>
      </c>
      <c r="E8918" s="5" cm="1">
        <f t="array" ref="E8918">IF(SUM(COUNTIFS(A:A, {"1","2","3"}, D:D, D8918)) &gt; 0, 1, 0)</f>
        <v>1</v>
      </c>
      <c r="F8918" t="s">
        <v>1803</v>
      </c>
      <c r="G8918" t="s">
        <v>1812</v>
      </c>
      <c r="H8918" s="2">
        <v>43378</v>
      </c>
      <c r="I8918">
        <v>5.98</v>
      </c>
      <c r="J8918">
        <v>6.5030000000000001</v>
      </c>
      <c r="K8918">
        <f t="shared" si="278"/>
        <v>239.5</v>
      </c>
      <c r="L8918" s="3">
        <f t="shared" si="279"/>
        <v>2.715240083507307E-2</v>
      </c>
      <c r="M8918" t="s">
        <v>3698</v>
      </c>
      <c r="N8918" t="s">
        <v>5042</v>
      </c>
      <c r="O8918" t="s">
        <v>5077</v>
      </c>
      <c r="P8918">
        <v>2021</v>
      </c>
      <c r="Q8918">
        <v>6</v>
      </c>
      <c r="R8918" t="s">
        <v>5345</v>
      </c>
      <c r="S8918" t="s">
        <v>5626</v>
      </c>
      <c r="T8918">
        <v>1</v>
      </c>
      <c r="U8918">
        <v>174</v>
      </c>
    </row>
    <row r="8919" spans="1:21" x14ac:dyDescent="0.35">
      <c r="A8919">
        <v>23</v>
      </c>
      <c r="B8919">
        <v>29</v>
      </c>
      <c r="C8919" t="s">
        <v>26</v>
      </c>
      <c r="D8919" t="s">
        <v>775</v>
      </c>
      <c r="E8919" s="5" cm="1">
        <f t="array" ref="E8919">IF(SUM(COUNTIFS(A:A, {"1","2","3"}, D:D, D8919)) &gt; 0, 1, 0)</f>
        <v>1</v>
      </c>
      <c r="F8919" t="s">
        <v>1798</v>
      </c>
      <c r="G8919" t="s">
        <v>1812</v>
      </c>
      <c r="H8919" s="2">
        <v>43035</v>
      </c>
      <c r="I8919">
        <v>5.98</v>
      </c>
      <c r="J8919">
        <v>2.4079999999999999</v>
      </c>
      <c r="K8919">
        <f t="shared" si="278"/>
        <v>239.5</v>
      </c>
      <c r="L8919" s="3">
        <f t="shared" si="279"/>
        <v>1.005427974947808E-2</v>
      </c>
      <c r="M8919" t="s">
        <v>3701</v>
      </c>
      <c r="N8919" t="s">
        <v>5042</v>
      </c>
      <c r="O8919" t="s">
        <v>5087</v>
      </c>
      <c r="P8919">
        <v>2021</v>
      </c>
      <c r="Q8919">
        <v>6</v>
      </c>
      <c r="R8919" t="s">
        <v>5345</v>
      </c>
      <c r="S8919" t="s">
        <v>5626</v>
      </c>
      <c r="T8919">
        <v>1</v>
      </c>
      <c r="U8919">
        <v>166</v>
      </c>
    </row>
    <row r="8920" spans="1:21" x14ac:dyDescent="0.35">
      <c r="A8920">
        <v>3</v>
      </c>
      <c r="B8920">
        <v>3</v>
      </c>
      <c r="C8920" t="s">
        <v>26</v>
      </c>
      <c r="D8920" t="s">
        <v>1294</v>
      </c>
      <c r="E8920" s="5" cm="1">
        <f t="array" ref="E8920">IF(SUM(COUNTIFS(A:A, {"1","2","3"}, D:D, D8920)) &gt; 0, 1, 0)</f>
        <v>1</v>
      </c>
      <c r="F8920" t="s">
        <v>1803</v>
      </c>
      <c r="G8920" t="s">
        <v>1812</v>
      </c>
      <c r="H8920" s="2">
        <v>43910</v>
      </c>
      <c r="I8920">
        <v>5.98</v>
      </c>
      <c r="J8920">
        <v>19.02</v>
      </c>
      <c r="K8920">
        <f t="shared" si="278"/>
        <v>239.5</v>
      </c>
      <c r="L8920" s="3">
        <f t="shared" si="279"/>
        <v>7.9415448851774526E-2</v>
      </c>
      <c r="M8920" t="s">
        <v>3692</v>
      </c>
      <c r="N8920" t="s">
        <v>5042</v>
      </c>
      <c r="O8920" t="s">
        <v>5103</v>
      </c>
      <c r="P8920">
        <v>2021</v>
      </c>
      <c r="Q8920">
        <v>6</v>
      </c>
      <c r="R8920" t="s">
        <v>5345</v>
      </c>
      <c r="S8920" t="s">
        <v>5626</v>
      </c>
      <c r="T8920">
        <v>1</v>
      </c>
      <c r="U8920">
        <v>156</v>
      </c>
    </row>
    <row r="8921" spans="1:21" x14ac:dyDescent="0.35">
      <c r="A8921">
        <v>17</v>
      </c>
      <c r="B8921">
        <v>22</v>
      </c>
      <c r="C8921" t="s">
        <v>26</v>
      </c>
      <c r="D8921" t="s">
        <v>1068</v>
      </c>
      <c r="E8921" s="5" cm="1">
        <f t="array" ref="E8921">IF(SUM(COUNTIFS(A:A, {"1","2","3"}, D:D, D8921)) &gt; 0, 1, 0)</f>
        <v>1</v>
      </c>
      <c r="F8921" t="s">
        <v>1798</v>
      </c>
      <c r="G8921" t="s">
        <v>1812</v>
      </c>
      <c r="H8921" s="2">
        <v>43476</v>
      </c>
      <c r="I8921">
        <v>5.98</v>
      </c>
      <c r="J8921">
        <v>3.6349999999999998</v>
      </c>
      <c r="K8921">
        <f t="shared" si="278"/>
        <v>239.5</v>
      </c>
      <c r="L8921" s="3">
        <f t="shared" si="279"/>
        <v>1.5177453027139874E-2</v>
      </c>
      <c r="M8921" t="s">
        <v>3700</v>
      </c>
      <c r="N8921" t="s">
        <v>5042</v>
      </c>
      <c r="O8921" t="s">
        <v>5078</v>
      </c>
      <c r="P8921">
        <v>2021</v>
      </c>
      <c r="Q8921">
        <v>6</v>
      </c>
      <c r="R8921" t="s">
        <v>5345</v>
      </c>
      <c r="S8921" t="s">
        <v>5626</v>
      </c>
      <c r="T8921">
        <v>1</v>
      </c>
      <c r="U8921">
        <v>148</v>
      </c>
    </row>
    <row r="8922" spans="1:21" x14ac:dyDescent="0.35">
      <c r="A8922">
        <v>8</v>
      </c>
      <c r="B8922">
        <v>11</v>
      </c>
      <c r="C8922" t="s">
        <v>26</v>
      </c>
      <c r="D8922" t="s">
        <v>1245</v>
      </c>
      <c r="E8922" s="5" cm="1">
        <f t="array" ref="E8922">IF(SUM(COUNTIFS(A:A, {"1","2","3"}, D:D, D8922)) &gt; 0, 1, 0)</f>
        <v>1</v>
      </c>
      <c r="F8922" t="s">
        <v>1801</v>
      </c>
      <c r="G8922" t="s">
        <v>1816</v>
      </c>
      <c r="H8922" s="2">
        <v>43784</v>
      </c>
      <c r="I8922">
        <v>5.98</v>
      </c>
      <c r="J8922">
        <v>8.298</v>
      </c>
      <c r="K8922">
        <f t="shared" si="278"/>
        <v>239.5</v>
      </c>
      <c r="L8922" s="3">
        <f t="shared" si="279"/>
        <v>3.4647181628392483E-2</v>
      </c>
      <c r="M8922" t="s">
        <v>3697</v>
      </c>
      <c r="N8922" t="s">
        <v>5042</v>
      </c>
      <c r="O8922" t="s">
        <v>5087</v>
      </c>
      <c r="P8922">
        <v>2021</v>
      </c>
      <c r="Q8922">
        <v>6</v>
      </c>
      <c r="R8922" t="s">
        <v>5345</v>
      </c>
      <c r="S8922" t="s">
        <v>5626</v>
      </c>
      <c r="T8922">
        <v>1</v>
      </c>
      <c r="U8922">
        <v>144</v>
      </c>
    </row>
    <row r="8923" spans="1:21" x14ac:dyDescent="0.35">
      <c r="A8923">
        <v>9</v>
      </c>
      <c r="B8923">
        <v>9</v>
      </c>
      <c r="C8923" t="s">
        <v>26</v>
      </c>
      <c r="D8923" t="s">
        <v>1320</v>
      </c>
      <c r="E8923" s="5" cm="1">
        <f t="array" ref="E8923">IF(SUM(COUNTIFS(A:A, {"1","2","3"}, D:D, D8923)) &gt; 0, 1, 0)</f>
        <v>1</v>
      </c>
      <c r="F8923" t="s">
        <v>1807</v>
      </c>
      <c r="G8923" t="s">
        <v>1812</v>
      </c>
      <c r="H8923" s="2">
        <v>43987</v>
      </c>
      <c r="I8923">
        <v>3.98</v>
      </c>
      <c r="J8923">
        <v>7.7039999999999997</v>
      </c>
      <c r="K8923">
        <f t="shared" si="278"/>
        <v>239.5</v>
      </c>
      <c r="L8923" s="3">
        <f t="shared" si="279"/>
        <v>3.2167014613778702E-2</v>
      </c>
      <c r="M8923">
        <v>630.90899999999999</v>
      </c>
      <c r="N8923" t="s">
        <v>5042</v>
      </c>
      <c r="O8923" t="s">
        <v>5060</v>
      </c>
      <c r="P8923">
        <v>2021</v>
      </c>
      <c r="Q8923">
        <v>6</v>
      </c>
      <c r="R8923" t="s">
        <v>5345</v>
      </c>
      <c r="S8923" t="s">
        <v>5626</v>
      </c>
      <c r="T8923">
        <v>1</v>
      </c>
      <c r="U8923">
        <v>139</v>
      </c>
    </row>
    <row r="8924" spans="1:21" x14ac:dyDescent="0.35">
      <c r="A8924">
        <v>24</v>
      </c>
      <c r="B8924">
        <v>0</v>
      </c>
      <c r="C8924" t="s">
        <v>26</v>
      </c>
      <c r="D8924" t="s">
        <v>1147</v>
      </c>
      <c r="E8924" s="5" cm="1">
        <f t="array" ref="E8924">IF(SUM(COUNTIFS(A:A, {"1","2","3"}, D:D, D8924)) &gt; 0, 1, 0)</f>
        <v>1</v>
      </c>
      <c r="F8924" t="s">
        <v>1798</v>
      </c>
      <c r="G8924" t="s">
        <v>1812</v>
      </c>
      <c r="H8924" s="2">
        <v>43644</v>
      </c>
      <c r="I8924">
        <v>5.98</v>
      </c>
      <c r="J8924">
        <v>2.2789999999999999</v>
      </c>
      <c r="K8924">
        <f t="shared" si="278"/>
        <v>239.5</v>
      </c>
      <c r="L8924" s="3">
        <f t="shared" si="279"/>
        <v>9.5156576200417526E-3</v>
      </c>
      <c r="M8924" t="s">
        <v>3702</v>
      </c>
      <c r="N8924" t="s">
        <v>5042</v>
      </c>
      <c r="O8924" t="s">
        <v>5143</v>
      </c>
      <c r="P8924">
        <v>2021</v>
      </c>
      <c r="Q8924">
        <v>6</v>
      </c>
      <c r="R8924" t="s">
        <v>5345</v>
      </c>
      <c r="S8924" t="s">
        <v>5626</v>
      </c>
      <c r="T8924">
        <v>1</v>
      </c>
      <c r="U8924">
        <v>128</v>
      </c>
    </row>
    <row r="8925" spans="1:21" x14ac:dyDescent="0.35">
      <c r="A8925">
        <v>1</v>
      </c>
      <c r="B8925">
        <v>1</v>
      </c>
      <c r="C8925" t="s">
        <v>26</v>
      </c>
      <c r="D8925" t="s">
        <v>1414</v>
      </c>
      <c r="E8925" s="5" cm="1">
        <f t="array" ref="E8925">IF(SUM(COUNTIFS(A:A, {"1","2","3"}, D:D, D8925)) &gt; 0, 1, 0)</f>
        <v>1</v>
      </c>
      <c r="F8925" t="s">
        <v>1807</v>
      </c>
      <c r="G8925" t="s">
        <v>1833</v>
      </c>
      <c r="H8925" s="2">
        <v>44154</v>
      </c>
      <c r="I8925">
        <v>6.3</v>
      </c>
      <c r="J8925">
        <v>56.283000000000001</v>
      </c>
      <c r="K8925">
        <f t="shared" si="278"/>
        <v>239.5</v>
      </c>
      <c r="L8925" s="3">
        <f t="shared" si="279"/>
        <v>0.23500208768267225</v>
      </c>
      <c r="M8925" t="s">
        <v>3690</v>
      </c>
      <c r="N8925" t="s">
        <v>5042</v>
      </c>
      <c r="O8925" t="s">
        <v>5110</v>
      </c>
      <c r="P8925">
        <v>2021</v>
      </c>
      <c r="Q8925">
        <v>6</v>
      </c>
      <c r="R8925" t="s">
        <v>5345</v>
      </c>
      <c r="S8925" t="s">
        <v>5626</v>
      </c>
      <c r="T8925">
        <v>1</v>
      </c>
      <c r="U8925">
        <v>121</v>
      </c>
    </row>
    <row r="8926" spans="1:21" x14ac:dyDescent="0.35">
      <c r="A8926">
        <v>2</v>
      </c>
      <c r="B8926">
        <v>2</v>
      </c>
      <c r="C8926" t="s">
        <v>26</v>
      </c>
      <c r="D8926" t="s">
        <v>1406</v>
      </c>
      <c r="E8926" s="5" cm="1">
        <f t="array" ref="E8926">IF(SUM(COUNTIFS(A:A, {"1","2","3"}, D:D, D8926)) &gt; 0, 1, 0)</f>
        <v>1</v>
      </c>
      <c r="F8926" t="s">
        <v>1808</v>
      </c>
      <c r="G8926" t="s">
        <v>1812</v>
      </c>
      <c r="H8926" s="2">
        <v>43756</v>
      </c>
      <c r="I8926">
        <v>7.98</v>
      </c>
      <c r="J8926">
        <v>30.087</v>
      </c>
      <c r="K8926">
        <f t="shared" si="278"/>
        <v>239.5</v>
      </c>
      <c r="L8926" s="3">
        <f t="shared" si="279"/>
        <v>0.12562421711899791</v>
      </c>
      <c r="M8926" t="s">
        <v>3691</v>
      </c>
      <c r="N8926" t="s">
        <v>5042</v>
      </c>
      <c r="O8926" t="s">
        <v>5110</v>
      </c>
      <c r="P8926">
        <v>2021</v>
      </c>
      <c r="Q8926">
        <v>6</v>
      </c>
      <c r="R8926" t="s">
        <v>5345</v>
      </c>
      <c r="S8926" t="s">
        <v>5626</v>
      </c>
      <c r="T8926">
        <v>1</v>
      </c>
      <c r="U8926">
        <v>120</v>
      </c>
    </row>
    <row r="8927" spans="1:21" x14ac:dyDescent="0.35">
      <c r="A8927">
        <v>20</v>
      </c>
      <c r="B8927">
        <v>20</v>
      </c>
      <c r="C8927" t="s">
        <v>26</v>
      </c>
      <c r="D8927" t="s">
        <v>1331</v>
      </c>
      <c r="E8927" s="5" cm="1">
        <f t="array" ref="E8927">IF(SUM(COUNTIFS(A:A, {"1","2","3"}, D:D, D8927)) &gt; 0, 1, 0)</f>
        <v>0</v>
      </c>
      <c r="F8927" t="s">
        <v>1799</v>
      </c>
      <c r="G8927" t="s">
        <v>1912</v>
      </c>
      <c r="H8927" s="2">
        <v>44007</v>
      </c>
      <c r="I8927">
        <v>3.5</v>
      </c>
      <c r="J8927">
        <v>3.06</v>
      </c>
      <c r="K8927">
        <f t="shared" si="278"/>
        <v>239.5</v>
      </c>
      <c r="L8927" s="3">
        <f t="shared" si="279"/>
        <v>1.2776617954070981E-2</v>
      </c>
      <c r="M8927">
        <v>115.405</v>
      </c>
      <c r="N8927" t="s">
        <v>5042</v>
      </c>
      <c r="O8927" t="s">
        <v>5065</v>
      </c>
      <c r="P8927">
        <v>2021</v>
      </c>
      <c r="Q8927">
        <v>6</v>
      </c>
      <c r="R8927" t="s">
        <v>5345</v>
      </c>
      <c r="S8927" t="s">
        <v>5626</v>
      </c>
      <c r="T8927">
        <v>1</v>
      </c>
      <c r="U8927">
        <v>78</v>
      </c>
    </row>
    <row r="8928" spans="1:21" x14ac:dyDescent="0.35">
      <c r="A8928">
        <v>16</v>
      </c>
      <c r="B8928">
        <v>23</v>
      </c>
      <c r="C8928" t="s">
        <v>26</v>
      </c>
      <c r="D8928" t="s">
        <v>1425</v>
      </c>
      <c r="E8928" s="5" cm="1">
        <f t="array" ref="E8928">IF(SUM(COUNTIFS(A:A, {"1","2","3"}, D:D, D8928)) &gt; 0, 1, 0)</f>
        <v>0</v>
      </c>
      <c r="F8928" t="s">
        <v>1801</v>
      </c>
      <c r="G8928" t="s">
        <v>1821</v>
      </c>
      <c r="H8928" s="2">
        <v>44169</v>
      </c>
      <c r="I8928">
        <v>4.9800000000000004</v>
      </c>
      <c r="J8928">
        <v>3.6469999999999998</v>
      </c>
      <c r="K8928">
        <f t="shared" si="278"/>
        <v>239.5</v>
      </c>
      <c r="L8928" s="3">
        <f t="shared" si="279"/>
        <v>1.5227557411273485E-2</v>
      </c>
      <c r="M8928">
        <v>62.3</v>
      </c>
      <c r="N8928" t="s">
        <v>5042</v>
      </c>
      <c r="O8928" t="s">
        <v>5073</v>
      </c>
      <c r="P8928">
        <v>2021</v>
      </c>
      <c r="Q8928">
        <v>6</v>
      </c>
      <c r="R8928" t="s">
        <v>5345</v>
      </c>
      <c r="S8928" t="s">
        <v>5626</v>
      </c>
      <c r="T8928">
        <v>1</v>
      </c>
      <c r="U8928">
        <v>43</v>
      </c>
    </row>
    <row r="8929" spans="1:21" x14ac:dyDescent="0.35">
      <c r="A8929">
        <v>19</v>
      </c>
      <c r="B8929">
        <v>19</v>
      </c>
      <c r="C8929" t="s">
        <v>26</v>
      </c>
      <c r="D8929" t="s">
        <v>1424</v>
      </c>
      <c r="E8929" s="5" cm="1">
        <f t="array" ref="E8929">IF(SUM(COUNTIFS(A:A, {"1","2","3"}, D:D, D8929)) &gt; 0, 1, 0)</f>
        <v>0</v>
      </c>
      <c r="F8929" t="s">
        <v>1808</v>
      </c>
      <c r="G8929" t="s">
        <v>1887</v>
      </c>
      <c r="H8929" s="2">
        <v>44168</v>
      </c>
      <c r="I8929">
        <v>5.8</v>
      </c>
      <c r="J8929">
        <v>3.2629999999999999</v>
      </c>
      <c r="K8929">
        <f t="shared" si="278"/>
        <v>239.5</v>
      </c>
      <c r="L8929" s="3">
        <f t="shared" si="279"/>
        <v>1.3624217118997911E-2</v>
      </c>
      <c r="M8929">
        <v>67.960999999999999</v>
      </c>
      <c r="N8929" t="s">
        <v>5042</v>
      </c>
      <c r="O8929" t="s">
        <v>5152</v>
      </c>
      <c r="P8929">
        <v>2021</v>
      </c>
      <c r="Q8929">
        <v>6</v>
      </c>
      <c r="R8929" t="s">
        <v>5345</v>
      </c>
      <c r="S8929" t="s">
        <v>5626</v>
      </c>
      <c r="T8929">
        <v>1</v>
      </c>
      <c r="U8929">
        <v>38</v>
      </c>
    </row>
    <row r="8930" spans="1:21" x14ac:dyDescent="0.35">
      <c r="A8930">
        <v>15</v>
      </c>
      <c r="B8930">
        <v>21</v>
      </c>
      <c r="C8930" t="s">
        <v>26</v>
      </c>
      <c r="D8930" t="s">
        <v>1370</v>
      </c>
      <c r="E8930" s="5" cm="1">
        <f t="array" ref="E8930">IF(SUM(COUNTIFS(A:A, {"1","2","3"}, D:D, D8930)) &gt; 0, 1, 0)</f>
        <v>1</v>
      </c>
      <c r="F8930" t="s">
        <v>1798</v>
      </c>
      <c r="G8930" t="s">
        <v>1812</v>
      </c>
      <c r="H8930" s="2">
        <v>44092</v>
      </c>
      <c r="I8930">
        <v>6.48</v>
      </c>
      <c r="J8930">
        <v>3.6819999999999999</v>
      </c>
      <c r="K8930">
        <f t="shared" si="278"/>
        <v>239.5</v>
      </c>
      <c r="L8930" s="3">
        <f t="shared" si="279"/>
        <v>1.5373695198329854E-2</v>
      </c>
      <c r="M8930">
        <v>555.34500000000003</v>
      </c>
      <c r="N8930" t="s">
        <v>5042</v>
      </c>
      <c r="O8930" t="s">
        <v>5078</v>
      </c>
      <c r="P8930">
        <v>2021</v>
      </c>
      <c r="Q8930">
        <v>6</v>
      </c>
      <c r="R8930" t="s">
        <v>5345</v>
      </c>
      <c r="S8930" t="s">
        <v>5626</v>
      </c>
      <c r="T8930">
        <v>1</v>
      </c>
      <c r="U8930">
        <v>32</v>
      </c>
    </row>
    <row r="8931" spans="1:21" x14ac:dyDescent="0.35">
      <c r="A8931">
        <v>14</v>
      </c>
      <c r="B8931">
        <v>18</v>
      </c>
      <c r="C8931" t="s">
        <v>26</v>
      </c>
      <c r="D8931" t="s">
        <v>1391</v>
      </c>
      <c r="E8931" s="5" cm="1">
        <f t="array" ref="E8931">IF(SUM(COUNTIFS(A:A, {"1","2","3"}, D:D, D8931)) &gt; 0, 1, 0)</f>
        <v>1</v>
      </c>
      <c r="F8931" t="s">
        <v>1798</v>
      </c>
      <c r="G8931" t="s">
        <v>1812</v>
      </c>
      <c r="H8931" s="2">
        <v>44134</v>
      </c>
      <c r="I8931">
        <v>5.98</v>
      </c>
      <c r="J8931">
        <v>3.9239999999999999</v>
      </c>
      <c r="K8931">
        <f t="shared" si="278"/>
        <v>239.5</v>
      </c>
      <c r="L8931" s="3">
        <f t="shared" si="279"/>
        <v>1.6384133611691023E-2</v>
      </c>
      <c r="M8931">
        <v>536.20899999999995</v>
      </c>
      <c r="N8931" t="s">
        <v>5042</v>
      </c>
      <c r="O8931" t="s">
        <v>5085</v>
      </c>
      <c r="P8931">
        <v>2021</v>
      </c>
      <c r="Q8931">
        <v>6</v>
      </c>
      <c r="R8931" t="s">
        <v>5345</v>
      </c>
      <c r="S8931" t="s">
        <v>5626</v>
      </c>
      <c r="T8931">
        <v>1</v>
      </c>
      <c r="U8931">
        <v>24</v>
      </c>
    </row>
    <row r="8932" spans="1:21" x14ac:dyDescent="0.35">
      <c r="A8932">
        <v>13</v>
      </c>
      <c r="B8932">
        <v>14</v>
      </c>
      <c r="C8932" t="s">
        <v>26</v>
      </c>
      <c r="D8932" t="s">
        <v>1405</v>
      </c>
      <c r="E8932" s="5" cm="1">
        <f t="array" ref="E8932">IF(SUM(COUNTIFS(A:A, {"1","2","3"}, D:D, D8932)) &gt; 0, 1, 0)</f>
        <v>1</v>
      </c>
      <c r="F8932" t="s">
        <v>1804</v>
      </c>
      <c r="G8932" t="s">
        <v>1834</v>
      </c>
      <c r="H8932" s="2">
        <v>44147</v>
      </c>
      <c r="I8932">
        <v>4.9800000000000004</v>
      </c>
      <c r="J8932">
        <v>4.83</v>
      </c>
      <c r="K8932">
        <f t="shared" si="278"/>
        <v>239.5</v>
      </c>
      <c r="L8932" s="3">
        <f t="shared" si="279"/>
        <v>2.0167014613778705E-2</v>
      </c>
      <c r="M8932">
        <v>133.27199999999999</v>
      </c>
      <c r="N8932" t="s">
        <v>5042</v>
      </c>
      <c r="O8932" t="s">
        <v>5084</v>
      </c>
      <c r="P8932">
        <v>2021</v>
      </c>
      <c r="Q8932">
        <v>6</v>
      </c>
      <c r="R8932" t="s">
        <v>5345</v>
      </c>
      <c r="S8932" t="s">
        <v>5626</v>
      </c>
      <c r="T8932">
        <v>1</v>
      </c>
      <c r="U8932">
        <v>23</v>
      </c>
    </row>
    <row r="8933" spans="1:21" x14ac:dyDescent="0.35">
      <c r="A8933">
        <v>28</v>
      </c>
      <c r="B8933">
        <v>0</v>
      </c>
      <c r="C8933" t="s">
        <v>20</v>
      </c>
      <c r="D8933" t="s">
        <v>1405</v>
      </c>
      <c r="E8933" s="5" cm="1">
        <f t="array" ref="E8933">IF(SUM(COUNTIFS(A:A, {"1","2","3"}, D:D, D8933)) &gt; 0, 1, 0)</f>
        <v>1</v>
      </c>
      <c r="F8933" t="s">
        <v>1804</v>
      </c>
      <c r="G8933" t="s">
        <v>1834</v>
      </c>
      <c r="H8933" s="2">
        <v>44147</v>
      </c>
      <c r="I8933">
        <v>4.9800000000000004</v>
      </c>
      <c r="J8933">
        <v>2.0089999999999999</v>
      </c>
      <c r="K8933">
        <f t="shared" si="278"/>
        <v>239.5</v>
      </c>
      <c r="L8933" s="3">
        <f t="shared" si="279"/>
        <v>8.3883089770354895E-3</v>
      </c>
      <c r="M8933">
        <v>77.239999999999995</v>
      </c>
      <c r="N8933" t="s">
        <v>5042</v>
      </c>
      <c r="O8933" t="s">
        <v>5163</v>
      </c>
      <c r="P8933">
        <v>2021</v>
      </c>
      <c r="Q8933">
        <v>6</v>
      </c>
      <c r="R8933" t="s">
        <v>5345</v>
      </c>
      <c r="S8933" t="s">
        <v>5626</v>
      </c>
      <c r="T8933">
        <v>1</v>
      </c>
      <c r="U8933">
        <v>23</v>
      </c>
    </row>
    <row r="8934" spans="1:21" x14ac:dyDescent="0.35">
      <c r="A8934">
        <v>18</v>
      </c>
      <c r="B8934">
        <v>25</v>
      </c>
      <c r="C8934" t="s">
        <v>26</v>
      </c>
      <c r="D8934" t="s">
        <v>1415</v>
      </c>
      <c r="E8934" s="5" cm="1">
        <f t="array" ref="E8934">IF(SUM(COUNTIFS(A:A, {"1","2","3"}, D:D, D8934)) &gt; 0, 1, 0)</f>
        <v>1</v>
      </c>
      <c r="F8934" t="s">
        <v>1798</v>
      </c>
      <c r="G8934" t="s">
        <v>1814</v>
      </c>
      <c r="H8934" s="2">
        <v>44155</v>
      </c>
      <c r="I8934">
        <v>7.2</v>
      </c>
      <c r="J8934">
        <v>3.4729999999999999</v>
      </c>
      <c r="K8934">
        <f t="shared" si="278"/>
        <v>239.5</v>
      </c>
      <c r="L8934" s="3">
        <f t="shared" si="279"/>
        <v>1.4501043841336117E-2</v>
      </c>
      <c r="M8934">
        <v>341.51900000000001</v>
      </c>
      <c r="N8934" t="s">
        <v>5042</v>
      </c>
      <c r="O8934" t="s">
        <v>5064</v>
      </c>
      <c r="P8934">
        <v>2021</v>
      </c>
      <c r="Q8934">
        <v>6</v>
      </c>
      <c r="R8934" t="s">
        <v>5345</v>
      </c>
      <c r="S8934" t="s">
        <v>5626</v>
      </c>
      <c r="T8934">
        <v>1</v>
      </c>
      <c r="U8934">
        <v>19</v>
      </c>
    </row>
    <row r="8935" spans="1:21" x14ac:dyDescent="0.35">
      <c r="A8935">
        <v>29</v>
      </c>
      <c r="B8935">
        <v>30</v>
      </c>
      <c r="C8935" t="s">
        <v>26</v>
      </c>
      <c r="D8935" t="s">
        <v>1399</v>
      </c>
      <c r="E8935" s="5" cm="1">
        <f t="array" ref="E8935">IF(SUM(COUNTIFS(A:A, {"1","2","3"}, D:D, D8935)) &gt; 0, 1, 0)</f>
        <v>0</v>
      </c>
      <c r="F8935" t="s">
        <v>1801</v>
      </c>
      <c r="G8935" t="s">
        <v>1816</v>
      </c>
      <c r="H8935" s="2">
        <v>44141</v>
      </c>
      <c r="I8935">
        <v>8.6890000000000001</v>
      </c>
      <c r="J8935">
        <v>1.9610000000000001</v>
      </c>
      <c r="K8935">
        <f t="shared" si="278"/>
        <v>239.5</v>
      </c>
      <c r="L8935" s="3">
        <f t="shared" si="279"/>
        <v>8.1878914405010446E-3</v>
      </c>
      <c r="M8935">
        <v>196.27099999999999</v>
      </c>
      <c r="N8935" t="s">
        <v>5042</v>
      </c>
      <c r="O8935" t="s">
        <v>5103</v>
      </c>
      <c r="P8935">
        <v>2021</v>
      </c>
      <c r="Q8935">
        <v>6</v>
      </c>
      <c r="R8935" t="s">
        <v>5345</v>
      </c>
      <c r="S8935" t="s">
        <v>5626</v>
      </c>
      <c r="T8935">
        <v>1</v>
      </c>
      <c r="U8935">
        <v>14</v>
      </c>
    </row>
    <row r="8936" spans="1:21" x14ac:dyDescent="0.35">
      <c r="A8936">
        <v>30</v>
      </c>
      <c r="B8936">
        <v>0</v>
      </c>
      <c r="C8936" t="s">
        <v>26</v>
      </c>
      <c r="D8936" t="s">
        <v>1428</v>
      </c>
      <c r="E8936" s="5" cm="1">
        <f t="array" ref="E8936">IF(SUM(COUNTIFS(A:A, {"1","2","3"}, D:D, D8936)) &gt; 0, 1, 0)</f>
        <v>0</v>
      </c>
      <c r="F8936" t="s">
        <v>1805</v>
      </c>
      <c r="G8936" t="s">
        <v>1827</v>
      </c>
      <c r="H8936" s="2">
        <v>44175</v>
      </c>
      <c r="I8936">
        <v>4.99</v>
      </c>
      <c r="J8936">
        <v>1.8979999999999999</v>
      </c>
      <c r="K8936">
        <f t="shared" si="278"/>
        <v>239.5</v>
      </c>
      <c r="L8936" s="3">
        <f t="shared" si="279"/>
        <v>7.9248434237995814E-3</v>
      </c>
      <c r="M8936">
        <v>89.215000000000003</v>
      </c>
      <c r="N8936" t="s">
        <v>5042</v>
      </c>
      <c r="O8936" t="s">
        <v>5060</v>
      </c>
      <c r="P8936">
        <v>2021</v>
      </c>
      <c r="Q8936">
        <v>6</v>
      </c>
      <c r="R8936" t="s">
        <v>5345</v>
      </c>
      <c r="S8936" t="s">
        <v>5626</v>
      </c>
      <c r="T8936">
        <v>1</v>
      </c>
      <c r="U8936">
        <v>10</v>
      </c>
    </row>
    <row r="8937" spans="1:21" x14ac:dyDescent="0.35">
      <c r="A8937">
        <v>27</v>
      </c>
      <c r="B8937">
        <v>0</v>
      </c>
      <c r="C8937" t="s">
        <v>26</v>
      </c>
      <c r="D8937" t="s">
        <v>1432</v>
      </c>
      <c r="E8937" s="5" cm="1">
        <f t="array" ref="E8937">IF(SUM(COUNTIFS(A:A, {"1","2","3"}, D:D, D8937)) &gt; 0, 1, 0)</f>
        <v>0</v>
      </c>
      <c r="F8937" t="s">
        <v>1808</v>
      </c>
      <c r="G8937" t="s">
        <v>1917</v>
      </c>
      <c r="H8937" s="2">
        <v>44182</v>
      </c>
      <c r="I8937">
        <v>4.9800000000000004</v>
      </c>
      <c r="J8937">
        <v>2.0390000000000001</v>
      </c>
      <c r="K8937">
        <f t="shared" si="278"/>
        <v>239.5</v>
      </c>
      <c r="L8937" s="3">
        <f t="shared" si="279"/>
        <v>8.5135699373695209E-3</v>
      </c>
      <c r="M8937">
        <v>42.524999999999999</v>
      </c>
      <c r="N8937" t="s">
        <v>5044</v>
      </c>
      <c r="O8937" t="s">
        <v>5098</v>
      </c>
      <c r="P8937">
        <v>2021</v>
      </c>
      <c r="Q8937">
        <v>6</v>
      </c>
      <c r="R8937" t="s">
        <v>5345</v>
      </c>
      <c r="S8937" t="s">
        <v>5626</v>
      </c>
      <c r="T8937">
        <v>1</v>
      </c>
      <c r="U8937">
        <v>8</v>
      </c>
    </row>
    <row r="8938" spans="1:21" x14ac:dyDescent="0.35">
      <c r="A8938">
        <v>22</v>
      </c>
      <c r="B8938">
        <v>6</v>
      </c>
      <c r="C8938" t="s">
        <v>20</v>
      </c>
      <c r="D8938" t="s">
        <v>1435</v>
      </c>
      <c r="E8938" s="5" cm="1">
        <f t="array" ref="E8938">IF(SUM(COUNTIFS(A:A, {"1","2","3"}, D:D, D8938)) &gt; 0, 1, 0)</f>
        <v>0</v>
      </c>
      <c r="F8938" t="s">
        <v>1804</v>
      </c>
      <c r="G8938" t="s">
        <v>1820</v>
      </c>
      <c r="H8938" s="2">
        <v>44224</v>
      </c>
      <c r="I8938">
        <v>7.2</v>
      </c>
      <c r="J8938">
        <v>2.528</v>
      </c>
      <c r="K8938">
        <f t="shared" si="278"/>
        <v>239.5</v>
      </c>
      <c r="L8938" s="3">
        <f t="shared" si="279"/>
        <v>1.0555323590814196E-2</v>
      </c>
      <c r="M8938">
        <v>18.289000000000001</v>
      </c>
      <c r="N8938" t="s">
        <v>5043</v>
      </c>
      <c r="O8938" t="s">
        <v>5159</v>
      </c>
      <c r="P8938">
        <v>2021</v>
      </c>
      <c r="Q8938">
        <v>6</v>
      </c>
      <c r="R8938" t="s">
        <v>5345</v>
      </c>
      <c r="S8938" t="s">
        <v>5626</v>
      </c>
      <c r="T8938">
        <v>1</v>
      </c>
      <c r="U8938">
        <v>4</v>
      </c>
    </row>
    <row r="8939" spans="1:21" x14ac:dyDescent="0.35">
      <c r="A8939">
        <v>25</v>
      </c>
      <c r="B8939">
        <v>4</v>
      </c>
      <c r="C8939" t="s">
        <v>26</v>
      </c>
      <c r="D8939" t="s">
        <v>1435</v>
      </c>
      <c r="E8939" s="5" cm="1">
        <f t="array" ref="E8939">IF(SUM(COUNTIFS(A:A, {"1","2","3"}, D:D, D8939)) &gt; 0, 1, 0)</f>
        <v>0</v>
      </c>
      <c r="F8939" t="s">
        <v>1804</v>
      </c>
      <c r="G8939" t="s">
        <v>1820</v>
      </c>
      <c r="H8939" s="2">
        <v>44224</v>
      </c>
      <c r="I8939">
        <v>7.2</v>
      </c>
      <c r="J8939">
        <v>2.1930000000000001</v>
      </c>
      <c r="K8939">
        <f t="shared" si="278"/>
        <v>239.5</v>
      </c>
      <c r="L8939" s="3">
        <f t="shared" si="279"/>
        <v>9.1565762004175363E-3</v>
      </c>
      <c r="M8939">
        <v>25.744</v>
      </c>
      <c r="N8939" t="s">
        <v>5042</v>
      </c>
      <c r="O8939" t="s">
        <v>5220</v>
      </c>
      <c r="P8939">
        <v>2021</v>
      </c>
      <c r="Q8939">
        <v>6</v>
      </c>
      <c r="R8939" t="s">
        <v>5345</v>
      </c>
      <c r="S8939" t="s">
        <v>5626</v>
      </c>
      <c r="T8939">
        <v>1</v>
      </c>
      <c r="U8939">
        <v>4</v>
      </c>
    </row>
    <row r="8940" spans="1:21" x14ac:dyDescent="0.35">
      <c r="A8940">
        <v>21</v>
      </c>
      <c r="B8940">
        <v>13</v>
      </c>
      <c r="C8940" t="s">
        <v>26</v>
      </c>
      <c r="D8940" t="s">
        <v>1436</v>
      </c>
      <c r="E8940" s="5" cm="1">
        <f t="array" ref="E8940">IF(SUM(COUNTIFS(A:A, {"1","2","3"}, D:D, D8940)) &gt; 0, 1, 0)</f>
        <v>0</v>
      </c>
      <c r="F8940" t="s">
        <v>1799</v>
      </c>
      <c r="G8940" t="s">
        <v>1812</v>
      </c>
      <c r="H8940" s="2">
        <v>44225</v>
      </c>
      <c r="I8940">
        <v>6.48</v>
      </c>
      <c r="J8940">
        <v>2.6709999999999998</v>
      </c>
      <c r="K8940">
        <f t="shared" si="278"/>
        <v>239.5</v>
      </c>
      <c r="L8940" s="3">
        <f t="shared" si="279"/>
        <v>1.1152400835073068E-2</v>
      </c>
      <c r="M8940">
        <v>9.202</v>
      </c>
      <c r="N8940" t="s">
        <v>5044</v>
      </c>
      <c r="O8940" t="s">
        <v>5199</v>
      </c>
      <c r="P8940">
        <v>2021</v>
      </c>
      <c r="Q8940">
        <v>6</v>
      </c>
      <c r="R8940" t="s">
        <v>5345</v>
      </c>
      <c r="S8940" t="s">
        <v>5626</v>
      </c>
      <c r="T8940">
        <v>1</v>
      </c>
      <c r="U8940">
        <v>3</v>
      </c>
    </row>
    <row r="8941" spans="1:21" x14ac:dyDescent="0.35">
      <c r="A8941">
        <v>10</v>
      </c>
      <c r="B8941">
        <v>0</v>
      </c>
      <c r="C8941" t="s">
        <v>20</v>
      </c>
      <c r="D8941" t="s">
        <v>1441</v>
      </c>
      <c r="E8941" s="5" cm="1">
        <f t="array" ref="E8941">IF(SUM(COUNTIFS(A:A, {"1","2","3"}, D:D, D8941)) &gt; 0, 1, 0)</f>
        <v>0</v>
      </c>
      <c r="F8941" t="s">
        <v>1801</v>
      </c>
      <c r="G8941" t="s">
        <v>1814</v>
      </c>
      <c r="H8941" s="2">
        <v>44231</v>
      </c>
      <c r="I8941">
        <v>5.8</v>
      </c>
      <c r="J8941">
        <v>6.5229999999999997</v>
      </c>
      <c r="K8941">
        <f t="shared" si="278"/>
        <v>239.5</v>
      </c>
      <c r="L8941" s="3">
        <f t="shared" si="279"/>
        <v>2.7235908141962421E-2</v>
      </c>
      <c r="M8941" t="s">
        <v>2002</v>
      </c>
      <c r="N8941" t="s">
        <v>5043</v>
      </c>
      <c r="P8941">
        <v>2021</v>
      </c>
      <c r="Q8941">
        <v>6</v>
      </c>
      <c r="R8941" t="s">
        <v>5345</v>
      </c>
      <c r="S8941" t="s">
        <v>5626</v>
      </c>
      <c r="T8941">
        <v>1</v>
      </c>
      <c r="U8941">
        <v>3</v>
      </c>
    </row>
    <row r="8942" spans="1:21" x14ac:dyDescent="0.35">
      <c r="A8942">
        <v>26</v>
      </c>
      <c r="B8942">
        <v>0</v>
      </c>
      <c r="C8942" t="s">
        <v>26</v>
      </c>
      <c r="D8942" t="s">
        <v>1442</v>
      </c>
      <c r="E8942" s="5" cm="1">
        <f t="array" ref="E8942">IF(SUM(COUNTIFS(A:A, {"1","2","3"}, D:D, D8942)) &gt; 0, 1, 0)</f>
        <v>0</v>
      </c>
      <c r="F8942" t="s">
        <v>1810</v>
      </c>
      <c r="G8942" t="s">
        <v>1924</v>
      </c>
      <c r="H8942" s="2">
        <v>44231</v>
      </c>
      <c r="I8942">
        <v>4.0910000000000002</v>
      </c>
      <c r="J8942">
        <v>2.0590000000000002</v>
      </c>
      <c r="K8942">
        <f t="shared" si="278"/>
        <v>239.5</v>
      </c>
      <c r="L8942" s="3">
        <f t="shared" si="279"/>
        <v>8.5970772442588734E-3</v>
      </c>
      <c r="M8942" t="s">
        <v>2002</v>
      </c>
      <c r="N8942" t="s">
        <v>5046</v>
      </c>
      <c r="P8942">
        <v>2021</v>
      </c>
      <c r="Q8942">
        <v>6</v>
      </c>
      <c r="R8942" t="s">
        <v>5345</v>
      </c>
      <c r="S8942" t="s">
        <v>5626</v>
      </c>
      <c r="T8942">
        <v>1</v>
      </c>
      <c r="U8942">
        <v>1</v>
      </c>
    </row>
    <row r="8943" spans="1:21" x14ac:dyDescent="0.35">
      <c r="A8943">
        <v>6</v>
      </c>
      <c r="B8943">
        <v>4</v>
      </c>
      <c r="C8943" t="s">
        <v>26</v>
      </c>
      <c r="D8943" t="s">
        <v>648</v>
      </c>
      <c r="E8943" s="5" cm="1">
        <f t="array" ref="E8943">IF(SUM(COUNTIFS(A:A, {"1","2","3"}, D:D, D8943)) &gt; 0, 1, 0)</f>
        <v>1</v>
      </c>
      <c r="F8943" t="s">
        <v>1802</v>
      </c>
      <c r="G8943" t="s">
        <v>1812</v>
      </c>
      <c r="H8943" s="2">
        <v>42853</v>
      </c>
      <c r="I8943">
        <v>5.98</v>
      </c>
      <c r="J8943">
        <v>16.353999999999999</v>
      </c>
      <c r="K8943">
        <f t="shared" si="278"/>
        <v>489.66299999999995</v>
      </c>
      <c r="L8943" s="3">
        <f t="shared" si="279"/>
        <v>3.3398480179225302E-2</v>
      </c>
      <c r="M8943" t="s">
        <v>3706</v>
      </c>
      <c r="N8943" t="s">
        <v>5042</v>
      </c>
      <c r="O8943" t="s">
        <v>5073</v>
      </c>
      <c r="P8943">
        <v>2021</v>
      </c>
      <c r="Q8943">
        <v>7</v>
      </c>
      <c r="R8943" t="s">
        <v>5578</v>
      </c>
      <c r="S8943" t="s">
        <v>5627</v>
      </c>
      <c r="T8943">
        <v>1</v>
      </c>
      <c r="U8943">
        <v>305</v>
      </c>
    </row>
    <row r="8944" spans="1:21" x14ac:dyDescent="0.35">
      <c r="A8944">
        <v>14</v>
      </c>
      <c r="B8944">
        <v>12</v>
      </c>
      <c r="C8944" t="s">
        <v>26</v>
      </c>
      <c r="D8944" t="s">
        <v>606</v>
      </c>
      <c r="E8944" s="5" cm="1">
        <f t="array" ref="E8944">IF(SUM(COUNTIFS(A:A, {"1","2","3"}, D:D, D8944)) &gt; 0, 1, 0)</f>
        <v>1</v>
      </c>
      <c r="F8944" t="s">
        <v>1799</v>
      </c>
      <c r="G8944" t="s">
        <v>1812</v>
      </c>
      <c r="H8944" s="2">
        <v>42797</v>
      </c>
      <c r="I8944">
        <v>6.98</v>
      </c>
      <c r="J8944">
        <v>4.6310000000000002</v>
      </c>
      <c r="K8944">
        <f t="shared" si="278"/>
        <v>489.66299999999995</v>
      </c>
      <c r="L8944" s="3">
        <f t="shared" si="279"/>
        <v>9.4575248691446991E-3</v>
      </c>
      <c r="M8944" t="s">
        <v>3712</v>
      </c>
      <c r="N8944" t="s">
        <v>5042</v>
      </c>
      <c r="O8944" t="s">
        <v>5069</v>
      </c>
      <c r="P8944">
        <v>2021</v>
      </c>
      <c r="Q8944">
        <v>7</v>
      </c>
      <c r="R8944" t="s">
        <v>5578</v>
      </c>
      <c r="S8944" t="s">
        <v>5627</v>
      </c>
      <c r="T8944">
        <v>1</v>
      </c>
      <c r="U8944">
        <v>299</v>
      </c>
    </row>
    <row r="8945" spans="1:21" x14ac:dyDescent="0.35">
      <c r="A8945">
        <v>11</v>
      </c>
      <c r="B8945">
        <v>7</v>
      </c>
      <c r="C8945" t="s">
        <v>26</v>
      </c>
      <c r="D8945" t="s">
        <v>693</v>
      </c>
      <c r="E8945" s="5" cm="1">
        <f t="array" ref="E8945">IF(SUM(COUNTIFS(A:A, {"1","2","3"}, D:D, D8945)) &gt; 0, 1, 0)</f>
        <v>1</v>
      </c>
      <c r="F8945" t="s">
        <v>1798</v>
      </c>
      <c r="G8945" t="s">
        <v>1812</v>
      </c>
      <c r="H8945" s="2">
        <v>42937</v>
      </c>
      <c r="I8945">
        <v>5.98</v>
      </c>
      <c r="J8945">
        <v>7.6280000000000001</v>
      </c>
      <c r="K8945">
        <f t="shared" si="278"/>
        <v>489.66299999999995</v>
      </c>
      <c r="L8945" s="3">
        <f t="shared" si="279"/>
        <v>1.5578060829590965E-2</v>
      </c>
      <c r="M8945" t="s">
        <v>3710</v>
      </c>
      <c r="N8945" t="s">
        <v>5042</v>
      </c>
      <c r="O8945" t="s">
        <v>5078</v>
      </c>
      <c r="P8945">
        <v>2021</v>
      </c>
      <c r="Q8945">
        <v>7</v>
      </c>
      <c r="R8945" t="s">
        <v>5578</v>
      </c>
      <c r="S8945" t="s">
        <v>5627</v>
      </c>
      <c r="T8945">
        <v>1</v>
      </c>
      <c r="U8945">
        <v>266</v>
      </c>
    </row>
    <row r="8946" spans="1:21" x14ac:dyDescent="0.35">
      <c r="A8946">
        <v>8</v>
      </c>
      <c r="B8946">
        <v>6</v>
      </c>
      <c r="C8946" t="s">
        <v>26</v>
      </c>
      <c r="D8946" t="s">
        <v>1044</v>
      </c>
      <c r="E8946" s="5" cm="1">
        <f t="array" ref="E8946">IF(SUM(COUNTIFS(A:A, {"1","2","3"}, D:D, D8946)) &gt; 0, 1, 0)</f>
        <v>1</v>
      </c>
      <c r="F8946" t="s">
        <v>1799</v>
      </c>
      <c r="G8946" t="s">
        <v>1858</v>
      </c>
      <c r="H8946" s="2">
        <v>43272</v>
      </c>
      <c r="I8946">
        <v>3.6</v>
      </c>
      <c r="J8946">
        <v>10.138999999999999</v>
      </c>
      <c r="K8946">
        <f t="shared" si="278"/>
        <v>489.66299999999995</v>
      </c>
      <c r="L8946" s="3">
        <f t="shared" si="279"/>
        <v>2.0706077445099998E-2</v>
      </c>
      <c r="M8946" t="s">
        <v>3707</v>
      </c>
      <c r="N8946" t="s">
        <v>5042</v>
      </c>
      <c r="O8946" t="s">
        <v>5163</v>
      </c>
      <c r="P8946">
        <v>2021</v>
      </c>
      <c r="Q8946">
        <v>7</v>
      </c>
      <c r="R8946" t="s">
        <v>5578</v>
      </c>
      <c r="S8946" t="s">
        <v>5627</v>
      </c>
      <c r="T8946">
        <v>1</v>
      </c>
      <c r="U8946">
        <v>224</v>
      </c>
    </row>
    <row r="8947" spans="1:21" x14ac:dyDescent="0.35">
      <c r="A8947">
        <v>9</v>
      </c>
      <c r="B8947">
        <v>5</v>
      </c>
      <c r="C8947" t="s">
        <v>26</v>
      </c>
      <c r="D8947" t="s">
        <v>1054</v>
      </c>
      <c r="E8947" s="5" cm="1">
        <f t="array" ref="E8947">IF(SUM(COUNTIFS(A:A, {"1","2","3"}, D:D, D8947)) &gt; 0, 1, 0)</f>
        <v>1</v>
      </c>
      <c r="F8947" t="s">
        <v>1800</v>
      </c>
      <c r="G8947" t="s">
        <v>1812</v>
      </c>
      <c r="H8947" s="2">
        <v>43441</v>
      </c>
      <c r="I8947">
        <v>7.2</v>
      </c>
      <c r="J8947">
        <v>10.087</v>
      </c>
      <c r="K8947">
        <f t="shared" si="278"/>
        <v>489.66299999999995</v>
      </c>
      <c r="L8947" s="3">
        <f t="shared" si="279"/>
        <v>2.0599881959633463E-2</v>
      </c>
      <c r="M8947" t="s">
        <v>3708</v>
      </c>
      <c r="N8947" t="s">
        <v>5042</v>
      </c>
      <c r="O8947" t="s">
        <v>5168</v>
      </c>
      <c r="P8947">
        <v>2021</v>
      </c>
      <c r="Q8947">
        <v>7</v>
      </c>
      <c r="R8947" t="s">
        <v>5578</v>
      </c>
      <c r="S8947" t="s">
        <v>5627</v>
      </c>
      <c r="T8947">
        <v>1</v>
      </c>
      <c r="U8947">
        <v>222</v>
      </c>
    </row>
    <row r="8948" spans="1:21" x14ac:dyDescent="0.35">
      <c r="A8948">
        <v>13</v>
      </c>
      <c r="B8948">
        <v>11</v>
      </c>
      <c r="C8948" t="s">
        <v>26</v>
      </c>
      <c r="D8948" t="s">
        <v>1042</v>
      </c>
      <c r="E8948" s="5" cm="1">
        <f t="array" ref="E8948">IF(SUM(COUNTIFS(A:A, {"1","2","3"}, D:D, D8948)) &gt; 0, 1, 0)</f>
        <v>1</v>
      </c>
      <c r="F8948" t="s">
        <v>1803</v>
      </c>
      <c r="G8948" t="s">
        <v>1812</v>
      </c>
      <c r="H8948" s="2">
        <v>43378</v>
      </c>
      <c r="I8948">
        <v>5.98</v>
      </c>
      <c r="J8948">
        <v>5.9249999999999998</v>
      </c>
      <c r="K8948">
        <f t="shared" si="278"/>
        <v>489.66299999999995</v>
      </c>
      <c r="L8948" s="3">
        <f t="shared" si="279"/>
        <v>1.2100158680561938E-2</v>
      </c>
      <c r="M8948" t="s">
        <v>3711</v>
      </c>
      <c r="N8948" t="s">
        <v>5042</v>
      </c>
      <c r="O8948" t="s">
        <v>5087</v>
      </c>
      <c r="P8948">
        <v>2021</v>
      </c>
      <c r="Q8948">
        <v>7</v>
      </c>
      <c r="R8948" t="s">
        <v>5578</v>
      </c>
      <c r="S8948" t="s">
        <v>5627</v>
      </c>
      <c r="T8948">
        <v>1</v>
      </c>
      <c r="U8948">
        <v>174</v>
      </c>
    </row>
    <row r="8949" spans="1:21" x14ac:dyDescent="0.35">
      <c r="A8949">
        <v>26</v>
      </c>
      <c r="B8949">
        <v>23</v>
      </c>
      <c r="C8949" t="s">
        <v>26</v>
      </c>
      <c r="D8949" t="s">
        <v>775</v>
      </c>
      <c r="E8949" s="5" cm="1">
        <f t="array" ref="E8949">IF(SUM(COUNTIFS(A:A, {"1","2","3"}, D:D, D8949)) &gt; 0, 1, 0)</f>
        <v>1</v>
      </c>
      <c r="F8949" t="s">
        <v>1798</v>
      </c>
      <c r="G8949" t="s">
        <v>1812</v>
      </c>
      <c r="H8949" s="2">
        <v>43035</v>
      </c>
      <c r="I8949">
        <v>5.98</v>
      </c>
      <c r="J8949">
        <v>2.2549999999999999</v>
      </c>
      <c r="K8949">
        <f t="shared" si="278"/>
        <v>489.66299999999995</v>
      </c>
      <c r="L8949" s="3">
        <f t="shared" si="279"/>
        <v>4.6052080716737836E-3</v>
      </c>
      <c r="M8949" t="s">
        <v>3715</v>
      </c>
      <c r="N8949" t="s">
        <v>5042</v>
      </c>
      <c r="O8949" t="s">
        <v>5166</v>
      </c>
      <c r="P8949">
        <v>2021</v>
      </c>
      <c r="Q8949">
        <v>7</v>
      </c>
      <c r="R8949" t="s">
        <v>5578</v>
      </c>
      <c r="S8949" t="s">
        <v>5627</v>
      </c>
      <c r="T8949">
        <v>1</v>
      </c>
      <c r="U8949">
        <v>166</v>
      </c>
    </row>
    <row r="8950" spans="1:21" x14ac:dyDescent="0.35">
      <c r="A8950">
        <v>5</v>
      </c>
      <c r="B8950">
        <v>3</v>
      </c>
      <c r="C8950" t="s">
        <v>26</v>
      </c>
      <c r="D8950" t="s">
        <v>1294</v>
      </c>
      <c r="E8950" s="5" cm="1">
        <f t="array" ref="E8950">IF(SUM(COUNTIFS(A:A, {"1","2","3"}, D:D, D8950)) &gt; 0, 1, 0)</f>
        <v>1</v>
      </c>
      <c r="F8950" t="s">
        <v>1803</v>
      </c>
      <c r="G8950" t="s">
        <v>1812</v>
      </c>
      <c r="H8950" s="2">
        <v>43910</v>
      </c>
      <c r="I8950">
        <v>5.98</v>
      </c>
      <c r="J8950">
        <v>16.379000000000001</v>
      </c>
      <c r="K8950">
        <f t="shared" si="278"/>
        <v>489.66299999999995</v>
      </c>
      <c r="L8950" s="3">
        <f t="shared" si="279"/>
        <v>3.3449535701084221E-2</v>
      </c>
      <c r="M8950" t="s">
        <v>3705</v>
      </c>
      <c r="N8950" t="s">
        <v>5042</v>
      </c>
      <c r="O8950" t="s">
        <v>5072</v>
      </c>
      <c r="P8950">
        <v>2021</v>
      </c>
      <c r="Q8950">
        <v>7</v>
      </c>
      <c r="R8950" t="s">
        <v>5578</v>
      </c>
      <c r="S8950" t="s">
        <v>5627</v>
      </c>
      <c r="T8950">
        <v>1</v>
      </c>
      <c r="U8950">
        <v>156</v>
      </c>
    </row>
    <row r="8951" spans="1:21" x14ac:dyDescent="0.35">
      <c r="A8951">
        <v>21</v>
      </c>
      <c r="B8951">
        <v>17</v>
      </c>
      <c r="C8951" t="s">
        <v>26</v>
      </c>
      <c r="D8951" t="s">
        <v>1068</v>
      </c>
      <c r="E8951" s="5" cm="1">
        <f t="array" ref="E8951">IF(SUM(COUNTIFS(A:A, {"1","2","3"}, D:D, D8951)) &gt; 0, 1, 0)</f>
        <v>1</v>
      </c>
      <c r="F8951" t="s">
        <v>1798</v>
      </c>
      <c r="G8951" t="s">
        <v>1812</v>
      </c>
      <c r="H8951" s="2">
        <v>43476</v>
      </c>
      <c r="I8951">
        <v>5.98</v>
      </c>
      <c r="J8951">
        <v>3.16</v>
      </c>
      <c r="K8951">
        <f t="shared" si="278"/>
        <v>489.66299999999995</v>
      </c>
      <c r="L8951" s="3">
        <f t="shared" si="279"/>
        <v>6.4534179629663676E-3</v>
      </c>
      <c r="M8951" t="s">
        <v>3713</v>
      </c>
      <c r="N8951" t="s">
        <v>5042</v>
      </c>
      <c r="O8951" t="s">
        <v>5070</v>
      </c>
      <c r="P8951">
        <v>2021</v>
      </c>
      <c r="Q8951">
        <v>7</v>
      </c>
      <c r="R8951" t="s">
        <v>5578</v>
      </c>
      <c r="S8951" t="s">
        <v>5627</v>
      </c>
      <c r="T8951">
        <v>1</v>
      </c>
      <c r="U8951">
        <v>148</v>
      </c>
    </row>
    <row r="8952" spans="1:21" x14ac:dyDescent="0.35">
      <c r="A8952">
        <v>10</v>
      </c>
      <c r="B8952">
        <v>8</v>
      </c>
      <c r="C8952" t="s">
        <v>26</v>
      </c>
      <c r="D8952" t="s">
        <v>1245</v>
      </c>
      <c r="E8952" s="5" cm="1">
        <f t="array" ref="E8952">IF(SUM(COUNTIFS(A:A, {"1","2","3"}, D:D, D8952)) &gt; 0, 1, 0)</f>
        <v>1</v>
      </c>
      <c r="F8952" t="s">
        <v>1801</v>
      </c>
      <c r="G8952" t="s">
        <v>1816</v>
      </c>
      <c r="H8952" s="2">
        <v>43784</v>
      </c>
      <c r="I8952">
        <v>5.98</v>
      </c>
      <c r="J8952">
        <v>8.3239999999999998</v>
      </c>
      <c r="K8952">
        <f t="shared" si="278"/>
        <v>489.66299999999995</v>
      </c>
      <c r="L8952" s="3">
        <f t="shared" si="279"/>
        <v>1.6999446558143051E-2</v>
      </c>
      <c r="M8952" t="s">
        <v>3709</v>
      </c>
      <c r="N8952" t="s">
        <v>5042</v>
      </c>
      <c r="O8952" t="s">
        <v>5079</v>
      </c>
      <c r="P8952">
        <v>2021</v>
      </c>
      <c r="Q8952">
        <v>7</v>
      </c>
      <c r="R8952" t="s">
        <v>5578</v>
      </c>
      <c r="S8952" t="s">
        <v>5627</v>
      </c>
      <c r="T8952">
        <v>1</v>
      </c>
      <c r="U8952">
        <v>144</v>
      </c>
    </row>
    <row r="8953" spans="1:21" x14ac:dyDescent="0.35">
      <c r="A8953">
        <v>12</v>
      </c>
      <c r="B8953">
        <v>9</v>
      </c>
      <c r="C8953" t="s">
        <v>26</v>
      </c>
      <c r="D8953" t="s">
        <v>1320</v>
      </c>
      <c r="E8953" s="5" cm="1">
        <f t="array" ref="E8953">IF(SUM(COUNTIFS(A:A, {"1","2","3"}, D:D, D8953)) &gt; 0, 1, 0)</f>
        <v>1</v>
      </c>
      <c r="F8953" t="s">
        <v>1807</v>
      </c>
      <c r="G8953" t="s">
        <v>1812</v>
      </c>
      <c r="H8953" s="2">
        <v>43987</v>
      </c>
      <c r="I8953">
        <v>3.98</v>
      </c>
      <c r="J8953">
        <v>7.1059999999999999</v>
      </c>
      <c r="K8953">
        <f t="shared" si="278"/>
        <v>489.66299999999995</v>
      </c>
      <c r="L8953" s="3">
        <f t="shared" si="279"/>
        <v>1.45120215331769E-2</v>
      </c>
      <c r="M8953">
        <v>638.01499999999999</v>
      </c>
      <c r="N8953" t="s">
        <v>5042</v>
      </c>
      <c r="O8953" t="s">
        <v>5073</v>
      </c>
      <c r="P8953">
        <v>2021</v>
      </c>
      <c r="Q8953">
        <v>7</v>
      </c>
      <c r="R8953" t="s">
        <v>5578</v>
      </c>
      <c r="S8953" t="s">
        <v>5627</v>
      </c>
      <c r="T8953">
        <v>1</v>
      </c>
      <c r="U8953">
        <v>139</v>
      </c>
    </row>
    <row r="8954" spans="1:21" x14ac:dyDescent="0.35">
      <c r="A8954">
        <v>25</v>
      </c>
      <c r="B8954">
        <v>24</v>
      </c>
      <c r="C8954" t="s">
        <v>26</v>
      </c>
      <c r="D8954" t="s">
        <v>1147</v>
      </c>
      <c r="E8954" s="5" cm="1">
        <f t="array" ref="E8954">IF(SUM(COUNTIFS(A:A, {"1","2","3"}, D:D, D8954)) &gt; 0, 1, 0)</f>
        <v>1</v>
      </c>
      <c r="F8954" t="s">
        <v>1798</v>
      </c>
      <c r="G8954" t="s">
        <v>1812</v>
      </c>
      <c r="H8954" s="2">
        <v>43644</v>
      </c>
      <c r="I8954">
        <v>5.98</v>
      </c>
      <c r="J8954">
        <v>2.3340000000000001</v>
      </c>
      <c r="K8954">
        <f t="shared" si="278"/>
        <v>489.66299999999995</v>
      </c>
      <c r="L8954" s="3">
        <f t="shared" si="279"/>
        <v>4.7665435207479437E-3</v>
      </c>
      <c r="M8954" t="s">
        <v>3714</v>
      </c>
      <c r="N8954" t="s">
        <v>5042</v>
      </c>
      <c r="O8954" t="s">
        <v>5126</v>
      </c>
      <c r="P8954">
        <v>2021</v>
      </c>
      <c r="Q8954">
        <v>7</v>
      </c>
      <c r="R8954" t="s">
        <v>5578</v>
      </c>
      <c r="S8954" t="s">
        <v>5627</v>
      </c>
      <c r="T8954">
        <v>1</v>
      </c>
      <c r="U8954">
        <v>128</v>
      </c>
    </row>
    <row r="8955" spans="1:21" x14ac:dyDescent="0.35">
      <c r="A8955">
        <v>2</v>
      </c>
      <c r="B8955">
        <v>1</v>
      </c>
      <c r="C8955" t="s">
        <v>26</v>
      </c>
      <c r="D8955" t="s">
        <v>1414</v>
      </c>
      <c r="E8955" s="5" cm="1">
        <f t="array" ref="E8955">IF(SUM(COUNTIFS(A:A, {"1","2","3"}, D:D, D8955)) &gt; 0, 1, 0)</f>
        <v>1</v>
      </c>
      <c r="F8955" t="s">
        <v>1807</v>
      </c>
      <c r="G8955" t="s">
        <v>1833</v>
      </c>
      <c r="H8955" s="2">
        <v>44154</v>
      </c>
      <c r="I8955">
        <v>6.3</v>
      </c>
      <c r="J8955">
        <v>46.637999999999998</v>
      </c>
      <c r="K8955">
        <f t="shared" si="278"/>
        <v>489.66299999999995</v>
      </c>
      <c r="L8955" s="3">
        <f t="shared" si="279"/>
        <v>9.5245097138235896E-2</v>
      </c>
      <c r="M8955" t="s">
        <v>3703</v>
      </c>
      <c r="N8955" t="s">
        <v>5042</v>
      </c>
      <c r="O8955" t="s">
        <v>5067</v>
      </c>
      <c r="P8955">
        <v>2021</v>
      </c>
      <c r="Q8955">
        <v>7</v>
      </c>
      <c r="R8955" t="s">
        <v>5578</v>
      </c>
      <c r="S8955" t="s">
        <v>5627</v>
      </c>
      <c r="T8955">
        <v>1</v>
      </c>
      <c r="U8955">
        <v>121</v>
      </c>
    </row>
    <row r="8956" spans="1:21" x14ac:dyDescent="0.35">
      <c r="A8956">
        <v>4</v>
      </c>
      <c r="B8956">
        <v>2</v>
      </c>
      <c r="C8956" t="s">
        <v>26</v>
      </c>
      <c r="D8956" t="s">
        <v>1406</v>
      </c>
      <c r="E8956" s="5" cm="1">
        <f t="array" ref="E8956">IF(SUM(COUNTIFS(A:A, {"1","2","3"}, D:D, D8956)) &gt; 0, 1, 0)</f>
        <v>1</v>
      </c>
      <c r="F8956" t="s">
        <v>1808</v>
      </c>
      <c r="G8956" t="s">
        <v>1812</v>
      </c>
      <c r="H8956" s="2">
        <v>43756</v>
      </c>
      <c r="I8956">
        <v>7.98</v>
      </c>
      <c r="J8956">
        <v>24.260999999999999</v>
      </c>
      <c r="K8956">
        <f t="shared" si="278"/>
        <v>489.66299999999995</v>
      </c>
      <c r="L8956" s="3">
        <f t="shared" si="279"/>
        <v>4.9546320632761716E-2</v>
      </c>
      <c r="M8956" t="s">
        <v>3704</v>
      </c>
      <c r="N8956" t="s">
        <v>5042</v>
      </c>
      <c r="O8956" t="s">
        <v>5085</v>
      </c>
      <c r="P8956">
        <v>2021</v>
      </c>
      <c r="Q8956">
        <v>7</v>
      </c>
      <c r="R8956" t="s">
        <v>5578</v>
      </c>
      <c r="S8956" t="s">
        <v>5627</v>
      </c>
      <c r="T8956">
        <v>1</v>
      </c>
      <c r="U8956">
        <v>120</v>
      </c>
    </row>
    <row r="8957" spans="1:21" x14ac:dyDescent="0.35">
      <c r="A8957">
        <v>1</v>
      </c>
      <c r="B8957">
        <v>0</v>
      </c>
      <c r="C8957" t="s">
        <v>26</v>
      </c>
      <c r="D8957" t="s">
        <v>1443</v>
      </c>
      <c r="E8957" s="5" cm="1">
        <f t="array" ref="E8957">IF(SUM(COUNTIFS(A:A, {"1","2","3"}, D:D, D8957)) &gt; 0, 1, 0)</f>
        <v>1</v>
      </c>
      <c r="F8957" t="s">
        <v>1798</v>
      </c>
      <c r="G8957" t="s">
        <v>1812</v>
      </c>
      <c r="H8957" s="2">
        <v>44239</v>
      </c>
      <c r="I8957">
        <v>5.98</v>
      </c>
      <c r="J8957">
        <v>250.018</v>
      </c>
      <c r="K8957">
        <f t="shared" si="278"/>
        <v>489.66299999999995</v>
      </c>
      <c r="L8957" s="3">
        <f t="shared" si="279"/>
        <v>0.51059197856484972</v>
      </c>
      <c r="M8957" t="s">
        <v>2002</v>
      </c>
      <c r="N8957" t="s">
        <v>5043</v>
      </c>
      <c r="P8957">
        <v>2021</v>
      </c>
      <c r="Q8957">
        <v>7</v>
      </c>
      <c r="R8957" t="s">
        <v>5578</v>
      </c>
      <c r="S8957" t="s">
        <v>5627</v>
      </c>
      <c r="T8957">
        <v>1</v>
      </c>
      <c r="U8957">
        <v>89</v>
      </c>
    </row>
    <row r="8958" spans="1:21" x14ac:dyDescent="0.35">
      <c r="A8958">
        <v>24</v>
      </c>
      <c r="B8958">
        <v>20</v>
      </c>
      <c r="C8958" t="s">
        <v>26</v>
      </c>
      <c r="D8958" t="s">
        <v>1331</v>
      </c>
      <c r="E8958" s="5" cm="1">
        <f t="array" ref="E8958">IF(SUM(COUNTIFS(A:A, {"1","2","3"}, D:D, D8958)) &gt; 0, 1, 0)</f>
        <v>0</v>
      </c>
      <c r="F8958" t="s">
        <v>1799</v>
      </c>
      <c r="G8958" t="s">
        <v>1912</v>
      </c>
      <c r="H8958" s="2">
        <v>44007</v>
      </c>
      <c r="I8958">
        <v>3.5</v>
      </c>
      <c r="J8958">
        <v>2.7669999999999999</v>
      </c>
      <c r="K8958">
        <f t="shared" si="278"/>
        <v>489.66299999999995</v>
      </c>
      <c r="L8958" s="3">
        <f t="shared" si="279"/>
        <v>5.6508251593442842E-3</v>
      </c>
      <c r="M8958">
        <v>118.172</v>
      </c>
      <c r="N8958" t="s">
        <v>5042</v>
      </c>
      <c r="O8958" t="s">
        <v>5143</v>
      </c>
      <c r="P8958">
        <v>2021</v>
      </c>
      <c r="Q8958">
        <v>7</v>
      </c>
      <c r="R8958" t="s">
        <v>5578</v>
      </c>
      <c r="S8958" t="s">
        <v>5627</v>
      </c>
      <c r="T8958">
        <v>1</v>
      </c>
      <c r="U8958">
        <v>78</v>
      </c>
    </row>
    <row r="8959" spans="1:21" x14ac:dyDescent="0.35">
      <c r="A8959">
        <v>15</v>
      </c>
      <c r="B8959">
        <v>16</v>
      </c>
      <c r="C8959" t="s">
        <v>26</v>
      </c>
      <c r="D8959" t="s">
        <v>1425</v>
      </c>
      <c r="E8959" s="5" cm="1">
        <f t="array" ref="E8959">IF(SUM(COUNTIFS(A:A, {"1","2","3"}, D:D, D8959)) &gt; 0, 1, 0)</f>
        <v>0</v>
      </c>
      <c r="F8959" t="s">
        <v>1801</v>
      </c>
      <c r="G8959" t="s">
        <v>1821</v>
      </c>
      <c r="H8959" s="2">
        <v>44169</v>
      </c>
      <c r="I8959">
        <v>4.9800000000000004</v>
      </c>
      <c r="J8959">
        <v>4.0919999999999996</v>
      </c>
      <c r="K8959">
        <f t="shared" si="278"/>
        <v>489.66299999999995</v>
      </c>
      <c r="L8959" s="3">
        <f t="shared" si="279"/>
        <v>8.3567678178665741E-3</v>
      </c>
      <c r="M8959">
        <v>66.391999999999996</v>
      </c>
      <c r="N8959" t="s">
        <v>5042</v>
      </c>
      <c r="O8959" t="s">
        <v>5068</v>
      </c>
      <c r="P8959">
        <v>2021</v>
      </c>
      <c r="Q8959">
        <v>7</v>
      </c>
      <c r="R8959" t="s">
        <v>5578</v>
      </c>
      <c r="S8959" t="s">
        <v>5627</v>
      </c>
      <c r="T8959">
        <v>1</v>
      </c>
      <c r="U8959">
        <v>43</v>
      </c>
    </row>
    <row r="8960" spans="1:21" x14ac:dyDescent="0.35">
      <c r="A8960">
        <v>23</v>
      </c>
      <c r="B8960">
        <v>19</v>
      </c>
      <c r="C8960" t="s">
        <v>26</v>
      </c>
      <c r="D8960" t="s">
        <v>1424</v>
      </c>
      <c r="E8960" s="5" cm="1">
        <f t="array" ref="E8960">IF(SUM(COUNTIFS(A:A, {"1","2","3"}, D:D, D8960)) &gt; 0, 1, 0)</f>
        <v>0</v>
      </c>
      <c r="F8960" t="s">
        <v>1808</v>
      </c>
      <c r="G8960" t="s">
        <v>1887</v>
      </c>
      <c r="H8960" s="2">
        <v>44168</v>
      </c>
      <c r="I8960">
        <v>5.8</v>
      </c>
      <c r="J8960">
        <v>2.887</v>
      </c>
      <c r="K8960">
        <f t="shared" si="278"/>
        <v>489.66299999999995</v>
      </c>
      <c r="L8960" s="3">
        <f t="shared" si="279"/>
        <v>5.8958916642670575E-3</v>
      </c>
      <c r="M8960">
        <v>70.847999999999999</v>
      </c>
      <c r="N8960" t="s">
        <v>5042</v>
      </c>
      <c r="O8960" t="s">
        <v>5080</v>
      </c>
      <c r="P8960">
        <v>2021</v>
      </c>
      <c r="Q8960">
        <v>7</v>
      </c>
      <c r="R8960" t="s">
        <v>5578</v>
      </c>
      <c r="S8960" t="s">
        <v>5627</v>
      </c>
      <c r="T8960">
        <v>1</v>
      </c>
      <c r="U8960">
        <v>38</v>
      </c>
    </row>
    <row r="8961" spans="1:21" x14ac:dyDescent="0.35">
      <c r="A8961">
        <v>18</v>
      </c>
      <c r="B8961">
        <v>15</v>
      </c>
      <c r="C8961" t="s">
        <v>26</v>
      </c>
      <c r="D8961" t="s">
        <v>1370</v>
      </c>
      <c r="E8961" s="5" cm="1">
        <f t="array" ref="E8961">IF(SUM(COUNTIFS(A:A, {"1","2","3"}, D:D, D8961)) &gt; 0, 1, 0)</f>
        <v>1</v>
      </c>
      <c r="F8961" t="s">
        <v>1798</v>
      </c>
      <c r="G8961" t="s">
        <v>1812</v>
      </c>
      <c r="H8961" s="2">
        <v>44092</v>
      </c>
      <c r="I8961">
        <v>6.48</v>
      </c>
      <c r="J8961">
        <v>3.76</v>
      </c>
      <c r="K8961">
        <f t="shared" si="278"/>
        <v>489.66299999999995</v>
      </c>
      <c r="L8961" s="3">
        <f t="shared" si="279"/>
        <v>7.6787504875802338E-3</v>
      </c>
      <c r="M8961">
        <v>559.10500000000002</v>
      </c>
      <c r="N8961" t="s">
        <v>5042</v>
      </c>
      <c r="O8961" t="s">
        <v>5126</v>
      </c>
      <c r="P8961">
        <v>2021</v>
      </c>
      <c r="Q8961">
        <v>7</v>
      </c>
      <c r="R8961" t="s">
        <v>5578</v>
      </c>
      <c r="S8961" t="s">
        <v>5627</v>
      </c>
      <c r="T8961">
        <v>1</v>
      </c>
      <c r="U8961">
        <v>32</v>
      </c>
    </row>
    <row r="8962" spans="1:21" x14ac:dyDescent="0.35">
      <c r="A8962">
        <v>19</v>
      </c>
      <c r="B8962">
        <v>14</v>
      </c>
      <c r="C8962" t="s">
        <v>26</v>
      </c>
      <c r="D8962" t="s">
        <v>1391</v>
      </c>
      <c r="E8962" s="5" cm="1">
        <f t="array" ref="E8962">IF(SUM(COUNTIFS(A:A, {"1","2","3"}, D:D, D8962)) &gt; 0, 1, 0)</f>
        <v>1</v>
      </c>
      <c r="F8962" t="s">
        <v>1798</v>
      </c>
      <c r="G8962" t="s">
        <v>1812</v>
      </c>
      <c r="H8962" s="2">
        <v>44134</v>
      </c>
      <c r="I8962">
        <v>5.98</v>
      </c>
      <c r="J8962">
        <v>3.5310000000000001</v>
      </c>
      <c r="K8962">
        <f t="shared" ref="K8962:K9025" si="280">SUMIFS(J:J, P:P, P8962, Q:Q, Q8962)</f>
        <v>489.66299999999995</v>
      </c>
      <c r="L8962" s="3">
        <f t="shared" si="279"/>
        <v>7.2110819073526091E-3</v>
      </c>
      <c r="M8962">
        <v>539.74</v>
      </c>
      <c r="N8962" t="s">
        <v>5042</v>
      </c>
      <c r="O8962" t="s">
        <v>5143</v>
      </c>
      <c r="P8962">
        <v>2021</v>
      </c>
      <c r="Q8962">
        <v>7</v>
      </c>
      <c r="R8962" t="s">
        <v>5578</v>
      </c>
      <c r="S8962" t="s">
        <v>5627</v>
      </c>
      <c r="T8962">
        <v>1</v>
      </c>
      <c r="U8962">
        <v>24</v>
      </c>
    </row>
    <row r="8963" spans="1:21" x14ac:dyDescent="0.35">
      <c r="A8963">
        <v>17</v>
      </c>
      <c r="B8963">
        <v>13</v>
      </c>
      <c r="C8963" t="s">
        <v>26</v>
      </c>
      <c r="D8963" t="s">
        <v>1405</v>
      </c>
      <c r="E8963" s="5" cm="1">
        <f t="array" ref="E8963">IF(SUM(COUNTIFS(A:A, {"1","2","3"}, D:D, D8963)) &gt; 0, 1, 0)</f>
        <v>1</v>
      </c>
      <c r="F8963" t="s">
        <v>1804</v>
      </c>
      <c r="G8963" t="s">
        <v>1834</v>
      </c>
      <c r="H8963" s="2">
        <v>44147</v>
      </c>
      <c r="I8963">
        <v>4.9800000000000004</v>
      </c>
      <c r="J8963">
        <v>3.9089999999999998</v>
      </c>
      <c r="K8963">
        <f t="shared" si="280"/>
        <v>489.66299999999995</v>
      </c>
      <c r="L8963" s="3">
        <f t="shared" ref="L8963:L9026" si="281">(J8963/K8963)</f>
        <v>7.9830413978593442E-3</v>
      </c>
      <c r="M8963">
        <v>137.18100000000001</v>
      </c>
      <c r="N8963" t="s">
        <v>5042</v>
      </c>
      <c r="O8963" t="s">
        <v>5085</v>
      </c>
      <c r="P8963">
        <v>2021</v>
      </c>
      <c r="Q8963">
        <v>7</v>
      </c>
      <c r="R8963" t="s">
        <v>5578</v>
      </c>
      <c r="S8963" t="s">
        <v>5627</v>
      </c>
      <c r="T8963">
        <v>1</v>
      </c>
      <c r="U8963">
        <v>23</v>
      </c>
    </row>
    <row r="8964" spans="1:21" x14ac:dyDescent="0.35">
      <c r="A8964">
        <v>22</v>
      </c>
      <c r="B8964">
        <v>18</v>
      </c>
      <c r="C8964" t="s">
        <v>26</v>
      </c>
      <c r="D8964" t="s">
        <v>1415</v>
      </c>
      <c r="E8964" s="5" cm="1">
        <f t="array" ref="E8964">IF(SUM(COUNTIFS(A:A, {"1","2","3"}, D:D, D8964)) &gt; 0, 1, 0)</f>
        <v>1</v>
      </c>
      <c r="F8964" t="s">
        <v>1798</v>
      </c>
      <c r="G8964" t="s">
        <v>1814</v>
      </c>
      <c r="H8964" s="2">
        <v>44155</v>
      </c>
      <c r="I8964">
        <v>7.2</v>
      </c>
      <c r="J8964">
        <v>2.9870000000000001</v>
      </c>
      <c r="K8964">
        <f t="shared" si="280"/>
        <v>489.66299999999995</v>
      </c>
      <c r="L8964" s="3">
        <f t="shared" si="281"/>
        <v>6.1001137517027026E-3</v>
      </c>
      <c r="M8964">
        <v>344.50599999999997</v>
      </c>
      <c r="N8964" t="s">
        <v>5042</v>
      </c>
      <c r="O8964" t="s">
        <v>5072</v>
      </c>
      <c r="P8964">
        <v>2021</v>
      </c>
      <c r="Q8964">
        <v>7</v>
      </c>
      <c r="R8964" t="s">
        <v>5578</v>
      </c>
      <c r="S8964" t="s">
        <v>5627</v>
      </c>
      <c r="T8964">
        <v>1</v>
      </c>
      <c r="U8964">
        <v>19</v>
      </c>
    </row>
    <row r="8965" spans="1:21" x14ac:dyDescent="0.35">
      <c r="A8965">
        <v>3</v>
      </c>
      <c r="B8965">
        <v>0</v>
      </c>
      <c r="C8965" t="s">
        <v>26</v>
      </c>
      <c r="D8965" t="s">
        <v>1444</v>
      </c>
      <c r="E8965" s="5" cm="1">
        <f t="array" ref="E8965">IF(SUM(COUNTIFS(A:A, {"1","2","3"}, D:D, D8965)) &gt; 0, 1, 0)</f>
        <v>1</v>
      </c>
      <c r="F8965" t="s">
        <v>1799</v>
      </c>
      <c r="G8965" t="s">
        <v>1917</v>
      </c>
      <c r="H8965" s="2">
        <v>44237</v>
      </c>
      <c r="I8965">
        <v>3.6</v>
      </c>
      <c r="J8965">
        <v>24.47</v>
      </c>
      <c r="K8965">
        <f t="shared" si="280"/>
        <v>489.66299999999995</v>
      </c>
      <c r="L8965" s="3">
        <f t="shared" si="281"/>
        <v>4.9973144795502217E-2</v>
      </c>
      <c r="M8965" t="s">
        <v>2002</v>
      </c>
      <c r="N8965" t="s">
        <v>5042</v>
      </c>
      <c r="P8965">
        <v>2021</v>
      </c>
      <c r="Q8965">
        <v>7</v>
      </c>
      <c r="R8965" t="s">
        <v>5578</v>
      </c>
      <c r="S8965" t="s">
        <v>5627</v>
      </c>
      <c r="T8965">
        <v>1</v>
      </c>
      <c r="U8965">
        <v>19</v>
      </c>
    </row>
    <row r="8966" spans="1:21" x14ac:dyDescent="0.35">
      <c r="A8966">
        <v>7</v>
      </c>
      <c r="B8966">
        <v>0</v>
      </c>
      <c r="C8966" t="s">
        <v>20</v>
      </c>
      <c r="D8966" t="s">
        <v>1444</v>
      </c>
      <c r="E8966" s="5" cm="1">
        <f t="array" ref="E8966">IF(SUM(COUNTIFS(A:A, {"1","2","3"}, D:D, D8966)) &gt; 0, 1, 0)</f>
        <v>1</v>
      </c>
      <c r="F8966" t="s">
        <v>1799</v>
      </c>
      <c r="G8966" t="s">
        <v>1917</v>
      </c>
      <c r="H8966" s="2">
        <v>44237</v>
      </c>
      <c r="I8966">
        <v>3.6</v>
      </c>
      <c r="J8966">
        <v>11.163</v>
      </c>
      <c r="K8966">
        <f t="shared" si="280"/>
        <v>489.66299999999995</v>
      </c>
      <c r="L8966" s="3">
        <f t="shared" si="281"/>
        <v>2.2797311620441001E-2</v>
      </c>
      <c r="M8966" t="s">
        <v>2002</v>
      </c>
      <c r="N8966" t="s">
        <v>5042</v>
      </c>
      <c r="P8966">
        <v>2021</v>
      </c>
      <c r="Q8966">
        <v>7</v>
      </c>
      <c r="R8966" t="s">
        <v>5578</v>
      </c>
      <c r="S8966" t="s">
        <v>5627</v>
      </c>
      <c r="T8966">
        <v>1</v>
      </c>
      <c r="U8966">
        <v>19</v>
      </c>
    </row>
    <row r="8967" spans="1:21" x14ac:dyDescent="0.35">
      <c r="A8967">
        <v>30</v>
      </c>
      <c r="B8967">
        <v>30</v>
      </c>
      <c r="C8967" t="s">
        <v>26</v>
      </c>
      <c r="D8967" t="s">
        <v>1428</v>
      </c>
      <c r="E8967" s="5" cm="1">
        <f t="array" ref="E8967">IF(SUM(COUNTIFS(A:A, {"1","2","3"}, D:D, D8967)) &gt; 0, 1, 0)</f>
        <v>0</v>
      </c>
      <c r="F8967" t="s">
        <v>1805</v>
      </c>
      <c r="G8967" t="s">
        <v>1827</v>
      </c>
      <c r="H8967" s="2">
        <v>44175</v>
      </c>
      <c r="I8967">
        <v>4.99</v>
      </c>
      <c r="J8967">
        <v>1.8069999999999999</v>
      </c>
      <c r="K8967">
        <f t="shared" si="280"/>
        <v>489.66299999999995</v>
      </c>
      <c r="L8967" s="3">
        <f t="shared" si="281"/>
        <v>3.6902931199620966E-3</v>
      </c>
      <c r="M8967">
        <v>91.022000000000006</v>
      </c>
      <c r="N8967" t="s">
        <v>5042</v>
      </c>
      <c r="O8967" t="s">
        <v>5105</v>
      </c>
      <c r="P8967">
        <v>2021</v>
      </c>
      <c r="Q8967">
        <v>7</v>
      </c>
      <c r="R8967" t="s">
        <v>5578</v>
      </c>
      <c r="S8967" t="s">
        <v>5627</v>
      </c>
      <c r="T8967">
        <v>1</v>
      </c>
      <c r="U8967">
        <v>10</v>
      </c>
    </row>
    <row r="8968" spans="1:21" x14ac:dyDescent="0.35">
      <c r="A8968">
        <v>29</v>
      </c>
      <c r="B8968">
        <v>27</v>
      </c>
      <c r="C8968" t="s">
        <v>26</v>
      </c>
      <c r="D8968" t="s">
        <v>1432</v>
      </c>
      <c r="E8968" s="5" cm="1">
        <f t="array" ref="E8968">IF(SUM(COUNTIFS(A:A, {"1","2","3"}, D:D, D8968)) &gt; 0, 1, 0)</f>
        <v>0</v>
      </c>
      <c r="F8968" t="s">
        <v>1808</v>
      </c>
      <c r="G8968" t="s">
        <v>1917</v>
      </c>
      <c r="H8968" s="2">
        <v>44182</v>
      </c>
      <c r="I8968">
        <v>4.9800000000000004</v>
      </c>
      <c r="J8968">
        <v>1.819</v>
      </c>
      <c r="K8968">
        <f t="shared" si="280"/>
        <v>489.66299999999995</v>
      </c>
      <c r="L8968" s="3">
        <f t="shared" si="281"/>
        <v>3.7147997704543739E-3</v>
      </c>
      <c r="M8968">
        <v>44.344000000000001</v>
      </c>
      <c r="N8968" t="s">
        <v>5043</v>
      </c>
      <c r="O8968" t="s">
        <v>5078</v>
      </c>
      <c r="P8968">
        <v>2021</v>
      </c>
      <c r="Q8968">
        <v>7</v>
      </c>
      <c r="R8968" t="s">
        <v>5578</v>
      </c>
      <c r="S8968" t="s">
        <v>5627</v>
      </c>
      <c r="T8968">
        <v>1</v>
      </c>
      <c r="U8968">
        <v>8</v>
      </c>
    </row>
    <row r="8969" spans="1:21" x14ac:dyDescent="0.35">
      <c r="A8969">
        <v>28</v>
      </c>
      <c r="B8969">
        <v>21</v>
      </c>
      <c r="C8969" t="s">
        <v>26</v>
      </c>
      <c r="D8969" t="s">
        <v>1436</v>
      </c>
      <c r="E8969" s="5" cm="1">
        <f t="array" ref="E8969">IF(SUM(COUNTIFS(A:A, {"1","2","3"}, D:D, D8969)) &gt; 0, 1, 0)</f>
        <v>0</v>
      </c>
      <c r="F8969" t="s">
        <v>1799</v>
      </c>
      <c r="G8969" t="s">
        <v>1812</v>
      </c>
      <c r="H8969" s="2">
        <v>44225</v>
      </c>
      <c r="I8969">
        <v>6.48</v>
      </c>
      <c r="J8969">
        <v>1.825</v>
      </c>
      <c r="K8969">
        <f t="shared" si="280"/>
        <v>489.66299999999995</v>
      </c>
      <c r="L8969" s="3">
        <f t="shared" si="281"/>
        <v>3.7270530957005128E-3</v>
      </c>
      <c r="M8969">
        <v>11.026999999999999</v>
      </c>
      <c r="N8969" t="s">
        <v>5043</v>
      </c>
      <c r="O8969" t="s">
        <v>5099</v>
      </c>
      <c r="P8969">
        <v>2021</v>
      </c>
      <c r="Q8969">
        <v>7</v>
      </c>
      <c r="R8969" t="s">
        <v>5578</v>
      </c>
      <c r="S8969" t="s">
        <v>5627</v>
      </c>
      <c r="T8969">
        <v>1</v>
      </c>
      <c r="U8969">
        <v>3</v>
      </c>
    </row>
    <row r="8970" spans="1:21" x14ac:dyDescent="0.35">
      <c r="A8970">
        <v>27</v>
      </c>
      <c r="B8970">
        <v>10</v>
      </c>
      <c r="C8970" t="s">
        <v>20</v>
      </c>
      <c r="D8970" t="s">
        <v>1441</v>
      </c>
      <c r="E8970" s="5" cm="1">
        <f t="array" ref="E8970">IF(SUM(COUNTIFS(A:A, {"1","2","3"}, D:D, D8970)) &gt; 0, 1, 0)</f>
        <v>0</v>
      </c>
      <c r="F8970" t="s">
        <v>1801</v>
      </c>
      <c r="G8970" t="s">
        <v>1814</v>
      </c>
      <c r="H8970" s="2">
        <v>44231</v>
      </c>
      <c r="I8970">
        <v>5.8</v>
      </c>
      <c r="J8970">
        <v>1.841</v>
      </c>
      <c r="K8970">
        <f t="shared" si="280"/>
        <v>489.66299999999995</v>
      </c>
      <c r="L8970" s="3">
        <f t="shared" si="281"/>
        <v>3.7597286296902157E-3</v>
      </c>
      <c r="M8970">
        <v>8.3640000000000008</v>
      </c>
      <c r="N8970" t="s">
        <v>5043</v>
      </c>
      <c r="O8970" t="s">
        <v>5170</v>
      </c>
      <c r="P8970">
        <v>2021</v>
      </c>
      <c r="Q8970">
        <v>7</v>
      </c>
      <c r="R8970" t="s">
        <v>5578</v>
      </c>
      <c r="S8970" t="s">
        <v>5627</v>
      </c>
      <c r="T8970">
        <v>1</v>
      </c>
      <c r="U8970">
        <v>3</v>
      </c>
    </row>
    <row r="8971" spans="1:21" x14ac:dyDescent="0.35">
      <c r="A8971">
        <v>16</v>
      </c>
      <c r="B8971">
        <v>0</v>
      </c>
      <c r="C8971" t="s">
        <v>26</v>
      </c>
      <c r="D8971" t="s">
        <v>1445</v>
      </c>
      <c r="E8971" s="5" cm="1">
        <f t="array" ref="E8971">IF(SUM(COUNTIFS(A:A, {"1","2","3"}, D:D, D8971)) &gt; 0, 1, 0)</f>
        <v>0</v>
      </c>
      <c r="F8971" t="s">
        <v>1798</v>
      </c>
      <c r="G8971" t="s">
        <v>1834</v>
      </c>
      <c r="H8971" s="2">
        <v>44238</v>
      </c>
      <c r="I8971">
        <v>19.8</v>
      </c>
      <c r="J8971">
        <v>4.0679999999999996</v>
      </c>
      <c r="K8971">
        <f t="shared" si="280"/>
        <v>489.66299999999995</v>
      </c>
      <c r="L8971" s="3">
        <f t="shared" si="281"/>
        <v>8.3077545168820186E-3</v>
      </c>
      <c r="M8971" t="s">
        <v>2002</v>
      </c>
      <c r="N8971" t="s">
        <v>5043</v>
      </c>
      <c r="P8971">
        <v>2021</v>
      </c>
      <c r="Q8971">
        <v>7</v>
      </c>
      <c r="R8971" t="s">
        <v>5578</v>
      </c>
      <c r="S8971" t="s">
        <v>5627</v>
      </c>
      <c r="T8971">
        <v>1</v>
      </c>
      <c r="U8971">
        <v>2</v>
      </c>
    </row>
    <row r="8972" spans="1:21" x14ac:dyDescent="0.35">
      <c r="A8972">
        <v>20</v>
      </c>
      <c r="B8972">
        <v>0</v>
      </c>
      <c r="C8972" t="s">
        <v>20</v>
      </c>
      <c r="D8972" t="s">
        <v>1445</v>
      </c>
      <c r="E8972" s="5" cm="1">
        <f t="array" ref="E8972">IF(SUM(COUNTIFS(A:A, {"1","2","3"}, D:D, D8972)) &gt; 0, 1, 0)</f>
        <v>0</v>
      </c>
      <c r="F8972" t="s">
        <v>1798</v>
      </c>
      <c r="G8972" t="s">
        <v>1834</v>
      </c>
      <c r="H8972" s="2">
        <v>44238</v>
      </c>
      <c r="I8972">
        <v>19.8</v>
      </c>
      <c r="J8972">
        <v>3.4980000000000002</v>
      </c>
      <c r="K8972">
        <f t="shared" si="280"/>
        <v>489.66299999999995</v>
      </c>
      <c r="L8972" s="3">
        <f t="shared" si="281"/>
        <v>7.1436886184988464E-3</v>
      </c>
      <c r="M8972" t="s">
        <v>2002</v>
      </c>
      <c r="N8972" t="s">
        <v>5043</v>
      </c>
      <c r="P8972">
        <v>2021</v>
      </c>
      <c r="Q8972">
        <v>7</v>
      </c>
      <c r="R8972" t="s">
        <v>5578</v>
      </c>
      <c r="S8972" t="s">
        <v>5627</v>
      </c>
      <c r="T8972">
        <v>1</v>
      </c>
      <c r="U8972">
        <v>2</v>
      </c>
    </row>
    <row r="8973" spans="1:21" x14ac:dyDescent="0.35">
      <c r="A8973">
        <v>5</v>
      </c>
      <c r="B8973">
        <v>6</v>
      </c>
      <c r="C8973" t="s">
        <v>26</v>
      </c>
      <c r="D8973" t="s">
        <v>648</v>
      </c>
      <c r="E8973" s="5" cm="1">
        <f t="array" ref="E8973">IF(SUM(COUNTIFS(A:A, {"1","2","3"}, D:D, D8973)) &gt; 0, 1, 0)</f>
        <v>1</v>
      </c>
      <c r="F8973" t="s">
        <v>1802</v>
      </c>
      <c r="G8973" t="s">
        <v>1812</v>
      </c>
      <c r="H8973" s="2">
        <v>42853</v>
      </c>
      <c r="I8973">
        <v>5.98</v>
      </c>
      <c r="J8973">
        <v>13.478</v>
      </c>
      <c r="K8973">
        <f t="shared" si="280"/>
        <v>286.19300000000004</v>
      </c>
      <c r="L8973" s="3">
        <f t="shared" si="281"/>
        <v>4.7094093845761416E-2</v>
      </c>
      <c r="M8973" t="s">
        <v>3719</v>
      </c>
      <c r="N8973" t="s">
        <v>5042</v>
      </c>
      <c r="O8973" t="s">
        <v>5095</v>
      </c>
      <c r="P8973">
        <v>2021</v>
      </c>
      <c r="Q8973">
        <v>8</v>
      </c>
      <c r="R8973" t="s">
        <v>5347</v>
      </c>
      <c r="S8973" t="s">
        <v>5628</v>
      </c>
      <c r="T8973">
        <v>1</v>
      </c>
      <c r="U8973">
        <v>305</v>
      </c>
    </row>
    <row r="8974" spans="1:21" x14ac:dyDescent="0.35">
      <c r="A8974">
        <v>13</v>
      </c>
      <c r="B8974">
        <v>14</v>
      </c>
      <c r="C8974" t="s">
        <v>26</v>
      </c>
      <c r="D8974" t="s">
        <v>606</v>
      </c>
      <c r="E8974" s="5" cm="1">
        <f t="array" ref="E8974">IF(SUM(COUNTIFS(A:A, {"1","2","3"}, D:D, D8974)) &gt; 0, 1, 0)</f>
        <v>1</v>
      </c>
      <c r="F8974" t="s">
        <v>1799</v>
      </c>
      <c r="G8974" t="s">
        <v>1812</v>
      </c>
      <c r="H8974" s="2">
        <v>42797</v>
      </c>
      <c r="I8974">
        <v>6.98</v>
      </c>
      <c r="J8974">
        <v>4.47</v>
      </c>
      <c r="K8974">
        <f t="shared" si="280"/>
        <v>286.19300000000004</v>
      </c>
      <c r="L8974" s="3">
        <f t="shared" si="281"/>
        <v>1.5618830649247184E-2</v>
      </c>
      <c r="M8974" t="s">
        <v>3725</v>
      </c>
      <c r="N8974" t="s">
        <v>5042</v>
      </c>
      <c r="O8974" t="s">
        <v>5104</v>
      </c>
      <c r="P8974">
        <v>2021</v>
      </c>
      <c r="Q8974">
        <v>8</v>
      </c>
      <c r="R8974" t="s">
        <v>5347</v>
      </c>
      <c r="S8974" t="s">
        <v>5628</v>
      </c>
      <c r="T8974">
        <v>1</v>
      </c>
      <c r="U8974">
        <v>299</v>
      </c>
    </row>
    <row r="8975" spans="1:21" x14ac:dyDescent="0.35">
      <c r="A8975">
        <v>7</v>
      </c>
      <c r="B8975">
        <v>11</v>
      </c>
      <c r="C8975" t="s">
        <v>26</v>
      </c>
      <c r="D8975" t="s">
        <v>693</v>
      </c>
      <c r="E8975" s="5" cm="1">
        <f t="array" ref="E8975">IF(SUM(COUNTIFS(A:A, {"1","2","3"}, D:D, D8975)) &gt; 0, 1, 0)</f>
        <v>1</v>
      </c>
      <c r="F8975" t="s">
        <v>1798</v>
      </c>
      <c r="G8975" t="s">
        <v>1812</v>
      </c>
      <c r="H8975" s="2">
        <v>42937</v>
      </c>
      <c r="I8975">
        <v>5.98</v>
      </c>
      <c r="J8975">
        <v>8.5210000000000008</v>
      </c>
      <c r="K8975">
        <f t="shared" si="280"/>
        <v>286.19300000000004</v>
      </c>
      <c r="L8975" s="3">
        <f t="shared" si="281"/>
        <v>2.9773614309224893E-2</v>
      </c>
      <c r="M8975" t="s">
        <v>3721</v>
      </c>
      <c r="N8975" t="s">
        <v>5042</v>
      </c>
      <c r="O8975" t="s">
        <v>5068</v>
      </c>
      <c r="P8975">
        <v>2021</v>
      </c>
      <c r="Q8975">
        <v>8</v>
      </c>
      <c r="R8975" t="s">
        <v>5347</v>
      </c>
      <c r="S8975" t="s">
        <v>5628</v>
      </c>
      <c r="T8975">
        <v>1</v>
      </c>
      <c r="U8975">
        <v>266</v>
      </c>
    </row>
    <row r="8976" spans="1:21" x14ac:dyDescent="0.35">
      <c r="A8976">
        <v>8</v>
      </c>
      <c r="B8976">
        <v>8</v>
      </c>
      <c r="C8976" t="s">
        <v>26</v>
      </c>
      <c r="D8976" t="s">
        <v>1044</v>
      </c>
      <c r="E8976" s="5" cm="1">
        <f t="array" ref="E8976">IF(SUM(COUNTIFS(A:A, {"1","2","3"}, D:D, D8976)) &gt; 0, 1, 0)</f>
        <v>1</v>
      </c>
      <c r="F8976" t="s">
        <v>1799</v>
      </c>
      <c r="G8976" t="s">
        <v>1858</v>
      </c>
      <c r="H8976" s="2">
        <v>43272</v>
      </c>
      <c r="I8976">
        <v>3.6</v>
      </c>
      <c r="J8976">
        <v>8.423</v>
      </c>
      <c r="K8976">
        <f t="shared" si="280"/>
        <v>286.19300000000004</v>
      </c>
      <c r="L8976" s="3">
        <f t="shared" si="281"/>
        <v>2.9431188044431549E-2</v>
      </c>
      <c r="M8976" t="s">
        <v>3722</v>
      </c>
      <c r="N8976" t="s">
        <v>5042</v>
      </c>
      <c r="O8976" t="s">
        <v>5067</v>
      </c>
      <c r="P8976">
        <v>2021</v>
      </c>
      <c r="Q8976">
        <v>8</v>
      </c>
      <c r="R8976" t="s">
        <v>5347</v>
      </c>
      <c r="S8976" t="s">
        <v>5628</v>
      </c>
      <c r="T8976">
        <v>1</v>
      </c>
      <c r="U8976">
        <v>224</v>
      </c>
    </row>
    <row r="8977" spans="1:21" x14ac:dyDescent="0.35">
      <c r="A8977">
        <v>6</v>
      </c>
      <c r="B8977">
        <v>9</v>
      </c>
      <c r="C8977" t="s">
        <v>26</v>
      </c>
      <c r="D8977" t="s">
        <v>1054</v>
      </c>
      <c r="E8977" s="5" cm="1">
        <f t="array" ref="E8977">IF(SUM(COUNTIFS(A:A, {"1","2","3"}, D:D, D8977)) &gt; 0, 1, 0)</f>
        <v>1</v>
      </c>
      <c r="F8977" t="s">
        <v>1800</v>
      </c>
      <c r="G8977" t="s">
        <v>1812</v>
      </c>
      <c r="H8977" s="2">
        <v>43441</v>
      </c>
      <c r="I8977">
        <v>7.2</v>
      </c>
      <c r="J8977">
        <v>9.3260000000000005</v>
      </c>
      <c r="K8977">
        <f t="shared" si="280"/>
        <v>286.19300000000004</v>
      </c>
      <c r="L8977" s="3">
        <f t="shared" si="281"/>
        <v>3.2586401484313028E-2</v>
      </c>
      <c r="M8977" t="s">
        <v>3720</v>
      </c>
      <c r="N8977" t="s">
        <v>5042</v>
      </c>
      <c r="O8977" t="s">
        <v>5073</v>
      </c>
      <c r="P8977">
        <v>2021</v>
      </c>
      <c r="Q8977">
        <v>8</v>
      </c>
      <c r="R8977" t="s">
        <v>5347</v>
      </c>
      <c r="S8977" t="s">
        <v>5628</v>
      </c>
      <c r="T8977">
        <v>1</v>
      </c>
      <c r="U8977">
        <v>222</v>
      </c>
    </row>
    <row r="8978" spans="1:21" x14ac:dyDescent="0.35">
      <c r="A8978">
        <v>12</v>
      </c>
      <c r="B8978">
        <v>13</v>
      </c>
      <c r="C8978" t="s">
        <v>26</v>
      </c>
      <c r="D8978" t="s">
        <v>1042</v>
      </c>
      <c r="E8978" s="5" cm="1">
        <f t="array" ref="E8978">IF(SUM(COUNTIFS(A:A, {"1","2","3"}, D:D, D8978)) &gt; 0, 1, 0)</f>
        <v>1</v>
      </c>
      <c r="F8978" t="s">
        <v>1803</v>
      </c>
      <c r="G8978" t="s">
        <v>1812</v>
      </c>
      <c r="H8978" s="2">
        <v>43378</v>
      </c>
      <c r="I8978">
        <v>5.98</v>
      </c>
      <c r="J8978">
        <v>4.8</v>
      </c>
      <c r="K8978">
        <f t="shared" si="280"/>
        <v>286.19300000000004</v>
      </c>
      <c r="L8978" s="3">
        <f t="shared" si="281"/>
        <v>1.6771898683755365E-2</v>
      </c>
      <c r="M8978" t="s">
        <v>3724</v>
      </c>
      <c r="N8978" t="s">
        <v>5042</v>
      </c>
      <c r="O8978" t="s">
        <v>5085</v>
      </c>
      <c r="P8978">
        <v>2021</v>
      </c>
      <c r="Q8978">
        <v>8</v>
      </c>
      <c r="R8978" t="s">
        <v>5347</v>
      </c>
      <c r="S8978" t="s">
        <v>5628</v>
      </c>
      <c r="T8978">
        <v>1</v>
      </c>
      <c r="U8978">
        <v>174</v>
      </c>
    </row>
    <row r="8979" spans="1:21" x14ac:dyDescent="0.35">
      <c r="A8979">
        <v>26</v>
      </c>
      <c r="B8979">
        <v>26</v>
      </c>
      <c r="C8979" t="s">
        <v>26</v>
      </c>
      <c r="D8979" t="s">
        <v>775</v>
      </c>
      <c r="E8979" s="5" cm="1">
        <f t="array" ref="E8979">IF(SUM(COUNTIFS(A:A, {"1","2","3"}, D:D, D8979)) &gt; 0, 1, 0)</f>
        <v>1</v>
      </c>
      <c r="F8979" t="s">
        <v>1798</v>
      </c>
      <c r="G8979" t="s">
        <v>1812</v>
      </c>
      <c r="H8979" s="2">
        <v>43035</v>
      </c>
      <c r="I8979">
        <v>5.98</v>
      </c>
      <c r="J8979">
        <v>1.7509999999999999</v>
      </c>
      <c r="K8979">
        <f t="shared" si="280"/>
        <v>286.19300000000004</v>
      </c>
      <c r="L8979" s="3">
        <f t="shared" si="281"/>
        <v>6.118248874011592E-3</v>
      </c>
      <c r="M8979" t="s">
        <v>3728</v>
      </c>
      <c r="N8979" t="s">
        <v>5042</v>
      </c>
      <c r="O8979" t="s">
        <v>5063</v>
      </c>
      <c r="P8979">
        <v>2021</v>
      </c>
      <c r="Q8979">
        <v>8</v>
      </c>
      <c r="R8979" t="s">
        <v>5347</v>
      </c>
      <c r="S8979" t="s">
        <v>5628</v>
      </c>
      <c r="T8979">
        <v>1</v>
      </c>
      <c r="U8979">
        <v>166</v>
      </c>
    </row>
    <row r="8980" spans="1:21" x14ac:dyDescent="0.35">
      <c r="A8980">
        <v>4</v>
      </c>
      <c r="B8980">
        <v>5</v>
      </c>
      <c r="C8980" t="s">
        <v>26</v>
      </c>
      <c r="D8980" t="s">
        <v>1294</v>
      </c>
      <c r="E8980" s="5" cm="1">
        <f t="array" ref="E8980">IF(SUM(COUNTIFS(A:A, {"1","2","3"}, D:D, D8980)) &gt; 0, 1, 0)</f>
        <v>1</v>
      </c>
      <c r="F8980" t="s">
        <v>1803</v>
      </c>
      <c r="G8980" t="s">
        <v>1812</v>
      </c>
      <c r="H8980" s="2">
        <v>43910</v>
      </c>
      <c r="I8980">
        <v>5.98</v>
      </c>
      <c r="J8980">
        <v>13.677</v>
      </c>
      <c r="K8980">
        <f t="shared" si="280"/>
        <v>286.19300000000004</v>
      </c>
      <c r="L8980" s="3">
        <f t="shared" si="281"/>
        <v>4.7789428812025442E-2</v>
      </c>
      <c r="M8980" t="s">
        <v>3718</v>
      </c>
      <c r="N8980" t="s">
        <v>5042</v>
      </c>
      <c r="O8980" t="s">
        <v>5168</v>
      </c>
      <c r="P8980">
        <v>2021</v>
      </c>
      <c r="Q8980">
        <v>8</v>
      </c>
      <c r="R8980" t="s">
        <v>5347</v>
      </c>
      <c r="S8980" t="s">
        <v>5628</v>
      </c>
      <c r="T8980">
        <v>1</v>
      </c>
      <c r="U8980">
        <v>156</v>
      </c>
    </row>
    <row r="8981" spans="1:21" x14ac:dyDescent="0.35">
      <c r="A8981">
        <v>22</v>
      </c>
      <c r="B8981">
        <v>21</v>
      </c>
      <c r="C8981" t="s">
        <v>26</v>
      </c>
      <c r="D8981" t="s">
        <v>1068</v>
      </c>
      <c r="E8981" s="5" cm="1">
        <f t="array" ref="E8981">IF(SUM(COUNTIFS(A:A, {"1","2","3"}, D:D, D8981)) &gt; 0, 1, 0)</f>
        <v>1</v>
      </c>
      <c r="F8981" t="s">
        <v>1798</v>
      </c>
      <c r="G8981" t="s">
        <v>1812</v>
      </c>
      <c r="H8981" s="2">
        <v>43476</v>
      </c>
      <c r="I8981">
        <v>5.98</v>
      </c>
      <c r="J8981">
        <v>2.2290000000000001</v>
      </c>
      <c r="K8981">
        <f t="shared" si="280"/>
        <v>286.19300000000004</v>
      </c>
      <c r="L8981" s="3">
        <f t="shared" si="281"/>
        <v>7.7884504512688978E-3</v>
      </c>
      <c r="M8981" t="s">
        <v>3726</v>
      </c>
      <c r="N8981" t="s">
        <v>5042</v>
      </c>
      <c r="O8981" t="s">
        <v>5110</v>
      </c>
      <c r="P8981">
        <v>2021</v>
      </c>
      <c r="Q8981">
        <v>8</v>
      </c>
      <c r="R8981" t="s">
        <v>5347</v>
      </c>
      <c r="S8981" t="s">
        <v>5628</v>
      </c>
      <c r="T8981">
        <v>1</v>
      </c>
      <c r="U8981">
        <v>148</v>
      </c>
    </row>
    <row r="8982" spans="1:21" x14ac:dyDescent="0.35">
      <c r="A8982">
        <v>9</v>
      </c>
      <c r="B8982">
        <v>10</v>
      </c>
      <c r="C8982" t="s">
        <v>26</v>
      </c>
      <c r="D8982" t="s">
        <v>1245</v>
      </c>
      <c r="E8982" s="5" cm="1">
        <f t="array" ref="E8982">IF(SUM(COUNTIFS(A:A, {"1","2","3"}, D:D, D8982)) &gt; 0, 1, 0)</f>
        <v>1</v>
      </c>
      <c r="F8982" t="s">
        <v>1801</v>
      </c>
      <c r="G8982" t="s">
        <v>1816</v>
      </c>
      <c r="H8982" s="2">
        <v>43784</v>
      </c>
      <c r="I8982">
        <v>5.98</v>
      </c>
      <c r="J8982">
        <v>7.72</v>
      </c>
      <c r="K8982">
        <f t="shared" si="280"/>
        <v>286.19300000000004</v>
      </c>
      <c r="L8982" s="3">
        <f t="shared" si="281"/>
        <v>2.6974803716373213E-2</v>
      </c>
      <c r="M8982" t="s">
        <v>3723</v>
      </c>
      <c r="N8982" t="s">
        <v>5042</v>
      </c>
      <c r="O8982" t="s">
        <v>5086</v>
      </c>
      <c r="P8982">
        <v>2021</v>
      </c>
      <c r="Q8982">
        <v>8</v>
      </c>
      <c r="R8982" t="s">
        <v>5347</v>
      </c>
      <c r="S8982" t="s">
        <v>5628</v>
      </c>
      <c r="T8982">
        <v>1</v>
      </c>
      <c r="U8982">
        <v>144</v>
      </c>
    </row>
    <row r="8983" spans="1:21" x14ac:dyDescent="0.35">
      <c r="A8983">
        <v>11</v>
      </c>
      <c r="B8983">
        <v>12</v>
      </c>
      <c r="C8983" t="s">
        <v>26</v>
      </c>
      <c r="D8983" t="s">
        <v>1320</v>
      </c>
      <c r="E8983" s="5" cm="1">
        <f t="array" ref="E8983">IF(SUM(COUNTIFS(A:A, {"1","2","3"}, D:D, D8983)) &gt; 0, 1, 0)</f>
        <v>1</v>
      </c>
      <c r="F8983" t="s">
        <v>1807</v>
      </c>
      <c r="G8983" t="s">
        <v>1812</v>
      </c>
      <c r="H8983" s="2">
        <v>43987</v>
      </c>
      <c r="I8983">
        <v>3.98</v>
      </c>
      <c r="J8983">
        <v>5.8220000000000001</v>
      </c>
      <c r="K8983">
        <f t="shared" si="280"/>
        <v>286.19300000000004</v>
      </c>
      <c r="L8983" s="3">
        <f t="shared" si="281"/>
        <v>2.0342915445171611E-2</v>
      </c>
      <c r="M8983">
        <v>643.83699999999999</v>
      </c>
      <c r="N8983" t="s">
        <v>5042</v>
      </c>
      <c r="O8983" t="s">
        <v>5095</v>
      </c>
      <c r="P8983">
        <v>2021</v>
      </c>
      <c r="Q8983">
        <v>8</v>
      </c>
      <c r="R8983" t="s">
        <v>5347</v>
      </c>
      <c r="S8983" t="s">
        <v>5628</v>
      </c>
      <c r="T8983">
        <v>1</v>
      </c>
      <c r="U8983">
        <v>139</v>
      </c>
    </row>
    <row r="8984" spans="1:21" x14ac:dyDescent="0.35">
      <c r="A8984">
        <v>24</v>
      </c>
      <c r="B8984">
        <v>25</v>
      </c>
      <c r="C8984" t="s">
        <v>26</v>
      </c>
      <c r="D8984" t="s">
        <v>1147</v>
      </c>
      <c r="E8984" s="5" cm="1">
        <f t="array" ref="E8984">IF(SUM(COUNTIFS(A:A, {"1","2","3"}, D:D, D8984)) &gt; 0, 1, 0)</f>
        <v>1</v>
      </c>
      <c r="F8984" t="s">
        <v>1798</v>
      </c>
      <c r="G8984" t="s">
        <v>1812</v>
      </c>
      <c r="H8984" s="2">
        <v>43644</v>
      </c>
      <c r="I8984">
        <v>5.98</v>
      </c>
      <c r="J8984">
        <v>1.825</v>
      </c>
      <c r="K8984">
        <f t="shared" si="280"/>
        <v>286.19300000000004</v>
      </c>
      <c r="L8984" s="3">
        <f t="shared" si="281"/>
        <v>6.3768156453861543E-3</v>
      </c>
      <c r="M8984" t="s">
        <v>3727</v>
      </c>
      <c r="N8984" t="s">
        <v>5042</v>
      </c>
      <c r="O8984" t="s">
        <v>5063</v>
      </c>
      <c r="P8984">
        <v>2021</v>
      </c>
      <c r="Q8984">
        <v>8</v>
      </c>
      <c r="R8984" t="s">
        <v>5347</v>
      </c>
      <c r="S8984" t="s">
        <v>5628</v>
      </c>
      <c r="T8984">
        <v>1</v>
      </c>
      <c r="U8984">
        <v>128</v>
      </c>
    </row>
    <row r="8985" spans="1:21" x14ac:dyDescent="0.35">
      <c r="A8985">
        <v>2</v>
      </c>
      <c r="B8985">
        <v>2</v>
      </c>
      <c r="C8985" t="s">
        <v>26</v>
      </c>
      <c r="D8985" t="s">
        <v>1414</v>
      </c>
      <c r="E8985" s="5" cm="1">
        <f t="array" ref="E8985">IF(SUM(COUNTIFS(A:A, {"1","2","3"}, D:D, D8985)) &gt; 0, 1, 0)</f>
        <v>1</v>
      </c>
      <c r="F8985" t="s">
        <v>1807</v>
      </c>
      <c r="G8985" t="s">
        <v>1833</v>
      </c>
      <c r="H8985" s="2">
        <v>44154</v>
      </c>
      <c r="I8985">
        <v>6.3</v>
      </c>
      <c r="J8985">
        <v>41.508000000000003</v>
      </c>
      <c r="K8985">
        <f t="shared" si="280"/>
        <v>286.19300000000004</v>
      </c>
      <c r="L8985" s="3">
        <f t="shared" si="281"/>
        <v>0.14503499386777452</v>
      </c>
      <c r="M8985" t="s">
        <v>3716</v>
      </c>
      <c r="N8985" t="s">
        <v>5042</v>
      </c>
      <c r="O8985" t="s">
        <v>5078</v>
      </c>
      <c r="P8985">
        <v>2021</v>
      </c>
      <c r="Q8985">
        <v>8</v>
      </c>
      <c r="R8985" t="s">
        <v>5347</v>
      </c>
      <c r="S8985" t="s">
        <v>5628</v>
      </c>
      <c r="T8985">
        <v>1</v>
      </c>
      <c r="U8985">
        <v>121</v>
      </c>
    </row>
    <row r="8986" spans="1:21" x14ac:dyDescent="0.35">
      <c r="A8986">
        <v>3</v>
      </c>
      <c r="B8986">
        <v>4</v>
      </c>
      <c r="C8986" t="s">
        <v>26</v>
      </c>
      <c r="D8986" t="s">
        <v>1406</v>
      </c>
      <c r="E8986" s="5" cm="1">
        <f t="array" ref="E8986">IF(SUM(COUNTIFS(A:A, {"1","2","3"}, D:D, D8986)) &gt; 0, 1, 0)</f>
        <v>1</v>
      </c>
      <c r="F8986" t="s">
        <v>1808</v>
      </c>
      <c r="G8986" t="s">
        <v>1812</v>
      </c>
      <c r="H8986" s="2">
        <v>43756</v>
      </c>
      <c r="I8986">
        <v>7.98</v>
      </c>
      <c r="J8986">
        <v>23.686</v>
      </c>
      <c r="K8986">
        <f t="shared" si="280"/>
        <v>286.19300000000004</v>
      </c>
      <c r="L8986" s="3">
        <f t="shared" si="281"/>
        <v>8.2762331713214496E-2</v>
      </c>
      <c r="M8986" t="s">
        <v>3717</v>
      </c>
      <c r="N8986" t="s">
        <v>5042</v>
      </c>
      <c r="O8986" t="s">
        <v>5077</v>
      </c>
      <c r="P8986">
        <v>2021</v>
      </c>
      <c r="Q8986">
        <v>8</v>
      </c>
      <c r="R8986" t="s">
        <v>5347</v>
      </c>
      <c r="S8986" t="s">
        <v>5628</v>
      </c>
      <c r="T8986">
        <v>1</v>
      </c>
      <c r="U8986">
        <v>120</v>
      </c>
    </row>
    <row r="8987" spans="1:21" x14ac:dyDescent="0.35">
      <c r="A8987">
        <v>1</v>
      </c>
      <c r="B8987">
        <v>1</v>
      </c>
      <c r="C8987" t="s">
        <v>26</v>
      </c>
      <c r="D8987" t="s">
        <v>1443</v>
      </c>
      <c r="E8987" s="5" cm="1">
        <f t="array" ref="E8987">IF(SUM(COUNTIFS(A:A, {"1","2","3"}, D:D, D8987)) &gt; 0, 1, 0)</f>
        <v>1</v>
      </c>
      <c r="F8987" t="s">
        <v>1798</v>
      </c>
      <c r="G8987" t="s">
        <v>1812</v>
      </c>
      <c r="H8987" s="2">
        <v>44239</v>
      </c>
      <c r="I8987">
        <v>5.98</v>
      </c>
      <c r="J8987">
        <v>97.954999999999998</v>
      </c>
      <c r="K8987">
        <f t="shared" si="280"/>
        <v>286.19300000000004</v>
      </c>
      <c r="L8987" s="3">
        <f t="shared" si="281"/>
        <v>0.34226902824317851</v>
      </c>
      <c r="M8987">
        <v>347.97300000000001</v>
      </c>
      <c r="N8987" t="s">
        <v>5043</v>
      </c>
      <c r="O8987" t="s">
        <v>5160</v>
      </c>
      <c r="P8987">
        <v>2021</v>
      </c>
      <c r="Q8987">
        <v>8</v>
      </c>
      <c r="R8987" t="s">
        <v>5347</v>
      </c>
      <c r="S8987" t="s">
        <v>5628</v>
      </c>
      <c r="T8987">
        <v>1</v>
      </c>
      <c r="U8987">
        <v>89</v>
      </c>
    </row>
    <row r="8988" spans="1:21" x14ac:dyDescent="0.35">
      <c r="A8988">
        <v>23</v>
      </c>
      <c r="B8988">
        <v>24</v>
      </c>
      <c r="C8988" t="s">
        <v>26</v>
      </c>
      <c r="D8988" t="s">
        <v>1331</v>
      </c>
      <c r="E8988" s="5" cm="1">
        <f t="array" ref="E8988">IF(SUM(COUNTIFS(A:A, {"1","2","3"}, D:D, D8988)) &gt; 0, 1, 0)</f>
        <v>0</v>
      </c>
      <c r="F8988" t="s">
        <v>1799</v>
      </c>
      <c r="G8988" t="s">
        <v>1912</v>
      </c>
      <c r="H8988" s="2">
        <v>44007</v>
      </c>
      <c r="I8988">
        <v>3.5</v>
      </c>
      <c r="J8988">
        <v>2.1379999999999999</v>
      </c>
      <c r="K8988">
        <f t="shared" si="280"/>
        <v>286.19300000000004</v>
      </c>
      <c r="L8988" s="3">
        <f t="shared" si="281"/>
        <v>7.4704832053893687E-3</v>
      </c>
      <c r="M8988">
        <v>120.31</v>
      </c>
      <c r="N8988" t="s">
        <v>5042</v>
      </c>
      <c r="O8988" t="s">
        <v>5111</v>
      </c>
      <c r="P8988">
        <v>2021</v>
      </c>
      <c r="Q8988">
        <v>8</v>
      </c>
      <c r="R8988" t="s">
        <v>5347</v>
      </c>
      <c r="S8988" t="s">
        <v>5628</v>
      </c>
      <c r="T8988">
        <v>1</v>
      </c>
      <c r="U8988">
        <v>78</v>
      </c>
    </row>
    <row r="8989" spans="1:21" x14ac:dyDescent="0.35">
      <c r="A8989">
        <v>27</v>
      </c>
      <c r="B8989">
        <v>0</v>
      </c>
      <c r="C8989" t="s">
        <v>26</v>
      </c>
      <c r="D8989" t="s">
        <v>1262</v>
      </c>
      <c r="E8989" s="5" cm="1">
        <f t="array" ref="E8989">IF(SUM(COUNTIFS(A:A, {"1","2","3"}, D:D, D8989)) &gt; 0, 1, 0)</f>
        <v>0</v>
      </c>
      <c r="F8989" t="s">
        <v>1808</v>
      </c>
      <c r="G8989" t="s">
        <v>1812</v>
      </c>
      <c r="H8989" s="2">
        <v>43826</v>
      </c>
      <c r="I8989">
        <v>3.48</v>
      </c>
      <c r="J8989">
        <v>1.671</v>
      </c>
      <c r="K8989">
        <f t="shared" si="280"/>
        <v>286.19300000000004</v>
      </c>
      <c r="L8989" s="3">
        <f t="shared" si="281"/>
        <v>5.8387172292823364E-3</v>
      </c>
      <c r="M8989">
        <v>367.19799999999998</v>
      </c>
      <c r="N8989" t="s">
        <v>5042</v>
      </c>
      <c r="P8989">
        <v>2021</v>
      </c>
      <c r="Q8989">
        <v>8</v>
      </c>
      <c r="R8989" t="s">
        <v>5347</v>
      </c>
      <c r="S8989" t="s">
        <v>5628</v>
      </c>
      <c r="T8989">
        <v>1</v>
      </c>
      <c r="U8989">
        <v>53</v>
      </c>
    </row>
    <row r="8990" spans="1:21" x14ac:dyDescent="0.35">
      <c r="A8990">
        <v>30</v>
      </c>
      <c r="B8990">
        <v>0</v>
      </c>
      <c r="C8990" t="s">
        <v>20</v>
      </c>
      <c r="D8990" t="s">
        <v>1237</v>
      </c>
      <c r="E8990" s="5" cm="1">
        <f t="array" ref="E8990">IF(SUM(COUNTIFS(A:A, {"1","2","3"}, D:D, D8990)) &gt; 0, 1, 0)</f>
        <v>0</v>
      </c>
      <c r="F8990" t="s">
        <v>1801</v>
      </c>
      <c r="G8990" t="s">
        <v>1821</v>
      </c>
      <c r="H8990" s="2">
        <v>44169</v>
      </c>
      <c r="I8990">
        <v>4.9800000000000004</v>
      </c>
      <c r="J8990">
        <v>1.37</v>
      </c>
      <c r="K8990">
        <f t="shared" si="280"/>
        <v>286.19300000000004</v>
      </c>
      <c r="L8990" s="3">
        <f t="shared" si="281"/>
        <v>4.7869794159885112E-3</v>
      </c>
      <c r="M8990">
        <v>61.063000000000002</v>
      </c>
      <c r="N8990" t="s">
        <v>5042</v>
      </c>
      <c r="P8990">
        <v>2021</v>
      </c>
      <c r="Q8990">
        <v>8</v>
      </c>
      <c r="R8990" t="s">
        <v>5347</v>
      </c>
      <c r="S8990" t="s">
        <v>5628</v>
      </c>
      <c r="T8990">
        <v>1</v>
      </c>
      <c r="U8990">
        <v>44</v>
      </c>
    </row>
    <row r="8991" spans="1:21" x14ac:dyDescent="0.35">
      <c r="A8991">
        <v>15</v>
      </c>
      <c r="B8991">
        <v>15</v>
      </c>
      <c r="C8991" t="s">
        <v>26</v>
      </c>
      <c r="D8991" t="s">
        <v>1425</v>
      </c>
      <c r="E8991" s="5" cm="1">
        <f t="array" ref="E8991">IF(SUM(COUNTIFS(A:A, {"1","2","3"}, D:D, D8991)) &gt; 0, 1, 0)</f>
        <v>0</v>
      </c>
      <c r="F8991" t="s">
        <v>1801</v>
      </c>
      <c r="G8991" t="s">
        <v>1821</v>
      </c>
      <c r="H8991" s="2">
        <v>44169</v>
      </c>
      <c r="I8991">
        <v>4.9800000000000004</v>
      </c>
      <c r="J8991">
        <v>3.444</v>
      </c>
      <c r="K8991">
        <f t="shared" si="280"/>
        <v>286.19300000000004</v>
      </c>
      <c r="L8991" s="3">
        <f t="shared" si="281"/>
        <v>1.2033837305594475E-2</v>
      </c>
      <c r="M8991">
        <v>69.835999999999999</v>
      </c>
      <c r="N8991" t="s">
        <v>5042</v>
      </c>
      <c r="O8991" t="s">
        <v>5168</v>
      </c>
      <c r="P8991">
        <v>2021</v>
      </c>
      <c r="Q8991">
        <v>8</v>
      </c>
      <c r="R8991" t="s">
        <v>5347</v>
      </c>
      <c r="S8991" t="s">
        <v>5628</v>
      </c>
      <c r="T8991">
        <v>1</v>
      </c>
      <c r="U8991">
        <v>43</v>
      </c>
    </row>
    <row r="8992" spans="1:21" x14ac:dyDescent="0.35">
      <c r="A8992">
        <v>19</v>
      </c>
      <c r="B8992">
        <v>23</v>
      </c>
      <c r="C8992" t="s">
        <v>26</v>
      </c>
      <c r="D8992" t="s">
        <v>1424</v>
      </c>
      <c r="E8992" s="5" cm="1">
        <f t="array" ref="E8992">IF(SUM(COUNTIFS(A:A, {"1","2","3"}, D:D, D8992)) &gt; 0, 1, 0)</f>
        <v>0</v>
      </c>
      <c r="F8992" t="s">
        <v>1808</v>
      </c>
      <c r="G8992" t="s">
        <v>1887</v>
      </c>
      <c r="H8992" s="2">
        <v>44168</v>
      </c>
      <c r="I8992">
        <v>5.8</v>
      </c>
      <c r="J8992">
        <v>2.6419999999999999</v>
      </c>
      <c r="K8992">
        <f t="shared" si="280"/>
        <v>286.19300000000004</v>
      </c>
      <c r="L8992" s="3">
        <f t="shared" si="281"/>
        <v>9.2315325671836826E-3</v>
      </c>
      <c r="M8992">
        <v>73.489999999999995</v>
      </c>
      <c r="N8992" t="s">
        <v>5042</v>
      </c>
      <c r="O8992" t="s">
        <v>5073</v>
      </c>
      <c r="P8992">
        <v>2021</v>
      </c>
      <c r="Q8992">
        <v>8</v>
      </c>
      <c r="R8992" t="s">
        <v>5347</v>
      </c>
      <c r="S8992" t="s">
        <v>5628</v>
      </c>
      <c r="T8992">
        <v>1</v>
      </c>
      <c r="U8992">
        <v>38</v>
      </c>
    </row>
    <row r="8993" spans="1:21" x14ac:dyDescent="0.35">
      <c r="A8993">
        <v>16</v>
      </c>
      <c r="B8993">
        <v>18</v>
      </c>
      <c r="C8993" t="s">
        <v>26</v>
      </c>
      <c r="D8993" t="s">
        <v>1370</v>
      </c>
      <c r="E8993" s="5" cm="1">
        <f t="array" ref="E8993">IF(SUM(COUNTIFS(A:A, {"1","2","3"}, D:D, D8993)) &gt; 0, 1, 0)</f>
        <v>1</v>
      </c>
      <c r="F8993" t="s">
        <v>1798</v>
      </c>
      <c r="G8993" t="s">
        <v>1812</v>
      </c>
      <c r="H8993" s="2">
        <v>44092</v>
      </c>
      <c r="I8993">
        <v>6.48</v>
      </c>
      <c r="J8993">
        <v>2.7850000000000001</v>
      </c>
      <c r="K8993">
        <f t="shared" si="280"/>
        <v>286.19300000000004</v>
      </c>
      <c r="L8993" s="3">
        <f t="shared" si="281"/>
        <v>9.7311953821372279E-3</v>
      </c>
      <c r="M8993">
        <v>561.89</v>
      </c>
      <c r="N8993" t="s">
        <v>5042</v>
      </c>
      <c r="O8993" t="s">
        <v>5060</v>
      </c>
      <c r="P8993">
        <v>2021</v>
      </c>
      <c r="Q8993">
        <v>8</v>
      </c>
      <c r="R8993" t="s">
        <v>5347</v>
      </c>
      <c r="S8993" t="s">
        <v>5628</v>
      </c>
      <c r="T8993">
        <v>1</v>
      </c>
      <c r="U8993">
        <v>32</v>
      </c>
    </row>
    <row r="8994" spans="1:21" x14ac:dyDescent="0.35">
      <c r="A8994">
        <v>17</v>
      </c>
      <c r="B8994">
        <v>19</v>
      </c>
      <c r="C8994" t="s">
        <v>26</v>
      </c>
      <c r="D8994" t="s">
        <v>1391</v>
      </c>
      <c r="E8994" s="5" cm="1">
        <f t="array" ref="E8994">IF(SUM(COUNTIFS(A:A, {"1","2","3"}, D:D, D8994)) &gt; 0, 1, 0)</f>
        <v>1</v>
      </c>
      <c r="F8994" t="s">
        <v>1798</v>
      </c>
      <c r="G8994" t="s">
        <v>1812</v>
      </c>
      <c r="H8994" s="2">
        <v>44134</v>
      </c>
      <c r="I8994">
        <v>5.98</v>
      </c>
      <c r="J8994">
        <v>2.7069999999999999</v>
      </c>
      <c r="K8994">
        <f t="shared" si="280"/>
        <v>286.19300000000004</v>
      </c>
      <c r="L8994" s="3">
        <f t="shared" si="281"/>
        <v>9.4586520285262019E-3</v>
      </c>
      <c r="M8994">
        <v>542.447</v>
      </c>
      <c r="N8994" t="s">
        <v>5042</v>
      </c>
      <c r="O8994" t="s">
        <v>5111</v>
      </c>
      <c r="P8994">
        <v>2021</v>
      </c>
      <c r="Q8994">
        <v>8</v>
      </c>
      <c r="R8994" t="s">
        <v>5347</v>
      </c>
      <c r="S8994" t="s">
        <v>5628</v>
      </c>
      <c r="T8994">
        <v>1</v>
      </c>
      <c r="U8994">
        <v>24</v>
      </c>
    </row>
    <row r="8995" spans="1:21" x14ac:dyDescent="0.35">
      <c r="A8995">
        <v>18</v>
      </c>
      <c r="B8995">
        <v>17</v>
      </c>
      <c r="C8995" t="s">
        <v>26</v>
      </c>
      <c r="D8995" t="s">
        <v>1405</v>
      </c>
      <c r="E8995" s="5" cm="1">
        <f t="array" ref="E8995">IF(SUM(COUNTIFS(A:A, {"1","2","3"}, D:D, D8995)) &gt; 0, 1, 0)</f>
        <v>1</v>
      </c>
      <c r="F8995" t="s">
        <v>1804</v>
      </c>
      <c r="G8995" t="s">
        <v>1834</v>
      </c>
      <c r="H8995" s="2">
        <v>44147</v>
      </c>
      <c r="I8995">
        <v>4.9800000000000004</v>
      </c>
      <c r="J8995">
        <v>2.6549999999999998</v>
      </c>
      <c r="K8995">
        <f t="shared" si="280"/>
        <v>286.19300000000004</v>
      </c>
      <c r="L8995" s="3">
        <f t="shared" si="281"/>
        <v>9.2769564594521858E-3</v>
      </c>
      <c r="M8995">
        <v>139.83600000000001</v>
      </c>
      <c r="N8995" t="s">
        <v>5042</v>
      </c>
      <c r="O8995" t="s">
        <v>5099</v>
      </c>
      <c r="P8995">
        <v>2021</v>
      </c>
      <c r="Q8995">
        <v>8</v>
      </c>
      <c r="R8995" t="s">
        <v>5347</v>
      </c>
      <c r="S8995" t="s">
        <v>5628</v>
      </c>
      <c r="T8995">
        <v>1</v>
      </c>
      <c r="U8995">
        <v>23</v>
      </c>
    </row>
    <row r="8996" spans="1:21" x14ac:dyDescent="0.35">
      <c r="A8996">
        <v>20</v>
      </c>
      <c r="B8996">
        <v>22</v>
      </c>
      <c r="C8996" t="s">
        <v>26</v>
      </c>
      <c r="D8996" t="s">
        <v>1415</v>
      </c>
      <c r="E8996" s="5" cm="1">
        <f t="array" ref="E8996">IF(SUM(COUNTIFS(A:A, {"1","2","3"}, D:D, D8996)) &gt; 0, 1, 0)</f>
        <v>1</v>
      </c>
      <c r="F8996" t="s">
        <v>1798</v>
      </c>
      <c r="G8996" t="s">
        <v>1814</v>
      </c>
      <c r="H8996" s="2">
        <v>44155</v>
      </c>
      <c r="I8996">
        <v>7.2</v>
      </c>
      <c r="J8996">
        <v>2.57</v>
      </c>
      <c r="K8996">
        <f t="shared" si="280"/>
        <v>286.19300000000004</v>
      </c>
      <c r="L8996" s="3">
        <f t="shared" si="281"/>
        <v>8.9799540869273508E-3</v>
      </c>
      <c r="M8996">
        <v>347.07600000000002</v>
      </c>
      <c r="N8996" t="s">
        <v>5042</v>
      </c>
      <c r="O8996" t="s">
        <v>5072</v>
      </c>
      <c r="P8996">
        <v>2021</v>
      </c>
      <c r="Q8996">
        <v>8</v>
      </c>
      <c r="R8996" t="s">
        <v>5347</v>
      </c>
      <c r="S8996" t="s">
        <v>5628</v>
      </c>
      <c r="T8996">
        <v>1</v>
      </c>
      <c r="U8996">
        <v>19</v>
      </c>
    </row>
    <row r="8997" spans="1:21" x14ac:dyDescent="0.35">
      <c r="A8997">
        <v>10</v>
      </c>
      <c r="B8997">
        <v>3</v>
      </c>
      <c r="C8997" t="s">
        <v>26</v>
      </c>
      <c r="D8997" t="s">
        <v>1444</v>
      </c>
      <c r="E8997" s="5" cm="1">
        <f t="array" ref="E8997">IF(SUM(COUNTIFS(A:A, {"1","2","3"}, D:D, D8997)) &gt; 0, 1, 0)</f>
        <v>1</v>
      </c>
      <c r="F8997" t="s">
        <v>1799</v>
      </c>
      <c r="G8997" t="s">
        <v>1917</v>
      </c>
      <c r="H8997" s="2">
        <v>44237</v>
      </c>
      <c r="I8997">
        <v>3.6</v>
      </c>
      <c r="J8997">
        <v>7.5209999999999999</v>
      </c>
      <c r="K8997">
        <f t="shared" si="280"/>
        <v>286.19300000000004</v>
      </c>
      <c r="L8997" s="3">
        <f t="shared" si="281"/>
        <v>2.6279468750109187E-2</v>
      </c>
      <c r="M8997">
        <v>31.991</v>
      </c>
      <c r="N8997" t="s">
        <v>5042</v>
      </c>
      <c r="O8997" t="s">
        <v>5195</v>
      </c>
      <c r="P8997">
        <v>2021</v>
      </c>
      <c r="Q8997">
        <v>8</v>
      </c>
      <c r="R8997" t="s">
        <v>5347</v>
      </c>
      <c r="S8997" t="s">
        <v>5628</v>
      </c>
      <c r="T8997">
        <v>1</v>
      </c>
      <c r="U8997">
        <v>19</v>
      </c>
    </row>
    <row r="8998" spans="1:21" x14ac:dyDescent="0.35">
      <c r="A8998">
        <v>14</v>
      </c>
      <c r="B8998">
        <v>7</v>
      </c>
      <c r="C8998" t="s">
        <v>20</v>
      </c>
      <c r="D8998" t="s">
        <v>1444</v>
      </c>
      <c r="E8998" s="5" cm="1">
        <f t="array" ref="E8998">IF(SUM(COUNTIFS(A:A, {"1","2","3"}, D:D, D8998)) &gt; 0, 1, 0)</f>
        <v>1</v>
      </c>
      <c r="F8998" t="s">
        <v>1799</v>
      </c>
      <c r="G8998" t="s">
        <v>1917</v>
      </c>
      <c r="H8998" s="2">
        <v>44237</v>
      </c>
      <c r="I8998">
        <v>3.6</v>
      </c>
      <c r="J8998">
        <v>4.3739999999999997</v>
      </c>
      <c r="K8998">
        <f t="shared" si="280"/>
        <v>286.19300000000004</v>
      </c>
      <c r="L8998" s="3">
        <f t="shared" si="281"/>
        <v>1.5283392675572076E-2</v>
      </c>
      <c r="M8998">
        <v>15.537000000000001</v>
      </c>
      <c r="N8998" t="s">
        <v>5042</v>
      </c>
      <c r="O8998" t="s">
        <v>5160</v>
      </c>
      <c r="P8998">
        <v>2021</v>
      </c>
      <c r="Q8998">
        <v>8</v>
      </c>
      <c r="R8998" t="s">
        <v>5347</v>
      </c>
      <c r="S8998" t="s">
        <v>5628</v>
      </c>
      <c r="T8998">
        <v>1</v>
      </c>
      <c r="U8998">
        <v>19</v>
      </c>
    </row>
    <row r="8999" spans="1:21" x14ac:dyDescent="0.35">
      <c r="A8999">
        <v>25</v>
      </c>
      <c r="B8999">
        <v>0</v>
      </c>
      <c r="C8999" t="s">
        <v>20</v>
      </c>
      <c r="D8999" t="s">
        <v>1091</v>
      </c>
      <c r="E8999" s="5" cm="1">
        <f t="array" ref="E8999">IF(SUM(COUNTIFS(A:A, {"1","2","3"}, D:D, D8999)) &gt; 0, 1, 0)</f>
        <v>0</v>
      </c>
      <c r="F8999" t="s">
        <v>1801</v>
      </c>
      <c r="G8999" t="s">
        <v>1821</v>
      </c>
      <c r="H8999" s="2">
        <v>43517</v>
      </c>
      <c r="I8999">
        <v>4.8</v>
      </c>
      <c r="J8999">
        <v>1.7729999999999999</v>
      </c>
      <c r="K8999">
        <f t="shared" si="280"/>
        <v>286.19300000000004</v>
      </c>
      <c r="L8999" s="3">
        <f t="shared" si="281"/>
        <v>6.1951200763121382E-3</v>
      </c>
      <c r="M8999">
        <v>106.221</v>
      </c>
      <c r="N8999" t="s">
        <v>5042</v>
      </c>
      <c r="P8999">
        <v>2021</v>
      </c>
      <c r="Q8999">
        <v>8</v>
      </c>
      <c r="R8999" t="s">
        <v>5347</v>
      </c>
      <c r="S8999" t="s">
        <v>5628</v>
      </c>
      <c r="T8999">
        <v>1</v>
      </c>
      <c r="U8999">
        <v>11</v>
      </c>
    </row>
    <row r="9000" spans="1:21" x14ac:dyDescent="0.35">
      <c r="A9000">
        <v>29</v>
      </c>
      <c r="B9000">
        <v>30</v>
      </c>
      <c r="C9000" t="s">
        <v>26</v>
      </c>
      <c r="D9000" t="s">
        <v>1428</v>
      </c>
      <c r="E9000" s="5" cm="1">
        <f t="array" ref="E9000">IF(SUM(COUNTIFS(A:A, {"1","2","3"}, D:D, D9000)) &gt; 0, 1, 0)</f>
        <v>0</v>
      </c>
      <c r="F9000" t="s">
        <v>1805</v>
      </c>
      <c r="G9000" t="s">
        <v>1827</v>
      </c>
      <c r="H9000" s="2">
        <v>44175</v>
      </c>
      <c r="I9000">
        <v>4.99</v>
      </c>
      <c r="J9000">
        <v>1.4890000000000001</v>
      </c>
      <c r="K9000">
        <f t="shared" si="280"/>
        <v>286.19300000000004</v>
      </c>
      <c r="L9000" s="3">
        <f t="shared" si="281"/>
        <v>5.202782737523279E-3</v>
      </c>
      <c r="M9000">
        <v>92.510999999999996</v>
      </c>
      <c r="N9000" t="s">
        <v>5042</v>
      </c>
      <c r="O9000" t="s">
        <v>5095</v>
      </c>
      <c r="P9000">
        <v>2021</v>
      </c>
      <c r="Q9000">
        <v>8</v>
      </c>
      <c r="R9000" t="s">
        <v>5347</v>
      </c>
      <c r="S9000" t="s">
        <v>5628</v>
      </c>
      <c r="T9000">
        <v>1</v>
      </c>
      <c r="U9000">
        <v>10</v>
      </c>
    </row>
    <row r="9001" spans="1:21" x14ac:dyDescent="0.35">
      <c r="A9001">
        <v>28</v>
      </c>
      <c r="B9001">
        <v>27</v>
      </c>
      <c r="C9001" t="s">
        <v>20</v>
      </c>
      <c r="D9001" t="s">
        <v>1441</v>
      </c>
      <c r="E9001" s="5" cm="1">
        <f t="array" ref="E9001">IF(SUM(COUNTIFS(A:A, {"1","2","3"}, D:D, D9001)) &gt; 0, 1, 0)</f>
        <v>0</v>
      </c>
      <c r="F9001" t="s">
        <v>1801</v>
      </c>
      <c r="G9001" t="s">
        <v>1814</v>
      </c>
      <c r="H9001" s="2">
        <v>44231</v>
      </c>
      <c r="I9001">
        <v>5.8</v>
      </c>
      <c r="J9001">
        <v>1.605</v>
      </c>
      <c r="K9001">
        <f t="shared" si="280"/>
        <v>286.19300000000004</v>
      </c>
      <c r="L9001" s="3">
        <f t="shared" si="281"/>
        <v>5.6081036223807005E-3</v>
      </c>
      <c r="M9001">
        <v>9.9689999999999994</v>
      </c>
      <c r="N9001" t="s">
        <v>5043</v>
      </c>
      <c r="O9001" t="s">
        <v>5070</v>
      </c>
      <c r="P9001">
        <v>2021</v>
      </c>
      <c r="Q9001">
        <v>8</v>
      </c>
      <c r="R9001" t="s">
        <v>5347</v>
      </c>
      <c r="S9001" t="s">
        <v>5628</v>
      </c>
      <c r="T9001">
        <v>1</v>
      </c>
      <c r="U9001">
        <v>3</v>
      </c>
    </row>
    <row r="9002" spans="1:21" x14ac:dyDescent="0.35">
      <c r="A9002">
        <v>21</v>
      </c>
      <c r="B9002">
        <v>0</v>
      </c>
      <c r="C9002" t="s">
        <v>26</v>
      </c>
      <c r="D9002" t="s">
        <v>1446</v>
      </c>
      <c r="E9002" s="5" cm="1">
        <f t="array" ref="E9002">IF(SUM(COUNTIFS(A:A, {"1","2","3"}, D:D, D9002)) &gt; 0, 1, 0)</f>
        <v>0</v>
      </c>
      <c r="F9002" t="s">
        <v>1799</v>
      </c>
      <c r="G9002" t="s">
        <v>1903</v>
      </c>
      <c r="H9002" s="2">
        <v>44245</v>
      </c>
      <c r="I9002">
        <v>5.98</v>
      </c>
      <c r="J9002">
        <v>2.258</v>
      </c>
      <c r="K9002">
        <f t="shared" si="280"/>
        <v>286.19300000000004</v>
      </c>
      <c r="L9002" s="3">
        <f t="shared" si="281"/>
        <v>7.8897806724832539E-3</v>
      </c>
      <c r="M9002" t="s">
        <v>2002</v>
      </c>
      <c r="N9002" t="s">
        <v>5043</v>
      </c>
      <c r="P9002">
        <v>2021</v>
      </c>
      <c r="Q9002">
        <v>8</v>
      </c>
      <c r="R9002" t="s">
        <v>5347</v>
      </c>
      <c r="S9002" t="s">
        <v>5628</v>
      </c>
      <c r="T9002">
        <v>1</v>
      </c>
      <c r="U9002">
        <v>1</v>
      </c>
    </row>
    <row r="9003" spans="1:21" x14ac:dyDescent="0.35">
      <c r="A9003">
        <v>6</v>
      </c>
      <c r="B9003">
        <v>5</v>
      </c>
      <c r="C9003" t="s">
        <v>26</v>
      </c>
      <c r="D9003" t="s">
        <v>648</v>
      </c>
      <c r="E9003" s="5" cm="1">
        <f t="array" ref="E9003">IF(SUM(COUNTIFS(A:A, {"1","2","3"}, D:D, D9003)) &gt; 0, 1, 0)</f>
        <v>1</v>
      </c>
      <c r="F9003" t="s">
        <v>1802</v>
      </c>
      <c r="G9003" t="s">
        <v>1812</v>
      </c>
      <c r="H9003" s="2">
        <v>42853</v>
      </c>
      <c r="I9003">
        <v>5.98</v>
      </c>
      <c r="J9003">
        <v>13.574999999999999</v>
      </c>
      <c r="K9003">
        <f t="shared" si="280"/>
        <v>567.54999999999995</v>
      </c>
      <c r="L9003" s="3">
        <f t="shared" si="281"/>
        <v>2.3918597480398204E-2</v>
      </c>
      <c r="M9003" t="s">
        <v>3731</v>
      </c>
      <c r="N9003" t="s">
        <v>5042</v>
      </c>
      <c r="O9003" t="s">
        <v>5064</v>
      </c>
      <c r="P9003">
        <v>2021</v>
      </c>
      <c r="Q9003">
        <v>9</v>
      </c>
      <c r="R9003" t="s">
        <v>5348</v>
      </c>
      <c r="S9003" t="s">
        <v>5629</v>
      </c>
      <c r="T9003">
        <v>1</v>
      </c>
      <c r="U9003">
        <v>305</v>
      </c>
    </row>
    <row r="9004" spans="1:21" x14ac:dyDescent="0.35">
      <c r="A9004">
        <v>17</v>
      </c>
      <c r="B9004">
        <v>13</v>
      </c>
      <c r="C9004" t="s">
        <v>26</v>
      </c>
      <c r="D9004" t="s">
        <v>606</v>
      </c>
      <c r="E9004" s="5" cm="1">
        <f t="array" ref="E9004">IF(SUM(COUNTIFS(A:A, {"1","2","3"}, D:D, D9004)) &gt; 0, 1, 0)</f>
        <v>1</v>
      </c>
      <c r="F9004" t="s">
        <v>1799</v>
      </c>
      <c r="G9004" t="s">
        <v>1812</v>
      </c>
      <c r="H9004" s="2">
        <v>42797</v>
      </c>
      <c r="I9004">
        <v>6.98</v>
      </c>
      <c r="J9004">
        <v>4.3250000000000002</v>
      </c>
      <c r="K9004">
        <f t="shared" si="280"/>
        <v>567.54999999999995</v>
      </c>
      <c r="L9004" s="3">
        <f t="shared" si="281"/>
        <v>7.6204739670513617E-3</v>
      </c>
      <c r="M9004" t="s">
        <v>3738</v>
      </c>
      <c r="N9004" t="s">
        <v>5042</v>
      </c>
      <c r="O9004" t="s">
        <v>5104</v>
      </c>
      <c r="P9004">
        <v>2021</v>
      </c>
      <c r="Q9004">
        <v>9</v>
      </c>
      <c r="R9004" t="s">
        <v>5348</v>
      </c>
      <c r="S9004" t="s">
        <v>5629</v>
      </c>
      <c r="T9004">
        <v>1</v>
      </c>
      <c r="U9004">
        <v>299</v>
      </c>
    </row>
    <row r="9005" spans="1:21" x14ac:dyDescent="0.35">
      <c r="A9005">
        <v>11</v>
      </c>
      <c r="B9005">
        <v>7</v>
      </c>
      <c r="C9005" t="s">
        <v>26</v>
      </c>
      <c r="D9005" t="s">
        <v>693</v>
      </c>
      <c r="E9005" s="5" cm="1">
        <f t="array" ref="E9005">IF(SUM(COUNTIFS(A:A, {"1","2","3"}, D:D, D9005)) &gt; 0, 1, 0)</f>
        <v>1</v>
      </c>
      <c r="F9005" t="s">
        <v>1798</v>
      </c>
      <c r="G9005" t="s">
        <v>1812</v>
      </c>
      <c r="H9005" s="2">
        <v>42937</v>
      </c>
      <c r="I9005">
        <v>5.98</v>
      </c>
      <c r="J9005">
        <v>9.1150000000000002</v>
      </c>
      <c r="K9005">
        <f t="shared" si="280"/>
        <v>567.54999999999995</v>
      </c>
      <c r="L9005" s="3">
        <f t="shared" si="281"/>
        <v>1.6060259008016917E-2</v>
      </c>
      <c r="M9005" t="s">
        <v>3735</v>
      </c>
      <c r="N9005" t="s">
        <v>5042</v>
      </c>
      <c r="O9005" t="s">
        <v>5093</v>
      </c>
      <c r="P9005">
        <v>2021</v>
      </c>
      <c r="Q9005">
        <v>9</v>
      </c>
      <c r="R9005" t="s">
        <v>5348</v>
      </c>
      <c r="S9005" t="s">
        <v>5629</v>
      </c>
      <c r="T9005">
        <v>1</v>
      </c>
      <c r="U9005">
        <v>266</v>
      </c>
    </row>
    <row r="9006" spans="1:21" x14ac:dyDescent="0.35">
      <c r="A9006">
        <v>10</v>
      </c>
      <c r="B9006">
        <v>8</v>
      </c>
      <c r="C9006" t="s">
        <v>26</v>
      </c>
      <c r="D9006" t="s">
        <v>1044</v>
      </c>
      <c r="E9006" s="5" cm="1">
        <f t="array" ref="E9006">IF(SUM(COUNTIFS(A:A, {"1","2","3"}, D:D, D9006)) &gt; 0, 1, 0)</f>
        <v>1</v>
      </c>
      <c r="F9006" t="s">
        <v>1799</v>
      </c>
      <c r="G9006" t="s">
        <v>1858</v>
      </c>
      <c r="H9006" s="2">
        <v>43272</v>
      </c>
      <c r="I9006">
        <v>3.6</v>
      </c>
      <c r="J9006">
        <v>9.3859999999999992</v>
      </c>
      <c r="K9006">
        <f t="shared" si="280"/>
        <v>567.54999999999995</v>
      </c>
      <c r="L9006" s="3">
        <f t="shared" si="281"/>
        <v>1.6537749977975507E-2</v>
      </c>
      <c r="M9006" t="s">
        <v>3734</v>
      </c>
      <c r="N9006" t="s">
        <v>5042</v>
      </c>
      <c r="O9006" t="s">
        <v>5066</v>
      </c>
      <c r="P9006">
        <v>2021</v>
      </c>
      <c r="Q9006">
        <v>9</v>
      </c>
      <c r="R9006" t="s">
        <v>5348</v>
      </c>
      <c r="S9006" t="s">
        <v>5629</v>
      </c>
      <c r="T9006">
        <v>1</v>
      </c>
      <c r="U9006">
        <v>224</v>
      </c>
    </row>
    <row r="9007" spans="1:21" x14ac:dyDescent="0.35">
      <c r="A9007">
        <v>9</v>
      </c>
      <c r="B9007">
        <v>6</v>
      </c>
      <c r="C9007" t="s">
        <v>26</v>
      </c>
      <c r="D9007" t="s">
        <v>1054</v>
      </c>
      <c r="E9007" s="5" cm="1">
        <f t="array" ref="E9007">IF(SUM(COUNTIFS(A:A, {"1","2","3"}, D:D, D9007)) &gt; 0, 1, 0)</f>
        <v>1</v>
      </c>
      <c r="F9007" t="s">
        <v>1800</v>
      </c>
      <c r="G9007" t="s">
        <v>1812</v>
      </c>
      <c r="H9007" s="2">
        <v>43441</v>
      </c>
      <c r="I9007">
        <v>7.2</v>
      </c>
      <c r="J9007">
        <v>9.9570000000000007</v>
      </c>
      <c r="K9007">
        <f t="shared" si="280"/>
        <v>567.54999999999995</v>
      </c>
      <c r="L9007" s="3">
        <f t="shared" si="281"/>
        <v>1.7543828737556166E-2</v>
      </c>
      <c r="M9007" t="s">
        <v>3733</v>
      </c>
      <c r="N9007" t="s">
        <v>5042</v>
      </c>
      <c r="O9007" t="s">
        <v>5093</v>
      </c>
      <c r="P9007">
        <v>2021</v>
      </c>
      <c r="Q9007">
        <v>9</v>
      </c>
      <c r="R9007" t="s">
        <v>5348</v>
      </c>
      <c r="S9007" t="s">
        <v>5629</v>
      </c>
      <c r="T9007">
        <v>1</v>
      </c>
      <c r="U9007">
        <v>222</v>
      </c>
    </row>
    <row r="9008" spans="1:21" x14ac:dyDescent="0.35">
      <c r="A9008">
        <v>16</v>
      </c>
      <c r="B9008">
        <v>12</v>
      </c>
      <c r="C9008" t="s">
        <v>26</v>
      </c>
      <c r="D9008" t="s">
        <v>1042</v>
      </c>
      <c r="E9008" s="5" cm="1">
        <f t="array" ref="E9008">IF(SUM(COUNTIFS(A:A, {"1","2","3"}, D:D, D9008)) &gt; 0, 1, 0)</f>
        <v>1</v>
      </c>
      <c r="F9008" t="s">
        <v>1803</v>
      </c>
      <c r="G9008" t="s">
        <v>1812</v>
      </c>
      <c r="H9008" s="2">
        <v>43378</v>
      </c>
      <c r="I9008">
        <v>5.98</v>
      </c>
      <c r="J9008">
        <v>4.4790000000000001</v>
      </c>
      <c r="K9008">
        <f t="shared" si="280"/>
        <v>567.54999999999995</v>
      </c>
      <c r="L9008" s="3">
        <f t="shared" si="281"/>
        <v>7.8918156990573519E-3</v>
      </c>
      <c r="M9008" t="s">
        <v>3737</v>
      </c>
      <c r="N9008" t="s">
        <v>5042</v>
      </c>
      <c r="O9008" t="s">
        <v>5086</v>
      </c>
      <c r="P9008">
        <v>2021</v>
      </c>
      <c r="Q9008">
        <v>9</v>
      </c>
      <c r="R9008" t="s">
        <v>5348</v>
      </c>
      <c r="S9008" t="s">
        <v>5629</v>
      </c>
      <c r="T9008">
        <v>1</v>
      </c>
      <c r="U9008">
        <v>174</v>
      </c>
    </row>
    <row r="9009" spans="1:21" x14ac:dyDescent="0.35">
      <c r="A9009">
        <v>7</v>
      </c>
      <c r="B9009">
        <v>4</v>
      </c>
      <c r="C9009" t="s">
        <v>26</v>
      </c>
      <c r="D9009" t="s">
        <v>1294</v>
      </c>
      <c r="E9009" s="5" cm="1">
        <f t="array" ref="E9009">IF(SUM(COUNTIFS(A:A, {"1","2","3"}, D:D, D9009)) &gt; 0, 1, 0)</f>
        <v>1</v>
      </c>
      <c r="F9009" t="s">
        <v>1803</v>
      </c>
      <c r="G9009" t="s">
        <v>1812</v>
      </c>
      <c r="H9009" s="2">
        <v>43910</v>
      </c>
      <c r="I9009">
        <v>5.98</v>
      </c>
      <c r="J9009">
        <v>13.332000000000001</v>
      </c>
      <c r="K9009">
        <f t="shared" si="280"/>
        <v>567.54999999999995</v>
      </c>
      <c r="L9009" s="3">
        <f t="shared" si="281"/>
        <v>2.3490441370804336E-2</v>
      </c>
      <c r="M9009" t="s">
        <v>3732</v>
      </c>
      <c r="N9009" t="s">
        <v>5042</v>
      </c>
      <c r="O9009" t="s">
        <v>5104</v>
      </c>
      <c r="P9009">
        <v>2021</v>
      </c>
      <c r="Q9009">
        <v>9</v>
      </c>
      <c r="R9009" t="s">
        <v>5348</v>
      </c>
      <c r="S9009" t="s">
        <v>5629</v>
      </c>
      <c r="T9009">
        <v>1</v>
      </c>
      <c r="U9009">
        <v>156</v>
      </c>
    </row>
    <row r="9010" spans="1:21" x14ac:dyDescent="0.35">
      <c r="A9010">
        <v>29</v>
      </c>
      <c r="B9010">
        <v>22</v>
      </c>
      <c r="C9010" t="s">
        <v>26</v>
      </c>
      <c r="D9010" t="s">
        <v>1068</v>
      </c>
      <c r="E9010" s="5" cm="1">
        <f t="array" ref="E9010">IF(SUM(COUNTIFS(A:A, {"1","2","3"}, D:D, D9010)) &gt; 0, 1, 0)</f>
        <v>1</v>
      </c>
      <c r="F9010" t="s">
        <v>1798</v>
      </c>
      <c r="G9010" t="s">
        <v>1812</v>
      </c>
      <c r="H9010" s="2">
        <v>43476</v>
      </c>
      <c r="I9010">
        <v>5.98</v>
      </c>
      <c r="J9010">
        <v>2.25</v>
      </c>
      <c r="K9010">
        <f t="shared" si="280"/>
        <v>567.54999999999995</v>
      </c>
      <c r="L9010" s="3">
        <f t="shared" si="281"/>
        <v>3.9644084221654484E-3</v>
      </c>
      <c r="M9010" t="s">
        <v>3739</v>
      </c>
      <c r="N9010" t="s">
        <v>5042</v>
      </c>
      <c r="O9010" t="s">
        <v>5064</v>
      </c>
      <c r="P9010">
        <v>2021</v>
      </c>
      <c r="Q9010">
        <v>9</v>
      </c>
      <c r="R9010" t="s">
        <v>5348</v>
      </c>
      <c r="S9010" t="s">
        <v>5629</v>
      </c>
      <c r="T9010">
        <v>1</v>
      </c>
      <c r="U9010">
        <v>148</v>
      </c>
    </row>
    <row r="9011" spans="1:21" x14ac:dyDescent="0.35">
      <c r="A9011">
        <v>12</v>
      </c>
      <c r="B9011">
        <v>9</v>
      </c>
      <c r="C9011" t="s">
        <v>26</v>
      </c>
      <c r="D9011" t="s">
        <v>1245</v>
      </c>
      <c r="E9011" s="5" cm="1">
        <f t="array" ref="E9011">IF(SUM(COUNTIFS(A:A, {"1","2","3"}, D:D, D9011)) &gt; 0, 1, 0)</f>
        <v>1</v>
      </c>
      <c r="F9011" t="s">
        <v>1801</v>
      </c>
      <c r="G9011" t="s">
        <v>1816</v>
      </c>
      <c r="H9011" s="2">
        <v>43784</v>
      </c>
      <c r="I9011">
        <v>5.98</v>
      </c>
      <c r="J9011">
        <v>9.0690000000000008</v>
      </c>
      <c r="K9011">
        <f t="shared" si="280"/>
        <v>567.54999999999995</v>
      </c>
      <c r="L9011" s="3">
        <f t="shared" si="281"/>
        <v>1.5979208880274869E-2</v>
      </c>
      <c r="M9011" t="s">
        <v>3736</v>
      </c>
      <c r="N9011" t="s">
        <v>5042</v>
      </c>
      <c r="O9011" t="s">
        <v>5074</v>
      </c>
      <c r="P9011">
        <v>2021</v>
      </c>
      <c r="Q9011">
        <v>9</v>
      </c>
      <c r="R9011" t="s">
        <v>5348</v>
      </c>
      <c r="S9011" t="s">
        <v>5629</v>
      </c>
      <c r="T9011">
        <v>1</v>
      </c>
      <c r="U9011">
        <v>144</v>
      </c>
    </row>
    <row r="9012" spans="1:21" x14ac:dyDescent="0.35">
      <c r="A9012">
        <v>14</v>
      </c>
      <c r="B9012">
        <v>11</v>
      </c>
      <c r="C9012" t="s">
        <v>26</v>
      </c>
      <c r="D9012" t="s">
        <v>1320</v>
      </c>
      <c r="E9012" s="5" cm="1">
        <f t="array" ref="E9012">IF(SUM(COUNTIFS(A:A, {"1","2","3"}, D:D, D9012)) &gt; 0, 1, 0)</f>
        <v>1</v>
      </c>
      <c r="F9012" t="s">
        <v>1807</v>
      </c>
      <c r="G9012" t="s">
        <v>1812</v>
      </c>
      <c r="H9012" s="2">
        <v>43987</v>
      </c>
      <c r="I9012">
        <v>3.98</v>
      </c>
      <c r="J9012">
        <v>5.8280000000000003</v>
      </c>
      <c r="K9012">
        <f t="shared" si="280"/>
        <v>567.54999999999995</v>
      </c>
      <c r="L9012" s="3">
        <f t="shared" si="281"/>
        <v>1.0268698793057881E-2</v>
      </c>
      <c r="M9012">
        <v>649.66499999999996</v>
      </c>
      <c r="N9012" t="s">
        <v>5042</v>
      </c>
      <c r="O9012" t="s">
        <v>5079</v>
      </c>
      <c r="P9012">
        <v>2021</v>
      </c>
      <c r="Q9012">
        <v>9</v>
      </c>
      <c r="R9012" t="s">
        <v>5348</v>
      </c>
      <c r="S9012" t="s">
        <v>5629</v>
      </c>
      <c r="T9012">
        <v>1</v>
      </c>
      <c r="U9012">
        <v>139</v>
      </c>
    </row>
    <row r="9013" spans="1:21" x14ac:dyDescent="0.35">
      <c r="A9013">
        <v>4</v>
      </c>
      <c r="B9013">
        <v>2</v>
      </c>
      <c r="C9013" t="s">
        <v>26</v>
      </c>
      <c r="D9013" t="s">
        <v>1414</v>
      </c>
      <c r="E9013" s="5" cm="1">
        <f t="array" ref="E9013">IF(SUM(COUNTIFS(A:A, {"1","2","3"}, D:D, D9013)) &gt; 0, 1, 0)</f>
        <v>1</v>
      </c>
      <c r="F9013" t="s">
        <v>1807</v>
      </c>
      <c r="G9013" t="s">
        <v>1833</v>
      </c>
      <c r="H9013" s="2">
        <v>44154</v>
      </c>
      <c r="I9013">
        <v>6.3</v>
      </c>
      <c r="J9013">
        <v>40.61</v>
      </c>
      <c r="K9013">
        <f t="shared" si="280"/>
        <v>567.54999999999995</v>
      </c>
      <c r="L9013" s="3">
        <f t="shared" si="281"/>
        <v>7.1553167121839484E-2</v>
      </c>
      <c r="M9013" t="s">
        <v>3729</v>
      </c>
      <c r="N9013" t="s">
        <v>5042</v>
      </c>
      <c r="O9013" t="s">
        <v>5077</v>
      </c>
      <c r="P9013">
        <v>2021</v>
      </c>
      <c r="Q9013">
        <v>9</v>
      </c>
      <c r="R9013" t="s">
        <v>5348</v>
      </c>
      <c r="S9013" t="s">
        <v>5629</v>
      </c>
      <c r="T9013">
        <v>1</v>
      </c>
      <c r="U9013">
        <v>121</v>
      </c>
    </row>
    <row r="9014" spans="1:21" x14ac:dyDescent="0.35">
      <c r="A9014">
        <v>5</v>
      </c>
      <c r="B9014">
        <v>3</v>
      </c>
      <c r="C9014" t="s">
        <v>26</v>
      </c>
      <c r="D9014" t="s">
        <v>1406</v>
      </c>
      <c r="E9014" s="5" cm="1">
        <f t="array" ref="E9014">IF(SUM(COUNTIFS(A:A, {"1","2","3"}, D:D, D9014)) &gt; 0, 1, 0)</f>
        <v>1</v>
      </c>
      <c r="F9014" t="s">
        <v>1808</v>
      </c>
      <c r="G9014" t="s">
        <v>1812</v>
      </c>
      <c r="H9014" s="2">
        <v>43756</v>
      </c>
      <c r="I9014">
        <v>7.98</v>
      </c>
      <c r="J9014">
        <v>19.032</v>
      </c>
      <c r="K9014">
        <f t="shared" si="280"/>
        <v>567.54999999999995</v>
      </c>
      <c r="L9014" s="3">
        <f t="shared" si="281"/>
        <v>3.3533609373623471E-2</v>
      </c>
      <c r="M9014" t="s">
        <v>3730</v>
      </c>
      <c r="N9014" t="s">
        <v>5042</v>
      </c>
      <c r="O9014" t="s">
        <v>5084</v>
      </c>
      <c r="P9014">
        <v>2021</v>
      </c>
      <c r="Q9014">
        <v>9</v>
      </c>
      <c r="R9014" t="s">
        <v>5348</v>
      </c>
      <c r="S9014" t="s">
        <v>5629</v>
      </c>
      <c r="T9014">
        <v>1</v>
      </c>
      <c r="U9014">
        <v>120</v>
      </c>
    </row>
    <row r="9015" spans="1:21" x14ac:dyDescent="0.35">
      <c r="A9015">
        <v>3</v>
      </c>
      <c r="B9015">
        <v>1</v>
      </c>
      <c r="C9015" t="s">
        <v>26</v>
      </c>
      <c r="D9015" t="s">
        <v>1443</v>
      </c>
      <c r="E9015" s="5" cm="1">
        <f t="array" ref="E9015">IF(SUM(COUNTIFS(A:A, {"1","2","3"}, D:D, D9015)) &gt; 0, 1, 0)</f>
        <v>1</v>
      </c>
      <c r="F9015" t="s">
        <v>1798</v>
      </c>
      <c r="G9015" t="s">
        <v>1812</v>
      </c>
      <c r="H9015" s="2">
        <v>44239</v>
      </c>
      <c r="I9015">
        <v>5.98</v>
      </c>
      <c r="J9015">
        <v>74.811000000000007</v>
      </c>
      <c r="K9015">
        <f t="shared" si="280"/>
        <v>567.54999999999995</v>
      </c>
      <c r="L9015" s="3">
        <f t="shared" si="281"/>
        <v>0.13181393709805306</v>
      </c>
      <c r="M9015">
        <v>422.78399999999999</v>
      </c>
      <c r="N9015" t="s">
        <v>5042</v>
      </c>
      <c r="O9015" t="s">
        <v>5103</v>
      </c>
      <c r="P9015">
        <v>2021</v>
      </c>
      <c r="Q9015">
        <v>9</v>
      </c>
      <c r="R9015" t="s">
        <v>5348</v>
      </c>
      <c r="S9015" t="s">
        <v>5629</v>
      </c>
      <c r="T9015">
        <v>1</v>
      </c>
      <c r="U9015">
        <v>89</v>
      </c>
    </row>
    <row r="9016" spans="1:21" x14ac:dyDescent="0.35">
      <c r="A9016">
        <v>26</v>
      </c>
      <c r="B9016">
        <v>23</v>
      </c>
      <c r="C9016" t="s">
        <v>26</v>
      </c>
      <c r="D9016" t="s">
        <v>1331</v>
      </c>
      <c r="E9016" s="5" cm="1">
        <f t="array" ref="E9016">IF(SUM(COUNTIFS(A:A, {"1","2","3"}, D:D, D9016)) &gt; 0, 1, 0)</f>
        <v>0</v>
      </c>
      <c r="F9016" t="s">
        <v>1799</v>
      </c>
      <c r="G9016" t="s">
        <v>1912</v>
      </c>
      <c r="H9016" s="2">
        <v>44007</v>
      </c>
      <c r="I9016">
        <v>3.5</v>
      </c>
      <c r="J9016">
        <v>2.4359999999999999</v>
      </c>
      <c r="K9016">
        <f t="shared" si="280"/>
        <v>567.54999999999995</v>
      </c>
      <c r="L9016" s="3">
        <f t="shared" si="281"/>
        <v>4.2921328517311255E-3</v>
      </c>
      <c r="M9016">
        <v>122.746</v>
      </c>
      <c r="N9016" t="s">
        <v>5042</v>
      </c>
      <c r="O9016" t="s">
        <v>5112</v>
      </c>
      <c r="P9016">
        <v>2021</v>
      </c>
      <c r="Q9016">
        <v>9</v>
      </c>
      <c r="R9016" t="s">
        <v>5348</v>
      </c>
      <c r="S9016" t="s">
        <v>5629</v>
      </c>
      <c r="T9016">
        <v>1</v>
      </c>
      <c r="U9016">
        <v>78</v>
      </c>
    </row>
    <row r="9017" spans="1:21" x14ac:dyDescent="0.35">
      <c r="A9017">
        <v>20</v>
      </c>
      <c r="B9017">
        <v>15</v>
      </c>
      <c r="C9017" t="s">
        <v>26</v>
      </c>
      <c r="D9017" t="s">
        <v>1425</v>
      </c>
      <c r="E9017" s="5" cm="1">
        <f t="array" ref="E9017">IF(SUM(COUNTIFS(A:A, {"1","2","3"}, D:D, D9017)) &gt; 0, 1, 0)</f>
        <v>0</v>
      </c>
      <c r="F9017" t="s">
        <v>1801</v>
      </c>
      <c r="G9017" t="s">
        <v>1821</v>
      </c>
      <c r="H9017" s="2">
        <v>44169</v>
      </c>
      <c r="I9017">
        <v>4.9800000000000004</v>
      </c>
      <c r="J9017">
        <v>3.363</v>
      </c>
      <c r="K9017">
        <f t="shared" si="280"/>
        <v>567.54999999999995</v>
      </c>
      <c r="L9017" s="3">
        <f t="shared" si="281"/>
        <v>5.9254691216632897E-3</v>
      </c>
      <c r="M9017">
        <v>73.198999999999998</v>
      </c>
      <c r="N9017" t="s">
        <v>5042</v>
      </c>
      <c r="O9017" t="s">
        <v>5077</v>
      </c>
      <c r="P9017">
        <v>2021</v>
      </c>
      <c r="Q9017">
        <v>9</v>
      </c>
      <c r="R9017" t="s">
        <v>5348</v>
      </c>
      <c r="S9017" t="s">
        <v>5629</v>
      </c>
      <c r="T9017">
        <v>1</v>
      </c>
      <c r="U9017">
        <v>43</v>
      </c>
    </row>
    <row r="9018" spans="1:21" x14ac:dyDescent="0.35">
      <c r="A9018">
        <v>25</v>
      </c>
      <c r="B9018">
        <v>19</v>
      </c>
      <c r="C9018" t="s">
        <v>26</v>
      </c>
      <c r="D9018" t="s">
        <v>1424</v>
      </c>
      <c r="E9018" s="5" cm="1">
        <f t="array" ref="E9018">IF(SUM(COUNTIFS(A:A, {"1","2","3"}, D:D, D9018)) &gt; 0, 1, 0)</f>
        <v>0</v>
      </c>
      <c r="F9018" t="s">
        <v>1808</v>
      </c>
      <c r="G9018" t="s">
        <v>1887</v>
      </c>
      <c r="H9018" s="2">
        <v>44168</v>
      </c>
      <c r="I9018">
        <v>5.8</v>
      </c>
      <c r="J9018">
        <v>2.548</v>
      </c>
      <c r="K9018">
        <f t="shared" si="280"/>
        <v>567.54999999999995</v>
      </c>
      <c r="L9018" s="3">
        <f t="shared" si="281"/>
        <v>4.4894722931900274E-3</v>
      </c>
      <c r="M9018">
        <v>76.037999999999997</v>
      </c>
      <c r="N9018" t="s">
        <v>5042</v>
      </c>
      <c r="O9018" t="s">
        <v>5098</v>
      </c>
      <c r="P9018">
        <v>2021</v>
      </c>
      <c r="Q9018">
        <v>9</v>
      </c>
      <c r="R9018" t="s">
        <v>5348</v>
      </c>
      <c r="S9018" t="s">
        <v>5629</v>
      </c>
      <c r="T9018">
        <v>1</v>
      </c>
      <c r="U9018">
        <v>38</v>
      </c>
    </row>
    <row r="9019" spans="1:21" x14ac:dyDescent="0.35">
      <c r="A9019">
        <v>21</v>
      </c>
      <c r="B9019">
        <v>16</v>
      </c>
      <c r="C9019" t="s">
        <v>26</v>
      </c>
      <c r="D9019" t="s">
        <v>1370</v>
      </c>
      <c r="E9019" s="5" cm="1">
        <f t="array" ref="E9019">IF(SUM(COUNTIFS(A:A, {"1","2","3"}, D:D, D9019)) &gt; 0, 1, 0)</f>
        <v>1</v>
      </c>
      <c r="F9019" t="s">
        <v>1798</v>
      </c>
      <c r="G9019" t="s">
        <v>1812</v>
      </c>
      <c r="H9019" s="2">
        <v>44092</v>
      </c>
      <c r="I9019">
        <v>6.48</v>
      </c>
      <c r="J9019">
        <v>3.1419999999999999</v>
      </c>
      <c r="K9019">
        <f t="shared" si="280"/>
        <v>567.54999999999995</v>
      </c>
      <c r="L9019" s="3">
        <f t="shared" si="281"/>
        <v>5.5360761166417059E-3</v>
      </c>
      <c r="M9019">
        <v>565.03200000000004</v>
      </c>
      <c r="N9019" t="s">
        <v>5042</v>
      </c>
      <c r="O9019" t="s">
        <v>5142</v>
      </c>
      <c r="P9019">
        <v>2021</v>
      </c>
      <c r="Q9019">
        <v>9</v>
      </c>
      <c r="R9019" t="s">
        <v>5348</v>
      </c>
      <c r="S9019" t="s">
        <v>5629</v>
      </c>
      <c r="T9019">
        <v>1</v>
      </c>
      <c r="U9019">
        <v>32</v>
      </c>
    </row>
    <row r="9020" spans="1:21" x14ac:dyDescent="0.35">
      <c r="A9020">
        <v>23</v>
      </c>
      <c r="B9020">
        <v>17</v>
      </c>
      <c r="C9020" t="s">
        <v>26</v>
      </c>
      <c r="D9020" t="s">
        <v>1391</v>
      </c>
      <c r="E9020" s="5" cm="1">
        <f t="array" ref="E9020">IF(SUM(COUNTIFS(A:A, {"1","2","3"}, D:D, D9020)) &gt; 0, 1, 0)</f>
        <v>1</v>
      </c>
      <c r="F9020" t="s">
        <v>1798</v>
      </c>
      <c r="G9020" t="s">
        <v>1812</v>
      </c>
      <c r="H9020" s="2">
        <v>44134</v>
      </c>
      <c r="I9020">
        <v>5.98</v>
      </c>
      <c r="J9020">
        <v>2.6789999999999998</v>
      </c>
      <c r="K9020">
        <f t="shared" si="280"/>
        <v>567.54999999999995</v>
      </c>
      <c r="L9020" s="3">
        <f t="shared" si="281"/>
        <v>4.7202889613249931E-3</v>
      </c>
      <c r="M9020">
        <v>545.12599999999998</v>
      </c>
      <c r="N9020" t="s">
        <v>5042</v>
      </c>
      <c r="O9020" t="s">
        <v>5109</v>
      </c>
      <c r="P9020">
        <v>2021</v>
      </c>
      <c r="Q9020">
        <v>9</v>
      </c>
      <c r="R9020" t="s">
        <v>5348</v>
      </c>
      <c r="S9020" t="s">
        <v>5629</v>
      </c>
      <c r="T9020">
        <v>1</v>
      </c>
      <c r="U9020">
        <v>24</v>
      </c>
    </row>
    <row r="9021" spans="1:21" x14ac:dyDescent="0.35">
      <c r="A9021">
        <v>28</v>
      </c>
      <c r="B9021">
        <v>18</v>
      </c>
      <c r="C9021" t="s">
        <v>26</v>
      </c>
      <c r="D9021" t="s">
        <v>1405</v>
      </c>
      <c r="E9021" s="5" cm="1">
        <f t="array" ref="E9021">IF(SUM(COUNTIFS(A:A, {"1","2","3"}, D:D, D9021)) &gt; 0, 1, 0)</f>
        <v>1</v>
      </c>
      <c r="F9021" t="s">
        <v>1804</v>
      </c>
      <c r="G9021" t="s">
        <v>1834</v>
      </c>
      <c r="H9021" s="2">
        <v>44147</v>
      </c>
      <c r="I9021">
        <v>4.9800000000000004</v>
      </c>
      <c r="J9021">
        <v>2.3639999999999999</v>
      </c>
      <c r="K9021">
        <f t="shared" si="280"/>
        <v>567.54999999999995</v>
      </c>
      <c r="L9021" s="3">
        <f t="shared" si="281"/>
        <v>4.1652717822218306E-3</v>
      </c>
      <c r="M9021">
        <v>142.19999999999999</v>
      </c>
      <c r="N9021" t="s">
        <v>5042</v>
      </c>
      <c r="O9021" t="s">
        <v>5078</v>
      </c>
      <c r="P9021">
        <v>2021</v>
      </c>
      <c r="Q9021">
        <v>9</v>
      </c>
      <c r="R9021" t="s">
        <v>5348</v>
      </c>
      <c r="S9021" t="s">
        <v>5629</v>
      </c>
      <c r="T9021">
        <v>1</v>
      </c>
      <c r="U9021">
        <v>23</v>
      </c>
    </row>
    <row r="9022" spans="1:21" x14ac:dyDescent="0.35">
      <c r="A9022">
        <v>27</v>
      </c>
      <c r="B9022">
        <v>20</v>
      </c>
      <c r="C9022" t="s">
        <v>26</v>
      </c>
      <c r="D9022" t="s">
        <v>1415</v>
      </c>
      <c r="E9022" s="5" cm="1">
        <f t="array" ref="E9022">IF(SUM(COUNTIFS(A:A, {"1","2","3"}, D:D, D9022)) &gt; 0, 1, 0)</f>
        <v>1</v>
      </c>
      <c r="F9022" t="s">
        <v>1798</v>
      </c>
      <c r="G9022" t="s">
        <v>1814</v>
      </c>
      <c r="H9022" s="2">
        <v>44155</v>
      </c>
      <c r="I9022">
        <v>7.2</v>
      </c>
      <c r="J9022">
        <v>2.4039999999999999</v>
      </c>
      <c r="K9022">
        <f t="shared" si="280"/>
        <v>567.54999999999995</v>
      </c>
      <c r="L9022" s="3">
        <f t="shared" si="281"/>
        <v>4.2357501541714386E-3</v>
      </c>
      <c r="M9022">
        <v>349.48</v>
      </c>
      <c r="N9022" t="s">
        <v>5042</v>
      </c>
      <c r="O9022" t="s">
        <v>5166</v>
      </c>
      <c r="P9022">
        <v>2021</v>
      </c>
      <c r="Q9022">
        <v>9</v>
      </c>
      <c r="R9022" t="s">
        <v>5348</v>
      </c>
      <c r="S9022" t="s">
        <v>5629</v>
      </c>
      <c r="T9022">
        <v>1</v>
      </c>
      <c r="U9022">
        <v>19</v>
      </c>
    </row>
    <row r="9023" spans="1:21" x14ac:dyDescent="0.35">
      <c r="A9023">
        <v>13</v>
      </c>
      <c r="B9023">
        <v>10</v>
      </c>
      <c r="C9023" t="s">
        <v>26</v>
      </c>
      <c r="D9023" t="s">
        <v>1444</v>
      </c>
      <c r="E9023" s="5" cm="1">
        <f t="array" ref="E9023">IF(SUM(COUNTIFS(A:A, {"1","2","3"}, D:D, D9023)) &gt; 0, 1, 0)</f>
        <v>1</v>
      </c>
      <c r="F9023" t="s">
        <v>1799</v>
      </c>
      <c r="G9023" t="s">
        <v>1917</v>
      </c>
      <c r="H9023" s="2">
        <v>44237</v>
      </c>
      <c r="I9023">
        <v>3.6</v>
      </c>
      <c r="J9023">
        <v>5.9939999999999998</v>
      </c>
      <c r="K9023">
        <f t="shared" si="280"/>
        <v>567.54999999999995</v>
      </c>
      <c r="L9023" s="3">
        <f t="shared" si="281"/>
        <v>1.0561184036648755E-2</v>
      </c>
      <c r="M9023">
        <v>37.984999999999999</v>
      </c>
      <c r="N9023" t="s">
        <v>5042</v>
      </c>
      <c r="O9023" t="s">
        <v>5084</v>
      </c>
      <c r="P9023">
        <v>2021</v>
      </c>
      <c r="Q9023">
        <v>9</v>
      </c>
      <c r="R9023" t="s">
        <v>5348</v>
      </c>
      <c r="S9023" t="s">
        <v>5629</v>
      </c>
      <c r="T9023">
        <v>1</v>
      </c>
      <c r="U9023">
        <v>19</v>
      </c>
    </row>
    <row r="9024" spans="1:21" x14ac:dyDescent="0.35">
      <c r="A9024">
        <v>18</v>
      </c>
      <c r="B9024">
        <v>14</v>
      </c>
      <c r="C9024" t="s">
        <v>20</v>
      </c>
      <c r="D9024" t="s">
        <v>1444</v>
      </c>
      <c r="E9024" s="5" cm="1">
        <f t="array" ref="E9024">IF(SUM(COUNTIFS(A:A, {"1","2","3"}, D:D, D9024)) &gt; 0, 1, 0)</f>
        <v>1</v>
      </c>
      <c r="F9024" t="s">
        <v>1799</v>
      </c>
      <c r="G9024" t="s">
        <v>1917</v>
      </c>
      <c r="H9024" s="2">
        <v>44237</v>
      </c>
      <c r="I9024">
        <v>3.6</v>
      </c>
      <c r="J9024">
        <v>4.2889999999999997</v>
      </c>
      <c r="K9024">
        <f t="shared" si="280"/>
        <v>567.54999999999995</v>
      </c>
      <c r="L9024" s="3">
        <f t="shared" si="281"/>
        <v>7.5570434322967143E-3</v>
      </c>
      <c r="M9024">
        <v>19.826000000000001</v>
      </c>
      <c r="N9024" t="s">
        <v>5042</v>
      </c>
      <c r="O9024" t="s">
        <v>5077</v>
      </c>
      <c r="P9024">
        <v>2021</v>
      </c>
      <c r="Q9024">
        <v>9</v>
      </c>
      <c r="R9024" t="s">
        <v>5348</v>
      </c>
      <c r="S9024" t="s">
        <v>5629</v>
      </c>
      <c r="T9024">
        <v>1</v>
      </c>
      <c r="U9024">
        <v>19</v>
      </c>
    </row>
    <row r="9025" spans="1:21" x14ac:dyDescent="0.35">
      <c r="A9025">
        <v>1</v>
      </c>
      <c r="B9025">
        <v>0</v>
      </c>
      <c r="C9025" t="s">
        <v>26</v>
      </c>
      <c r="D9025" t="s">
        <v>1447</v>
      </c>
      <c r="E9025" s="5" cm="1">
        <f t="array" ref="E9025">IF(SUM(COUNTIFS(A:A, {"1","2","3"}, D:D, D9025)) &gt; 0, 1, 0)</f>
        <v>1</v>
      </c>
      <c r="F9025" t="s">
        <v>1804</v>
      </c>
      <c r="G9025" t="s">
        <v>1834</v>
      </c>
      <c r="H9025" s="2">
        <v>44252</v>
      </c>
      <c r="I9025">
        <v>5.98</v>
      </c>
      <c r="J9025">
        <v>202.39599999999999</v>
      </c>
      <c r="K9025">
        <f t="shared" si="280"/>
        <v>567.54999999999995</v>
      </c>
      <c r="L9025" s="3">
        <f t="shared" si="281"/>
        <v>0.35661351422782134</v>
      </c>
      <c r="M9025" t="s">
        <v>2002</v>
      </c>
      <c r="N9025" t="s">
        <v>5043</v>
      </c>
      <c r="P9025">
        <v>2021</v>
      </c>
      <c r="Q9025">
        <v>9</v>
      </c>
      <c r="R9025" t="s">
        <v>5348</v>
      </c>
      <c r="S9025" t="s">
        <v>5629</v>
      </c>
      <c r="T9025">
        <v>1</v>
      </c>
      <c r="U9025">
        <v>13</v>
      </c>
    </row>
    <row r="9026" spans="1:21" x14ac:dyDescent="0.35">
      <c r="A9026">
        <v>24</v>
      </c>
      <c r="B9026">
        <v>25</v>
      </c>
      <c r="C9026" t="s">
        <v>20</v>
      </c>
      <c r="D9026" t="s">
        <v>1091</v>
      </c>
      <c r="E9026" s="5" cm="1">
        <f t="array" ref="E9026">IF(SUM(COUNTIFS(A:A, {"1","2","3"}, D:D, D9026)) &gt; 0, 1, 0)</f>
        <v>0</v>
      </c>
      <c r="F9026" t="s">
        <v>1801</v>
      </c>
      <c r="G9026" t="s">
        <v>1821</v>
      </c>
      <c r="H9026" s="2">
        <v>43517</v>
      </c>
      <c r="I9026">
        <v>4.8</v>
      </c>
      <c r="J9026">
        <v>2.6440000000000001</v>
      </c>
      <c r="K9026">
        <f t="shared" ref="K9026:K9089" si="282">SUMIFS(J:J, P:P, P9026, Q:Q, Q9026)</f>
        <v>567.54999999999995</v>
      </c>
      <c r="L9026" s="3">
        <f t="shared" si="281"/>
        <v>4.6586203858690872E-3</v>
      </c>
      <c r="M9026">
        <v>108.86499999999999</v>
      </c>
      <c r="N9026" t="s">
        <v>5042</v>
      </c>
      <c r="O9026" t="s">
        <v>5208</v>
      </c>
      <c r="P9026">
        <v>2021</v>
      </c>
      <c r="Q9026">
        <v>9</v>
      </c>
      <c r="R9026" t="s">
        <v>5348</v>
      </c>
      <c r="S9026" t="s">
        <v>5629</v>
      </c>
      <c r="T9026">
        <v>1</v>
      </c>
      <c r="U9026">
        <v>11</v>
      </c>
    </row>
    <row r="9027" spans="1:21" x14ac:dyDescent="0.35">
      <c r="A9027">
        <v>2</v>
      </c>
      <c r="B9027">
        <v>0</v>
      </c>
      <c r="C9027" t="s">
        <v>26</v>
      </c>
      <c r="D9027" t="s">
        <v>1448</v>
      </c>
      <c r="E9027" s="5" cm="1">
        <f t="array" ref="E9027">IF(SUM(COUNTIFS(A:A, {"1","2","3"}, D:D, D9027)) &gt; 0, 1, 0)</f>
        <v>1</v>
      </c>
      <c r="F9027" t="s">
        <v>1801</v>
      </c>
      <c r="G9027" t="s">
        <v>1821</v>
      </c>
      <c r="H9027" s="2">
        <v>44253</v>
      </c>
      <c r="I9027">
        <v>6.8</v>
      </c>
      <c r="J9027">
        <v>93.061000000000007</v>
      </c>
      <c r="K9027">
        <f t="shared" si="282"/>
        <v>567.54999999999995</v>
      </c>
      <c r="L9027" s="3">
        <f t="shared" ref="L9027:L9090" si="283">(J9027/K9027)</f>
        <v>0.1639696943000617</v>
      </c>
      <c r="M9027" t="s">
        <v>2002</v>
      </c>
      <c r="N9027" t="s">
        <v>5043</v>
      </c>
      <c r="P9027">
        <v>2021</v>
      </c>
      <c r="Q9027">
        <v>9</v>
      </c>
      <c r="R9027" t="s">
        <v>5348</v>
      </c>
      <c r="S9027" t="s">
        <v>5629</v>
      </c>
      <c r="T9027">
        <v>1</v>
      </c>
      <c r="U9027">
        <v>8</v>
      </c>
    </row>
    <row r="9028" spans="1:21" x14ac:dyDescent="0.35">
      <c r="A9028">
        <v>15</v>
      </c>
      <c r="B9028">
        <v>0</v>
      </c>
      <c r="C9028" t="s">
        <v>26</v>
      </c>
      <c r="D9028" t="s">
        <v>1450</v>
      </c>
      <c r="E9028" s="5" cm="1">
        <f t="array" ref="E9028">IF(SUM(COUNTIFS(A:A, {"1","2","3"}, D:D, D9028)) &gt; 0, 1, 0)</f>
        <v>0</v>
      </c>
      <c r="F9028" t="s">
        <v>1809</v>
      </c>
      <c r="G9028" t="s">
        <v>1901</v>
      </c>
      <c r="H9028" s="2">
        <v>44252</v>
      </c>
      <c r="I9028">
        <v>6.8</v>
      </c>
      <c r="J9028">
        <v>5.3410000000000002</v>
      </c>
      <c r="K9028">
        <f t="shared" si="282"/>
        <v>567.54999999999995</v>
      </c>
      <c r="L9028" s="3">
        <f t="shared" si="283"/>
        <v>9.4106246145714053E-3</v>
      </c>
      <c r="M9028" t="s">
        <v>2002</v>
      </c>
      <c r="N9028" t="s">
        <v>5042</v>
      </c>
      <c r="P9028">
        <v>2021</v>
      </c>
      <c r="Q9028">
        <v>9</v>
      </c>
      <c r="R9028" t="s">
        <v>5348</v>
      </c>
      <c r="S9028" t="s">
        <v>5629</v>
      </c>
      <c r="T9028">
        <v>1</v>
      </c>
      <c r="U9028">
        <v>2</v>
      </c>
    </row>
    <row r="9029" spans="1:21" x14ac:dyDescent="0.35">
      <c r="A9029">
        <v>19</v>
      </c>
      <c r="B9029">
        <v>0</v>
      </c>
      <c r="C9029" t="s">
        <v>20</v>
      </c>
      <c r="D9029" t="s">
        <v>1450</v>
      </c>
      <c r="E9029" s="5" cm="1">
        <f t="array" ref="E9029">IF(SUM(COUNTIFS(A:A, {"1","2","3"}, D:D, D9029)) &gt; 0, 1, 0)</f>
        <v>0</v>
      </c>
      <c r="F9029" t="s">
        <v>1809</v>
      </c>
      <c r="G9029" t="s">
        <v>1901</v>
      </c>
      <c r="H9029" s="2">
        <v>44252</v>
      </c>
      <c r="I9029">
        <v>6.8</v>
      </c>
      <c r="J9029">
        <v>3.54</v>
      </c>
      <c r="K9029">
        <f t="shared" si="282"/>
        <v>567.54999999999995</v>
      </c>
      <c r="L9029" s="3">
        <f t="shared" si="283"/>
        <v>6.2373359175403051E-3</v>
      </c>
      <c r="M9029" t="s">
        <v>2002</v>
      </c>
      <c r="N9029" t="s">
        <v>5042</v>
      </c>
      <c r="P9029">
        <v>2021</v>
      </c>
      <c r="Q9029">
        <v>9</v>
      </c>
      <c r="R9029" t="s">
        <v>5348</v>
      </c>
      <c r="S9029" t="s">
        <v>5629</v>
      </c>
      <c r="T9029">
        <v>1</v>
      </c>
      <c r="U9029">
        <v>2</v>
      </c>
    </row>
    <row r="9030" spans="1:21" x14ac:dyDescent="0.35">
      <c r="A9030">
        <v>30</v>
      </c>
      <c r="B9030">
        <v>0</v>
      </c>
      <c r="C9030" t="s">
        <v>20</v>
      </c>
      <c r="D9030" t="s">
        <v>1452</v>
      </c>
      <c r="E9030" s="5" cm="1">
        <f t="array" ref="E9030">IF(SUM(COUNTIFS(A:A, {"1","2","3"}, D:D, D9030)) &gt; 0, 1, 0)</f>
        <v>0</v>
      </c>
      <c r="F9030" t="s">
        <v>1804</v>
      </c>
      <c r="G9030" t="s">
        <v>1827</v>
      </c>
      <c r="H9030" s="2">
        <v>44252</v>
      </c>
      <c r="I9030">
        <v>5.99</v>
      </c>
      <c r="J9030">
        <v>2.0979999999999999</v>
      </c>
      <c r="K9030">
        <f t="shared" si="282"/>
        <v>567.54999999999995</v>
      </c>
      <c r="L9030" s="3">
        <f t="shared" si="283"/>
        <v>3.6965906087569377E-3</v>
      </c>
      <c r="M9030" t="s">
        <v>2002</v>
      </c>
      <c r="N9030" t="s">
        <v>5044</v>
      </c>
      <c r="P9030">
        <v>2021</v>
      </c>
      <c r="Q9030">
        <v>9</v>
      </c>
      <c r="R9030" t="s">
        <v>5348</v>
      </c>
      <c r="S9030" t="s">
        <v>5629</v>
      </c>
      <c r="T9030">
        <v>1</v>
      </c>
      <c r="U9030">
        <v>1</v>
      </c>
    </row>
    <row r="9031" spans="1:21" x14ac:dyDescent="0.35">
      <c r="A9031">
        <v>22</v>
      </c>
      <c r="B9031">
        <v>0</v>
      </c>
      <c r="C9031" t="s">
        <v>26</v>
      </c>
      <c r="D9031" t="s">
        <v>1451</v>
      </c>
      <c r="E9031" s="5" cm="1">
        <f t="array" ref="E9031">IF(SUM(COUNTIFS(A:A, {"1","2","3"}, D:D, D9031)) &gt; 0, 1, 0)</f>
        <v>0</v>
      </c>
      <c r="F9031" t="s">
        <v>1809</v>
      </c>
      <c r="G9031" t="s">
        <v>1925</v>
      </c>
      <c r="H9031" s="2">
        <v>44252</v>
      </c>
      <c r="I9031">
        <v>4.8</v>
      </c>
      <c r="J9031">
        <v>2.8940000000000001</v>
      </c>
      <c r="K9031">
        <f t="shared" si="282"/>
        <v>567.54999999999995</v>
      </c>
      <c r="L9031" s="3">
        <f t="shared" si="283"/>
        <v>5.0991102105541371E-3</v>
      </c>
      <c r="M9031" t="s">
        <v>2002</v>
      </c>
      <c r="N9031" t="s">
        <v>5043</v>
      </c>
      <c r="P9031">
        <v>2021</v>
      </c>
      <c r="Q9031">
        <v>9</v>
      </c>
      <c r="R9031" t="s">
        <v>5348</v>
      </c>
      <c r="S9031" t="s">
        <v>5629</v>
      </c>
      <c r="T9031">
        <v>1</v>
      </c>
      <c r="U9031">
        <v>1</v>
      </c>
    </row>
    <row r="9032" spans="1:21" x14ac:dyDescent="0.35">
      <c r="A9032">
        <v>8</v>
      </c>
      <c r="B9032">
        <v>0</v>
      </c>
      <c r="C9032" t="s">
        <v>26</v>
      </c>
      <c r="D9032" t="s">
        <v>1449</v>
      </c>
      <c r="E9032" s="5" cm="1">
        <f t="array" ref="E9032">IF(SUM(COUNTIFS(A:A, {"1","2","3"}, D:D, D9032)) &gt; 0, 1, 0)</f>
        <v>0</v>
      </c>
      <c r="F9032" t="s">
        <v>1799</v>
      </c>
      <c r="G9032" t="s">
        <v>1828</v>
      </c>
      <c r="H9032" s="2">
        <v>44252</v>
      </c>
      <c r="I9032">
        <v>5.8</v>
      </c>
      <c r="J9032">
        <v>10.587999999999999</v>
      </c>
      <c r="K9032">
        <f t="shared" si="282"/>
        <v>567.54999999999995</v>
      </c>
      <c r="L9032" s="3">
        <f t="shared" si="283"/>
        <v>1.8655625055061228E-2</v>
      </c>
      <c r="M9032" t="s">
        <v>2002</v>
      </c>
      <c r="N9032" t="s">
        <v>5043</v>
      </c>
      <c r="P9032">
        <v>2021</v>
      </c>
      <c r="Q9032">
        <v>9</v>
      </c>
      <c r="R9032" t="s">
        <v>5348</v>
      </c>
      <c r="S9032" t="s">
        <v>5629</v>
      </c>
      <c r="T9032">
        <v>1</v>
      </c>
      <c r="U9032">
        <v>1</v>
      </c>
    </row>
    <row r="9033" spans="1:21" x14ac:dyDescent="0.35">
      <c r="A9033">
        <v>6</v>
      </c>
      <c r="B9033">
        <v>6</v>
      </c>
      <c r="C9033" t="s">
        <v>26</v>
      </c>
      <c r="D9033" t="s">
        <v>648</v>
      </c>
      <c r="E9033" s="5" cm="1">
        <f t="array" ref="E9033">IF(SUM(COUNTIFS(A:A, {"1","2","3"}, D:D, D9033)) &gt; 0, 1, 0)</f>
        <v>1</v>
      </c>
      <c r="F9033" t="s">
        <v>1802</v>
      </c>
      <c r="G9033" t="s">
        <v>1812</v>
      </c>
      <c r="H9033" s="2">
        <v>42853</v>
      </c>
      <c r="I9033">
        <v>5.98</v>
      </c>
      <c r="J9033">
        <v>14.683999999999999</v>
      </c>
      <c r="K9033">
        <f t="shared" si="282"/>
        <v>278.30499999999995</v>
      </c>
      <c r="L9033" s="3">
        <f t="shared" si="283"/>
        <v>5.2762257235766524E-2</v>
      </c>
      <c r="M9033" t="s">
        <v>3742</v>
      </c>
      <c r="N9033" t="s">
        <v>5042</v>
      </c>
      <c r="O9033" t="s">
        <v>5117</v>
      </c>
      <c r="P9033">
        <v>2021</v>
      </c>
      <c r="Q9033">
        <v>10</v>
      </c>
      <c r="R9033" t="s">
        <v>5579</v>
      </c>
      <c r="S9033" t="s">
        <v>5350</v>
      </c>
      <c r="T9033">
        <v>1</v>
      </c>
      <c r="U9033">
        <v>305</v>
      </c>
    </row>
    <row r="9034" spans="1:21" x14ac:dyDescent="0.35">
      <c r="A9034">
        <v>13</v>
      </c>
      <c r="B9034">
        <v>17</v>
      </c>
      <c r="C9034" t="s">
        <v>26</v>
      </c>
      <c r="D9034" t="s">
        <v>606</v>
      </c>
      <c r="E9034" s="5" cm="1">
        <f t="array" ref="E9034">IF(SUM(COUNTIFS(A:A, {"1","2","3"}, D:D, D9034)) &gt; 0, 1, 0)</f>
        <v>1</v>
      </c>
      <c r="F9034" t="s">
        <v>1799</v>
      </c>
      <c r="G9034" t="s">
        <v>1812</v>
      </c>
      <c r="H9034" s="2">
        <v>42797</v>
      </c>
      <c r="I9034">
        <v>6.98</v>
      </c>
      <c r="J9034">
        <v>4.8390000000000004</v>
      </c>
      <c r="K9034">
        <f t="shared" si="282"/>
        <v>278.30499999999995</v>
      </c>
      <c r="L9034" s="3">
        <f t="shared" si="283"/>
        <v>1.7387398717234694E-2</v>
      </c>
      <c r="M9034" t="s">
        <v>3748</v>
      </c>
      <c r="N9034" t="s">
        <v>5042</v>
      </c>
      <c r="O9034" t="s">
        <v>5068</v>
      </c>
      <c r="P9034">
        <v>2021</v>
      </c>
      <c r="Q9034">
        <v>10</v>
      </c>
      <c r="R9034" t="s">
        <v>5579</v>
      </c>
      <c r="S9034" t="s">
        <v>5350</v>
      </c>
      <c r="T9034">
        <v>1</v>
      </c>
      <c r="U9034">
        <v>299</v>
      </c>
    </row>
    <row r="9035" spans="1:21" x14ac:dyDescent="0.35">
      <c r="A9035">
        <v>11</v>
      </c>
      <c r="B9035">
        <v>11</v>
      </c>
      <c r="C9035" t="s">
        <v>26</v>
      </c>
      <c r="D9035" t="s">
        <v>693</v>
      </c>
      <c r="E9035" s="5" cm="1">
        <f t="array" ref="E9035">IF(SUM(COUNTIFS(A:A, {"1","2","3"}, D:D, D9035)) &gt; 0, 1, 0)</f>
        <v>1</v>
      </c>
      <c r="F9035" t="s">
        <v>1798</v>
      </c>
      <c r="G9035" t="s">
        <v>1812</v>
      </c>
      <c r="H9035" s="2">
        <v>42937</v>
      </c>
      <c r="I9035">
        <v>5.98</v>
      </c>
      <c r="J9035">
        <v>8.2680000000000007</v>
      </c>
      <c r="K9035">
        <f t="shared" si="282"/>
        <v>278.30499999999995</v>
      </c>
      <c r="L9035" s="3">
        <f t="shared" si="283"/>
        <v>2.9708413431307385E-2</v>
      </c>
      <c r="M9035" t="s">
        <v>3747</v>
      </c>
      <c r="N9035" t="s">
        <v>5042</v>
      </c>
      <c r="O9035" t="s">
        <v>5087</v>
      </c>
      <c r="P9035">
        <v>2021</v>
      </c>
      <c r="Q9035">
        <v>10</v>
      </c>
      <c r="R9035" t="s">
        <v>5579</v>
      </c>
      <c r="S9035" t="s">
        <v>5350</v>
      </c>
      <c r="T9035">
        <v>1</v>
      </c>
      <c r="U9035">
        <v>266</v>
      </c>
    </row>
    <row r="9036" spans="1:21" x14ac:dyDescent="0.35">
      <c r="A9036">
        <v>10</v>
      </c>
      <c r="B9036">
        <v>10</v>
      </c>
      <c r="C9036" t="s">
        <v>26</v>
      </c>
      <c r="D9036" t="s">
        <v>1044</v>
      </c>
      <c r="E9036" s="5" cm="1">
        <f t="array" ref="E9036">IF(SUM(COUNTIFS(A:A, {"1","2","3"}, D:D, D9036)) &gt; 0, 1, 0)</f>
        <v>1</v>
      </c>
      <c r="F9036" t="s">
        <v>1799</v>
      </c>
      <c r="G9036" t="s">
        <v>1858</v>
      </c>
      <c r="H9036" s="2">
        <v>43272</v>
      </c>
      <c r="I9036">
        <v>3.6</v>
      </c>
      <c r="J9036">
        <v>8.76</v>
      </c>
      <c r="K9036">
        <f t="shared" si="282"/>
        <v>278.30499999999995</v>
      </c>
      <c r="L9036" s="3">
        <f t="shared" si="283"/>
        <v>3.1476258062197955E-2</v>
      </c>
      <c r="M9036" t="s">
        <v>3746</v>
      </c>
      <c r="N9036" t="s">
        <v>5042</v>
      </c>
      <c r="O9036" t="s">
        <v>5086</v>
      </c>
      <c r="P9036">
        <v>2021</v>
      </c>
      <c r="Q9036">
        <v>10</v>
      </c>
      <c r="R9036" t="s">
        <v>5579</v>
      </c>
      <c r="S9036" t="s">
        <v>5350</v>
      </c>
      <c r="T9036">
        <v>1</v>
      </c>
      <c r="U9036">
        <v>224</v>
      </c>
    </row>
    <row r="9037" spans="1:21" x14ac:dyDescent="0.35">
      <c r="A9037">
        <v>7</v>
      </c>
      <c r="B9037">
        <v>9</v>
      </c>
      <c r="C9037" t="s">
        <v>26</v>
      </c>
      <c r="D9037" t="s">
        <v>1054</v>
      </c>
      <c r="E9037" s="5" cm="1">
        <f t="array" ref="E9037">IF(SUM(COUNTIFS(A:A, {"1","2","3"}, D:D, D9037)) &gt; 0, 1, 0)</f>
        <v>1</v>
      </c>
      <c r="F9037" t="s">
        <v>1800</v>
      </c>
      <c r="G9037" t="s">
        <v>1812</v>
      </c>
      <c r="H9037" s="2">
        <v>43441</v>
      </c>
      <c r="I9037">
        <v>7.2</v>
      </c>
      <c r="J9037">
        <v>12.052</v>
      </c>
      <c r="K9037">
        <f t="shared" si="282"/>
        <v>278.30499999999995</v>
      </c>
      <c r="L9037" s="3">
        <f t="shared" si="283"/>
        <v>4.330500709653079E-2</v>
      </c>
      <c r="M9037" t="s">
        <v>3743</v>
      </c>
      <c r="N9037" t="s">
        <v>5042</v>
      </c>
      <c r="O9037" t="s">
        <v>5137</v>
      </c>
      <c r="P9037">
        <v>2021</v>
      </c>
      <c r="Q9037">
        <v>10</v>
      </c>
      <c r="R9037" t="s">
        <v>5579</v>
      </c>
      <c r="S9037" t="s">
        <v>5350</v>
      </c>
      <c r="T9037">
        <v>1</v>
      </c>
      <c r="U9037">
        <v>222</v>
      </c>
    </row>
    <row r="9038" spans="1:21" x14ac:dyDescent="0.35">
      <c r="A9038">
        <v>14</v>
      </c>
      <c r="B9038">
        <v>16</v>
      </c>
      <c r="C9038" t="s">
        <v>26</v>
      </c>
      <c r="D9038" t="s">
        <v>1042</v>
      </c>
      <c r="E9038" s="5" cm="1">
        <f t="array" ref="E9038">IF(SUM(COUNTIFS(A:A, {"1","2","3"}, D:D, D9038)) &gt; 0, 1, 0)</f>
        <v>1</v>
      </c>
      <c r="F9038" t="s">
        <v>1803</v>
      </c>
      <c r="G9038" t="s">
        <v>1812</v>
      </c>
      <c r="H9038" s="2">
        <v>43378</v>
      </c>
      <c r="I9038">
        <v>5.98</v>
      </c>
      <c r="J9038">
        <v>4.5330000000000004</v>
      </c>
      <c r="K9038">
        <f t="shared" si="282"/>
        <v>278.30499999999995</v>
      </c>
      <c r="L9038" s="3">
        <f t="shared" si="283"/>
        <v>1.6287885593144216E-2</v>
      </c>
      <c r="M9038" t="s">
        <v>3749</v>
      </c>
      <c r="N9038" t="s">
        <v>5042</v>
      </c>
      <c r="O9038" t="s">
        <v>5064</v>
      </c>
      <c r="P9038">
        <v>2021</v>
      </c>
      <c r="Q9038">
        <v>10</v>
      </c>
      <c r="R9038" t="s">
        <v>5579</v>
      </c>
      <c r="S9038" t="s">
        <v>5350</v>
      </c>
      <c r="T9038">
        <v>1</v>
      </c>
      <c r="U9038">
        <v>174</v>
      </c>
    </row>
    <row r="9039" spans="1:21" x14ac:dyDescent="0.35">
      <c r="A9039">
        <v>8</v>
      </c>
      <c r="B9039">
        <v>7</v>
      </c>
      <c r="C9039" t="s">
        <v>26</v>
      </c>
      <c r="D9039" t="s">
        <v>1294</v>
      </c>
      <c r="E9039" s="5" cm="1">
        <f t="array" ref="E9039">IF(SUM(COUNTIFS(A:A, {"1","2","3"}, D:D, D9039)) &gt; 0, 1, 0)</f>
        <v>1</v>
      </c>
      <c r="F9039" t="s">
        <v>1803</v>
      </c>
      <c r="G9039" t="s">
        <v>1812</v>
      </c>
      <c r="H9039" s="2">
        <v>43910</v>
      </c>
      <c r="I9039">
        <v>5.98</v>
      </c>
      <c r="J9039">
        <v>11.731</v>
      </c>
      <c r="K9039">
        <f t="shared" si="282"/>
        <v>278.30499999999995</v>
      </c>
      <c r="L9039" s="3">
        <f t="shared" si="283"/>
        <v>4.2151596270279021E-2</v>
      </c>
      <c r="M9039" t="s">
        <v>3744</v>
      </c>
      <c r="N9039" t="s">
        <v>5042</v>
      </c>
      <c r="O9039" t="s">
        <v>5080</v>
      </c>
      <c r="P9039">
        <v>2021</v>
      </c>
      <c r="Q9039">
        <v>10</v>
      </c>
      <c r="R9039" t="s">
        <v>5579</v>
      </c>
      <c r="S9039" t="s">
        <v>5350</v>
      </c>
      <c r="T9039">
        <v>1</v>
      </c>
      <c r="U9039">
        <v>156</v>
      </c>
    </row>
    <row r="9040" spans="1:21" x14ac:dyDescent="0.35">
      <c r="A9040">
        <v>26</v>
      </c>
      <c r="B9040">
        <v>29</v>
      </c>
      <c r="C9040" t="s">
        <v>26</v>
      </c>
      <c r="D9040" t="s">
        <v>1068</v>
      </c>
      <c r="E9040" s="5" cm="1">
        <f t="array" ref="E9040">IF(SUM(COUNTIFS(A:A, {"1","2","3"}, D:D, D9040)) &gt; 0, 1, 0)</f>
        <v>1</v>
      </c>
      <c r="F9040" t="s">
        <v>1798</v>
      </c>
      <c r="G9040" t="s">
        <v>1812</v>
      </c>
      <c r="H9040" s="2">
        <v>43476</v>
      </c>
      <c r="I9040">
        <v>5.98</v>
      </c>
      <c r="J9040">
        <v>1.9730000000000001</v>
      </c>
      <c r="K9040">
        <f t="shared" si="282"/>
        <v>278.30499999999995</v>
      </c>
      <c r="L9040" s="3">
        <f t="shared" si="283"/>
        <v>7.0893444242827132E-3</v>
      </c>
      <c r="M9040" t="s">
        <v>3750</v>
      </c>
      <c r="N9040" t="s">
        <v>5042</v>
      </c>
      <c r="O9040" t="s">
        <v>5080</v>
      </c>
      <c r="P9040">
        <v>2021</v>
      </c>
      <c r="Q9040">
        <v>10</v>
      </c>
      <c r="R9040" t="s">
        <v>5579</v>
      </c>
      <c r="S9040" t="s">
        <v>5350</v>
      </c>
      <c r="T9040">
        <v>1</v>
      </c>
      <c r="U9040">
        <v>148</v>
      </c>
    </row>
    <row r="9041" spans="1:21" x14ac:dyDescent="0.35">
      <c r="A9041">
        <v>9</v>
      </c>
      <c r="B9041">
        <v>12</v>
      </c>
      <c r="C9041" t="s">
        <v>26</v>
      </c>
      <c r="D9041" t="s">
        <v>1245</v>
      </c>
      <c r="E9041" s="5" cm="1">
        <f t="array" ref="E9041">IF(SUM(COUNTIFS(A:A, {"1","2","3"}, D:D, D9041)) &gt; 0, 1, 0)</f>
        <v>1</v>
      </c>
      <c r="F9041" t="s">
        <v>1801</v>
      </c>
      <c r="G9041" t="s">
        <v>1816</v>
      </c>
      <c r="H9041" s="2">
        <v>43784</v>
      </c>
      <c r="I9041">
        <v>5.98</v>
      </c>
      <c r="J9041">
        <v>10.093999999999999</v>
      </c>
      <c r="K9041">
        <f t="shared" si="282"/>
        <v>278.30499999999995</v>
      </c>
      <c r="L9041" s="3">
        <f t="shared" si="283"/>
        <v>3.6269560374409378E-2</v>
      </c>
      <c r="M9041" t="s">
        <v>3745</v>
      </c>
      <c r="N9041" t="s">
        <v>5042</v>
      </c>
      <c r="O9041" t="s">
        <v>5066</v>
      </c>
      <c r="P9041">
        <v>2021</v>
      </c>
      <c r="Q9041">
        <v>10</v>
      </c>
      <c r="R9041" t="s">
        <v>5579</v>
      </c>
      <c r="S9041" t="s">
        <v>5350</v>
      </c>
      <c r="T9041">
        <v>1</v>
      </c>
      <c r="U9041">
        <v>144</v>
      </c>
    </row>
    <row r="9042" spans="1:21" x14ac:dyDescent="0.35">
      <c r="A9042">
        <v>12</v>
      </c>
      <c r="B9042">
        <v>14</v>
      </c>
      <c r="C9042" t="s">
        <v>26</v>
      </c>
      <c r="D9042" t="s">
        <v>1320</v>
      </c>
      <c r="E9042" s="5" cm="1">
        <f t="array" ref="E9042">IF(SUM(COUNTIFS(A:A, {"1","2","3"}, D:D, D9042)) &gt; 0, 1, 0)</f>
        <v>1</v>
      </c>
      <c r="F9042" t="s">
        <v>1807</v>
      </c>
      <c r="G9042" t="s">
        <v>1812</v>
      </c>
      <c r="H9042" s="2">
        <v>43987</v>
      </c>
      <c r="I9042">
        <v>3.98</v>
      </c>
      <c r="J9042">
        <v>5.0750000000000002</v>
      </c>
      <c r="K9042">
        <f t="shared" si="282"/>
        <v>278.30499999999995</v>
      </c>
      <c r="L9042" s="3">
        <f t="shared" si="283"/>
        <v>1.8235389231239112E-2</v>
      </c>
      <c r="M9042">
        <v>654.74</v>
      </c>
      <c r="N9042" t="s">
        <v>5042</v>
      </c>
      <c r="O9042" t="s">
        <v>5070</v>
      </c>
      <c r="P9042">
        <v>2021</v>
      </c>
      <c r="Q9042">
        <v>10</v>
      </c>
      <c r="R9042" t="s">
        <v>5579</v>
      </c>
      <c r="S9042" t="s">
        <v>5350</v>
      </c>
      <c r="T9042">
        <v>1</v>
      </c>
      <c r="U9042">
        <v>139</v>
      </c>
    </row>
    <row r="9043" spans="1:21" x14ac:dyDescent="0.35">
      <c r="A9043">
        <v>27</v>
      </c>
      <c r="B9043">
        <v>0</v>
      </c>
      <c r="C9043" t="s">
        <v>26</v>
      </c>
      <c r="D9043" t="s">
        <v>1147</v>
      </c>
      <c r="E9043" s="5" cm="1">
        <f t="array" ref="E9043">IF(SUM(COUNTIFS(A:A, {"1","2","3"}, D:D, D9043)) &gt; 0, 1, 0)</f>
        <v>1</v>
      </c>
      <c r="F9043" t="s">
        <v>1798</v>
      </c>
      <c r="G9043" t="s">
        <v>1812</v>
      </c>
      <c r="H9043" s="2">
        <v>43644</v>
      </c>
      <c r="I9043">
        <v>5.98</v>
      </c>
      <c r="J9043">
        <v>1.944</v>
      </c>
      <c r="K9043">
        <f t="shared" si="282"/>
        <v>278.30499999999995</v>
      </c>
      <c r="L9043" s="3">
        <f t="shared" si="283"/>
        <v>6.9851422001042029E-3</v>
      </c>
      <c r="M9043" t="s">
        <v>3751</v>
      </c>
      <c r="N9043" t="s">
        <v>5042</v>
      </c>
      <c r="O9043" t="s">
        <v>5098</v>
      </c>
      <c r="P9043">
        <v>2021</v>
      </c>
      <c r="Q9043">
        <v>10</v>
      </c>
      <c r="R9043" t="s">
        <v>5579</v>
      </c>
      <c r="S9043" t="s">
        <v>5350</v>
      </c>
      <c r="T9043">
        <v>1</v>
      </c>
      <c r="U9043">
        <v>128</v>
      </c>
    </row>
    <row r="9044" spans="1:21" x14ac:dyDescent="0.35">
      <c r="A9044">
        <v>3</v>
      </c>
      <c r="B9044">
        <v>4</v>
      </c>
      <c r="C9044" t="s">
        <v>26</v>
      </c>
      <c r="D9044" t="s">
        <v>1414</v>
      </c>
      <c r="E9044" s="5" cm="1">
        <f t="array" ref="E9044">IF(SUM(COUNTIFS(A:A, {"1","2","3"}, D:D, D9044)) &gt; 0, 1, 0)</f>
        <v>1</v>
      </c>
      <c r="F9044" t="s">
        <v>1807</v>
      </c>
      <c r="G9044" t="s">
        <v>1833</v>
      </c>
      <c r="H9044" s="2">
        <v>44154</v>
      </c>
      <c r="I9044">
        <v>6.3</v>
      </c>
      <c r="J9044">
        <v>31.76</v>
      </c>
      <c r="K9044">
        <f t="shared" si="282"/>
        <v>278.30499999999995</v>
      </c>
      <c r="L9044" s="3">
        <f t="shared" si="283"/>
        <v>0.11411940137618802</v>
      </c>
      <c r="M9044" t="s">
        <v>3740</v>
      </c>
      <c r="N9044" t="s">
        <v>5042</v>
      </c>
      <c r="O9044" t="s">
        <v>5063</v>
      </c>
      <c r="P9044">
        <v>2021</v>
      </c>
      <c r="Q9044">
        <v>10</v>
      </c>
      <c r="R9044" t="s">
        <v>5579</v>
      </c>
      <c r="S9044" t="s">
        <v>5350</v>
      </c>
      <c r="T9044">
        <v>1</v>
      </c>
      <c r="U9044">
        <v>121</v>
      </c>
    </row>
    <row r="9045" spans="1:21" x14ac:dyDescent="0.35">
      <c r="A9045">
        <v>4</v>
      </c>
      <c r="B9045">
        <v>5</v>
      </c>
      <c r="C9045" t="s">
        <v>26</v>
      </c>
      <c r="D9045" t="s">
        <v>1406</v>
      </c>
      <c r="E9045" s="5" cm="1">
        <f t="array" ref="E9045">IF(SUM(COUNTIFS(A:A, {"1","2","3"}, D:D, D9045)) &gt; 0, 1, 0)</f>
        <v>1</v>
      </c>
      <c r="F9045" t="s">
        <v>1808</v>
      </c>
      <c r="G9045" t="s">
        <v>1812</v>
      </c>
      <c r="H9045" s="2">
        <v>43756</v>
      </c>
      <c r="I9045">
        <v>7.98</v>
      </c>
      <c r="J9045">
        <v>20.196999999999999</v>
      </c>
      <c r="K9045">
        <f t="shared" si="282"/>
        <v>278.30499999999995</v>
      </c>
      <c r="L9045" s="3">
        <f t="shared" si="283"/>
        <v>7.2571459370115526E-2</v>
      </c>
      <c r="M9045" t="s">
        <v>3741</v>
      </c>
      <c r="N9045" t="s">
        <v>5042</v>
      </c>
      <c r="O9045" t="s">
        <v>5076</v>
      </c>
      <c r="P9045">
        <v>2021</v>
      </c>
      <c r="Q9045">
        <v>10</v>
      </c>
      <c r="R9045" t="s">
        <v>5579</v>
      </c>
      <c r="S9045" t="s">
        <v>5350</v>
      </c>
      <c r="T9045">
        <v>1</v>
      </c>
      <c r="U9045">
        <v>120</v>
      </c>
    </row>
    <row r="9046" spans="1:21" x14ac:dyDescent="0.35">
      <c r="A9046">
        <v>1</v>
      </c>
      <c r="B9046">
        <v>3</v>
      </c>
      <c r="C9046" t="s">
        <v>26</v>
      </c>
      <c r="D9046" t="s">
        <v>1443</v>
      </c>
      <c r="E9046" s="5" cm="1">
        <f t="array" ref="E9046">IF(SUM(COUNTIFS(A:A, {"1","2","3"}, D:D, D9046)) &gt; 0, 1, 0)</f>
        <v>1</v>
      </c>
      <c r="F9046" t="s">
        <v>1798</v>
      </c>
      <c r="G9046" t="s">
        <v>1812</v>
      </c>
      <c r="H9046" s="2">
        <v>44239</v>
      </c>
      <c r="I9046">
        <v>5.98</v>
      </c>
      <c r="J9046">
        <v>53.603000000000002</v>
      </c>
      <c r="K9046">
        <f t="shared" si="282"/>
        <v>278.30499999999995</v>
      </c>
      <c r="L9046" s="3">
        <f t="shared" si="283"/>
        <v>0.19260523526346998</v>
      </c>
      <c r="M9046">
        <v>476.387</v>
      </c>
      <c r="N9046" t="s">
        <v>5042</v>
      </c>
      <c r="O9046" t="s">
        <v>5127</v>
      </c>
      <c r="P9046">
        <v>2021</v>
      </c>
      <c r="Q9046">
        <v>10</v>
      </c>
      <c r="R9046" t="s">
        <v>5579</v>
      </c>
      <c r="S9046" t="s">
        <v>5350</v>
      </c>
      <c r="T9046">
        <v>1</v>
      </c>
      <c r="U9046">
        <v>89</v>
      </c>
    </row>
    <row r="9047" spans="1:21" x14ac:dyDescent="0.35">
      <c r="A9047">
        <v>20</v>
      </c>
      <c r="B9047">
        <v>26</v>
      </c>
      <c r="C9047" t="s">
        <v>26</v>
      </c>
      <c r="D9047" t="s">
        <v>1331</v>
      </c>
      <c r="E9047" s="5" cm="1">
        <f t="array" ref="E9047">IF(SUM(COUNTIFS(A:A, {"1","2","3"}, D:D, D9047)) &gt; 0, 1, 0)</f>
        <v>0</v>
      </c>
      <c r="F9047" t="s">
        <v>1799</v>
      </c>
      <c r="G9047" t="s">
        <v>1912</v>
      </c>
      <c r="H9047" s="2">
        <v>44007</v>
      </c>
      <c r="I9047">
        <v>3.5</v>
      </c>
      <c r="J9047">
        <v>2.097</v>
      </c>
      <c r="K9047">
        <f t="shared" si="282"/>
        <v>278.30499999999995</v>
      </c>
      <c r="L9047" s="3">
        <f t="shared" si="283"/>
        <v>7.5348987621494416E-3</v>
      </c>
      <c r="M9047">
        <v>124.843</v>
      </c>
      <c r="N9047" t="s">
        <v>5042</v>
      </c>
      <c r="O9047" t="s">
        <v>5072</v>
      </c>
      <c r="P9047">
        <v>2021</v>
      </c>
      <c r="Q9047">
        <v>10</v>
      </c>
      <c r="R9047" t="s">
        <v>5579</v>
      </c>
      <c r="S9047" t="s">
        <v>5350</v>
      </c>
      <c r="T9047">
        <v>1</v>
      </c>
      <c r="U9047">
        <v>78</v>
      </c>
    </row>
    <row r="9048" spans="1:21" x14ac:dyDescent="0.35">
      <c r="A9048">
        <v>17</v>
      </c>
      <c r="B9048">
        <v>20</v>
      </c>
      <c r="C9048" t="s">
        <v>26</v>
      </c>
      <c r="D9048" t="s">
        <v>1425</v>
      </c>
      <c r="E9048" s="5" cm="1">
        <f t="array" ref="E9048">IF(SUM(COUNTIFS(A:A, {"1","2","3"}, D:D, D9048)) &gt; 0, 1, 0)</f>
        <v>0</v>
      </c>
      <c r="F9048" t="s">
        <v>1801</v>
      </c>
      <c r="G9048" t="s">
        <v>1821</v>
      </c>
      <c r="H9048" s="2">
        <v>44169</v>
      </c>
      <c r="I9048">
        <v>4.9800000000000004</v>
      </c>
      <c r="J9048">
        <v>3.669</v>
      </c>
      <c r="K9048">
        <f t="shared" si="282"/>
        <v>278.30499999999995</v>
      </c>
      <c r="L9048" s="3">
        <f t="shared" si="283"/>
        <v>1.3183377948653457E-2</v>
      </c>
      <c r="M9048">
        <v>76.867999999999995</v>
      </c>
      <c r="N9048" t="s">
        <v>5042</v>
      </c>
      <c r="O9048" t="s">
        <v>5113</v>
      </c>
      <c r="P9048">
        <v>2021</v>
      </c>
      <c r="Q9048">
        <v>10</v>
      </c>
      <c r="R9048" t="s">
        <v>5579</v>
      </c>
      <c r="S9048" t="s">
        <v>5350</v>
      </c>
      <c r="T9048">
        <v>1</v>
      </c>
      <c r="U9048">
        <v>43</v>
      </c>
    </row>
    <row r="9049" spans="1:21" x14ac:dyDescent="0.35">
      <c r="A9049">
        <v>23</v>
      </c>
      <c r="B9049">
        <v>25</v>
      </c>
      <c r="C9049" t="s">
        <v>26</v>
      </c>
      <c r="D9049" t="s">
        <v>1424</v>
      </c>
      <c r="E9049" s="5" cm="1">
        <f t="array" ref="E9049">IF(SUM(COUNTIFS(A:A, {"1","2","3"}, D:D, D9049)) &gt; 0, 1, 0)</f>
        <v>0</v>
      </c>
      <c r="F9049" t="s">
        <v>1808</v>
      </c>
      <c r="G9049" t="s">
        <v>1887</v>
      </c>
      <c r="H9049" s="2">
        <v>44168</v>
      </c>
      <c r="I9049">
        <v>5.8</v>
      </c>
      <c r="J9049">
        <v>2.016</v>
      </c>
      <c r="K9049">
        <f t="shared" si="282"/>
        <v>278.30499999999995</v>
      </c>
      <c r="L9049" s="3">
        <f t="shared" si="283"/>
        <v>7.2438511704784334E-3</v>
      </c>
      <c r="M9049">
        <v>78.054000000000002</v>
      </c>
      <c r="N9049" t="s">
        <v>5042</v>
      </c>
      <c r="O9049" t="s">
        <v>5091</v>
      </c>
      <c r="P9049">
        <v>2021</v>
      </c>
      <c r="Q9049">
        <v>10</v>
      </c>
      <c r="R9049" t="s">
        <v>5579</v>
      </c>
      <c r="S9049" t="s">
        <v>5350</v>
      </c>
      <c r="T9049">
        <v>1</v>
      </c>
      <c r="U9049">
        <v>38</v>
      </c>
    </row>
    <row r="9050" spans="1:21" x14ac:dyDescent="0.35">
      <c r="A9050">
        <v>15</v>
      </c>
      <c r="B9050">
        <v>21</v>
      </c>
      <c r="C9050" t="s">
        <v>26</v>
      </c>
      <c r="D9050" t="s">
        <v>1370</v>
      </c>
      <c r="E9050" s="5" cm="1">
        <f t="array" ref="E9050">IF(SUM(COUNTIFS(A:A, {"1","2","3"}, D:D, D9050)) &gt; 0, 1, 0)</f>
        <v>1</v>
      </c>
      <c r="F9050" t="s">
        <v>1798</v>
      </c>
      <c r="G9050" t="s">
        <v>1812</v>
      </c>
      <c r="H9050" s="2">
        <v>44092</v>
      </c>
      <c r="I9050">
        <v>6.48</v>
      </c>
      <c r="J9050">
        <v>3.96</v>
      </c>
      <c r="K9050">
        <f t="shared" si="282"/>
        <v>278.30499999999995</v>
      </c>
      <c r="L9050" s="3">
        <f t="shared" si="283"/>
        <v>1.4228993370582636E-2</v>
      </c>
      <c r="M9050">
        <v>568.99199999999996</v>
      </c>
      <c r="N9050" t="s">
        <v>5042</v>
      </c>
      <c r="O9050" t="s">
        <v>5183</v>
      </c>
      <c r="P9050">
        <v>2021</v>
      </c>
      <c r="Q9050">
        <v>10</v>
      </c>
      <c r="R9050" t="s">
        <v>5579</v>
      </c>
      <c r="S9050" t="s">
        <v>5350</v>
      </c>
      <c r="T9050">
        <v>1</v>
      </c>
      <c r="U9050">
        <v>32</v>
      </c>
    </row>
    <row r="9051" spans="1:21" x14ac:dyDescent="0.35">
      <c r="A9051">
        <v>22</v>
      </c>
      <c r="B9051">
        <v>23</v>
      </c>
      <c r="C9051" t="s">
        <v>26</v>
      </c>
      <c r="D9051" t="s">
        <v>1391</v>
      </c>
      <c r="E9051" s="5" cm="1">
        <f t="array" ref="E9051">IF(SUM(COUNTIFS(A:A, {"1","2","3"}, D:D, D9051)) &gt; 0, 1, 0)</f>
        <v>1</v>
      </c>
      <c r="F9051" t="s">
        <v>1798</v>
      </c>
      <c r="G9051" t="s">
        <v>1812</v>
      </c>
      <c r="H9051" s="2">
        <v>44134</v>
      </c>
      <c r="I9051">
        <v>5.98</v>
      </c>
      <c r="J9051">
        <v>2.0449999999999999</v>
      </c>
      <c r="K9051">
        <f t="shared" si="282"/>
        <v>278.30499999999995</v>
      </c>
      <c r="L9051" s="3">
        <f t="shared" si="283"/>
        <v>7.3480533946569419E-3</v>
      </c>
      <c r="M9051">
        <v>547.17100000000005</v>
      </c>
      <c r="N9051" t="s">
        <v>5042</v>
      </c>
      <c r="O9051" t="s">
        <v>5103</v>
      </c>
      <c r="P9051">
        <v>2021</v>
      </c>
      <c r="Q9051">
        <v>10</v>
      </c>
      <c r="R9051" t="s">
        <v>5579</v>
      </c>
      <c r="S9051" t="s">
        <v>5350</v>
      </c>
      <c r="T9051">
        <v>1</v>
      </c>
      <c r="U9051">
        <v>24</v>
      </c>
    </row>
    <row r="9052" spans="1:21" x14ac:dyDescent="0.35">
      <c r="A9052">
        <v>28</v>
      </c>
      <c r="B9052">
        <v>28</v>
      </c>
      <c r="C9052" t="s">
        <v>26</v>
      </c>
      <c r="D9052" t="s">
        <v>1405</v>
      </c>
      <c r="E9052" s="5" cm="1">
        <f t="array" ref="E9052">IF(SUM(COUNTIFS(A:A, {"1","2","3"}, D:D, D9052)) &gt; 0, 1, 0)</f>
        <v>1</v>
      </c>
      <c r="F9052" t="s">
        <v>1804</v>
      </c>
      <c r="G9052" t="s">
        <v>1834</v>
      </c>
      <c r="H9052" s="2">
        <v>44147</v>
      </c>
      <c r="I9052">
        <v>4.9800000000000004</v>
      </c>
      <c r="J9052">
        <v>1.8819999999999999</v>
      </c>
      <c r="K9052">
        <f t="shared" si="282"/>
        <v>278.30499999999995</v>
      </c>
      <c r="L9052" s="3">
        <f t="shared" si="283"/>
        <v>6.7623650311708387E-3</v>
      </c>
      <c r="M9052">
        <v>144.08199999999999</v>
      </c>
      <c r="N9052" t="s">
        <v>5042</v>
      </c>
      <c r="O9052" t="s">
        <v>5084</v>
      </c>
      <c r="P9052">
        <v>2021</v>
      </c>
      <c r="Q9052">
        <v>10</v>
      </c>
      <c r="R9052" t="s">
        <v>5579</v>
      </c>
      <c r="S9052" t="s">
        <v>5350</v>
      </c>
      <c r="T9052">
        <v>1</v>
      </c>
      <c r="U9052">
        <v>23</v>
      </c>
    </row>
    <row r="9053" spans="1:21" x14ac:dyDescent="0.35">
      <c r="A9053">
        <v>21</v>
      </c>
      <c r="B9053">
        <v>27</v>
      </c>
      <c r="C9053" t="s">
        <v>26</v>
      </c>
      <c r="D9053" t="s">
        <v>1415</v>
      </c>
      <c r="E9053" s="5" cm="1">
        <f t="array" ref="E9053">IF(SUM(COUNTIFS(A:A, {"1","2","3"}, D:D, D9053)) &gt; 0, 1, 0)</f>
        <v>1</v>
      </c>
      <c r="F9053" t="s">
        <v>1798</v>
      </c>
      <c r="G9053" t="s">
        <v>1814</v>
      </c>
      <c r="H9053" s="2">
        <v>44155</v>
      </c>
      <c r="I9053">
        <v>7.2</v>
      </c>
      <c r="J9053">
        <v>2.081</v>
      </c>
      <c r="K9053">
        <f t="shared" si="282"/>
        <v>278.30499999999995</v>
      </c>
      <c r="L9053" s="3">
        <f t="shared" si="283"/>
        <v>7.4774078798440571E-3</v>
      </c>
      <c r="M9053">
        <v>351.56099999999998</v>
      </c>
      <c r="N9053" t="s">
        <v>5042</v>
      </c>
      <c r="O9053" t="s">
        <v>5070</v>
      </c>
      <c r="P9053">
        <v>2021</v>
      </c>
      <c r="Q9053">
        <v>10</v>
      </c>
      <c r="R9053" t="s">
        <v>5579</v>
      </c>
      <c r="S9053" t="s">
        <v>5350</v>
      </c>
      <c r="T9053">
        <v>1</v>
      </c>
      <c r="U9053">
        <v>19</v>
      </c>
    </row>
    <row r="9054" spans="1:21" x14ac:dyDescent="0.35">
      <c r="A9054">
        <v>16</v>
      </c>
      <c r="B9054">
        <v>13</v>
      </c>
      <c r="C9054" t="s">
        <v>26</v>
      </c>
      <c r="D9054" t="s">
        <v>1444</v>
      </c>
      <c r="E9054" s="5" cm="1">
        <f t="array" ref="E9054">IF(SUM(COUNTIFS(A:A, {"1","2","3"}, D:D, D9054)) &gt; 0, 1, 0)</f>
        <v>1</v>
      </c>
      <c r="F9054" t="s">
        <v>1799</v>
      </c>
      <c r="G9054" t="s">
        <v>1917</v>
      </c>
      <c r="H9054" s="2">
        <v>44237</v>
      </c>
      <c r="I9054">
        <v>3.6</v>
      </c>
      <c r="J9054">
        <v>3.9529999999999998</v>
      </c>
      <c r="K9054">
        <f t="shared" si="282"/>
        <v>278.30499999999995</v>
      </c>
      <c r="L9054" s="3">
        <f t="shared" si="283"/>
        <v>1.420384110957403E-2</v>
      </c>
      <c r="M9054">
        <v>41.938000000000002</v>
      </c>
      <c r="N9054" t="s">
        <v>5042</v>
      </c>
      <c r="O9054" t="s">
        <v>5115</v>
      </c>
      <c r="P9054">
        <v>2021</v>
      </c>
      <c r="Q9054">
        <v>10</v>
      </c>
      <c r="R9054" t="s">
        <v>5579</v>
      </c>
      <c r="S9054" t="s">
        <v>5350</v>
      </c>
      <c r="T9054">
        <v>1</v>
      </c>
      <c r="U9054">
        <v>19</v>
      </c>
    </row>
    <row r="9055" spans="1:21" x14ac:dyDescent="0.35">
      <c r="A9055">
        <v>18</v>
      </c>
      <c r="B9055">
        <v>18</v>
      </c>
      <c r="C9055" t="s">
        <v>20</v>
      </c>
      <c r="D9055" t="s">
        <v>1444</v>
      </c>
      <c r="E9055" s="5" cm="1">
        <f t="array" ref="E9055">IF(SUM(COUNTIFS(A:A, {"1","2","3"}, D:D, D9055)) &gt; 0, 1, 0)</f>
        <v>1</v>
      </c>
      <c r="F9055" t="s">
        <v>1799</v>
      </c>
      <c r="G9055" t="s">
        <v>1917</v>
      </c>
      <c r="H9055" s="2">
        <v>44237</v>
      </c>
      <c r="I9055">
        <v>3.6</v>
      </c>
      <c r="J9055">
        <v>3.0960000000000001</v>
      </c>
      <c r="K9055">
        <f t="shared" si="282"/>
        <v>278.30499999999995</v>
      </c>
      <c r="L9055" s="3">
        <f t="shared" si="283"/>
        <v>1.1124485726091879E-2</v>
      </c>
      <c r="M9055">
        <v>22.922000000000001</v>
      </c>
      <c r="N9055" t="s">
        <v>5042</v>
      </c>
      <c r="O9055" t="s">
        <v>5127</v>
      </c>
      <c r="P9055">
        <v>2021</v>
      </c>
      <c r="Q9055">
        <v>10</v>
      </c>
      <c r="R9055" t="s">
        <v>5579</v>
      </c>
      <c r="S9055" t="s">
        <v>5350</v>
      </c>
      <c r="T9055">
        <v>1</v>
      </c>
      <c r="U9055">
        <v>19</v>
      </c>
    </row>
    <row r="9056" spans="1:21" x14ac:dyDescent="0.35">
      <c r="A9056">
        <v>2</v>
      </c>
      <c r="B9056">
        <v>1</v>
      </c>
      <c r="C9056" t="s">
        <v>26</v>
      </c>
      <c r="D9056" t="s">
        <v>1447</v>
      </c>
      <c r="E9056" s="5" cm="1">
        <f t="array" ref="E9056">IF(SUM(COUNTIFS(A:A, {"1","2","3"}, D:D, D9056)) &gt; 0, 1, 0)</f>
        <v>1</v>
      </c>
      <c r="F9056" t="s">
        <v>1804</v>
      </c>
      <c r="G9056" t="s">
        <v>1834</v>
      </c>
      <c r="H9056" s="2">
        <v>44252</v>
      </c>
      <c r="I9056">
        <v>5.98</v>
      </c>
      <c r="J9056">
        <v>33.677</v>
      </c>
      <c r="K9056">
        <f t="shared" si="282"/>
        <v>278.30499999999995</v>
      </c>
      <c r="L9056" s="3">
        <f t="shared" si="283"/>
        <v>0.12100752771240188</v>
      </c>
      <c r="M9056">
        <v>236.07300000000001</v>
      </c>
      <c r="N9056" t="s">
        <v>5043</v>
      </c>
      <c r="O9056" t="s">
        <v>5131</v>
      </c>
      <c r="P9056">
        <v>2021</v>
      </c>
      <c r="Q9056">
        <v>10</v>
      </c>
      <c r="R9056" t="s">
        <v>5579</v>
      </c>
      <c r="S9056" t="s">
        <v>5350</v>
      </c>
      <c r="T9056">
        <v>1</v>
      </c>
      <c r="U9056">
        <v>13</v>
      </c>
    </row>
    <row r="9057" spans="1:21" x14ac:dyDescent="0.35">
      <c r="A9057">
        <v>29</v>
      </c>
      <c r="B9057">
        <v>24</v>
      </c>
      <c r="C9057" t="s">
        <v>20</v>
      </c>
      <c r="D9057" t="s">
        <v>1091</v>
      </c>
      <c r="E9057" s="5" cm="1">
        <f t="array" ref="E9057">IF(SUM(COUNTIFS(A:A, {"1","2","3"}, D:D, D9057)) &gt; 0, 1, 0)</f>
        <v>0</v>
      </c>
      <c r="F9057" t="s">
        <v>1801</v>
      </c>
      <c r="G9057" t="s">
        <v>1821</v>
      </c>
      <c r="H9057" s="2">
        <v>43517</v>
      </c>
      <c r="I9057">
        <v>4.8</v>
      </c>
      <c r="J9057">
        <v>1.8149999999999999</v>
      </c>
      <c r="K9057">
        <f t="shared" si="282"/>
        <v>278.30499999999995</v>
      </c>
      <c r="L9057" s="3">
        <f t="shared" si="283"/>
        <v>6.5216219615170413E-3</v>
      </c>
      <c r="M9057">
        <v>110.68</v>
      </c>
      <c r="N9057" t="s">
        <v>5042</v>
      </c>
      <c r="O9057" t="s">
        <v>5155</v>
      </c>
      <c r="P9057">
        <v>2021</v>
      </c>
      <c r="Q9057">
        <v>10</v>
      </c>
      <c r="R9057" t="s">
        <v>5579</v>
      </c>
      <c r="S9057" t="s">
        <v>5350</v>
      </c>
      <c r="T9057">
        <v>1</v>
      </c>
      <c r="U9057">
        <v>11</v>
      </c>
    </row>
    <row r="9058" spans="1:21" x14ac:dyDescent="0.35">
      <c r="A9058">
        <v>19</v>
      </c>
      <c r="B9058">
        <v>0</v>
      </c>
      <c r="C9058" t="s">
        <v>28</v>
      </c>
      <c r="D9058" t="s">
        <v>1266</v>
      </c>
      <c r="E9058" s="5" cm="1">
        <f t="array" ref="E9058">IF(SUM(COUNTIFS(A:A, {"1","2","3"}, D:D, D9058)) &gt; 0, 1, 0)</f>
        <v>1</v>
      </c>
      <c r="F9058" t="s">
        <v>1799</v>
      </c>
      <c r="G9058" t="s">
        <v>1827</v>
      </c>
      <c r="H9058" s="2">
        <v>44257</v>
      </c>
      <c r="I9058">
        <v>5.99</v>
      </c>
      <c r="J9058">
        <v>2.8610000000000002</v>
      </c>
      <c r="K9058">
        <f t="shared" si="282"/>
        <v>278.30499999999995</v>
      </c>
      <c r="L9058" s="3">
        <f t="shared" si="283"/>
        <v>1.0280088392231547E-2</v>
      </c>
      <c r="M9058" t="s">
        <v>2002</v>
      </c>
      <c r="N9058" t="s">
        <v>5045</v>
      </c>
      <c r="P9058">
        <v>2021</v>
      </c>
      <c r="Q9058">
        <v>10</v>
      </c>
      <c r="R9058" t="s">
        <v>5579</v>
      </c>
      <c r="S9058" t="s">
        <v>5350</v>
      </c>
      <c r="T9058">
        <v>1</v>
      </c>
      <c r="U9058">
        <v>9</v>
      </c>
    </row>
    <row r="9059" spans="1:21" x14ac:dyDescent="0.35">
      <c r="A9059">
        <v>5</v>
      </c>
      <c r="B9059">
        <v>2</v>
      </c>
      <c r="C9059" t="s">
        <v>26</v>
      </c>
      <c r="D9059" t="s">
        <v>1448</v>
      </c>
      <c r="E9059" s="5" cm="1">
        <f t="array" ref="E9059">IF(SUM(COUNTIFS(A:A, {"1","2","3"}, D:D, D9059)) &gt; 0, 1, 0)</f>
        <v>1</v>
      </c>
      <c r="F9059" t="s">
        <v>1801</v>
      </c>
      <c r="G9059" t="s">
        <v>1821</v>
      </c>
      <c r="H9059" s="2">
        <v>44253</v>
      </c>
      <c r="I9059">
        <v>6.8</v>
      </c>
      <c r="J9059">
        <v>19.841000000000001</v>
      </c>
      <c r="K9059">
        <f t="shared" si="282"/>
        <v>278.30499999999995</v>
      </c>
      <c r="L9059" s="3">
        <f t="shared" si="283"/>
        <v>7.1292287238820737E-2</v>
      </c>
      <c r="M9059">
        <v>112.902</v>
      </c>
      <c r="N9059" t="s">
        <v>5042</v>
      </c>
      <c r="O9059" t="s">
        <v>5092</v>
      </c>
      <c r="P9059">
        <v>2021</v>
      </c>
      <c r="Q9059">
        <v>10</v>
      </c>
      <c r="R9059" t="s">
        <v>5579</v>
      </c>
      <c r="S9059" t="s">
        <v>5350</v>
      </c>
      <c r="T9059">
        <v>1</v>
      </c>
      <c r="U9059">
        <v>8</v>
      </c>
    </row>
    <row r="9060" spans="1:21" x14ac:dyDescent="0.35">
      <c r="A9060">
        <v>24</v>
      </c>
      <c r="B9060">
        <v>0</v>
      </c>
      <c r="C9060" t="s">
        <v>20</v>
      </c>
      <c r="D9060" t="s">
        <v>1453</v>
      </c>
      <c r="E9060" s="5" cm="1">
        <f t="array" ref="E9060">IF(SUM(COUNTIFS(A:A, {"1","2","3"}, D:D, D9060)) &gt; 0, 1, 0)</f>
        <v>0</v>
      </c>
      <c r="F9060" t="s">
        <v>1801</v>
      </c>
      <c r="G9060" t="s">
        <v>1814</v>
      </c>
      <c r="H9060" s="2">
        <v>44259</v>
      </c>
      <c r="I9060">
        <v>5.8</v>
      </c>
      <c r="J9060">
        <v>2.008</v>
      </c>
      <c r="K9060">
        <f t="shared" si="282"/>
        <v>278.30499999999995</v>
      </c>
      <c r="L9060" s="3">
        <f t="shared" si="283"/>
        <v>7.2151057293257407E-3</v>
      </c>
      <c r="M9060" t="s">
        <v>2002</v>
      </c>
      <c r="N9060" t="s">
        <v>5044</v>
      </c>
      <c r="P9060">
        <v>2021</v>
      </c>
      <c r="Q9060">
        <v>10</v>
      </c>
      <c r="R9060" t="s">
        <v>5579</v>
      </c>
      <c r="S9060" t="s">
        <v>5350</v>
      </c>
      <c r="T9060">
        <v>1</v>
      </c>
      <c r="U9060">
        <v>2</v>
      </c>
    </row>
    <row r="9061" spans="1:21" x14ac:dyDescent="0.35">
      <c r="A9061">
        <v>25</v>
      </c>
      <c r="B9061">
        <v>0</v>
      </c>
      <c r="C9061" t="s">
        <v>26</v>
      </c>
      <c r="D9061" t="s">
        <v>1453</v>
      </c>
      <c r="E9061" s="5" cm="1">
        <f t="array" ref="E9061">IF(SUM(COUNTIFS(A:A, {"1","2","3"}, D:D, D9061)) &gt; 0, 1, 0)</f>
        <v>0</v>
      </c>
      <c r="F9061" t="s">
        <v>1801</v>
      </c>
      <c r="G9061" t="s">
        <v>1814</v>
      </c>
      <c r="H9061" s="2">
        <v>44259</v>
      </c>
      <c r="I9061">
        <v>5.8</v>
      </c>
      <c r="J9061">
        <v>1.986</v>
      </c>
      <c r="K9061">
        <f t="shared" si="282"/>
        <v>278.30499999999995</v>
      </c>
      <c r="L9061" s="3">
        <f t="shared" si="283"/>
        <v>7.1360557661558372E-3</v>
      </c>
      <c r="M9061" t="s">
        <v>2002</v>
      </c>
      <c r="N9061" t="s">
        <v>5044</v>
      </c>
      <c r="P9061">
        <v>2021</v>
      </c>
      <c r="Q9061">
        <v>10</v>
      </c>
      <c r="R9061" t="s">
        <v>5579</v>
      </c>
      <c r="S9061" t="s">
        <v>5350</v>
      </c>
      <c r="T9061">
        <v>1</v>
      </c>
      <c r="U9061">
        <v>2</v>
      </c>
    </row>
    <row r="9062" spans="1:21" x14ac:dyDescent="0.35">
      <c r="A9062">
        <v>30</v>
      </c>
      <c r="B9062">
        <v>0</v>
      </c>
      <c r="C9062" t="s">
        <v>26</v>
      </c>
      <c r="D9062" t="s">
        <v>1454</v>
      </c>
      <c r="E9062" s="5" cm="1">
        <f t="array" ref="E9062">IF(SUM(COUNTIFS(A:A, {"1","2","3"}, D:D, D9062)) &gt; 0, 1, 0)</f>
        <v>0</v>
      </c>
      <c r="F9062" t="s">
        <v>1801</v>
      </c>
      <c r="G9062" t="s">
        <v>1814</v>
      </c>
      <c r="H9062" s="2">
        <v>44259</v>
      </c>
      <c r="I9062">
        <v>5.8</v>
      </c>
      <c r="J9062">
        <v>1.8049999999999999</v>
      </c>
      <c r="K9062">
        <f t="shared" si="282"/>
        <v>278.30499999999995</v>
      </c>
      <c r="L9062" s="3">
        <f t="shared" si="283"/>
        <v>6.485690160076176E-3</v>
      </c>
      <c r="M9062" t="s">
        <v>2002</v>
      </c>
      <c r="N9062" t="s">
        <v>5044</v>
      </c>
      <c r="P9062">
        <v>2021</v>
      </c>
      <c r="Q9062">
        <v>10</v>
      </c>
      <c r="R9062" t="s">
        <v>5579</v>
      </c>
      <c r="S9062" t="s">
        <v>5350</v>
      </c>
      <c r="T9062">
        <v>1</v>
      </c>
      <c r="U9062">
        <v>1</v>
      </c>
    </row>
    <row r="9063" spans="1:21" x14ac:dyDescent="0.35">
      <c r="A9063">
        <v>6</v>
      </c>
      <c r="B9063">
        <v>6</v>
      </c>
      <c r="C9063" t="s">
        <v>26</v>
      </c>
      <c r="D9063" t="s">
        <v>648</v>
      </c>
      <c r="E9063" s="5" cm="1">
        <f t="array" ref="E9063">IF(SUM(COUNTIFS(A:A, {"1","2","3"}, D:D, D9063)) &gt; 0, 1, 0)</f>
        <v>1</v>
      </c>
      <c r="F9063" t="s">
        <v>1802</v>
      </c>
      <c r="G9063" t="s">
        <v>1812</v>
      </c>
      <c r="H9063" s="2">
        <v>42853</v>
      </c>
      <c r="I9063">
        <v>5.98</v>
      </c>
      <c r="J9063">
        <v>12.231</v>
      </c>
      <c r="K9063">
        <f t="shared" si="282"/>
        <v>228.16099999999997</v>
      </c>
      <c r="L9063" s="3">
        <f t="shared" si="283"/>
        <v>5.3606882859033755E-2</v>
      </c>
      <c r="M9063" t="s">
        <v>3754</v>
      </c>
      <c r="N9063" t="s">
        <v>5042</v>
      </c>
      <c r="O9063" t="s">
        <v>5067</v>
      </c>
      <c r="P9063">
        <v>2021</v>
      </c>
      <c r="Q9063">
        <v>11</v>
      </c>
      <c r="R9063" t="s">
        <v>5580</v>
      </c>
      <c r="S9063" t="s">
        <v>5351</v>
      </c>
      <c r="T9063">
        <v>1</v>
      </c>
      <c r="U9063">
        <v>305</v>
      </c>
    </row>
    <row r="9064" spans="1:21" x14ac:dyDescent="0.35">
      <c r="A9064">
        <v>16</v>
      </c>
      <c r="B9064">
        <v>13</v>
      </c>
      <c r="C9064" t="s">
        <v>26</v>
      </c>
      <c r="D9064" t="s">
        <v>606</v>
      </c>
      <c r="E9064" s="5" cm="1">
        <f t="array" ref="E9064">IF(SUM(COUNTIFS(A:A, {"1","2","3"}, D:D, D9064)) &gt; 0, 1, 0)</f>
        <v>1</v>
      </c>
      <c r="F9064" t="s">
        <v>1799</v>
      </c>
      <c r="G9064" t="s">
        <v>1812</v>
      </c>
      <c r="H9064" s="2">
        <v>42797</v>
      </c>
      <c r="I9064">
        <v>6.98</v>
      </c>
      <c r="J9064">
        <v>3.9980000000000002</v>
      </c>
      <c r="K9064">
        <f t="shared" si="282"/>
        <v>228.16099999999997</v>
      </c>
      <c r="L9064" s="3">
        <f t="shared" si="283"/>
        <v>1.7522714223727986E-2</v>
      </c>
      <c r="M9064" t="s">
        <v>3761</v>
      </c>
      <c r="N9064" t="s">
        <v>5042</v>
      </c>
      <c r="O9064" t="s">
        <v>5067</v>
      </c>
      <c r="P9064">
        <v>2021</v>
      </c>
      <c r="Q9064">
        <v>11</v>
      </c>
      <c r="R9064" t="s">
        <v>5580</v>
      </c>
      <c r="S9064" t="s">
        <v>5351</v>
      </c>
      <c r="T9064">
        <v>1</v>
      </c>
      <c r="U9064">
        <v>299</v>
      </c>
    </row>
    <row r="9065" spans="1:21" x14ac:dyDescent="0.35">
      <c r="A9065">
        <v>12</v>
      </c>
      <c r="B9065">
        <v>11</v>
      </c>
      <c r="C9065" t="s">
        <v>26</v>
      </c>
      <c r="D9065" t="s">
        <v>693</v>
      </c>
      <c r="E9065" s="5" cm="1">
        <f t="array" ref="E9065">IF(SUM(COUNTIFS(A:A, {"1","2","3"}, D:D, D9065)) &gt; 0, 1, 0)</f>
        <v>1</v>
      </c>
      <c r="F9065" t="s">
        <v>1798</v>
      </c>
      <c r="G9065" t="s">
        <v>1812</v>
      </c>
      <c r="H9065" s="2">
        <v>42937</v>
      </c>
      <c r="I9065">
        <v>5.98</v>
      </c>
      <c r="J9065">
        <v>7.3490000000000002</v>
      </c>
      <c r="K9065">
        <f t="shared" si="282"/>
        <v>228.16099999999997</v>
      </c>
      <c r="L9065" s="3">
        <f t="shared" si="283"/>
        <v>3.2209711563325902E-2</v>
      </c>
      <c r="M9065" t="s">
        <v>3759</v>
      </c>
      <c r="N9065" t="s">
        <v>5042</v>
      </c>
      <c r="O9065" t="s">
        <v>5078</v>
      </c>
      <c r="P9065">
        <v>2021</v>
      </c>
      <c r="Q9065">
        <v>11</v>
      </c>
      <c r="R9065" t="s">
        <v>5580</v>
      </c>
      <c r="S9065" t="s">
        <v>5351</v>
      </c>
      <c r="T9065">
        <v>1</v>
      </c>
      <c r="U9065">
        <v>266</v>
      </c>
    </row>
    <row r="9066" spans="1:21" x14ac:dyDescent="0.35">
      <c r="A9066">
        <v>10</v>
      </c>
      <c r="B9066">
        <v>10</v>
      </c>
      <c r="C9066" t="s">
        <v>26</v>
      </c>
      <c r="D9066" t="s">
        <v>1044</v>
      </c>
      <c r="E9066" s="5" cm="1">
        <f t="array" ref="E9066">IF(SUM(COUNTIFS(A:A, {"1","2","3"}, D:D, D9066)) &gt; 0, 1, 0)</f>
        <v>1</v>
      </c>
      <c r="F9066" t="s">
        <v>1799</v>
      </c>
      <c r="G9066" t="s">
        <v>1858</v>
      </c>
      <c r="H9066" s="2">
        <v>43272</v>
      </c>
      <c r="I9066">
        <v>3.6</v>
      </c>
      <c r="J9066">
        <v>8.69</v>
      </c>
      <c r="K9066">
        <f t="shared" si="282"/>
        <v>228.16099999999997</v>
      </c>
      <c r="L9066" s="3">
        <f t="shared" si="283"/>
        <v>3.8087140221159624E-2</v>
      </c>
      <c r="M9066" t="s">
        <v>3757</v>
      </c>
      <c r="N9066" t="s">
        <v>5042</v>
      </c>
      <c r="O9066" t="s">
        <v>5109</v>
      </c>
      <c r="P9066">
        <v>2021</v>
      </c>
      <c r="Q9066">
        <v>11</v>
      </c>
      <c r="R9066" t="s">
        <v>5580</v>
      </c>
      <c r="S9066" t="s">
        <v>5351</v>
      </c>
      <c r="T9066">
        <v>1</v>
      </c>
      <c r="U9066">
        <v>224</v>
      </c>
    </row>
    <row r="9067" spans="1:21" x14ac:dyDescent="0.35">
      <c r="A9067">
        <v>7</v>
      </c>
      <c r="B9067">
        <v>7</v>
      </c>
      <c r="C9067" t="s">
        <v>26</v>
      </c>
      <c r="D9067" t="s">
        <v>1054</v>
      </c>
      <c r="E9067" s="5" cm="1">
        <f t="array" ref="E9067">IF(SUM(COUNTIFS(A:A, {"1","2","3"}, D:D, D9067)) &gt; 0, 1, 0)</f>
        <v>1</v>
      </c>
      <c r="F9067" t="s">
        <v>1800</v>
      </c>
      <c r="G9067" t="s">
        <v>1812</v>
      </c>
      <c r="H9067" s="2">
        <v>43441</v>
      </c>
      <c r="I9067">
        <v>7.2</v>
      </c>
      <c r="J9067">
        <v>10.946999999999999</v>
      </c>
      <c r="K9067">
        <f t="shared" si="282"/>
        <v>228.16099999999997</v>
      </c>
      <c r="L9067" s="3">
        <f t="shared" si="283"/>
        <v>4.7979277790682895E-2</v>
      </c>
      <c r="M9067" t="s">
        <v>3755</v>
      </c>
      <c r="N9067" t="s">
        <v>5042</v>
      </c>
      <c r="O9067" t="s">
        <v>5087</v>
      </c>
      <c r="P9067">
        <v>2021</v>
      </c>
      <c r="Q9067">
        <v>11</v>
      </c>
      <c r="R9067" t="s">
        <v>5580</v>
      </c>
      <c r="S9067" t="s">
        <v>5351</v>
      </c>
      <c r="T9067">
        <v>1</v>
      </c>
      <c r="U9067">
        <v>222</v>
      </c>
    </row>
    <row r="9068" spans="1:21" x14ac:dyDescent="0.35">
      <c r="A9068">
        <v>15</v>
      </c>
      <c r="B9068">
        <v>14</v>
      </c>
      <c r="C9068" t="s">
        <v>26</v>
      </c>
      <c r="D9068" t="s">
        <v>1042</v>
      </c>
      <c r="E9068" s="5" cm="1">
        <f t="array" ref="E9068">IF(SUM(COUNTIFS(A:A, {"1","2","3"}, D:D, D9068)) &gt; 0, 1, 0)</f>
        <v>1</v>
      </c>
      <c r="F9068" t="s">
        <v>1803</v>
      </c>
      <c r="G9068" t="s">
        <v>1812</v>
      </c>
      <c r="H9068" s="2">
        <v>43378</v>
      </c>
      <c r="I9068">
        <v>5.98</v>
      </c>
      <c r="J9068">
        <v>4.0229999999999997</v>
      </c>
      <c r="K9068">
        <f t="shared" si="282"/>
        <v>228.16099999999997</v>
      </c>
      <c r="L9068" s="3">
        <f t="shared" si="283"/>
        <v>1.763228597350117E-2</v>
      </c>
      <c r="M9068" t="s">
        <v>3760</v>
      </c>
      <c r="N9068" t="s">
        <v>5042</v>
      </c>
      <c r="O9068" t="s">
        <v>5078</v>
      </c>
      <c r="P9068">
        <v>2021</v>
      </c>
      <c r="Q9068">
        <v>11</v>
      </c>
      <c r="R9068" t="s">
        <v>5580</v>
      </c>
      <c r="S9068" t="s">
        <v>5351</v>
      </c>
      <c r="T9068">
        <v>1</v>
      </c>
      <c r="U9068">
        <v>174</v>
      </c>
    </row>
    <row r="9069" spans="1:21" x14ac:dyDescent="0.35">
      <c r="A9069">
        <v>27</v>
      </c>
      <c r="B9069">
        <v>0</v>
      </c>
      <c r="C9069" t="s">
        <v>26</v>
      </c>
      <c r="D9069" t="s">
        <v>775</v>
      </c>
      <c r="E9069" s="5" cm="1">
        <f t="array" ref="E9069">IF(SUM(COUNTIFS(A:A, {"1","2","3"}, D:D, D9069)) &gt; 0, 1, 0)</f>
        <v>1</v>
      </c>
      <c r="F9069" t="s">
        <v>1798</v>
      </c>
      <c r="G9069" t="s">
        <v>1812</v>
      </c>
      <c r="H9069" s="2">
        <v>43035</v>
      </c>
      <c r="I9069">
        <v>5.98</v>
      </c>
      <c r="J9069">
        <v>1.6890000000000001</v>
      </c>
      <c r="K9069">
        <f t="shared" si="282"/>
        <v>228.16099999999997</v>
      </c>
      <c r="L9069" s="3">
        <f t="shared" si="283"/>
        <v>7.4026674146764797E-3</v>
      </c>
      <c r="M9069" t="s">
        <v>3764</v>
      </c>
      <c r="N9069" t="s">
        <v>5042</v>
      </c>
      <c r="P9069">
        <v>2021</v>
      </c>
      <c r="Q9069">
        <v>11</v>
      </c>
      <c r="R9069" t="s">
        <v>5580</v>
      </c>
      <c r="S9069" t="s">
        <v>5351</v>
      </c>
      <c r="T9069">
        <v>1</v>
      </c>
      <c r="U9069">
        <v>166</v>
      </c>
    </row>
    <row r="9070" spans="1:21" x14ac:dyDescent="0.35">
      <c r="A9070">
        <v>8</v>
      </c>
      <c r="B9070">
        <v>8</v>
      </c>
      <c r="C9070" t="s">
        <v>26</v>
      </c>
      <c r="D9070" t="s">
        <v>1294</v>
      </c>
      <c r="E9070" s="5" cm="1">
        <f t="array" ref="E9070">IF(SUM(COUNTIFS(A:A, {"1","2","3"}, D:D, D9070)) &gt; 0, 1, 0)</f>
        <v>1</v>
      </c>
      <c r="F9070" t="s">
        <v>1803</v>
      </c>
      <c r="G9070" t="s">
        <v>1812</v>
      </c>
      <c r="H9070" s="2">
        <v>43910</v>
      </c>
      <c r="I9070">
        <v>5.98</v>
      </c>
      <c r="J9070">
        <v>10.055</v>
      </c>
      <c r="K9070">
        <f t="shared" si="282"/>
        <v>228.16099999999997</v>
      </c>
      <c r="L9070" s="3">
        <f t="shared" si="283"/>
        <v>4.4069757758775606E-2</v>
      </c>
      <c r="M9070" t="s">
        <v>3756</v>
      </c>
      <c r="N9070" t="s">
        <v>5042</v>
      </c>
      <c r="O9070" t="s">
        <v>5072</v>
      </c>
      <c r="P9070">
        <v>2021</v>
      </c>
      <c r="Q9070">
        <v>11</v>
      </c>
      <c r="R9070" t="s">
        <v>5580</v>
      </c>
      <c r="S9070" t="s">
        <v>5351</v>
      </c>
      <c r="T9070">
        <v>1</v>
      </c>
      <c r="U9070">
        <v>156</v>
      </c>
    </row>
    <row r="9071" spans="1:21" x14ac:dyDescent="0.35">
      <c r="A9071">
        <v>25</v>
      </c>
      <c r="B9071">
        <v>26</v>
      </c>
      <c r="C9071" t="s">
        <v>26</v>
      </c>
      <c r="D9071" t="s">
        <v>1068</v>
      </c>
      <c r="E9071" s="5" cm="1">
        <f t="array" ref="E9071">IF(SUM(COUNTIFS(A:A, {"1","2","3"}, D:D, D9071)) &gt; 0, 1, 0)</f>
        <v>1</v>
      </c>
      <c r="F9071" t="s">
        <v>1798</v>
      </c>
      <c r="G9071" t="s">
        <v>1812</v>
      </c>
      <c r="H9071" s="2">
        <v>43476</v>
      </c>
      <c r="I9071">
        <v>5.98</v>
      </c>
      <c r="J9071">
        <v>1.802</v>
      </c>
      <c r="K9071">
        <f t="shared" si="282"/>
        <v>228.16099999999997</v>
      </c>
      <c r="L9071" s="3">
        <f t="shared" si="283"/>
        <v>7.8979317236512817E-3</v>
      </c>
      <c r="M9071" t="s">
        <v>3763</v>
      </c>
      <c r="N9071" t="s">
        <v>5042</v>
      </c>
      <c r="O9071" t="s">
        <v>5087</v>
      </c>
      <c r="P9071">
        <v>2021</v>
      </c>
      <c r="Q9071">
        <v>11</v>
      </c>
      <c r="R9071" t="s">
        <v>5580</v>
      </c>
      <c r="S9071" t="s">
        <v>5351</v>
      </c>
      <c r="T9071">
        <v>1</v>
      </c>
      <c r="U9071">
        <v>148</v>
      </c>
    </row>
    <row r="9072" spans="1:21" x14ac:dyDescent="0.35">
      <c r="A9072">
        <v>11</v>
      </c>
      <c r="B9072">
        <v>9</v>
      </c>
      <c r="C9072" t="s">
        <v>26</v>
      </c>
      <c r="D9072" t="s">
        <v>1245</v>
      </c>
      <c r="E9072" s="5" cm="1">
        <f t="array" ref="E9072">IF(SUM(COUNTIFS(A:A, {"1","2","3"}, D:D, D9072)) &gt; 0, 1, 0)</f>
        <v>1</v>
      </c>
      <c r="F9072" t="s">
        <v>1801</v>
      </c>
      <c r="G9072" t="s">
        <v>1816</v>
      </c>
      <c r="H9072" s="2">
        <v>43784</v>
      </c>
      <c r="I9072">
        <v>5.98</v>
      </c>
      <c r="J9072">
        <v>8.3789999999999996</v>
      </c>
      <c r="K9072">
        <f t="shared" si="282"/>
        <v>228.16099999999997</v>
      </c>
      <c r="L9072" s="3">
        <f t="shared" si="283"/>
        <v>3.6724067653981181E-2</v>
      </c>
      <c r="M9072" t="s">
        <v>3758</v>
      </c>
      <c r="N9072" t="s">
        <v>5042</v>
      </c>
      <c r="O9072" t="s">
        <v>5067</v>
      </c>
      <c r="P9072">
        <v>2021</v>
      </c>
      <c r="Q9072">
        <v>11</v>
      </c>
      <c r="R9072" t="s">
        <v>5580</v>
      </c>
      <c r="S9072" t="s">
        <v>5351</v>
      </c>
      <c r="T9072">
        <v>1</v>
      </c>
      <c r="U9072">
        <v>144</v>
      </c>
    </row>
    <row r="9073" spans="1:21" x14ac:dyDescent="0.35">
      <c r="A9073">
        <v>13</v>
      </c>
      <c r="B9073">
        <v>12</v>
      </c>
      <c r="C9073" t="s">
        <v>26</v>
      </c>
      <c r="D9073" t="s">
        <v>1320</v>
      </c>
      <c r="E9073" s="5" cm="1">
        <f t="array" ref="E9073">IF(SUM(COUNTIFS(A:A, {"1","2","3"}, D:D, D9073)) &gt; 0, 1, 0)</f>
        <v>1</v>
      </c>
      <c r="F9073" t="s">
        <v>1807</v>
      </c>
      <c r="G9073" t="s">
        <v>1812</v>
      </c>
      <c r="H9073" s="2">
        <v>43987</v>
      </c>
      <c r="I9073">
        <v>3.98</v>
      </c>
      <c r="J9073">
        <v>4.5270000000000001</v>
      </c>
      <c r="K9073">
        <f t="shared" si="282"/>
        <v>228.16099999999997</v>
      </c>
      <c r="L9073" s="3">
        <f t="shared" si="283"/>
        <v>1.984125244892861E-2</v>
      </c>
      <c r="M9073">
        <v>659.26700000000005</v>
      </c>
      <c r="N9073" t="s">
        <v>5042</v>
      </c>
      <c r="O9073" t="s">
        <v>5078</v>
      </c>
      <c r="P9073">
        <v>2021</v>
      </c>
      <c r="Q9073">
        <v>11</v>
      </c>
      <c r="R9073" t="s">
        <v>5580</v>
      </c>
      <c r="S9073" t="s">
        <v>5351</v>
      </c>
      <c r="T9073">
        <v>1</v>
      </c>
      <c r="U9073">
        <v>139</v>
      </c>
    </row>
    <row r="9074" spans="1:21" x14ac:dyDescent="0.35">
      <c r="A9074">
        <v>24</v>
      </c>
      <c r="B9074">
        <v>27</v>
      </c>
      <c r="C9074" t="s">
        <v>26</v>
      </c>
      <c r="D9074" t="s">
        <v>1147</v>
      </c>
      <c r="E9074" s="5" cm="1">
        <f t="array" ref="E9074">IF(SUM(COUNTIFS(A:A, {"1","2","3"}, D:D, D9074)) &gt; 0, 1, 0)</f>
        <v>1</v>
      </c>
      <c r="F9074" t="s">
        <v>1798</v>
      </c>
      <c r="G9074" t="s">
        <v>1812</v>
      </c>
      <c r="H9074" s="2">
        <v>43644</v>
      </c>
      <c r="I9074">
        <v>5.98</v>
      </c>
      <c r="J9074">
        <v>1.8169999999999999</v>
      </c>
      <c r="K9074">
        <f t="shared" si="282"/>
        <v>228.16099999999997</v>
      </c>
      <c r="L9074" s="3">
        <f t="shared" si="283"/>
        <v>7.9636747735151933E-3</v>
      </c>
      <c r="M9074" t="s">
        <v>3762</v>
      </c>
      <c r="N9074" t="s">
        <v>5042</v>
      </c>
      <c r="O9074" t="s">
        <v>5086</v>
      </c>
      <c r="P9074">
        <v>2021</v>
      </c>
      <c r="Q9074">
        <v>11</v>
      </c>
      <c r="R9074" t="s">
        <v>5580</v>
      </c>
      <c r="S9074" t="s">
        <v>5351</v>
      </c>
      <c r="T9074">
        <v>1</v>
      </c>
      <c r="U9074">
        <v>128</v>
      </c>
    </row>
    <row r="9075" spans="1:21" x14ac:dyDescent="0.35">
      <c r="A9075">
        <v>2</v>
      </c>
      <c r="B9075">
        <v>3</v>
      </c>
      <c r="C9075" t="s">
        <v>26</v>
      </c>
      <c r="D9075" t="s">
        <v>1414</v>
      </c>
      <c r="E9075" s="5" cm="1">
        <f t="array" ref="E9075">IF(SUM(COUNTIFS(A:A, {"1","2","3"}, D:D, D9075)) &gt; 0, 1, 0)</f>
        <v>1</v>
      </c>
      <c r="F9075" t="s">
        <v>1807</v>
      </c>
      <c r="G9075" t="s">
        <v>1833</v>
      </c>
      <c r="H9075" s="2">
        <v>44154</v>
      </c>
      <c r="I9075">
        <v>6.3</v>
      </c>
      <c r="J9075">
        <v>25.286999999999999</v>
      </c>
      <c r="K9075">
        <f t="shared" si="282"/>
        <v>228.16099999999997</v>
      </c>
      <c r="L9075" s="3">
        <f t="shared" si="283"/>
        <v>0.11082963346058267</v>
      </c>
      <c r="M9075" t="s">
        <v>3752</v>
      </c>
      <c r="N9075" t="s">
        <v>5042</v>
      </c>
      <c r="O9075" t="s">
        <v>5084</v>
      </c>
      <c r="P9075">
        <v>2021</v>
      </c>
      <c r="Q9075">
        <v>11</v>
      </c>
      <c r="R9075" t="s">
        <v>5580</v>
      </c>
      <c r="S9075" t="s">
        <v>5351</v>
      </c>
      <c r="T9075">
        <v>1</v>
      </c>
      <c r="U9075">
        <v>121</v>
      </c>
    </row>
    <row r="9076" spans="1:21" x14ac:dyDescent="0.35">
      <c r="A9076">
        <v>3</v>
      </c>
      <c r="B9076">
        <v>4</v>
      </c>
      <c r="C9076" t="s">
        <v>26</v>
      </c>
      <c r="D9076" t="s">
        <v>1406</v>
      </c>
      <c r="E9076" s="5" cm="1">
        <f t="array" ref="E9076">IF(SUM(COUNTIFS(A:A, {"1","2","3"}, D:D, D9076)) &gt; 0, 1, 0)</f>
        <v>1</v>
      </c>
      <c r="F9076" t="s">
        <v>1808</v>
      </c>
      <c r="G9076" t="s">
        <v>1812</v>
      </c>
      <c r="H9076" s="2">
        <v>43756</v>
      </c>
      <c r="I9076">
        <v>7.98</v>
      </c>
      <c r="J9076">
        <v>18.802</v>
      </c>
      <c r="K9076">
        <f t="shared" si="282"/>
        <v>228.16099999999997</v>
      </c>
      <c r="L9076" s="3">
        <f t="shared" si="283"/>
        <v>8.2406721569418098E-2</v>
      </c>
      <c r="M9076" t="s">
        <v>3753</v>
      </c>
      <c r="N9076" t="s">
        <v>5042</v>
      </c>
      <c r="O9076" t="s">
        <v>5086</v>
      </c>
      <c r="P9076">
        <v>2021</v>
      </c>
      <c r="Q9076">
        <v>11</v>
      </c>
      <c r="R9076" t="s">
        <v>5580</v>
      </c>
      <c r="S9076" t="s">
        <v>5351</v>
      </c>
      <c r="T9076">
        <v>1</v>
      </c>
      <c r="U9076">
        <v>120</v>
      </c>
    </row>
    <row r="9077" spans="1:21" x14ac:dyDescent="0.35">
      <c r="A9077">
        <v>1</v>
      </c>
      <c r="B9077">
        <v>1</v>
      </c>
      <c r="C9077" t="s">
        <v>26</v>
      </c>
      <c r="D9077" t="s">
        <v>1443</v>
      </c>
      <c r="E9077" s="5" cm="1">
        <f t="array" ref="E9077">IF(SUM(COUNTIFS(A:A, {"1","2","3"}, D:D, D9077)) &gt; 0, 1, 0)</f>
        <v>1</v>
      </c>
      <c r="F9077" t="s">
        <v>1798</v>
      </c>
      <c r="G9077" t="s">
        <v>1812</v>
      </c>
      <c r="H9077" s="2">
        <v>44239</v>
      </c>
      <c r="I9077">
        <v>5.98</v>
      </c>
      <c r="J9077">
        <v>41.734000000000002</v>
      </c>
      <c r="K9077">
        <f t="shared" si="282"/>
        <v>228.16099999999997</v>
      </c>
      <c r="L9077" s="3">
        <f t="shared" si="283"/>
        <v>0.18291469620136661</v>
      </c>
      <c r="M9077">
        <v>518.12099999999998</v>
      </c>
      <c r="N9077" t="s">
        <v>5042</v>
      </c>
      <c r="O9077" t="s">
        <v>5063</v>
      </c>
      <c r="P9077">
        <v>2021</v>
      </c>
      <c r="Q9077">
        <v>11</v>
      </c>
      <c r="R9077" t="s">
        <v>5580</v>
      </c>
      <c r="S9077" t="s">
        <v>5351</v>
      </c>
      <c r="T9077">
        <v>1</v>
      </c>
      <c r="U9077">
        <v>89</v>
      </c>
    </row>
    <row r="9078" spans="1:21" x14ac:dyDescent="0.35">
      <c r="A9078">
        <v>19</v>
      </c>
      <c r="B9078">
        <v>20</v>
      </c>
      <c r="C9078" t="s">
        <v>26</v>
      </c>
      <c r="D9078" t="s">
        <v>1331</v>
      </c>
      <c r="E9078" s="5" cm="1">
        <f t="array" ref="E9078">IF(SUM(COUNTIFS(A:A, {"1","2","3"}, D:D, D9078)) &gt; 0, 1, 0)</f>
        <v>0</v>
      </c>
      <c r="F9078" t="s">
        <v>1799</v>
      </c>
      <c r="G9078" t="s">
        <v>1912</v>
      </c>
      <c r="H9078" s="2">
        <v>44007</v>
      </c>
      <c r="I9078">
        <v>3.5</v>
      </c>
      <c r="J9078">
        <v>2.7309999999999999</v>
      </c>
      <c r="K9078">
        <f t="shared" si="282"/>
        <v>228.16099999999997</v>
      </c>
      <c r="L9078" s="3">
        <f t="shared" si="283"/>
        <v>1.1969617945222891E-2</v>
      </c>
      <c r="M9078">
        <v>127.574</v>
      </c>
      <c r="N9078" t="s">
        <v>5042</v>
      </c>
      <c r="O9078" t="s">
        <v>5207</v>
      </c>
      <c r="P9078">
        <v>2021</v>
      </c>
      <c r="Q9078">
        <v>11</v>
      </c>
      <c r="R9078" t="s">
        <v>5580</v>
      </c>
      <c r="S9078" t="s">
        <v>5351</v>
      </c>
      <c r="T9078">
        <v>1</v>
      </c>
      <c r="U9078">
        <v>78</v>
      </c>
    </row>
    <row r="9079" spans="1:21" x14ac:dyDescent="0.35">
      <c r="A9079">
        <v>29</v>
      </c>
      <c r="B9079">
        <v>0</v>
      </c>
      <c r="C9079" t="s">
        <v>26</v>
      </c>
      <c r="D9079" t="s">
        <v>1235</v>
      </c>
      <c r="E9079" s="5" cm="1">
        <f t="array" ref="E9079">IF(SUM(COUNTIFS(A:A, {"1","2","3"}, D:D, D9079)) &gt; 0, 1, 0)</f>
        <v>1</v>
      </c>
      <c r="F9079" t="s">
        <v>1798</v>
      </c>
      <c r="G9079" t="s">
        <v>1812</v>
      </c>
      <c r="H9079" s="2">
        <v>43769</v>
      </c>
      <c r="I9079">
        <v>5.98</v>
      </c>
      <c r="J9079">
        <v>1.611</v>
      </c>
      <c r="K9079">
        <f t="shared" si="282"/>
        <v>228.16099999999997</v>
      </c>
      <c r="L9079" s="3">
        <f t="shared" si="283"/>
        <v>7.0608035553841372E-3</v>
      </c>
      <c r="M9079">
        <v>753.21100000000001</v>
      </c>
      <c r="N9079" t="s">
        <v>5042</v>
      </c>
      <c r="P9079">
        <v>2021</v>
      </c>
      <c r="Q9079">
        <v>11</v>
      </c>
      <c r="R9079" t="s">
        <v>5580</v>
      </c>
      <c r="S9079" t="s">
        <v>5351</v>
      </c>
      <c r="T9079">
        <v>1</v>
      </c>
      <c r="U9079">
        <v>57</v>
      </c>
    </row>
    <row r="9080" spans="1:21" x14ac:dyDescent="0.35">
      <c r="A9080">
        <v>18</v>
      </c>
      <c r="B9080">
        <v>17</v>
      </c>
      <c r="C9080" t="s">
        <v>26</v>
      </c>
      <c r="D9080" t="s">
        <v>1425</v>
      </c>
      <c r="E9080" s="5" cm="1">
        <f t="array" ref="E9080">IF(SUM(COUNTIFS(A:A, {"1","2","3"}, D:D, D9080)) &gt; 0, 1, 0)</f>
        <v>0</v>
      </c>
      <c r="F9080" t="s">
        <v>1801</v>
      </c>
      <c r="G9080" t="s">
        <v>1821</v>
      </c>
      <c r="H9080" s="2">
        <v>44169</v>
      </c>
      <c r="I9080">
        <v>4.9800000000000004</v>
      </c>
      <c r="J9080">
        <v>2.988</v>
      </c>
      <c r="K9080">
        <f t="shared" si="282"/>
        <v>228.16099999999997</v>
      </c>
      <c r="L9080" s="3">
        <f t="shared" si="283"/>
        <v>1.3096015532891249E-2</v>
      </c>
      <c r="M9080">
        <v>79.855999999999995</v>
      </c>
      <c r="N9080" t="s">
        <v>5042</v>
      </c>
      <c r="O9080" t="s">
        <v>5085</v>
      </c>
      <c r="P9080">
        <v>2021</v>
      </c>
      <c r="Q9080">
        <v>11</v>
      </c>
      <c r="R9080" t="s">
        <v>5580</v>
      </c>
      <c r="S9080" t="s">
        <v>5351</v>
      </c>
      <c r="T9080">
        <v>1</v>
      </c>
      <c r="U9080">
        <v>43</v>
      </c>
    </row>
    <row r="9081" spans="1:21" x14ac:dyDescent="0.35">
      <c r="A9081">
        <v>21</v>
      </c>
      <c r="B9081">
        <v>23</v>
      </c>
      <c r="C9081" t="s">
        <v>26</v>
      </c>
      <c r="D9081" t="s">
        <v>1424</v>
      </c>
      <c r="E9081" s="5" cm="1">
        <f t="array" ref="E9081">IF(SUM(COUNTIFS(A:A, {"1","2","3"}, D:D, D9081)) &gt; 0, 1, 0)</f>
        <v>0</v>
      </c>
      <c r="F9081" t="s">
        <v>1808</v>
      </c>
      <c r="G9081" t="s">
        <v>1887</v>
      </c>
      <c r="H9081" s="2">
        <v>44168</v>
      </c>
      <c r="I9081">
        <v>5.8</v>
      </c>
      <c r="J9081">
        <v>2.093</v>
      </c>
      <c r="K9081">
        <f t="shared" si="282"/>
        <v>228.16099999999997</v>
      </c>
      <c r="L9081" s="3">
        <f t="shared" si="283"/>
        <v>9.1733468910111735E-3</v>
      </c>
      <c r="M9081">
        <v>80.147000000000006</v>
      </c>
      <c r="N9081" t="s">
        <v>5042</v>
      </c>
      <c r="O9081" t="s">
        <v>5061</v>
      </c>
      <c r="P9081">
        <v>2021</v>
      </c>
      <c r="Q9081">
        <v>11</v>
      </c>
      <c r="R9081" t="s">
        <v>5580</v>
      </c>
      <c r="S9081" t="s">
        <v>5351</v>
      </c>
      <c r="T9081">
        <v>1</v>
      </c>
      <c r="U9081">
        <v>38</v>
      </c>
    </row>
    <row r="9082" spans="1:21" x14ac:dyDescent="0.35">
      <c r="A9082">
        <v>17</v>
      </c>
      <c r="B9082">
        <v>15</v>
      </c>
      <c r="C9082" t="s">
        <v>26</v>
      </c>
      <c r="D9082" t="s">
        <v>1370</v>
      </c>
      <c r="E9082" s="5" cm="1">
        <f t="array" ref="E9082">IF(SUM(COUNTIFS(A:A, {"1","2","3"}, D:D, D9082)) &gt; 0, 1, 0)</f>
        <v>1</v>
      </c>
      <c r="F9082" t="s">
        <v>1798</v>
      </c>
      <c r="G9082" t="s">
        <v>1812</v>
      </c>
      <c r="H9082" s="2">
        <v>44092</v>
      </c>
      <c r="I9082">
        <v>6.48</v>
      </c>
      <c r="J9082">
        <v>3.085</v>
      </c>
      <c r="K9082">
        <f t="shared" si="282"/>
        <v>228.16099999999997</v>
      </c>
      <c r="L9082" s="3">
        <f t="shared" si="283"/>
        <v>1.3521153922011213E-2</v>
      </c>
      <c r="M9082">
        <v>572.077</v>
      </c>
      <c r="N9082" t="s">
        <v>5042</v>
      </c>
      <c r="O9082" t="s">
        <v>5063</v>
      </c>
      <c r="P9082">
        <v>2021</v>
      </c>
      <c r="Q9082">
        <v>11</v>
      </c>
      <c r="R9082" t="s">
        <v>5580</v>
      </c>
      <c r="S9082" t="s">
        <v>5351</v>
      </c>
      <c r="T9082">
        <v>1</v>
      </c>
      <c r="U9082">
        <v>32</v>
      </c>
    </row>
    <row r="9083" spans="1:21" x14ac:dyDescent="0.35">
      <c r="A9083">
        <v>30</v>
      </c>
      <c r="B9083">
        <v>21</v>
      </c>
      <c r="C9083" t="s">
        <v>26</v>
      </c>
      <c r="D9083" t="s">
        <v>1415</v>
      </c>
      <c r="E9083" s="5" cm="1">
        <f t="array" ref="E9083">IF(SUM(COUNTIFS(A:A, {"1","2","3"}, D:D, D9083)) &gt; 0, 1, 0)</f>
        <v>1</v>
      </c>
      <c r="F9083" t="s">
        <v>1798</v>
      </c>
      <c r="G9083" t="s">
        <v>1814</v>
      </c>
      <c r="H9083" s="2">
        <v>44155</v>
      </c>
      <c r="I9083">
        <v>7.2</v>
      </c>
      <c r="J9083">
        <v>1.5760000000000001</v>
      </c>
      <c r="K9083">
        <f t="shared" si="282"/>
        <v>228.16099999999997</v>
      </c>
      <c r="L9083" s="3">
        <f t="shared" si="283"/>
        <v>6.9074031057016769E-3</v>
      </c>
      <c r="M9083">
        <v>353.137</v>
      </c>
      <c r="N9083" t="s">
        <v>5042</v>
      </c>
      <c r="O9083" t="s">
        <v>5103</v>
      </c>
      <c r="P9083">
        <v>2021</v>
      </c>
      <c r="Q9083">
        <v>11</v>
      </c>
      <c r="R9083" t="s">
        <v>5580</v>
      </c>
      <c r="S9083" t="s">
        <v>5351</v>
      </c>
      <c r="T9083">
        <v>1</v>
      </c>
      <c r="U9083">
        <v>19</v>
      </c>
    </row>
    <row r="9084" spans="1:21" x14ac:dyDescent="0.35">
      <c r="A9084">
        <v>14</v>
      </c>
      <c r="B9084">
        <v>16</v>
      </c>
      <c r="C9084" t="s">
        <v>26</v>
      </c>
      <c r="D9084" t="s">
        <v>1444</v>
      </c>
      <c r="E9084" s="5" cm="1">
        <f t="array" ref="E9084">IF(SUM(COUNTIFS(A:A, {"1","2","3"}, D:D, D9084)) &gt; 0, 1, 0)</f>
        <v>1</v>
      </c>
      <c r="F9084" t="s">
        <v>1799</v>
      </c>
      <c r="G9084" t="s">
        <v>1917</v>
      </c>
      <c r="H9084" s="2">
        <v>44237</v>
      </c>
      <c r="I9084">
        <v>3.6</v>
      </c>
      <c r="J9084">
        <v>4.399</v>
      </c>
      <c r="K9084">
        <f t="shared" si="282"/>
        <v>228.16099999999997</v>
      </c>
      <c r="L9084" s="3">
        <f t="shared" si="283"/>
        <v>1.9280245090089895E-2</v>
      </c>
      <c r="M9084">
        <v>46.337000000000003</v>
      </c>
      <c r="N9084" t="s">
        <v>5042</v>
      </c>
      <c r="O9084" t="s">
        <v>5066</v>
      </c>
      <c r="P9084">
        <v>2021</v>
      </c>
      <c r="Q9084">
        <v>11</v>
      </c>
      <c r="R9084" t="s">
        <v>5580</v>
      </c>
      <c r="S9084" t="s">
        <v>5351</v>
      </c>
      <c r="T9084">
        <v>1</v>
      </c>
      <c r="U9084">
        <v>19</v>
      </c>
    </row>
    <row r="9085" spans="1:21" x14ac:dyDescent="0.35">
      <c r="A9085">
        <v>22</v>
      </c>
      <c r="B9085">
        <v>18</v>
      </c>
      <c r="C9085" t="s">
        <v>20</v>
      </c>
      <c r="D9085" t="s">
        <v>1444</v>
      </c>
      <c r="E9085" s="5" cm="1">
        <f t="array" ref="E9085">IF(SUM(COUNTIFS(A:A, {"1","2","3"}, D:D, D9085)) &gt; 0, 1, 0)</f>
        <v>1</v>
      </c>
      <c r="F9085" t="s">
        <v>1799</v>
      </c>
      <c r="G9085" t="s">
        <v>1917</v>
      </c>
      <c r="H9085" s="2">
        <v>44237</v>
      </c>
      <c r="I9085">
        <v>3.6</v>
      </c>
      <c r="J9085">
        <v>2.0459999999999998</v>
      </c>
      <c r="K9085">
        <f t="shared" si="282"/>
        <v>228.16099999999997</v>
      </c>
      <c r="L9085" s="3">
        <f t="shared" si="283"/>
        <v>8.9673520014375823E-3</v>
      </c>
      <c r="M9085">
        <v>24.968</v>
      </c>
      <c r="N9085" t="s">
        <v>5042</v>
      </c>
      <c r="O9085" t="s">
        <v>5115</v>
      </c>
      <c r="P9085">
        <v>2021</v>
      </c>
      <c r="Q9085">
        <v>11</v>
      </c>
      <c r="R9085" t="s">
        <v>5580</v>
      </c>
      <c r="S9085" t="s">
        <v>5351</v>
      </c>
      <c r="T9085">
        <v>1</v>
      </c>
      <c r="U9085">
        <v>19</v>
      </c>
    </row>
    <row r="9086" spans="1:21" x14ac:dyDescent="0.35">
      <c r="A9086">
        <v>5</v>
      </c>
      <c r="B9086">
        <v>2</v>
      </c>
      <c r="C9086" t="s">
        <v>26</v>
      </c>
      <c r="D9086" t="s">
        <v>1447</v>
      </c>
      <c r="E9086" s="5" cm="1">
        <f t="array" ref="E9086">IF(SUM(COUNTIFS(A:A, {"1","2","3"}, D:D, D9086)) &gt; 0, 1, 0)</f>
        <v>1</v>
      </c>
      <c r="F9086" t="s">
        <v>1804</v>
      </c>
      <c r="G9086" t="s">
        <v>1834</v>
      </c>
      <c r="H9086" s="2">
        <v>44252</v>
      </c>
      <c r="I9086">
        <v>5.98</v>
      </c>
      <c r="J9086">
        <v>12.917</v>
      </c>
      <c r="K9086">
        <f t="shared" si="282"/>
        <v>228.16099999999997</v>
      </c>
      <c r="L9086" s="3">
        <f t="shared" si="283"/>
        <v>5.6613531672809997E-2</v>
      </c>
      <c r="M9086">
        <v>248.99</v>
      </c>
      <c r="N9086" t="s">
        <v>5043</v>
      </c>
      <c r="O9086" t="s">
        <v>5144</v>
      </c>
      <c r="P9086">
        <v>2021</v>
      </c>
      <c r="Q9086">
        <v>11</v>
      </c>
      <c r="R9086" t="s">
        <v>5580</v>
      </c>
      <c r="S9086" t="s">
        <v>5351</v>
      </c>
      <c r="T9086">
        <v>1</v>
      </c>
      <c r="U9086">
        <v>13</v>
      </c>
    </row>
    <row r="9087" spans="1:21" x14ac:dyDescent="0.35">
      <c r="A9087">
        <v>9</v>
      </c>
      <c r="B9087">
        <v>5</v>
      </c>
      <c r="C9087" t="s">
        <v>26</v>
      </c>
      <c r="D9087" t="s">
        <v>1448</v>
      </c>
      <c r="E9087" s="5" cm="1">
        <f t="array" ref="E9087">IF(SUM(COUNTIFS(A:A, {"1","2","3"}, D:D, D9087)) &gt; 0, 1, 0)</f>
        <v>1</v>
      </c>
      <c r="F9087" t="s">
        <v>1801</v>
      </c>
      <c r="G9087" t="s">
        <v>1821</v>
      </c>
      <c r="H9087" s="2">
        <v>44253</v>
      </c>
      <c r="I9087">
        <v>6.8</v>
      </c>
      <c r="J9087">
        <v>9.7200000000000006</v>
      </c>
      <c r="K9087">
        <f t="shared" si="282"/>
        <v>228.16099999999997</v>
      </c>
      <c r="L9087" s="3">
        <f t="shared" si="283"/>
        <v>4.260149631181491E-2</v>
      </c>
      <c r="M9087">
        <v>122.622</v>
      </c>
      <c r="N9087" t="s">
        <v>5042</v>
      </c>
      <c r="O9087" t="s">
        <v>5164</v>
      </c>
      <c r="P9087">
        <v>2021</v>
      </c>
      <c r="Q9087">
        <v>11</v>
      </c>
      <c r="R9087" t="s">
        <v>5580</v>
      </c>
      <c r="S9087" t="s">
        <v>5351</v>
      </c>
      <c r="T9087">
        <v>1</v>
      </c>
      <c r="U9087">
        <v>8</v>
      </c>
    </row>
    <row r="9088" spans="1:21" x14ac:dyDescent="0.35">
      <c r="A9088">
        <v>26</v>
      </c>
      <c r="B9088">
        <v>0</v>
      </c>
      <c r="C9088" t="s">
        <v>28</v>
      </c>
      <c r="D9088" t="s">
        <v>1410</v>
      </c>
      <c r="E9088" s="5" cm="1">
        <f t="array" ref="E9088">IF(SUM(COUNTIFS(A:A, {"1","2","3"}, D:D, D9088)) &gt; 0, 1, 0)</f>
        <v>0</v>
      </c>
      <c r="F9088" t="s">
        <v>1801</v>
      </c>
      <c r="G9088" t="s">
        <v>1873</v>
      </c>
      <c r="H9088" s="2">
        <v>44147</v>
      </c>
      <c r="I9088">
        <v>7.9</v>
      </c>
      <c r="J9088">
        <v>1.704</v>
      </c>
      <c r="K9088">
        <f t="shared" si="282"/>
        <v>228.16099999999997</v>
      </c>
      <c r="L9088" s="3">
        <f t="shared" si="283"/>
        <v>7.4684104645403914E-3</v>
      </c>
      <c r="M9088">
        <v>40.488999999999997</v>
      </c>
      <c r="N9088" t="s">
        <v>5043</v>
      </c>
      <c r="P9088">
        <v>2021</v>
      </c>
      <c r="Q9088">
        <v>11</v>
      </c>
      <c r="R9088" t="s">
        <v>5580</v>
      </c>
      <c r="S9088" t="s">
        <v>5351</v>
      </c>
      <c r="T9088">
        <v>1</v>
      </c>
      <c r="U9088">
        <v>4</v>
      </c>
    </row>
    <row r="9089" spans="1:21" x14ac:dyDescent="0.35">
      <c r="A9089">
        <v>28</v>
      </c>
      <c r="B9089">
        <v>0</v>
      </c>
      <c r="C9089" t="s">
        <v>28</v>
      </c>
      <c r="D9089" t="s">
        <v>1409</v>
      </c>
      <c r="E9089" s="5" cm="1">
        <f t="array" ref="E9089">IF(SUM(COUNTIFS(A:A, {"1","2","3"}, D:D, D9089)) &gt; 0, 1, 0)</f>
        <v>0</v>
      </c>
      <c r="F9089" t="s">
        <v>1799</v>
      </c>
      <c r="G9089" t="s">
        <v>1873</v>
      </c>
      <c r="H9089" s="2">
        <v>44147</v>
      </c>
      <c r="I9089">
        <v>5.9</v>
      </c>
      <c r="J9089">
        <v>1.6439999999999999</v>
      </c>
      <c r="K9089">
        <f t="shared" si="282"/>
        <v>228.16099999999997</v>
      </c>
      <c r="L9089" s="3">
        <f t="shared" si="283"/>
        <v>7.205438265084743E-3</v>
      </c>
      <c r="M9089">
        <v>43.692</v>
      </c>
      <c r="N9089" t="s">
        <v>5042</v>
      </c>
      <c r="P9089">
        <v>2021</v>
      </c>
      <c r="Q9089">
        <v>11</v>
      </c>
      <c r="R9089" t="s">
        <v>5580</v>
      </c>
      <c r="S9089" t="s">
        <v>5351</v>
      </c>
      <c r="T9089">
        <v>1</v>
      </c>
      <c r="U9089">
        <v>4</v>
      </c>
    </row>
    <row r="9090" spans="1:21" x14ac:dyDescent="0.35">
      <c r="A9090">
        <v>20</v>
      </c>
      <c r="B9090">
        <v>0</v>
      </c>
      <c r="C9090" t="s">
        <v>26</v>
      </c>
      <c r="D9090" t="s">
        <v>1381</v>
      </c>
      <c r="E9090" s="5" cm="1">
        <f t="array" ref="E9090">IF(SUM(COUNTIFS(A:A, {"1","2","3"}, D:D, D9090)) &gt; 0, 1, 0)</f>
        <v>0</v>
      </c>
      <c r="F9090" t="s">
        <v>1798</v>
      </c>
      <c r="G9090" t="s">
        <v>1919</v>
      </c>
      <c r="H9090" s="2">
        <v>44267</v>
      </c>
      <c r="I9090">
        <v>4.9000000000000004</v>
      </c>
      <c r="J9090">
        <v>2.2879999999999998</v>
      </c>
      <c r="K9090">
        <f t="shared" ref="K9090:K9153" si="284">SUMIFS(J:J, P:P, P9090, Q:Q, Q9090)</f>
        <v>228.16099999999997</v>
      </c>
      <c r="L9090" s="3">
        <f t="shared" si="283"/>
        <v>1.0028006539242027E-2</v>
      </c>
      <c r="M9090" t="s">
        <v>2002</v>
      </c>
      <c r="N9090" t="s">
        <v>5045</v>
      </c>
      <c r="P9090">
        <v>2021</v>
      </c>
      <c r="Q9090">
        <v>11</v>
      </c>
      <c r="R9090" t="s">
        <v>5580</v>
      </c>
      <c r="S9090" t="s">
        <v>5351</v>
      </c>
      <c r="T9090">
        <v>1</v>
      </c>
      <c r="U9090">
        <v>3</v>
      </c>
    </row>
    <row r="9091" spans="1:21" x14ac:dyDescent="0.35">
      <c r="A9091">
        <v>4</v>
      </c>
      <c r="B9091">
        <v>0</v>
      </c>
      <c r="C9091" t="s">
        <v>26</v>
      </c>
      <c r="D9091" t="s">
        <v>1455</v>
      </c>
      <c r="E9091" s="5" cm="1">
        <f t="array" ref="E9091">IF(SUM(COUNTIFS(A:A, {"1","2","3"}, D:D, D9091)) &gt; 0, 1, 0)</f>
        <v>0</v>
      </c>
      <c r="F9091" t="s">
        <v>1804</v>
      </c>
      <c r="G9091" t="s">
        <v>1879</v>
      </c>
      <c r="H9091" s="2">
        <v>44267</v>
      </c>
      <c r="I9091">
        <v>6.98</v>
      </c>
      <c r="J9091">
        <v>16.178999999999998</v>
      </c>
      <c r="K9091">
        <f t="shared" si="284"/>
        <v>228.16099999999997</v>
      </c>
      <c r="L9091" s="3">
        <f t="shared" ref="L9091:L9154" si="285">(J9091/K9091)</f>
        <v>7.0910453583215363E-2</v>
      </c>
      <c r="M9091" t="s">
        <v>2002</v>
      </c>
      <c r="N9091" t="s">
        <v>5044</v>
      </c>
      <c r="P9091">
        <v>2021</v>
      </c>
      <c r="Q9091">
        <v>11</v>
      </c>
      <c r="R9091" t="s">
        <v>5580</v>
      </c>
      <c r="S9091" t="s">
        <v>5351</v>
      </c>
      <c r="T9091">
        <v>1</v>
      </c>
      <c r="U9091">
        <v>2</v>
      </c>
    </row>
    <row r="9092" spans="1:21" x14ac:dyDescent="0.35">
      <c r="A9092">
        <v>23</v>
      </c>
      <c r="B9092">
        <v>0</v>
      </c>
      <c r="C9092" t="s">
        <v>20</v>
      </c>
      <c r="D9092" t="s">
        <v>1456</v>
      </c>
      <c r="E9092" s="5" cm="1">
        <f t="array" ref="E9092">IF(SUM(COUNTIFS(A:A, {"1","2","3"}, D:D, D9092)) &gt; 0, 1, 0)</f>
        <v>0</v>
      </c>
      <c r="F9092" t="s">
        <v>1800</v>
      </c>
      <c r="G9092" t="s">
        <v>1895</v>
      </c>
      <c r="H9092" s="2">
        <v>44266</v>
      </c>
      <c r="I9092">
        <v>3.6</v>
      </c>
      <c r="J9092">
        <v>1.85</v>
      </c>
      <c r="K9092">
        <f t="shared" si="284"/>
        <v>228.16099999999997</v>
      </c>
      <c r="L9092" s="3">
        <f t="shared" si="285"/>
        <v>8.1083094832158E-3</v>
      </c>
      <c r="M9092" t="s">
        <v>2002</v>
      </c>
      <c r="N9092" t="s">
        <v>5044</v>
      </c>
      <c r="P9092">
        <v>2021</v>
      </c>
      <c r="Q9092">
        <v>11</v>
      </c>
      <c r="R9092" t="s">
        <v>5580</v>
      </c>
      <c r="S9092" t="s">
        <v>5351</v>
      </c>
      <c r="T9092">
        <v>1</v>
      </c>
      <c r="U9092">
        <v>1</v>
      </c>
    </row>
    <row r="9093" spans="1:21" x14ac:dyDescent="0.35">
      <c r="A9093">
        <v>6</v>
      </c>
      <c r="B9093">
        <v>6</v>
      </c>
      <c r="C9093" t="s">
        <v>26</v>
      </c>
      <c r="D9093" t="s">
        <v>648</v>
      </c>
      <c r="E9093" s="5" cm="1">
        <f t="array" ref="E9093">IF(SUM(COUNTIFS(A:A, {"1","2","3"}, D:D, D9093)) &gt; 0, 1, 0)</f>
        <v>1</v>
      </c>
      <c r="F9093" t="s">
        <v>1802</v>
      </c>
      <c r="G9093" t="s">
        <v>1812</v>
      </c>
      <c r="H9093" s="2">
        <v>42853</v>
      </c>
      <c r="I9093">
        <v>5.98</v>
      </c>
      <c r="J9093">
        <v>11.925000000000001</v>
      </c>
      <c r="K9093">
        <f t="shared" si="284"/>
        <v>245.10900000000004</v>
      </c>
      <c r="L9093" s="3">
        <f t="shared" si="285"/>
        <v>4.8651824290417728E-2</v>
      </c>
      <c r="M9093" t="s">
        <v>3767</v>
      </c>
      <c r="N9093" t="s">
        <v>5042</v>
      </c>
      <c r="O9093" t="s">
        <v>5104</v>
      </c>
      <c r="P9093">
        <v>2021</v>
      </c>
      <c r="Q9093">
        <v>12</v>
      </c>
      <c r="R9093" t="s">
        <v>5581</v>
      </c>
      <c r="S9093" t="s">
        <v>5352</v>
      </c>
      <c r="T9093">
        <v>1</v>
      </c>
      <c r="U9093">
        <v>305</v>
      </c>
    </row>
    <row r="9094" spans="1:21" x14ac:dyDescent="0.35">
      <c r="A9094">
        <v>21</v>
      </c>
      <c r="B9094">
        <v>16</v>
      </c>
      <c r="C9094" t="s">
        <v>26</v>
      </c>
      <c r="D9094" t="s">
        <v>606</v>
      </c>
      <c r="E9094" s="5" cm="1">
        <f t="array" ref="E9094">IF(SUM(COUNTIFS(A:A, {"1","2","3"}, D:D, D9094)) &gt; 0, 1, 0)</f>
        <v>1</v>
      </c>
      <c r="F9094" t="s">
        <v>1799</v>
      </c>
      <c r="G9094" t="s">
        <v>1812</v>
      </c>
      <c r="H9094" s="2">
        <v>42797</v>
      </c>
      <c r="I9094">
        <v>6.98</v>
      </c>
      <c r="J9094">
        <v>3.3319999999999999</v>
      </c>
      <c r="K9094">
        <f t="shared" si="284"/>
        <v>245.10900000000004</v>
      </c>
      <c r="L9094" s="3">
        <f t="shared" si="285"/>
        <v>1.3593952078463048E-2</v>
      </c>
      <c r="M9094" t="s">
        <v>3774</v>
      </c>
      <c r="N9094" t="s">
        <v>5042</v>
      </c>
      <c r="O9094" t="s">
        <v>5067</v>
      </c>
      <c r="P9094">
        <v>2021</v>
      </c>
      <c r="Q9094">
        <v>12</v>
      </c>
      <c r="R9094" t="s">
        <v>5581</v>
      </c>
      <c r="S9094" t="s">
        <v>5352</v>
      </c>
      <c r="T9094">
        <v>1</v>
      </c>
      <c r="U9094">
        <v>299</v>
      </c>
    </row>
    <row r="9095" spans="1:21" x14ac:dyDescent="0.35">
      <c r="A9095">
        <v>13</v>
      </c>
      <c r="B9095">
        <v>12</v>
      </c>
      <c r="C9095" t="s">
        <v>26</v>
      </c>
      <c r="D9095" t="s">
        <v>693</v>
      </c>
      <c r="E9095" s="5" cm="1">
        <f t="array" ref="E9095">IF(SUM(COUNTIFS(A:A, {"1","2","3"}, D:D, D9095)) &gt; 0, 1, 0)</f>
        <v>1</v>
      </c>
      <c r="F9095" t="s">
        <v>1798</v>
      </c>
      <c r="G9095" t="s">
        <v>1812</v>
      </c>
      <c r="H9095" s="2">
        <v>42937</v>
      </c>
      <c r="I9095">
        <v>5.98</v>
      </c>
      <c r="J9095">
        <v>6.8440000000000003</v>
      </c>
      <c r="K9095">
        <f t="shared" si="284"/>
        <v>245.10900000000004</v>
      </c>
      <c r="L9095" s="3">
        <f t="shared" si="285"/>
        <v>2.7922271316026745E-2</v>
      </c>
      <c r="M9095" t="s">
        <v>3772</v>
      </c>
      <c r="N9095" t="s">
        <v>5042</v>
      </c>
      <c r="O9095" t="s">
        <v>5086</v>
      </c>
      <c r="P9095">
        <v>2021</v>
      </c>
      <c r="Q9095">
        <v>12</v>
      </c>
      <c r="R9095" t="s">
        <v>5581</v>
      </c>
      <c r="S9095" t="s">
        <v>5352</v>
      </c>
      <c r="T9095">
        <v>1</v>
      </c>
      <c r="U9095">
        <v>266</v>
      </c>
    </row>
    <row r="9096" spans="1:21" x14ac:dyDescent="0.35">
      <c r="A9096">
        <v>10</v>
      </c>
      <c r="B9096">
        <v>10</v>
      </c>
      <c r="C9096" t="s">
        <v>26</v>
      </c>
      <c r="D9096" t="s">
        <v>1044</v>
      </c>
      <c r="E9096" s="5" cm="1">
        <f t="array" ref="E9096">IF(SUM(COUNTIFS(A:A, {"1","2","3"}, D:D, D9096)) &gt; 0, 1, 0)</f>
        <v>1</v>
      </c>
      <c r="F9096" t="s">
        <v>1799</v>
      </c>
      <c r="G9096" t="s">
        <v>1858</v>
      </c>
      <c r="H9096" s="2">
        <v>43272</v>
      </c>
      <c r="I9096">
        <v>3.6</v>
      </c>
      <c r="J9096">
        <v>9.32</v>
      </c>
      <c r="K9096">
        <f t="shared" si="284"/>
        <v>245.10900000000004</v>
      </c>
      <c r="L9096" s="3">
        <f t="shared" si="285"/>
        <v>3.8023899571211169E-2</v>
      </c>
      <c r="M9096" t="s">
        <v>3770</v>
      </c>
      <c r="N9096" t="s">
        <v>5042</v>
      </c>
      <c r="O9096" t="s">
        <v>5093</v>
      </c>
      <c r="P9096">
        <v>2021</v>
      </c>
      <c r="Q9096">
        <v>12</v>
      </c>
      <c r="R9096" t="s">
        <v>5581</v>
      </c>
      <c r="S9096" t="s">
        <v>5352</v>
      </c>
      <c r="T9096">
        <v>1</v>
      </c>
      <c r="U9096">
        <v>224</v>
      </c>
    </row>
    <row r="9097" spans="1:21" x14ac:dyDescent="0.35">
      <c r="A9097">
        <v>8</v>
      </c>
      <c r="B9097">
        <v>7</v>
      </c>
      <c r="C9097" t="s">
        <v>26</v>
      </c>
      <c r="D9097" t="s">
        <v>1054</v>
      </c>
      <c r="E9097" s="5" cm="1">
        <f t="array" ref="E9097">IF(SUM(COUNTIFS(A:A, {"1","2","3"}, D:D, D9097)) &gt; 0, 1, 0)</f>
        <v>1</v>
      </c>
      <c r="F9097" t="s">
        <v>1800</v>
      </c>
      <c r="G9097" t="s">
        <v>1812</v>
      </c>
      <c r="H9097" s="2">
        <v>43441</v>
      </c>
      <c r="I9097">
        <v>7.2</v>
      </c>
      <c r="J9097">
        <v>10.397</v>
      </c>
      <c r="K9097">
        <f t="shared" si="284"/>
        <v>245.10900000000004</v>
      </c>
      <c r="L9097" s="3">
        <f t="shared" si="285"/>
        <v>4.2417863073163364E-2</v>
      </c>
      <c r="M9097" t="s">
        <v>3768</v>
      </c>
      <c r="N9097" t="s">
        <v>5042</v>
      </c>
      <c r="O9097" t="s">
        <v>5105</v>
      </c>
      <c r="P9097">
        <v>2021</v>
      </c>
      <c r="Q9097">
        <v>12</v>
      </c>
      <c r="R9097" t="s">
        <v>5581</v>
      </c>
      <c r="S9097" t="s">
        <v>5352</v>
      </c>
      <c r="T9097">
        <v>1</v>
      </c>
      <c r="U9097">
        <v>222</v>
      </c>
    </row>
    <row r="9098" spans="1:21" x14ac:dyDescent="0.35">
      <c r="A9098">
        <v>19</v>
      </c>
      <c r="B9098">
        <v>15</v>
      </c>
      <c r="C9098" t="s">
        <v>26</v>
      </c>
      <c r="D9098" t="s">
        <v>1042</v>
      </c>
      <c r="E9098" s="5" cm="1">
        <f t="array" ref="E9098">IF(SUM(COUNTIFS(A:A, {"1","2","3"}, D:D, D9098)) &gt; 0, 1, 0)</f>
        <v>1</v>
      </c>
      <c r="F9098" t="s">
        <v>1803</v>
      </c>
      <c r="G9098" t="s">
        <v>1812</v>
      </c>
      <c r="H9098" s="2">
        <v>43378</v>
      </c>
      <c r="I9098">
        <v>5.98</v>
      </c>
      <c r="J9098">
        <v>3.9780000000000002</v>
      </c>
      <c r="K9098">
        <f t="shared" si="284"/>
        <v>245.10900000000004</v>
      </c>
      <c r="L9098" s="3">
        <f t="shared" si="285"/>
        <v>1.6229514216124254E-2</v>
      </c>
      <c r="M9098" t="s">
        <v>3773</v>
      </c>
      <c r="N9098" t="s">
        <v>5042</v>
      </c>
      <c r="O9098" t="s">
        <v>5109</v>
      </c>
      <c r="P9098">
        <v>2021</v>
      </c>
      <c r="Q9098">
        <v>12</v>
      </c>
      <c r="R9098" t="s">
        <v>5581</v>
      </c>
      <c r="S9098" t="s">
        <v>5352</v>
      </c>
      <c r="T9098">
        <v>1</v>
      </c>
      <c r="U9098">
        <v>174</v>
      </c>
    </row>
    <row r="9099" spans="1:21" x14ac:dyDescent="0.35">
      <c r="A9099">
        <v>9</v>
      </c>
      <c r="B9099">
        <v>8</v>
      </c>
      <c r="C9099" t="s">
        <v>26</v>
      </c>
      <c r="D9099" t="s">
        <v>1294</v>
      </c>
      <c r="E9099" s="5" cm="1">
        <f t="array" ref="E9099">IF(SUM(COUNTIFS(A:A, {"1","2","3"}, D:D, D9099)) &gt; 0, 1, 0)</f>
        <v>1</v>
      </c>
      <c r="F9099" t="s">
        <v>1803</v>
      </c>
      <c r="G9099" t="s">
        <v>1812</v>
      </c>
      <c r="H9099" s="2">
        <v>43910</v>
      </c>
      <c r="I9099">
        <v>5.98</v>
      </c>
      <c r="J9099">
        <v>9.516</v>
      </c>
      <c r="K9099">
        <f t="shared" si="284"/>
        <v>245.10900000000004</v>
      </c>
      <c r="L9099" s="3">
        <f t="shared" si="285"/>
        <v>3.8823543811120763E-2</v>
      </c>
      <c r="M9099" t="s">
        <v>3769</v>
      </c>
      <c r="N9099" t="s">
        <v>5042</v>
      </c>
      <c r="O9099" t="s">
        <v>5105</v>
      </c>
      <c r="P9099">
        <v>2021</v>
      </c>
      <c r="Q9099">
        <v>12</v>
      </c>
      <c r="R9099" t="s">
        <v>5581</v>
      </c>
      <c r="S9099" t="s">
        <v>5352</v>
      </c>
      <c r="T9099">
        <v>1</v>
      </c>
      <c r="U9099">
        <v>156</v>
      </c>
    </row>
    <row r="9100" spans="1:21" x14ac:dyDescent="0.35">
      <c r="A9100">
        <v>26</v>
      </c>
      <c r="B9100">
        <v>25</v>
      </c>
      <c r="C9100" t="s">
        <v>26</v>
      </c>
      <c r="D9100" t="s">
        <v>1068</v>
      </c>
      <c r="E9100" s="5" cm="1">
        <f t="array" ref="E9100">IF(SUM(COUNTIFS(A:A, {"1","2","3"}, D:D, D9100)) &gt; 0, 1, 0)</f>
        <v>1</v>
      </c>
      <c r="F9100" t="s">
        <v>1798</v>
      </c>
      <c r="G9100" t="s">
        <v>1812</v>
      </c>
      <c r="H9100" s="2">
        <v>43476</v>
      </c>
      <c r="I9100">
        <v>5.98</v>
      </c>
      <c r="J9100">
        <v>2.1070000000000002</v>
      </c>
      <c r="K9100">
        <f t="shared" si="284"/>
        <v>245.10900000000004</v>
      </c>
      <c r="L9100" s="3">
        <f t="shared" si="285"/>
        <v>8.596175579028106E-3</v>
      </c>
      <c r="M9100" t="s">
        <v>3775</v>
      </c>
      <c r="N9100" t="s">
        <v>5042</v>
      </c>
      <c r="O9100" t="s">
        <v>5074</v>
      </c>
      <c r="P9100">
        <v>2021</v>
      </c>
      <c r="Q9100">
        <v>12</v>
      </c>
      <c r="R9100" t="s">
        <v>5581</v>
      </c>
      <c r="S9100" t="s">
        <v>5352</v>
      </c>
      <c r="T9100">
        <v>1</v>
      </c>
      <c r="U9100">
        <v>148</v>
      </c>
    </row>
    <row r="9101" spans="1:21" x14ac:dyDescent="0.35">
      <c r="A9101">
        <v>11</v>
      </c>
      <c r="B9101">
        <v>11</v>
      </c>
      <c r="C9101" t="s">
        <v>26</v>
      </c>
      <c r="D9101" t="s">
        <v>1245</v>
      </c>
      <c r="E9101" s="5" cm="1">
        <f t="array" ref="E9101">IF(SUM(COUNTIFS(A:A, {"1","2","3"}, D:D, D9101)) &gt; 0, 1, 0)</f>
        <v>1</v>
      </c>
      <c r="F9101" t="s">
        <v>1801</v>
      </c>
      <c r="G9101" t="s">
        <v>1816</v>
      </c>
      <c r="H9101" s="2">
        <v>43784</v>
      </c>
      <c r="I9101">
        <v>5.98</v>
      </c>
      <c r="J9101">
        <v>7.7640000000000002</v>
      </c>
      <c r="K9101">
        <f t="shared" si="284"/>
        <v>245.10900000000004</v>
      </c>
      <c r="L9101" s="3">
        <f t="shared" si="285"/>
        <v>3.1675703462541151E-2</v>
      </c>
      <c r="M9101" t="s">
        <v>3771</v>
      </c>
      <c r="N9101" t="s">
        <v>5042</v>
      </c>
      <c r="O9101" t="s">
        <v>5086</v>
      </c>
      <c r="P9101">
        <v>2021</v>
      </c>
      <c r="Q9101">
        <v>12</v>
      </c>
      <c r="R9101" t="s">
        <v>5581</v>
      </c>
      <c r="S9101" t="s">
        <v>5352</v>
      </c>
      <c r="T9101">
        <v>1</v>
      </c>
      <c r="U9101">
        <v>144</v>
      </c>
    </row>
    <row r="9102" spans="1:21" x14ac:dyDescent="0.35">
      <c r="A9102">
        <v>18</v>
      </c>
      <c r="B9102">
        <v>13</v>
      </c>
      <c r="C9102" t="s">
        <v>26</v>
      </c>
      <c r="D9102" t="s">
        <v>1320</v>
      </c>
      <c r="E9102" s="5" cm="1">
        <f t="array" ref="E9102">IF(SUM(COUNTIFS(A:A, {"1","2","3"}, D:D, D9102)) &gt; 0, 1, 0)</f>
        <v>1</v>
      </c>
      <c r="F9102" t="s">
        <v>1807</v>
      </c>
      <c r="G9102" t="s">
        <v>1812</v>
      </c>
      <c r="H9102" s="2">
        <v>43987</v>
      </c>
      <c r="I9102">
        <v>3.98</v>
      </c>
      <c r="J9102">
        <v>4.5629999999999997</v>
      </c>
      <c r="K9102">
        <f t="shared" si="284"/>
        <v>245.10900000000004</v>
      </c>
      <c r="L9102" s="3">
        <f t="shared" si="285"/>
        <v>1.8616207483201346E-2</v>
      </c>
      <c r="M9102">
        <v>663.83</v>
      </c>
      <c r="N9102" t="s">
        <v>5042</v>
      </c>
      <c r="O9102" t="s">
        <v>5064</v>
      </c>
      <c r="P9102">
        <v>2021</v>
      </c>
      <c r="Q9102">
        <v>12</v>
      </c>
      <c r="R9102" t="s">
        <v>5581</v>
      </c>
      <c r="S9102" t="s">
        <v>5352</v>
      </c>
      <c r="T9102">
        <v>1</v>
      </c>
      <c r="U9102">
        <v>139</v>
      </c>
    </row>
    <row r="9103" spans="1:21" x14ac:dyDescent="0.35">
      <c r="A9103">
        <v>28</v>
      </c>
      <c r="B9103">
        <v>24</v>
      </c>
      <c r="C9103" t="s">
        <v>26</v>
      </c>
      <c r="D9103" t="s">
        <v>1147</v>
      </c>
      <c r="E9103" s="5" cm="1">
        <f t="array" ref="E9103">IF(SUM(COUNTIFS(A:A, {"1","2","3"}, D:D, D9103)) &gt; 0, 1, 0)</f>
        <v>1</v>
      </c>
      <c r="F9103" t="s">
        <v>1798</v>
      </c>
      <c r="G9103" t="s">
        <v>1812</v>
      </c>
      <c r="H9103" s="2">
        <v>43644</v>
      </c>
      <c r="I9103">
        <v>5.98</v>
      </c>
      <c r="J9103">
        <v>1.996</v>
      </c>
      <c r="K9103">
        <f t="shared" si="284"/>
        <v>245.10900000000004</v>
      </c>
      <c r="L9103" s="3">
        <f t="shared" si="285"/>
        <v>8.1433158309160408E-3</v>
      </c>
      <c r="M9103" t="s">
        <v>3776</v>
      </c>
      <c r="N9103" t="s">
        <v>5042</v>
      </c>
      <c r="O9103" t="s">
        <v>5136</v>
      </c>
      <c r="P9103">
        <v>2021</v>
      </c>
      <c r="Q9103">
        <v>12</v>
      </c>
      <c r="R9103" t="s">
        <v>5581</v>
      </c>
      <c r="S9103" t="s">
        <v>5352</v>
      </c>
      <c r="T9103">
        <v>1</v>
      </c>
      <c r="U9103">
        <v>128</v>
      </c>
    </row>
    <row r="9104" spans="1:21" x14ac:dyDescent="0.35">
      <c r="A9104">
        <v>3</v>
      </c>
      <c r="B9104">
        <v>2</v>
      </c>
      <c r="C9104" t="s">
        <v>26</v>
      </c>
      <c r="D9104" t="s">
        <v>1414</v>
      </c>
      <c r="E9104" s="5" cm="1">
        <f t="array" ref="E9104">IF(SUM(COUNTIFS(A:A, {"1","2","3"}, D:D, D9104)) &gt; 0, 1, 0)</f>
        <v>1</v>
      </c>
      <c r="F9104" t="s">
        <v>1807</v>
      </c>
      <c r="G9104" t="s">
        <v>1833</v>
      </c>
      <c r="H9104" s="2">
        <v>44154</v>
      </c>
      <c r="I9104">
        <v>6.3</v>
      </c>
      <c r="J9104">
        <v>20.274999999999999</v>
      </c>
      <c r="K9104">
        <f t="shared" si="284"/>
        <v>245.10900000000004</v>
      </c>
      <c r="L9104" s="3">
        <f t="shared" si="285"/>
        <v>8.2718300837586523E-2</v>
      </c>
      <c r="M9104" t="s">
        <v>3765</v>
      </c>
      <c r="N9104" t="s">
        <v>5042</v>
      </c>
      <c r="O9104" t="s">
        <v>5084</v>
      </c>
      <c r="P9104">
        <v>2021</v>
      </c>
      <c r="Q9104">
        <v>12</v>
      </c>
      <c r="R9104" t="s">
        <v>5581</v>
      </c>
      <c r="S9104" t="s">
        <v>5352</v>
      </c>
      <c r="T9104">
        <v>1</v>
      </c>
      <c r="U9104">
        <v>121</v>
      </c>
    </row>
    <row r="9105" spans="1:21" x14ac:dyDescent="0.35">
      <c r="A9105">
        <v>5</v>
      </c>
      <c r="B9105">
        <v>3</v>
      </c>
      <c r="C9105" t="s">
        <v>26</v>
      </c>
      <c r="D9105" t="s">
        <v>1406</v>
      </c>
      <c r="E9105" s="5" cm="1">
        <f t="array" ref="E9105">IF(SUM(COUNTIFS(A:A, {"1","2","3"}, D:D, D9105)) &gt; 0, 1, 0)</f>
        <v>1</v>
      </c>
      <c r="F9105" t="s">
        <v>1808</v>
      </c>
      <c r="G9105" t="s">
        <v>1812</v>
      </c>
      <c r="H9105" s="2">
        <v>43756</v>
      </c>
      <c r="I9105">
        <v>7.98</v>
      </c>
      <c r="J9105">
        <v>14.865</v>
      </c>
      <c r="K9105">
        <f t="shared" si="284"/>
        <v>245.10900000000004</v>
      </c>
      <c r="L9105" s="3">
        <f t="shared" si="285"/>
        <v>6.0646487889061594E-2</v>
      </c>
      <c r="M9105" t="s">
        <v>3766</v>
      </c>
      <c r="N9105" t="s">
        <v>5042</v>
      </c>
      <c r="O9105" t="s">
        <v>5091</v>
      </c>
      <c r="P9105">
        <v>2021</v>
      </c>
      <c r="Q9105">
        <v>12</v>
      </c>
      <c r="R9105" t="s">
        <v>5581</v>
      </c>
      <c r="S9105" t="s">
        <v>5352</v>
      </c>
      <c r="T9105">
        <v>1</v>
      </c>
      <c r="U9105">
        <v>120</v>
      </c>
    </row>
    <row r="9106" spans="1:21" x14ac:dyDescent="0.35">
      <c r="A9106">
        <v>1</v>
      </c>
      <c r="B9106">
        <v>1</v>
      </c>
      <c r="C9106" t="s">
        <v>26</v>
      </c>
      <c r="D9106" t="s">
        <v>1443</v>
      </c>
      <c r="E9106" s="5" cm="1">
        <f t="array" ref="E9106">IF(SUM(COUNTIFS(A:A, {"1","2","3"}, D:D, D9106)) &gt; 0, 1, 0)</f>
        <v>1</v>
      </c>
      <c r="F9106" t="s">
        <v>1798</v>
      </c>
      <c r="G9106" t="s">
        <v>1812</v>
      </c>
      <c r="H9106" s="2">
        <v>44239</v>
      </c>
      <c r="I9106">
        <v>5.98</v>
      </c>
      <c r="J9106">
        <v>37.396000000000001</v>
      </c>
      <c r="K9106">
        <f t="shared" si="284"/>
        <v>245.10900000000004</v>
      </c>
      <c r="L9106" s="3">
        <f t="shared" si="285"/>
        <v>0.15256885712070956</v>
      </c>
      <c r="M9106">
        <v>555.51700000000005</v>
      </c>
      <c r="N9106" t="s">
        <v>5042</v>
      </c>
      <c r="O9106" t="s">
        <v>5143</v>
      </c>
      <c r="P9106">
        <v>2021</v>
      </c>
      <c r="Q9106">
        <v>12</v>
      </c>
      <c r="R9106" t="s">
        <v>5581</v>
      </c>
      <c r="S9106" t="s">
        <v>5352</v>
      </c>
      <c r="T9106">
        <v>1</v>
      </c>
      <c r="U9106">
        <v>89</v>
      </c>
    </row>
    <row r="9107" spans="1:21" x14ac:dyDescent="0.35">
      <c r="A9107">
        <v>23</v>
      </c>
      <c r="B9107">
        <v>19</v>
      </c>
      <c r="C9107" t="s">
        <v>26</v>
      </c>
      <c r="D9107" t="s">
        <v>1331</v>
      </c>
      <c r="E9107" s="5" cm="1">
        <f t="array" ref="E9107">IF(SUM(COUNTIFS(A:A, {"1","2","3"}, D:D, D9107)) &gt; 0, 1, 0)</f>
        <v>0</v>
      </c>
      <c r="F9107" t="s">
        <v>1799</v>
      </c>
      <c r="G9107" t="s">
        <v>1912</v>
      </c>
      <c r="H9107" s="2">
        <v>44007</v>
      </c>
      <c r="I9107">
        <v>3.5</v>
      </c>
      <c r="J9107">
        <v>2.5579999999999998</v>
      </c>
      <c r="K9107">
        <f t="shared" si="284"/>
        <v>245.10900000000004</v>
      </c>
      <c r="L9107" s="3">
        <f t="shared" si="285"/>
        <v>1.0436173294330275E-2</v>
      </c>
      <c r="M9107">
        <v>130.13200000000001</v>
      </c>
      <c r="N9107" t="s">
        <v>5042</v>
      </c>
      <c r="O9107" t="s">
        <v>5166</v>
      </c>
      <c r="P9107">
        <v>2021</v>
      </c>
      <c r="Q9107">
        <v>12</v>
      </c>
      <c r="R9107" t="s">
        <v>5581</v>
      </c>
      <c r="S9107" t="s">
        <v>5352</v>
      </c>
      <c r="T9107">
        <v>1</v>
      </c>
      <c r="U9107">
        <v>78</v>
      </c>
    </row>
    <row r="9108" spans="1:21" x14ac:dyDescent="0.35">
      <c r="A9108">
        <v>25</v>
      </c>
      <c r="B9108">
        <v>18</v>
      </c>
      <c r="C9108" t="s">
        <v>26</v>
      </c>
      <c r="D9108" t="s">
        <v>1425</v>
      </c>
      <c r="E9108" s="5" cm="1">
        <f t="array" ref="E9108">IF(SUM(COUNTIFS(A:A, {"1","2","3"}, D:D, D9108)) &gt; 0, 1, 0)</f>
        <v>0</v>
      </c>
      <c r="F9108" t="s">
        <v>1801</v>
      </c>
      <c r="G9108" t="s">
        <v>1821</v>
      </c>
      <c r="H9108" s="2">
        <v>44169</v>
      </c>
      <c r="I9108">
        <v>4.9800000000000004</v>
      </c>
      <c r="J9108">
        <v>2.5110000000000001</v>
      </c>
      <c r="K9108">
        <f t="shared" si="284"/>
        <v>245.10900000000004</v>
      </c>
      <c r="L9108" s="3">
        <f t="shared" si="285"/>
        <v>1.0244421869453997E-2</v>
      </c>
      <c r="M9108">
        <v>82.367000000000004</v>
      </c>
      <c r="N9108" t="s">
        <v>5042</v>
      </c>
      <c r="O9108" t="s">
        <v>5168</v>
      </c>
      <c r="P9108">
        <v>2021</v>
      </c>
      <c r="Q9108">
        <v>12</v>
      </c>
      <c r="R9108" t="s">
        <v>5581</v>
      </c>
      <c r="S9108" t="s">
        <v>5352</v>
      </c>
      <c r="T9108">
        <v>1</v>
      </c>
      <c r="U9108">
        <v>43</v>
      </c>
    </row>
    <row r="9109" spans="1:21" x14ac:dyDescent="0.35">
      <c r="A9109">
        <v>29</v>
      </c>
      <c r="B9109">
        <v>21</v>
      </c>
      <c r="C9109" t="s">
        <v>26</v>
      </c>
      <c r="D9109" t="s">
        <v>1424</v>
      </c>
      <c r="E9109" s="5" cm="1">
        <f t="array" ref="E9109">IF(SUM(COUNTIFS(A:A, {"1","2","3"}, D:D, D9109)) &gt; 0, 1, 0)</f>
        <v>0</v>
      </c>
      <c r="F9109" t="s">
        <v>1808</v>
      </c>
      <c r="G9109" t="s">
        <v>1887</v>
      </c>
      <c r="H9109" s="2">
        <v>44168</v>
      </c>
      <c r="I9109">
        <v>5.8</v>
      </c>
      <c r="J9109">
        <v>1.8480000000000001</v>
      </c>
      <c r="K9109">
        <f t="shared" si="284"/>
        <v>245.10900000000004</v>
      </c>
      <c r="L9109" s="3">
        <f t="shared" si="285"/>
        <v>7.5395028334332877E-3</v>
      </c>
      <c r="M9109">
        <v>81.995000000000005</v>
      </c>
      <c r="N9109" t="s">
        <v>5042</v>
      </c>
      <c r="O9109" t="s">
        <v>5080</v>
      </c>
      <c r="P9109">
        <v>2021</v>
      </c>
      <c r="Q9109">
        <v>12</v>
      </c>
      <c r="R9109" t="s">
        <v>5581</v>
      </c>
      <c r="S9109" t="s">
        <v>5352</v>
      </c>
      <c r="T9109">
        <v>1</v>
      </c>
      <c r="U9109">
        <v>38</v>
      </c>
    </row>
    <row r="9110" spans="1:21" x14ac:dyDescent="0.35">
      <c r="A9110">
        <v>22</v>
      </c>
      <c r="B9110">
        <v>17</v>
      </c>
      <c r="C9110" t="s">
        <v>26</v>
      </c>
      <c r="D9110" t="s">
        <v>1370</v>
      </c>
      <c r="E9110" s="5" cm="1">
        <f t="array" ref="E9110">IF(SUM(COUNTIFS(A:A, {"1","2","3"}, D:D, D9110)) &gt; 0, 1, 0)</f>
        <v>1</v>
      </c>
      <c r="F9110" t="s">
        <v>1798</v>
      </c>
      <c r="G9110" t="s">
        <v>1812</v>
      </c>
      <c r="H9110" s="2">
        <v>44092</v>
      </c>
      <c r="I9110">
        <v>6.48</v>
      </c>
      <c r="J9110">
        <v>2.65</v>
      </c>
      <c r="K9110">
        <f t="shared" si="284"/>
        <v>245.10900000000004</v>
      </c>
      <c r="L9110" s="3">
        <f t="shared" si="285"/>
        <v>1.0811516508981716E-2</v>
      </c>
      <c r="M9110">
        <v>574.72699999999998</v>
      </c>
      <c r="N9110" t="s">
        <v>5042</v>
      </c>
      <c r="O9110" t="s">
        <v>5072</v>
      </c>
      <c r="P9110">
        <v>2021</v>
      </c>
      <c r="Q9110">
        <v>12</v>
      </c>
      <c r="R9110" t="s">
        <v>5581</v>
      </c>
      <c r="S9110" t="s">
        <v>5352</v>
      </c>
      <c r="T9110">
        <v>1</v>
      </c>
      <c r="U9110">
        <v>32</v>
      </c>
    </row>
    <row r="9111" spans="1:21" x14ac:dyDescent="0.35">
      <c r="A9111">
        <v>27</v>
      </c>
      <c r="B9111">
        <v>0</v>
      </c>
      <c r="C9111" t="s">
        <v>26</v>
      </c>
      <c r="D9111" t="s">
        <v>1391</v>
      </c>
      <c r="E9111" s="5" cm="1">
        <f t="array" ref="E9111">IF(SUM(COUNTIFS(A:A, {"1","2","3"}, D:D, D9111)) &gt; 0, 1, 0)</f>
        <v>1</v>
      </c>
      <c r="F9111" t="s">
        <v>1798</v>
      </c>
      <c r="G9111" t="s">
        <v>1812</v>
      </c>
      <c r="H9111" s="2">
        <v>44134</v>
      </c>
      <c r="I9111">
        <v>5.98</v>
      </c>
      <c r="J9111">
        <v>2.0680000000000001</v>
      </c>
      <c r="K9111">
        <f t="shared" si="284"/>
        <v>245.10900000000004</v>
      </c>
      <c r="L9111" s="3">
        <f t="shared" si="285"/>
        <v>8.4370626945562983E-3</v>
      </c>
      <c r="M9111">
        <v>550.50099999999998</v>
      </c>
      <c r="N9111" t="s">
        <v>5042</v>
      </c>
      <c r="O9111" t="s">
        <v>5288</v>
      </c>
      <c r="P9111">
        <v>2021</v>
      </c>
      <c r="Q9111">
        <v>12</v>
      </c>
      <c r="R9111" t="s">
        <v>5581</v>
      </c>
      <c r="S9111" t="s">
        <v>5352</v>
      </c>
      <c r="T9111">
        <v>1</v>
      </c>
      <c r="U9111">
        <v>24</v>
      </c>
    </row>
    <row r="9112" spans="1:21" x14ac:dyDescent="0.35">
      <c r="A9112">
        <v>30</v>
      </c>
      <c r="B9112">
        <v>30</v>
      </c>
      <c r="C9112" t="s">
        <v>26</v>
      </c>
      <c r="D9112" t="s">
        <v>1415</v>
      </c>
      <c r="E9112" s="5" cm="1">
        <f t="array" ref="E9112">IF(SUM(COUNTIFS(A:A, {"1","2","3"}, D:D, D9112)) &gt; 0, 1, 0)</f>
        <v>1</v>
      </c>
      <c r="F9112" t="s">
        <v>1798</v>
      </c>
      <c r="G9112" t="s">
        <v>1814</v>
      </c>
      <c r="H9112" s="2">
        <v>44155</v>
      </c>
      <c r="I9112">
        <v>7.2</v>
      </c>
      <c r="J9112">
        <v>1.8460000000000001</v>
      </c>
      <c r="K9112">
        <f t="shared" si="284"/>
        <v>245.10900000000004</v>
      </c>
      <c r="L9112" s="3">
        <f t="shared" si="285"/>
        <v>7.5313431983321695E-3</v>
      </c>
      <c r="M9112">
        <v>354.983</v>
      </c>
      <c r="N9112" t="s">
        <v>5042</v>
      </c>
      <c r="O9112" t="s">
        <v>5074</v>
      </c>
      <c r="P9112">
        <v>2021</v>
      </c>
      <c r="Q9112">
        <v>12</v>
      </c>
      <c r="R9112" t="s">
        <v>5581</v>
      </c>
      <c r="S9112" t="s">
        <v>5352</v>
      </c>
      <c r="T9112">
        <v>1</v>
      </c>
      <c r="U9112">
        <v>19</v>
      </c>
    </row>
    <row r="9113" spans="1:21" x14ac:dyDescent="0.35">
      <c r="A9113">
        <v>15</v>
      </c>
      <c r="B9113">
        <v>14</v>
      </c>
      <c r="C9113" t="s">
        <v>26</v>
      </c>
      <c r="D9113" t="s">
        <v>1444</v>
      </c>
      <c r="E9113" s="5" cm="1">
        <f t="array" ref="E9113">IF(SUM(COUNTIFS(A:A, {"1","2","3"}, D:D, D9113)) &gt; 0, 1, 0)</f>
        <v>1</v>
      </c>
      <c r="F9113" t="s">
        <v>1799</v>
      </c>
      <c r="G9113" t="s">
        <v>1917</v>
      </c>
      <c r="H9113" s="2">
        <v>44237</v>
      </c>
      <c r="I9113">
        <v>3.6</v>
      </c>
      <c r="J9113">
        <v>5.4980000000000002</v>
      </c>
      <c r="K9113">
        <f t="shared" si="284"/>
        <v>245.10900000000004</v>
      </c>
      <c r="L9113" s="3">
        <f t="shared" si="285"/>
        <v>2.2430836892974145E-2</v>
      </c>
      <c r="M9113">
        <v>51.835000000000001</v>
      </c>
      <c r="N9113" t="s">
        <v>5042</v>
      </c>
      <c r="O9113" t="s">
        <v>5161</v>
      </c>
      <c r="P9113">
        <v>2021</v>
      </c>
      <c r="Q9113">
        <v>12</v>
      </c>
      <c r="R9113" t="s">
        <v>5581</v>
      </c>
      <c r="S9113" t="s">
        <v>5352</v>
      </c>
      <c r="T9113">
        <v>1</v>
      </c>
      <c r="U9113">
        <v>19</v>
      </c>
    </row>
    <row r="9114" spans="1:21" x14ac:dyDescent="0.35">
      <c r="A9114">
        <v>12</v>
      </c>
      <c r="B9114">
        <v>5</v>
      </c>
      <c r="C9114" t="s">
        <v>26</v>
      </c>
      <c r="D9114" t="s">
        <v>1447</v>
      </c>
      <c r="E9114" s="5" cm="1">
        <f t="array" ref="E9114">IF(SUM(COUNTIFS(A:A, {"1","2","3"}, D:D, D9114)) &gt; 0, 1, 0)</f>
        <v>1</v>
      </c>
      <c r="F9114" t="s">
        <v>1804</v>
      </c>
      <c r="G9114" t="s">
        <v>1834</v>
      </c>
      <c r="H9114" s="2">
        <v>44252</v>
      </c>
      <c r="I9114">
        <v>5.98</v>
      </c>
      <c r="J9114">
        <v>7.431</v>
      </c>
      <c r="K9114">
        <f t="shared" si="284"/>
        <v>245.10900000000004</v>
      </c>
      <c r="L9114" s="3">
        <f t="shared" si="285"/>
        <v>3.0317124218204958E-2</v>
      </c>
      <c r="M9114">
        <v>256.42099999999999</v>
      </c>
      <c r="N9114" t="s">
        <v>5043</v>
      </c>
      <c r="O9114" t="s">
        <v>5149</v>
      </c>
      <c r="P9114">
        <v>2021</v>
      </c>
      <c r="Q9114">
        <v>12</v>
      </c>
      <c r="R9114" t="s">
        <v>5581</v>
      </c>
      <c r="S9114" t="s">
        <v>5352</v>
      </c>
      <c r="T9114">
        <v>1</v>
      </c>
      <c r="U9114">
        <v>13</v>
      </c>
    </row>
    <row r="9115" spans="1:21" x14ac:dyDescent="0.35">
      <c r="A9115">
        <v>17</v>
      </c>
      <c r="B9115">
        <v>9</v>
      </c>
      <c r="C9115" t="s">
        <v>26</v>
      </c>
      <c r="D9115" t="s">
        <v>1448</v>
      </c>
      <c r="E9115" s="5" cm="1">
        <f t="array" ref="E9115">IF(SUM(COUNTIFS(A:A, {"1","2","3"}, D:D, D9115)) &gt; 0, 1, 0)</f>
        <v>1</v>
      </c>
      <c r="F9115" t="s">
        <v>1801</v>
      </c>
      <c r="G9115" t="s">
        <v>1821</v>
      </c>
      <c r="H9115" s="2">
        <v>44253</v>
      </c>
      <c r="I9115">
        <v>6.8</v>
      </c>
      <c r="J9115">
        <v>5.0060000000000002</v>
      </c>
      <c r="K9115">
        <f t="shared" si="284"/>
        <v>245.10900000000004</v>
      </c>
      <c r="L9115" s="3">
        <f t="shared" si="285"/>
        <v>2.0423566658099048E-2</v>
      </c>
      <c r="M9115">
        <v>127.628</v>
      </c>
      <c r="N9115" t="s">
        <v>5042</v>
      </c>
      <c r="O9115" t="s">
        <v>5081</v>
      </c>
      <c r="P9115">
        <v>2021</v>
      </c>
      <c r="Q9115">
        <v>12</v>
      </c>
      <c r="R9115" t="s">
        <v>5581</v>
      </c>
      <c r="S9115" t="s">
        <v>5352</v>
      </c>
      <c r="T9115">
        <v>1</v>
      </c>
      <c r="U9115">
        <v>8</v>
      </c>
    </row>
    <row r="9116" spans="1:21" x14ac:dyDescent="0.35">
      <c r="A9116">
        <v>7</v>
      </c>
      <c r="B9116">
        <v>0</v>
      </c>
      <c r="C9116" t="s">
        <v>26</v>
      </c>
      <c r="D9116" t="s">
        <v>1458</v>
      </c>
      <c r="E9116" s="5" cm="1">
        <f t="array" ref="E9116">IF(SUM(COUNTIFS(A:A, {"1","2","3"}, D:D, D9116)) &gt; 0, 1, 0)</f>
        <v>0</v>
      </c>
      <c r="F9116" t="s">
        <v>1798</v>
      </c>
      <c r="G9116" t="s">
        <v>1830</v>
      </c>
      <c r="H9116" s="2">
        <v>44273</v>
      </c>
      <c r="I9116">
        <v>3.9089999999999998</v>
      </c>
      <c r="J9116">
        <v>11.664999999999999</v>
      </c>
      <c r="K9116">
        <f t="shared" si="284"/>
        <v>245.10900000000004</v>
      </c>
      <c r="L9116" s="3">
        <f t="shared" si="285"/>
        <v>4.7591071727272345E-2</v>
      </c>
      <c r="M9116" t="s">
        <v>2002</v>
      </c>
      <c r="N9116" t="s">
        <v>5045</v>
      </c>
      <c r="P9116">
        <v>2021</v>
      </c>
      <c r="Q9116">
        <v>12</v>
      </c>
      <c r="R9116" t="s">
        <v>5581</v>
      </c>
      <c r="S9116" t="s">
        <v>5352</v>
      </c>
      <c r="T9116">
        <v>1</v>
      </c>
      <c r="U9116">
        <v>6</v>
      </c>
    </row>
    <row r="9117" spans="1:21" x14ac:dyDescent="0.35">
      <c r="A9117">
        <v>2</v>
      </c>
      <c r="B9117">
        <v>0</v>
      </c>
      <c r="C9117" t="s">
        <v>26</v>
      </c>
      <c r="D9117" t="s">
        <v>1422</v>
      </c>
      <c r="E9117" s="5" cm="1">
        <f t="array" ref="E9117">IF(SUM(COUNTIFS(A:A, {"1","2","3"}, D:D, D9117)) &gt; 0, 1, 0)</f>
        <v>1</v>
      </c>
      <c r="F9117" t="s">
        <v>1804</v>
      </c>
      <c r="G9117" t="s">
        <v>1821</v>
      </c>
      <c r="H9117" s="2">
        <v>44273</v>
      </c>
      <c r="I9117">
        <v>5.8</v>
      </c>
      <c r="J9117">
        <v>24.393000000000001</v>
      </c>
      <c r="K9117">
        <f t="shared" si="284"/>
        <v>245.10900000000004</v>
      </c>
      <c r="L9117" s="3">
        <f t="shared" si="285"/>
        <v>9.9518989510789066E-2</v>
      </c>
      <c r="M9117" t="s">
        <v>2002</v>
      </c>
      <c r="N9117" t="s">
        <v>5043</v>
      </c>
      <c r="P9117">
        <v>2021</v>
      </c>
      <c r="Q9117">
        <v>12</v>
      </c>
      <c r="R9117" t="s">
        <v>5581</v>
      </c>
      <c r="S9117" t="s">
        <v>5352</v>
      </c>
      <c r="T9117">
        <v>1</v>
      </c>
      <c r="U9117">
        <v>4</v>
      </c>
    </row>
    <row r="9118" spans="1:21" x14ac:dyDescent="0.35">
      <c r="A9118">
        <v>20</v>
      </c>
      <c r="B9118">
        <v>4</v>
      </c>
      <c r="C9118" t="s">
        <v>26</v>
      </c>
      <c r="D9118" t="s">
        <v>1455</v>
      </c>
      <c r="E9118" s="5" cm="1">
        <f t="array" ref="E9118">IF(SUM(COUNTIFS(A:A, {"1","2","3"}, D:D, D9118)) &gt; 0, 1, 0)</f>
        <v>0</v>
      </c>
      <c r="F9118" t="s">
        <v>1804</v>
      </c>
      <c r="G9118" t="s">
        <v>1879</v>
      </c>
      <c r="H9118" s="2">
        <v>44267</v>
      </c>
      <c r="I9118">
        <v>6.98</v>
      </c>
      <c r="J9118">
        <v>3.8639999999999999</v>
      </c>
      <c r="K9118">
        <f t="shared" si="284"/>
        <v>245.10900000000004</v>
      </c>
      <c r="L9118" s="3">
        <f t="shared" si="285"/>
        <v>1.5764415015360512E-2</v>
      </c>
      <c r="M9118">
        <v>20.042999999999999</v>
      </c>
      <c r="N9118" t="s">
        <v>5043</v>
      </c>
      <c r="O9118" t="s">
        <v>5088</v>
      </c>
      <c r="P9118">
        <v>2021</v>
      </c>
      <c r="Q9118">
        <v>12</v>
      </c>
      <c r="R9118" t="s">
        <v>5581</v>
      </c>
      <c r="S9118" t="s">
        <v>5352</v>
      </c>
      <c r="T9118">
        <v>1</v>
      </c>
      <c r="U9118">
        <v>2</v>
      </c>
    </row>
    <row r="9119" spans="1:21" x14ac:dyDescent="0.35">
      <c r="A9119">
        <v>4</v>
      </c>
      <c r="B9119">
        <v>0</v>
      </c>
      <c r="C9119" t="s">
        <v>26</v>
      </c>
      <c r="D9119" t="s">
        <v>1457</v>
      </c>
      <c r="E9119" s="5" cm="1">
        <f t="array" ref="E9119">IF(SUM(COUNTIFS(A:A, {"1","2","3"}, D:D, D9119)) &gt; 0, 1, 0)</f>
        <v>0</v>
      </c>
      <c r="F9119" t="s">
        <v>1799</v>
      </c>
      <c r="G9119" t="s">
        <v>1828</v>
      </c>
      <c r="H9119" s="2">
        <v>44273</v>
      </c>
      <c r="I9119">
        <v>7.8</v>
      </c>
      <c r="J9119">
        <v>15.827</v>
      </c>
      <c r="K9119">
        <f t="shared" si="284"/>
        <v>245.10900000000004</v>
      </c>
      <c r="L9119" s="3">
        <f t="shared" si="285"/>
        <v>6.4571272372699481E-2</v>
      </c>
      <c r="M9119" t="s">
        <v>2002</v>
      </c>
      <c r="N9119" t="s">
        <v>5042</v>
      </c>
      <c r="P9119">
        <v>2021</v>
      </c>
      <c r="Q9119">
        <v>12</v>
      </c>
      <c r="R9119" t="s">
        <v>5581</v>
      </c>
      <c r="S9119" t="s">
        <v>5352</v>
      </c>
      <c r="T9119">
        <v>1</v>
      </c>
      <c r="U9119">
        <v>2</v>
      </c>
    </row>
    <row r="9120" spans="1:21" x14ac:dyDescent="0.35">
      <c r="A9120">
        <v>16</v>
      </c>
      <c r="B9120">
        <v>0</v>
      </c>
      <c r="C9120" t="s">
        <v>26</v>
      </c>
      <c r="D9120" t="s">
        <v>1460</v>
      </c>
      <c r="E9120" s="5" cm="1">
        <f t="array" ref="E9120">IF(SUM(COUNTIFS(A:A, {"1","2","3"}, D:D, D9120)) &gt; 0, 1, 0)</f>
        <v>0</v>
      </c>
      <c r="F9120" t="s">
        <v>1801</v>
      </c>
      <c r="G9120" t="s">
        <v>1867</v>
      </c>
      <c r="H9120" s="2">
        <v>44273</v>
      </c>
      <c r="I9120">
        <v>6.4</v>
      </c>
      <c r="J9120">
        <v>5.0739999999999998</v>
      </c>
      <c r="K9120">
        <f t="shared" si="284"/>
        <v>245.10900000000004</v>
      </c>
      <c r="L9120" s="3">
        <f t="shared" si="285"/>
        <v>2.0700994251537066E-2</v>
      </c>
      <c r="M9120" t="s">
        <v>2002</v>
      </c>
      <c r="N9120" t="s">
        <v>5044</v>
      </c>
      <c r="P9120">
        <v>2021</v>
      </c>
      <c r="Q9120">
        <v>12</v>
      </c>
      <c r="R9120" t="s">
        <v>5581</v>
      </c>
      <c r="S9120" t="s">
        <v>5352</v>
      </c>
      <c r="T9120">
        <v>1</v>
      </c>
      <c r="U9120">
        <v>2</v>
      </c>
    </row>
    <row r="9121" spans="1:21" x14ac:dyDescent="0.35">
      <c r="A9121">
        <v>24</v>
      </c>
      <c r="B9121">
        <v>0</v>
      </c>
      <c r="C9121" t="s">
        <v>20</v>
      </c>
      <c r="D9121" t="s">
        <v>1460</v>
      </c>
      <c r="E9121" s="5" cm="1">
        <f t="array" ref="E9121">IF(SUM(COUNTIFS(A:A, {"1","2","3"}, D:D, D9121)) &gt; 0, 1, 0)</f>
        <v>0</v>
      </c>
      <c r="F9121" t="s">
        <v>1801</v>
      </c>
      <c r="G9121" t="s">
        <v>1867</v>
      </c>
      <c r="H9121" s="2">
        <v>44273</v>
      </c>
      <c r="I9121">
        <v>6.4</v>
      </c>
      <c r="J9121">
        <v>2.5179999999999998</v>
      </c>
      <c r="K9121">
        <f t="shared" si="284"/>
        <v>245.10900000000004</v>
      </c>
      <c r="L9121" s="3">
        <f t="shared" si="285"/>
        <v>1.027298059230791E-2</v>
      </c>
      <c r="M9121" t="s">
        <v>2002</v>
      </c>
      <c r="N9121" t="s">
        <v>5044</v>
      </c>
      <c r="P9121">
        <v>2021</v>
      </c>
      <c r="Q9121">
        <v>12</v>
      </c>
      <c r="R9121" t="s">
        <v>5581</v>
      </c>
      <c r="S9121" t="s">
        <v>5352</v>
      </c>
      <c r="T9121">
        <v>1</v>
      </c>
      <c r="U9121">
        <v>2</v>
      </c>
    </row>
    <row r="9122" spans="1:21" x14ac:dyDescent="0.35">
      <c r="A9122">
        <v>14</v>
      </c>
      <c r="B9122">
        <v>0</v>
      </c>
      <c r="C9122" t="s">
        <v>26</v>
      </c>
      <c r="D9122" t="s">
        <v>1459</v>
      </c>
      <c r="E9122" s="5" cm="1">
        <f t="array" ref="E9122">IF(SUM(COUNTIFS(A:A, {"1","2","3"}, D:D, D9122)) &gt; 0, 1, 0)</f>
        <v>0</v>
      </c>
      <c r="F9122" t="s">
        <v>1801</v>
      </c>
      <c r="G9122" t="s">
        <v>1820</v>
      </c>
      <c r="H9122" s="2">
        <v>44273</v>
      </c>
      <c r="I9122">
        <v>6.98</v>
      </c>
      <c r="J9122">
        <v>6.0739999999999998</v>
      </c>
      <c r="K9122">
        <f t="shared" si="284"/>
        <v>245.10900000000004</v>
      </c>
      <c r="L9122" s="3">
        <f t="shared" si="285"/>
        <v>2.4780811802096205E-2</v>
      </c>
      <c r="M9122" t="s">
        <v>2002</v>
      </c>
      <c r="N9122" t="s">
        <v>5044</v>
      </c>
      <c r="P9122">
        <v>2021</v>
      </c>
      <c r="Q9122">
        <v>12</v>
      </c>
      <c r="R9122" t="s">
        <v>5581</v>
      </c>
      <c r="S9122" t="s">
        <v>5352</v>
      </c>
      <c r="T9122">
        <v>1</v>
      </c>
      <c r="U9122">
        <v>1</v>
      </c>
    </row>
    <row r="9123" spans="1:21" x14ac:dyDescent="0.35">
      <c r="A9123">
        <v>5</v>
      </c>
      <c r="B9123">
        <v>6</v>
      </c>
      <c r="C9123" t="s">
        <v>26</v>
      </c>
      <c r="D9123" t="s">
        <v>648</v>
      </c>
      <c r="E9123" s="5" cm="1">
        <f t="array" ref="E9123">IF(SUM(COUNTIFS(A:A, {"1","2","3"}, D:D, D9123)) &gt; 0, 1, 0)</f>
        <v>1</v>
      </c>
      <c r="F9123" t="s">
        <v>1802</v>
      </c>
      <c r="G9123" t="s">
        <v>1812</v>
      </c>
      <c r="H9123" s="2">
        <v>42853</v>
      </c>
      <c r="I9123">
        <v>5.98</v>
      </c>
      <c r="J9123">
        <v>13.207000000000001</v>
      </c>
      <c r="K9123">
        <f t="shared" si="284"/>
        <v>225.34799999999993</v>
      </c>
      <c r="L9123" s="3">
        <f t="shared" si="285"/>
        <v>5.8607132080160482E-2</v>
      </c>
      <c r="M9123" t="s">
        <v>3778</v>
      </c>
      <c r="N9123" t="s">
        <v>5042</v>
      </c>
      <c r="O9123" t="s">
        <v>5066</v>
      </c>
      <c r="P9123">
        <v>2021</v>
      </c>
      <c r="Q9123">
        <v>13</v>
      </c>
      <c r="R9123" t="s">
        <v>5582</v>
      </c>
      <c r="S9123" t="s">
        <v>5353</v>
      </c>
      <c r="T9123">
        <v>1</v>
      </c>
      <c r="U9123">
        <v>305</v>
      </c>
    </row>
    <row r="9124" spans="1:21" x14ac:dyDescent="0.35">
      <c r="A9124">
        <v>23</v>
      </c>
      <c r="B9124">
        <v>21</v>
      </c>
      <c r="C9124" t="s">
        <v>26</v>
      </c>
      <c r="D9124" t="s">
        <v>606</v>
      </c>
      <c r="E9124" s="5" cm="1">
        <f t="array" ref="E9124">IF(SUM(COUNTIFS(A:A, {"1","2","3"}, D:D, D9124)) &gt; 0, 1, 0)</f>
        <v>1</v>
      </c>
      <c r="F9124" t="s">
        <v>1799</v>
      </c>
      <c r="G9124" t="s">
        <v>1812</v>
      </c>
      <c r="H9124" s="2">
        <v>42797</v>
      </c>
      <c r="I9124">
        <v>6.98</v>
      </c>
      <c r="J9124">
        <v>3.1</v>
      </c>
      <c r="K9124">
        <f t="shared" si="284"/>
        <v>225.34799999999993</v>
      </c>
      <c r="L9124" s="3">
        <f t="shared" si="285"/>
        <v>1.3756501056144279E-2</v>
      </c>
      <c r="M9124" t="s">
        <v>3786</v>
      </c>
      <c r="N9124" t="s">
        <v>5042</v>
      </c>
      <c r="O9124" t="s">
        <v>5086</v>
      </c>
      <c r="P9124">
        <v>2021</v>
      </c>
      <c r="Q9124">
        <v>13</v>
      </c>
      <c r="R9124" t="s">
        <v>5582</v>
      </c>
      <c r="S9124" t="s">
        <v>5353</v>
      </c>
      <c r="T9124">
        <v>1</v>
      </c>
      <c r="U9124">
        <v>299</v>
      </c>
    </row>
    <row r="9125" spans="1:21" x14ac:dyDescent="0.35">
      <c r="A9125">
        <v>12</v>
      </c>
      <c r="B9125">
        <v>13</v>
      </c>
      <c r="C9125" t="s">
        <v>26</v>
      </c>
      <c r="D9125" t="s">
        <v>693</v>
      </c>
      <c r="E9125" s="5" cm="1">
        <f t="array" ref="E9125">IF(SUM(COUNTIFS(A:A, {"1","2","3"}, D:D, D9125)) &gt; 0, 1, 0)</f>
        <v>1</v>
      </c>
      <c r="F9125" t="s">
        <v>1798</v>
      </c>
      <c r="G9125" t="s">
        <v>1812</v>
      </c>
      <c r="H9125" s="2">
        <v>42937</v>
      </c>
      <c r="I9125">
        <v>5.98</v>
      </c>
      <c r="J9125">
        <v>6.9059999999999997</v>
      </c>
      <c r="K9125">
        <f t="shared" si="284"/>
        <v>225.34799999999993</v>
      </c>
      <c r="L9125" s="3">
        <f t="shared" si="285"/>
        <v>3.0645934288300768E-2</v>
      </c>
      <c r="M9125" t="s">
        <v>3784</v>
      </c>
      <c r="N9125" t="s">
        <v>5042</v>
      </c>
      <c r="O9125" t="s">
        <v>5064</v>
      </c>
      <c r="P9125">
        <v>2021</v>
      </c>
      <c r="Q9125">
        <v>13</v>
      </c>
      <c r="R9125" t="s">
        <v>5582</v>
      </c>
      <c r="S9125" t="s">
        <v>5353</v>
      </c>
      <c r="T9125">
        <v>1</v>
      </c>
      <c r="U9125">
        <v>266</v>
      </c>
    </row>
    <row r="9126" spans="1:21" x14ac:dyDescent="0.35">
      <c r="A9126">
        <v>8</v>
      </c>
      <c r="B9126">
        <v>10</v>
      </c>
      <c r="C9126" t="s">
        <v>26</v>
      </c>
      <c r="D9126" t="s">
        <v>1044</v>
      </c>
      <c r="E9126" s="5" cm="1">
        <f t="array" ref="E9126">IF(SUM(COUNTIFS(A:A, {"1","2","3"}, D:D, D9126)) &gt; 0, 1, 0)</f>
        <v>1</v>
      </c>
      <c r="F9126" t="s">
        <v>1799</v>
      </c>
      <c r="G9126" t="s">
        <v>1858</v>
      </c>
      <c r="H9126" s="2">
        <v>43272</v>
      </c>
      <c r="I9126">
        <v>3.6</v>
      </c>
      <c r="J9126">
        <v>11.096</v>
      </c>
      <c r="K9126">
        <f t="shared" si="284"/>
        <v>225.34799999999993</v>
      </c>
      <c r="L9126" s="3">
        <f t="shared" si="285"/>
        <v>4.9239398619024814E-2</v>
      </c>
      <c r="M9126" t="s">
        <v>3781</v>
      </c>
      <c r="N9126" t="s">
        <v>5042</v>
      </c>
      <c r="O9126" t="s">
        <v>5203</v>
      </c>
      <c r="P9126">
        <v>2021</v>
      </c>
      <c r="Q9126">
        <v>13</v>
      </c>
      <c r="R9126" t="s">
        <v>5582</v>
      </c>
      <c r="S9126" t="s">
        <v>5353</v>
      </c>
      <c r="T9126">
        <v>1</v>
      </c>
      <c r="U9126">
        <v>224</v>
      </c>
    </row>
    <row r="9127" spans="1:21" x14ac:dyDescent="0.35">
      <c r="A9127">
        <v>10</v>
      </c>
      <c r="B9127">
        <v>8</v>
      </c>
      <c r="C9127" t="s">
        <v>26</v>
      </c>
      <c r="D9127" t="s">
        <v>1054</v>
      </c>
      <c r="E9127" s="5" cm="1">
        <f t="array" ref="E9127">IF(SUM(COUNTIFS(A:A, {"1","2","3"}, D:D, D9127)) &gt; 0, 1, 0)</f>
        <v>1</v>
      </c>
      <c r="F9127" t="s">
        <v>1800</v>
      </c>
      <c r="G9127" t="s">
        <v>1812</v>
      </c>
      <c r="H9127" s="2">
        <v>43441</v>
      </c>
      <c r="I9127">
        <v>7.2</v>
      </c>
      <c r="J9127">
        <v>10.27</v>
      </c>
      <c r="K9127">
        <f t="shared" si="284"/>
        <v>225.34799999999993</v>
      </c>
      <c r="L9127" s="3">
        <f t="shared" si="285"/>
        <v>4.5573956724710242E-2</v>
      </c>
      <c r="M9127" t="s">
        <v>3782</v>
      </c>
      <c r="N9127" t="s">
        <v>5042</v>
      </c>
      <c r="O9127" t="s">
        <v>5109</v>
      </c>
      <c r="P9127">
        <v>2021</v>
      </c>
      <c r="Q9127">
        <v>13</v>
      </c>
      <c r="R9127" t="s">
        <v>5582</v>
      </c>
      <c r="S9127" t="s">
        <v>5353</v>
      </c>
      <c r="T9127">
        <v>1</v>
      </c>
      <c r="U9127">
        <v>222</v>
      </c>
    </row>
    <row r="9128" spans="1:21" x14ac:dyDescent="0.35">
      <c r="A9128">
        <v>16</v>
      </c>
      <c r="B9128">
        <v>19</v>
      </c>
      <c r="C9128" t="s">
        <v>26</v>
      </c>
      <c r="D9128" t="s">
        <v>1042</v>
      </c>
      <c r="E9128" s="5" cm="1">
        <f t="array" ref="E9128">IF(SUM(COUNTIFS(A:A, {"1","2","3"}, D:D, D9128)) &gt; 0, 1, 0)</f>
        <v>1</v>
      </c>
      <c r="F9128" t="s">
        <v>1803</v>
      </c>
      <c r="G9128" t="s">
        <v>1812</v>
      </c>
      <c r="H9128" s="2">
        <v>43378</v>
      </c>
      <c r="I9128">
        <v>5.98</v>
      </c>
      <c r="J9128">
        <v>4.6260000000000003</v>
      </c>
      <c r="K9128">
        <f t="shared" si="284"/>
        <v>225.34799999999993</v>
      </c>
      <c r="L9128" s="3">
        <f t="shared" si="285"/>
        <v>2.0528249640555947E-2</v>
      </c>
      <c r="M9128" t="s">
        <v>3785</v>
      </c>
      <c r="N9128" t="s">
        <v>5042</v>
      </c>
      <c r="O9128" t="s">
        <v>5133</v>
      </c>
      <c r="P9128">
        <v>2021</v>
      </c>
      <c r="Q9128">
        <v>13</v>
      </c>
      <c r="R9128" t="s">
        <v>5582</v>
      </c>
      <c r="S9128" t="s">
        <v>5353</v>
      </c>
      <c r="T9128">
        <v>1</v>
      </c>
      <c r="U9128">
        <v>174</v>
      </c>
    </row>
    <row r="9129" spans="1:21" x14ac:dyDescent="0.35">
      <c r="A9129">
        <v>7</v>
      </c>
      <c r="B9129">
        <v>9</v>
      </c>
      <c r="C9129" t="s">
        <v>26</v>
      </c>
      <c r="D9129" t="s">
        <v>1294</v>
      </c>
      <c r="E9129" s="5" cm="1">
        <f t="array" ref="E9129">IF(SUM(COUNTIFS(A:A, {"1","2","3"}, D:D, D9129)) &gt; 0, 1, 0)</f>
        <v>1</v>
      </c>
      <c r="F9129" t="s">
        <v>1803</v>
      </c>
      <c r="G9129" t="s">
        <v>1812</v>
      </c>
      <c r="H9129" s="2">
        <v>43910</v>
      </c>
      <c r="I9129">
        <v>5.98</v>
      </c>
      <c r="J9129">
        <v>11.145</v>
      </c>
      <c r="K9129">
        <f t="shared" si="284"/>
        <v>225.34799999999993</v>
      </c>
      <c r="L9129" s="3">
        <f t="shared" si="285"/>
        <v>4.9456840087331609E-2</v>
      </c>
      <c r="M9129" t="s">
        <v>3780</v>
      </c>
      <c r="N9129" t="s">
        <v>5042</v>
      </c>
      <c r="O9129" t="s">
        <v>5074</v>
      </c>
      <c r="P9129">
        <v>2021</v>
      </c>
      <c r="Q9129">
        <v>13</v>
      </c>
      <c r="R9129" t="s">
        <v>5582</v>
      </c>
      <c r="S9129" t="s">
        <v>5353</v>
      </c>
      <c r="T9129">
        <v>1</v>
      </c>
      <c r="U9129">
        <v>156</v>
      </c>
    </row>
    <row r="9130" spans="1:21" x14ac:dyDescent="0.35">
      <c r="A9130">
        <v>25</v>
      </c>
      <c r="B9130">
        <v>26</v>
      </c>
      <c r="C9130" t="s">
        <v>26</v>
      </c>
      <c r="D9130" t="s">
        <v>1068</v>
      </c>
      <c r="E9130" s="5" cm="1">
        <f t="array" ref="E9130">IF(SUM(COUNTIFS(A:A, {"1","2","3"}, D:D, D9130)) &gt; 0, 1, 0)</f>
        <v>1</v>
      </c>
      <c r="F9130" t="s">
        <v>1798</v>
      </c>
      <c r="G9130" t="s">
        <v>1812</v>
      </c>
      <c r="H9130" s="2">
        <v>43476</v>
      </c>
      <c r="I9130">
        <v>5.98</v>
      </c>
      <c r="J9130">
        <v>2.468</v>
      </c>
      <c r="K9130">
        <f t="shared" si="284"/>
        <v>225.34799999999993</v>
      </c>
      <c r="L9130" s="3">
        <f t="shared" si="285"/>
        <v>1.0951949873085186E-2</v>
      </c>
      <c r="M9130" t="s">
        <v>3787</v>
      </c>
      <c r="N9130" t="s">
        <v>5042</v>
      </c>
      <c r="O9130" t="s">
        <v>5074</v>
      </c>
      <c r="P9130">
        <v>2021</v>
      </c>
      <c r="Q9130">
        <v>13</v>
      </c>
      <c r="R9130" t="s">
        <v>5582</v>
      </c>
      <c r="S9130" t="s">
        <v>5353</v>
      </c>
      <c r="T9130">
        <v>1</v>
      </c>
      <c r="U9130">
        <v>148</v>
      </c>
    </row>
    <row r="9131" spans="1:21" x14ac:dyDescent="0.35">
      <c r="A9131">
        <v>11</v>
      </c>
      <c r="B9131">
        <v>11</v>
      </c>
      <c r="C9131" t="s">
        <v>26</v>
      </c>
      <c r="D9131" t="s">
        <v>1245</v>
      </c>
      <c r="E9131" s="5" cm="1">
        <f t="array" ref="E9131">IF(SUM(COUNTIFS(A:A, {"1","2","3"}, D:D, D9131)) &gt; 0, 1, 0)</f>
        <v>1</v>
      </c>
      <c r="F9131" t="s">
        <v>1801</v>
      </c>
      <c r="G9131" t="s">
        <v>1816</v>
      </c>
      <c r="H9131" s="2">
        <v>43784</v>
      </c>
      <c r="I9131">
        <v>5.98</v>
      </c>
      <c r="J9131">
        <v>7.4720000000000004</v>
      </c>
      <c r="K9131">
        <f t="shared" si="284"/>
        <v>225.34799999999993</v>
      </c>
      <c r="L9131" s="3">
        <f t="shared" si="285"/>
        <v>3.3157605126293566E-2</v>
      </c>
      <c r="M9131" t="s">
        <v>3783</v>
      </c>
      <c r="N9131" t="s">
        <v>5042</v>
      </c>
      <c r="O9131" t="s">
        <v>5098</v>
      </c>
      <c r="P9131">
        <v>2021</v>
      </c>
      <c r="Q9131">
        <v>13</v>
      </c>
      <c r="R9131" t="s">
        <v>5582</v>
      </c>
      <c r="S9131" t="s">
        <v>5353</v>
      </c>
      <c r="T9131">
        <v>1</v>
      </c>
      <c r="U9131">
        <v>144</v>
      </c>
    </row>
    <row r="9132" spans="1:21" x14ac:dyDescent="0.35">
      <c r="A9132">
        <v>15</v>
      </c>
      <c r="B9132">
        <v>18</v>
      </c>
      <c r="C9132" t="s">
        <v>26</v>
      </c>
      <c r="D9132" t="s">
        <v>1320</v>
      </c>
      <c r="E9132" s="5" cm="1">
        <f t="array" ref="E9132">IF(SUM(COUNTIFS(A:A, {"1","2","3"}, D:D, D9132)) &gt; 0, 1, 0)</f>
        <v>1</v>
      </c>
      <c r="F9132" t="s">
        <v>1807</v>
      </c>
      <c r="G9132" t="s">
        <v>1812</v>
      </c>
      <c r="H9132" s="2">
        <v>43987</v>
      </c>
      <c r="I9132">
        <v>3.98</v>
      </c>
      <c r="J9132">
        <v>4.8949999999999996</v>
      </c>
      <c r="K9132">
        <f t="shared" si="284"/>
        <v>225.34799999999993</v>
      </c>
      <c r="L9132" s="3">
        <f t="shared" si="285"/>
        <v>2.1721958925750399E-2</v>
      </c>
      <c r="M9132">
        <v>668.72500000000002</v>
      </c>
      <c r="N9132" t="s">
        <v>5042</v>
      </c>
      <c r="O9132" t="s">
        <v>5093</v>
      </c>
      <c r="P9132">
        <v>2021</v>
      </c>
      <c r="Q9132">
        <v>13</v>
      </c>
      <c r="R9132" t="s">
        <v>5582</v>
      </c>
      <c r="S9132" t="s">
        <v>5353</v>
      </c>
      <c r="T9132">
        <v>1</v>
      </c>
      <c r="U9132">
        <v>139</v>
      </c>
    </row>
    <row r="9133" spans="1:21" x14ac:dyDescent="0.35">
      <c r="A9133">
        <v>26</v>
      </c>
      <c r="B9133">
        <v>28</v>
      </c>
      <c r="C9133" t="s">
        <v>26</v>
      </c>
      <c r="D9133" t="s">
        <v>1147</v>
      </c>
      <c r="E9133" s="5" cm="1">
        <f t="array" ref="E9133">IF(SUM(COUNTIFS(A:A, {"1","2","3"}, D:D, D9133)) &gt; 0, 1, 0)</f>
        <v>1</v>
      </c>
      <c r="F9133" t="s">
        <v>1798</v>
      </c>
      <c r="G9133" t="s">
        <v>1812</v>
      </c>
      <c r="H9133" s="2">
        <v>43644</v>
      </c>
      <c r="I9133">
        <v>5.98</v>
      </c>
      <c r="J9133">
        <v>2.4489999999999998</v>
      </c>
      <c r="K9133">
        <f t="shared" si="284"/>
        <v>225.34799999999993</v>
      </c>
      <c r="L9133" s="3">
        <f t="shared" si="285"/>
        <v>1.086763583435398E-2</v>
      </c>
      <c r="M9133" t="s">
        <v>3788</v>
      </c>
      <c r="N9133" t="s">
        <v>5042</v>
      </c>
      <c r="O9133" t="s">
        <v>5169</v>
      </c>
      <c r="P9133">
        <v>2021</v>
      </c>
      <c r="Q9133">
        <v>13</v>
      </c>
      <c r="R9133" t="s">
        <v>5582</v>
      </c>
      <c r="S9133" t="s">
        <v>5353</v>
      </c>
      <c r="T9133">
        <v>1</v>
      </c>
      <c r="U9133">
        <v>128</v>
      </c>
    </row>
    <row r="9134" spans="1:21" x14ac:dyDescent="0.35">
      <c r="A9134">
        <v>4</v>
      </c>
      <c r="B9134">
        <v>3</v>
      </c>
      <c r="C9134" t="s">
        <v>26</v>
      </c>
      <c r="D9134" t="s">
        <v>1414</v>
      </c>
      <c r="E9134" s="5" cm="1">
        <f t="array" ref="E9134">IF(SUM(COUNTIFS(A:A, {"1","2","3"}, D:D, D9134)) &gt; 0, 1, 0)</f>
        <v>1</v>
      </c>
      <c r="F9134" t="s">
        <v>1807</v>
      </c>
      <c r="G9134" t="s">
        <v>1833</v>
      </c>
      <c r="H9134" s="2">
        <v>44154</v>
      </c>
      <c r="I9134">
        <v>6.3</v>
      </c>
      <c r="J9134">
        <v>20.178999999999998</v>
      </c>
      <c r="K9134">
        <f t="shared" si="284"/>
        <v>225.34799999999993</v>
      </c>
      <c r="L9134" s="3">
        <f t="shared" si="285"/>
        <v>8.9545946713527544E-2</v>
      </c>
      <c r="M9134" t="s">
        <v>3777</v>
      </c>
      <c r="N9134" t="s">
        <v>5042</v>
      </c>
      <c r="O9134" t="s">
        <v>5079</v>
      </c>
      <c r="P9134">
        <v>2021</v>
      </c>
      <c r="Q9134">
        <v>13</v>
      </c>
      <c r="R9134" t="s">
        <v>5582</v>
      </c>
      <c r="S9134" t="s">
        <v>5353</v>
      </c>
      <c r="T9134">
        <v>1</v>
      </c>
      <c r="U9134">
        <v>121</v>
      </c>
    </row>
    <row r="9135" spans="1:21" x14ac:dyDescent="0.35">
      <c r="A9135">
        <v>6</v>
      </c>
      <c r="B9135">
        <v>5</v>
      </c>
      <c r="C9135" t="s">
        <v>26</v>
      </c>
      <c r="D9135" t="s">
        <v>1406</v>
      </c>
      <c r="E9135" s="5" cm="1">
        <f t="array" ref="E9135">IF(SUM(COUNTIFS(A:A, {"1","2","3"}, D:D, D9135)) &gt; 0, 1, 0)</f>
        <v>1</v>
      </c>
      <c r="F9135" t="s">
        <v>1808</v>
      </c>
      <c r="G9135" t="s">
        <v>1812</v>
      </c>
      <c r="H9135" s="2">
        <v>43756</v>
      </c>
      <c r="I9135">
        <v>7.98</v>
      </c>
      <c r="J9135">
        <v>12.632</v>
      </c>
      <c r="K9135">
        <f t="shared" si="284"/>
        <v>225.34799999999993</v>
      </c>
      <c r="L9135" s="3">
        <f t="shared" si="285"/>
        <v>5.6055523013295007E-2</v>
      </c>
      <c r="M9135" t="s">
        <v>3779</v>
      </c>
      <c r="N9135" t="s">
        <v>5042</v>
      </c>
      <c r="O9135" t="s">
        <v>5069</v>
      </c>
      <c r="P9135">
        <v>2021</v>
      </c>
      <c r="Q9135">
        <v>13</v>
      </c>
      <c r="R9135" t="s">
        <v>5582</v>
      </c>
      <c r="S9135" t="s">
        <v>5353</v>
      </c>
      <c r="T9135">
        <v>1</v>
      </c>
      <c r="U9135">
        <v>120</v>
      </c>
    </row>
    <row r="9136" spans="1:21" x14ac:dyDescent="0.35">
      <c r="A9136">
        <v>2</v>
      </c>
      <c r="B9136">
        <v>1</v>
      </c>
      <c r="C9136" t="s">
        <v>26</v>
      </c>
      <c r="D9136" t="s">
        <v>1443</v>
      </c>
      <c r="E9136" s="5" cm="1">
        <f t="array" ref="E9136">IF(SUM(COUNTIFS(A:A, {"1","2","3"}, D:D, D9136)) &gt; 0, 1, 0)</f>
        <v>1</v>
      </c>
      <c r="F9136" t="s">
        <v>1798</v>
      </c>
      <c r="G9136" t="s">
        <v>1812</v>
      </c>
      <c r="H9136" s="2">
        <v>44239</v>
      </c>
      <c r="I9136">
        <v>5.98</v>
      </c>
      <c r="J9136">
        <v>37.165999999999997</v>
      </c>
      <c r="K9136">
        <f t="shared" si="284"/>
        <v>225.34799999999993</v>
      </c>
      <c r="L9136" s="3">
        <f t="shared" si="285"/>
        <v>0.16492713492021233</v>
      </c>
      <c r="M9136">
        <v>592.68299999999999</v>
      </c>
      <c r="N9136" t="s">
        <v>5042</v>
      </c>
      <c r="O9136" t="s">
        <v>5109</v>
      </c>
      <c r="P9136">
        <v>2021</v>
      </c>
      <c r="Q9136">
        <v>13</v>
      </c>
      <c r="R9136" t="s">
        <v>5582</v>
      </c>
      <c r="S9136" t="s">
        <v>5353</v>
      </c>
      <c r="T9136">
        <v>1</v>
      </c>
      <c r="U9136">
        <v>89</v>
      </c>
    </row>
    <row r="9137" spans="1:21" x14ac:dyDescent="0.35">
      <c r="A9137">
        <v>24</v>
      </c>
      <c r="B9137">
        <v>23</v>
      </c>
      <c r="C9137" t="s">
        <v>26</v>
      </c>
      <c r="D9137" t="s">
        <v>1331</v>
      </c>
      <c r="E9137" s="5" cm="1">
        <f t="array" ref="E9137">IF(SUM(COUNTIFS(A:A, {"1","2","3"}, D:D, D9137)) &gt; 0, 1, 0)</f>
        <v>0</v>
      </c>
      <c r="F9137" t="s">
        <v>1799</v>
      </c>
      <c r="G9137" t="s">
        <v>1912</v>
      </c>
      <c r="H9137" s="2">
        <v>44007</v>
      </c>
      <c r="I9137">
        <v>3.5</v>
      </c>
      <c r="J9137">
        <v>2.5819999999999999</v>
      </c>
      <c r="K9137">
        <f t="shared" si="284"/>
        <v>225.34799999999993</v>
      </c>
      <c r="L9137" s="3">
        <f t="shared" si="285"/>
        <v>1.1457834105472428E-2</v>
      </c>
      <c r="M9137">
        <v>132.714</v>
      </c>
      <c r="N9137" t="s">
        <v>5042</v>
      </c>
      <c r="O9137" t="s">
        <v>5064</v>
      </c>
      <c r="P9137">
        <v>2021</v>
      </c>
      <c r="Q9137">
        <v>13</v>
      </c>
      <c r="R9137" t="s">
        <v>5582</v>
      </c>
      <c r="S9137" t="s">
        <v>5353</v>
      </c>
      <c r="T9137">
        <v>1</v>
      </c>
      <c r="U9137">
        <v>78</v>
      </c>
    </row>
    <row r="9138" spans="1:21" x14ac:dyDescent="0.35">
      <c r="A9138">
        <v>29</v>
      </c>
      <c r="B9138">
        <v>29</v>
      </c>
      <c r="C9138" t="s">
        <v>26</v>
      </c>
      <c r="D9138" t="s">
        <v>1424</v>
      </c>
      <c r="E9138" s="5" cm="1">
        <f t="array" ref="E9138">IF(SUM(COUNTIFS(A:A, {"1","2","3"}, D:D, D9138)) &gt; 0, 1, 0)</f>
        <v>0</v>
      </c>
      <c r="F9138" t="s">
        <v>1808</v>
      </c>
      <c r="G9138" t="s">
        <v>1887</v>
      </c>
      <c r="H9138" s="2">
        <v>44168</v>
      </c>
      <c r="I9138">
        <v>5.8</v>
      </c>
      <c r="J9138">
        <v>2.3650000000000002</v>
      </c>
      <c r="K9138">
        <f t="shared" si="284"/>
        <v>225.34799999999993</v>
      </c>
      <c r="L9138" s="3">
        <f t="shared" si="285"/>
        <v>1.049487903154233E-2</v>
      </c>
      <c r="M9138">
        <v>84.36</v>
      </c>
      <c r="N9138" t="s">
        <v>5042</v>
      </c>
      <c r="O9138" t="s">
        <v>5135</v>
      </c>
      <c r="P9138">
        <v>2021</v>
      </c>
      <c r="Q9138">
        <v>13</v>
      </c>
      <c r="R9138" t="s">
        <v>5582</v>
      </c>
      <c r="S9138" t="s">
        <v>5353</v>
      </c>
      <c r="T9138">
        <v>1</v>
      </c>
      <c r="U9138">
        <v>38</v>
      </c>
    </row>
    <row r="9139" spans="1:21" x14ac:dyDescent="0.35">
      <c r="A9139">
        <v>18</v>
      </c>
      <c r="B9139">
        <v>22</v>
      </c>
      <c r="C9139" t="s">
        <v>26</v>
      </c>
      <c r="D9139" t="s">
        <v>1370</v>
      </c>
      <c r="E9139" s="5" cm="1">
        <f t="array" ref="E9139">IF(SUM(COUNTIFS(A:A, {"1","2","3"}, D:D, D9139)) &gt; 0, 1, 0)</f>
        <v>1</v>
      </c>
      <c r="F9139" t="s">
        <v>1798</v>
      </c>
      <c r="G9139" t="s">
        <v>1812</v>
      </c>
      <c r="H9139" s="2">
        <v>44092</v>
      </c>
      <c r="I9139">
        <v>6.48</v>
      </c>
      <c r="J9139">
        <v>4.1230000000000002</v>
      </c>
      <c r="K9139">
        <f t="shared" si="284"/>
        <v>225.34799999999993</v>
      </c>
      <c r="L9139" s="3">
        <f t="shared" si="285"/>
        <v>1.8296146404671892E-2</v>
      </c>
      <c r="M9139">
        <v>578.85</v>
      </c>
      <c r="N9139" t="s">
        <v>5042</v>
      </c>
      <c r="O9139" t="s">
        <v>5247</v>
      </c>
      <c r="P9139">
        <v>2021</v>
      </c>
      <c r="Q9139">
        <v>13</v>
      </c>
      <c r="R9139" t="s">
        <v>5582</v>
      </c>
      <c r="S9139" t="s">
        <v>5353</v>
      </c>
      <c r="T9139">
        <v>1</v>
      </c>
      <c r="U9139">
        <v>32</v>
      </c>
    </row>
    <row r="9140" spans="1:21" x14ac:dyDescent="0.35">
      <c r="A9140">
        <v>1</v>
      </c>
      <c r="B9140">
        <v>0</v>
      </c>
      <c r="C9140" t="s">
        <v>26</v>
      </c>
      <c r="D9140" t="s">
        <v>1464</v>
      </c>
      <c r="E9140" s="5" cm="1">
        <f t="array" ref="E9140">IF(SUM(COUNTIFS(A:A, {"1","2","3"}, D:D, D9140)) &gt; 0, 1, 0)</f>
        <v>1</v>
      </c>
      <c r="F9140" t="s">
        <v>1798</v>
      </c>
      <c r="G9140" t="s">
        <v>1817</v>
      </c>
      <c r="H9140" s="2">
        <v>44281</v>
      </c>
      <c r="I9140">
        <v>7.99</v>
      </c>
      <c r="J9140" t="s">
        <v>1997</v>
      </c>
      <c r="K9140">
        <f t="shared" si="284"/>
        <v>225.34799999999993</v>
      </c>
      <c r="L9140" s="3" t="e">
        <f t="shared" si="285"/>
        <v>#VALUE!</v>
      </c>
      <c r="M9140" t="s">
        <v>2002</v>
      </c>
      <c r="N9140" t="s">
        <v>5059</v>
      </c>
      <c r="P9140">
        <v>2021</v>
      </c>
      <c r="Q9140">
        <v>13</v>
      </c>
      <c r="R9140" t="s">
        <v>5582</v>
      </c>
      <c r="S9140" t="s">
        <v>5353</v>
      </c>
      <c r="T9140">
        <v>1</v>
      </c>
      <c r="U9140">
        <v>26</v>
      </c>
    </row>
    <row r="9141" spans="1:21" x14ac:dyDescent="0.35">
      <c r="A9141">
        <v>28</v>
      </c>
      <c r="B9141">
        <v>27</v>
      </c>
      <c r="C9141" t="s">
        <v>26</v>
      </c>
      <c r="D9141" t="s">
        <v>1391</v>
      </c>
      <c r="E9141" s="5" cm="1">
        <f t="array" ref="E9141">IF(SUM(COUNTIFS(A:A, {"1","2","3"}, D:D, D9141)) &gt; 0, 1, 0)</f>
        <v>1</v>
      </c>
      <c r="F9141" t="s">
        <v>1798</v>
      </c>
      <c r="G9141" t="s">
        <v>1812</v>
      </c>
      <c r="H9141" s="2">
        <v>44134</v>
      </c>
      <c r="I9141">
        <v>5.98</v>
      </c>
      <c r="J9141">
        <v>2.4089999999999998</v>
      </c>
      <c r="K9141">
        <f t="shared" si="284"/>
        <v>225.34799999999993</v>
      </c>
      <c r="L9141" s="3">
        <f t="shared" si="285"/>
        <v>1.069013259491986E-2</v>
      </c>
      <c r="M9141">
        <v>552.91</v>
      </c>
      <c r="N9141" t="s">
        <v>5042</v>
      </c>
      <c r="O9141" t="s">
        <v>5133</v>
      </c>
      <c r="P9141">
        <v>2021</v>
      </c>
      <c r="Q9141">
        <v>13</v>
      </c>
      <c r="R9141" t="s">
        <v>5582</v>
      </c>
      <c r="S9141" t="s">
        <v>5353</v>
      </c>
      <c r="T9141">
        <v>1</v>
      </c>
      <c r="U9141">
        <v>24</v>
      </c>
    </row>
    <row r="9142" spans="1:21" x14ac:dyDescent="0.35">
      <c r="A9142">
        <v>17</v>
      </c>
      <c r="B9142">
        <v>15</v>
      </c>
      <c r="C9142" t="s">
        <v>26</v>
      </c>
      <c r="D9142" t="s">
        <v>1444</v>
      </c>
      <c r="E9142" s="5" cm="1">
        <f t="array" ref="E9142">IF(SUM(COUNTIFS(A:A, {"1","2","3"}, D:D, D9142)) &gt; 0, 1, 0)</f>
        <v>1</v>
      </c>
      <c r="F9142" t="s">
        <v>1799</v>
      </c>
      <c r="G9142" t="s">
        <v>1917</v>
      </c>
      <c r="H9142" s="2">
        <v>44237</v>
      </c>
      <c r="I9142">
        <v>3.6</v>
      </c>
      <c r="J9142">
        <v>4.4379999999999997</v>
      </c>
      <c r="K9142">
        <f t="shared" si="284"/>
        <v>225.34799999999993</v>
      </c>
      <c r="L9142" s="3">
        <f t="shared" si="285"/>
        <v>1.9693984415215582E-2</v>
      </c>
      <c r="M9142">
        <v>56.273000000000003</v>
      </c>
      <c r="N9142" t="s">
        <v>5042</v>
      </c>
      <c r="O9142" t="s">
        <v>5085</v>
      </c>
      <c r="P9142">
        <v>2021</v>
      </c>
      <c r="Q9142">
        <v>13</v>
      </c>
      <c r="R9142" t="s">
        <v>5582</v>
      </c>
      <c r="S9142" t="s">
        <v>5353</v>
      </c>
      <c r="T9142">
        <v>1</v>
      </c>
      <c r="U9142">
        <v>19</v>
      </c>
    </row>
    <row r="9143" spans="1:21" x14ac:dyDescent="0.35">
      <c r="A9143">
        <v>14</v>
      </c>
      <c r="B9143">
        <v>12</v>
      </c>
      <c r="C9143" t="s">
        <v>26</v>
      </c>
      <c r="D9143" t="s">
        <v>1447</v>
      </c>
      <c r="E9143" s="5" cm="1">
        <f t="array" ref="E9143">IF(SUM(COUNTIFS(A:A, {"1","2","3"}, D:D, D9143)) &gt; 0, 1, 0)</f>
        <v>1</v>
      </c>
      <c r="F9143" t="s">
        <v>1804</v>
      </c>
      <c r="G9143" t="s">
        <v>1834</v>
      </c>
      <c r="H9143" s="2">
        <v>44252</v>
      </c>
      <c r="I9143">
        <v>5.98</v>
      </c>
      <c r="J9143">
        <v>6.08</v>
      </c>
      <c r="K9143">
        <f t="shared" si="284"/>
        <v>225.34799999999993</v>
      </c>
      <c r="L9143" s="3">
        <f t="shared" si="285"/>
        <v>2.69804923939862E-2</v>
      </c>
      <c r="M9143">
        <v>262.50099999999998</v>
      </c>
      <c r="N9143" t="s">
        <v>5042</v>
      </c>
      <c r="O9143" t="s">
        <v>5095</v>
      </c>
      <c r="P9143">
        <v>2021</v>
      </c>
      <c r="Q9143">
        <v>13</v>
      </c>
      <c r="R9143" t="s">
        <v>5582</v>
      </c>
      <c r="S9143" t="s">
        <v>5353</v>
      </c>
      <c r="T9143">
        <v>1</v>
      </c>
      <c r="U9143">
        <v>13</v>
      </c>
    </row>
    <row r="9144" spans="1:21" x14ac:dyDescent="0.35">
      <c r="A9144">
        <v>20</v>
      </c>
      <c r="B9144">
        <v>17</v>
      </c>
      <c r="C9144" t="s">
        <v>26</v>
      </c>
      <c r="D9144" t="s">
        <v>1448</v>
      </c>
      <c r="E9144" s="5" cm="1">
        <f t="array" ref="E9144">IF(SUM(COUNTIFS(A:A, {"1","2","3"}, D:D, D9144)) &gt; 0, 1, 0)</f>
        <v>1</v>
      </c>
      <c r="F9144" t="s">
        <v>1801</v>
      </c>
      <c r="G9144" t="s">
        <v>1821</v>
      </c>
      <c r="H9144" s="2">
        <v>44253</v>
      </c>
      <c r="I9144">
        <v>6.8</v>
      </c>
      <c r="J9144">
        <v>3.6890000000000001</v>
      </c>
      <c r="K9144">
        <f t="shared" si="284"/>
        <v>225.34799999999993</v>
      </c>
      <c r="L9144" s="3">
        <f t="shared" si="285"/>
        <v>1.6370236256811693E-2</v>
      </c>
      <c r="M9144">
        <v>131.31700000000001</v>
      </c>
      <c r="N9144" t="s">
        <v>5042</v>
      </c>
      <c r="O9144" t="s">
        <v>5060</v>
      </c>
      <c r="P9144">
        <v>2021</v>
      </c>
      <c r="Q9144">
        <v>13</v>
      </c>
      <c r="R9144" t="s">
        <v>5582</v>
      </c>
      <c r="S9144" t="s">
        <v>5353</v>
      </c>
      <c r="T9144">
        <v>1</v>
      </c>
      <c r="U9144">
        <v>8</v>
      </c>
    </row>
    <row r="9145" spans="1:21" x14ac:dyDescent="0.35">
      <c r="A9145">
        <v>30</v>
      </c>
      <c r="B9145">
        <v>0</v>
      </c>
      <c r="C9145" t="s">
        <v>26</v>
      </c>
      <c r="D9145" t="s">
        <v>1432</v>
      </c>
      <c r="E9145" s="5" cm="1">
        <f t="array" ref="E9145">IF(SUM(COUNTIFS(A:A, {"1","2","3"}, D:D, D9145)) &gt; 0, 1, 0)</f>
        <v>0</v>
      </c>
      <c r="F9145" t="s">
        <v>1808</v>
      </c>
      <c r="G9145" t="s">
        <v>1917</v>
      </c>
      <c r="H9145" s="2">
        <v>44182</v>
      </c>
      <c r="I9145">
        <v>4.9800000000000004</v>
      </c>
      <c r="J9145">
        <v>2.17</v>
      </c>
      <c r="K9145">
        <f t="shared" si="284"/>
        <v>225.34799999999993</v>
      </c>
      <c r="L9145" s="3">
        <f t="shared" si="285"/>
        <v>9.6295507393009943E-3</v>
      </c>
      <c r="M9145">
        <v>51.926000000000002</v>
      </c>
      <c r="N9145" t="s">
        <v>5043</v>
      </c>
      <c r="P9145">
        <v>2021</v>
      </c>
      <c r="Q9145">
        <v>13</v>
      </c>
      <c r="R9145" t="s">
        <v>5582</v>
      </c>
      <c r="S9145" t="s">
        <v>5353</v>
      </c>
      <c r="T9145">
        <v>1</v>
      </c>
      <c r="U9145">
        <v>8</v>
      </c>
    </row>
    <row r="9146" spans="1:21" x14ac:dyDescent="0.35">
      <c r="A9146">
        <v>19</v>
      </c>
      <c r="B9146">
        <v>7</v>
      </c>
      <c r="C9146" t="s">
        <v>26</v>
      </c>
      <c r="D9146" t="s">
        <v>1458</v>
      </c>
      <c r="E9146" s="5" cm="1">
        <f t="array" ref="E9146">IF(SUM(COUNTIFS(A:A, {"1","2","3"}, D:D, D9146)) &gt; 0, 1, 0)</f>
        <v>0</v>
      </c>
      <c r="F9146" t="s">
        <v>1798</v>
      </c>
      <c r="G9146" t="s">
        <v>1830</v>
      </c>
      <c r="H9146" s="2">
        <v>44273</v>
      </c>
      <c r="I9146">
        <v>3.9089999999999998</v>
      </c>
      <c r="J9146">
        <v>3.9830000000000001</v>
      </c>
      <c r="K9146">
        <f t="shared" si="284"/>
        <v>225.34799999999993</v>
      </c>
      <c r="L9146" s="3">
        <f t="shared" si="285"/>
        <v>1.7674885066652473E-2</v>
      </c>
      <c r="M9146">
        <v>15.648</v>
      </c>
      <c r="N9146" t="s">
        <v>5045</v>
      </c>
      <c r="O9146" t="s">
        <v>5062</v>
      </c>
      <c r="P9146">
        <v>2021</v>
      </c>
      <c r="Q9146">
        <v>13</v>
      </c>
      <c r="R9146" t="s">
        <v>5582</v>
      </c>
      <c r="S9146" t="s">
        <v>5353</v>
      </c>
      <c r="T9146">
        <v>1</v>
      </c>
      <c r="U9146">
        <v>6</v>
      </c>
    </row>
    <row r="9147" spans="1:21" x14ac:dyDescent="0.35">
      <c r="A9147">
        <v>21</v>
      </c>
      <c r="B9147">
        <v>2</v>
      </c>
      <c r="C9147" t="s">
        <v>26</v>
      </c>
      <c r="D9147" t="s">
        <v>1422</v>
      </c>
      <c r="E9147" s="5" cm="1">
        <f t="array" ref="E9147">IF(SUM(COUNTIFS(A:A, {"1","2","3"}, D:D, D9147)) &gt; 0, 1, 0)</f>
        <v>1</v>
      </c>
      <c r="F9147" t="s">
        <v>1804</v>
      </c>
      <c r="G9147" t="s">
        <v>1821</v>
      </c>
      <c r="H9147" s="2">
        <v>44273</v>
      </c>
      <c r="I9147">
        <v>5.8</v>
      </c>
      <c r="J9147">
        <v>3.3719999999999999</v>
      </c>
      <c r="K9147">
        <f t="shared" si="284"/>
        <v>225.34799999999993</v>
      </c>
      <c r="L9147" s="3">
        <f t="shared" si="285"/>
        <v>1.4963523084296293E-2</v>
      </c>
      <c r="M9147">
        <v>27.765000000000001</v>
      </c>
      <c r="N9147" t="s">
        <v>5043</v>
      </c>
      <c r="O9147" t="s">
        <v>5167</v>
      </c>
      <c r="P9147">
        <v>2021</v>
      </c>
      <c r="Q9147">
        <v>13</v>
      </c>
      <c r="R9147" t="s">
        <v>5582</v>
      </c>
      <c r="S9147" t="s">
        <v>5353</v>
      </c>
      <c r="T9147">
        <v>1</v>
      </c>
      <c r="U9147">
        <v>4</v>
      </c>
    </row>
    <row r="9148" spans="1:21" x14ac:dyDescent="0.35">
      <c r="A9148">
        <v>13</v>
      </c>
      <c r="B9148">
        <v>0</v>
      </c>
      <c r="C9148" t="s">
        <v>26</v>
      </c>
      <c r="D9148" t="s">
        <v>1462</v>
      </c>
      <c r="E9148" s="5" cm="1">
        <f t="array" ref="E9148">IF(SUM(COUNTIFS(A:A, {"1","2","3"}, D:D, D9148)) &gt; 0, 1, 0)</f>
        <v>0</v>
      </c>
      <c r="F9148" t="s">
        <v>1804</v>
      </c>
      <c r="G9148" t="s">
        <v>1917</v>
      </c>
      <c r="H9148" s="2">
        <v>44280</v>
      </c>
      <c r="I9148">
        <v>5.98</v>
      </c>
      <c r="J9148">
        <v>6.2290000000000001</v>
      </c>
      <c r="K9148">
        <f t="shared" si="284"/>
        <v>225.34799999999993</v>
      </c>
      <c r="L9148" s="3">
        <f t="shared" si="285"/>
        <v>2.7641691960878297E-2</v>
      </c>
      <c r="M9148" t="s">
        <v>2002</v>
      </c>
      <c r="N9148" t="s">
        <v>5044</v>
      </c>
      <c r="P9148">
        <v>2021</v>
      </c>
      <c r="Q9148">
        <v>13</v>
      </c>
      <c r="R9148" t="s">
        <v>5582</v>
      </c>
      <c r="S9148" t="s">
        <v>5353</v>
      </c>
      <c r="T9148">
        <v>1</v>
      </c>
      <c r="U9148">
        <v>3</v>
      </c>
    </row>
    <row r="9149" spans="1:21" x14ac:dyDescent="0.35">
      <c r="A9149">
        <v>22</v>
      </c>
      <c r="B9149">
        <v>0</v>
      </c>
      <c r="C9149" t="s">
        <v>20</v>
      </c>
      <c r="D9149" t="s">
        <v>1462</v>
      </c>
      <c r="E9149" s="5" cm="1">
        <f t="array" ref="E9149">IF(SUM(COUNTIFS(A:A, {"1","2","3"}, D:D, D9149)) &gt; 0, 1, 0)</f>
        <v>0</v>
      </c>
      <c r="F9149" t="s">
        <v>1804</v>
      </c>
      <c r="G9149" t="s">
        <v>1917</v>
      </c>
      <c r="H9149" s="2">
        <v>44280</v>
      </c>
      <c r="I9149">
        <v>5.98</v>
      </c>
      <c r="J9149">
        <v>3.1230000000000002</v>
      </c>
      <c r="K9149">
        <f t="shared" si="284"/>
        <v>225.34799999999993</v>
      </c>
      <c r="L9149" s="3">
        <f t="shared" si="285"/>
        <v>1.3858565418818899E-2</v>
      </c>
      <c r="M9149" t="s">
        <v>2002</v>
      </c>
      <c r="N9149" t="s">
        <v>5044</v>
      </c>
      <c r="P9149">
        <v>2021</v>
      </c>
      <c r="Q9149">
        <v>13</v>
      </c>
      <c r="R9149" t="s">
        <v>5582</v>
      </c>
      <c r="S9149" t="s">
        <v>5353</v>
      </c>
      <c r="T9149">
        <v>1</v>
      </c>
      <c r="U9149">
        <v>3</v>
      </c>
    </row>
    <row r="9150" spans="1:21" x14ac:dyDescent="0.35">
      <c r="A9150">
        <v>3</v>
      </c>
      <c r="B9150">
        <v>0</v>
      </c>
      <c r="C9150" t="s">
        <v>26</v>
      </c>
      <c r="D9150" t="s">
        <v>1461</v>
      </c>
      <c r="E9150" s="5" cm="1">
        <f t="array" ref="E9150">IF(SUM(COUNTIFS(A:A, {"1","2","3"}, D:D, D9150)) &gt; 0, 1, 0)</f>
        <v>1</v>
      </c>
      <c r="F9150" t="s">
        <v>1799</v>
      </c>
      <c r="G9150" t="s">
        <v>1926</v>
      </c>
      <c r="H9150" s="2">
        <v>44280</v>
      </c>
      <c r="I9150">
        <v>7.8</v>
      </c>
      <c r="J9150">
        <v>20.373999999999999</v>
      </c>
      <c r="K9150">
        <f t="shared" si="284"/>
        <v>225.34799999999993</v>
      </c>
      <c r="L9150" s="3">
        <f t="shared" si="285"/>
        <v>9.0411275005768885E-2</v>
      </c>
      <c r="M9150" t="s">
        <v>2002</v>
      </c>
      <c r="N9150" t="s">
        <v>5042</v>
      </c>
      <c r="P9150">
        <v>2021</v>
      </c>
      <c r="Q9150">
        <v>13</v>
      </c>
      <c r="R9150" t="s">
        <v>5582</v>
      </c>
      <c r="S9150" t="s">
        <v>5353</v>
      </c>
      <c r="T9150">
        <v>1</v>
      </c>
      <c r="U9150">
        <v>2</v>
      </c>
    </row>
    <row r="9151" spans="1:21" x14ac:dyDescent="0.35">
      <c r="A9151">
        <v>9</v>
      </c>
      <c r="B9151">
        <v>0</v>
      </c>
      <c r="C9151" t="s">
        <v>20</v>
      </c>
      <c r="D9151" t="s">
        <v>1461</v>
      </c>
      <c r="E9151" s="5" cm="1">
        <f t="array" ref="E9151">IF(SUM(COUNTIFS(A:A, {"1","2","3"}, D:D, D9151)) &gt; 0, 1, 0)</f>
        <v>1</v>
      </c>
      <c r="F9151" t="s">
        <v>1799</v>
      </c>
      <c r="G9151" t="s">
        <v>1926</v>
      </c>
      <c r="H9151" s="2">
        <v>44280</v>
      </c>
      <c r="I9151">
        <v>7.8</v>
      </c>
      <c r="J9151">
        <v>10.378</v>
      </c>
      <c r="K9151">
        <f t="shared" si="284"/>
        <v>225.34799999999993</v>
      </c>
      <c r="L9151" s="3">
        <f t="shared" si="285"/>
        <v>4.6053215471182365E-2</v>
      </c>
      <c r="M9151" t="s">
        <v>2002</v>
      </c>
      <c r="N9151" t="s">
        <v>5042</v>
      </c>
      <c r="P9151">
        <v>2021</v>
      </c>
      <c r="Q9151">
        <v>13</v>
      </c>
      <c r="R9151" t="s">
        <v>5582</v>
      </c>
      <c r="S9151" t="s">
        <v>5353</v>
      </c>
      <c r="T9151">
        <v>1</v>
      </c>
      <c r="U9151">
        <v>2</v>
      </c>
    </row>
    <row r="9152" spans="1:21" x14ac:dyDescent="0.35">
      <c r="A9152">
        <v>27</v>
      </c>
      <c r="B9152">
        <v>0</v>
      </c>
      <c r="C9152" t="s">
        <v>26</v>
      </c>
      <c r="D9152" t="s">
        <v>1463</v>
      </c>
      <c r="E9152" s="5" cm="1">
        <f t="array" ref="E9152">IF(SUM(COUNTIFS(A:A, {"1","2","3"}, D:D, D9152)) &gt; 0, 1, 0)</f>
        <v>0</v>
      </c>
      <c r="F9152" t="s">
        <v>1799</v>
      </c>
      <c r="G9152" t="s">
        <v>1819</v>
      </c>
      <c r="H9152" s="2">
        <v>44280</v>
      </c>
      <c r="I9152">
        <v>6.5</v>
      </c>
      <c r="J9152">
        <v>2.4220000000000002</v>
      </c>
      <c r="K9152">
        <f t="shared" si="284"/>
        <v>225.34799999999993</v>
      </c>
      <c r="L9152" s="3">
        <f t="shared" si="285"/>
        <v>1.074782114773595E-2</v>
      </c>
      <c r="M9152" t="s">
        <v>2002</v>
      </c>
      <c r="N9152" t="s">
        <v>5043</v>
      </c>
      <c r="P9152">
        <v>2021</v>
      </c>
      <c r="Q9152">
        <v>13</v>
      </c>
      <c r="R9152" t="s">
        <v>5582</v>
      </c>
      <c r="S9152" t="s">
        <v>5353</v>
      </c>
      <c r="T9152">
        <v>1</v>
      </c>
      <c r="U9152">
        <v>1</v>
      </c>
    </row>
    <row r="9153" spans="1:21" x14ac:dyDescent="0.35">
      <c r="A9153">
        <v>4</v>
      </c>
      <c r="B9153">
        <v>5</v>
      </c>
      <c r="C9153" t="s">
        <v>26</v>
      </c>
      <c r="D9153" t="s">
        <v>648</v>
      </c>
      <c r="E9153" s="5" cm="1">
        <f t="array" ref="E9153">IF(SUM(COUNTIFS(A:A, {"1","2","3"}, D:D, D9153)) &gt; 0, 1, 0)</f>
        <v>1</v>
      </c>
      <c r="F9153" t="s">
        <v>1802</v>
      </c>
      <c r="G9153" t="s">
        <v>1812</v>
      </c>
      <c r="H9153" s="2">
        <v>42853</v>
      </c>
      <c r="I9153">
        <v>5.98</v>
      </c>
      <c r="J9153">
        <v>12.079000000000001</v>
      </c>
      <c r="K9153">
        <f t="shared" si="284"/>
        <v>441.95499999999993</v>
      </c>
      <c r="L9153" s="3">
        <f t="shared" si="285"/>
        <v>2.7330836849905539E-2</v>
      </c>
      <c r="M9153" t="s">
        <v>3791</v>
      </c>
      <c r="N9153" t="s">
        <v>5042</v>
      </c>
      <c r="O9153" t="s">
        <v>5087</v>
      </c>
      <c r="P9153">
        <v>2021</v>
      </c>
      <c r="Q9153">
        <v>14</v>
      </c>
      <c r="R9153" t="s">
        <v>5583</v>
      </c>
      <c r="S9153" t="s">
        <v>5354</v>
      </c>
      <c r="T9153">
        <v>1</v>
      </c>
      <c r="U9153">
        <v>305</v>
      </c>
    </row>
    <row r="9154" spans="1:21" x14ac:dyDescent="0.35">
      <c r="A9154">
        <v>18</v>
      </c>
      <c r="B9154">
        <v>23</v>
      </c>
      <c r="C9154" t="s">
        <v>26</v>
      </c>
      <c r="D9154" t="s">
        <v>606</v>
      </c>
      <c r="E9154" s="5" cm="1">
        <f t="array" ref="E9154">IF(SUM(COUNTIFS(A:A, {"1","2","3"}, D:D, D9154)) &gt; 0, 1, 0)</f>
        <v>1</v>
      </c>
      <c r="F9154" t="s">
        <v>1799</v>
      </c>
      <c r="G9154" t="s">
        <v>1812</v>
      </c>
      <c r="H9154" s="2">
        <v>42797</v>
      </c>
      <c r="I9154">
        <v>6.98</v>
      </c>
      <c r="J9154">
        <v>2.8580000000000001</v>
      </c>
      <c r="K9154">
        <f t="shared" ref="K9154:K9217" si="286">SUMIFS(J:J, P:P, P9154, Q:Q, Q9154)</f>
        <v>441.95499999999993</v>
      </c>
      <c r="L9154" s="3">
        <f t="shared" si="285"/>
        <v>6.4667217250625074E-3</v>
      </c>
      <c r="M9154" t="s">
        <v>3799</v>
      </c>
      <c r="N9154" t="s">
        <v>5042</v>
      </c>
      <c r="O9154" t="s">
        <v>5073</v>
      </c>
      <c r="P9154">
        <v>2021</v>
      </c>
      <c r="Q9154">
        <v>14</v>
      </c>
      <c r="R9154" t="s">
        <v>5583</v>
      </c>
      <c r="S9154" t="s">
        <v>5354</v>
      </c>
      <c r="T9154">
        <v>1</v>
      </c>
      <c r="U9154">
        <v>299</v>
      </c>
    </row>
    <row r="9155" spans="1:21" x14ac:dyDescent="0.35">
      <c r="A9155">
        <v>10</v>
      </c>
      <c r="B9155">
        <v>12</v>
      </c>
      <c r="C9155" t="s">
        <v>26</v>
      </c>
      <c r="D9155" t="s">
        <v>693</v>
      </c>
      <c r="E9155" s="5" cm="1">
        <f t="array" ref="E9155">IF(SUM(COUNTIFS(A:A, {"1","2","3"}, D:D, D9155)) &gt; 0, 1, 0)</f>
        <v>1</v>
      </c>
      <c r="F9155" t="s">
        <v>1798</v>
      </c>
      <c r="G9155" t="s">
        <v>1812</v>
      </c>
      <c r="H9155" s="2">
        <v>42937</v>
      </c>
      <c r="I9155">
        <v>5.98</v>
      </c>
      <c r="J9155">
        <v>6.0270000000000001</v>
      </c>
      <c r="K9155">
        <f t="shared" si="286"/>
        <v>441.95499999999993</v>
      </c>
      <c r="L9155" s="3">
        <f t="shared" ref="L9155:L9218" si="287">(J9155/K9155)</f>
        <v>1.3637135002432377E-2</v>
      </c>
      <c r="M9155" t="s">
        <v>3796</v>
      </c>
      <c r="N9155" t="s">
        <v>5042</v>
      </c>
      <c r="O9155" t="s">
        <v>5070</v>
      </c>
      <c r="P9155">
        <v>2021</v>
      </c>
      <c r="Q9155">
        <v>14</v>
      </c>
      <c r="R9155" t="s">
        <v>5583</v>
      </c>
      <c r="S9155" t="s">
        <v>5354</v>
      </c>
      <c r="T9155">
        <v>1</v>
      </c>
      <c r="U9155">
        <v>266</v>
      </c>
    </row>
    <row r="9156" spans="1:21" x14ac:dyDescent="0.35">
      <c r="A9156">
        <v>6</v>
      </c>
      <c r="B9156">
        <v>8</v>
      </c>
      <c r="C9156" t="s">
        <v>26</v>
      </c>
      <c r="D9156" t="s">
        <v>1044</v>
      </c>
      <c r="E9156" s="5" cm="1">
        <f t="array" ref="E9156">IF(SUM(COUNTIFS(A:A, {"1","2","3"}, D:D, D9156)) &gt; 0, 1, 0)</f>
        <v>1</v>
      </c>
      <c r="F9156" t="s">
        <v>1799</v>
      </c>
      <c r="G9156" t="s">
        <v>1858</v>
      </c>
      <c r="H9156" s="2">
        <v>43272</v>
      </c>
      <c r="I9156">
        <v>3.6</v>
      </c>
      <c r="J9156">
        <v>10.253</v>
      </c>
      <c r="K9156">
        <f t="shared" si="286"/>
        <v>441.95499999999993</v>
      </c>
      <c r="L9156" s="3">
        <f t="shared" si="287"/>
        <v>2.3199194488126622E-2</v>
      </c>
      <c r="M9156" t="s">
        <v>3793</v>
      </c>
      <c r="N9156" t="s">
        <v>5042</v>
      </c>
      <c r="O9156" t="s">
        <v>5073</v>
      </c>
      <c r="P9156">
        <v>2021</v>
      </c>
      <c r="Q9156">
        <v>14</v>
      </c>
      <c r="R9156" t="s">
        <v>5583</v>
      </c>
      <c r="S9156" t="s">
        <v>5354</v>
      </c>
      <c r="T9156">
        <v>1</v>
      </c>
      <c r="U9156">
        <v>224</v>
      </c>
    </row>
    <row r="9157" spans="1:21" x14ac:dyDescent="0.35">
      <c r="A9157">
        <v>8</v>
      </c>
      <c r="B9157">
        <v>10</v>
      </c>
      <c r="C9157" t="s">
        <v>26</v>
      </c>
      <c r="D9157" t="s">
        <v>1054</v>
      </c>
      <c r="E9157" s="5" cm="1">
        <f t="array" ref="E9157">IF(SUM(COUNTIFS(A:A, {"1","2","3"}, D:D, D9157)) &gt; 0, 1, 0)</f>
        <v>1</v>
      </c>
      <c r="F9157" t="s">
        <v>1800</v>
      </c>
      <c r="G9157" t="s">
        <v>1812</v>
      </c>
      <c r="H9157" s="2">
        <v>43441</v>
      </c>
      <c r="I9157">
        <v>7.2</v>
      </c>
      <c r="J9157">
        <v>9.27</v>
      </c>
      <c r="K9157">
        <f t="shared" si="286"/>
        <v>441.95499999999993</v>
      </c>
      <c r="L9157" s="3">
        <f t="shared" si="287"/>
        <v>2.0974986141122968E-2</v>
      </c>
      <c r="M9157" t="s">
        <v>3795</v>
      </c>
      <c r="N9157" t="s">
        <v>5042</v>
      </c>
      <c r="O9157" t="s">
        <v>5143</v>
      </c>
      <c r="P9157">
        <v>2021</v>
      </c>
      <c r="Q9157">
        <v>14</v>
      </c>
      <c r="R9157" t="s">
        <v>5583</v>
      </c>
      <c r="S9157" t="s">
        <v>5354</v>
      </c>
      <c r="T9157">
        <v>1</v>
      </c>
      <c r="U9157">
        <v>222</v>
      </c>
    </row>
    <row r="9158" spans="1:21" x14ac:dyDescent="0.35">
      <c r="A9158">
        <v>14</v>
      </c>
      <c r="B9158">
        <v>16</v>
      </c>
      <c r="C9158" t="s">
        <v>26</v>
      </c>
      <c r="D9158" t="s">
        <v>1042</v>
      </c>
      <c r="E9158" s="5" cm="1">
        <f t="array" ref="E9158">IF(SUM(COUNTIFS(A:A, {"1","2","3"}, D:D, D9158)) &gt; 0, 1, 0)</f>
        <v>1</v>
      </c>
      <c r="F9158" t="s">
        <v>1803</v>
      </c>
      <c r="G9158" t="s">
        <v>1812</v>
      </c>
      <c r="H9158" s="2">
        <v>43378</v>
      </c>
      <c r="I9158">
        <v>5.98</v>
      </c>
      <c r="J9158">
        <v>4.0979999999999999</v>
      </c>
      <c r="K9158">
        <f t="shared" si="286"/>
        <v>441.95499999999993</v>
      </c>
      <c r="L9158" s="3">
        <f t="shared" si="287"/>
        <v>9.2724372390854282E-3</v>
      </c>
      <c r="M9158" t="s">
        <v>3798</v>
      </c>
      <c r="N9158" t="s">
        <v>5042</v>
      </c>
      <c r="O9158" t="s">
        <v>5078</v>
      </c>
      <c r="P9158">
        <v>2021</v>
      </c>
      <c r="Q9158">
        <v>14</v>
      </c>
      <c r="R9158" t="s">
        <v>5583</v>
      </c>
      <c r="S9158" t="s">
        <v>5354</v>
      </c>
      <c r="T9158">
        <v>1</v>
      </c>
      <c r="U9158">
        <v>174</v>
      </c>
    </row>
    <row r="9159" spans="1:21" x14ac:dyDescent="0.35">
      <c r="A9159">
        <v>7</v>
      </c>
      <c r="B9159">
        <v>7</v>
      </c>
      <c r="C9159" t="s">
        <v>26</v>
      </c>
      <c r="D9159" t="s">
        <v>1294</v>
      </c>
      <c r="E9159" s="5" cm="1">
        <f t="array" ref="E9159">IF(SUM(COUNTIFS(A:A, {"1","2","3"}, D:D, D9159)) &gt; 0, 1, 0)</f>
        <v>1</v>
      </c>
      <c r="F9159" t="s">
        <v>1803</v>
      </c>
      <c r="G9159" t="s">
        <v>1812</v>
      </c>
      <c r="H9159" s="2">
        <v>43910</v>
      </c>
      <c r="I9159">
        <v>5.98</v>
      </c>
      <c r="J9159">
        <v>9.6530000000000005</v>
      </c>
      <c r="K9159">
        <f t="shared" si="286"/>
        <v>441.95499999999993</v>
      </c>
      <c r="L9159" s="3">
        <f t="shared" si="287"/>
        <v>2.184159020714779E-2</v>
      </c>
      <c r="M9159" t="s">
        <v>3794</v>
      </c>
      <c r="N9159" t="s">
        <v>5042</v>
      </c>
      <c r="O9159" t="s">
        <v>5070</v>
      </c>
      <c r="P9159">
        <v>2021</v>
      </c>
      <c r="Q9159">
        <v>14</v>
      </c>
      <c r="R9159" t="s">
        <v>5583</v>
      </c>
      <c r="S9159" t="s">
        <v>5354</v>
      </c>
      <c r="T9159">
        <v>1</v>
      </c>
      <c r="U9159">
        <v>156</v>
      </c>
    </row>
    <row r="9160" spans="1:21" x14ac:dyDescent="0.35">
      <c r="A9160">
        <v>24</v>
      </c>
      <c r="B9160">
        <v>25</v>
      </c>
      <c r="C9160" t="s">
        <v>26</v>
      </c>
      <c r="D9160" t="s">
        <v>1068</v>
      </c>
      <c r="E9160" s="5" cm="1">
        <f t="array" ref="E9160">IF(SUM(COUNTIFS(A:A, {"1","2","3"}, D:D, D9160)) &gt; 0, 1, 0)</f>
        <v>1</v>
      </c>
      <c r="F9160" t="s">
        <v>1798</v>
      </c>
      <c r="G9160" t="s">
        <v>1812</v>
      </c>
      <c r="H9160" s="2">
        <v>43476</v>
      </c>
      <c r="I9160">
        <v>5.98</v>
      </c>
      <c r="J9160">
        <v>2.0289999999999999</v>
      </c>
      <c r="K9160">
        <f t="shared" si="286"/>
        <v>441.95499999999993</v>
      </c>
      <c r="L9160" s="3">
        <f t="shared" si="287"/>
        <v>4.5909651435100864E-3</v>
      </c>
      <c r="M9160" t="s">
        <v>3801</v>
      </c>
      <c r="N9160" t="s">
        <v>5042</v>
      </c>
      <c r="O9160" t="s">
        <v>5095</v>
      </c>
      <c r="P9160">
        <v>2021</v>
      </c>
      <c r="Q9160">
        <v>14</v>
      </c>
      <c r="R9160" t="s">
        <v>5583</v>
      </c>
      <c r="S9160" t="s">
        <v>5354</v>
      </c>
      <c r="T9160">
        <v>1</v>
      </c>
      <c r="U9160">
        <v>148</v>
      </c>
    </row>
    <row r="9161" spans="1:21" x14ac:dyDescent="0.35">
      <c r="A9161">
        <v>11</v>
      </c>
      <c r="B9161">
        <v>11</v>
      </c>
      <c r="C9161" t="s">
        <v>26</v>
      </c>
      <c r="D9161" t="s">
        <v>1245</v>
      </c>
      <c r="E9161" s="5" cm="1">
        <f t="array" ref="E9161">IF(SUM(COUNTIFS(A:A, {"1","2","3"}, D:D, D9161)) &gt; 0, 1, 0)</f>
        <v>1</v>
      </c>
      <c r="F9161" t="s">
        <v>1801</v>
      </c>
      <c r="G9161" t="s">
        <v>1816</v>
      </c>
      <c r="H9161" s="2">
        <v>43784</v>
      </c>
      <c r="I9161">
        <v>5.98</v>
      </c>
      <c r="J9161">
        <v>4.9020000000000001</v>
      </c>
      <c r="K9161">
        <f t="shared" si="286"/>
        <v>441.95499999999993</v>
      </c>
      <c r="L9161" s="3">
        <f t="shared" si="287"/>
        <v>1.1091626975597065E-2</v>
      </c>
      <c r="M9161" t="s">
        <v>3797</v>
      </c>
      <c r="N9161" t="s">
        <v>5042</v>
      </c>
      <c r="O9161" t="s">
        <v>5115</v>
      </c>
      <c r="P9161">
        <v>2021</v>
      </c>
      <c r="Q9161">
        <v>14</v>
      </c>
      <c r="R9161" t="s">
        <v>5583</v>
      </c>
      <c r="S9161" t="s">
        <v>5354</v>
      </c>
      <c r="T9161">
        <v>1</v>
      </c>
      <c r="U9161">
        <v>144</v>
      </c>
    </row>
    <row r="9162" spans="1:21" x14ac:dyDescent="0.35">
      <c r="A9162">
        <v>13</v>
      </c>
      <c r="B9162">
        <v>15</v>
      </c>
      <c r="C9162" t="s">
        <v>26</v>
      </c>
      <c r="D9162" t="s">
        <v>1320</v>
      </c>
      <c r="E9162" s="5" cm="1">
        <f t="array" ref="E9162">IF(SUM(COUNTIFS(A:A, {"1","2","3"}, D:D, D9162)) &gt; 0, 1, 0)</f>
        <v>1</v>
      </c>
      <c r="F9162" t="s">
        <v>1807</v>
      </c>
      <c r="G9162" t="s">
        <v>1812</v>
      </c>
      <c r="H9162" s="2">
        <v>43987</v>
      </c>
      <c r="I9162">
        <v>3.98</v>
      </c>
      <c r="J9162">
        <v>4.1820000000000004</v>
      </c>
      <c r="K9162">
        <f t="shared" si="286"/>
        <v>441.95499999999993</v>
      </c>
      <c r="L9162" s="3">
        <f t="shared" si="287"/>
        <v>9.4625018384224668E-3</v>
      </c>
      <c r="M9162">
        <v>672.90700000000004</v>
      </c>
      <c r="N9162" t="s">
        <v>5042</v>
      </c>
      <c r="O9162" t="s">
        <v>5069</v>
      </c>
      <c r="P9162">
        <v>2021</v>
      </c>
      <c r="Q9162">
        <v>14</v>
      </c>
      <c r="R9162" t="s">
        <v>5583</v>
      </c>
      <c r="S9162" t="s">
        <v>5354</v>
      </c>
      <c r="T9162">
        <v>1</v>
      </c>
      <c r="U9162">
        <v>139</v>
      </c>
    </row>
    <row r="9163" spans="1:21" x14ac:dyDescent="0.35">
      <c r="A9163">
        <v>30</v>
      </c>
      <c r="B9163">
        <v>0</v>
      </c>
      <c r="C9163" t="s">
        <v>26</v>
      </c>
      <c r="D9163" t="s">
        <v>948</v>
      </c>
      <c r="E9163" s="5" cm="1">
        <f t="array" ref="E9163">IF(SUM(COUNTIFS(A:A, {"1","2","3"}, D:D, D9163)) &gt; 0, 1, 0)</f>
        <v>1</v>
      </c>
      <c r="F9163" t="s">
        <v>1798</v>
      </c>
      <c r="G9163" t="s">
        <v>1917</v>
      </c>
      <c r="H9163" s="2">
        <v>43300</v>
      </c>
      <c r="I9163">
        <v>6.1</v>
      </c>
      <c r="J9163">
        <v>1.623</v>
      </c>
      <c r="K9163">
        <f t="shared" si="286"/>
        <v>441.95499999999993</v>
      </c>
      <c r="L9163" s="3">
        <f t="shared" si="287"/>
        <v>3.6723195800477432E-3</v>
      </c>
      <c r="M9163">
        <v>583.82399999999996</v>
      </c>
      <c r="N9163" t="s">
        <v>5042</v>
      </c>
      <c r="P9163">
        <v>2021</v>
      </c>
      <c r="Q9163">
        <v>14</v>
      </c>
      <c r="R9163" t="s">
        <v>5583</v>
      </c>
      <c r="S9163" t="s">
        <v>5354</v>
      </c>
      <c r="T9163">
        <v>1</v>
      </c>
      <c r="U9163">
        <v>135</v>
      </c>
    </row>
    <row r="9164" spans="1:21" x14ac:dyDescent="0.35">
      <c r="A9164">
        <v>19</v>
      </c>
      <c r="B9164">
        <v>26</v>
      </c>
      <c r="C9164" t="s">
        <v>26</v>
      </c>
      <c r="D9164" t="s">
        <v>1147</v>
      </c>
      <c r="E9164" s="5" cm="1">
        <f t="array" ref="E9164">IF(SUM(COUNTIFS(A:A, {"1","2","3"}, D:D, D9164)) &gt; 0, 1, 0)</f>
        <v>1</v>
      </c>
      <c r="F9164" t="s">
        <v>1798</v>
      </c>
      <c r="G9164" t="s">
        <v>1812</v>
      </c>
      <c r="H9164" s="2">
        <v>43644</v>
      </c>
      <c r="I9164">
        <v>5.98</v>
      </c>
      <c r="J9164">
        <v>2.464</v>
      </c>
      <c r="K9164">
        <f t="shared" si="286"/>
        <v>441.95499999999993</v>
      </c>
      <c r="L9164" s="3">
        <f t="shared" si="287"/>
        <v>5.5752282472197401E-3</v>
      </c>
      <c r="M9164" t="s">
        <v>3800</v>
      </c>
      <c r="N9164" t="s">
        <v>5042</v>
      </c>
      <c r="O9164" t="s">
        <v>5064</v>
      </c>
      <c r="P9164">
        <v>2021</v>
      </c>
      <c r="Q9164">
        <v>14</v>
      </c>
      <c r="R9164" t="s">
        <v>5583</v>
      </c>
      <c r="S9164" t="s">
        <v>5354</v>
      </c>
      <c r="T9164">
        <v>1</v>
      </c>
      <c r="U9164">
        <v>128</v>
      </c>
    </row>
    <row r="9165" spans="1:21" x14ac:dyDescent="0.35">
      <c r="A9165">
        <v>3</v>
      </c>
      <c r="B9165">
        <v>4</v>
      </c>
      <c r="C9165" t="s">
        <v>26</v>
      </c>
      <c r="D9165" t="s">
        <v>1414</v>
      </c>
      <c r="E9165" s="5" cm="1">
        <f t="array" ref="E9165">IF(SUM(COUNTIFS(A:A, {"1","2","3"}, D:D, D9165)) &gt; 0, 1, 0)</f>
        <v>1</v>
      </c>
      <c r="F9165" t="s">
        <v>1807</v>
      </c>
      <c r="G9165" t="s">
        <v>1833</v>
      </c>
      <c r="H9165" s="2">
        <v>44154</v>
      </c>
      <c r="I9165">
        <v>6.3</v>
      </c>
      <c r="J9165">
        <v>16.289000000000001</v>
      </c>
      <c r="K9165">
        <f t="shared" si="286"/>
        <v>441.95499999999993</v>
      </c>
      <c r="L9165" s="3">
        <f t="shared" si="287"/>
        <v>3.6856693554773688E-2</v>
      </c>
      <c r="M9165" t="s">
        <v>3790</v>
      </c>
      <c r="N9165" t="s">
        <v>5042</v>
      </c>
      <c r="O9165" t="s">
        <v>5085</v>
      </c>
      <c r="P9165">
        <v>2021</v>
      </c>
      <c r="Q9165">
        <v>14</v>
      </c>
      <c r="R9165" t="s">
        <v>5583</v>
      </c>
      <c r="S9165" t="s">
        <v>5354</v>
      </c>
      <c r="T9165">
        <v>1</v>
      </c>
      <c r="U9165">
        <v>121</v>
      </c>
    </row>
    <row r="9166" spans="1:21" x14ac:dyDescent="0.35">
      <c r="A9166">
        <v>5</v>
      </c>
      <c r="B9166">
        <v>6</v>
      </c>
      <c r="C9166" t="s">
        <v>26</v>
      </c>
      <c r="D9166" t="s">
        <v>1406</v>
      </c>
      <c r="E9166" s="5" cm="1">
        <f t="array" ref="E9166">IF(SUM(COUNTIFS(A:A, {"1","2","3"}, D:D, D9166)) &gt; 0, 1, 0)</f>
        <v>1</v>
      </c>
      <c r="F9166" t="s">
        <v>1808</v>
      </c>
      <c r="G9166" t="s">
        <v>1812</v>
      </c>
      <c r="H9166" s="2">
        <v>43756</v>
      </c>
      <c r="I9166">
        <v>7.98</v>
      </c>
      <c r="J9166">
        <v>11.722</v>
      </c>
      <c r="K9166">
        <f t="shared" si="286"/>
        <v>441.95499999999993</v>
      </c>
      <c r="L9166" s="3">
        <f t="shared" si="287"/>
        <v>2.6523062302723131E-2</v>
      </c>
      <c r="M9166" t="s">
        <v>3792</v>
      </c>
      <c r="N9166" t="s">
        <v>5042</v>
      </c>
      <c r="O9166" t="s">
        <v>5086</v>
      </c>
      <c r="P9166">
        <v>2021</v>
      </c>
      <c r="Q9166">
        <v>14</v>
      </c>
      <c r="R9166" t="s">
        <v>5583</v>
      </c>
      <c r="S9166" t="s">
        <v>5354</v>
      </c>
      <c r="T9166">
        <v>1</v>
      </c>
      <c r="U9166">
        <v>120</v>
      </c>
    </row>
    <row r="9167" spans="1:21" x14ac:dyDescent="0.35">
      <c r="A9167">
        <v>2</v>
      </c>
      <c r="B9167">
        <v>2</v>
      </c>
      <c r="C9167" t="s">
        <v>26</v>
      </c>
      <c r="D9167" t="s">
        <v>1443</v>
      </c>
      <c r="E9167" s="5" cm="1">
        <f t="array" ref="E9167">IF(SUM(COUNTIFS(A:A, {"1","2","3"}, D:D, D9167)) &gt; 0, 1, 0)</f>
        <v>1</v>
      </c>
      <c r="F9167" t="s">
        <v>1798</v>
      </c>
      <c r="G9167" t="s">
        <v>1812</v>
      </c>
      <c r="H9167" s="2">
        <v>44239</v>
      </c>
      <c r="I9167">
        <v>5.98</v>
      </c>
      <c r="J9167">
        <v>27.832999999999998</v>
      </c>
      <c r="K9167">
        <f t="shared" si="286"/>
        <v>441.95499999999993</v>
      </c>
      <c r="L9167" s="3">
        <f t="shared" si="287"/>
        <v>6.2976999920806423E-2</v>
      </c>
      <c r="M9167">
        <v>620.51599999999996</v>
      </c>
      <c r="N9167" t="s">
        <v>5042</v>
      </c>
      <c r="O9167" t="s">
        <v>5152</v>
      </c>
      <c r="P9167">
        <v>2021</v>
      </c>
      <c r="Q9167">
        <v>14</v>
      </c>
      <c r="R9167" t="s">
        <v>5583</v>
      </c>
      <c r="S9167" t="s">
        <v>5354</v>
      </c>
      <c r="T9167">
        <v>1</v>
      </c>
      <c r="U9167">
        <v>89</v>
      </c>
    </row>
    <row r="9168" spans="1:21" x14ac:dyDescent="0.35">
      <c r="A9168">
        <v>21</v>
      </c>
      <c r="B9168">
        <v>24</v>
      </c>
      <c r="C9168" t="s">
        <v>26</v>
      </c>
      <c r="D9168" t="s">
        <v>1331</v>
      </c>
      <c r="E9168" s="5" cm="1">
        <f t="array" ref="E9168">IF(SUM(COUNTIFS(A:A, {"1","2","3"}, D:D, D9168)) &gt; 0, 1, 0)</f>
        <v>0</v>
      </c>
      <c r="F9168" t="s">
        <v>1799</v>
      </c>
      <c r="G9168" t="s">
        <v>1912</v>
      </c>
      <c r="H9168" s="2">
        <v>44007</v>
      </c>
      <c r="I9168">
        <v>3.5</v>
      </c>
      <c r="J9168">
        <v>2.415</v>
      </c>
      <c r="K9168">
        <f t="shared" si="286"/>
        <v>441.95499999999993</v>
      </c>
      <c r="L9168" s="3">
        <f t="shared" si="287"/>
        <v>5.4643572309398024E-3</v>
      </c>
      <c r="M9168">
        <v>135.12899999999999</v>
      </c>
      <c r="N9168" t="s">
        <v>5042</v>
      </c>
      <c r="O9168" t="s">
        <v>5166</v>
      </c>
      <c r="P9168">
        <v>2021</v>
      </c>
      <c r="Q9168">
        <v>14</v>
      </c>
      <c r="R9168" t="s">
        <v>5583</v>
      </c>
      <c r="S9168" t="s">
        <v>5354</v>
      </c>
      <c r="T9168">
        <v>1</v>
      </c>
      <c r="U9168">
        <v>78</v>
      </c>
    </row>
    <row r="9169" spans="1:21" x14ac:dyDescent="0.35">
      <c r="A9169">
        <v>22</v>
      </c>
      <c r="B9169">
        <v>29</v>
      </c>
      <c r="C9169" t="s">
        <v>26</v>
      </c>
      <c r="D9169" t="s">
        <v>1424</v>
      </c>
      <c r="E9169" s="5" cm="1">
        <f t="array" ref="E9169">IF(SUM(COUNTIFS(A:A, {"1","2","3"}, D:D, D9169)) &gt; 0, 1, 0)</f>
        <v>0</v>
      </c>
      <c r="F9169" t="s">
        <v>1808</v>
      </c>
      <c r="G9169" t="s">
        <v>1887</v>
      </c>
      <c r="H9169" s="2">
        <v>44168</v>
      </c>
      <c r="I9169">
        <v>5.8</v>
      </c>
      <c r="J9169">
        <v>2.0499999999999998</v>
      </c>
      <c r="K9169">
        <f t="shared" si="286"/>
        <v>441.95499999999993</v>
      </c>
      <c r="L9169" s="3">
        <f t="shared" si="287"/>
        <v>4.6384812933443452E-3</v>
      </c>
      <c r="M9169">
        <v>86.41</v>
      </c>
      <c r="N9169" t="s">
        <v>5042</v>
      </c>
      <c r="O9169" t="s">
        <v>5070</v>
      </c>
      <c r="P9169">
        <v>2021</v>
      </c>
      <c r="Q9169">
        <v>14</v>
      </c>
      <c r="R9169" t="s">
        <v>5583</v>
      </c>
      <c r="S9169" t="s">
        <v>5354</v>
      </c>
      <c r="T9169">
        <v>1</v>
      </c>
      <c r="U9169">
        <v>38</v>
      </c>
    </row>
    <row r="9170" spans="1:21" x14ac:dyDescent="0.35">
      <c r="A9170">
        <v>15</v>
      </c>
      <c r="B9170">
        <v>18</v>
      </c>
      <c r="C9170" t="s">
        <v>26</v>
      </c>
      <c r="D9170" t="s">
        <v>1370</v>
      </c>
      <c r="E9170" s="5" cm="1">
        <f t="array" ref="E9170">IF(SUM(COUNTIFS(A:A, {"1","2","3"}, D:D, D9170)) &gt; 0, 1, 0)</f>
        <v>1</v>
      </c>
      <c r="F9170" t="s">
        <v>1798</v>
      </c>
      <c r="G9170" t="s">
        <v>1812</v>
      </c>
      <c r="H9170" s="2">
        <v>44092</v>
      </c>
      <c r="I9170">
        <v>6.48</v>
      </c>
      <c r="J9170">
        <v>3.5790000000000002</v>
      </c>
      <c r="K9170">
        <f t="shared" si="286"/>
        <v>441.95499999999993</v>
      </c>
      <c r="L9170" s="3">
        <f t="shared" si="287"/>
        <v>8.0981095360387386E-3</v>
      </c>
      <c r="M9170">
        <v>582.42899999999997</v>
      </c>
      <c r="N9170" t="s">
        <v>5042</v>
      </c>
      <c r="O9170" t="s">
        <v>5070</v>
      </c>
      <c r="P9170">
        <v>2021</v>
      </c>
      <c r="Q9170">
        <v>14</v>
      </c>
      <c r="R9170" t="s">
        <v>5583</v>
      </c>
      <c r="S9170" t="s">
        <v>5354</v>
      </c>
      <c r="T9170">
        <v>1</v>
      </c>
      <c r="U9170">
        <v>32</v>
      </c>
    </row>
    <row r="9171" spans="1:21" x14ac:dyDescent="0.35">
      <c r="A9171">
        <v>1</v>
      </c>
      <c r="B9171">
        <v>1</v>
      </c>
      <c r="C9171" t="s">
        <v>26</v>
      </c>
      <c r="D9171" t="s">
        <v>1464</v>
      </c>
      <c r="E9171" s="5" cm="1">
        <f t="array" ref="E9171">IF(SUM(COUNTIFS(A:A, {"1","2","3"}, D:D, D9171)) &gt; 0, 1, 0)</f>
        <v>1</v>
      </c>
      <c r="F9171" t="s">
        <v>1798</v>
      </c>
      <c r="G9171" t="s">
        <v>1817</v>
      </c>
      <c r="H9171" s="2">
        <v>44281</v>
      </c>
      <c r="I9171">
        <v>7.99</v>
      </c>
      <c r="J9171">
        <v>277.60399999999998</v>
      </c>
      <c r="K9171">
        <f t="shared" si="286"/>
        <v>441.95499999999993</v>
      </c>
      <c r="L9171" s="3">
        <f t="shared" si="287"/>
        <v>0.62812729802807987</v>
      </c>
      <c r="M9171" t="s">
        <v>3789</v>
      </c>
      <c r="N9171" t="s">
        <v>5042</v>
      </c>
      <c r="O9171" t="s">
        <v>5092</v>
      </c>
      <c r="P9171">
        <v>2021</v>
      </c>
      <c r="Q9171">
        <v>14</v>
      </c>
      <c r="R9171" t="s">
        <v>5583</v>
      </c>
      <c r="S9171" t="s">
        <v>5354</v>
      </c>
      <c r="T9171">
        <v>1</v>
      </c>
      <c r="U9171">
        <v>26</v>
      </c>
    </row>
    <row r="9172" spans="1:21" x14ac:dyDescent="0.35">
      <c r="A9172">
        <v>28</v>
      </c>
      <c r="B9172">
        <v>28</v>
      </c>
      <c r="C9172" t="s">
        <v>26</v>
      </c>
      <c r="D9172" t="s">
        <v>1391</v>
      </c>
      <c r="E9172" s="5" cm="1">
        <f t="array" ref="E9172">IF(SUM(COUNTIFS(A:A, {"1","2","3"}, D:D, D9172)) &gt; 0, 1, 0)</f>
        <v>1</v>
      </c>
      <c r="F9172" t="s">
        <v>1798</v>
      </c>
      <c r="G9172" t="s">
        <v>1812</v>
      </c>
      <c r="H9172" s="2">
        <v>44134</v>
      </c>
      <c r="I9172">
        <v>5.98</v>
      </c>
      <c r="J9172">
        <v>1.706</v>
      </c>
      <c r="K9172">
        <f t="shared" si="286"/>
        <v>441.95499999999993</v>
      </c>
      <c r="L9172" s="3">
        <f t="shared" si="287"/>
        <v>3.860121505583148E-3</v>
      </c>
      <c r="M9172">
        <v>554.61599999999999</v>
      </c>
      <c r="N9172" t="s">
        <v>5042</v>
      </c>
      <c r="O9172" t="s">
        <v>5110</v>
      </c>
      <c r="P9172">
        <v>2021</v>
      </c>
      <c r="Q9172">
        <v>14</v>
      </c>
      <c r="R9172" t="s">
        <v>5583</v>
      </c>
      <c r="S9172" t="s">
        <v>5354</v>
      </c>
      <c r="T9172">
        <v>1</v>
      </c>
      <c r="U9172">
        <v>24</v>
      </c>
    </row>
    <row r="9173" spans="1:21" x14ac:dyDescent="0.35">
      <c r="A9173">
        <v>26</v>
      </c>
      <c r="B9173">
        <v>0</v>
      </c>
      <c r="C9173" t="s">
        <v>26</v>
      </c>
      <c r="D9173" t="s">
        <v>1415</v>
      </c>
      <c r="E9173" s="5" cm="1">
        <f t="array" ref="E9173">IF(SUM(COUNTIFS(A:A, {"1","2","3"}, D:D, D9173)) &gt; 0, 1, 0)</f>
        <v>1</v>
      </c>
      <c r="F9173" t="s">
        <v>1798</v>
      </c>
      <c r="G9173" t="s">
        <v>1814</v>
      </c>
      <c r="H9173" s="2">
        <v>44155</v>
      </c>
      <c r="I9173">
        <v>7.2</v>
      </c>
      <c r="J9173">
        <v>1.911</v>
      </c>
      <c r="K9173">
        <f t="shared" si="286"/>
        <v>441.95499999999993</v>
      </c>
      <c r="L9173" s="3">
        <f t="shared" si="287"/>
        <v>4.3239696349175825E-3</v>
      </c>
      <c r="M9173">
        <v>358.327</v>
      </c>
      <c r="N9173" t="s">
        <v>5042</v>
      </c>
      <c r="O9173" t="s">
        <v>5162</v>
      </c>
      <c r="P9173">
        <v>2021</v>
      </c>
      <c r="Q9173">
        <v>14</v>
      </c>
      <c r="R9173" t="s">
        <v>5583</v>
      </c>
      <c r="S9173" t="s">
        <v>5354</v>
      </c>
      <c r="T9173">
        <v>1</v>
      </c>
      <c r="U9173">
        <v>19</v>
      </c>
    </row>
    <row r="9174" spans="1:21" x14ac:dyDescent="0.35">
      <c r="A9174">
        <v>16</v>
      </c>
      <c r="B9174">
        <v>17</v>
      </c>
      <c r="C9174" t="s">
        <v>26</v>
      </c>
      <c r="D9174" t="s">
        <v>1444</v>
      </c>
      <c r="E9174" s="5" cm="1">
        <f t="array" ref="E9174">IF(SUM(COUNTIFS(A:A, {"1","2","3"}, D:D, D9174)) &gt; 0, 1, 0)</f>
        <v>1</v>
      </c>
      <c r="F9174" t="s">
        <v>1799</v>
      </c>
      <c r="G9174" t="s">
        <v>1917</v>
      </c>
      <c r="H9174" s="2">
        <v>44237</v>
      </c>
      <c r="I9174">
        <v>3.6</v>
      </c>
      <c r="J9174">
        <v>3.3290000000000002</v>
      </c>
      <c r="K9174">
        <f t="shared" si="286"/>
        <v>441.95499999999993</v>
      </c>
      <c r="L9174" s="3">
        <f t="shared" si="287"/>
        <v>7.5324410856308921E-3</v>
      </c>
      <c r="M9174">
        <v>59.601999999999997</v>
      </c>
      <c r="N9174" t="s">
        <v>5042</v>
      </c>
      <c r="O9174" t="s">
        <v>5152</v>
      </c>
      <c r="P9174">
        <v>2021</v>
      </c>
      <c r="Q9174">
        <v>14</v>
      </c>
      <c r="R9174" t="s">
        <v>5583</v>
      </c>
      <c r="S9174" t="s">
        <v>5354</v>
      </c>
      <c r="T9174">
        <v>1</v>
      </c>
      <c r="U9174">
        <v>19</v>
      </c>
    </row>
    <row r="9175" spans="1:21" x14ac:dyDescent="0.35">
      <c r="A9175">
        <v>12</v>
      </c>
      <c r="B9175">
        <v>14</v>
      </c>
      <c r="C9175" t="s">
        <v>26</v>
      </c>
      <c r="D9175" t="s">
        <v>1447</v>
      </c>
      <c r="E9175" s="5" cm="1">
        <f t="array" ref="E9175">IF(SUM(COUNTIFS(A:A, {"1","2","3"}, D:D, D9175)) &gt; 0, 1, 0)</f>
        <v>1</v>
      </c>
      <c r="F9175" t="s">
        <v>1804</v>
      </c>
      <c r="G9175" t="s">
        <v>1834</v>
      </c>
      <c r="H9175" s="2">
        <v>44252</v>
      </c>
      <c r="I9175">
        <v>5.98</v>
      </c>
      <c r="J9175">
        <v>4.4260000000000002</v>
      </c>
      <c r="K9175">
        <f t="shared" si="286"/>
        <v>441.95499999999993</v>
      </c>
      <c r="L9175" s="3">
        <f t="shared" si="287"/>
        <v>1.0014594246020525E-2</v>
      </c>
      <c r="M9175">
        <v>266.92700000000002</v>
      </c>
      <c r="N9175" t="s">
        <v>5042</v>
      </c>
      <c r="O9175" t="s">
        <v>5065</v>
      </c>
      <c r="P9175">
        <v>2021</v>
      </c>
      <c r="Q9175">
        <v>14</v>
      </c>
      <c r="R9175" t="s">
        <v>5583</v>
      </c>
      <c r="S9175" t="s">
        <v>5354</v>
      </c>
      <c r="T9175">
        <v>1</v>
      </c>
      <c r="U9175">
        <v>13</v>
      </c>
    </row>
    <row r="9176" spans="1:21" x14ac:dyDescent="0.35">
      <c r="A9176">
        <v>23</v>
      </c>
      <c r="B9176">
        <v>20</v>
      </c>
      <c r="C9176" t="s">
        <v>26</v>
      </c>
      <c r="D9176" t="s">
        <v>1448</v>
      </c>
      <c r="E9176" s="5" cm="1">
        <f t="array" ref="E9176">IF(SUM(COUNTIFS(A:A, {"1","2","3"}, D:D, D9176)) &gt; 0, 1, 0)</f>
        <v>1</v>
      </c>
      <c r="F9176" t="s">
        <v>1801</v>
      </c>
      <c r="G9176" t="s">
        <v>1821</v>
      </c>
      <c r="H9176" s="2">
        <v>44253</v>
      </c>
      <c r="I9176">
        <v>6.8</v>
      </c>
      <c r="J9176">
        <v>2.0339999999999998</v>
      </c>
      <c r="K9176">
        <f t="shared" si="286"/>
        <v>441.95499999999993</v>
      </c>
      <c r="L9176" s="3">
        <f t="shared" si="287"/>
        <v>4.6022785125182427E-3</v>
      </c>
      <c r="M9176">
        <v>133.351</v>
      </c>
      <c r="N9176" t="s">
        <v>5042</v>
      </c>
      <c r="O9176" t="s">
        <v>5094</v>
      </c>
      <c r="P9176">
        <v>2021</v>
      </c>
      <c r="Q9176">
        <v>14</v>
      </c>
      <c r="R9176" t="s">
        <v>5583</v>
      </c>
      <c r="S9176" t="s">
        <v>5354</v>
      </c>
      <c r="T9176">
        <v>1</v>
      </c>
      <c r="U9176">
        <v>8</v>
      </c>
    </row>
    <row r="9177" spans="1:21" x14ac:dyDescent="0.35">
      <c r="A9177">
        <v>25</v>
      </c>
      <c r="B9177">
        <v>30</v>
      </c>
      <c r="C9177" t="s">
        <v>26</v>
      </c>
      <c r="D9177" t="s">
        <v>1432</v>
      </c>
      <c r="E9177" s="5" cm="1">
        <f t="array" ref="E9177">IF(SUM(COUNTIFS(A:A, {"1","2","3"}, D:D, D9177)) &gt; 0, 1, 0)</f>
        <v>0</v>
      </c>
      <c r="F9177" t="s">
        <v>1808</v>
      </c>
      <c r="G9177" t="s">
        <v>1917</v>
      </c>
      <c r="H9177" s="2">
        <v>44182</v>
      </c>
      <c r="I9177">
        <v>4.9800000000000004</v>
      </c>
      <c r="J9177">
        <v>1.948</v>
      </c>
      <c r="K9177">
        <f t="shared" si="286"/>
        <v>441.95499999999993</v>
      </c>
      <c r="L9177" s="3">
        <f t="shared" si="287"/>
        <v>4.4076885655779437E-3</v>
      </c>
      <c r="M9177">
        <v>53.874000000000002</v>
      </c>
      <c r="N9177" t="s">
        <v>5043</v>
      </c>
      <c r="O9177" t="s">
        <v>5143</v>
      </c>
      <c r="P9177">
        <v>2021</v>
      </c>
      <c r="Q9177">
        <v>14</v>
      </c>
      <c r="R9177" t="s">
        <v>5583</v>
      </c>
      <c r="S9177" t="s">
        <v>5354</v>
      </c>
      <c r="T9177">
        <v>1</v>
      </c>
      <c r="U9177">
        <v>8</v>
      </c>
    </row>
    <row r="9178" spans="1:21" x14ac:dyDescent="0.35">
      <c r="A9178">
        <v>17</v>
      </c>
      <c r="B9178">
        <v>19</v>
      </c>
      <c r="C9178" t="s">
        <v>26</v>
      </c>
      <c r="D9178" t="s">
        <v>1458</v>
      </c>
      <c r="E9178" s="5" cm="1">
        <f t="array" ref="E9178">IF(SUM(COUNTIFS(A:A, {"1","2","3"}, D:D, D9178)) &gt; 0, 1, 0)</f>
        <v>0</v>
      </c>
      <c r="F9178" t="s">
        <v>1798</v>
      </c>
      <c r="G9178" t="s">
        <v>1830</v>
      </c>
      <c r="H9178" s="2">
        <v>44273</v>
      </c>
      <c r="I9178">
        <v>3.9089999999999998</v>
      </c>
      <c r="J9178">
        <v>3.08</v>
      </c>
      <c r="K9178">
        <f t="shared" si="286"/>
        <v>441.95499999999993</v>
      </c>
      <c r="L9178" s="3">
        <f t="shared" si="287"/>
        <v>6.9690353090246758E-3</v>
      </c>
      <c r="M9178">
        <v>18.728000000000002</v>
      </c>
      <c r="N9178" t="s">
        <v>5044</v>
      </c>
      <c r="O9178" t="s">
        <v>5111</v>
      </c>
      <c r="P9178">
        <v>2021</v>
      </c>
      <c r="Q9178">
        <v>14</v>
      </c>
      <c r="R9178" t="s">
        <v>5583</v>
      </c>
      <c r="S9178" t="s">
        <v>5354</v>
      </c>
      <c r="T9178">
        <v>1</v>
      </c>
      <c r="U9178">
        <v>6</v>
      </c>
    </row>
    <row r="9179" spans="1:21" x14ac:dyDescent="0.35">
      <c r="A9179">
        <v>27</v>
      </c>
      <c r="B9179">
        <v>21</v>
      </c>
      <c r="C9179" t="s">
        <v>26</v>
      </c>
      <c r="D9179" t="s">
        <v>1422</v>
      </c>
      <c r="E9179" s="5" cm="1">
        <f t="array" ref="E9179">IF(SUM(COUNTIFS(A:A, {"1","2","3"}, D:D, D9179)) &gt; 0, 1, 0)</f>
        <v>1</v>
      </c>
      <c r="F9179" t="s">
        <v>1804</v>
      </c>
      <c r="G9179" t="s">
        <v>1821</v>
      </c>
      <c r="H9179" s="2">
        <v>44273</v>
      </c>
      <c r="I9179">
        <v>5.8</v>
      </c>
      <c r="J9179">
        <v>1.859</v>
      </c>
      <c r="K9179">
        <f t="shared" si="286"/>
        <v>441.95499999999993</v>
      </c>
      <c r="L9179" s="3">
        <f t="shared" si="287"/>
        <v>4.2063105972327507E-3</v>
      </c>
      <c r="M9179">
        <v>29.623999999999999</v>
      </c>
      <c r="N9179" t="s">
        <v>5043</v>
      </c>
      <c r="O9179" t="s">
        <v>5094</v>
      </c>
      <c r="P9179">
        <v>2021</v>
      </c>
      <c r="Q9179">
        <v>14</v>
      </c>
      <c r="R9179" t="s">
        <v>5583</v>
      </c>
      <c r="S9179" t="s">
        <v>5354</v>
      </c>
      <c r="T9179">
        <v>1</v>
      </c>
      <c r="U9179">
        <v>4</v>
      </c>
    </row>
    <row r="9180" spans="1:21" x14ac:dyDescent="0.35">
      <c r="A9180">
        <v>9</v>
      </c>
      <c r="B9180">
        <v>0</v>
      </c>
      <c r="C9180" t="s">
        <v>20</v>
      </c>
      <c r="D9180" t="s">
        <v>1465</v>
      </c>
      <c r="E9180" s="5" cm="1">
        <f t="array" ref="E9180">IF(SUM(COUNTIFS(A:A, {"1","2","3"}, D:D, D9180)) &gt; 0, 1, 0)</f>
        <v>0</v>
      </c>
      <c r="F9180" t="s">
        <v>1798</v>
      </c>
      <c r="G9180" t="s">
        <v>1821</v>
      </c>
      <c r="H9180" s="2">
        <v>44287</v>
      </c>
      <c r="I9180">
        <v>7.98</v>
      </c>
      <c r="J9180">
        <v>6.5960000000000001</v>
      </c>
      <c r="K9180">
        <f t="shared" si="286"/>
        <v>441.95499999999993</v>
      </c>
      <c r="L9180" s="3">
        <f t="shared" si="287"/>
        <v>1.4924596395560636E-2</v>
      </c>
      <c r="M9180" t="s">
        <v>2002</v>
      </c>
      <c r="N9180" t="s">
        <v>5043</v>
      </c>
      <c r="P9180">
        <v>2021</v>
      </c>
      <c r="Q9180">
        <v>14</v>
      </c>
      <c r="R9180" t="s">
        <v>5583</v>
      </c>
      <c r="S9180" t="s">
        <v>5354</v>
      </c>
      <c r="T9180">
        <v>1</v>
      </c>
      <c r="U9180">
        <v>3</v>
      </c>
    </row>
    <row r="9181" spans="1:21" x14ac:dyDescent="0.35">
      <c r="A9181">
        <v>20</v>
      </c>
      <c r="B9181">
        <v>0</v>
      </c>
      <c r="C9181" t="s">
        <v>28</v>
      </c>
      <c r="D9181" t="s">
        <v>1465</v>
      </c>
      <c r="E9181" s="5" cm="1">
        <f t="array" ref="E9181">IF(SUM(COUNTIFS(A:A, {"1","2","3"}, D:D, D9181)) &gt; 0, 1, 0)</f>
        <v>0</v>
      </c>
      <c r="F9181" t="s">
        <v>1798</v>
      </c>
      <c r="G9181" t="s">
        <v>1821</v>
      </c>
      <c r="H9181" s="2">
        <v>44287</v>
      </c>
      <c r="I9181">
        <v>7.98</v>
      </c>
      <c r="J9181">
        <v>2.431</v>
      </c>
      <c r="K9181">
        <f t="shared" si="286"/>
        <v>441.95499999999993</v>
      </c>
      <c r="L9181" s="3">
        <f t="shared" si="287"/>
        <v>5.5005600117659049E-3</v>
      </c>
      <c r="M9181" t="s">
        <v>2002</v>
      </c>
      <c r="N9181" t="s">
        <v>5044</v>
      </c>
      <c r="P9181">
        <v>2021</v>
      </c>
      <c r="Q9181">
        <v>14</v>
      </c>
      <c r="R9181" t="s">
        <v>5583</v>
      </c>
      <c r="S9181" t="s">
        <v>5354</v>
      </c>
      <c r="T9181">
        <v>1</v>
      </c>
      <c r="U9181">
        <v>3</v>
      </c>
    </row>
    <row r="9182" spans="1:21" x14ac:dyDescent="0.35">
      <c r="A9182">
        <v>29</v>
      </c>
      <c r="B9182">
        <v>13</v>
      </c>
      <c r="C9182" t="s">
        <v>26</v>
      </c>
      <c r="D9182" t="s">
        <v>1462</v>
      </c>
      <c r="E9182" s="5" cm="1">
        <f t="array" ref="E9182">IF(SUM(COUNTIFS(A:A, {"1","2","3"}, D:D, D9182)) &gt; 0, 1, 0)</f>
        <v>0</v>
      </c>
      <c r="F9182" t="s">
        <v>1804</v>
      </c>
      <c r="G9182" t="s">
        <v>1917</v>
      </c>
      <c r="H9182" s="2">
        <v>44280</v>
      </c>
      <c r="I9182">
        <v>5.98</v>
      </c>
      <c r="J9182">
        <v>1.7050000000000001</v>
      </c>
      <c r="K9182">
        <f t="shared" si="286"/>
        <v>441.95499999999993</v>
      </c>
      <c r="L9182" s="3">
        <f t="shared" si="287"/>
        <v>3.857858831781517E-3</v>
      </c>
      <c r="M9182">
        <v>7.9340000000000002</v>
      </c>
      <c r="N9182" t="s">
        <v>5043</v>
      </c>
      <c r="O9182" t="s">
        <v>5175</v>
      </c>
      <c r="P9182">
        <v>2021</v>
      </c>
      <c r="Q9182">
        <v>14</v>
      </c>
      <c r="R9182" t="s">
        <v>5583</v>
      </c>
      <c r="S9182" t="s">
        <v>5354</v>
      </c>
      <c r="T9182">
        <v>1</v>
      </c>
      <c r="U9182">
        <v>3</v>
      </c>
    </row>
    <row r="9183" spans="1:21" x14ac:dyDescent="0.35">
      <c r="A9183">
        <v>4</v>
      </c>
      <c r="B9183">
        <v>4</v>
      </c>
      <c r="C9183" t="s">
        <v>26</v>
      </c>
      <c r="D9183" t="s">
        <v>648</v>
      </c>
      <c r="E9183" s="5" cm="1">
        <f t="array" ref="E9183">IF(SUM(COUNTIFS(A:A, {"1","2","3"}, D:D, D9183)) &gt; 0, 1, 0)</f>
        <v>1</v>
      </c>
      <c r="F9183" t="s">
        <v>1802</v>
      </c>
      <c r="G9183" t="s">
        <v>1812</v>
      </c>
      <c r="H9183" s="2">
        <v>42853</v>
      </c>
      <c r="I9183">
        <v>5.98</v>
      </c>
      <c r="J9183">
        <v>10.439</v>
      </c>
      <c r="K9183">
        <f t="shared" si="286"/>
        <v>323.89600000000002</v>
      </c>
      <c r="L9183" s="3">
        <f t="shared" si="287"/>
        <v>3.2229481067997133E-2</v>
      </c>
      <c r="M9183" t="s">
        <v>3804</v>
      </c>
      <c r="N9183" t="s">
        <v>5042</v>
      </c>
      <c r="O9183" t="s">
        <v>5072</v>
      </c>
      <c r="P9183">
        <v>2021</v>
      </c>
      <c r="Q9183">
        <v>15</v>
      </c>
      <c r="R9183" t="s">
        <v>5584</v>
      </c>
      <c r="S9183" t="s">
        <v>5355</v>
      </c>
      <c r="T9183">
        <v>1</v>
      </c>
      <c r="U9183">
        <v>305</v>
      </c>
    </row>
    <row r="9184" spans="1:21" x14ac:dyDescent="0.35">
      <c r="A9184">
        <v>16</v>
      </c>
      <c r="B9184">
        <v>18</v>
      </c>
      <c r="C9184" t="s">
        <v>26</v>
      </c>
      <c r="D9184" t="s">
        <v>606</v>
      </c>
      <c r="E9184" s="5" cm="1">
        <f t="array" ref="E9184">IF(SUM(COUNTIFS(A:A, {"1","2","3"}, D:D, D9184)) &gt; 0, 1, 0)</f>
        <v>1</v>
      </c>
      <c r="F9184" t="s">
        <v>1799</v>
      </c>
      <c r="G9184" t="s">
        <v>1812</v>
      </c>
      <c r="H9184" s="2">
        <v>42797</v>
      </c>
      <c r="I9184">
        <v>6.98</v>
      </c>
      <c r="J9184">
        <v>2.1989999999999998</v>
      </c>
      <c r="K9184">
        <f t="shared" si="286"/>
        <v>323.89600000000002</v>
      </c>
      <c r="L9184" s="3">
        <f t="shared" si="287"/>
        <v>6.7892162916491708E-3</v>
      </c>
      <c r="M9184" t="s">
        <v>3812</v>
      </c>
      <c r="N9184" t="s">
        <v>5042</v>
      </c>
      <c r="O9184" t="s">
        <v>5111</v>
      </c>
      <c r="P9184">
        <v>2021</v>
      </c>
      <c r="Q9184">
        <v>15</v>
      </c>
      <c r="R9184" t="s">
        <v>5584</v>
      </c>
      <c r="S9184" t="s">
        <v>5355</v>
      </c>
      <c r="T9184">
        <v>1</v>
      </c>
      <c r="U9184">
        <v>299</v>
      </c>
    </row>
    <row r="9185" spans="1:21" x14ac:dyDescent="0.35">
      <c r="A9185">
        <v>9</v>
      </c>
      <c r="B9185">
        <v>10</v>
      </c>
      <c r="C9185" t="s">
        <v>26</v>
      </c>
      <c r="D9185" t="s">
        <v>693</v>
      </c>
      <c r="E9185" s="5" cm="1">
        <f t="array" ref="E9185">IF(SUM(COUNTIFS(A:A, {"1","2","3"}, D:D, D9185)) &gt; 0, 1, 0)</f>
        <v>1</v>
      </c>
      <c r="F9185" t="s">
        <v>1798</v>
      </c>
      <c r="G9185" t="s">
        <v>1812</v>
      </c>
      <c r="H9185" s="2">
        <v>42937</v>
      </c>
      <c r="I9185">
        <v>5.98</v>
      </c>
      <c r="J9185">
        <v>4.7830000000000004</v>
      </c>
      <c r="K9185">
        <f t="shared" si="286"/>
        <v>323.89600000000002</v>
      </c>
      <c r="L9185" s="3">
        <f t="shared" si="287"/>
        <v>1.4767085731222368E-2</v>
      </c>
      <c r="M9185" t="s">
        <v>3809</v>
      </c>
      <c r="N9185" t="s">
        <v>5042</v>
      </c>
      <c r="O9185" t="s">
        <v>5091</v>
      </c>
      <c r="P9185">
        <v>2021</v>
      </c>
      <c r="Q9185">
        <v>15</v>
      </c>
      <c r="R9185" t="s">
        <v>5584</v>
      </c>
      <c r="S9185" t="s">
        <v>5355</v>
      </c>
      <c r="T9185">
        <v>1</v>
      </c>
      <c r="U9185">
        <v>266</v>
      </c>
    </row>
    <row r="9186" spans="1:21" x14ac:dyDescent="0.35">
      <c r="A9186">
        <v>6</v>
      </c>
      <c r="B9186">
        <v>6</v>
      </c>
      <c r="C9186" t="s">
        <v>26</v>
      </c>
      <c r="D9186" t="s">
        <v>1044</v>
      </c>
      <c r="E9186" s="5" cm="1">
        <f t="array" ref="E9186">IF(SUM(COUNTIFS(A:A, {"1","2","3"}, D:D, D9186)) &gt; 0, 1, 0)</f>
        <v>1</v>
      </c>
      <c r="F9186" t="s">
        <v>1799</v>
      </c>
      <c r="G9186" t="s">
        <v>1858</v>
      </c>
      <c r="H9186" s="2">
        <v>43272</v>
      </c>
      <c r="I9186">
        <v>3.6</v>
      </c>
      <c r="J9186">
        <v>9.4079999999999995</v>
      </c>
      <c r="K9186">
        <f t="shared" si="286"/>
        <v>323.89600000000002</v>
      </c>
      <c r="L9186" s="3">
        <f t="shared" si="287"/>
        <v>2.9046360560179809E-2</v>
      </c>
      <c r="M9186" t="s">
        <v>3806</v>
      </c>
      <c r="N9186" t="s">
        <v>5042</v>
      </c>
      <c r="O9186" t="s">
        <v>5073</v>
      </c>
      <c r="P9186">
        <v>2021</v>
      </c>
      <c r="Q9186">
        <v>15</v>
      </c>
      <c r="R9186" t="s">
        <v>5584</v>
      </c>
      <c r="S9186" t="s">
        <v>5355</v>
      </c>
      <c r="T9186">
        <v>1</v>
      </c>
      <c r="U9186">
        <v>224</v>
      </c>
    </row>
    <row r="9187" spans="1:21" x14ac:dyDescent="0.35">
      <c r="A9187">
        <v>7</v>
      </c>
      <c r="B9187">
        <v>8</v>
      </c>
      <c r="C9187" t="s">
        <v>26</v>
      </c>
      <c r="D9187" t="s">
        <v>1054</v>
      </c>
      <c r="E9187" s="5" cm="1">
        <f t="array" ref="E9187">IF(SUM(COUNTIFS(A:A, {"1","2","3"}, D:D, D9187)) &gt; 0, 1, 0)</f>
        <v>1</v>
      </c>
      <c r="F9187" t="s">
        <v>1800</v>
      </c>
      <c r="G9187" t="s">
        <v>1812</v>
      </c>
      <c r="H9187" s="2">
        <v>43441</v>
      </c>
      <c r="I9187">
        <v>7.2</v>
      </c>
      <c r="J9187">
        <v>7.835</v>
      </c>
      <c r="K9187">
        <f t="shared" si="286"/>
        <v>323.89600000000002</v>
      </c>
      <c r="L9187" s="3">
        <f t="shared" si="287"/>
        <v>2.4189863412947366E-2</v>
      </c>
      <c r="M9187" t="s">
        <v>3807</v>
      </c>
      <c r="N9187" t="s">
        <v>5042</v>
      </c>
      <c r="O9187" t="s">
        <v>5069</v>
      </c>
      <c r="P9187">
        <v>2021</v>
      </c>
      <c r="Q9187">
        <v>15</v>
      </c>
      <c r="R9187" t="s">
        <v>5584</v>
      </c>
      <c r="S9187" t="s">
        <v>5355</v>
      </c>
      <c r="T9187">
        <v>1</v>
      </c>
      <c r="U9187">
        <v>222</v>
      </c>
    </row>
    <row r="9188" spans="1:21" x14ac:dyDescent="0.35">
      <c r="A9188">
        <v>12</v>
      </c>
      <c r="B9188">
        <v>14</v>
      </c>
      <c r="C9188" t="s">
        <v>26</v>
      </c>
      <c r="D9188" t="s">
        <v>1042</v>
      </c>
      <c r="E9188" s="5" cm="1">
        <f t="array" ref="E9188">IF(SUM(COUNTIFS(A:A, {"1","2","3"}, D:D, D9188)) &gt; 0, 1, 0)</f>
        <v>1</v>
      </c>
      <c r="F9188" t="s">
        <v>1803</v>
      </c>
      <c r="G9188" t="s">
        <v>1812</v>
      </c>
      <c r="H9188" s="2">
        <v>43378</v>
      </c>
      <c r="I9188">
        <v>5.98</v>
      </c>
      <c r="J9188">
        <v>3.5449999999999999</v>
      </c>
      <c r="K9188">
        <f t="shared" si="286"/>
        <v>323.89600000000002</v>
      </c>
      <c r="L9188" s="3">
        <f t="shared" si="287"/>
        <v>1.0944871193222514E-2</v>
      </c>
      <c r="M9188" t="s">
        <v>3811</v>
      </c>
      <c r="N9188" t="s">
        <v>5042</v>
      </c>
      <c r="O9188" t="s">
        <v>5070</v>
      </c>
      <c r="P9188">
        <v>2021</v>
      </c>
      <c r="Q9188">
        <v>15</v>
      </c>
      <c r="R9188" t="s">
        <v>5584</v>
      </c>
      <c r="S9188" t="s">
        <v>5355</v>
      </c>
      <c r="T9188">
        <v>1</v>
      </c>
      <c r="U9188">
        <v>174</v>
      </c>
    </row>
    <row r="9189" spans="1:21" x14ac:dyDescent="0.35">
      <c r="A9189">
        <v>21</v>
      </c>
      <c r="B9189">
        <v>0</v>
      </c>
      <c r="C9189" t="s">
        <v>26</v>
      </c>
      <c r="D9189" t="s">
        <v>775</v>
      </c>
      <c r="E9189" s="5" cm="1">
        <f t="array" ref="E9189">IF(SUM(COUNTIFS(A:A, {"1","2","3"}, D:D, D9189)) &gt; 0, 1, 0)</f>
        <v>1</v>
      </c>
      <c r="F9189" t="s">
        <v>1798</v>
      </c>
      <c r="G9189" t="s">
        <v>1812</v>
      </c>
      <c r="H9189" s="2">
        <v>43035</v>
      </c>
      <c r="I9189">
        <v>5.98</v>
      </c>
      <c r="J9189">
        <v>1.712</v>
      </c>
      <c r="K9189">
        <f t="shared" si="286"/>
        <v>323.89600000000002</v>
      </c>
      <c r="L9189" s="3">
        <f t="shared" si="287"/>
        <v>5.2856472447946248E-3</v>
      </c>
      <c r="M9189" t="s">
        <v>3815</v>
      </c>
      <c r="N9189" t="s">
        <v>5042</v>
      </c>
      <c r="P9189">
        <v>2021</v>
      </c>
      <c r="Q9189">
        <v>15</v>
      </c>
      <c r="R9189" t="s">
        <v>5584</v>
      </c>
      <c r="S9189" t="s">
        <v>5355</v>
      </c>
      <c r="T9189">
        <v>1</v>
      </c>
      <c r="U9189">
        <v>166</v>
      </c>
    </row>
    <row r="9190" spans="1:21" x14ac:dyDescent="0.35">
      <c r="A9190">
        <v>8</v>
      </c>
      <c r="B9190">
        <v>7</v>
      </c>
      <c r="C9190" t="s">
        <v>26</v>
      </c>
      <c r="D9190" t="s">
        <v>1294</v>
      </c>
      <c r="E9190" s="5" cm="1">
        <f t="array" ref="E9190">IF(SUM(COUNTIFS(A:A, {"1","2","3"}, D:D, D9190)) &gt; 0, 1, 0)</f>
        <v>1</v>
      </c>
      <c r="F9190" t="s">
        <v>1803</v>
      </c>
      <c r="G9190" t="s">
        <v>1812</v>
      </c>
      <c r="H9190" s="2">
        <v>43910</v>
      </c>
      <c r="I9190">
        <v>5.98</v>
      </c>
      <c r="J9190">
        <v>7.4059999999999997</v>
      </c>
      <c r="K9190">
        <f t="shared" si="286"/>
        <v>323.89600000000002</v>
      </c>
      <c r="L9190" s="3">
        <f t="shared" si="287"/>
        <v>2.2865364190974877E-2</v>
      </c>
      <c r="M9190" t="s">
        <v>3808</v>
      </c>
      <c r="N9190" t="s">
        <v>5042</v>
      </c>
      <c r="O9190" t="s">
        <v>5111</v>
      </c>
      <c r="P9190">
        <v>2021</v>
      </c>
      <c r="Q9190">
        <v>15</v>
      </c>
      <c r="R9190" t="s">
        <v>5584</v>
      </c>
      <c r="S9190" t="s">
        <v>5355</v>
      </c>
      <c r="T9190">
        <v>1</v>
      </c>
      <c r="U9190">
        <v>156</v>
      </c>
    </row>
    <row r="9191" spans="1:21" x14ac:dyDescent="0.35">
      <c r="A9191">
        <v>20</v>
      </c>
      <c r="B9191">
        <v>24</v>
      </c>
      <c r="C9191" t="s">
        <v>26</v>
      </c>
      <c r="D9191" t="s">
        <v>1068</v>
      </c>
      <c r="E9191" s="5" cm="1">
        <f t="array" ref="E9191">IF(SUM(COUNTIFS(A:A, {"1","2","3"}, D:D, D9191)) &gt; 0, 1, 0)</f>
        <v>1</v>
      </c>
      <c r="F9191" t="s">
        <v>1798</v>
      </c>
      <c r="G9191" t="s">
        <v>1812</v>
      </c>
      <c r="H9191" s="2">
        <v>43476</v>
      </c>
      <c r="I9191">
        <v>5.98</v>
      </c>
      <c r="J9191">
        <v>1.7290000000000001</v>
      </c>
      <c r="K9191">
        <f t="shared" si="286"/>
        <v>323.89600000000002</v>
      </c>
      <c r="L9191" s="3">
        <f t="shared" si="287"/>
        <v>5.3381332279497122E-3</v>
      </c>
      <c r="M9191" t="s">
        <v>3814</v>
      </c>
      <c r="N9191" t="s">
        <v>5042</v>
      </c>
      <c r="O9191" t="s">
        <v>5069</v>
      </c>
      <c r="P9191">
        <v>2021</v>
      </c>
      <c r="Q9191">
        <v>15</v>
      </c>
      <c r="R9191" t="s">
        <v>5584</v>
      </c>
      <c r="S9191" t="s">
        <v>5355</v>
      </c>
      <c r="T9191">
        <v>1</v>
      </c>
      <c r="U9191">
        <v>148</v>
      </c>
    </row>
    <row r="9192" spans="1:21" x14ac:dyDescent="0.35">
      <c r="A9192">
        <v>10</v>
      </c>
      <c r="B9192">
        <v>11</v>
      </c>
      <c r="C9192" t="s">
        <v>26</v>
      </c>
      <c r="D9192" t="s">
        <v>1245</v>
      </c>
      <c r="E9192" s="5" cm="1">
        <f t="array" ref="E9192">IF(SUM(COUNTIFS(A:A, {"1","2","3"}, D:D, D9192)) &gt; 0, 1, 0)</f>
        <v>1</v>
      </c>
      <c r="F9192" t="s">
        <v>1801</v>
      </c>
      <c r="G9192" t="s">
        <v>1816</v>
      </c>
      <c r="H9192" s="2">
        <v>43784</v>
      </c>
      <c r="I9192">
        <v>5.98</v>
      </c>
      <c r="J9192">
        <v>4.6340000000000003</v>
      </c>
      <c r="K9192">
        <f t="shared" si="286"/>
        <v>323.89600000000002</v>
      </c>
      <c r="L9192" s="3">
        <f t="shared" si="287"/>
        <v>1.4307061525921901E-2</v>
      </c>
      <c r="M9192" t="s">
        <v>3810</v>
      </c>
      <c r="N9192" t="s">
        <v>5042</v>
      </c>
      <c r="O9192" t="s">
        <v>5105</v>
      </c>
      <c r="P9192">
        <v>2021</v>
      </c>
      <c r="Q9192">
        <v>15</v>
      </c>
      <c r="R9192" t="s">
        <v>5584</v>
      </c>
      <c r="S9192" t="s">
        <v>5355</v>
      </c>
      <c r="T9192">
        <v>1</v>
      </c>
      <c r="U9192">
        <v>144</v>
      </c>
    </row>
    <row r="9193" spans="1:21" x14ac:dyDescent="0.35">
      <c r="A9193">
        <v>11</v>
      </c>
      <c r="B9193">
        <v>13</v>
      </c>
      <c r="C9193" t="s">
        <v>26</v>
      </c>
      <c r="D9193" t="s">
        <v>1320</v>
      </c>
      <c r="E9193" s="5" cm="1">
        <f t="array" ref="E9193">IF(SUM(COUNTIFS(A:A, {"1","2","3"}, D:D, D9193)) &gt; 0, 1, 0)</f>
        <v>1</v>
      </c>
      <c r="F9193" t="s">
        <v>1807</v>
      </c>
      <c r="G9193" t="s">
        <v>1812</v>
      </c>
      <c r="H9193" s="2">
        <v>43987</v>
      </c>
      <c r="I9193">
        <v>3.98</v>
      </c>
      <c r="J9193">
        <v>4.1609999999999996</v>
      </c>
      <c r="K9193">
        <f t="shared" si="286"/>
        <v>323.89600000000002</v>
      </c>
      <c r="L9193" s="3">
        <f t="shared" si="287"/>
        <v>1.2846716229900954E-2</v>
      </c>
      <c r="M9193">
        <v>677.06799999999998</v>
      </c>
      <c r="N9193" t="s">
        <v>5042</v>
      </c>
      <c r="O9193" t="s">
        <v>5109</v>
      </c>
      <c r="P9193">
        <v>2021</v>
      </c>
      <c r="Q9193">
        <v>15</v>
      </c>
      <c r="R9193" t="s">
        <v>5584</v>
      </c>
      <c r="S9193" t="s">
        <v>5355</v>
      </c>
      <c r="T9193">
        <v>1</v>
      </c>
      <c r="U9193">
        <v>139</v>
      </c>
    </row>
    <row r="9194" spans="1:21" x14ac:dyDescent="0.35">
      <c r="A9194">
        <v>27</v>
      </c>
      <c r="B9194">
        <v>30</v>
      </c>
      <c r="C9194" t="s">
        <v>26</v>
      </c>
      <c r="D9194" t="s">
        <v>948</v>
      </c>
      <c r="E9194" s="5" cm="1">
        <f t="array" ref="E9194">IF(SUM(COUNTIFS(A:A, {"1","2","3"}, D:D, D9194)) &gt; 0, 1, 0)</f>
        <v>1</v>
      </c>
      <c r="F9194" t="s">
        <v>1798</v>
      </c>
      <c r="G9194" t="s">
        <v>1917</v>
      </c>
      <c r="H9194" s="2">
        <v>43300</v>
      </c>
      <c r="I9194">
        <v>6.1</v>
      </c>
      <c r="J9194">
        <v>1.3879999999999999</v>
      </c>
      <c r="K9194">
        <f t="shared" si="286"/>
        <v>323.89600000000002</v>
      </c>
      <c r="L9194" s="3">
        <f t="shared" si="287"/>
        <v>4.2853261540741466E-3</v>
      </c>
      <c r="M9194">
        <v>585.21199999999999</v>
      </c>
      <c r="N9194" t="s">
        <v>5042</v>
      </c>
      <c r="O9194" t="s">
        <v>5072</v>
      </c>
      <c r="P9194">
        <v>2021</v>
      </c>
      <c r="Q9194">
        <v>15</v>
      </c>
      <c r="R9194" t="s">
        <v>5584</v>
      </c>
      <c r="S9194" t="s">
        <v>5355</v>
      </c>
      <c r="T9194">
        <v>1</v>
      </c>
      <c r="U9194">
        <v>135</v>
      </c>
    </row>
    <row r="9195" spans="1:21" x14ac:dyDescent="0.35">
      <c r="A9195">
        <v>17</v>
      </c>
      <c r="B9195">
        <v>19</v>
      </c>
      <c r="C9195" t="s">
        <v>26</v>
      </c>
      <c r="D9195" t="s">
        <v>1147</v>
      </c>
      <c r="E9195" s="5" cm="1">
        <f t="array" ref="E9195">IF(SUM(COUNTIFS(A:A, {"1","2","3"}, D:D, D9195)) &gt; 0, 1, 0)</f>
        <v>1</v>
      </c>
      <c r="F9195" t="s">
        <v>1798</v>
      </c>
      <c r="G9195" t="s">
        <v>1812</v>
      </c>
      <c r="H9195" s="2">
        <v>43644</v>
      </c>
      <c r="I9195">
        <v>5.98</v>
      </c>
      <c r="J9195">
        <v>2.0870000000000002</v>
      </c>
      <c r="K9195">
        <f t="shared" si="286"/>
        <v>323.89600000000002</v>
      </c>
      <c r="L9195" s="3">
        <f t="shared" si="287"/>
        <v>6.4434262849803643E-3</v>
      </c>
      <c r="M9195" t="s">
        <v>3813</v>
      </c>
      <c r="N9195" t="s">
        <v>5042</v>
      </c>
      <c r="O9195" t="s">
        <v>5069</v>
      </c>
      <c r="P9195">
        <v>2021</v>
      </c>
      <c r="Q9195">
        <v>15</v>
      </c>
      <c r="R9195" t="s">
        <v>5584</v>
      </c>
      <c r="S9195" t="s">
        <v>5355</v>
      </c>
      <c r="T9195">
        <v>1</v>
      </c>
      <c r="U9195">
        <v>128</v>
      </c>
    </row>
    <row r="9196" spans="1:21" x14ac:dyDescent="0.35">
      <c r="A9196">
        <v>3</v>
      </c>
      <c r="B9196">
        <v>3</v>
      </c>
      <c r="C9196" t="s">
        <v>26</v>
      </c>
      <c r="D9196" t="s">
        <v>1414</v>
      </c>
      <c r="E9196" s="5" cm="1">
        <f t="array" ref="E9196">IF(SUM(COUNTIFS(A:A, {"1","2","3"}, D:D, D9196)) &gt; 0, 1, 0)</f>
        <v>1</v>
      </c>
      <c r="F9196" t="s">
        <v>1807</v>
      </c>
      <c r="G9196" t="s">
        <v>1833</v>
      </c>
      <c r="H9196" s="2">
        <v>44154</v>
      </c>
      <c r="I9196">
        <v>6.3</v>
      </c>
      <c r="J9196">
        <v>12.92</v>
      </c>
      <c r="K9196">
        <f t="shared" si="286"/>
        <v>323.89600000000002</v>
      </c>
      <c r="L9196" s="3">
        <f t="shared" si="287"/>
        <v>3.9889347197865979E-2</v>
      </c>
      <c r="M9196" t="s">
        <v>3803</v>
      </c>
      <c r="N9196" t="s">
        <v>5042</v>
      </c>
      <c r="O9196" t="s">
        <v>5091</v>
      </c>
      <c r="P9196">
        <v>2021</v>
      </c>
      <c r="Q9196">
        <v>15</v>
      </c>
      <c r="R9196" t="s">
        <v>5584</v>
      </c>
      <c r="S9196" t="s">
        <v>5355</v>
      </c>
      <c r="T9196">
        <v>1</v>
      </c>
      <c r="U9196">
        <v>121</v>
      </c>
    </row>
    <row r="9197" spans="1:21" x14ac:dyDescent="0.35">
      <c r="A9197">
        <v>5</v>
      </c>
      <c r="B9197">
        <v>5</v>
      </c>
      <c r="C9197" t="s">
        <v>26</v>
      </c>
      <c r="D9197" t="s">
        <v>1406</v>
      </c>
      <c r="E9197" s="5" cm="1">
        <f t="array" ref="E9197">IF(SUM(COUNTIFS(A:A, {"1","2","3"}, D:D, D9197)) &gt; 0, 1, 0)</f>
        <v>1</v>
      </c>
      <c r="F9197" t="s">
        <v>1808</v>
      </c>
      <c r="G9197" t="s">
        <v>1812</v>
      </c>
      <c r="H9197" s="2">
        <v>43756</v>
      </c>
      <c r="I9197">
        <v>7.98</v>
      </c>
      <c r="J9197">
        <v>10.154</v>
      </c>
      <c r="K9197">
        <f t="shared" si="286"/>
        <v>323.89600000000002</v>
      </c>
      <c r="L9197" s="3">
        <f t="shared" si="287"/>
        <v>3.1349568997455973E-2</v>
      </c>
      <c r="M9197" t="s">
        <v>3805</v>
      </c>
      <c r="N9197" t="s">
        <v>5042</v>
      </c>
      <c r="O9197" t="s">
        <v>5070</v>
      </c>
      <c r="P9197">
        <v>2021</v>
      </c>
      <c r="Q9197">
        <v>15</v>
      </c>
      <c r="R9197" t="s">
        <v>5584</v>
      </c>
      <c r="S9197" t="s">
        <v>5355</v>
      </c>
      <c r="T9197">
        <v>1</v>
      </c>
      <c r="U9197">
        <v>120</v>
      </c>
    </row>
    <row r="9198" spans="1:21" x14ac:dyDescent="0.35">
      <c r="A9198">
        <v>2</v>
      </c>
      <c r="B9198">
        <v>2</v>
      </c>
      <c r="C9198" t="s">
        <v>26</v>
      </c>
      <c r="D9198" t="s">
        <v>1443</v>
      </c>
      <c r="E9198" s="5" cm="1">
        <f t="array" ref="E9198">IF(SUM(COUNTIFS(A:A, {"1","2","3"}, D:D, D9198)) &gt; 0, 1, 0)</f>
        <v>1</v>
      </c>
      <c r="F9198" t="s">
        <v>1798</v>
      </c>
      <c r="G9198" t="s">
        <v>1812</v>
      </c>
      <c r="H9198" s="2">
        <v>44239</v>
      </c>
      <c r="I9198">
        <v>5.98</v>
      </c>
      <c r="J9198">
        <v>21.59</v>
      </c>
      <c r="K9198">
        <f t="shared" si="286"/>
        <v>323.89600000000002</v>
      </c>
      <c r="L9198" s="3">
        <f t="shared" si="287"/>
        <v>6.6657198606960261E-2</v>
      </c>
      <c r="M9198">
        <v>642.10599999999999</v>
      </c>
      <c r="N9198" t="s">
        <v>5042</v>
      </c>
      <c r="O9198" t="s">
        <v>5063</v>
      </c>
      <c r="P9198">
        <v>2021</v>
      </c>
      <c r="Q9198">
        <v>15</v>
      </c>
      <c r="R9198" t="s">
        <v>5584</v>
      </c>
      <c r="S9198" t="s">
        <v>5355</v>
      </c>
      <c r="T9198">
        <v>1</v>
      </c>
      <c r="U9198">
        <v>89</v>
      </c>
    </row>
    <row r="9199" spans="1:21" x14ac:dyDescent="0.35">
      <c r="A9199">
        <v>18</v>
      </c>
      <c r="B9199">
        <v>21</v>
      </c>
      <c r="C9199" t="s">
        <v>26</v>
      </c>
      <c r="D9199" t="s">
        <v>1331</v>
      </c>
      <c r="E9199" s="5" cm="1">
        <f t="array" ref="E9199">IF(SUM(COUNTIFS(A:A, {"1","2","3"}, D:D, D9199)) &gt; 0, 1, 0)</f>
        <v>0</v>
      </c>
      <c r="F9199" t="s">
        <v>1799</v>
      </c>
      <c r="G9199" t="s">
        <v>1912</v>
      </c>
      <c r="H9199" s="2">
        <v>44007</v>
      </c>
      <c r="I9199">
        <v>3.5</v>
      </c>
      <c r="J9199">
        <v>2.056</v>
      </c>
      <c r="K9199">
        <f t="shared" si="286"/>
        <v>323.89600000000002</v>
      </c>
      <c r="L9199" s="3">
        <f t="shared" si="287"/>
        <v>6.3477165509916765E-3</v>
      </c>
      <c r="M9199">
        <v>137.185</v>
      </c>
      <c r="N9199" t="s">
        <v>5042</v>
      </c>
      <c r="O9199" t="s">
        <v>5069</v>
      </c>
      <c r="P9199">
        <v>2021</v>
      </c>
      <c r="Q9199">
        <v>15</v>
      </c>
      <c r="R9199" t="s">
        <v>5584</v>
      </c>
      <c r="S9199" t="s">
        <v>5355</v>
      </c>
      <c r="T9199">
        <v>1</v>
      </c>
      <c r="U9199">
        <v>78</v>
      </c>
    </row>
    <row r="9200" spans="1:21" x14ac:dyDescent="0.35">
      <c r="A9200">
        <v>25</v>
      </c>
      <c r="B9200">
        <v>0</v>
      </c>
      <c r="C9200" t="s">
        <v>26</v>
      </c>
      <c r="D9200" t="s">
        <v>1235</v>
      </c>
      <c r="E9200" s="5" cm="1">
        <f t="array" ref="E9200">IF(SUM(COUNTIFS(A:A, {"1","2","3"}, D:D, D9200)) &gt; 0, 1, 0)</f>
        <v>1</v>
      </c>
      <c r="F9200" t="s">
        <v>1798</v>
      </c>
      <c r="G9200" t="s">
        <v>1812</v>
      </c>
      <c r="H9200" s="2">
        <v>43769</v>
      </c>
      <c r="I9200">
        <v>5.98</v>
      </c>
      <c r="J9200">
        <v>1.454</v>
      </c>
      <c r="K9200">
        <f t="shared" si="286"/>
        <v>323.89600000000002</v>
      </c>
      <c r="L9200" s="3">
        <f t="shared" si="287"/>
        <v>4.489095265146837E-3</v>
      </c>
      <c r="M9200">
        <v>759.59299999999996</v>
      </c>
      <c r="N9200" t="s">
        <v>5042</v>
      </c>
      <c r="P9200">
        <v>2021</v>
      </c>
      <c r="Q9200">
        <v>15</v>
      </c>
      <c r="R9200" t="s">
        <v>5584</v>
      </c>
      <c r="S9200" t="s">
        <v>5355</v>
      </c>
      <c r="T9200">
        <v>1</v>
      </c>
      <c r="U9200">
        <v>57</v>
      </c>
    </row>
    <row r="9201" spans="1:21" x14ac:dyDescent="0.35">
      <c r="A9201">
        <v>23</v>
      </c>
      <c r="B9201">
        <v>0</v>
      </c>
      <c r="C9201" t="s">
        <v>26</v>
      </c>
      <c r="D9201" t="s">
        <v>1425</v>
      </c>
      <c r="E9201" s="5" cm="1">
        <f t="array" ref="E9201">IF(SUM(COUNTIFS(A:A, {"1","2","3"}, D:D, D9201)) &gt; 0, 1, 0)</f>
        <v>0</v>
      </c>
      <c r="F9201" t="s">
        <v>1801</v>
      </c>
      <c r="G9201" t="s">
        <v>1821</v>
      </c>
      <c r="H9201" s="2">
        <v>44169</v>
      </c>
      <c r="I9201">
        <v>4.9800000000000004</v>
      </c>
      <c r="J9201">
        <v>1.6140000000000001</v>
      </c>
      <c r="K9201">
        <f t="shared" si="286"/>
        <v>323.89600000000002</v>
      </c>
      <c r="L9201" s="3">
        <f t="shared" si="287"/>
        <v>4.9830809889594195E-3</v>
      </c>
      <c r="M9201">
        <v>87.682000000000002</v>
      </c>
      <c r="N9201" t="s">
        <v>5042</v>
      </c>
      <c r="P9201">
        <v>2021</v>
      </c>
      <c r="Q9201">
        <v>15</v>
      </c>
      <c r="R9201" t="s">
        <v>5584</v>
      </c>
      <c r="S9201" t="s">
        <v>5355</v>
      </c>
      <c r="T9201">
        <v>1</v>
      </c>
      <c r="U9201">
        <v>43</v>
      </c>
    </row>
    <row r="9202" spans="1:21" x14ac:dyDescent="0.35">
      <c r="A9202">
        <v>22</v>
      </c>
      <c r="B9202">
        <v>22</v>
      </c>
      <c r="C9202" t="s">
        <v>26</v>
      </c>
      <c r="D9202" t="s">
        <v>1424</v>
      </c>
      <c r="E9202" s="5" cm="1">
        <f t="array" ref="E9202">IF(SUM(COUNTIFS(A:A, {"1","2","3"}, D:D, D9202)) &gt; 0, 1, 0)</f>
        <v>0</v>
      </c>
      <c r="F9202" t="s">
        <v>1808</v>
      </c>
      <c r="G9202" t="s">
        <v>1887</v>
      </c>
      <c r="H9202" s="2">
        <v>44168</v>
      </c>
      <c r="I9202">
        <v>5.8</v>
      </c>
      <c r="J9202">
        <v>1.6519999999999999</v>
      </c>
      <c r="K9202">
        <f t="shared" si="286"/>
        <v>323.89600000000002</v>
      </c>
      <c r="L9202" s="3">
        <f t="shared" si="287"/>
        <v>5.1004025983649066E-3</v>
      </c>
      <c r="M9202">
        <v>88.061999999999998</v>
      </c>
      <c r="N9202" t="s">
        <v>5042</v>
      </c>
      <c r="O9202" t="s">
        <v>5085</v>
      </c>
      <c r="P9202">
        <v>2021</v>
      </c>
      <c r="Q9202">
        <v>15</v>
      </c>
      <c r="R9202" t="s">
        <v>5584</v>
      </c>
      <c r="S9202" t="s">
        <v>5355</v>
      </c>
      <c r="T9202">
        <v>1</v>
      </c>
      <c r="U9202">
        <v>38</v>
      </c>
    </row>
    <row r="9203" spans="1:21" x14ac:dyDescent="0.35">
      <c r="A9203">
        <v>29</v>
      </c>
      <c r="B9203">
        <v>0</v>
      </c>
      <c r="C9203" t="s">
        <v>26</v>
      </c>
      <c r="D9203" t="s">
        <v>1343</v>
      </c>
      <c r="E9203" s="5" cm="1">
        <f t="array" ref="E9203">IF(SUM(COUNTIFS(A:A, {"1","2","3"}, D:D, D9203)) &gt; 0, 1, 0)</f>
        <v>0</v>
      </c>
      <c r="F9203" t="s">
        <v>1806</v>
      </c>
      <c r="G9203" t="s">
        <v>1917</v>
      </c>
      <c r="H9203" s="2">
        <v>43671</v>
      </c>
      <c r="I9203">
        <v>5.7</v>
      </c>
      <c r="J9203">
        <v>1.3520000000000001</v>
      </c>
      <c r="K9203">
        <f t="shared" si="286"/>
        <v>323.89600000000002</v>
      </c>
      <c r="L9203" s="3">
        <f t="shared" si="287"/>
        <v>4.174179366216316E-3</v>
      </c>
      <c r="M9203">
        <v>578.47400000000005</v>
      </c>
      <c r="N9203" t="s">
        <v>5042</v>
      </c>
      <c r="P9203">
        <v>2021</v>
      </c>
      <c r="Q9203">
        <v>15</v>
      </c>
      <c r="R9203" t="s">
        <v>5584</v>
      </c>
      <c r="S9203" t="s">
        <v>5355</v>
      </c>
      <c r="T9203">
        <v>1</v>
      </c>
      <c r="U9203">
        <v>36</v>
      </c>
    </row>
    <row r="9204" spans="1:21" x14ac:dyDescent="0.35">
      <c r="A9204">
        <v>30</v>
      </c>
      <c r="B9204">
        <v>0</v>
      </c>
      <c r="C9204" t="s">
        <v>26</v>
      </c>
      <c r="D9204" t="s">
        <v>1336</v>
      </c>
      <c r="E9204" s="5" cm="1">
        <f t="array" ref="E9204">IF(SUM(COUNTIFS(A:A, {"1","2","3"}, D:D, D9204)) &gt; 0, 1, 0)</f>
        <v>1</v>
      </c>
      <c r="F9204" t="s">
        <v>1806</v>
      </c>
      <c r="G9204" t="s">
        <v>1833</v>
      </c>
      <c r="H9204" s="2">
        <v>44021</v>
      </c>
      <c r="I9204">
        <v>6.98</v>
      </c>
      <c r="J9204">
        <v>1.3240000000000001</v>
      </c>
      <c r="K9204">
        <f t="shared" si="286"/>
        <v>323.89600000000002</v>
      </c>
      <c r="L9204" s="3">
        <f t="shared" si="287"/>
        <v>4.0877318645491144E-3</v>
      </c>
      <c r="M9204">
        <v>295.79700000000003</v>
      </c>
      <c r="N9204" t="s">
        <v>5042</v>
      </c>
      <c r="P9204">
        <v>2021</v>
      </c>
      <c r="Q9204">
        <v>15</v>
      </c>
      <c r="R9204" t="s">
        <v>5584</v>
      </c>
      <c r="S9204" t="s">
        <v>5355</v>
      </c>
      <c r="T9204">
        <v>1</v>
      </c>
      <c r="U9204">
        <v>29</v>
      </c>
    </row>
    <row r="9205" spans="1:21" x14ac:dyDescent="0.35">
      <c r="A9205">
        <v>1</v>
      </c>
      <c r="B9205">
        <v>1</v>
      </c>
      <c r="C9205" t="s">
        <v>26</v>
      </c>
      <c r="D9205" t="s">
        <v>1464</v>
      </c>
      <c r="E9205" s="5" cm="1">
        <f t="array" ref="E9205">IF(SUM(COUNTIFS(A:A, {"1","2","3"}, D:D, D9205)) &gt; 0, 1, 0)</f>
        <v>1</v>
      </c>
      <c r="F9205" t="s">
        <v>1798</v>
      </c>
      <c r="G9205" t="s">
        <v>1817</v>
      </c>
      <c r="H9205" s="2">
        <v>44281</v>
      </c>
      <c r="I9205">
        <v>7.99</v>
      </c>
      <c r="J9205">
        <v>194.327</v>
      </c>
      <c r="K9205">
        <f t="shared" si="286"/>
        <v>323.89600000000002</v>
      </c>
      <c r="L9205" s="3">
        <f t="shared" si="287"/>
        <v>0.59996727344579737</v>
      </c>
      <c r="M9205" t="s">
        <v>3802</v>
      </c>
      <c r="N9205" t="s">
        <v>5042</v>
      </c>
      <c r="O9205" t="s">
        <v>5106</v>
      </c>
      <c r="P9205">
        <v>2021</v>
      </c>
      <c r="Q9205">
        <v>15</v>
      </c>
      <c r="R9205" t="s">
        <v>5584</v>
      </c>
      <c r="S9205" t="s">
        <v>5355</v>
      </c>
      <c r="T9205">
        <v>1</v>
      </c>
      <c r="U9205">
        <v>26</v>
      </c>
    </row>
    <row r="9206" spans="1:21" x14ac:dyDescent="0.35">
      <c r="A9206">
        <v>26</v>
      </c>
      <c r="B9206">
        <v>28</v>
      </c>
      <c r="C9206" t="s">
        <v>26</v>
      </c>
      <c r="D9206" t="s">
        <v>1391</v>
      </c>
      <c r="E9206" s="5" cm="1">
        <f t="array" ref="E9206">IF(SUM(COUNTIFS(A:A, {"1","2","3"}, D:D, D9206)) &gt; 0, 1, 0)</f>
        <v>1</v>
      </c>
      <c r="F9206" t="s">
        <v>1798</v>
      </c>
      <c r="G9206" t="s">
        <v>1812</v>
      </c>
      <c r="H9206" s="2">
        <v>44134</v>
      </c>
      <c r="I9206">
        <v>5.98</v>
      </c>
      <c r="J9206">
        <v>1.4059999999999999</v>
      </c>
      <c r="K9206">
        <f t="shared" si="286"/>
        <v>323.89600000000002</v>
      </c>
      <c r="L9206" s="3">
        <f t="shared" si="287"/>
        <v>4.3408995480030618E-3</v>
      </c>
      <c r="M9206">
        <v>556.02200000000005</v>
      </c>
      <c r="N9206" t="s">
        <v>5042</v>
      </c>
      <c r="O9206" t="s">
        <v>5095</v>
      </c>
      <c r="P9206">
        <v>2021</v>
      </c>
      <c r="Q9206">
        <v>15</v>
      </c>
      <c r="R9206" t="s">
        <v>5584</v>
      </c>
      <c r="S9206" t="s">
        <v>5355</v>
      </c>
      <c r="T9206">
        <v>1</v>
      </c>
      <c r="U9206">
        <v>24</v>
      </c>
    </row>
    <row r="9207" spans="1:21" x14ac:dyDescent="0.35">
      <c r="A9207">
        <v>19</v>
      </c>
      <c r="B9207">
        <v>0</v>
      </c>
      <c r="C9207" t="s">
        <v>26</v>
      </c>
      <c r="D9207" t="s">
        <v>1405</v>
      </c>
      <c r="E9207" s="5" cm="1">
        <f t="array" ref="E9207">IF(SUM(COUNTIFS(A:A, {"1","2","3"}, D:D, D9207)) &gt; 0, 1, 0)</f>
        <v>1</v>
      </c>
      <c r="F9207" t="s">
        <v>1804</v>
      </c>
      <c r="G9207" t="s">
        <v>1834</v>
      </c>
      <c r="H9207" s="2">
        <v>44147</v>
      </c>
      <c r="I9207">
        <v>4.9800000000000004</v>
      </c>
      <c r="J9207">
        <v>1.88</v>
      </c>
      <c r="K9207">
        <f t="shared" si="286"/>
        <v>323.89600000000002</v>
      </c>
      <c r="L9207" s="3">
        <f t="shared" si="287"/>
        <v>5.8043322547978353E-3</v>
      </c>
      <c r="M9207">
        <v>150.434</v>
      </c>
      <c r="N9207" t="s">
        <v>5042</v>
      </c>
      <c r="P9207">
        <v>2021</v>
      </c>
      <c r="Q9207">
        <v>15</v>
      </c>
      <c r="R9207" t="s">
        <v>5584</v>
      </c>
      <c r="S9207" t="s">
        <v>5355</v>
      </c>
      <c r="T9207">
        <v>1</v>
      </c>
      <c r="U9207">
        <v>23</v>
      </c>
    </row>
    <row r="9208" spans="1:21" x14ac:dyDescent="0.35">
      <c r="A9208">
        <v>14</v>
      </c>
      <c r="B9208">
        <v>16</v>
      </c>
      <c r="C9208" t="s">
        <v>26</v>
      </c>
      <c r="D9208" t="s">
        <v>1444</v>
      </c>
      <c r="E9208" s="5" cm="1">
        <f t="array" ref="E9208">IF(SUM(COUNTIFS(A:A, {"1","2","3"}, D:D, D9208)) &gt; 0, 1, 0)</f>
        <v>1</v>
      </c>
      <c r="F9208" t="s">
        <v>1799</v>
      </c>
      <c r="G9208" t="s">
        <v>1917</v>
      </c>
      <c r="H9208" s="2">
        <v>44237</v>
      </c>
      <c r="I9208">
        <v>3.6</v>
      </c>
      <c r="J9208">
        <v>2.6949999999999998</v>
      </c>
      <c r="K9208">
        <f t="shared" si="286"/>
        <v>323.89600000000002</v>
      </c>
      <c r="L9208" s="3">
        <f t="shared" si="287"/>
        <v>8.3205720354681736E-3</v>
      </c>
      <c r="M9208">
        <v>62.296999999999997</v>
      </c>
      <c r="N9208" t="s">
        <v>5042</v>
      </c>
      <c r="O9208" t="s">
        <v>5085</v>
      </c>
      <c r="P9208">
        <v>2021</v>
      </c>
      <c r="Q9208">
        <v>15</v>
      </c>
      <c r="R9208" t="s">
        <v>5584</v>
      </c>
      <c r="S9208" t="s">
        <v>5355</v>
      </c>
      <c r="T9208">
        <v>1</v>
      </c>
      <c r="U9208">
        <v>19</v>
      </c>
    </row>
    <row r="9209" spans="1:21" x14ac:dyDescent="0.35">
      <c r="A9209">
        <v>13</v>
      </c>
      <c r="B9209">
        <v>12</v>
      </c>
      <c r="C9209" t="s">
        <v>26</v>
      </c>
      <c r="D9209" t="s">
        <v>1447</v>
      </c>
      <c r="E9209" s="5" cm="1">
        <f t="array" ref="E9209">IF(SUM(COUNTIFS(A:A, {"1","2","3"}, D:D, D9209)) &gt; 0, 1, 0)</f>
        <v>1</v>
      </c>
      <c r="F9209" t="s">
        <v>1804</v>
      </c>
      <c r="G9209" t="s">
        <v>1834</v>
      </c>
      <c r="H9209" s="2">
        <v>44252</v>
      </c>
      <c r="I9209">
        <v>5.98</v>
      </c>
      <c r="J9209">
        <v>2.915</v>
      </c>
      <c r="K9209">
        <f t="shared" si="286"/>
        <v>323.89600000000002</v>
      </c>
      <c r="L9209" s="3">
        <f t="shared" si="287"/>
        <v>8.9998024057104751E-3</v>
      </c>
      <c r="M9209">
        <v>269.84199999999998</v>
      </c>
      <c r="N9209" t="s">
        <v>5042</v>
      </c>
      <c r="O9209" t="s">
        <v>5115</v>
      </c>
      <c r="P9209">
        <v>2021</v>
      </c>
      <c r="Q9209">
        <v>15</v>
      </c>
      <c r="R9209" t="s">
        <v>5584</v>
      </c>
      <c r="S9209" t="s">
        <v>5355</v>
      </c>
      <c r="T9209">
        <v>1</v>
      </c>
      <c r="U9209">
        <v>13</v>
      </c>
    </row>
    <row r="9210" spans="1:21" x14ac:dyDescent="0.35">
      <c r="A9210">
        <v>24</v>
      </c>
      <c r="B9210">
        <v>23</v>
      </c>
      <c r="C9210" t="s">
        <v>26</v>
      </c>
      <c r="D9210" t="s">
        <v>1448</v>
      </c>
      <c r="E9210" s="5" cm="1">
        <f t="array" ref="E9210">IF(SUM(COUNTIFS(A:A, {"1","2","3"}, D:D, D9210)) &gt; 0, 1, 0)</f>
        <v>1</v>
      </c>
      <c r="F9210" t="s">
        <v>1801</v>
      </c>
      <c r="G9210" t="s">
        <v>1821</v>
      </c>
      <c r="H9210" s="2">
        <v>44253</v>
      </c>
      <c r="I9210">
        <v>6.8</v>
      </c>
      <c r="J9210">
        <v>1.5069999999999999</v>
      </c>
      <c r="K9210">
        <f t="shared" si="286"/>
        <v>323.89600000000002</v>
      </c>
      <c r="L9210" s="3">
        <f t="shared" si="287"/>
        <v>4.6527280361597541E-3</v>
      </c>
      <c r="M9210">
        <v>134.858</v>
      </c>
      <c r="N9210" t="s">
        <v>5042</v>
      </c>
      <c r="O9210" t="s">
        <v>5060</v>
      </c>
      <c r="P9210">
        <v>2021</v>
      </c>
      <c r="Q9210">
        <v>15</v>
      </c>
      <c r="R9210" t="s">
        <v>5584</v>
      </c>
      <c r="S9210" t="s">
        <v>5355</v>
      </c>
      <c r="T9210">
        <v>1</v>
      </c>
      <c r="U9210">
        <v>8</v>
      </c>
    </row>
    <row r="9211" spans="1:21" x14ac:dyDescent="0.35">
      <c r="A9211">
        <v>15</v>
      </c>
      <c r="B9211">
        <v>17</v>
      </c>
      <c r="C9211" t="s">
        <v>26</v>
      </c>
      <c r="D9211" t="s">
        <v>1458</v>
      </c>
      <c r="E9211" s="5" cm="1">
        <f t="array" ref="E9211">IF(SUM(COUNTIFS(A:A, {"1","2","3"}, D:D, D9211)) &gt; 0, 1, 0)</f>
        <v>0</v>
      </c>
      <c r="F9211" t="s">
        <v>1798</v>
      </c>
      <c r="G9211" t="s">
        <v>1830</v>
      </c>
      <c r="H9211" s="2">
        <v>44273</v>
      </c>
      <c r="I9211">
        <v>3.9089999999999998</v>
      </c>
      <c r="J9211">
        <v>2.3540000000000001</v>
      </c>
      <c r="K9211">
        <f t="shared" si="286"/>
        <v>323.89600000000002</v>
      </c>
      <c r="L9211" s="3">
        <f t="shared" si="287"/>
        <v>7.2677649615926097E-3</v>
      </c>
      <c r="M9211">
        <v>21.082000000000001</v>
      </c>
      <c r="N9211" t="s">
        <v>5044</v>
      </c>
      <c r="O9211" t="s">
        <v>5103</v>
      </c>
      <c r="P9211">
        <v>2021</v>
      </c>
      <c r="Q9211">
        <v>15</v>
      </c>
      <c r="R9211" t="s">
        <v>5584</v>
      </c>
      <c r="S9211" t="s">
        <v>5355</v>
      </c>
      <c r="T9211">
        <v>1</v>
      </c>
      <c r="U9211">
        <v>6</v>
      </c>
    </row>
    <row r="9212" spans="1:21" x14ac:dyDescent="0.35">
      <c r="A9212">
        <v>28</v>
      </c>
      <c r="B9212">
        <v>9</v>
      </c>
      <c r="C9212" t="s">
        <v>20</v>
      </c>
      <c r="D9212" t="s">
        <v>1465</v>
      </c>
      <c r="E9212" s="5" cm="1">
        <f t="array" ref="E9212">IF(SUM(COUNTIFS(A:A, {"1","2","3"}, D:D, D9212)) &gt; 0, 1, 0)</f>
        <v>0</v>
      </c>
      <c r="F9212" t="s">
        <v>1798</v>
      </c>
      <c r="G9212" t="s">
        <v>1821</v>
      </c>
      <c r="H9212" s="2">
        <v>44287</v>
      </c>
      <c r="I9212">
        <v>7.98</v>
      </c>
      <c r="J9212">
        <v>1.37</v>
      </c>
      <c r="K9212">
        <f t="shared" si="286"/>
        <v>323.89600000000002</v>
      </c>
      <c r="L9212" s="3">
        <f t="shared" si="287"/>
        <v>4.2297527601452322E-3</v>
      </c>
      <c r="M9212">
        <v>7.9660000000000002</v>
      </c>
      <c r="N9212" t="s">
        <v>5043</v>
      </c>
      <c r="O9212" t="s">
        <v>5092</v>
      </c>
      <c r="P9212">
        <v>2021</v>
      </c>
      <c r="Q9212">
        <v>15</v>
      </c>
      <c r="R9212" t="s">
        <v>5584</v>
      </c>
      <c r="S9212" t="s">
        <v>5355</v>
      </c>
      <c r="T9212">
        <v>1</v>
      </c>
      <c r="U9212">
        <v>3</v>
      </c>
    </row>
    <row r="9213" spans="1:21" x14ac:dyDescent="0.35">
      <c r="A9213">
        <v>6</v>
      </c>
      <c r="B9213">
        <v>4</v>
      </c>
      <c r="C9213" t="s">
        <v>26</v>
      </c>
      <c r="D9213" t="s">
        <v>648</v>
      </c>
      <c r="E9213" s="5" cm="1">
        <f t="array" ref="E9213">IF(SUM(COUNTIFS(A:A, {"1","2","3"}, D:D, D9213)) &gt; 0, 1, 0)</f>
        <v>1</v>
      </c>
      <c r="F9213" t="s">
        <v>1802</v>
      </c>
      <c r="G9213" t="s">
        <v>1812</v>
      </c>
      <c r="H9213" s="2">
        <v>42853</v>
      </c>
      <c r="I9213">
        <v>5.98</v>
      </c>
      <c r="J9213">
        <v>9.5090000000000003</v>
      </c>
      <c r="K9213">
        <f t="shared" si="286"/>
        <v>243.49899999999997</v>
      </c>
      <c r="L9213" s="3">
        <f t="shared" si="287"/>
        <v>3.9051495078008543E-2</v>
      </c>
      <c r="M9213" t="s">
        <v>3818</v>
      </c>
      <c r="N9213" t="s">
        <v>5042</v>
      </c>
      <c r="O9213" t="s">
        <v>5087</v>
      </c>
      <c r="P9213">
        <v>2021</v>
      </c>
      <c r="Q9213">
        <v>16</v>
      </c>
      <c r="R9213" t="s">
        <v>5585</v>
      </c>
      <c r="S9213" t="s">
        <v>5356</v>
      </c>
      <c r="T9213">
        <v>1</v>
      </c>
      <c r="U9213">
        <v>305</v>
      </c>
    </row>
    <row r="9214" spans="1:21" x14ac:dyDescent="0.35">
      <c r="A9214">
        <v>17</v>
      </c>
      <c r="B9214">
        <v>16</v>
      </c>
      <c r="C9214" t="s">
        <v>26</v>
      </c>
      <c r="D9214" t="s">
        <v>606</v>
      </c>
      <c r="E9214" s="5" cm="1">
        <f t="array" ref="E9214">IF(SUM(COUNTIFS(A:A, {"1","2","3"}, D:D, D9214)) &gt; 0, 1, 0)</f>
        <v>1</v>
      </c>
      <c r="F9214" t="s">
        <v>1799</v>
      </c>
      <c r="G9214" t="s">
        <v>1812</v>
      </c>
      <c r="H9214" s="2">
        <v>42797</v>
      </c>
      <c r="I9214">
        <v>6.98</v>
      </c>
      <c r="J9214">
        <v>1.95</v>
      </c>
      <c r="K9214">
        <f t="shared" si="286"/>
        <v>243.49899999999997</v>
      </c>
      <c r="L9214" s="3">
        <f t="shared" si="287"/>
        <v>8.0082464404371279E-3</v>
      </c>
      <c r="M9214" t="s">
        <v>3826</v>
      </c>
      <c r="N9214" t="s">
        <v>5042</v>
      </c>
      <c r="O9214" t="s">
        <v>5078</v>
      </c>
      <c r="P9214">
        <v>2021</v>
      </c>
      <c r="Q9214">
        <v>16</v>
      </c>
      <c r="R9214" t="s">
        <v>5585</v>
      </c>
      <c r="S9214" t="s">
        <v>5356</v>
      </c>
      <c r="T9214">
        <v>1</v>
      </c>
      <c r="U9214">
        <v>299</v>
      </c>
    </row>
    <row r="9215" spans="1:21" x14ac:dyDescent="0.35">
      <c r="A9215">
        <v>11</v>
      </c>
      <c r="B9215">
        <v>9</v>
      </c>
      <c r="C9215" t="s">
        <v>26</v>
      </c>
      <c r="D9215" t="s">
        <v>693</v>
      </c>
      <c r="E9215" s="5" cm="1">
        <f t="array" ref="E9215">IF(SUM(COUNTIFS(A:A, {"1","2","3"}, D:D, D9215)) &gt; 0, 1, 0)</f>
        <v>1</v>
      </c>
      <c r="F9215" t="s">
        <v>1798</v>
      </c>
      <c r="G9215" t="s">
        <v>1812</v>
      </c>
      <c r="H9215" s="2">
        <v>42937</v>
      </c>
      <c r="I9215">
        <v>5.98</v>
      </c>
      <c r="J9215">
        <v>4.1959999999999997</v>
      </c>
      <c r="K9215">
        <f t="shared" si="286"/>
        <v>243.49899999999997</v>
      </c>
      <c r="L9215" s="3">
        <f t="shared" si="287"/>
        <v>1.7232103622602149E-2</v>
      </c>
      <c r="M9215" t="s">
        <v>3823</v>
      </c>
      <c r="N9215" t="s">
        <v>5042</v>
      </c>
      <c r="O9215" t="s">
        <v>5080</v>
      </c>
      <c r="P9215">
        <v>2021</v>
      </c>
      <c r="Q9215">
        <v>16</v>
      </c>
      <c r="R9215" t="s">
        <v>5585</v>
      </c>
      <c r="S9215" t="s">
        <v>5356</v>
      </c>
      <c r="T9215">
        <v>1</v>
      </c>
      <c r="U9215">
        <v>266</v>
      </c>
    </row>
    <row r="9216" spans="1:21" x14ac:dyDescent="0.35">
      <c r="A9216">
        <v>8</v>
      </c>
      <c r="B9216">
        <v>6</v>
      </c>
      <c r="C9216" t="s">
        <v>26</v>
      </c>
      <c r="D9216" t="s">
        <v>1044</v>
      </c>
      <c r="E9216" s="5" cm="1">
        <f t="array" ref="E9216">IF(SUM(COUNTIFS(A:A, {"1","2","3"}, D:D, D9216)) &gt; 0, 1, 0)</f>
        <v>1</v>
      </c>
      <c r="F9216" t="s">
        <v>1799</v>
      </c>
      <c r="G9216" t="s">
        <v>1858</v>
      </c>
      <c r="H9216" s="2">
        <v>43272</v>
      </c>
      <c r="I9216">
        <v>3.6</v>
      </c>
      <c r="J9216">
        <v>8.9570000000000007</v>
      </c>
      <c r="K9216">
        <f t="shared" si="286"/>
        <v>243.49899999999997</v>
      </c>
      <c r="L9216" s="3">
        <f t="shared" si="287"/>
        <v>3.6784545316407881E-2</v>
      </c>
      <c r="M9216" t="s">
        <v>3820</v>
      </c>
      <c r="N9216" t="s">
        <v>5042</v>
      </c>
      <c r="O9216" t="s">
        <v>5105</v>
      </c>
      <c r="P9216">
        <v>2021</v>
      </c>
      <c r="Q9216">
        <v>16</v>
      </c>
      <c r="R9216" t="s">
        <v>5585</v>
      </c>
      <c r="S9216" t="s">
        <v>5356</v>
      </c>
      <c r="T9216">
        <v>1</v>
      </c>
      <c r="U9216">
        <v>224</v>
      </c>
    </row>
    <row r="9217" spans="1:21" x14ac:dyDescent="0.35">
      <c r="A9217">
        <v>10</v>
      </c>
      <c r="B9217">
        <v>7</v>
      </c>
      <c r="C9217" t="s">
        <v>26</v>
      </c>
      <c r="D9217" t="s">
        <v>1054</v>
      </c>
      <c r="E9217" s="5" cm="1">
        <f t="array" ref="E9217">IF(SUM(COUNTIFS(A:A, {"1","2","3"}, D:D, D9217)) &gt; 0, 1, 0)</f>
        <v>1</v>
      </c>
      <c r="F9217" t="s">
        <v>1800</v>
      </c>
      <c r="G9217" t="s">
        <v>1812</v>
      </c>
      <c r="H9217" s="2">
        <v>43441</v>
      </c>
      <c r="I9217">
        <v>7.2</v>
      </c>
      <c r="J9217">
        <v>6.6820000000000004</v>
      </c>
      <c r="K9217">
        <f t="shared" si="286"/>
        <v>243.49899999999997</v>
      </c>
      <c r="L9217" s="3">
        <f t="shared" si="287"/>
        <v>2.7441591135897895E-2</v>
      </c>
      <c r="M9217" t="s">
        <v>3822</v>
      </c>
      <c r="N9217" t="s">
        <v>5042</v>
      </c>
      <c r="O9217" t="s">
        <v>5069</v>
      </c>
      <c r="P9217">
        <v>2021</v>
      </c>
      <c r="Q9217">
        <v>16</v>
      </c>
      <c r="R9217" t="s">
        <v>5585</v>
      </c>
      <c r="S9217" t="s">
        <v>5356</v>
      </c>
      <c r="T9217">
        <v>1</v>
      </c>
      <c r="U9217">
        <v>222</v>
      </c>
    </row>
    <row r="9218" spans="1:21" x14ac:dyDescent="0.35">
      <c r="A9218">
        <v>14</v>
      </c>
      <c r="B9218">
        <v>12</v>
      </c>
      <c r="C9218" t="s">
        <v>26</v>
      </c>
      <c r="D9218" t="s">
        <v>1042</v>
      </c>
      <c r="E9218" s="5" cm="1">
        <f t="array" ref="E9218">IF(SUM(COUNTIFS(A:A, {"1","2","3"}, D:D, D9218)) &gt; 0, 1, 0)</f>
        <v>1</v>
      </c>
      <c r="F9218" t="s">
        <v>1803</v>
      </c>
      <c r="G9218" t="s">
        <v>1812</v>
      </c>
      <c r="H9218" s="2">
        <v>43378</v>
      </c>
      <c r="I9218">
        <v>5.98</v>
      </c>
      <c r="J9218">
        <v>3.2970000000000002</v>
      </c>
      <c r="K9218">
        <f t="shared" ref="K9218:K9281" si="288">SUMIFS(J:J, P:P, P9218, Q:Q, Q9218)</f>
        <v>243.49899999999997</v>
      </c>
      <c r="L9218" s="3">
        <f t="shared" si="287"/>
        <v>1.3540096673908314E-2</v>
      </c>
      <c r="M9218" t="s">
        <v>3825</v>
      </c>
      <c r="N9218" t="s">
        <v>5042</v>
      </c>
      <c r="O9218" t="s">
        <v>5086</v>
      </c>
      <c r="P9218">
        <v>2021</v>
      </c>
      <c r="Q9218">
        <v>16</v>
      </c>
      <c r="R9218" t="s">
        <v>5585</v>
      </c>
      <c r="S9218" t="s">
        <v>5356</v>
      </c>
      <c r="T9218">
        <v>1</v>
      </c>
      <c r="U9218">
        <v>174</v>
      </c>
    </row>
    <row r="9219" spans="1:21" x14ac:dyDescent="0.35">
      <c r="A9219">
        <v>25</v>
      </c>
      <c r="B9219">
        <v>21</v>
      </c>
      <c r="C9219" t="s">
        <v>26</v>
      </c>
      <c r="D9219" t="s">
        <v>775</v>
      </c>
      <c r="E9219" s="5" cm="1">
        <f t="array" ref="E9219">IF(SUM(COUNTIFS(A:A, {"1","2","3"}, D:D, D9219)) &gt; 0, 1, 0)</f>
        <v>1</v>
      </c>
      <c r="F9219" t="s">
        <v>1798</v>
      </c>
      <c r="G9219" t="s">
        <v>1812</v>
      </c>
      <c r="H9219" s="2">
        <v>43035</v>
      </c>
      <c r="I9219">
        <v>5.98</v>
      </c>
      <c r="J9219">
        <v>1.5249999999999999</v>
      </c>
      <c r="K9219">
        <f t="shared" si="288"/>
        <v>243.49899999999997</v>
      </c>
      <c r="L9219" s="3">
        <f t="shared" ref="L9219:L9282" si="289">(J9219/K9219)</f>
        <v>6.2628593957264715E-3</v>
      </c>
      <c r="M9219" t="s">
        <v>3829</v>
      </c>
      <c r="N9219" t="s">
        <v>5042</v>
      </c>
      <c r="O9219" t="s">
        <v>5078</v>
      </c>
      <c r="P9219">
        <v>2021</v>
      </c>
      <c r="Q9219">
        <v>16</v>
      </c>
      <c r="R9219" t="s">
        <v>5585</v>
      </c>
      <c r="S9219" t="s">
        <v>5356</v>
      </c>
      <c r="T9219">
        <v>1</v>
      </c>
      <c r="U9219">
        <v>166</v>
      </c>
    </row>
    <row r="9220" spans="1:21" x14ac:dyDescent="0.35">
      <c r="A9220">
        <v>9</v>
      </c>
      <c r="B9220">
        <v>8</v>
      </c>
      <c r="C9220" t="s">
        <v>26</v>
      </c>
      <c r="D9220" t="s">
        <v>1294</v>
      </c>
      <c r="E9220" s="5" cm="1">
        <f t="array" ref="E9220">IF(SUM(COUNTIFS(A:A, {"1","2","3"}, D:D, D9220)) &gt; 0, 1, 0)</f>
        <v>1</v>
      </c>
      <c r="F9220" t="s">
        <v>1803</v>
      </c>
      <c r="G9220" t="s">
        <v>1812</v>
      </c>
      <c r="H9220" s="2">
        <v>43910</v>
      </c>
      <c r="I9220">
        <v>5.98</v>
      </c>
      <c r="J9220">
        <v>7.2430000000000003</v>
      </c>
      <c r="K9220">
        <f t="shared" si="288"/>
        <v>243.49899999999997</v>
      </c>
      <c r="L9220" s="3">
        <f t="shared" si="289"/>
        <v>2.9745502034915959E-2</v>
      </c>
      <c r="M9220" t="s">
        <v>3821</v>
      </c>
      <c r="N9220" t="s">
        <v>5042</v>
      </c>
      <c r="O9220" t="s">
        <v>5077</v>
      </c>
      <c r="P9220">
        <v>2021</v>
      </c>
      <c r="Q9220">
        <v>16</v>
      </c>
      <c r="R9220" t="s">
        <v>5585</v>
      </c>
      <c r="S9220" t="s">
        <v>5356</v>
      </c>
      <c r="T9220">
        <v>1</v>
      </c>
      <c r="U9220">
        <v>156</v>
      </c>
    </row>
    <row r="9221" spans="1:21" x14ac:dyDescent="0.35">
      <c r="A9221">
        <v>24</v>
      </c>
      <c r="B9221">
        <v>20</v>
      </c>
      <c r="C9221" t="s">
        <v>26</v>
      </c>
      <c r="D9221" t="s">
        <v>1068</v>
      </c>
      <c r="E9221" s="5" cm="1">
        <f t="array" ref="E9221">IF(SUM(COUNTIFS(A:A, {"1","2","3"}, D:D, D9221)) &gt; 0, 1, 0)</f>
        <v>1</v>
      </c>
      <c r="F9221" t="s">
        <v>1798</v>
      </c>
      <c r="G9221" t="s">
        <v>1812</v>
      </c>
      <c r="H9221" s="2">
        <v>43476</v>
      </c>
      <c r="I9221">
        <v>5.98</v>
      </c>
      <c r="J9221">
        <v>1.5860000000000001</v>
      </c>
      <c r="K9221">
        <f t="shared" si="288"/>
        <v>243.49899999999997</v>
      </c>
      <c r="L9221" s="3">
        <f t="shared" si="289"/>
        <v>6.5133737715555315E-3</v>
      </c>
      <c r="M9221" t="s">
        <v>3828</v>
      </c>
      <c r="N9221" t="s">
        <v>5042</v>
      </c>
      <c r="O9221" t="s">
        <v>5073</v>
      </c>
      <c r="P9221">
        <v>2021</v>
      </c>
      <c r="Q9221">
        <v>16</v>
      </c>
      <c r="R9221" t="s">
        <v>5585</v>
      </c>
      <c r="S9221" t="s">
        <v>5356</v>
      </c>
      <c r="T9221">
        <v>1</v>
      </c>
      <c r="U9221">
        <v>148</v>
      </c>
    </row>
    <row r="9222" spans="1:21" x14ac:dyDescent="0.35">
      <c r="A9222">
        <v>12</v>
      </c>
      <c r="B9222">
        <v>10</v>
      </c>
      <c r="C9222" t="s">
        <v>26</v>
      </c>
      <c r="D9222" t="s">
        <v>1245</v>
      </c>
      <c r="E9222" s="5" cm="1">
        <f t="array" ref="E9222">IF(SUM(COUNTIFS(A:A, {"1","2","3"}, D:D, D9222)) &gt; 0, 1, 0)</f>
        <v>1</v>
      </c>
      <c r="F9222" t="s">
        <v>1801</v>
      </c>
      <c r="G9222" t="s">
        <v>1816</v>
      </c>
      <c r="H9222" s="2">
        <v>43784</v>
      </c>
      <c r="I9222">
        <v>5.98</v>
      </c>
      <c r="J9222">
        <v>4.08</v>
      </c>
      <c r="K9222">
        <f t="shared" si="288"/>
        <v>243.49899999999997</v>
      </c>
      <c r="L9222" s="3">
        <f t="shared" si="289"/>
        <v>1.67557156292223E-2</v>
      </c>
      <c r="M9222" t="s">
        <v>3824</v>
      </c>
      <c r="N9222" t="s">
        <v>5042</v>
      </c>
      <c r="O9222" t="s">
        <v>5080</v>
      </c>
      <c r="P9222">
        <v>2021</v>
      </c>
      <c r="Q9222">
        <v>16</v>
      </c>
      <c r="R9222" t="s">
        <v>5585</v>
      </c>
      <c r="S9222" t="s">
        <v>5356</v>
      </c>
      <c r="T9222">
        <v>1</v>
      </c>
      <c r="U9222">
        <v>144</v>
      </c>
    </row>
    <row r="9223" spans="1:21" x14ac:dyDescent="0.35">
      <c r="A9223">
        <v>13</v>
      </c>
      <c r="B9223">
        <v>11</v>
      </c>
      <c r="C9223" t="s">
        <v>26</v>
      </c>
      <c r="D9223" t="s">
        <v>1320</v>
      </c>
      <c r="E9223" s="5" cm="1">
        <f t="array" ref="E9223">IF(SUM(COUNTIFS(A:A, {"1","2","3"}, D:D, D9223)) &gt; 0, 1, 0)</f>
        <v>1</v>
      </c>
      <c r="F9223" t="s">
        <v>1807</v>
      </c>
      <c r="G9223" t="s">
        <v>1812</v>
      </c>
      <c r="H9223" s="2">
        <v>43987</v>
      </c>
      <c r="I9223">
        <v>3.98</v>
      </c>
      <c r="J9223">
        <v>3.8130000000000002</v>
      </c>
      <c r="K9223">
        <f t="shared" si="288"/>
        <v>243.49899999999997</v>
      </c>
      <c r="L9223" s="3">
        <f t="shared" si="289"/>
        <v>1.5659201885839368E-2</v>
      </c>
      <c r="M9223">
        <v>680.88099999999997</v>
      </c>
      <c r="N9223" t="s">
        <v>5042</v>
      </c>
      <c r="O9223" t="s">
        <v>5073</v>
      </c>
      <c r="P9223">
        <v>2021</v>
      </c>
      <c r="Q9223">
        <v>16</v>
      </c>
      <c r="R9223" t="s">
        <v>5585</v>
      </c>
      <c r="S9223" t="s">
        <v>5356</v>
      </c>
      <c r="T9223">
        <v>1</v>
      </c>
      <c r="U9223">
        <v>139</v>
      </c>
    </row>
    <row r="9224" spans="1:21" x14ac:dyDescent="0.35">
      <c r="A9224">
        <v>22</v>
      </c>
      <c r="B9224">
        <v>17</v>
      </c>
      <c r="C9224" t="s">
        <v>26</v>
      </c>
      <c r="D9224" t="s">
        <v>1147</v>
      </c>
      <c r="E9224" s="5" cm="1">
        <f t="array" ref="E9224">IF(SUM(COUNTIFS(A:A, {"1","2","3"}, D:D, D9224)) &gt; 0, 1, 0)</f>
        <v>1</v>
      </c>
      <c r="F9224" t="s">
        <v>1798</v>
      </c>
      <c r="G9224" t="s">
        <v>1812</v>
      </c>
      <c r="H9224" s="2">
        <v>43644</v>
      </c>
      <c r="I9224">
        <v>5.98</v>
      </c>
      <c r="J9224">
        <v>1.681</v>
      </c>
      <c r="K9224">
        <f t="shared" si="288"/>
        <v>243.49899999999997</v>
      </c>
      <c r="L9224" s="3">
        <f t="shared" si="289"/>
        <v>6.9035191109614426E-3</v>
      </c>
      <c r="M9224" t="s">
        <v>3827</v>
      </c>
      <c r="N9224" t="s">
        <v>5042</v>
      </c>
      <c r="O9224" t="s">
        <v>5085</v>
      </c>
      <c r="P9224">
        <v>2021</v>
      </c>
      <c r="Q9224">
        <v>16</v>
      </c>
      <c r="R9224" t="s">
        <v>5585</v>
      </c>
      <c r="S9224" t="s">
        <v>5356</v>
      </c>
      <c r="T9224">
        <v>1</v>
      </c>
      <c r="U9224">
        <v>128</v>
      </c>
    </row>
    <row r="9225" spans="1:21" x14ac:dyDescent="0.35">
      <c r="A9225">
        <v>4</v>
      </c>
      <c r="B9225">
        <v>3</v>
      </c>
      <c r="C9225" t="s">
        <v>26</v>
      </c>
      <c r="D9225" t="s">
        <v>1414</v>
      </c>
      <c r="E9225" s="5" cm="1">
        <f t="array" ref="E9225">IF(SUM(COUNTIFS(A:A, {"1","2","3"}, D:D, D9225)) &gt; 0, 1, 0)</f>
        <v>1</v>
      </c>
      <c r="F9225" t="s">
        <v>1807</v>
      </c>
      <c r="G9225" t="s">
        <v>1833</v>
      </c>
      <c r="H9225" s="2">
        <v>44154</v>
      </c>
      <c r="I9225">
        <v>6.3</v>
      </c>
      <c r="J9225">
        <v>11.141</v>
      </c>
      <c r="K9225">
        <f t="shared" si="288"/>
        <v>243.49899999999997</v>
      </c>
      <c r="L9225" s="3">
        <f t="shared" si="289"/>
        <v>4.5753781329697457E-2</v>
      </c>
      <c r="M9225" t="s">
        <v>3817</v>
      </c>
      <c r="N9225" t="s">
        <v>5042</v>
      </c>
      <c r="O9225" t="s">
        <v>5072</v>
      </c>
      <c r="P9225">
        <v>2021</v>
      </c>
      <c r="Q9225">
        <v>16</v>
      </c>
      <c r="R9225" t="s">
        <v>5585</v>
      </c>
      <c r="S9225" t="s">
        <v>5356</v>
      </c>
      <c r="T9225">
        <v>1</v>
      </c>
      <c r="U9225">
        <v>121</v>
      </c>
    </row>
    <row r="9226" spans="1:21" x14ac:dyDescent="0.35">
      <c r="A9226">
        <v>7</v>
      </c>
      <c r="B9226">
        <v>5</v>
      </c>
      <c r="C9226" t="s">
        <v>26</v>
      </c>
      <c r="D9226" t="s">
        <v>1406</v>
      </c>
      <c r="E9226" s="5" cm="1">
        <f t="array" ref="E9226">IF(SUM(COUNTIFS(A:A, {"1","2","3"}, D:D, D9226)) &gt; 0, 1, 0)</f>
        <v>1</v>
      </c>
      <c r="F9226" t="s">
        <v>1808</v>
      </c>
      <c r="G9226" t="s">
        <v>1812</v>
      </c>
      <c r="H9226" s="2">
        <v>43756</v>
      </c>
      <c r="I9226">
        <v>7.98</v>
      </c>
      <c r="J9226">
        <v>8.9730000000000008</v>
      </c>
      <c r="K9226">
        <f t="shared" si="288"/>
        <v>243.49899999999997</v>
      </c>
      <c r="L9226" s="3">
        <f t="shared" si="289"/>
        <v>3.6850254005149928E-2</v>
      </c>
      <c r="M9226" t="s">
        <v>3819</v>
      </c>
      <c r="N9226" t="s">
        <v>5042</v>
      </c>
      <c r="O9226" t="s">
        <v>5080</v>
      </c>
      <c r="P9226">
        <v>2021</v>
      </c>
      <c r="Q9226">
        <v>16</v>
      </c>
      <c r="R9226" t="s">
        <v>5585</v>
      </c>
      <c r="S9226" t="s">
        <v>5356</v>
      </c>
      <c r="T9226">
        <v>1</v>
      </c>
      <c r="U9226">
        <v>120</v>
      </c>
    </row>
    <row r="9227" spans="1:21" x14ac:dyDescent="0.35">
      <c r="A9227">
        <v>2</v>
      </c>
      <c r="B9227">
        <v>2</v>
      </c>
      <c r="C9227" t="s">
        <v>26</v>
      </c>
      <c r="D9227" t="s">
        <v>1443</v>
      </c>
      <c r="E9227" s="5" cm="1">
        <f t="array" ref="E9227">IF(SUM(COUNTIFS(A:A, {"1","2","3"}, D:D, D9227)) &gt; 0, 1, 0)</f>
        <v>1</v>
      </c>
      <c r="F9227" t="s">
        <v>1798</v>
      </c>
      <c r="G9227" t="s">
        <v>1812</v>
      </c>
      <c r="H9227" s="2">
        <v>44239</v>
      </c>
      <c r="I9227">
        <v>5.98</v>
      </c>
      <c r="J9227">
        <v>16.536000000000001</v>
      </c>
      <c r="K9227">
        <f t="shared" si="288"/>
        <v>243.49899999999997</v>
      </c>
      <c r="L9227" s="3">
        <f t="shared" si="289"/>
        <v>6.7909929814906858E-2</v>
      </c>
      <c r="M9227">
        <v>658.64200000000005</v>
      </c>
      <c r="N9227" t="s">
        <v>5042</v>
      </c>
      <c r="O9227" t="s">
        <v>5111</v>
      </c>
      <c r="P9227">
        <v>2021</v>
      </c>
      <c r="Q9227">
        <v>16</v>
      </c>
      <c r="R9227" t="s">
        <v>5585</v>
      </c>
      <c r="S9227" t="s">
        <v>5356</v>
      </c>
      <c r="T9227">
        <v>1</v>
      </c>
      <c r="U9227">
        <v>89</v>
      </c>
    </row>
    <row r="9228" spans="1:21" x14ac:dyDescent="0.35">
      <c r="A9228">
        <v>20</v>
      </c>
      <c r="B9228">
        <v>18</v>
      </c>
      <c r="C9228" t="s">
        <v>26</v>
      </c>
      <c r="D9228" t="s">
        <v>1331</v>
      </c>
      <c r="E9228" s="5" cm="1">
        <f t="array" ref="E9228">IF(SUM(COUNTIFS(A:A, {"1","2","3"}, D:D, D9228)) &gt; 0, 1, 0)</f>
        <v>0</v>
      </c>
      <c r="F9228" t="s">
        <v>1799</v>
      </c>
      <c r="G9228" t="s">
        <v>1912</v>
      </c>
      <c r="H9228" s="2">
        <v>44007</v>
      </c>
      <c r="I9228">
        <v>3.5</v>
      </c>
      <c r="J9228">
        <v>1.6919999999999999</v>
      </c>
      <c r="K9228">
        <f t="shared" si="288"/>
        <v>243.49899999999997</v>
      </c>
      <c r="L9228" s="3">
        <f t="shared" si="289"/>
        <v>6.9486938344716E-3</v>
      </c>
      <c r="M9228">
        <v>138.87700000000001</v>
      </c>
      <c r="N9228" t="s">
        <v>5042</v>
      </c>
      <c r="O9228" t="s">
        <v>5095</v>
      </c>
      <c r="P9228">
        <v>2021</v>
      </c>
      <c r="Q9228">
        <v>16</v>
      </c>
      <c r="R9228" t="s">
        <v>5585</v>
      </c>
      <c r="S9228" t="s">
        <v>5356</v>
      </c>
      <c r="T9228">
        <v>1</v>
      </c>
      <c r="U9228">
        <v>78</v>
      </c>
    </row>
    <row r="9229" spans="1:21" x14ac:dyDescent="0.35">
      <c r="A9229">
        <v>18</v>
      </c>
      <c r="B9229">
        <v>23</v>
      </c>
      <c r="C9229" t="s">
        <v>26</v>
      </c>
      <c r="D9229" t="s">
        <v>1425</v>
      </c>
      <c r="E9229" s="5" cm="1">
        <f t="array" ref="E9229">IF(SUM(COUNTIFS(A:A, {"1","2","3"}, D:D, D9229)) &gt; 0, 1, 0)</f>
        <v>0</v>
      </c>
      <c r="F9229" t="s">
        <v>1801</v>
      </c>
      <c r="G9229" t="s">
        <v>1821</v>
      </c>
      <c r="H9229" s="2">
        <v>44169</v>
      </c>
      <c r="I9229">
        <v>4.9800000000000004</v>
      </c>
      <c r="J9229">
        <v>1.91</v>
      </c>
      <c r="K9229">
        <f t="shared" si="288"/>
        <v>243.49899999999997</v>
      </c>
      <c r="L9229" s="3">
        <f t="shared" si="289"/>
        <v>7.8439747185820065E-3</v>
      </c>
      <c r="M9229">
        <v>89.591999999999999</v>
      </c>
      <c r="N9229" t="s">
        <v>5042</v>
      </c>
      <c r="O9229" t="s">
        <v>5123</v>
      </c>
      <c r="P9229">
        <v>2021</v>
      </c>
      <c r="Q9229">
        <v>16</v>
      </c>
      <c r="R9229" t="s">
        <v>5585</v>
      </c>
      <c r="S9229" t="s">
        <v>5356</v>
      </c>
      <c r="T9229">
        <v>1</v>
      </c>
      <c r="U9229">
        <v>43</v>
      </c>
    </row>
    <row r="9230" spans="1:21" x14ac:dyDescent="0.35">
      <c r="A9230">
        <v>21</v>
      </c>
      <c r="B9230">
        <v>22</v>
      </c>
      <c r="C9230" t="s">
        <v>26</v>
      </c>
      <c r="D9230" t="s">
        <v>1424</v>
      </c>
      <c r="E9230" s="5" cm="1">
        <f t="array" ref="E9230">IF(SUM(COUNTIFS(A:A, {"1","2","3"}, D:D, D9230)) &gt; 0, 1, 0)</f>
        <v>0</v>
      </c>
      <c r="F9230" t="s">
        <v>1808</v>
      </c>
      <c r="G9230" t="s">
        <v>1887</v>
      </c>
      <c r="H9230" s="2">
        <v>44168</v>
      </c>
      <c r="I9230">
        <v>5.8</v>
      </c>
      <c r="J9230">
        <v>1.6870000000000001</v>
      </c>
      <c r="K9230">
        <f t="shared" si="288"/>
        <v>243.49899999999997</v>
      </c>
      <c r="L9230" s="3">
        <f t="shared" si="289"/>
        <v>6.9281598692397103E-3</v>
      </c>
      <c r="M9230">
        <v>89.748999999999995</v>
      </c>
      <c r="N9230" t="s">
        <v>5042</v>
      </c>
      <c r="O9230" t="s">
        <v>5126</v>
      </c>
      <c r="P9230">
        <v>2021</v>
      </c>
      <c r="Q9230">
        <v>16</v>
      </c>
      <c r="R9230" t="s">
        <v>5585</v>
      </c>
      <c r="S9230" t="s">
        <v>5356</v>
      </c>
      <c r="T9230">
        <v>1</v>
      </c>
      <c r="U9230">
        <v>38</v>
      </c>
    </row>
    <row r="9231" spans="1:21" x14ac:dyDescent="0.35">
      <c r="A9231">
        <v>28</v>
      </c>
      <c r="B9231">
        <v>29</v>
      </c>
      <c r="C9231" t="s">
        <v>26</v>
      </c>
      <c r="D9231" t="s">
        <v>1343</v>
      </c>
      <c r="E9231" s="5" cm="1">
        <f t="array" ref="E9231">IF(SUM(COUNTIFS(A:A, {"1","2","3"}, D:D, D9231)) &gt; 0, 1, 0)</f>
        <v>0</v>
      </c>
      <c r="F9231" t="s">
        <v>1806</v>
      </c>
      <c r="G9231" t="s">
        <v>1917</v>
      </c>
      <c r="H9231" s="2">
        <v>43671</v>
      </c>
      <c r="I9231">
        <v>5.7</v>
      </c>
      <c r="J9231">
        <v>1.24</v>
      </c>
      <c r="K9231">
        <f t="shared" si="288"/>
        <v>243.49899999999997</v>
      </c>
      <c r="L9231" s="3">
        <f t="shared" si="289"/>
        <v>5.0924233775087382E-3</v>
      </c>
      <c r="M9231">
        <v>579.71400000000006</v>
      </c>
      <c r="N9231" t="s">
        <v>5042</v>
      </c>
      <c r="O9231" t="s">
        <v>5073</v>
      </c>
      <c r="P9231">
        <v>2021</v>
      </c>
      <c r="Q9231">
        <v>16</v>
      </c>
      <c r="R9231" t="s">
        <v>5585</v>
      </c>
      <c r="S9231" t="s">
        <v>5356</v>
      </c>
      <c r="T9231">
        <v>1</v>
      </c>
      <c r="U9231">
        <v>36</v>
      </c>
    </row>
    <row r="9232" spans="1:21" x14ac:dyDescent="0.35">
      <c r="A9232">
        <v>26</v>
      </c>
      <c r="B9232">
        <v>30</v>
      </c>
      <c r="C9232" t="s">
        <v>26</v>
      </c>
      <c r="D9232" t="s">
        <v>1336</v>
      </c>
      <c r="E9232" s="5" cm="1">
        <f t="array" ref="E9232">IF(SUM(COUNTIFS(A:A, {"1","2","3"}, D:D, D9232)) &gt; 0, 1, 0)</f>
        <v>1</v>
      </c>
      <c r="F9232" t="s">
        <v>1806</v>
      </c>
      <c r="G9232" t="s">
        <v>1833</v>
      </c>
      <c r="H9232" s="2">
        <v>44021</v>
      </c>
      <c r="I9232">
        <v>6.98</v>
      </c>
      <c r="J9232">
        <v>1.39</v>
      </c>
      <c r="K9232">
        <f t="shared" si="288"/>
        <v>243.49899999999997</v>
      </c>
      <c r="L9232" s="3">
        <f t="shared" si="289"/>
        <v>5.7084423344654399E-3</v>
      </c>
      <c r="M9232">
        <v>297.18700000000001</v>
      </c>
      <c r="N9232" t="s">
        <v>5042</v>
      </c>
      <c r="O9232" t="s">
        <v>5163</v>
      </c>
      <c r="P9232">
        <v>2021</v>
      </c>
      <c r="Q9232">
        <v>16</v>
      </c>
      <c r="R9232" t="s">
        <v>5585</v>
      </c>
      <c r="S9232" t="s">
        <v>5356</v>
      </c>
      <c r="T9232">
        <v>1</v>
      </c>
      <c r="U9232">
        <v>29</v>
      </c>
    </row>
    <row r="9233" spans="1:21" x14ac:dyDescent="0.35">
      <c r="A9233">
        <v>1</v>
      </c>
      <c r="B9233">
        <v>1</v>
      </c>
      <c r="C9233" t="s">
        <v>26</v>
      </c>
      <c r="D9233" t="s">
        <v>1464</v>
      </c>
      <c r="E9233" s="5" cm="1">
        <f t="array" ref="E9233">IF(SUM(COUNTIFS(A:A, {"1","2","3"}, D:D, D9233)) &gt; 0, 1, 0)</f>
        <v>1</v>
      </c>
      <c r="F9233" t="s">
        <v>1798</v>
      </c>
      <c r="G9233" t="s">
        <v>1817</v>
      </c>
      <c r="H9233" s="2">
        <v>44281</v>
      </c>
      <c r="I9233">
        <v>7.99</v>
      </c>
      <c r="J9233">
        <v>110.05</v>
      </c>
      <c r="K9233">
        <f t="shared" si="288"/>
        <v>243.49899999999997</v>
      </c>
      <c r="L9233" s="3">
        <f t="shared" si="289"/>
        <v>0.45195257475390049</v>
      </c>
      <c r="M9233" t="s">
        <v>3816</v>
      </c>
      <c r="N9233" t="s">
        <v>5042</v>
      </c>
      <c r="O9233" t="s">
        <v>5148</v>
      </c>
      <c r="P9233">
        <v>2021</v>
      </c>
      <c r="Q9233">
        <v>16</v>
      </c>
      <c r="R9233" t="s">
        <v>5585</v>
      </c>
      <c r="S9233" t="s">
        <v>5356</v>
      </c>
      <c r="T9233">
        <v>1</v>
      </c>
      <c r="U9233">
        <v>26</v>
      </c>
    </row>
    <row r="9234" spans="1:21" x14ac:dyDescent="0.35">
      <c r="A9234">
        <v>27</v>
      </c>
      <c r="B9234">
        <v>26</v>
      </c>
      <c r="C9234" t="s">
        <v>26</v>
      </c>
      <c r="D9234" t="s">
        <v>1391</v>
      </c>
      <c r="E9234" s="5" cm="1">
        <f t="array" ref="E9234">IF(SUM(COUNTIFS(A:A, {"1","2","3"}, D:D, D9234)) &gt; 0, 1, 0)</f>
        <v>1</v>
      </c>
      <c r="F9234" t="s">
        <v>1798</v>
      </c>
      <c r="G9234" t="s">
        <v>1812</v>
      </c>
      <c r="H9234" s="2">
        <v>44134</v>
      </c>
      <c r="I9234">
        <v>5.98</v>
      </c>
      <c r="J9234">
        <v>1.242</v>
      </c>
      <c r="K9234">
        <f t="shared" si="288"/>
        <v>243.49899999999997</v>
      </c>
      <c r="L9234" s="3">
        <f t="shared" si="289"/>
        <v>5.1006369636014941E-3</v>
      </c>
      <c r="M9234">
        <v>557.26400000000001</v>
      </c>
      <c r="N9234" t="s">
        <v>5042</v>
      </c>
      <c r="O9234" t="s">
        <v>5080</v>
      </c>
      <c r="P9234">
        <v>2021</v>
      </c>
      <c r="Q9234">
        <v>16</v>
      </c>
      <c r="R9234" t="s">
        <v>5585</v>
      </c>
      <c r="S9234" t="s">
        <v>5356</v>
      </c>
      <c r="T9234">
        <v>1</v>
      </c>
      <c r="U9234">
        <v>24</v>
      </c>
    </row>
    <row r="9235" spans="1:21" x14ac:dyDescent="0.35">
      <c r="A9235">
        <v>16</v>
      </c>
      <c r="B9235">
        <v>14</v>
      </c>
      <c r="C9235" t="s">
        <v>26</v>
      </c>
      <c r="D9235" t="s">
        <v>1444</v>
      </c>
      <c r="E9235" s="5" cm="1">
        <f t="array" ref="E9235">IF(SUM(COUNTIFS(A:A, {"1","2","3"}, D:D, D9235)) &gt; 0, 1, 0)</f>
        <v>1</v>
      </c>
      <c r="F9235" t="s">
        <v>1799</v>
      </c>
      <c r="G9235" t="s">
        <v>1917</v>
      </c>
      <c r="H9235" s="2">
        <v>44237</v>
      </c>
      <c r="I9235">
        <v>3.6</v>
      </c>
      <c r="J9235">
        <v>2.2610000000000001</v>
      </c>
      <c r="K9235">
        <f t="shared" si="288"/>
        <v>243.49899999999997</v>
      </c>
      <c r="L9235" s="3">
        <f t="shared" si="289"/>
        <v>9.2854590778606912E-3</v>
      </c>
      <c r="M9235">
        <v>64.558000000000007</v>
      </c>
      <c r="N9235" t="s">
        <v>5042</v>
      </c>
      <c r="O9235" t="s">
        <v>5168</v>
      </c>
      <c r="P9235">
        <v>2021</v>
      </c>
      <c r="Q9235">
        <v>16</v>
      </c>
      <c r="R9235" t="s">
        <v>5585</v>
      </c>
      <c r="S9235" t="s">
        <v>5356</v>
      </c>
      <c r="T9235">
        <v>1</v>
      </c>
      <c r="U9235">
        <v>19</v>
      </c>
    </row>
    <row r="9236" spans="1:21" x14ac:dyDescent="0.35">
      <c r="A9236">
        <v>15</v>
      </c>
      <c r="B9236">
        <v>13</v>
      </c>
      <c r="C9236" t="s">
        <v>26</v>
      </c>
      <c r="D9236" t="s">
        <v>1447</v>
      </c>
      <c r="E9236" s="5" cm="1">
        <f t="array" ref="E9236">IF(SUM(COUNTIFS(A:A, {"1","2","3"}, D:D, D9236)) &gt; 0, 1, 0)</f>
        <v>1</v>
      </c>
      <c r="F9236" t="s">
        <v>1804</v>
      </c>
      <c r="G9236" t="s">
        <v>1834</v>
      </c>
      <c r="H9236" s="2">
        <v>44252</v>
      </c>
      <c r="I9236">
        <v>5.98</v>
      </c>
      <c r="J9236">
        <v>2.4249999999999998</v>
      </c>
      <c r="K9236">
        <f t="shared" si="288"/>
        <v>243.49899999999997</v>
      </c>
      <c r="L9236" s="3">
        <f t="shared" si="289"/>
        <v>9.958973137466685E-3</v>
      </c>
      <c r="M9236">
        <v>272.267</v>
      </c>
      <c r="N9236" t="s">
        <v>5042</v>
      </c>
      <c r="O9236" t="s">
        <v>5067</v>
      </c>
      <c r="P9236">
        <v>2021</v>
      </c>
      <c r="Q9236">
        <v>16</v>
      </c>
      <c r="R9236" t="s">
        <v>5585</v>
      </c>
      <c r="S9236" t="s">
        <v>5356</v>
      </c>
      <c r="T9236">
        <v>1</v>
      </c>
      <c r="U9236">
        <v>13</v>
      </c>
    </row>
    <row r="9237" spans="1:21" x14ac:dyDescent="0.35">
      <c r="A9237">
        <v>30</v>
      </c>
      <c r="B9237">
        <v>24</v>
      </c>
      <c r="C9237" t="s">
        <v>26</v>
      </c>
      <c r="D9237" t="s">
        <v>1448</v>
      </c>
      <c r="E9237" s="5" cm="1">
        <f t="array" ref="E9237">IF(SUM(COUNTIFS(A:A, {"1","2","3"}, D:D, D9237)) &gt; 0, 1, 0)</f>
        <v>1</v>
      </c>
      <c r="F9237" t="s">
        <v>1801</v>
      </c>
      <c r="G9237" t="s">
        <v>1821</v>
      </c>
      <c r="H9237" s="2">
        <v>44253</v>
      </c>
      <c r="I9237">
        <v>6.8</v>
      </c>
      <c r="J9237">
        <v>1.2330000000000001</v>
      </c>
      <c r="K9237">
        <f t="shared" si="288"/>
        <v>243.49899999999997</v>
      </c>
      <c r="L9237" s="3">
        <f t="shared" si="289"/>
        <v>5.0636758261840926E-3</v>
      </c>
      <c r="M9237">
        <v>136.09100000000001</v>
      </c>
      <c r="N9237" t="s">
        <v>5042</v>
      </c>
      <c r="O9237" t="s">
        <v>5095</v>
      </c>
      <c r="P9237">
        <v>2021</v>
      </c>
      <c r="Q9237">
        <v>16</v>
      </c>
      <c r="R9237" t="s">
        <v>5585</v>
      </c>
      <c r="S9237" t="s">
        <v>5356</v>
      </c>
      <c r="T9237">
        <v>1</v>
      </c>
      <c r="U9237">
        <v>8</v>
      </c>
    </row>
    <row r="9238" spans="1:21" x14ac:dyDescent="0.35">
      <c r="A9238">
        <v>19</v>
      </c>
      <c r="B9238">
        <v>15</v>
      </c>
      <c r="C9238" t="s">
        <v>26</v>
      </c>
      <c r="D9238" t="s">
        <v>1458</v>
      </c>
      <c r="E9238" s="5" cm="1">
        <f t="array" ref="E9238">IF(SUM(COUNTIFS(A:A, {"1","2","3"}, D:D, D9238)) &gt; 0, 1, 0)</f>
        <v>0</v>
      </c>
      <c r="F9238" t="s">
        <v>1798</v>
      </c>
      <c r="G9238" t="s">
        <v>1830</v>
      </c>
      <c r="H9238" s="2">
        <v>44273</v>
      </c>
      <c r="I9238">
        <v>3.9089999999999998</v>
      </c>
      <c r="J9238">
        <v>1.839</v>
      </c>
      <c r="K9238">
        <f t="shared" si="288"/>
        <v>243.49899999999997</v>
      </c>
      <c r="L9238" s="3">
        <f t="shared" si="289"/>
        <v>7.5523924122891687E-3</v>
      </c>
      <c r="M9238">
        <v>22.920999999999999</v>
      </c>
      <c r="N9238" t="s">
        <v>5044</v>
      </c>
      <c r="O9238" t="s">
        <v>5063</v>
      </c>
      <c r="P9238">
        <v>2021</v>
      </c>
      <c r="Q9238">
        <v>16</v>
      </c>
      <c r="R9238" t="s">
        <v>5585</v>
      </c>
      <c r="S9238" t="s">
        <v>5356</v>
      </c>
      <c r="T9238">
        <v>1</v>
      </c>
      <c r="U9238">
        <v>6</v>
      </c>
    </row>
    <row r="9239" spans="1:21" x14ac:dyDescent="0.35">
      <c r="A9239">
        <v>3</v>
      </c>
      <c r="B9239">
        <v>0</v>
      </c>
      <c r="C9239" t="s">
        <v>26</v>
      </c>
      <c r="D9239" t="s">
        <v>1466</v>
      </c>
      <c r="E9239" s="5" cm="1">
        <f t="array" ref="E9239">IF(SUM(COUNTIFS(A:A, {"1","2","3"}, D:D, D9239)) &gt; 0, 1, 0)</f>
        <v>1</v>
      </c>
      <c r="F9239" t="s">
        <v>1804</v>
      </c>
      <c r="G9239" t="s">
        <v>1814</v>
      </c>
      <c r="H9239" s="2">
        <v>44301</v>
      </c>
      <c r="I9239">
        <v>7.8</v>
      </c>
      <c r="J9239">
        <v>11.839</v>
      </c>
      <c r="K9239">
        <f t="shared" si="288"/>
        <v>243.49899999999997</v>
      </c>
      <c r="L9239" s="3">
        <f t="shared" si="289"/>
        <v>4.8620322876069315E-2</v>
      </c>
      <c r="M9239" t="s">
        <v>2002</v>
      </c>
      <c r="N9239" t="s">
        <v>5043</v>
      </c>
      <c r="P9239">
        <v>2021</v>
      </c>
      <c r="Q9239">
        <v>16</v>
      </c>
      <c r="R9239" t="s">
        <v>5585</v>
      </c>
      <c r="S9239" t="s">
        <v>5356</v>
      </c>
      <c r="T9239">
        <v>1</v>
      </c>
      <c r="U9239">
        <v>4</v>
      </c>
    </row>
    <row r="9240" spans="1:21" x14ac:dyDescent="0.35">
      <c r="A9240">
        <v>5</v>
      </c>
      <c r="B9240">
        <v>0</v>
      </c>
      <c r="C9240" t="s">
        <v>20</v>
      </c>
      <c r="D9240" t="s">
        <v>1466</v>
      </c>
      <c r="E9240" s="5" cm="1">
        <f t="array" ref="E9240">IF(SUM(COUNTIFS(A:A, {"1","2","3"}, D:D, D9240)) &gt; 0, 1, 0)</f>
        <v>1</v>
      </c>
      <c r="F9240" t="s">
        <v>1804</v>
      </c>
      <c r="G9240" t="s">
        <v>1814</v>
      </c>
      <c r="H9240" s="2">
        <v>44301</v>
      </c>
      <c r="I9240">
        <v>7.8</v>
      </c>
      <c r="J9240">
        <v>10.698</v>
      </c>
      <c r="K9240">
        <f t="shared" si="288"/>
        <v>243.49899999999997</v>
      </c>
      <c r="L9240" s="3">
        <f t="shared" si="289"/>
        <v>4.3934472010151999E-2</v>
      </c>
      <c r="M9240" t="s">
        <v>2002</v>
      </c>
      <c r="N9240" t="s">
        <v>5042</v>
      </c>
      <c r="P9240">
        <v>2021</v>
      </c>
      <c r="Q9240">
        <v>16</v>
      </c>
      <c r="R9240" t="s">
        <v>5585</v>
      </c>
      <c r="S9240" t="s">
        <v>5356</v>
      </c>
      <c r="T9240">
        <v>1</v>
      </c>
      <c r="U9240">
        <v>4</v>
      </c>
    </row>
    <row r="9241" spans="1:21" x14ac:dyDescent="0.35">
      <c r="A9241">
        <v>29</v>
      </c>
      <c r="B9241">
        <v>0</v>
      </c>
      <c r="C9241" t="s">
        <v>26</v>
      </c>
      <c r="D9241" t="s">
        <v>1468</v>
      </c>
      <c r="E9241" s="5" cm="1">
        <f t="array" ref="E9241">IF(SUM(COUNTIFS(A:A, {"1","2","3"}, D:D, D9241)) &gt; 0, 1, 0)</f>
        <v>0</v>
      </c>
      <c r="F9241" t="s">
        <v>1802</v>
      </c>
      <c r="G9241" t="s">
        <v>1898</v>
      </c>
      <c r="H9241" s="2">
        <v>44301</v>
      </c>
      <c r="I9241">
        <v>4.5</v>
      </c>
      <c r="J9241">
        <v>1.236</v>
      </c>
      <c r="K9241">
        <f t="shared" si="288"/>
        <v>243.49899999999997</v>
      </c>
      <c r="L9241" s="3">
        <f t="shared" si="289"/>
        <v>5.0759962053232256E-3</v>
      </c>
      <c r="M9241" t="s">
        <v>2002</v>
      </c>
      <c r="N9241" t="s">
        <v>5045</v>
      </c>
      <c r="P9241">
        <v>2021</v>
      </c>
      <c r="Q9241">
        <v>16</v>
      </c>
      <c r="R9241" t="s">
        <v>5585</v>
      </c>
      <c r="S9241" t="s">
        <v>5356</v>
      </c>
      <c r="T9241">
        <v>1</v>
      </c>
      <c r="U9241">
        <v>1</v>
      </c>
    </row>
    <row r="9242" spans="1:21" x14ac:dyDescent="0.35">
      <c r="A9242">
        <v>23</v>
      </c>
      <c r="B9242">
        <v>0</v>
      </c>
      <c r="C9242" t="s">
        <v>20</v>
      </c>
      <c r="D9242" t="s">
        <v>1467</v>
      </c>
      <c r="E9242" s="5" cm="1">
        <f t="array" ref="E9242">IF(SUM(COUNTIFS(A:A, {"1","2","3"}, D:D, D9242)) &gt; 0, 1, 0)</f>
        <v>0</v>
      </c>
      <c r="F9242" t="s">
        <v>1800</v>
      </c>
      <c r="G9242" t="s">
        <v>1895</v>
      </c>
      <c r="H9242" s="2">
        <v>44301</v>
      </c>
      <c r="I9242">
        <v>2.7090000000000001</v>
      </c>
      <c r="J9242">
        <v>1.5880000000000001</v>
      </c>
      <c r="K9242">
        <f t="shared" si="288"/>
        <v>243.49899999999997</v>
      </c>
      <c r="L9242" s="3">
        <f t="shared" si="289"/>
        <v>6.5215873576482874E-3</v>
      </c>
      <c r="M9242" t="s">
        <v>2002</v>
      </c>
      <c r="N9242" t="s">
        <v>5043</v>
      </c>
      <c r="P9242">
        <v>2021</v>
      </c>
      <c r="Q9242">
        <v>16</v>
      </c>
      <c r="R9242" t="s">
        <v>5585</v>
      </c>
      <c r="S9242" t="s">
        <v>5356</v>
      </c>
      <c r="T9242">
        <v>1</v>
      </c>
      <c r="U9242">
        <v>1</v>
      </c>
    </row>
    <row r="9243" spans="1:21" x14ac:dyDescent="0.35">
      <c r="A9243">
        <v>6</v>
      </c>
      <c r="B9243">
        <v>6</v>
      </c>
      <c r="C9243" t="s">
        <v>26</v>
      </c>
      <c r="D9243" t="s">
        <v>648</v>
      </c>
      <c r="E9243" s="5" cm="1">
        <f t="array" ref="E9243">IF(SUM(COUNTIFS(A:A, {"1","2","3"}, D:D, D9243)) &gt; 0, 1, 0)</f>
        <v>1</v>
      </c>
      <c r="F9243" t="s">
        <v>1802</v>
      </c>
      <c r="G9243" t="s">
        <v>1812</v>
      </c>
      <c r="H9243" s="2">
        <v>42853</v>
      </c>
      <c r="I9243">
        <v>5.98</v>
      </c>
      <c r="J9243">
        <v>10.331</v>
      </c>
      <c r="K9243">
        <f t="shared" si="288"/>
        <v>337.19400000000002</v>
      </c>
      <c r="L9243" s="3">
        <f t="shared" si="289"/>
        <v>3.0638148958759642E-2</v>
      </c>
      <c r="M9243" t="s">
        <v>3833</v>
      </c>
      <c r="N9243" t="s">
        <v>5042</v>
      </c>
      <c r="O9243" t="s">
        <v>5113</v>
      </c>
      <c r="P9243">
        <v>2021</v>
      </c>
      <c r="Q9243">
        <v>17</v>
      </c>
      <c r="R9243" t="s">
        <v>5586</v>
      </c>
      <c r="S9243" t="s">
        <v>5357</v>
      </c>
      <c r="T9243">
        <v>1</v>
      </c>
      <c r="U9243">
        <v>305</v>
      </c>
    </row>
    <row r="9244" spans="1:21" x14ac:dyDescent="0.35">
      <c r="A9244">
        <v>24</v>
      </c>
      <c r="B9244">
        <v>17</v>
      </c>
      <c r="C9244" t="s">
        <v>26</v>
      </c>
      <c r="D9244" t="s">
        <v>606</v>
      </c>
      <c r="E9244" s="5" cm="1">
        <f t="array" ref="E9244">IF(SUM(COUNTIFS(A:A, {"1","2","3"}, D:D, D9244)) &gt; 0, 1, 0)</f>
        <v>1</v>
      </c>
      <c r="F9244" t="s">
        <v>1799</v>
      </c>
      <c r="G9244" t="s">
        <v>1812</v>
      </c>
      <c r="H9244" s="2">
        <v>42797</v>
      </c>
      <c r="I9244">
        <v>6.98</v>
      </c>
      <c r="J9244">
        <v>2.024</v>
      </c>
      <c r="K9244">
        <f t="shared" si="288"/>
        <v>337.19400000000002</v>
      </c>
      <c r="L9244" s="3">
        <f t="shared" si="289"/>
        <v>6.0024792849220328E-3</v>
      </c>
      <c r="M9244" t="s">
        <v>3840</v>
      </c>
      <c r="N9244" t="s">
        <v>5042</v>
      </c>
      <c r="O9244" t="s">
        <v>5061</v>
      </c>
      <c r="P9244">
        <v>2021</v>
      </c>
      <c r="Q9244">
        <v>17</v>
      </c>
      <c r="R9244" t="s">
        <v>5586</v>
      </c>
      <c r="S9244" t="s">
        <v>5357</v>
      </c>
      <c r="T9244">
        <v>1</v>
      </c>
      <c r="U9244">
        <v>299</v>
      </c>
    </row>
    <row r="9245" spans="1:21" x14ac:dyDescent="0.35">
      <c r="A9245">
        <v>12</v>
      </c>
      <c r="B9245">
        <v>11</v>
      </c>
      <c r="C9245" t="s">
        <v>26</v>
      </c>
      <c r="D9245" t="s">
        <v>693</v>
      </c>
      <c r="E9245" s="5" cm="1">
        <f t="array" ref="E9245">IF(SUM(COUNTIFS(A:A, {"1","2","3"}, D:D, D9245)) &gt; 0, 1, 0)</f>
        <v>1</v>
      </c>
      <c r="F9245" t="s">
        <v>1798</v>
      </c>
      <c r="G9245" t="s">
        <v>1812</v>
      </c>
      <c r="H9245" s="2">
        <v>42937</v>
      </c>
      <c r="I9245">
        <v>5.98</v>
      </c>
      <c r="J9245">
        <v>4.7460000000000004</v>
      </c>
      <c r="K9245">
        <f t="shared" si="288"/>
        <v>337.19400000000002</v>
      </c>
      <c r="L9245" s="3">
        <f t="shared" si="289"/>
        <v>1.4074983540632396E-2</v>
      </c>
      <c r="M9245" t="s">
        <v>3837</v>
      </c>
      <c r="N9245" t="s">
        <v>5042</v>
      </c>
      <c r="O9245" t="s">
        <v>5142</v>
      </c>
      <c r="P9245">
        <v>2021</v>
      </c>
      <c r="Q9245">
        <v>17</v>
      </c>
      <c r="R9245" t="s">
        <v>5586</v>
      </c>
      <c r="S9245" t="s">
        <v>5357</v>
      </c>
      <c r="T9245">
        <v>1</v>
      </c>
      <c r="U9245">
        <v>266</v>
      </c>
    </row>
    <row r="9246" spans="1:21" x14ac:dyDescent="0.35">
      <c r="A9246">
        <v>7</v>
      </c>
      <c r="B9246">
        <v>8</v>
      </c>
      <c r="C9246" t="s">
        <v>26</v>
      </c>
      <c r="D9246" t="s">
        <v>1044</v>
      </c>
      <c r="E9246" s="5" cm="1">
        <f t="array" ref="E9246">IF(SUM(COUNTIFS(A:A, {"1","2","3"}, D:D, D9246)) &gt; 0, 1, 0)</f>
        <v>1</v>
      </c>
      <c r="F9246" t="s">
        <v>1799</v>
      </c>
      <c r="G9246" t="s">
        <v>1858</v>
      </c>
      <c r="H9246" s="2">
        <v>43272</v>
      </c>
      <c r="I9246">
        <v>3.6</v>
      </c>
      <c r="J9246">
        <v>9.2240000000000002</v>
      </c>
      <c r="K9246">
        <f t="shared" si="288"/>
        <v>337.19400000000002</v>
      </c>
      <c r="L9246" s="3">
        <f t="shared" si="289"/>
        <v>2.7355172393340333E-2</v>
      </c>
      <c r="M9246" t="s">
        <v>3834</v>
      </c>
      <c r="N9246" t="s">
        <v>5042</v>
      </c>
      <c r="O9246" t="s">
        <v>5090</v>
      </c>
      <c r="P9246">
        <v>2021</v>
      </c>
      <c r="Q9246">
        <v>17</v>
      </c>
      <c r="R9246" t="s">
        <v>5586</v>
      </c>
      <c r="S9246" t="s">
        <v>5357</v>
      </c>
      <c r="T9246">
        <v>1</v>
      </c>
      <c r="U9246">
        <v>224</v>
      </c>
    </row>
    <row r="9247" spans="1:21" x14ac:dyDescent="0.35">
      <c r="A9247">
        <v>9</v>
      </c>
      <c r="B9247">
        <v>10</v>
      </c>
      <c r="C9247" t="s">
        <v>26</v>
      </c>
      <c r="D9247" t="s">
        <v>1054</v>
      </c>
      <c r="E9247" s="5" cm="1">
        <f t="array" ref="E9247">IF(SUM(COUNTIFS(A:A, {"1","2","3"}, D:D, D9247)) &gt; 0, 1, 0)</f>
        <v>1</v>
      </c>
      <c r="F9247" t="s">
        <v>1800</v>
      </c>
      <c r="G9247" t="s">
        <v>1812</v>
      </c>
      <c r="H9247" s="2">
        <v>43441</v>
      </c>
      <c r="I9247">
        <v>7.2</v>
      </c>
      <c r="J9247">
        <v>6.77</v>
      </c>
      <c r="K9247">
        <f t="shared" si="288"/>
        <v>337.19400000000002</v>
      </c>
      <c r="L9247" s="3">
        <f t="shared" si="289"/>
        <v>2.0077462825554428E-2</v>
      </c>
      <c r="M9247" t="s">
        <v>3836</v>
      </c>
      <c r="N9247" t="s">
        <v>5042</v>
      </c>
      <c r="O9247" t="s">
        <v>5064</v>
      </c>
      <c r="P9247">
        <v>2021</v>
      </c>
      <c r="Q9247">
        <v>17</v>
      </c>
      <c r="R9247" t="s">
        <v>5586</v>
      </c>
      <c r="S9247" t="s">
        <v>5357</v>
      </c>
      <c r="T9247">
        <v>1</v>
      </c>
      <c r="U9247">
        <v>222</v>
      </c>
    </row>
    <row r="9248" spans="1:21" x14ac:dyDescent="0.35">
      <c r="A9248">
        <v>16</v>
      </c>
      <c r="B9248">
        <v>14</v>
      </c>
      <c r="C9248" t="s">
        <v>26</v>
      </c>
      <c r="D9248" t="s">
        <v>1042</v>
      </c>
      <c r="E9248" s="5" cm="1">
        <f t="array" ref="E9248">IF(SUM(COUNTIFS(A:A, {"1","2","3"}, D:D, D9248)) &gt; 0, 1, 0)</f>
        <v>1</v>
      </c>
      <c r="F9248" t="s">
        <v>1803</v>
      </c>
      <c r="G9248" t="s">
        <v>1812</v>
      </c>
      <c r="H9248" s="2">
        <v>43378</v>
      </c>
      <c r="I9248">
        <v>5.98</v>
      </c>
      <c r="J9248">
        <v>3.875</v>
      </c>
      <c r="K9248">
        <f t="shared" si="288"/>
        <v>337.19400000000002</v>
      </c>
      <c r="L9248" s="3">
        <f t="shared" si="289"/>
        <v>1.1491900804877903E-2</v>
      </c>
      <c r="M9248" t="s">
        <v>3839</v>
      </c>
      <c r="N9248" t="s">
        <v>5042</v>
      </c>
      <c r="O9248" t="s">
        <v>5123</v>
      </c>
      <c r="P9248">
        <v>2021</v>
      </c>
      <c r="Q9248">
        <v>17</v>
      </c>
      <c r="R9248" t="s">
        <v>5586</v>
      </c>
      <c r="S9248" t="s">
        <v>5357</v>
      </c>
      <c r="T9248">
        <v>1</v>
      </c>
      <c r="U9248">
        <v>174</v>
      </c>
    </row>
    <row r="9249" spans="1:21" x14ac:dyDescent="0.35">
      <c r="A9249">
        <v>8</v>
      </c>
      <c r="B9249">
        <v>9</v>
      </c>
      <c r="C9249" t="s">
        <v>26</v>
      </c>
      <c r="D9249" t="s">
        <v>1294</v>
      </c>
      <c r="E9249" s="5" cm="1">
        <f t="array" ref="E9249">IF(SUM(COUNTIFS(A:A, {"1","2","3"}, D:D, D9249)) &gt; 0, 1, 0)</f>
        <v>1</v>
      </c>
      <c r="F9249" t="s">
        <v>1803</v>
      </c>
      <c r="G9249" t="s">
        <v>1812</v>
      </c>
      <c r="H9249" s="2">
        <v>43910</v>
      </c>
      <c r="I9249">
        <v>5.98</v>
      </c>
      <c r="J9249">
        <v>8.2690000000000001</v>
      </c>
      <c r="K9249">
        <f t="shared" si="288"/>
        <v>337.19400000000002</v>
      </c>
      <c r="L9249" s="3">
        <f t="shared" si="289"/>
        <v>2.4522974904654292E-2</v>
      </c>
      <c r="M9249" t="s">
        <v>3835</v>
      </c>
      <c r="N9249" t="s">
        <v>5042</v>
      </c>
      <c r="O9249" t="s">
        <v>5112</v>
      </c>
      <c r="P9249">
        <v>2021</v>
      </c>
      <c r="Q9249">
        <v>17</v>
      </c>
      <c r="R9249" t="s">
        <v>5586</v>
      </c>
      <c r="S9249" t="s">
        <v>5357</v>
      </c>
      <c r="T9249">
        <v>1</v>
      </c>
      <c r="U9249">
        <v>156</v>
      </c>
    </row>
    <row r="9250" spans="1:21" x14ac:dyDescent="0.35">
      <c r="A9250">
        <v>30</v>
      </c>
      <c r="B9250">
        <v>24</v>
      </c>
      <c r="C9250" t="s">
        <v>26</v>
      </c>
      <c r="D9250" t="s">
        <v>1068</v>
      </c>
      <c r="E9250" s="5" cm="1">
        <f t="array" ref="E9250">IF(SUM(COUNTIFS(A:A, {"1","2","3"}, D:D, D9250)) &gt; 0, 1, 0)</f>
        <v>1</v>
      </c>
      <c r="F9250" t="s">
        <v>1798</v>
      </c>
      <c r="G9250" t="s">
        <v>1812</v>
      </c>
      <c r="H9250" s="2">
        <v>43476</v>
      </c>
      <c r="I9250">
        <v>5.98</v>
      </c>
      <c r="J9250">
        <v>1.7050000000000001</v>
      </c>
      <c r="K9250">
        <f t="shared" si="288"/>
        <v>337.19400000000002</v>
      </c>
      <c r="L9250" s="3">
        <f t="shared" si="289"/>
        <v>5.0564363541462775E-3</v>
      </c>
      <c r="M9250" t="s">
        <v>3842</v>
      </c>
      <c r="N9250" t="s">
        <v>5042</v>
      </c>
      <c r="O9250" t="s">
        <v>5117</v>
      </c>
      <c r="P9250">
        <v>2021</v>
      </c>
      <c r="Q9250">
        <v>17</v>
      </c>
      <c r="R9250" t="s">
        <v>5586</v>
      </c>
      <c r="S9250" t="s">
        <v>5357</v>
      </c>
      <c r="T9250">
        <v>1</v>
      </c>
      <c r="U9250">
        <v>148</v>
      </c>
    </row>
    <row r="9251" spans="1:21" x14ac:dyDescent="0.35">
      <c r="A9251">
        <v>13</v>
      </c>
      <c r="B9251">
        <v>12</v>
      </c>
      <c r="C9251" t="s">
        <v>26</v>
      </c>
      <c r="D9251" t="s">
        <v>1245</v>
      </c>
      <c r="E9251" s="5" cm="1">
        <f t="array" ref="E9251">IF(SUM(COUNTIFS(A:A, {"1","2","3"}, D:D, D9251)) &gt; 0, 1, 0)</f>
        <v>1</v>
      </c>
      <c r="F9251" t="s">
        <v>1801</v>
      </c>
      <c r="G9251" t="s">
        <v>1816</v>
      </c>
      <c r="H9251" s="2">
        <v>43784</v>
      </c>
      <c r="I9251">
        <v>5.98</v>
      </c>
      <c r="J9251">
        <v>4.5410000000000004</v>
      </c>
      <c r="K9251">
        <f t="shared" si="288"/>
        <v>337.19400000000002</v>
      </c>
      <c r="L9251" s="3">
        <f t="shared" si="289"/>
        <v>1.3467024917406598E-2</v>
      </c>
      <c r="M9251" t="s">
        <v>3838</v>
      </c>
      <c r="N9251" t="s">
        <v>5042</v>
      </c>
      <c r="O9251" t="s">
        <v>5066</v>
      </c>
      <c r="P9251">
        <v>2021</v>
      </c>
      <c r="Q9251">
        <v>17</v>
      </c>
      <c r="R9251" t="s">
        <v>5586</v>
      </c>
      <c r="S9251" t="s">
        <v>5357</v>
      </c>
      <c r="T9251">
        <v>1</v>
      </c>
      <c r="U9251">
        <v>144</v>
      </c>
    </row>
    <row r="9252" spans="1:21" x14ac:dyDescent="0.35">
      <c r="A9252">
        <v>14</v>
      </c>
      <c r="B9252">
        <v>13</v>
      </c>
      <c r="C9252" t="s">
        <v>26</v>
      </c>
      <c r="D9252" t="s">
        <v>1320</v>
      </c>
      <c r="E9252" s="5" cm="1">
        <f t="array" ref="E9252">IF(SUM(COUNTIFS(A:A, {"1","2","3"}, D:D, D9252)) &gt; 0, 1, 0)</f>
        <v>1</v>
      </c>
      <c r="F9252" t="s">
        <v>1807</v>
      </c>
      <c r="G9252" t="s">
        <v>1812</v>
      </c>
      <c r="H9252" s="2">
        <v>43987</v>
      </c>
      <c r="I9252">
        <v>3.98</v>
      </c>
      <c r="J9252">
        <v>4.4960000000000004</v>
      </c>
      <c r="K9252">
        <f t="shared" si="288"/>
        <v>337.19400000000002</v>
      </c>
      <c r="L9252" s="3">
        <f t="shared" si="289"/>
        <v>1.3333570585478982E-2</v>
      </c>
      <c r="M9252">
        <v>685.37699999999995</v>
      </c>
      <c r="N9252" t="s">
        <v>5042</v>
      </c>
      <c r="O9252" t="s">
        <v>5123</v>
      </c>
      <c r="P9252">
        <v>2021</v>
      </c>
      <c r="Q9252">
        <v>17</v>
      </c>
      <c r="R9252" t="s">
        <v>5586</v>
      </c>
      <c r="S9252" t="s">
        <v>5357</v>
      </c>
      <c r="T9252">
        <v>1</v>
      </c>
      <c r="U9252">
        <v>139</v>
      </c>
    </row>
    <row r="9253" spans="1:21" x14ac:dyDescent="0.35">
      <c r="A9253">
        <v>25</v>
      </c>
      <c r="B9253">
        <v>22</v>
      </c>
      <c r="C9253" t="s">
        <v>26</v>
      </c>
      <c r="D9253" t="s">
        <v>1147</v>
      </c>
      <c r="E9253" s="5" cm="1">
        <f t="array" ref="E9253">IF(SUM(COUNTIFS(A:A, {"1","2","3"}, D:D, D9253)) &gt; 0, 1, 0)</f>
        <v>1</v>
      </c>
      <c r="F9253" t="s">
        <v>1798</v>
      </c>
      <c r="G9253" t="s">
        <v>1812</v>
      </c>
      <c r="H9253" s="2">
        <v>43644</v>
      </c>
      <c r="I9253">
        <v>5.98</v>
      </c>
      <c r="J9253">
        <v>1.9750000000000001</v>
      </c>
      <c r="K9253">
        <f t="shared" si="288"/>
        <v>337.19400000000002</v>
      </c>
      <c r="L9253" s="3">
        <f t="shared" si="289"/>
        <v>5.8571623457119642E-3</v>
      </c>
      <c r="M9253" t="s">
        <v>3841</v>
      </c>
      <c r="N9253" t="s">
        <v>5042</v>
      </c>
      <c r="O9253" t="s">
        <v>5074</v>
      </c>
      <c r="P9253">
        <v>2021</v>
      </c>
      <c r="Q9253">
        <v>17</v>
      </c>
      <c r="R9253" t="s">
        <v>5586</v>
      </c>
      <c r="S9253" t="s">
        <v>5357</v>
      </c>
      <c r="T9253">
        <v>1</v>
      </c>
      <c r="U9253">
        <v>128</v>
      </c>
    </row>
    <row r="9254" spans="1:21" x14ac:dyDescent="0.35">
      <c r="A9254">
        <v>4</v>
      </c>
      <c r="B9254">
        <v>4</v>
      </c>
      <c r="C9254" t="s">
        <v>26</v>
      </c>
      <c r="D9254" t="s">
        <v>1414</v>
      </c>
      <c r="E9254" s="5" cm="1">
        <f t="array" ref="E9254">IF(SUM(COUNTIFS(A:A, {"1","2","3"}, D:D, D9254)) &gt; 0, 1, 0)</f>
        <v>1</v>
      </c>
      <c r="F9254" t="s">
        <v>1807</v>
      </c>
      <c r="G9254" t="s">
        <v>1833</v>
      </c>
      <c r="H9254" s="2">
        <v>44154</v>
      </c>
      <c r="I9254">
        <v>6.3</v>
      </c>
      <c r="J9254">
        <v>12.414999999999999</v>
      </c>
      <c r="K9254">
        <f t="shared" si="288"/>
        <v>337.19400000000002</v>
      </c>
      <c r="L9254" s="3">
        <f t="shared" si="289"/>
        <v>3.6818567352918496E-2</v>
      </c>
      <c r="M9254" t="s">
        <v>3831</v>
      </c>
      <c r="N9254" t="s">
        <v>5042</v>
      </c>
      <c r="O9254" t="s">
        <v>5066</v>
      </c>
      <c r="P9254">
        <v>2021</v>
      </c>
      <c r="Q9254">
        <v>17</v>
      </c>
      <c r="R9254" t="s">
        <v>5586</v>
      </c>
      <c r="S9254" t="s">
        <v>5357</v>
      </c>
      <c r="T9254">
        <v>1</v>
      </c>
      <c r="U9254">
        <v>121</v>
      </c>
    </row>
    <row r="9255" spans="1:21" x14ac:dyDescent="0.35">
      <c r="A9255">
        <v>5</v>
      </c>
      <c r="B9255">
        <v>7</v>
      </c>
      <c r="C9255" t="s">
        <v>26</v>
      </c>
      <c r="D9255" t="s">
        <v>1406</v>
      </c>
      <c r="E9255" s="5" cm="1">
        <f t="array" ref="E9255">IF(SUM(COUNTIFS(A:A, {"1","2","3"}, D:D, D9255)) &gt; 0, 1, 0)</f>
        <v>1</v>
      </c>
      <c r="F9255" t="s">
        <v>1808</v>
      </c>
      <c r="G9255" t="s">
        <v>1812</v>
      </c>
      <c r="H9255" s="2">
        <v>43756</v>
      </c>
      <c r="I9255">
        <v>7.98</v>
      </c>
      <c r="J9255">
        <v>12.287000000000001</v>
      </c>
      <c r="K9255">
        <f t="shared" si="288"/>
        <v>337.19400000000002</v>
      </c>
      <c r="L9255" s="3">
        <f t="shared" si="289"/>
        <v>3.6438963919879948E-2</v>
      </c>
      <c r="M9255" t="s">
        <v>3832</v>
      </c>
      <c r="N9255" t="s">
        <v>5042</v>
      </c>
      <c r="O9255" t="s">
        <v>5209</v>
      </c>
      <c r="P9255">
        <v>2021</v>
      </c>
      <c r="Q9255">
        <v>17</v>
      </c>
      <c r="R9255" t="s">
        <v>5586</v>
      </c>
      <c r="S9255" t="s">
        <v>5357</v>
      </c>
      <c r="T9255">
        <v>1</v>
      </c>
      <c r="U9255">
        <v>120</v>
      </c>
    </row>
    <row r="9256" spans="1:21" x14ac:dyDescent="0.35">
      <c r="A9256">
        <v>3</v>
      </c>
      <c r="B9256">
        <v>2</v>
      </c>
      <c r="C9256" t="s">
        <v>26</v>
      </c>
      <c r="D9256" t="s">
        <v>1443</v>
      </c>
      <c r="E9256" s="5" cm="1">
        <f t="array" ref="E9256">IF(SUM(COUNTIFS(A:A, {"1","2","3"}, D:D, D9256)) &gt; 0, 1, 0)</f>
        <v>1</v>
      </c>
      <c r="F9256" t="s">
        <v>1798</v>
      </c>
      <c r="G9256" t="s">
        <v>1812</v>
      </c>
      <c r="H9256" s="2">
        <v>44239</v>
      </c>
      <c r="I9256">
        <v>5.98</v>
      </c>
      <c r="J9256">
        <v>16.02</v>
      </c>
      <c r="K9256">
        <f t="shared" si="288"/>
        <v>337.19400000000002</v>
      </c>
      <c r="L9256" s="3">
        <f t="shared" si="289"/>
        <v>4.750974216623071E-2</v>
      </c>
      <c r="M9256">
        <v>674.66200000000003</v>
      </c>
      <c r="N9256" t="s">
        <v>5042</v>
      </c>
      <c r="O9256" t="s">
        <v>5104</v>
      </c>
      <c r="P9256">
        <v>2021</v>
      </c>
      <c r="Q9256">
        <v>17</v>
      </c>
      <c r="R9256" t="s">
        <v>5586</v>
      </c>
      <c r="S9256" t="s">
        <v>5357</v>
      </c>
      <c r="T9256">
        <v>1</v>
      </c>
      <c r="U9256">
        <v>89</v>
      </c>
    </row>
    <row r="9257" spans="1:21" x14ac:dyDescent="0.35">
      <c r="A9257">
        <v>27</v>
      </c>
      <c r="B9257">
        <v>20</v>
      </c>
      <c r="C9257" t="s">
        <v>26</v>
      </c>
      <c r="D9257" t="s">
        <v>1331</v>
      </c>
      <c r="E9257" s="5" cm="1">
        <f t="array" ref="E9257">IF(SUM(COUNTIFS(A:A, {"1","2","3"}, D:D, D9257)) &gt; 0, 1, 0)</f>
        <v>0</v>
      </c>
      <c r="F9257" t="s">
        <v>1799</v>
      </c>
      <c r="G9257" t="s">
        <v>1912</v>
      </c>
      <c r="H9257" s="2">
        <v>44007</v>
      </c>
      <c r="I9257">
        <v>3.5</v>
      </c>
      <c r="J9257">
        <v>1.8149999999999999</v>
      </c>
      <c r="K9257">
        <f t="shared" si="288"/>
        <v>337.19400000000002</v>
      </c>
      <c r="L9257" s="3">
        <f t="shared" si="289"/>
        <v>5.3826580544137793E-3</v>
      </c>
      <c r="M9257">
        <v>140.69200000000001</v>
      </c>
      <c r="N9257" t="s">
        <v>5042</v>
      </c>
      <c r="O9257" t="s">
        <v>5093</v>
      </c>
      <c r="P9257">
        <v>2021</v>
      </c>
      <c r="Q9257">
        <v>17</v>
      </c>
      <c r="R9257" t="s">
        <v>5586</v>
      </c>
      <c r="S9257" t="s">
        <v>5357</v>
      </c>
      <c r="T9257">
        <v>1</v>
      </c>
      <c r="U9257">
        <v>78</v>
      </c>
    </row>
    <row r="9258" spans="1:21" x14ac:dyDescent="0.35">
      <c r="A9258">
        <v>28</v>
      </c>
      <c r="B9258">
        <v>21</v>
      </c>
      <c r="C9258" t="s">
        <v>26</v>
      </c>
      <c r="D9258" t="s">
        <v>1424</v>
      </c>
      <c r="E9258" s="5" cm="1">
        <f t="array" ref="E9258">IF(SUM(COUNTIFS(A:A, {"1","2","3"}, D:D, D9258)) &gt; 0, 1, 0)</f>
        <v>0</v>
      </c>
      <c r="F9258" t="s">
        <v>1808</v>
      </c>
      <c r="G9258" t="s">
        <v>1887</v>
      </c>
      <c r="H9258" s="2">
        <v>44168</v>
      </c>
      <c r="I9258">
        <v>5.8</v>
      </c>
      <c r="J9258">
        <v>1.7849999999999999</v>
      </c>
      <c r="K9258">
        <f t="shared" si="288"/>
        <v>337.19400000000002</v>
      </c>
      <c r="L9258" s="3">
        <f t="shared" si="289"/>
        <v>5.2936884997953695E-3</v>
      </c>
      <c r="M9258">
        <v>91.534000000000006</v>
      </c>
      <c r="N9258" t="s">
        <v>5042</v>
      </c>
      <c r="O9258" t="s">
        <v>5076</v>
      </c>
      <c r="P9258">
        <v>2021</v>
      </c>
      <c r="Q9258">
        <v>17</v>
      </c>
      <c r="R9258" t="s">
        <v>5586</v>
      </c>
      <c r="S9258" t="s">
        <v>5357</v>
      </c>
      <c r="T9258">
        <v>1</v>
      </c>
      <c r="U9258">
        <v>38</v>
      </c>
    </row>
    <row r="9259" spans="1:21" x14ac:dyDescent="0.35">
      <c r="A9259">
        <v>2</v>
      </c>
      <c r="B9259">
        <v>1</v>
      </c>
      <c r="C9259" t="s">
        <v>26</v>
      </c>
      <c r="D9259" t="s">
        <v>1464</v>
      </c>
      <c r="E9259" s="5" cm="1">
        <f t="array" ref="E9259">IF(SUM(COUNTIFS(A:A, {"1","2","3"}, D:D, D9259)) &gt; 0, 1, 0)</f>
        <v>1</v>
      </c>
      <c r="F9259" t="s">
        <v>1798</v>
      </c>
      <c r="G9259" t="s">
        <v>1817</v>
      </c>
      <c r="H9259" s="2">
        <v>44281</v>
      </c>
      <c r="I9259">
        <v>7.99</v>
      </c>
      <c r="J9259">
        <v>86.257999999999996</v>
      </c>
      <c r="K9259">
        <f t="shared" si="288"/>
        <v>337.19400000000002</v>
      </c>
      <c r="L9259" s="3">
        <f t="shared" si="289"/>
        <v>0.25581119474249242</v>
      </c>
      <c r="M9259" t="s">
        <v>3830</v>
      </c>
      <c r="N9259" t="s">
        <v>5042</v>
      </c>
      <c r="O9259" t="s">
        <v>5063</v>
      </c>
      <c r="P9259">
        <v>2021</v>
      </c>
      <c r="Q9259">
        <v>17</v>
      </c>
      <c r="R9259" t="s">
        <v>5586</v>
      </c>
      <c r="S9259" t="s">
        <v>5357</v>
      </c>
      <c r="T9259">
        <v>1</v>
      </c>
      <c r="U9259">
        <v>26</v>
      </c>
    </row>
    <row r="9260" spans="1:21" x14ac:dyDescent="0.35">
      <c r="A9260">
        <v>26</v>
      </c>
      <c r="B9260">
        <v>16</v>
      </c>
      <c r="C9260" t="s">
        <v>26</v>
      </c>
      <c r="D9260" t="s">
        <v>1444</v>
      </c>
      <c r="E9260" s="5" cm="1">
        <f t="array" ref="E9260">IF(SUM(COUNTIFS(A:A, {"1","2","3"}, D:D, D9260)) &gt; 0, 1, 0)</f>
        <v>1</v>
      </c>
      <c r="F9260" t="s">
        <v>1799</v>
      </c>
      <c r="G9260" t="s">
        <v>1917</v>
      </c>
      <c r="H9260" s="2">
        <v>44237</v>
      </c>
      <c r="I9260">
        <v>3.6</v>
      </c>
      <c r="J9260">
        <v>1.8560000000000001</v>
      </c>
      <c r="K9260">
        <f t="shared" si="288"/>
        <v>337.19400000000002</v>
      </c>
      <c r="L9260" s="3">
        <f t="shared" si="289"/>
        <v>5.504249779058939E-3</v>
      </c>
      <c r="M9260">
        <v>66.414000000000001</v>
      </c>
      <c r="N9260" t="s">
        <v>5042</v>
      </c>
      <c r="O9260" t="s">
        <v>5095</v>
      </c>
      <c r="P9260">
        <v>2021</v>
      </c>
      <c r="Q9260">
        <v>17</v>
      </c>
      <c r="R9260" t="s">
        <v>5586</v>
      </c>
      <c r="S9260" t="s">
        <v>5357</v>
      </c>
      <c r="T9260">
        <v>1</v>
      </c>
      <c r="U9260">
        <v>19</v>
      </c>
    </row>
    <row r="9261" spans="1:21" x14ac:dyDescent="0.35">
      <c r="A9261">
        <v>20</v>
      </c>
      <c r="B9261">
        <v>15</v>
      </c>
      <c r="C9261" t="s">
        <v>26</v>
      </c>
      <c r="D9261" t="s">
        <v>1447</v>
      </c>
      <c r="E9261" s="5" cm="1">
        <f t="array" ref="E9261">IF(SUM(COUNTIFS(A:A, {"1","2","3"}, D:D, D9261)) &gt; 0, 1, 0)</f>
        <v>1</v>
      </c>
      <c r="F9261" t="s">
        <v>1804</v>
      </c>
      <c r="G9261" t="s">
        <v>1834</v>
      </c>
      <c r="H9261" s="2">
        <v>44252</v>
      </c>
      <c r="I9261">
        <v>5.98</v>
      </c>
      <c r="J9261">
        <v>2.6589999999999998</v>
      </c>
      <c r="K9261">
        <f t="shared" si="288"/>
        <v>337.19400000000002</v>
      </c>
      <c r="L9261" s="3">
        <f t="shared" si="289"/>
        <v>7.8856681910117014E-3</v>
      </c>
      <c r="M9261">
        <v>274.92599999999999</v>
      </c>
      <c r="N9261" t="s">
        <v>5042</v>
      </c>
      <c r="O9261" t="s">
        <v>5136</v>
      </c>
      <c r="P9261">
        <v>2021</v>
      </c>
      <c r="Q9261">
        <v>17</v>
      </c>
      <c r="R9261" t="s">
        <v>5586</v>
      </c>
      <c r="S9261" t="s">
        <v>5357</v>
      </c>
      <c r="T9261">
        <v>1</v>
      </c>
      <c r="U9261">
        <v>13</v>
      </c>
    </row>
    <row r="9262" spans="1:21" x14ac:dyDescent="0.35">
      <c r="A9262">
        <v>11</v>
      </c>
      <c r="B9262">
        <v>0</v>
      </c>
      <c r="C9262" t="s">
        <v>28</v>
      </c>
      <c r="D9262" t="s">
        <v>1057</v>
      </c>
      <c r="E9262" s="5" cm="1">
        <f t="array" ref="E9262">IF(SUM(COUNTIFS(A:A, {"1","2","3"}, D:D, D9262)) &gt; 0, 1, 0)</f>
        <v>1</v>
      </c>
      <c r="F9262" t="s">
        <v>1799</v>
      </c>
      <c r="G9262" t="s">
        <v>1827</v>
      </c>
      <c r="H9262" s="2">
        <v>44309</v>
      </c>
      <c r="I9262">
        <v>1.8</v>
      </c>
      <c r="J9262">
        <v>5.5389999999999997</v>
      </c>
      <c r="K9262">
        <f t="shared" si="288"/>
        <v>337.19400000000002</v>
      </c>
      <c r="L9262" s="3">
        <f t="shared" si="289"/>
        <v>1.6426745434379022E-2</v>
      </c>
      <c r="M9262" t="s">
        <v>2002</v>
      </c>
      <c r="N9262" t="s">
        <v>5043</v>
      </c>
      <c r="P9262">
        <v>2021</v>
      </c>
      <c r="Q9262">
        <v>17</v>
      </c>
      <c r="R9262" t="s">
        <v>5586</v>
      </c>
      <c r="S9262" t="s">
        <v>5357</v>
      </c>
      <c r="T9262">
        <v>1</v>
      </c>
      <c r="U9262">
        <v>12</v>
      </c>
    </row>
    <row r="9263" spans="1:21" x14ac:dyDescent="0.35">
      <c r="A9263">
        <v>18</v>
      </c>
      <c r="B9263">
        <v>0</v>
      </c>
      <c r="C9263" t="s">
        <v>20</v>
      </c>
      <c r="D9263" t="s">
        <v>1473</v>
      </c>
      <c r="E9263" s="5" cm="1">
        <f t="array" ref="E9263">IF(SUM(COUNTIFS(A:A, {"1","2","3"}, D:D, D9263)) &gt; 0, 1, 0)</f>
        <v>0</v>
      </c>
      <c r="F9263" t="s">
        <v>1799</v>
      </c>
      <c r="G9263" t="s">
        <v>1827</v>
      </c>
      <c r="H9263" s="2">
        <v>44309</v>
      </c>
      <c r="I9263">
        <v>1.8</v>
      </c>
      <c r="J9263">
        <v>3.1920000000000002</v>
      </c>
      <c r="K9263">
        <f t="shared" si="288"/>
        <v>337.19400000000002</v>
      </c>
      <c r="L9263" s="3">
        <f t="shared" si="289"/>
        <v>9.4663606113987789E-3</v>
      </c>
      <c r="M9263" t="s">
        <v>2002</v>
      </c>
      <c r="N9263" t="s">
        <v>5044</v>
      </c>
      <c r="P9263">
        <v>2021</v>
      </c>
      <c r="Q9263">
        <v>17</v>
      </c>
      <c r="R9263" t="s">
        <v>5586</v>
      </c>
      <c r="S9263" t="s">
        <v>5357</v>
      </c>
      <c r="T9263">
        <v>1</v>
      </c>
      <c r="U9263">
        <v>12</v>
      </c>
    </row>
    <row r="9264" spans="1:21" x14ac:dyDescent="0.35">
      <c r="A9264">
        <v>1</v>
      </c>
      <c r="B9264">
        <v>0</v>
      </c>
      <c r="C9264" t="s">
        <v>20</v>
      </c>
      <c r="D9264" t="s">
        <v>1469</v>
      </c>
      <c r="E9264" s="5" cm="1">
        <f t="array" ref="E9264">IF(SUM(COUNTIFS(A:A, {"1","2","3"}, D:D, D9264)) &gt; 0, 1, 0)</f>
        <v>1</v>
      </c>
      <c r="F9264" t="s">
        <v>1801</v>
      </c>
      <c r="G9264" t="s">
        <v>1821</v>
      </c>
      <c r="H9264" s="2">
        <v>44308</v>
      </c>
      <c r="I9264">
        <v>7.8</v>
      </c>
      <c r="J9264">
        <v>108.83799999999999</v>
      </c>
      <c r="K9264">
        <f t="shared" si="288"/>
        <v>337.19400000000002</v>
      </c>
      <c r="L9264" s="3">
        <f t="shared" si="289"/>
        <v>0.32277561285194867</v>
      </c>
      <c r="M9264" t="s">
        <v>2002</v>
      </c>
      <c r="N9264" t="s">
        <v>5043</v>
      </c>
      <c r="P9264">
        <v>2021</v>
      </c>
      <c r="Q9264">
        <v>17</v>
      </c>
      <c r="R9264" t="s">
        <v>5586</v>
      </c>
      <c r="S9264" t="s">
        <v>5357</v>
      </c>
      <c r="T9264">
        <v>1</v>
      </c>
      <c r="U9264">
        <v>7</v>
      </c>
    </row>
    <row r="9265" spans="1:21" x14ac:dyDescent="0.35">
      <c r="A9265">
        <v>22</v>
      </c>
      <c r="B9265">
        <v>3</v>
      </c>
      <c r="C9265" t="s">
        <v>26</v>
      </c>
      <c r="D9265" t="s">
        <v>1466</v>
      </c>
      <c r="E9265" s="5" cm="1">
        <f t="array" ref="E9265">IF(SUM(COUNTIFS(A:A, {"1","2","3"}, D:D, D9265)) &gt; 0, 1, 0)</f>
        <v>1</v>
      </c>
      <c r="F9265" t="s">
        <v>1804</v>
      </c>
      <c r="G9265" t="s">
        <v>1814</v>
      </c>
      <c r="H9265" s="2">
        <v>44301</v>
      </c>
      <c r="I9265">
        <v>7.8</v>
      </c>
      <c r="J9265">
        <v>2.5289999999999999</v>
      </c>
      <c r="K9265">
        <f t="shared" si="288"/>
        <v>337.19400000000002</v>
      </c>
      <c r="L9265" s="3">
        <f t="shared" si="289"/>
        <v>7.5001334543319271E-3</v>
      </c>
      <c r="M9265">
        <v>14.368</v>
      </c>
      <c r="N9265" t="s">
        <v>5043</v>
      </c>
      <c r="O9265" t="s">
        <v>5092</v>
      </c>
      <c r="P9265">
        <v>2021</v>
      </c>
      <c r="Q9265">
        <v>17</v>
      </c>
      <c r="R9265" t="s">
        <v>5586</v>
      </c>
      <c r="S9265" t="s">
        <v>5357</v>
      </c>
      <c r="T9265">
        <v>1</v>
      </c>
      <c r="U9265">
        <v>4</v>
      </c>
    </row>
    <row r="9266" spans="1:21" x14ac:dyDescent="0.35">
      <c r="A9266">
        <v>23</v>
      </c>
      <c r="B9266">
        <v>5</v>
      </c>
      <c r="C9266" t="s">
        <v>20</v>
      </c>
      <c r="D9266" t="s">
        <v>1466</v>
      </c>
      <c r="E9266" s="5" cm="1">
        <f t="array" ref="E9266">IF(SUM(COUNTIFS(A:A, {"1","2","3"}, D:D, D9266)) &gt; 0, 1, 0)</f>
        <v>1</v>
      </c>
      <c r="F9266" t="s">
        <v>1804</v>
      </c>
      <c r="G9266" t="s">
        <v>1814</v>
      </c>
      <c r="H9266" s="2">
        <v>44301</v>
      </c>
      <c r="I9266">
        <v>7.8</v>
      </c>
      <c r="J9266">
        <v>2.5230000000000001</v>
      </c>
      <c r="K9266">
        <f t="shared" si="288"/>
        <v>337.19400000000002</v>
      </c>
      <c r="L9266" s="3">
        <f t="shared" si="289"/>
        <v>7.4823395434082457E-3</v>
      </c>
      <c r="M9266">
        <v>13.221</v>
      </c>
      <c r="N9266" t="s">
        <v>5043</v>
      </c>
      <c r="O9266" t="s">
        <v>5088</v>
      </c>
      <c r="P9266">
        <v>2021</v>
      </c>
      <c r="Q9266">
        <v>17</v>
      </c>
      <c r="R9266" t="s">
        <v>5586</v>
      </c>
      <c r="S9266" t="s">
        <v>5357</v>
      </c>
      <c r="T9266">
        <v>1</v>
      </c>
      <c r="U9266">
        <v>4</v>
      </c>
    </row>
    <row r="9267" spans="1:21" x14ac:dyDescent="0.35">
      <c r="A9267">
        <v>10</v>
      </c>
      <c r="B9267">
        <v>0</v>
      </c>
      <c r="C9267" t="s">
        <v>26</v>
      </c>
      <c r="D9267" t="s">
        <v>1470</v>
      </c>
      <c r="E9267" s="5" cm="1">
        <f t="array" ref="E9267">IF(SUM(COUNTIFS(A:A, {"1","2","3"}, D:D, D9267)) &gt; 0, 1, 0)</f>
        <v>0</v>
      </c>
      <c r="F9267" t="s">
        <v>1801</v>
      </c>
      <c r="G9267" t="s">
        <v>1814</v>
      </c>
      <c r="H9267" s="2">
        <v>44308</v>
      </c>
      <c r="I9267">
        <v>13.8</v>
      </c>
      <c r="J9267">
        <v>6.0220000000000002</v>
      </c>
      <c r="K9267">
        <f t="shared" si="288"/>
        <v>337.19400000000002</v>
      </c>
      <c r="L9267" s="3">
        <f t="shared" si="289"/>
        <v>1.7859155263735417E-2</v>
      </c>
      <c r="M9267" t="s">
        <v>2002</v>
      </c>
      <c r="N9267" t="s">
        <v>5042</v>
      </c>
      <c r="P9267">
        <v>2021</v>
      </c>
      <c r="Q9267">
        <v>17</v>
      </c>
      <c r="R9267" t="s">
        <v>5586</v>
      </c>
      <c r="S9267" t="s">
        <v>5357</v>
      </c>
      <c r="T9267">
        <v>1</v>
      </c>
      <c r="U9267">
        <v>2</v>
      </c>
    </row>
    <row r="9268" spans="1:21" x14ac:dyDescent="0.35">
      <c r="A9268">
        <v>19</v>
      </c>
      <c r="B9268">
        <v>0</v>
      </c>
      <c r="C9268" t="s">
        <v>20</v>
      </c>
      <c r="D9268" t="s">
        <v>1470</v>
      </c>
      <c r="E9268" s="5" cm="1">
        <f t="array" ref="E9268">IF(SUM(COUNTIFS(A:A, {"1","2","3"}, D:D, D9268)) &gt; 0, 1, 0)</f>
        <v>0</v>
      </c>
      <c r="F9268" t="s">
        <v>1801</v>
      </c>
      <c r="G9268" t="s">
        <v>1814</v>
      </c>
      <c r="H9268" s="2">
        <v>44308</v>
      </c>
      <c r="I9268">
        <v>13.8</v>
      </c>
      <c r="J9268">
        <v>3.0739999999999998</v>
      </c>
      <c r="K9268">
        <f t="shared" si="288"/>
        <v>337.19400000000002</v>
      </c>
      <c r="L9268" s="3">
        <f t="shared" si="289"/>
        <v>9.1164136965663674E-3</v>
      </c>
      <c r="M9268" t="s">
        <v>2002</v>
      </c>
      <c r="N9268" t="s">
        <v>5042</v>
      </c>
      <c r="P9268">
        <v>2021</v>
      </c>
      <c r="Q9268">
        <v>17</v>
      </c>
      <c r="R9268" t="s">
        <v>5586</v>
      </c>
      <c r="S9268" t="s">
        <v>5357</v>
      </c>
      <c r="T9268">
        <v>1</v>
      </c>
      <c r="U9268">
        <v>2</v>
      </c>
    </row>
    <row r="9269" spans="1:21" x14ac:dyDescent="0.35">
      <c r="A9269">
        <v>17</v>
      </c>
      <c r="B9269">
        <v>0</v>
      </c>
      <c r="C9269" t="s">
        <v>26</v>
      </c>
      <c r="D9269" t="s">
        <v>1472</v>
      </c>
      <c r="E9269" s="5" cm="1">
        <f t="array" ref="E9269">IF(SUM(COUNTIFS(A:A, {"1","2","3"}, D:D, D9269)) &gt; 0, 1, 0)</f>
        <v>0</v>
      </c>
      <c r="F9269" t="s">
        <v>1805</v>
      </c>
      <c r="G9269" t="s">
        <v>1917</v>
      </c>
      <c r="H9269" s="2">
        <v>44308</v>
      </c>
      <c r="I9269">
        <v>3.2</v>
      </c>
      <c r="J9269">
        <v>3.5649999999999999</v>
      </c>
      <c r="K9269">
        <f t="shared" si="288"/>
        <v>337.19400000000002</v>
      </c>
      <c r="L9269" s="3">
        <f t="shared" si="289"/>
        <v>1.0572548740487671E-2</v>
      </c>
      <c r="M9269" t="s">
        <v>2002</v>
      </c>
      <c r="N9269" t="s">
        <v>5045</v>
      </c>
      <c r="P9269">
        <v>2021</v>
      </c>
      <c r="Q9269">
        <v>17</v>
      </c>
      <c r="R9269" t="s">
        <v>5586</v>
      </c>
      <c r="S9269" t="s">
        <v>5357</v>
      </c>
      <c r="T9269">
        <v>1</v>
      </c>
      <c r="U9269">
        <v>1</v>
      </c>
    </row>
    <row r="9270" spans="1:21" x14ac:dyDescent="0.35">
      <c r="A9270">
        <v>15</v>
      </c>
      <c r="B9270">
        <v>0</v>
      </c>
      <c r="C9270" t="s">
        <v>26</v>
      </c>
      <c r="D9270" t="s">
        <v>1471</v>
      </c>
      <c r="E9270" s="5" cm="1">
        <f t="array" ref="E9270">IF(SUM(COUNTIFS(A:A, {"1","2","3"}, D:D, D9270)) &gt; 0, 1, 0)</f>
        <v>0</v>
      </c>
      <c r="F9270" t="s">
        <v>1809</v>
      </c>
      <c r="G9270" t="s">
        <v>1885</v>
      </c>
      <c r="H9270" s="2">
        <v>44308</v>
      </c>
      <c r="I9270">
        <v>3.8</v>
      </c>
      <c r="J9270">
        <v>4.4790000000000001</v>
      </c>
      <c r="K9270">
        <f t="shared" si="288"/>
        <v>337.19400000000002</v>
      </c>
      <c r="L9270" s="3">
        <f t="shared" si="289"/>
        <v>1.3283154504528549E-2</v>
      </c>
      <c r="M9270" t="s">
        <v>2002</v>
      </c>
      <c r="N9270" t="s">
        <v>5043</v>
      </c>
      <c r="P9270">
        <v>2021</v>
      </c>
      <c r="Q9270">
        <v>17</v>
      </c>
      <c r="R9270" t="s">
        <v>5586</v>
      </c>
      <c r="S9270" t="s">
        <v>5357</v>
      </c>
      <c r="T9270">
        <v>1</v>
      </c>
      <c r="U9270">
        <v>1</v>
      </c>
    </row>
    <row r="9271" spans="1:21" x14ac:dyDescent="0.35">
      <c r="A9271">
        <v>21</v>
      </c>
      <c r="B9271">
        <v>0</v>
      </c>
      <c r="C9271" t="s">
        <v>26</v>
      </c>
      <c r="D9271" t="s">
        <v>1474</v>
      </c>
      <c r="E9271" s="5" cm="1">
        <f t="array" ref="E9271">IF(SUM(COUNTIFS(A:A, {"1","2","3"}, D:D, D9271)) &gt; 0, 1, 0)</f>
        <v>0</v>
      </c>
      <c r="F9271" t="s">
        <v>1799</v>
      </c>
      <c r="G9271" t="s">
        <v>1819</v>
      </c>
      <c r="H9271" s="2">
        <v>44308</v>
      </c>
      <c r="I9271">
        <v>6.5</v>
      </c>
      <c r="J9271">
        <v>2.6230000000000002</v>
      </c>
      <c r="K9271">
        <f t="shared" si="288"/>
        <v>337.19400000000002</v>
      </c>
      <c r="L9271" s="3">
        <f t="shared" si="289"/>
        <v>7.7789047254696111E-3</v>
      </c>
      <c r="M9271" t="s">
        <v>2002</v>
      </c>
      <c r="N9271" t="s">
        <v>5043</v>
      </c>
      <c r="P9271">
        <v>2021</v>
      </c>
      <c r="Q9271">
        <v>17</v>
      </c>
      <c r="R9271" t="s">
        <v>5586</v>
      </c>
      <c r="S9271" t="s">
        <v>5357</v>
      </c>
      <c r="T9271">
        <v>1</v>
      </c>
      <c r="U9271">
        <v>1</v>
      </c>
    </row>
    <row r="9272" spans="1:21" x14ac:dyDescent="0.35">
      <c r="A9272">
        <v>29</v>
      </c>
      <c r="B9272">
        <v>0</v>
      </c>
      <c r="C9272" t="s">
        <v>26</v>
      </c>
      <c r="D9272" t="s">
        <v>1475</v>
      </c>
      <c r="E9272" s="5" cm="1">
        <f t="array" ref="E9272">IF(SUM(COUNTIFS(A:A, {"1","2","3"}, D:D, D9272)) &gt; 0, 1, 0)</f>
        <v>0</v>
      </c>
      <c r="F9272" t="s">
        <v>1798</v>
      </c>
      <c r="G9272" t="s">
        <v>1879</v>
      </c>
      <c r="H9272" s="2">
        <v>44308</v>
      </c>
      <c r="I9272">
        <v>3.98</v>
      </c>
      <c r="J9272">
        <v>1.7589999999999999</v>
      </c>
      <c r="K9272">
        <f t="shared" si="288"/>
        <v>337.19400000000002</v>
      </c>
      <c r="L9272" s="3">
        <f t="shared" si="289"/>
        <v>5.2165815524594147E-3</v>
      </c>
      <c r="M9272" t="s">
        <v>2002</v>
      </c>
      <c r="N9272" t="s">
        <v>5043</v>
      </c>
      <c r="P9272">
        <v>2021</v>
      </c>
      <c r="Q9272">
        <v>17</v>
      </c>
      <c r="R9272" t="s">
        <v>5586</v>
      </c>
      <c r="S9272" t="s">
        <v>5357</v>
      </c>
      <c r="T9272">
        <v>1</v>
      </c>
      <c r="U9272">
        <v>1</v>
      </c>
    </row>
    <row r="9273" spans="1:21" x14ac:dyDescent="0.35">
      <c r="A9273">
        <v>7</v>
      </c>
      <c r="B9273">
        <v>6</v>
      </c>
      <c r="C9273" t="s">
        <v>26</v>
      </c>
      <c r="D9273" t="s">
        <v>648</v>
      </c>
      <c r="E9273" s="5" cm="1">
        <f t="array" ref="E9273">IF(SUM(COUNTIFS(A:A, {"1","2","3"}, D:D, D9273)) &gt; 0, 1, 0)</f>
        <v>1</v>
      </c>
      <c r="F9273" t="s">
        <v>1802</v>
      </c>
      <c r="G9273" t="s">
        <v>1812</v>
      </c>
      <c r="H9273" s="2">
        <v>42853</v>
      </c>
      <c r="I9273">
        <v>5.98</v>
      </c>
      <c r="J9273">
        <v>15.686</v>
      </c>
      <c r="K9273">
        <f t="shared" si="288"/>
        <v>482.63299999999987</v>
      </c>
      <c r="L9273" s="3">
        <f t="shared" si="289"/>
        <v>3.2500885766203316E-2</v>
      </c>
      <c r="M9273" t="s">
        <v>3846</v>
      </c>
      <c r="N9273" t="s">
        <v>5042</v>
      </c>
      <c r="O9273" t="s">
        <v>5118</v>
      </c>
      <c r="P9273">
        <v>2021</v>
      </c>
      <c r="Q9273">
        <v>18</v>
      </c>
      <c r="R9273" t="s">
        <v>5587</v>
      </c>
      <c r="S9273" t="s">
        <v>5358</v>
      </c>
      <c r="T9273">
        <v>1</v>
      </c>
      <c r="U9273">
        <v>305</v>
      </c>
    </row>
    <row r="9274" spans="1:21" x14ac:dyDescent="0.35">
      <c r="A9274">
        <v>24</v>
      </c>
      <c r="B9274">
        <v>24</v>
      </c>
      <c r="C9274" t="s">
        <v>26</v>
      </c>
      <c r="D9274" t="s">
        <v>606</v>
      </c>
      <c r="E9274" s="5" cm="1">
        <f t="array" ref="E9274">IF(SUM(COUNTIFS(A:A, {"1","2","3"}, D:D, D9274)) &gt; 0, 1, 0)</f>
        <v>1</v>
      </c>
      <c r="F9274" t="s">
        <v>1799</v>
      </c>
      <c r="G9274" t="s">
        <v>1812</v>
      </c>
      <c r="H9274" s="2">
        <v>42797</v>
      </c>
      <c r="I9274">
        <v>6.98</v>
      </c>
      <c r="J9274">
        <v>2.6970000000000001</v>
      </c>
      <c r="K9274">
        <f t="shared" si="288"/>
        <v>482.63299999999987</v>
      </c>
      <c r="L9274" s="3">
        <f t="shared" si="289"/>
        <v>5.5880969598017562E-3</v>
      </c>
      <c r="M9274" t="s">
        <v>3855</v>
      </c>
      <c r="N9274" t="s">
        <v>5042</v>
      </c>
      <c r="O9274" t="s">
        <v>5162</v>
      </c>
      <c r="P9274">
        <v>2021</v>
      </c>
      <c r="Q9274">
        <v>18</v>
      </c>
      <c r="R9274" t="s">
        <v>5587</v>
      </c>
      <c r="S9274" t="s">
        <v>5358</v>
      </c>
      <c r="T9274">
        <v>1</v>
      </c>
      <c r="U9274">
        <v>299</v>
      </c>
    </row>
    <row r="9275" spans="1:21" x14ac:dyDescent="0.35">
      <c r="A9275">
        <v>14</v>
      </c>
      <c r="B9275">
        <v>12</v>
      </c>
      <c r="C9275" t="s">
        <v>26</v>
      </c>
      <c r="D9275" t="s">
        <v>693</v>
      </c>
      <c r="E9275" s="5" cm="1">
        <f t="array" ref="E9275">IF(SUM(COUNTIFS(A:A, {"1","2","3"}, D:D, D9275)) &gt; 0, 1, 0)</f>
        <v>1</v>
      </c>
      <c r="F9275" t="s">
        <v>1798</v>
      </c>
      <c r="G9275" t="s">
        <v>1812</v>
      </c>
      <c r="H9275" s="2">
        <v>42937</v>
      </c>
      <c r="I9275">
        <v>5.98</v>
      </c>
      <c r="J9275">
        <v>6.6289999999999996</v>
      </c>
      <c r="K9275">
        <f t="shared" si="288"/>
        <v>482.63299999999987</v>
      </c>
      <c r="L9275" s="3">
        <f t="shared" si="289"/>
        <v>1.3735074062486405E-2</v>
      </c>
      <c r="M9275" t="s">
        <v>3851</v>
      </c>
      <c r="N9275" t="s">
        <v>5042</v>
      </c>
      <c r="O9275" t="s">
        <v>5219</v>
      </c>
      <c r="P9275">
        <v>2021</v>
      </c>
      <c r="Q9275">
        <v>18</v>
      </c>
      <c r="R9275" t="s">
        <v>5587</v>
      </c>
      <c r="S9275" t="s">
        <v>5358</v>
      </c>
      <c r="T9275">
        <v>1</v>
      </c>
      <c r="U9275">
        <v>266</v>
      </c>
    </row>
    <row r="9276" spans="1:21" x14ac:dyDescent="0.35">
      <c r="A9276">
        <v>8</v>
      </c>
      <c r="B9276">
        <v>7</v>
      </c>
      <c r="C9276" t="s">
        <v>26</v>
      </c>
      <c r="D9276" t="s">
        <v>1044</v>
      </c>
      <c r="E9276" s="5" cm="1">
        <f t="array" ref="E9276">IF(SUM(COUNTIFS(A:A, {"1","2","3"}, D:D, D9276)) &gt; 0, 1, 0)</f>
        <v>1</v>
      </c>
      <c r="F9276" t="s">
        <v>1799</v>
      </c>
      <c r="G9276" t="s">
        <v>1858</v>
      </c>
      <c r="H9276" s="2">
        <v>43272</v>
      </c>
      <c r="I9276">
        <v>3.6</v>
      </c>
      <c r="J9276">
        <v>13.606999999999999</v>
      </c>
      <c r="K9276">
        <f t="shared" si="288"/>
        <v>482.63299999999987</v>
      </c>
      <c r="L9276" s="3">
        <f t="shared" si="289"/>
        <v>2.8193264861706521E-2</v>
      </c>
      <c r="M9276" t="s">
        <v>3847</v>
      </c>
      <c r="N9276" t="s">
        <v>5042</v>
      </c>
      <c r="O9276" t="s">
        <v>5202</v>
      </c>
      <c r="P9276">
        <v>2021</v>
      </c>
      <c r="Q9276">
        <v>18</v>
      </c>
      <c r="R9276" t="s">
        <v>5587</v>
      </c>
      <c r="S9276" t="s">
        <v>5358</v>
      </c>
      <c r="T9276">
        <v>1</v>
      </c>
      <c r="U9276">
        <v>224</v>
      </c>
    </row>
    <row r="9277" spans="1:21" x14ac:dyDescent="0.35">
      <c r="A9277">
        <v>10</v>
      </c>
      <c r="B9277">
        <v>9</v>
      </c>
      <c r="C9277" t="s">
        <v>26</v>
      </c>
      <c r="D9277" t="s">
        <v>1054</v>
      </c>
      <c r="E9277" s="5" cm="1">
        <f t="array" ref="E9277">IF(SUM(COUNTIFS(A:A, {"1","2","3"}, D:D, D9277)) &gt; 0, 1, 0)</f>
        <v>1</v>
      </c>
      <c r="F9277" t="s">
        <v>1800</v>
      </c>
      <c r="G9277" t="s">
        <v>1812</v>
      </c>
      <c r="H9277" s="2">
        <v>43441</v>
      </c>
      <c r="I9277">
        <v>7.2</v>
      </c>
      <c r="J9277">
        <v>10.84</v>
      </c>
      <c r="K9277">
        <f t="shared" si="288"/>
        <v>482.63299999999987</v>
      </c>
      <c r="L9277" s="3">
        <f t="shared" si="289"/>
        <v>2.2460130161012618E-2</v>
      </c>
      <c r="M9277" t="s">
        <v>3849</v>
      </c>
      <c r="N9277" t="s">
        <v>5042</v>
      </c>
      <c r="O9277" t="s">
        <v>5174</v>
      </c>
      <c r="P9277">
        <v>2021</v>
      </c>
      <c r="Q9277">
        <v>18</v>
      </c>
      <c r="R9277" t="s">
        <v>5587</v>
      </c>
      <c r="S9277" t="s">
        <v>5358</v>
      </c>
      <c r="T9277">
        <v>1</v>
      </c>
      <c r="U9277">
        <v>222</v>
      </c>
    </row>
    <row r="9278" spans="1:21" x14ac:dyDescent="0.35">
      <c r="A9278">
        <v>11</v>
      </c>
      <c r="B9278">
        <v>16</v>
      </c>
      <c r="C9278" t="s">
        <v>26</v>
      </c>
      <c r="D9278" t="s">
        <v>1042</v>
      </c>
      <c r="E9278" s="5" cm="1">
        <f t="array" ref="E9278">IF(SUM(COUNTIFS(A:A, {"1","2","3"}, D:D, D9278)) &gt; 0, 1, 0)</f>
        <v>1</v>
      </c>
      <c r="F9278" t="s">
        <v>1803</v>
      </c>
      <c r="G9278" t="s">
        <v>1812</v>
      </c>
      <c r="H9278" s="2">
        <v>43378</v>
      </c>
      <c r="I9278">
        <v>5.98</v>
      </c>
      <c r="J9278">
        <v>9.5619999999999994</v>
      </c>
      <c r="K9278">
        <f t="shared" si="288"/>
        <v>482.63299999999987</v>
      </c>
      <c r="L9278" s="3">
        <f t="shared" si="289"/>
        <v>1.9812155405867404E-2</v>
      </c>
      <c r="M9278" t="s">
        <v>3850</v>
      </c>
      <c r="N9278" t="s">
        <v>5042</v>
      </c>
      <c r="O9278" t="s">
        <v>5300</v>
      </c>
      <c r="P9278">
        <v>2021</v>
      </c>
      <c r="Q9278">
        <v>18</v>
      </c>
      <c r="R9278" t="s">
        <v>5587</v>
      </c>
      <c r="S9278" t="s">
        <v>5358</v>
      </c>
      <c r="T9278">
        <v>1</v>
      </c>
      <c r="U9278">
        <v>174</v>
      </c>
    </row>
    <row r="9279" spans="1:21" x14ac:dyDescent="0.35">
      <c r="A9279">
        <v>25</v>
      </c>
      <c r="B9279">
        <v>0</v>
      </c>
      <c r="C9279" t="s">
        <v>26</v>
      </c>
      <c r="D9279" t="s">
        <v>775</v>
      </c>
      <c r="E9279" s="5" cm="1">
        <f t="array" ref="E9279">IF(SUM(COUNTIFS(A:A, {"1","2","3"}, D:D, D9279)) &gt; 0, 1, 0)</f>
        <v>1</v>
      </c>
      <c r="F9279" t="s">
        <v>1798</v>
      </c>
      <c r="G9279" t="s">
        <v>1812</v>
      </c>
      <c r="H9279" s="2">
        <v>43035</v>
      </c>
      <c r="I9279">
        <v>5.98</v>
      </c>
      <c r="J9279">
        <v>2.6659999999999999</v>
      </c>
      <c r="K9279">
        <f t="shared" si="288"/>
        <v>482.63299999999987</v>
      </c>
      <c r="L9279" s="3">
        <f t="shared" si="289"/>
        <v>5.5238659602638044E-3</v>
      </c>
      <c r="M9279" t="s">
        <v>3856</v>
      </c>
      <c r="N9279" t="s">
        <v>5042</v>
      </c>
      <c r="O9279" t="s">
        <v>5184</v>
      </c>
      <c r="P9279">
        <v>2021</v>
      </c>
      <c r="Q9279">
        <v>18</v>
      </c>
      <c r="R9279" t="s">
        <v>5587</v>
      </c>
      <c r="S9279" t="s">
        <v>5358</v>
      </c>
      <c r="T9279">
        <v>1</v>
      </c>
      <c r="U9279">
        <v>166</v>
      </c>
    </row>
    <row r="9280" spans="1:21" x14ac:dyDescent="0.35">
      <c r="A9280">
        <v>9</v>
      </c>
      <c r="B9280">
        <v>8</v>
      </c>
      <c r="C9280" t="s">
        <v>26</v>
      </c>
      <c r="D9280" t="s">
        <v>1294</v>
      </c>
      <c r="E9280" s="5" cm="1">
        <f t="array" ref="E9280">IF(SUM(COUNTIFS(A:A, {"1","2","3"}, D:D, D9280)) &gt; 0, 1, 0)</f>
        <v>1</v>
      </c>
      <c r="F9280" t="s">
        <v>1803</v>
      </c>
      <c r="G9280" t="s">
        <v>1812</v>
      </c>
      <c r="H9280" s="2">
        <v>43910</v>
      </c>
      <c r="I9280">
        <v>5.98</v>
      </c>
      <c r="J9280">
        <v>11.946999999999999</v>
      </c>
      <c r="K9280">
        <f t="shared" si="288"/>
        <v>482.63299999999987</v>
      </c>
      <c r="L9280" s="3">
        <f t="shared" si="289"/>
        <v>2.4753798434835585E-2</v>
      </c>
      <c r="M9280" t="s">
        <v>3848</v>
      </c>
      <c r="N9280" t="s">
        <v>5042</v>
      </c>
      <c r="O9280" t="s">
        <v>5178</v>
      </c>
      <c r="P9280">
        <v>2021</v>
      </c>
      <c r="Q9280">
        <v>18</v>
      </c>
      <c r="R9280" t="s">
        <v>5587</v>
      </c>
      <c r="S9280" t="s">
        <v>5358</v>
      </c>
      <c r="T9280">
        <v>1</v>
      </c>
      <c r="U9280">
        <v>156</v>
      </c>
    </row>
    <row r="9281" spans="1:21" x14ac:dyDescent="0.35">
      <c r="A9281">
        <v>23</v>
      </c>
      <c r="B9281">
        <v>30</v>
      </c>
      <c r="C9281" t="s">
        <v>26</v>
      </c>
      <c r="D9281" t="s">
        <v>1068</v>
      </c>
      <c r="E9281" s="5" cm="1">
        <f t="array" ref="E9281">IF(SUM(COUNTIFS(A:A, {"1","2","3"}, D:D, D9281)) &gt; 0, 1, 0)</f>
        <v>1</v>
      </c>
      <c r="F9281" t="s">
        <v>1798</v>
      </c>
      <c r="G9281" t="s">
        <v>1812</v>
      </c>
      <c r="H9281" s="2">
        <v>43476</v>
      </c>
      <c r="I9281">
        <v>5.98</v>
      </c>
      <c r="J9281">
        <v>2.7149999999999999</v>
      </c>
      <c r="K9281">
        <f t="shared" si="288"/>
        <v>482.63299999999987</v>
      </c>
      <c r="L9281" s="3">
        <f t="shared" si="289"/>
        <v>5.6253923788883078E-3</v>
      </c>
      <c r="M9281" t="s">
        <v>3854</v>
      </c>
      <c r="N9281" t="s">
        <v>5042</v>
      </c>
      <c r="O9281" t="s">
        <v>5229</v>
      </c>
      <c r="P9281">
        <v>2021</v>
      </c>
      <c r="Q9281">
        <v>18</v>
      </c>
      <c r="R9281" t="s">
        <v>5587</v>
      </c>
      <c r="S9281" t="s">
        <v>5358</v>
      </c>
      <c r="T9281">
        <v>1</v>
      </c>
      <c r="U9281">
        <v>148</v>
      </c>
    </row>
    <row r="9282" spans="1:21" x14ac:dyDescent="0.35">
      <c r="A9282">
        <v>16</v>
      </c>
      <c r="B9282">
        <v>13</v>
      </c>
      <c r="C9282" t="s">
        <v>26</v>
      </c>
      <c r="D9282" t="s">
        <v>1245</v>
      </c>
      <c r="E9282" s="5" cm="1">
        <f t="array" ref="E9282">IF(SUM(COUNTIFS(A:A, {"1","2","3"}, D:D, D9282)) &gt; 0, 1, 0)</f>
        <v>1</v>
      </c>
      <c r="F9282" t="s">
        <v>1801</v>
      </c>
      <c r="G9282" t="s">
        <v>1816</v>
      </c>
      <c r="H9282" s="2">
        <v>43784</v>
      </c>
      <c r="I9282">
        <v>5.98</v>
      </c>
      <c r="J9282">
        <v>6.5469999999999997</v>
      </c>
      <c r="K9282">
        <f t="shared" ref="K9282:K9345" si="290">SUMIFS(J:J, P:P, P9282, Q:Q, Q9282)</f>
        <v>482.63299999999987</v>
      </c>
      <c r="L9282" s="3">
        <f t="shared" si="289"/>
        <v>1.356517270886989E-2</v>
      </c>
      <c r="M9282" t="s">
        <v>3852</v>
      </c>
      <c r="N9282" t="s">
        <v>5042</v>
      </c>
      <c r="O9282" t="s">
        <v>5178</v>
      </c>
      <c r="P9282">
        <v>2021</v>
      </c>
      <c r="Q9282">
        <v>18</v>
      </c>
      <c r="R9282" t="s">
        <v>5587</v>
      </c>
      <c r="S9282" t="s">
        <v>5358</v>
      </c>
      <c r="T9282">
        <v>1</v>
      </c>
      <c r="U9282">
        <v>144</v>
      </c>
    </row>
    <row r="9283" spans="1:21" x14ac:dyDescent="0.35">
      <c r="A9283">
        <v>13</v>
      </c>
      <c r="B9283">
        <v>14</v>
      </c>
      <c r="C9283" t="s">
        <v>26</v>
      </c>
      <c r="D9283" t="s">
        <v>1320</v>
      </c>
      <c r="E9283" s="5" cm="1">
        <f t="array" ref="E9283">IF(SUM(COUNTIFS(A:A, {"1","2","3"}, D:D, D9283)) &gt; 0, 1, 0)</f>
        <v>1</v>
      </c>
      <c r="F9283" t="s">
        <v>1807</v>
      </c>
      <c r="G9283" t="s">
        <v>1812</v>
      </c>
      <c r="H9283" s="2">
        <v>43987</v>
      </c>
      <c r="I9283">
        <v>3.98</v>
      </c>
      <c r="J9283">
        <v>7.4420000000000002</v>
      </c>
      <c r="K9283">
        <f t="shared" si="290"/>
        <v>482.63299999999987</v>
      </c>
      <c r="L9283" s="3">
        <f t="shared" ref="L9283:L9346" si="291">(J9283/K9283)</f>
        <v>1.5419583824562353E-2</v>
      </c>
      <c r="M9283">
        <v>692.81899999999996</v>
      </c>
      <c r="N9283" t="s">
        <v>5042</v>
      </c>
      <c r="O9283" t="s">
        <v>5280</v>
      </c>
      <c r="P9283">
        <v>2021</v>
      </c>
      <c r="Q9283">
        <v>18</v>
      </c>
      <c r="R9283" t="s">
        <v>5587</v>
      </c>
      <c r="S9283" t="s">
        <v>5358</v>
      </c>
      <c r="T9283">
        <v>1</v>
      </c>
      <c r="U9283">
        <v>139</v>
      </c>
    </row>
    <row r="9284" spans="1:21" x14ac:dyDescent="0.35">
      <c r="A9284">
        <v>28</v>
      </c>
      <c r="B9284">
        <v>0</v>
      </c>
      <c r="C9284" t="s">
        <v>26</v>
      </c>
      <c r="D9284" t="s">
        <v>948</v>
      </c>
      <c r="E9284" s="5" cm="1">
        <f t="array" ref="E9284">IF(SUM(COUNTIFS(A:A, {"1","2","3"}, D:D, D9284)) &gt; 0, 1, 0)</f>
        <v>1</v>
      </c>
      <c r="F9284" t="s">
        <v>1798</v>
      </c>
      <c r="G9284" t="s">
        <v>1917</v>
      </c>
      <c r="H9284" s="2">
        <v>43300</v>
      </c>
      <c r="I9284">
        <v>6.1</v>
      </c>
      <c r="J9284">
        <v>2.2309999999999999</v>
      </c>
      <c r="K9284">
        <f t="shared" si="290"/>
        <v>482.63299999999987</v>
      </c>
      <c r="L9284" s="3">
        <f t="shared" si="291"/>
        <v>4.6225599990054565E-3</v>
      </c>
      <c r="M9284">
        <v>590.12599999999998</v>
      </c>
      <c r="N9284" t="s">
        <v>5042</v>
      </c>
      <c r="P9284">
        <v>2021</v>
      </c>
      <c r="Q9284">
        <v>18</v>
      </c>
      <c r="R9284" t="s">
        <v>5587</v>
      </c>
      <c r="S9284" t="s">
        <v>5358</v>
      </c>
      <c r="T9284">
        <v>1</v>
      </c>
      <c r="U9284">
        <v>135</v>
      </c>
    </row>
    <row r="9285" spans="1:21" x14ac:dyDescent="0.35">
      <c r="A9285">
        <v>20</v>
      </c>
      <c r="B9285">
        <v>25</v>
      </c>
      <c r="C9285" t="s">
        <v>26</v>
      </c>
      <c r="D9285" t="s">
        <v>1147</v>
      </c>
      <c r="E9285" s="5" cm="1">
        <f t="array" ref="E9285">IF(SUM(COUNTIFS(A:A, {"1","2","3"}, D:D, D9285)) &gt; 0, 1, 0)</f>
        <v>1</v>
      </c>
      <c r="F9285" t="s">
        <v>1798</v>
      </c>
      <c r="G9285" t="s">
        <v>1812</v>
      </c>
      <c r="H9285" s="2">
        <v>43644</v>
      </c>
      <c r="I9285">
        <v>5.98</v>
      </c>
      <c r="J9285">
        <v>2.8860000000000001</v>
      </c>
      <c r="K9285">
        <f t="shared" si="290"/>
        <v>482.63299999999987</v>
      </c>
      <c r="L9285" s="3">
        <f t="shared" si="291"/>
        <v>5.979698860210555E-3</v>
      </c>
      <c r="M9285" t="s">
        <v>3853</v>
      </c>
      <c r="N9285" t="s">
        <v>5042</v>
      </c>
      <c r="O9285" t="s">
        <v>5211</v>
      </c>
      <c r="P9285">
        <v>2021</v>
      </c>
      <c r="Q9285">
        <v>18</v>
      </c>
      <c r="R9285" t="s">
        <v>5587</v>
      </c>
      <c r="S9285" t="s">
        <v>5358</v>
      </c>
      <c r="T9285">
        <v>1</v>
      </c>
      <c r="U9285">
        <v>128</v>
      </c>
    </row>
    <row r="9286" spans="1:21" x14ac:dyDescent="0.35">
      <c r="A9286">
        <v>5</v>
      </c>
      <c r="B9286">
        <v>4</v>
      </c>
      <c r="C9286" t="s">
        <v>26</v>
      </c>
      <c r="D9286" t="s">
        <v>1414</v>
      </c>
      <c r="E9286" s="5" cm="1">
        <f t="array" ref="E9286">IF(SUM(COUNTIFS(A:A, {"1","2","3"}, D:D, D9286)) &gt; 0, 1, 0)</f>
        <v>1</v>
      </c>
      <c r="F9286" t="s">
        <v>1807</v>
      </c>
      <c r="G9286" t="s">
        <v>1833</v>
      </c>
      <c r="H9286" s="2">
        <v>44154</v>
      </c>
      <c r="I9286">
        <v>6.3</v>
      </c>
      <c r="J9286">
        <v>23.774000000000001</v>
      </c>
      <c r="K9286">
        <f t="shared" si="290"/>
        <v>482.63299999999987</v>
      </c>
      <c r="L9286" s="3">
        <f t="shared" si="291"/>
        <v>4.9258960742427492E-2</v>
      </c>
      <c r="M9286" t="s">
        <v>3844</v>
      </c>
      <c r="N9286" t="s">
        <v>5042</v>
      </c>
      <c r="O9286" t="s">
        <v>5281</v>
      </c>
      <c r="P9286">
        <v>2021</v>
      </c>
      <c r="Q9286">
        <v>18</v>
      </c>
      <c r="R9286" t="s">
        <v>5587</v>
      </c>
      <c r="S9286" t="s">
        <v>5358</v>
      </c>
      <c r="T9286">
        <v>1</v>
      </c>
      <c r="U9286">
        <v>121</v>
      </c>
    </row>
    <row r="9287" spans="1:21" x14ac:dyDescent="0.35">
      <c r="A9287">
        <v>6</v>
      </c>
      <c r="B9287">
        <v>5</v>
      </c>
      <c r="C9287" t="s">
        <v>26</v>
      </c>
      <c r="D9287" t="s">
        <v>1406</v>
      </c>
      <c r="E9287" s="5" cm="1">
        <f t="array" ref="E9287">IF(SUM(COUNTIFS(A:A, {"1","2","3"}, D:D, D9287)) &gt; 0, 1, 0)</f>
        <v>1</v>
      </c>
      <c r="F9287" t="s">
        <v>1808</v>
      </c>
      <c r="G9287" t="s">
        <v>1812</v>
      </c>
      <c r="H9287" s="2">
        <v>43756</v>
      </c>
      <c r="I9287">
        <v>7.98</v>
      </c>
      <c r="J9287">
        <v>16.928000000000001</v>
      </c>
      <c r="K9287">
        <f t="shared" si="290"/>
        <v>482.63299999999987</v>
      </c>
      <c r="L9287" s="3">
        <f t="shared" si="291"/>
        <v>3.5074269683175424E-2</v>
      </c>
      <c r="M9287" t="s">
        <v>3845</v>
      </c>
      <c r="N9287" t="s">
        <v>5042</v>
      </c>
      <c r="O9287" t="s">
        <v>5252</v>
      </c>
      <c r="P9287">
        <v>2021</v>
      </c>
      <c r="Q9287">
        <v>18</v>
      </c>
      <c r="R9287" t="s">
        <v>5587</v>
      </c>
      <c r="S9287" t="s">
        <v>5358</v>
      </c>
      <c r="T9287">
        <v>1</v>
      </c>
      <c r="U9287">
        <v>120</v>
      </c>
    </row>
    <row r="9288" spans="1:21" x14ac:dyDescent="0.35">
      <c r="A9288">
        <v>3</v>
      </c>
      <c r="B9288">
        <v>3</v>
      </c>
      <c r="C9288" t="s">
        <v>26</v>
      </c>
      <c r="D9288" t="s">
        <v>1443</v>
      </c>
      <c r="E9288" s="5" cm="1">
        <f t="array" ref="E9288">IF(SUM(COUNTIFS(A:A, {"1","2","3"}, D:D, D9288)) &gt; 0, 1, 0)</f>
        <v>1</v>
      </c>
      <c r="F9288" t="s">
        <v>1798</v>
      </c>
      <c r="G9288" t="s">
        <v>1812</v>
      </c>
      <c r="H9288" s="2">
        <v>44239</v>
      </c>
      <c r="I9288">
        <v>5.98</v>
      </c>
      <c r="J9288">
        <v>27.096</v>
      </c>
      <c r="K9288">
        <f t="shared" si="290"/>
        <v>482.63299999999987</v>
      </c>
      <c r="L9288" s="3">
        <f t="shared" si="291"/>
        <v>5.6142037531623425E-2</v>
      </c>
      <c r="M9288">
        <v>701.75800000000004</v>
      </c>
      <c r="N9288" t="s">
        <v>5042</v>
      </c>
      <c r="O9288" t="s">
        <v>5189</v>
      </c>
      <c r="P9288">
        <v>2021</v>
      </c>
      <c r="Q9288">
        <v>18</v>
      </c>
      <c r="R9288" t="s">
        <v>5587</v>
      </c>
      <c r="S9288" t="s">
        <v>5358</v>
      </c>
      <c r="T9288">
        <v>1</v>
      </c>
      <c r="U9288">
        <v>89</v>
      </c>
    </row>
    <row r="9289" spans="1:21" x14ac:dyDescent="0.35">
      <c r="A9289">
        <v>22</v>
      </c>
      <c r="B9289">
        <v>27</v>
      </c>
      <c r="C9289" t="s">
        <v>26</v>
      </c>
      <c r="D9289" t="s">
        <v>1331</v>
      </c>
      <c r="E9289" s="5" cm="1">
        <f t="array" ref="E9289">IF(SUM(COUNTIFS(A:A, {"1","2","3"}, D:D, D9289)) &gt; 0, 1, 0)</f>
        <v>0</v>
      </c>
      <c r="F9289" t="s">
        <v>1799</v>
      </c>
      <c r="G9289" t="s">
        <v>1912</v>
      </c>
      <c r="H9289" s="2">
        <v>44007</v>
      </c>
      <c r="I9289">
        <v>3.5</v>
      </c>
      <c r="J9289">
        <v>2.8149999999999999</v>
      </c>
      <c r="K9289">
        <f t="shared" si="290"/>
        <v>482.63299999999987</v>
      </c>
      <c r="L9289" s="3">
        <f t="shared" si="291"/>
        <v>5.8325891515913766E-3</v>
      </c>
      <c r="M9289">
        <v>143.50700000000001</v>
      </c>
      <c r="N9289" t="s">
        <v>5042</v>
      </c>
      <c r="O9289" t="s">
        <v>5255</v>
      </c>
      <c r="P9289">
        <v>2021</v>
      </c>
      <c r="Q9289">
        <v>18</v>
      </c>
      <c r="R9289" t="s">
        <v>5587</v>
      </c>
      <c r="S9289" t="s">
        <v>5358</v>
      </c>
      <c r="T9289">
        <v>1</v>
      </c>
      <c r="U9289">
        <v>78</v>
      </c>
    </row>
    <row r="9290" spans="1:21" x14ac:dyDescent="0.35">
      <c r="A9290">
        <v>30</v>
      </c>
      <c r="B9290">
        <v>0</v>
      </c>
      <c r="C9290" t="s">
        <v>26</v>
      </c>
      <c r="D9290" t="s">
        <v>1235</v>
      </c>
      <c r="E9290" s="5" cm="1">
        <f t="array" ref="E9290">IF(SUM(COUNTIFS(A:A, {"1","2","3"}, D:D, D9290)) &gt; 0, 1, 0)</f>
        <v>1</v>
      </c>
      <c r="F9290" t="s">
        <v>1798</v>
      </c>
      <c r="G9290" t="s">
        <v>1812</v>
      </c>
      <c r="H9290" s="2">
        <v>43769</v>
      </c>
      <c r="I9290">
        <v>5.98</v>
      </c>
      <c r="J9290">
        <v>2.1549999999999998</v>
      </c>
      <c r="K9290">
        <f t="shared" si="290"/>
        <v>482.63299999999987</v>
      </c>
      <c r="L9290" s="3">
        <f t="shared" si="291"/>
        <v>4.465090451751124E-3</v>
      </c>
      <c r="M9290">
        <v>764.25800000000004</v>
      </c>
      <c r="N9290" t="s">
        <v>5042</v>
      </c>
      <c r="P9290">
        <v>2021</v>
      </c>
      <c r="Q9290">
        <v>18</v>
      </c>
      <c r="R9290" t="s">
        <v>5587</v>
      </c>
      <c r="S9290" t="s">
        <v>5358</v>
      </c>
      <c r="T9290">
        <v>1</v>
      </c>
      <c r="U9290">
        <v>57</v>
      </c>
    </row>
    <row r="9291" spans="1:21" x14ac:dyDescent="0.35">
      <c r="A9291">
        <v>27</v>
      </c>
      <c r="B9291">
        <v>28</v>
      </c>
      <c r="C9291" t="s">
        <v>26</v>
      </c>
      <c r="D9291" t="s">
        <v>1424</v>
      </c>
      <c r="E9291" s="5" cm="1">
        <f t="array" ref="E9291">IF(SUM(COUNTIFS(A:A, {"1","2","3"}, D:D, D9291)) &gt; 0, 1, 0)</f>
        <v>0</v>
      </c>
      <c r="F9291" t="s">
        <v>1808</v>
      </c>
      <c r="G9291" t="s">
        <v>1887</v>
      </c>
      <c r="H9291" s="2">
        <v>44168</v>
      </c>
      <c r="I9291">
        <v>5.8</v>
      </c>
      <c r="J9291">
        <v>2.2879999999999998</v>
      </c>
      <c r="K9291">
        <f t="shared" si="290"/>
        <v>482.63299999999987</v>
      </c>
      <c r="L9291" s="3">
        <f t="shared" si="291"/>
        <v>4.740662159446205E-3</v>
      </c>
      <c r="M9291">
        <v>93.822000000000003</v>
      </c>
      <c r="N9291" t="s">
        <v>5042</v>
      </c>
      <c r="O9291" t="s">
        <v>5135</v>
      </c>
      <c r="P9291">
        <v>2021</v>
      </c>
      <c r="Q9291">
        <v>18</v>
      </c>
      <c r="R9291" t="s">
        <v>5587</v>
      </c>
      <c r="S9291" t="s">
        <v>5358</v>
      </c>
      <c r="T9291">
        <v>1</v>
      </c>
      <c r="U9291">
        <v>38</v>
      </c>
    </row>
    <row r="9292" spans="1:21" x14ac:dyDescent="0.35">
      <c r="A9292">
        <v>29</v>
      </c>
      <c r="B9292">
        <v>0</v>
      </c>
      <c r="C9292" t="s">
        <v>26</v>
      </c>
      <c r="D9292" t="s">
        <v>1343</v>
      </c>
      <c r="E9292" s="5" cm="1">
        <f t="array" ref="E9292">IF(SUM(COUNTIFS(A:A, {"1","2","3"}, D:D, D9292)) &gt; 0, 1, 0)</f>
        <v>0</v>
      </c>
      <c r="F9292" t="s">
        <v>1806</v>
      </c>
      <c r="G9292" t="s">
        <v>1917</v>
      </c>
      <c r="H9292" s="2">
        <v>43671</v>
      </c>
      <c r="I9292">
        <v>5.7</v>
      </c>
      <c r="J9292">
        <v>2.157</v>
      </c>
      <c r="K9292">
        <f t="shared" si="290"/>
        <v>482.63299999999987</v>
      </c>
      <c r="L9292" s="3">
        <f t="shared" si="291"/>
        <v>4.4692343872051862E-3</v>
      </c>
      <c r="M9292">
        <v>583.096</v>
      </c>
      <c r="N9292" t="s">
        <v>5042</v>
      </c>
      <c r="P9292">
        <v>2021</v>
      </c>
      <c r="Q9292">
        <v>18</v>
      </c>
      <c r="R9292" t="s">
        <v>5587</v>
      </c>
      <c r="S9292" t="s">
        <v>5358</v>
      </c>
      <c r="T9292">
        <v>1</v>
      </c>
      <c r="U9292">
        <v>36</v>
      </c>
    </row>
    <row r="9293" spans="1:21" x14ac:dyDescent="0.35">
      <c r="A9293">
        <v>2</v>
      </c>
      <c r="B9293">
        <v>2</v>
      </c>
      <c r="C9293" t="s">
        <v>26</v>
      </c>
      <c r="D9293" t="s">
        <v>1464</v>
      </c>
      <c r="E9293" s="5" cm="1">
        <f t="array" ref="E9293">IF(SUM(COUNTIFS(A:A, {"1","2","3"}, D:D, D9293)) &gt; 0, 1, 0)</f>
        <v>1</v>
      </c>
      <c r="F9293" t="s">
        <v>1798</v>
      </c>
      <c r="G9293" t="s">
        <v>1817</v>
      </c>
      <c r="H9293" s="2">
        <v>44281</v>
      </c>
      <c r="I9293">
        <v>7.99</v>
      </c>
      <c r="J9293">
        <v>102.952</v>
      </c>
      <c r="K9293">
        <f t="shared" si="290"/>
        <v>482.63299999999987</v>
      </c>
      <c r="L9293" s="3">
        <f t="shared" si="291"/>
        <v>0.21331322143326301</v>
      </c>
      <c r="M9293" t="s">
        <v>3843</v>
      </c>
      <c r="N9293" t="s">
        <v>5042</v>
      </c>
      <c r="O9293" t="s">
        <v>5203</v>
      </c>
      <c r="P9293">
        <v>2021</v>
      </c>
      <c r="Q9293">
        <v>18</v>
      </c>
      <c r="R9293" t="s">
        <v>5587</v>
      </c>
      <c r="S9293" t="s">
        <v>5358</v>
      </c>
      <c r="T9293">
        <v>1</v>
      </c>
      <c r="U9293">
        <v>26</v>
      </c>
    </row>
    <row r="9294" spans="1:21" x14ac:dyDescent="0.35">
      <c r="A9294">
        <v>1</v>
      </c>
      <c r="B9294">
        <v>0</v>
      </c>
      <c r="C9294" t="s">
        <v>26</v>
      </c>
      <c r="D9294" t="s">
        <v>1476</v>
      </c>
      <c r="E9294" s="5" cm="1">
        <f t="array" ref="E9294">IF(SUM(COUNTIFS(A:A, {"1","2","3"}, D:D, D9294)) &gt; 0, 1, 0)</f>
        <v>1</v>
      </c>
      <c r="F9294" t="s">
        <v>1798</v>
      </c>
      <c r="G9294" t="s">
        <v>1816</v>
      </c>
      <c r="H9294" s="2">
        <v>44316</v>
      </c>
      <c r="I9294">
        <v>5.98</v>
      </c>
      <c r="J9294">
        <v>147.74199999999999</v>
      </c>
      <c r="K9294">
        <f t="shared" si="290"/>
        <v>482.63299999999987</v>
      </c>
      <c r="L9294" s="3">
        <f t="shared" si="291"/>
        <v>0.30611665592696735</v>
      </c>
      <c r="M9294" t="s">
        <v>2002</v>
      </c>
      <c r="N9294" t="s">
        <v>5044</v>
      </c>
      <c r="P9294">
        <v>2021</v>
      </c>
      <c r="Q9294">
        <v>18</v>
      </c>
      <c r="R9294" t="s">
        <v>5587</v>
      </c>
      <c r="S9294" t="s">
        <v>5358</v>
      </c>
      <c r="T9294">
        <v>1</v>
      </c>
      <c r="U9294">
        <v>23</v>
      </c>
    </row>
    <row r="9295" spans="1:21" x14ac:dyDescent="0.35">
      <c r="A9295">
        <v>26</v>
      </c>
      <c r="B9295">
        <v>26</v>
      </c>
      <c r="C9295" t="s">
        <v>26</v>
      </c>
      <c r="D9295" t="s">
        <v>1444</v>
      </c>
      <c r="E9295" s="5" cm="1">
        <f t="array" ref="E9295">IF(SUM(COUNTIFS(A:A, {"1","2","3"}, D:D, D9295)) &gt; 0, 1, 0)</f>
        <v>1</v>
      </c>
      <c r="F9295" t="s">
        <v>1799</v>
      </c>
      <c r="G9295" t="s">
        <v>1917</v>
      </c>
      <c r="H9295" s="2">
        <v>44237</v>
      </c>
      <c r="I9295">
        <v>3.6</v>
      </c>
      <c r="J9295">
        <v>2.4449999999999998</v>
      </c>
      <c r="K9295">
        <f t="shared" si="290"/>
        <v>482.63299999999987</v>
      </c>
      <c r="L9295" s="3">
        <f t="shared" si="291"/>
        <v>5.0659610925900232E-3</v>
      </c>
      <c r="M9295">
        <v>68.858999999999995</v>
      </c>
      <c r="N9295" t="s">
        <v>5042</v>
      </c>
      <c r="O9295" t="s">
        <v>5245</v>
      </c>
      <c r="P9295">
        <v>2021</v>
      </c>
      <c r="Q9295">
        <v>18</v>
      </c>
      <c r="R9295" t="s">
        <v>5587</v>
      </c>
      <c r="S9295" t="s">
        <v>5358</v>
      </c>
      <c r="T9295">
        <v>1</v>
      </c>
      <c r="U9295">
        <v>19</v>
      </c>
    </row>
    <row r="9296" spans="1:21" x14ac:dyDescent="0.35">
      <c r="A9296">
        <v>19</v>
      </c>
      <c r="B9296">
        <v>20</v>
      </c>
      <c r="C9296" t="s">
        <v>26</v>
      </c>
      <c r="D9296" t="s">
        <v>1447</v>
      </c>
      <c r="E9296" s="5" cm="1">
        <f t="array" ref="E9296">IF(SUM(COUNTIFS(A:A, {"1","2","3"}, D:D, D9296)) &gt; 0, 1, 0)</f>
        <v>1</v>
      </c>
      <c r="F9296" t="s">
        <v>1804</v>
      </c>
      <c r="G9296" t="s">
        <v>1834</v>
      </c>
      <c r="H9296" s="2">
        <v>44252</v>
      </c>
      <c r="I9296">
        <v>5.98</v>
      </c>
      <c r="J9296">
        <v>3.2429999999999999</v>
      </c>
      <c r="K9296">
        <f t="shared" si="290"/>
        <v>482.63299999999987</v>
      </c>
      <c r="L9296" s="3">
        <f t="shared" si="291"/>
        <v>6.7193913387605091E-3</v>
      </c>
      <c r="M9296">
        <v>278.16899999999998</v>
      </c>
      <c r="N9296" t="s">
        <v>5042</v>
      </c>
      <c r="O9296" t="s">
        <v>5221</v>
      </c>
      <c r="P9296">
        <v>2021</v>
      </c>
      <c r="Q9296">
        <v>18</v>
      </c>
      <c r="R9296" t="s">
        <v>5587</v>
      </c>
      <c r="S9296" t="s">
        <v>5358</v>
      </c>
      <c r="T9296">
        <v>1</v>
      </c>
      <c r="U9296">
        <v>13</v>
      </c>
    </row>
    <row r="9297" spans="1:21" x14ac:dyDescent="0.35">
      <c r="A9297">
        <v>21</v>
      </c>
      <c r="B9297">
        <v>11</v>
      </c>
      <c r="C9297" t="s">
        <v>28</v>
      </c>
      <c r="D9297" t="s">
        <v>1057</v>
      </c>
      <c r="E9297" s="5" cm="1">
        <f t="array" ref="E9297">IF(SUM(COUNTIFS(A:A, {"1","2","3"}, D:D, D9297)) &gt; 0, 1, 0)</f>
        <v>1</v>
      </c>
      <c r="F9297" t="s">
        <v>1799</v>
      </c>
      <c r="G9297" t="s">
        <v>1827</v>
      </c>
      <c r="H9297" s="2">
        <v>44309</v>
      </c>
      <c r="I9297">
        <v>1.8</v>
      </c>
      <c r="J9297">
        <v>2.8809999999999998</v>
      </c>
      <c r="K9297">
        <f t="shared" si="290"/>
        <v>482.63299999999987</v>
      </c>
      <c r="L9297" s="3">
        <f t="shared" si="291"/>
        <v>5.9693390215754009E-3</v>
      </c>
      <c r="M9297">
        <v>8.42</v>
      </c>
      <c r="N9297" t="s">
        <v>5043</v>
      </c>
      <c r="O9297" t="s">
        <v>5081</v>
      </c>
      <c r="P9297">
        <v>2021</v>
      </c>
      <c r="Q9297">
        <v>18</v>
      </c>
      <c r="R9297" t="s">
        <v>5587</v>
      </c>
      <c r="S9297" t="s">
        <v>5358</v>
      </c>
      <c r="T9297">
        <v>1</v>
      </c>
      <c r="U9297">
        <v>12</v>
      </c>
    </row>
    <row r="9298" spans="1:21" x14ac:dyDescent="0.35">
      <c r="A9298">
        <v>18</v>
      </c>
      <c r="B9298">
        <v>18</v>
      </c>
      <c r="C9298" t="s">
        <v>20</v>
      </c>
      <c r="D9298" t="s">
        <v>1473</v>
      </c>
      <c r="E9298" s="5" cm="1">
        <f t="array" ref="E9298">IF(SUM(COUNTIFS(A:A, {"1","2","3"}, D:D, D9298)) &gt; 0, 1, 0)</f>
        <v>0</v>
      </c>
      <c r="F9298" t="s">
        <v>1799</v>
      </c>
      <c r="G9298" t="s">
        <v>1827</v>
      </c>
      <c r="H9298" s="2">
        <v>44309</v>
      </c>
      <c r="I9298">
        <v>1.8</v>
      </c>
      <c r="J9298">
        <v>3.383</v>
      </c>
      <c r="K9298">
        <f t="shared" si="290"/>
        <v>482.63299999999987</v>
      </c>
      <c r="L9298" s="3">
        <f t="shared" si="291"/>
        <v>7.0094668205448055E-3</v>
      </c>
      <c r="M9298">
        <v>6.5750000000000002</v>
      </c>
      <c r="N9298" t="s">
        <v>5043</v>
      </c>
      <c r="O9298" t="s">
        <v>5076</v>
      </c>
      <c r="P9298">
        <v>2021</v>
      </c>
      <c r="Q9298">
        <v>18</v>
      </c>
      <c r="R9298" t="s">
        <v>5587</v>
      </c>
      <c r="S9298" t="s">
        <v>5358</v>
      </c>
      <c r="T9298">
        <v>1</v>
      </c>
      <c r="U9298">
        <v>12</v>
      </c>
    </row>
    <row r="9299" spans="1:21" x14ac:dyDescent="0.35">
      <c r="A9299">
        <v>4</v>
      </c>
      <c r="B9299">
        <v>1</v>
      </c>
      <c r="C9299" t="s">
        <v>20</v>
      </c>
      <c r="D9299" t="s">
        <v>1469</v>
      </c>
      <c r="E9299" s="5" cm="1">
        <f t="array" ref="E9299">IF(SUM(COUNTIFS(A:A, {"1","2","3"}, D:D, D9299)) &gt; 0, 1, 0)</f>
        <v>1</v>
      </c>
      <c r="F9299" t="s">
        <v>1801</v>
      </c>
      <c r="G9299" t="s">
        <v>1821</v>
      </c>
      <c r="H9299" s="2">
        <v>44308</v>
      </c>
      <c r="I9299">
        <v>7.8</v>
      </c>
      <c r="J9299">
        <v>25.600999999999999</v>
      </c>
      <c r="K9299">
        <f t="shared" si="290"/>
        <v>482.63299999999987</v>
      </c>
      <c r="L9299" s="3">
        <f t="shared" si="291"/>
        <v>5.3044445779712547E-2</v>
      </c>
      <c r="M9299">
        <v>134.43899999999999</v>
      </c>
      <c r="N9299" t="s">
        <v>5042</v>
      </c>
      <c r="O9299" t="s">
        <v>5088</v>
      </c>
      <c r="P9299">
        <v>2021</v>
      </c>
      <c r="Q9299">
        <v>18</v>
      </c>
      <c r="R9299" t="s">
        <v>5587</v>
      </c>
      <c r="S9299" t="s">
        <v>5358</v>
      </c>
      <c r="T9299">
        <v>1</v>
      </c>
      <c r="U9299">
        <v>7</v>
      </c>
    </row>
    <row r="9300" spans="1:21" x14ac:dyDescent="0.35">
      <c r="A9300">
        <v>15</v>
      </c>
      <c r="B9300">
        <v>0</v>
      </c>
      <c r="C9300" t="s">
        <v>28</v>
      </c>
      <c r="D9300" t="s">
        <v>1478</v>
      </c>
      <c r="E9300" s="5" cm="1">
        <f t="array" ref="E9300">IF(SUM(COUNTIFS(A:A, {"1","2","3"}, D:D, D9300)) &gt; 0, 1, 0)</f>
        <v>0</v>
      </c>
      <c r="F9300" t="s">
        <v>1799</v>
      </c>
      <c r="G9300" t="s">
        <v>1873</v>
      </c>
      <c r="H9300" s="2">
        <v>44316</v>
      </c>
      <c r="I9300">
        <v>7.9</v>
      </c>
      <c r="J9300">
        <v>6.5730000000000004</v>
      </c>
      <c r="K9300">
        <f t="shared" si="290"/>
        <v>482.63299999999987</v>
      </c>
      <c r="L9300" s="3">
        <f t="shared" si="291"/>
        <v>1.3619043869772689E-2</v>
      </c>
      <c r="M9300" t="s">
        <v>2002</v>
      </c>
      <c r="N9300" t="s">
        <v>5044</v>
      </c>
      <c r="P9300">
        <v>2021</v>
      </c>
      <c r="Q9300">
        <v>18</v>
      </c>
      <c r="R9300" t="s">
        <v>5587</v>
      </c>
      <c r="S9300" t="s">
        <v>5358</v>
      </c>
      <c r="T9300">
        <v>1</v>
      </c>
      <c r="U9300">
        <v>2</v>
      </c>
    </row>
    <row r="9301" spans="1:21" x14ac:dyDescent="0.35">
      <c r="A9301">
        <v>12</v>
      </c>
      <c r="B9301">
        <v>0</v>
      </c>
      <c r="C9301" t="s">
        <v>20</v>
      </c>
      <c r="D9301" t="s">
        <v>1477</v>
      </c>
      <c r="E9301" s="5" cm="1">
        <f t="array" ref="E9301">IF(SUM(COUNTIFS(A:A, {"1","2","3"}, D:D, D9301)) &gt; 0, 1, 0)</f>
        <v>0</v>
      </c>
      <c r="F9301" t="s">
        <v>1809</v>
      </c>
      <c r="G9301" t="s">
        <v>1897</v>
      </c>
      <c r="H9301" s="2">
        <v>44315</v>
      </c>
      <c r="I9301">
        <v>5.8</v>
      </c>
      <c r="J9301">
        <v>8.6929999999999996</v>
      </c>
      <c r="K9301">
        <f t="shared" si="290"/>
        <v>482.63299999999987</v>
      </c>
      <c r="L9301" s="3">
        <f t="shared" si="291"/>
        <v>1.8011615451077739E-2</v>
      </c>
      <c r="M9301" t="s">
        <v>2002</v>
      </c>
      <c r="N9301" t="s">
        <v>5043</v>
      </c>
      <c r="P9301">
        <v>2021</v>
      </c>
      <c r="Q9301">
        <v>18</v>
      </c>
      <c r="R9301" t="s">
        <v>5587</v>
      </c>
      <c r="S9301" t="s">
        <v>5358</v>
      </c>
      <c r="T9301">
        <v>1</v>
      </c>
      <c r="U9301">
        <v>2</v>
      </c>
    </row>
    <row r="9302" spans="1:21" x14ac:dyDescent="0.35">
      <c r="A9302">
        <v>17</v>
      </c>
      <c r="B9302">
        <v>0</v>
      </c>
      <c r="C9302" t="s">
        <v>26</v>
      </c>
      <c r="D9302" t="s">
        <v>1477</v>
      </c>
      <c r="E9302" s="5" cm="1">
        <f t="array" ref="E9302">IF(SUM(COUNTIFS(A:A, {"1","2","3"}, D:D, D9302)) &gt; 0, 1, 0)</f>
        <v>0</v>
      </c>
      <c r="F9302" t="s">
        <v>1809</v>
      </c>
      <c r="G9302" t="s">
        <v>1897</v>
      </c>
      <c r="H9302" s="2">
        <v>44315</v>
      </c>
      <c r="I9302">
        <v>5.8</v>
      </c>
      <c r="J9302">
        <v>6.452</v>
      </c>
      <c r="K9302">
        <f t="shared" si="290"/>
        <v>482.63299999999987</v>
      </c>
      <c r="L9302" s="3">
        <f t="shared" si="291"/>
        <v>1.3368335774801975E-2</v>
      </c>
      <c r="M9302" t="s">
        <v>2002</v>
      </c>
      <c r="N9302" t="s">
        <v>5043</v>
      </c>
      <c r="P9302">
        <v>2021</v>
      </c>
      <c r="Q9302">
        <v>18</v>
      </c>
      <c r="R9302" t="s">
        <v>5587</v>
      </c>
      <c r="S9302" t="s">
        <v>5358</v>
      </c>
      <c r="T9302">
        <v>1</v>
      </c>
      <c r="U9302">
        <v>2</v>
      </c>
    </row>
    <row r="9303" spans="1:21" x14ac:dyDescent="0.35">
      <c r="A9303">
        <v>8</v>
      </c>
      <c r="B9303">
        <v>7</v>
      </c>
      <c r="C9303" t="s">
        <v>26</v>
      </c>
      <c r="D9303" t="s">
        <v>648</v>
      </c>
      <c r="E9303" s="5" cm="1">
        <f t="array" ref="E9303">IF(SUM(COUNTIFS(A:A, {"1","2","3"}, D:D, D9303)) &gt; 0, 1, 0)</f>
        <v>1</v>
      </c>
      <c r="F9303" t="s">
        <v>1802</v>
      </c>
      <c r="G9303" t="s">
        <v>1812</v>
      </c>
      <c r="H9303" s="2">
        <v>42853</v>
      </c>
      <c r="I9303">
        <v>5.98</v>
      </c>
      <c r="J9303">
        <v>15.359</v>
      </c>
      <c r="K9303">
        <f t="shared" si="290"/>
        <v>455.18499999999995</v>
      </c>
      <c r="L9303" s="3">
        <f t="shared" si="291"/>
        <v>3.3742324549359055E-2</v>
      </c>
      <c r="M9303" t="s">
        <v>3860</v>
      </c>
      <c r="N9303" t="s">
        <v>5042</v>
      </c>
      <c r="O9303" t="s">
        <v>5077</v>
      </c>
      <c r="P9303">
        <v>2021</v>
      </c>
      <c r="Q9303">
        <v>19</v>
      </c>
      <c r="R9303" t="s">
        <v>5588</v>
      </c>
      <c r="S9303" t="s">
        <v>5359</v>
      </c>
      <c r="T9303">
        <v>1</v>
      </c>
      <c r="U9303">
        <v>305</v>
      </c>
    </row>
    <row r="9304" spans="1:21" x14ac:dyDescent="0.35">
      <c r="A9304">
        <v>21</v>
      </c>
      <c r="B9304">
        <v>24</v>
      </c>
      <c r="C9304" t="s">
        <v>26</v>
      </c>
      <c r="D9304" t="s">
        <v>606</v>
      </c>
      <c r="E9304" s="5" cm="1">
        <f t="array" ref="E9304">IF(SUM(COUNTIFS(A:A, {"1","2","3"}, D:D, D9304)) &gt; 0, 1, 0)</f>
        <v>1</v>
      </c>
      <c r="F9304" t="s">
        <v>1799</v>
      </c>
      <c r="G9304" t="s">
        <v>1812</v>
      </c>
      <c r="H9304" s="2">
        <v>42797</v>
      </c>
      <c r="I9304">
        <v>6.98</v>
      </c>
      <c r="J9304">
        <v>2.6669999999999998</v>
      </c>
      <c r="K9304">
        <f t="shared" si="290"/>
        <v>455.18499999999995</v>
      </c>
      <c r="L9304" s="3">
        <f t="shared" si="291"/>
        <v>5.8591561672726479E-3</v>
      </c>
      <c r="M9304" t="s">
        <v>3869</v>
      </c>
      <c r="N9304" t="s">
        <v>5042</v>
      </c>
      <c r="O9304" t="s">
        <v>5109</v>
      </c>
      <c r="P9304">
        <v>2021</v>
      </c>
      <c r="Q9304">
        <v>19</v>
      </c>
      <c r="R9304" t="s">
        <v>5588</v>
      </c>
      <c r="S9304" t="s">
        <v>5359</v>
      </c>
      <c r="T9304">
        <v>1</v>
      </c>
      <c r="U9304">
        <v>299</v>
      </c>
    </row>
    <row r="9305" spans="1:21" x14ac:dyDescent="0.35">
      <c r="A9305">
        <v>15</v>
      </c>
      <c r="B9305">
        <v>14</v>
      </c>
      <c r="C9305" t="s">
        <v>26</v>
      </c>
      <c r="D9305" t="s">
        <v>693</v>
      </c>
      <c r="E9305" s="5" cm="1">
        <f t="array" ref="E9305">IF(SUM(COUNTIFS(A:A, {"1","2","3"}, D:D, D9305)) &gt; 0, 1, 0)</f>
        <v>1</v>
      </c>
      <c r="F9305" t="s">
        <v>1798</v>
      </c>
      <c r="G9305" t="s">
        <v>1812</v>
      </c>
      <c r="H9305" s="2">
        <v>42937</v>
      </c>
      <c r="I9305">
        <v>5.98</v>
      </c>
      <c r="J9305">
        <v>6.9829999999999997</v>
      </c>
      <c r="K9305">
        <f t="shared" si="290"/>
        <v>455.18499999999995</v>
      </c>
      <c r="L9305" s="3">
        <f t="shared" si="291"/>
        <v>1.5341015191625383E-2</v>
      </c>
      <c r="M9305" t="s">
        <v>3865</v>
      </c>
      <c r="N9305" t="s">
        <v>5042</v>
      </c>
      <c r="O9305" t="s">
        <v>5163</v>
      </c>
      <c r="P9305">
        <v>2021</v>
      </c>
      <c r="Q9305">
        <v>19</v>
      </c>
      <c r="R9305" t="s">
        <v>5588</v>
      </c>
      <c r="S9305" t="s">
        <v>5359</v>
      </c>
      <c r="T9305">
        <v>1</v>
      </c>
      <c r="U9305">
        <v>266</v>
      </c>
    </row>
    <row r="9306" spans="1:21" x14ac:dyDescent="0.35">
      <c r="A9306">
        <v>7</v>
      </c>
      <c r="B9306">
        <v>8</v>
      </c>
      <c r="C9306" t="s">
        <v>26</v>
      </c>
      <c r="D9306" t="s">
        <v>1044</v>
      </c>
      <c r="E9306" s="5" cm="1">
        <f t="array" ref="E9306">IF(SUM(COUNTIFS(A:A, {"1","2","3"}, D:D, D9306)) &gt; 0, 1, 0)</f>
        <v>1</v>
      </c>
      <c r="F9306" t="s">
        <v>1799</v>
      </c>
      <c r="G9306" t="s">
        <v>1858</v>
      </c>
      <c r="H9306" s="2">
        <v>43272</v>
      </c>
      <c r="I9306">
        <v>3.6</v>
      </c>
      <c r="J9306">
        <v>15.942</v>
      </c>
      <c r="K9306">
        <f t="shared" si="290"/>
        <v>455.18499999999995</v>
      </c>
      <c r="L9306" s="3">
        <f t="shared" si="291"/>
        <v>3.5023122466689371E-2</v>
      </c>
      <c r="M9306" t="s">
        <v>3859</v>
      </c>
      <c r="N9306" t="s">
        <v>5042</v>
      </c>
      <c r="O9306" t="s">
        <v>5074</v>
      </c>
      <c r="P9306">
        <v>2021</v>
      </c>
      <c r="Q9306">
        <v>19</v>
      </c>
      <c r="R9306" t="s">
        <v>5588</v>
      </c>
      <c r="S9306" t="s">
        <v>5359</v>
      </c>
      <c r="T9306">
        <v>1</v>
      </c>
      <c r="U9306">
        <v>224</v>
      </c>
    </row>
    <row r="9307" spans="1:21" x14ac:dyDescent="0.35">
      <c r="A9307">
        <v>11</v>
      </c>
      <c r="B9307">
        <v>10</v>
      </c>
      <c r="C9307" t="s">
        <v>26</v>
      </c>
      <c r="D9307" t="s">
        <v>1054</v>
      </c>
      <c r="E9307" s="5" cm="1">
        <f t="array" ref="E9307">IF(SUM(COUNTIFS(A:A, {"1","2","3"}, D:D, D9307)) &gt; 0, 1, 0)</f>
        <v>1</v>
      </c>
      <c r="F9307" t="s">
        <v>1800</v>
      </c>
      <c r="G9307" t="s">
        <v>1812</v>
      </c>
      <c r="H9307" s="2">
        <v>43441</v>
      </c>
      <c r="I9307">
        <v>7.2</v>
      </c>
      <c r="J9307">
        <v>11.26</v>
      </c>
      <c r="K9307">
        <f t="shared" si="290"/>
        <v>455.18499999999995</v>
      </c>
      <c r="L9307" s="3">
        <f t="shared" si="291"/>
        <v>2.4737194766962886E-2</v>
      </c>
      <c r="M9307" t="s">
        <v>3862</v>
      </c>
      <c r="N9307" t="s">
        <v>5042</v>
      </c>
      <c r="O9307" t="s">
        <v>5061</v>
      </c>
      <c r="P9307">
        <v>2021</v>
      </c>
      <c r="Q9307">
        <v>19</v>
      </c>
      <c r="R9307" t="s">
        <v>5588</v>
      </c>
      <c r="S9307" t="s">
        <v>5359</v>
      </c>
      <c r="T9307">
        <v>1</v>
      </c>
      <c r="U9307">
        <v>222</v>
      </c>
    </row>
    <row r="9308" spans="1:21" x14ac:dyDescent="0.35">
      <c r="A9308">
        <v>13</v>
      </c>
      <c r="B9308">
        <v>11</v>
      </c>
      <c r="C9308" t="s">
        <v>26</v>
      </c>
      <c r="D9308" t="s">
        <v>1042</v>
      </c>
      <c r="E9308" s="5" cm="1">
        <f t="array" ref="E9308">IF(SUM(COUNTIFS(A:A, {"1","2","3"}, D:D, D9308)) &gt; 0, 1, 0)</f>
        <v>1</v>
      </c>
      <c r="F9308" t="s">
        <v>1803</v>
      </c>
      <c r="G9308" t="s">
        <v>1812</v>
      </c>
      <c r="H9308" s="2">
        <v>43378</v>
      </c>
      <c r="I9308">
        <v>5.98</v>
      </c>
      <c r="J9308">
        <v>8.4770000000000003</v>
      </c>
      <c r="K9308">
        <f t="shared" si="290"/>
        <v>455.18499999999995</v>
      </c>
      <c r="L9308" s="3">
        <f t="shared" si="291"/>
        <v>1.8623197161593642E-2</v>
      </c>
      <c r="M9308" t="s">
        <v>3864</v>
      </c>
      <c r="N9308" t="s">
        <v>5042</v>
      </c>
      <c r="O9308" t="s">
        <v>5078</v>
      </c>
      <c r="P9308">
        <v>2021</v>
      </c>
      <c r="Q9308">
        <v>19</v>
      </c>
      <c r="R9308" t="s">
        <v>5588</v>
      </c>
      <c r="S9308" t="s">
        <v>5359</v>
      </c>
      <c r="T9308">
        <v>1</v>
      </c>
      <c r="U9308">
        <v>174</v>
      </c>
    </row>
    <row r="9309" spans="1:21" x14ac:dyDescent="0.35">
      <c r="A9309">
        <v>20</v>
      </c>
      <c r="B9309">
        <v>25</v>
      </c>
      <c r="C9309" t="s">
        <v>26</v>
      </c>
      <c r="D9309" t="s">
        <v>775</v>
      </c>
      <c r="E9309" s="5" cm="1">
        <f t="array" ref="E9309">IF(SUM(COUNTIFS(A:A, {"1","2","3"}, D:D, D9309)) &gt; 0, 1, 0)</f>
        <v>1</v>
      </c>
      <c r="F9309" t="s">
        <v>1798</v>
      </c>
      <c r="G9309" t="s">
        <v>1812</v>
      </c>
      <c r="H9309" s="2">
        <v>43035</v>
      </c>
      <c r="I9309">
        <v>5.98</v>
      </c>
      <c r="J9309">
        <v>2.8420000000000001</v>
      </c>
      <c r="K9309">
        <f t="shared" si="290"/>
        <v>455.18499999999995</v>
      </c>
      <c r="L9309" s="3">
        <f t="shared" si="291"/>
        <v>6.2436152333666542E-3</v>
      </c>
      <c r="M9309" t="s">
        <v>3868</v>
      </c>
      <c r="N9309" t="s">
        <v>5042</v>
      </c>
      <c r="O9309" t="s">
        <v>5093</v>
      </c>
      <c r="P9309">
        <v>2021</v>
      </c>
      <c r="Q9309">
        <v>19</v>
      </c>
      <c r="R9309" t="s">
        <v>5588</v>
      </c>
      <c r="S9309" t="s">
        <v>5359</v>
      </c>
      <c r="T9309">
        <v>1</v>
      </c>
      <c r="U9309">
        <v>166</v>
      </c>
    </row>
    <row r="9310" spans="1:21" x14ac:dyDescent="0.35">
      <c r="A9310">
        <v>12</v>
      </c>
      <c r="B9310">
        <v>9</v>
      </c>
      <c r="C9310" t="s">
        <v>26</v>
      </c>
      <c r="D9310" t="s">
        <v>1294</v>
      </c>
      <c r="E9310" s="5" cm="1">
        <f t="array" ref="E9310">IF(SUM(COUNTIFS(A:A, {"1","2","3"}, D:D, D9310)) &gt; 0, 1, 0)</f>
        <v>1</v>
      </c>
      <c r="F9310" t="s">
        <v>1803</v>
      </c>
      <c r="G9310" t="s">
        <v>1812</v>
      </c>
      <c r="H9310" s="2">
        <v>43910</v>
      </c>
      <c r="I9310">
        <v>5.98</v>
      </c>
      <c r="J9310">
        <v>9.9580000000000002</v>
      </c>
      <c r="K9310">
        <f t="shared" si="290"/>
        <v>455.18499999999995</v>
      </c>
      <c r="L9310" s="3">
        <f t="shared" si="291"/>
        <v>2.1876819315223485E-2</v>
      </c>
      <c r="M9310" t="s">
        <v>3863</v>
      </c>
      <c r="N9310" t="s">
        <v>5042</v>
      </c>
      <c r="O9310" t="s">
        <v>5067</v>
      </c>
      <c r="P9310">
        <v>2021</v>
      </c>
      <c r="Q9310">
        <v>19</v>
      </c>
      <c r="R9310" t="s">
        <v>5588</v>
      </c>
      <c r="S9310" t="s">
        <v>5359</v>
      </c>
      <c r="T9310">
        <v>1</v>
      </c>
      <c r="U9310">
        <v>156</v>
      </c>
    </row>
    <row r="9311" spans="1:21" x14ac:dyDescent="0.35">
      <c r="A9311">
        <v>22</v>
      </c>
      <c r="B9311">
        <v>23</v>
      </c>
      <c r="C9311" t="s">
        <v>26</v>
      </c>
      <c r="D9311" t="s">
        <v>1068</v>
      </c>
      <c r="E9311" s="5" cm="1">
        <f t="array" ref="E9311">IF(SUM(COUNTIFS(A:A, {"1","2","3"}, D:D, D9311)) &gt; 0, 1, 0)</f>
        <v>1</v>
      </c>
      <c r="F9311" t="s">
        <v>1798</v>
      </c>
      <c r="G9311" t="s">
        <v>1812</v>
      </c>
      <c r="H9311" s="2">
        <v>43476</v>
      </c>
      <c r="I9311">
        <v>5.98</v>
      </c>
      <c r="J9311">
        <v>2.6480000000000001</v>
      </c>
      <c r="K9311">
        <f t="shared" si="290"/>
        <v>455.18499999999995</v>
      </c>
      <c r="L9311" s="3">
        <f t="shared" si="291"/>
        <v>5.8174148972395846E-3</v>
      </c>
      <c r="M9311" t="s">
        <v>3870</v>
      </c>
      <c r="N9311" t="s">
        <v>5042</v>
      </c>
      <c r="O9311" t="s">
        <v>5077</v>
      </c>
      <c r="P9311">
        <v>2021</v>
      </c>
      <c r="Q9311">
        <v>19</v>
      </c>
      <c r="R9311" t="s">
        <v>5588</v>
      </c>
      <c r="S9311" t="s">
        <v>5359</v>
      </c>
      <c r="T9311">
        <v>1</v>
      </c>
      <c r="U9311">
        <v>148</v>
      </c>
    </row>
    <row r="9312" spans="1:21" x14ac:dyDescent="0.35">
      <c r="A9312">
        <v>16</v>
      </c>
      <c r="B9312">
        <v>16</v>
      </c>
      <c r="C9312" t="s">
        <v>26</v>
      </c>
      <c r="D9312" t="s">
        <v>1245</v>
      </c>
      <c r="E9312" s="5" cm="1">
        <f t="array" ref="E9312">IF(SUM(COUNTIFS(A:A, {"1","2","3"}, D:D, D9312)) &gt; 0, 1, 0)</f>
        <v>1</v>
      </c>
      <c r="F9312" t="s">
        <v>1801</v>
      </c>
      <c r="G9312" t="s">
        <v>1816</v>
      </c>
      <c r="H9312" s="2">
        <v>43784</v>
      </c>
      <c r="I9312">
        <v>5.98</v>
      </c>
      <c r="J9312">
        <v>5.9560000000000004</v>
      </c>
      <c r="K9312">
        <f t="shared" si="290"/>
        <v>455.18499999999995</v>
      </c>
      <c r="L9312" s="3">
        <f t="shared" si="291"/>
        <v>1.3084789700890848E-2</v>
      </c>
      <c r="M9312" t="s">
        <v>3866</v>
      </c>
      <c r="N9312" t="s">
        <v>5042</v>
      </c>
      <c r="O9312" t="s">
        <v>5087</v>
      </c>
      <c r="P9312">
        <v>2021</v>
      </c>
      <c r="Q9312">
        <v>19</v>
      </c>
      <c r="R9312" t="s">
        <v>5588</v>
      </c>
      <c r="S9312" t="s">
        <v>5359</v>
      </c>
      <c r="T9312">
        <v>1</v>
      </c>
      <c r="U9312">
        <v>144</v>
      </c>
    </row>
    <row r="9313" spans="1:21" x14ac:dyDescent="0.35">
      <c r="A9313">
        <v>14</v>
      </c>
      <c r="B9313">
        <v>13</v>
      </c>
      <c r="C9313" t="s">
        <v>26</v>
      </c>
      <c r="D9313" t="s">
        <v>1320</v>
      </c>
      <c r="E9313" s="5" cm="1">
        <f t="array" ref="E9313">IF(SUM(COUNTIFS(A:A, {"1","2","3"}, D:D, D9313)) &gt; 0, 1, 0)</f>
        <v>1</v>
      </c>
      <c r="F9313" t="s">
        <v>1807</v>
      </c>
      <c r="G9313" t="s">
        <v>1812</v>
      </c>
      <c r="H9313" s="2">
        <v>43987</v>
      </c>
      <c r="I9313">
        <v>3.98</v>
      </c>
      <c r="J9313">
        <v>7.6669999999999998</v>
      </c>
      <c r="K9313">
        <f t="shared" si="290"/>
        <v>455.18499999999995</v>
      </c>
      <c r="L9313" s="3">
        <f t="shared" si="291"/>
        <v>1.684370091281567E-2</v>
      </c>
      <c r="M9313">
        <v>700.48599999999999</v>
      </c>
      <c r="N9313" t="s">
        <v>5042</v>
      </c>
      <c r="O9313" t="s">
        <v>5090</v>
      </c>
      <c r="P9313">
        <v>2021</v>
      </c>
      <c r="Q9313">
        <v>19</v>
      </c>
      <c r="R9313" t="s">
        <v>5588</v>
      </c>
      <c r="S9313" t="s">
        <v>5359</v>
      </c>
      <c r="T9313">
        <v>1</v>
      </c>
      <c r="U9313">
        <v>139</v>
      </c>
    </row>
    <row r="9314" spans="1:21" x14ac:dyDescent="0.35">
      <c r="A9314">
        <v>25</v>
      </c>
      <c r="B9314">
        <v>28</v>
      </c>
      <c r="C9314" t="s">
        <v>26</v>
      </c>
      <c r="D9314" t="s">
        <v>948</v>
      </c>
      <c r="E9314" s="5" cm="1">
        <f t="array" ref="E9314">IF(SUM(COUNTIFS(A:A, {"1","2","3"}, D:D, D9314)) &gt; 0, 1, 0)</f>
        <v>1</v>
      </c>
      <c r="F9314" t="s">
        <v>1798</v>
      </c>
      <c r="G9314" t="s">
        <v>1917</v>
      </c>
      <c r="H9314" s="2">
        <v>43300</v>
      </c>
      <c r="I9314">
        <v>6.1</v>
      </c>
      <c r="J9314">
        <v>2.5619999999999998</v>
      </c>
      <c r="K9314">
        <f t="shared" si="290"/>
        <v>455.18499999999995</v>
      </c>
      <c r="L9314" s="3">
        <f t="shared" si="291"/>
        <v>5.6284807276162441E-3</v>
      </c>
      <c r="M9314">
        <v>592.68799999999999</v>
      </c>
      <c r="N9314" t="s">
        <v>5042</v>
      </c>
      <c r="O9314" t="s">
        <v>5212</v>
      </c>
      <c r="P9314">
        <v>2021</v>
      </c>
      <c r="Q9314">
        <v>19</v>
      </c>
      <c r="R9314" t="s">
        <v>5588</v>
      </c>
      <c r="S9314" t="s">
        <v>5359</v>
      </c>
      <c r="T9314">
        <v>1</v>
      </c>
      <c r="U9314">
        <v>135</v>
      </c>
    </row>
    <row r="9315" spans="1:21" x14ac:dyDescent="0.35">
      <c r="A9315">
        <v>19</v>
      </c>
      <c r="B9315">
        <v>20</v>
      </c>
      <c r="C9315" t="s">
        <v>26</v>
      </c>
      <c r="D9315" t="s">
        <v>1147</v>
      </c>
      <c r="E9315" s="5" cm="1">
        <f t="array" ref="E9315">IF(SUM(COUNTIFS(A:A, {"1","2","3"}, D:D, D9315)) &gt; 0, 1, 0)</f>
        <v>1</v>
      </c>
      <c r="F9315" t="s">
        <v>1798</v>
      </c>
      <c r="G9315" t="s">
        <v>1812</v>
      </c>
      <c r="H9315" s="2">
        <v>43644</v>
      </c>
      <c r="I9315">
        <v>5.98</v>
      </c>
      <c r="J9315">
        <v>2.8730000000000002</v>
      </c>
      <c r="K9315">
        <f t="shared" si="290"/>
        <v>455.18499999999995</v>
      </c>
      <c r="L9315" s="3">
        <f t="shared" si="291"/>
        <v>6.3117194107890212E-3</v>
      </c>
      <c r="M9315" t="s">
        <v>3867</v>
      </c>
      <c r="N9315" t="s">
        <v>5042</v>
      </c>
      <c r="O9315" t="s">
        <v>5079</v>
      </c>
      <c r="P9315">
        <v>2021</v>
      </c>
      <c r="Q9315">
        <v>19</v>
      </c>
      <c r="R9315" t="s">
        <v>5588</v>
      </c>
      <c r="S9315" t="s">
        <v>5359</v>
      </c>
      <c r="T9315">
        <v>1</v>
      </c>
      <c r="U9315">
        <v>128</v>
      </c>
    </row>
    <row r="9316" spans="1:21" x14ac:dyDescent="0.35">
      <c r="A9316">
        <v>6</v>
      </c>
      <c r="B9316">
        <v>5</v>
      </c>
      <c r="C9316" t="s">
        <v>26</v>
      </c>
      <c r="D9316" t="s">
        <v>1414</v>
      </c>
      <c r="E9316" s="5" cm="1">
        <f t="array" ref="E9316">IF(SUM(COUNTIFS(A:A, {"1","2","3"}, D:D, D9316)) &gt; 0, 1, 0)</f>
        <v>1</v>
      </c>
      <c r="F9316" t="s">
        <v>1807</v>
      </c>
      <c r="G9316" t="s">
        <v>1833</v>
      </c>
      <c r="H9316" s="2">
        <v>44154</v>
      </c>
      <c r="I9316">
        <v>6.3</v>
      </c>
      <c r="J9316">
        <v>18.574000000000002</v>
      </c>
      <c r="K9316">
        <f t="shared" si="290"/>
        <v>455.18499999999995</v>
      </c>
      <c r="L9316" s="3">
        <f t="shared" si="291"/>
        <v>4.0805386820743222E-2</v>
      </c>
      <c r="M9316" t="s">
        <v>3858</v>
      </c>
      <c r="N9316" t="s">
        <v>5042</v>
      </c>
      <c r="O9316" t="s">
        <v>5063</v>
      </c>
      <c r="P9316">
        <v>2021</v>
      </c>
      <c r="Q9316">
        <v>19</v>
      </c>
      <c r="R9316" t="s">
        <v>5588</v>
      </c>
      <c r="S9316" t="s">
        <v>5359</v>
      </c>
      <c r="T9316">
        <v>1</v>
      </c>
      <c r="U9316">
        <v>121</v>
      </c>
    </row>
    <row r="9317" spans="1:21" x14ac:dyDescent="0.35">
      <c r="A9317">
        <v>9</v>
      </c>
      <c r="B9317">
        <v>6</v>
      </c>
      <c r="C9317" t="s">
        <v>26</v>
      </c>
      <c r="D9317" t="s">
        <v>1406</v>
      </c>
      <c r="E9317" s="5" cm="1">
        <f t="array" ref="E9317">IF(SUM(COUNTIFS(A:A, {"1","2","3"}, D:D, D9317)) &gt; 0, 1, 0)</f>
        <v>1</v>
      </c>
      <c r="F9317" t="s">
        <v>1808</v>
      </c>
      <c r="G9317" t="s">
        <v>1812</v>
      </c>
      <c r="H9317" s="2">
        <v>43756</v>
      </c>
      <c r="I9317">
        <v>7.98</v>
      </c>
      <c r="J9317">
        <v>14.547000000000001</v>
      </c>
      <c r="K9317">
        <f t="shared" si="290"/>
        <v>455.18499999999995</v>
      </c>
      <c r="L9317" s="3">
        <f t="shared" si="291"/>
        <v>3.1958434482682874E-2</v>
      </c>
      <c r="M9317" t="s">
        <v>3861</v>
      </c>
      <c r="N9317" t="s">
        <v>5042</v>
      </c>
      <c r="O9317" t="s">
        <v>5072</v>
      </c>
      <c r="P9317">
        <v>2021</v>
      </c>
      <c r="Q9317">
        <v>19</v>
      </c>
      <c r="R9317" t="s">
        <v>5588</v>
      </c>
      <c r="S9317" t="s">
        <v>5359</v>
      </c>
      <c r="T9317">
        <v>1</v>
      </c>
      <c r="U9317">
        <v>120</v>
      </c>
    </row>
    <row r="9318" spans="1:21" x14ac:dyDescent="0.35">
      <c r="A9318">
        <v>5</v>
      </c>
      <c r="B9318">
        <v>3</v>
      </c>
      <c r="C9318" t="s">
        <v>26</v>
      </c>
      <c r="D9318" t="s">
        <v>1443</v>
      </c>
      <c r="E9318" s="5" cm="1">
        <f t="array" ref="E9318">IF(SUM(COUNTIFS(A:A, {"1","2","3"}, D:D, D9318)) &gt; 0, 1, 0)</f>
        <v>1</v>
      </c>
      <c r="F9318" t="s">
        <v>1798</v>
      </c>
      <c r="G9318" t="s">
        <v>1812</v>
      </c>
      <c r="H9318" s="2">
        <v>44239</v>
      </c>
      <c r="I9318">
        <v>5.98</v>
      </c>
      <c r="J9318">
        <v>26.251000000000001</v>
      </c>
      <c r="K9318">
        <f t="shared" si="290"/>
        <v>455.18499999999995</v>
      </c>
      <c r="L9318" s="3">
        <f t="shared" si="291"/>
        <v>5.7671056823049981E-2</v>
      </c>
      <c r="M9318">
        <v>728.00900000000001</v>
      </c>
      <c r="N9318" t="s">
        <v>5042</v>
      </c>
      <c r="O9318" t="s">
        <v>5104</v>
      </c>
      <c r="P9318">
        <v>2021</v>
      </c>
      <c r="Q9318">
        <v>19</v>
      </c>
      <c r="R9318" t="s">
        <v>5588</v>
      </c>
      <c r="S9318" t="s">
        <v>5359</v>
      </c>
      <c r="T9318">
        <v>1</v>
      </c>
      <c r="U9318">
        <v>89</v>
      </c>
    </row>
    <row r="9319" spans="1:21" x14ac:dyDescent="0.35">
      <c r="A9319">
        <v>17</v>
      </c>
      <c r="B9319">
        <v>22</v>
      </c>
      <c r="C9319" t="s">
        <v>26</v>
      </c>
      <c r="D9319" t="s">
        <v>1331</v>
      </c>
      <c r="E9319" s="5" cm="1">
        <f t="array" ref="E9319">IF(SUM(COUNTIFS(A:A, {"1","2","3"}, D:D, D9319)) &gt; 0, 1, 0)</f>
        <v>0</v>
      </c>
      <c r="F9319" t="s">
        <v>1799</v>
      </c>
      <c r="G9319" t="s">
        <v>1912</v>
      </c>
      <c r="H9319" s="2">
        <v>44007</v>
      </c>
      <c r="I9319">
        <v>3.5</v>
      </c>
      <c r="J9319">
        <v>3.2570000000000001</v>
      </c>
      <c r="K9319">
        <f t="shared" si="290"/>
        <v>455.18499999999995</v>
      </c>
      <c r="L9319" s="3">
        <f t="shared" si="291"/>
        <v>7.1553324472467253E-3</v>
      </c>
      <c r="M9319">
        <v>146.76400000000001</v>
      </c>
      <c r="N9319" t="s">
        <v>5042</v>
      </c>
      <c r="O9319" t="s">
        <v>5133</v>
      </c>
      <c r="P9319">
        <v>2021</v>
      </c>
      <c r="Q9319">
        <v>19</v>
      </c>
      <c r="R9319" t="s">
        <v>5588</v>
      </c>
      <c r="S9319" t="s">
        <v>5359</v>
      </c>
      <c r="T9319">
        <v>1</v>
      </c>
      <c r="U9319">
        <v>78</v>
      </c>
    </row>
    <row r="9320" spans="1:21" x14ac:dyDescent="0.35">
      <c r="A9320">
        <v>30</v>
      </c>
      <c r="B9320">
        <v>27</v>
      </c>
      <c r="C9320" t="s">
        <v>26</v>
      </c>
      <c r="D9320" t="s">
        <v>1424</v>
      </c>
      <c r="E9320" s="5" cm="1">
        <f t="array" ref="E9320">IF(SUM(COUNTIFS(A:A, {"1","2","3"}, D:D, D9320)) &gt; 0, 1, 0)</f>
        <v>0</v>
      </c>
      <c r="F9320" t="s">
        <v>1808</v>
      </c>
      <c r="G9320" t="s">
        <v>1887</v>
      </c>
      <c r="H9320" s="2">
        <v>44168</v>
      </c>
      <c r="I9320">
        <v>5.8</v>
      </c>
      <c r="J9320">
        <v>2.351</v>
      </c>
      <c r="K9320">
        <f t="shared" si="290"/>
        <v>455.18499999999995</v>
      </c>
      <c r="L9320" s="3">
        <f t="shared" si="291"/>
        <v>5.1649329393543292E-3</v>
      </c>
      <c r="M9320">
        <v>96.173000000000002</v>
      </c>
      <c r="N9320" t="s">
        <v>5042</v>
      </c>
      <c r="O9320" t="s">
        <v>5090</v>
      </c>
      <c r="P9320">
        <v>2021</v>
      </c>
      <c r="Q9320">
        <v>19</v>
      </c>
      <c r="R9320" t="s">
        <v>5588</v>
      </c>
      <c r="S9320" t="s">
        <v>5359</v>
      </c>
      <c r="T9320">
        <v>1</v>
      </c>
      <c r="U9320">
        <v>38</v>
      </c>
    </row>
    <row r="9321" spans="1:21" x14ac:dyDescent="0.35">
      <c r="A9321">
        <v>27</v>
      </c>
      <c r="B9321">
        <v>29</v>
      </c>
      <c r="C9321" t="s">
        <v>26</v>
      </c>
      <c r="D9321" t="s">
        <v>1343</v>
      </c>
      <c r="E9321" s="5" cm="1">
        <f t="array" ref="E9321">IF(SUM(COUNTIFS(A:A, {"1","2","3"}, D:D, D9321)) &gt; 0, 1, 0)</f>
        <v>0</v>
      </c>
      <c r="F9321" t="s">
        <v>1806</v>
      </c>
      <c r="G9321" t="s">
        <v>1917</v>
      </c>
      <c r="H9321" s="2">
        <v>43671</v>
      </c>
      <c r="I9321">
        <v>5.7</v>
      </c>
      <c r="J9321">
        <v>2.512</v>
      </c>
      <c r="K9321">
        <f t="shared" si="290"/>
        <v>455.18499999999995</v>
      </c>
      <c r="L9321" s="3">
        <f t="shared" si="291"/>
        <v>5.5186352801608147E-3</v>
      </c>
      <c r="M9321">
        <v>585.60799999999995</v>
      </c>
      <c r="N9321" t="s">
        <v>5042</v>
      </c>
      <c r="O9321" t="s">
        <v>5133</v>
      </c>
      <c r="P9321">
        <v>2021</v>
      </c>
      <c r="Q9321">
        <v>19</v>
      </c>
      <c r="R9321" t="s">
        <v>5588</v>
      </c>
      <c r="S9321" t="s">
        <v>5359</v>
      </c>
      <c r="T9321">
        <v>1</v>
      </c>
      <c r="U9321">
        <v>36</v>
      </c>
    </row>
    <row r="9322" spans="1:21" x14ac:dyDescent="0.35">
      <c r="A9322">
        <v>2</v>
      </c>
      <c r="B9322">
        <v>2</v>
      </c>
      <c r="C9322" t="s">
        <v>26</v>
      </c>
      <c r="D9322" t="s">
        <v>1464</v>
      </c>
      <c r="E9322" s="5" cm="1">
        <f t="array" ref="E9322">IF(SUM(COUNTIFS(A:A, {"1","2","3"}, D:D, D9322)) &gt; 0, 1, 0)</f>
        <v>1</v>
      </c>
      <c r="F9322" t="s">
        <v>1798</v>
      </c>
      <c r="G9322" t="s">
        <v>1817</v>
      </c>
      <c r="H9322" s="2">
        <v>44281</v>
      </c>
      <c r="I9322">
        <v>7.99</v>
      </c>
      <c r="J9322">
        <v>68.114999999999995</v>
      </c>
      <c r="K9322">
        <f t="shared" si="290"/>
        <v>455.18499999999995</v>
      </c>
      <c r="L9322" s="3">
        <f t="shared" si="291"/>
        <v>0.14964245306853258</v>
      </c>
      <c r="M9322" t="s">
        <v>3857</v>
      </c>
      <c r="N9322" t="s">
        <v>5042</v>
      </c>
      <c r="O9322" t="s">
        <v>5115</v>
      </c>
      <c r="P9322">
        <v>2021</v>
      </c>
      <c r="Q9322">
        <v>19</v>
      </c>
      <c r="R9322" t="s">
        <v>5588</v>
      </c>
      <c r="S9322" t="s">
        <v>5359</v>
      </c>
      <c r="T9322">
        <v>1</v>
      </c>
      <c r="U9322">
        <v>26</v>
      </c>
    </row>
    <row r="9323" spans="1:21" x14ac:dyDescent="0.35">
      <c r="A9323">
        <v>3</v>
      </c>
      <c r="B9323">
        <v>1</v>
      </c>
      <c r="C9323" t="s">
        <v>26</v>
      </c>
      <c r="D9323" t="s">
        <v>1476</v>
      </c>
      <c r="E9323" s="5" cm="1">
        <f t="array" ref="E9323">IF(SUM(COUNTIFS(A:A, {"1","2","3"}, D:D, D9323)) &gt; 0, 1, 0)</f>
        <v>1</v>
      </c>
      <c r="F9323" t="s">
        <v>1798</v>
      </c>
      <c r="G9323" t="s">
        <v>1816</v>
      </c>
      <c r="H9323" s="2">
        <v>44316</v>
      </c>
      <c r="I9323">
        <v>5.98</v>
      </c>
      <c r="J9323">
        <v>46.643000000000001</v>
      </c>
      <c r="K9323">
        <f t="shared" si="290"/>
        <v>455.18499999999995</v>
      </c>
      <c r="L9323" s="3">
        <f t="shared" si="291"/>
        <v>0.10247042411327265</v>
      </c>
      <c r="M9323">
        <v>194.38499999999999</v>
      </c>
      <c r="N9323" t="s">
        <v>5044</v>
      </c>
      <c r="O9323" t="s">
        <v>5125</v>
      </c>
      <c r="P9323">
        <v>2021</v>
      </c>
      <c r="Q9323">
        <v>19</v>
      </c>
      <c r="R9323" t="s">
        <v>5588</v>
      </c>
      <c r="S9323" t="s">
        <v>5359</v>
      </c>
      <c r="T9323">
        <v>1</v>
      </c>
      <c r="U9323">
        <v>23</v>
      </c>
    </row>
    <row r="9324" spans="1:21" x14ac:dyDescent="0.35">
      <c r="A9324">
        <v>28</v>
      </c>
      <c r="B9324">
        <v>26</v>
      </c>
      <c r="C9324" t="s">
        <v>26</v>
      </c>
      <c r="D9324" t="s">
        <v>1444</v>
      </c>
      <c r="E9324" s="5" cm="1">
        <f t="array" ref="E9324">IF(SUM(COUNTIFS(A:A, {"1","2","3"}, D:D, D9324)) &gt; 0, 1, 0)</f>
        <v>1</v>
      </c>
      <c r="F9324" t="s">
        <v>1799</v>
      </c>
      <c r="G9324" t="s">
        <v>1917</v>
      </c>
      <c r="H9324" s="2">
        <v>44237</v>
      </c>
      <c r="I9324">
        <v>3.6</v>
      </c>
      <c r="J9324">
        <v>2.5049999999999999</v>
      </c>
      <c r="K9324">
        <f t="shared" si="290"/>
        <v>455.18499999999995</v>
      </c>
      <c r="L9324" s="3">
        <f t="shared" si="291"/>
        <v>5.5032569175170543E-3</v>
      </c>
      <c r="M9324">
        <v>71.364000000000004</v>
      </c>
      <c r="N9324" t="s">
        <v>5042</v>
      </c>
      <c r="O9324" t="s">
        <v>5126</v>
      </c>
      <c r="P9324">
        <v>2021</v>
      </c>
      <c r="Q9324">
        <v>19</v>
      </c>
      <c r="R9324" t="s">
        <v>5588</v>
      </c>
      <c r="S9324" t="s">
        <v>5359</v>
      </c>
      <c r="T9324">
        <v>1</v>
      </c>
      <c r="U9324">
        <v>19</v>
      </c>
    </row>
    <row r="9325" spans="1:21" x14ac:dyDescent="0.35">
      <c r="A9325">
        <v>1</v>
      </c>
      <c r="B9325">
        <v>0</v>
      </c>
      <c r="C9325" t="s">
        <v>20</v>
      </c>
      <c r="D9325" t="s">
        <v>1479</v>
      </c>
      <c r="E9325" s="5" cm="1">
        <f t="array" ref="E9325">IF(SUM(COUNTIFS(A:A, {"1","2","3"}, D:D, D9325)) &gt; 0, 1, 0)</f>
        <v>1</v>
      </c>
      <c r="F9325" t="s">
        <v>1799</v>
      </c>
      <c r="G9325" t="s">
        <v>1817</v>
      </c>
      <c r="H9325" s="2">
        <v>44324</v>
      </c>
      <c r="I9325">
        <v>7.99</v>
      </c>
      <c r="J9325">
        <v>111.17100000000001</v>
      </c>
      <c r="K9325">
        <f t="shared" si="290"/>
        <v>455.18499999999995</v>
      </c>
      <c r="L9325" s="3">
        <f t="shared" si="291"/>
        <v>0.24423256478135269</v>
      </c>
      <c r="M9325" t="s">
        <v>2002</v>
      </c>
      <c r="N9325" t="s">
        <v>5044</v>
      </c>
      <c r="P9325">
        <v>2021</v>
      </c>
      <c r="Q9325">
        <v>19</v>
      </c>
      <c r="R9325" t="s">
        <v>5588</v>
      </c>
      <c r="S9325" t="s">
        <v>5359</v>
      </c>
      <c r="T9325">
        <v>1</v>
      </c>
      <c r="U9325">
        <v>15</v>
      </c>
    </row>
    <row r="9326" spans="1:21" x14ac:dyDescent="0.35">
      <c r="A9326">
        <v>4</v>
      </c>
      <c r="B9326">
        <v>0</v>
      </c>
      <c r="C9326" t="s">
        <v>28</v>
      </c>
      <c r="D9326" t="s">
        <v>1479</v>
      </c>
      <c r="E9326" s="5" cm="1">
        <f t="array" ref="E9326">IF(SUM(COUNTIFS(A:A, {"1","2","3"}, D:D, D9326)) &gt; 0, 1, 0)</f>
        <v>1</v>
      </c>
      <c r="F9326" t="s">
        <v>1799</v>
      </c>
      <c r="G9326" t="s">
        <v>1817</v>
      </c>
      <c r="H9326" s="2">
        <v>44324</v>
      </c>
      <c r="I9326">
        <v>7.99</v>
      </c>
      <c r="J9326">
        <v>38.713000000000001</v>
      </c>
      <c r="K9326">
        <f t="shared" si="290"/>
        <v>455.18499999999995</v>
      </c>
      <c r="L9326" s="3">
        <f t="shared" si="291"/>
        <v>8.5048936146841406E-2</v>
      </c>
      <c r="M9326" t="s">
        <v>2002</v>
      </c>
      <c r="N9326" t="s">
        <v>5044</v>
      </c>
      <c r="P9326">
        <v>2021</v>
      </c>
      <c r="Q9326">
        <v>19</v>
      </c>
      <c r="R9326" t="s">
        <v>5588</v>
      </c>
      <c r="S9326" t="s">
        <v>5359</v>
      </c>
      <c r="T9326">
        <v>1</v>
      </c>
      <c r="U9326">
        <v>15</v>
      </c>
    </row>
    <row r="9327" spans="1:21" x14ac:dyDescent="0.35">
      <c r="A9327">
        <v>18</v>
      </c>
      <c r="B9327">
        <v>19</v>
      </c>
      <c r="C9327" t="s">
        <v>26</v>
      </c>
      <c r="D9327" t="s">
        <v>1447</v>
      </c>
      <c r="E9327" s="5" cm="1">
        <f t="array" ref="E9327">IF(SUM(COUNTIFS(A:A, {"1","2","3"}, D:D, D9327)) &gt; 0, 1, 0)</f>
        <v>1</v>
      </c>
      <c r="F9327" t="s">
        <v>1804</v>
      </c>
      <c r="G9327" t="s">
        <v>1834</v>
      </c>
      <c r="H9327" s="2">
        <v>44252</v>
      </c>
      <c r="I9327">
        <v>5.98</v>
      </c>
      <c r="J9327">
        <v>2.9710000000000001</v>
      </c>
      <c r="K9327">
        <f t="shared" si="290"/>
        <v>455.18499999999995</v>
      </c>
      <c r="L9327" s="3">
        <f t="shared" si="291"/>
        <v>6.5270164878016637E-3</v>
      </c>
      <c r="M9327">
        <v>281.14</v>
      </c>
      <c r="N9327" t="s">
        <v>5042</v>
      </c>
      <c r="O9327" t="s">
        <v>5073</v>
      </c>
      <c r="P9327">
        <v>2021</v>
      </c>
      <c r="Q9327">
        <v>19</v>
      </c>
      <c r="R9327" t="s">
        <v>5588</v>
      </c>
      <c r="S9327" t="s">
        <v>5359</v>
      </c>
      <c r="T9327">
        <v>1</v>
      </c>
      <c r="U9327">
        <v>13</v>
      </c>
    </row>
    <row r="9328" spans="1:21" x14ac:dyDescent="0.35">
      <c r="A9328">
        <v>24</v>
      </c>
      <c r="B9328">
        <v>18</v>
      </c>
      <c r="C9328" t="s">
        <v>20</v>
      </c>
      <c r="D9328" t="s">
        <v>1473</v>
      </c>
      <c r="E9328" s="5" cm="1">
        <f t="array" ref="E9328">IF(SUM(COUNTIFS(A:A, {"1","2","3"}, D:D, D9328)) &gt; 0, 1, 0)</f>
        <v>0</v>
      </c>
      <c r="F9328" t="s">
        <v>1799</v>
      </c>
      <c r="G9328" t="s">
        <v>1827</v>
      </c>
      <c r="H9328" s="2">
        <v>44309</v>
      </c>
      <c r="I9328">
        <v>1.8</v>
      </c>
      <c r="J9328">
        <v>2.5649999999999999</v>
      </c>
      <c r="K9328">
        <f t="shared" si="290"/>
        <v>455.18499999999995</v>
      </c>
      <c r="L9328" s="3">
        <f t="shared" si="291"/>
        <v>5.6350714544635703E-3</v>
      </c>
      <c r="M9328">
        <v>9.14</v>
      </c>
      <c r="N9328" t="s">
        <v>5042</v>
      </c>
      <c r="O9328" t="s">
        <v>5103</v>
      </c>
      <c r="P9328">
        <v>2021</v>
      </c>
      <c r="Q9328">
        <v>19</v>
      </c>
      <c r="R9328" t="s">
        <v>5588</v>
      </c>
      <c r="S9328" t="s">
        <v>5359</v>
      </c>
      <c r="T9328">
        <v>1</v>
      </c>
      <c r="U9328">
        <v>12</v>
      </c>
    </row>
    <row r="9329" spans="1:21" x14ac:dyDescent="0.35">
      <c r="A9329">
        <v>10</v>
      </c>
      <c r="B9329">
        <v>4</v>
      </c>
      <c r="C9329" t="s">
        <v>20</v>
      </c>
      <c r="D9329" t="s">
        <v>1469</v>
      </c>
      <c r="E9329" s="5" cm="1">
        <f t="array" ref="E9329">IF(SUM(COUNTIFS(A:A, {"1","2","3"}, D:D, D9329)) &gt; 0, 1, 0)</f>
        <v>1</v>
      </c>
      <c r="F9329" t="s">
        <v>1801</v>
      </c>
      <c r="G9329" t="s">
        <v>1821</v>
      </c>
      <c r="H9329" s="2">
        <v>44308</v>
      </c>
      <c r="I9329">
        <v>7.8</v>
      </c>
      <c r="J9329">
        <v>12.223000000000001</v>
      </c>
      <c r="K9329">
        <f t="shared" si="290"/>
        <v>455.18499999999995</v>
      </c>
      <c r="L9329" s="3">
        <f t="shared" si="291"/>
        <v>2.6852818084954475E-2</v>
      </c>
      <c r="M9329">
        <v>146.66200000000001</v>
      </c>
      <c r="N9329" t="s">
        <v>5042</v>
      </c>
      <c r="O9329" t="s">
        <v>5134</v>
      </c>
      <c r="P9329">
        <v>2021</v>
      </c>
      <c r="Q9329">
        <v>19</v>
      </c>
      <c r="R9329" t="s">
        <v>5588</v>
      </c>
      <c r="S9329" t="s">
        <v>5359</v>
      </c>
      <c r="T9329">
        <v>1</v>
      </c>
      <c r="U9329">
        <v>7</v>
      </c>
    </row>
    <row r="9330" spans="1:21" x14ac:dyDescent="0.35">
      <c r="A9330">
        <v>26</v>
      </c>
      <c r="B9330">
        <v>0</v>
      </c>
      <c r="C9330" t="s">
        <v>26</v>
      </c>
      <c r="D9330" t="s">
        <v>1458</v>
      </c>
      <c r="E9330" s="5" cm="1">
        <f t="array" ref="E9330">IF(SUM(COUNTIFS(A:A, {"1","2","3"}, D:D, D9330)) &gt; 0, 1, 0)</f>
        <v>0</v>
      </c>
      <c r="F9330" t="s">
        <v>1798</v>
      </c>
      <c r="G9330" t="s">
        <v>1830</v>
      </c>
      <c r="H9330" s="2">
        <v>44273</v>
      </c>
      <c r="I9330">
        <v>3.9089999999999998</v>
      </c>
      <c r="J9330">
        <v>2.5150000000000001</v>
      </c>
      <c r="K9330">
        <f t="shared" si="290"/>
        <v>455.18499999999995</v>
      </c>
      <c r="L9330" s="3">
        <f t="shared" si="291"/>
        <v>5.5252260070081409E-3</v>
      </c>
      <c r="M9330">
        <v>29.056999999999999</v>
      </c>
      <c r="N9330" t="s">
        <v>5043</v>
      </c>
      <c r="P9330">
        <v>2021</v>
      </c>
      <c r="Q9330">
        <v>19</v>
      </c>
      <c r="R9330" t="s">
        <v>5588</v>
      </c>
      <c r="S9330" t="s">
        <v>5359</v>
      </c>
      <c r="T9330">
        <v>1</v>
      </c>
      <c r="U9330">
        <v>6</v>
      </c>
    </row>
    <row r="9331" spans="1:21" x14ac:dyDescent="0.35">
      <c r="A9331">
        <v>23</v>
      </c>
      <c r="B9331">
        <v>15</v>
      </c>
      <c r="C9331" t="s">
        <v>28</v>
      </c>
      <c r="D9331" t="s">
        <v>1478</v>
      </c>
      <c r="E9331" s="5" cm="1">
        <f t="array" ref="E9331">IF(SUM(COUNTIFS(A:A, {"1","2","3"}, D:D, D9331)) &gt; 0, 1, 0)</f>
        <v>0</v>
      </c>
      <c r="F9331" t="s">
        <v>1799</v>
      </c>
      <c r="G9331" t="s">
        <v>1873</v>
      </c>
      <c r="H9331" s="2">
        <v>44316</v>
      </c>
      <c r="I9331">
        <v>7.9</v>
      </c>
      <c r="J9331">
        <v>2.5750000000000002</v>
      </c>
      <c r="K9331">
        <f t="shared" si="290"/>
        <v>455.18499999999995</v>
      </c>
      <c r="L9331" s="3">
        <f t="shared" si="291"/>
        <v>5.6570405439546568E-3</v>
      </c>
      <c r="M9331">
        <v>9.1479999999999997</v>
      </c>
      <c r="N9331" t="s">
        <v>5043</v>
      </c>
      <c r="O9331" t="s">
        <v>5160</v>
      </c>
      <c r="P9331">
        <v>2021</v>
      </c>
      <c r="Q9331">
        <v>19</v>
      </c>
      <c r="R9331" t="s">
        <v>5588</v>
      </c>
      <c r="S9331" t="s">
        <v>5359</v>
      </c>
      <c r="T9331">
        <v>1</v>
      </c>
      <c r="U9331">
        <v>2</v>
      </c>
    </row>
    <row r="9332" spans="1:21" x14ac:dyDescent="0.35">
      <c r="A9332">
        <v>29</v>
      </c>
      <c r="B9332">
        <v>0</v>
      </c>
      <c r="C9332" t="s">
        <v>26</v>
      </c>
      <c r="D9332" t="s">
        <v>1480</v>
      </c>
      <c r="E9332" s="5" cm="1">
        <f t="array" ref="E9332">IF(SUM(COUNTIFS(A:A, {"1","2","3"}, D:D, D9332)) &gt; 0, 1, 0)</f>
        <v>0</v>
      </c>
      <c r="F9332" t="s">
        <v>1804</v>
      </c>
      <c r="G9332" t="s">
        <v>1914</v>
      </c>
      <c r="H9332" s="2">
        <v>44028</v>
      </c>
      <c r="I9332">
        <v>3.5</v>
      </c>
      <c r="J9332">
        <v>2.5030000000000001</v>
      </c>
      <c r="K9332">
        <f t="shared" si="290"/>
        <v>455.18499999999995</v>
      </c>
      <c r="L9332" s="3">
        <f t="shared" si="291"/>
        <v>5.4988630996188372E-3</v>
      </c>
      <c r="M9332">
        <v>39.491999999999997</v>
      </c>
      <c r="N9332" t="s">
        <v>5042</v>
      </c>
      <c r="P9332">
        <v>2021</v>
      </c>
      <c r="Q9332">
        <v>19</v>
      </c>
      <c r="R9332" t="s">
        <v>5588</v>
      </c>
      <c r="S9332" t="s">
        <v>5359</v>
      </c>
      <c r="T9332">
        <v>1</v>
      </c>
      <c r="U9332">
        <v>1</v>
      </c>
    </row>
    <row r="9333" spans="1:21" x14ac:dyDescent="0.35">
      <c r="A9333">
        <v>8</v>
      </c>
      <c r="B9333">
        <v>8</v>
      </c>
      <c r="C9333" t="s">
        <v>26</v>
      </c>
      <c r="D9333" t="s">
        <v>648</v>
      </c>
      <c r="E9333" s="5" cm="1">
        <f t="array" ref="E9333">IF(SUM(COUNTIFS(A:A, {"1","2","3"}, D:D, D9333)) &gt; 0, 1, 0)</f>
        <v>1</v>
      </c>
      <c r="F9333" t="s">
        <v>1802</v>
      </c>
      <c r="G9333" t="s">
        <v>1812</v>
      </c>
      <c r="H9333" s="2">
        <v>42853</v>
      </c>
      <c r="I9333">
        <v>5.98</v>
      </c>
      <c r="J9333">
        <v>9.9139999999999997</v>
      </c>
      <c r="K9333">
        <f t="shared" si="290"/>
        <v>224.96300000000002</v>
      </c>
      <c r="L9333" s="3">
        <f t="shared" si="291"/>
        <v>4.4069469201602034E-2</v>
      </c>
      <c r="M9333" t="s">
        <v>3874</v>
      </c>
      <c r="N9333" t="s">
        <v>5042</v>
      </c>
      <c r="O9333" t="s">
        <v>5171</v>
      </c>
      <c r="P9333">
        <v>2021</v>
      </c>
      <c r="Q9333">
        <v>20</v>
      </c>
      <c r="R9333" t="s">
        <v>5589</v>
      </c>
      <c r="S9333" t="s">
        <v>5360</v>
      </c>
      <c r="T9333">
        <v>1</v>
      </c>
      <c r="U9333">
        <v>305</v>
      </c>
    </row>
    <row r="9334" spans="1:21" x14ac:dyDescent="0.35">
      <c r="A9334">
        <v>24</v>
      </c>
      <c r="B9334">
        <v>21</v>
      </c>
      <c r="C9334" t="s">
        <v>26</v>
      </c>
      <c r="D9334" t="s">
        <v>606</v>
      </c>
      <c r="E9334" s="5" cm="1">
        <f t="array" ref="E9334">IF(SUM(COUNTIFS(A:A, {"1","2","3"}, D:D, D9334)) &gt; 0, 1, 0)</f>
        <v>1</v>
      </c>
      <c r="F9334" t="s">
        <v>1799</v>
      </c>
      <c r="G9334" t="s">
        <v>1812</v>
      </c>
      <c r="H9334" s="2">
        <v>42797</v>
      </c>
      <c r="I9334">
        <v>6.98</v>
      </c>
      <c r="J9334">
        <v>1.869</v>
      </c>
      <c r="K9334">
        <f t="shared" si="290"/>
        <v>224.96300000000002</v>
      </c>
      <c r="L9334" s="3">
        <f t="shared" si="291"/>
        <v>8.3080328765174714E-3</v>
      </c>
      <c r="M9334" t="s">
        <v>3881</v>
      </c>
      <c r="N9334" t="s">
        <v>5042</v>
      </c>
      <c r="O9334" t="s">
        <v>5106</v>
      </c>
      <c r="P9334">
        <v>2021</v>
      </c>
      <c r="Q9334">
        <v>20</v>
      </c>
      <c r="R9334" t="s">
        <v>5589</v>
      </c>
      <c r="S9334" t="s">
        <v>5360</v>
      </c>
      <c r="T9334">
        <v>1</v>
      </c>
      <c r="U9334">
        <v>299</v>
      </c>
    </row>
    <row r="9335" spans="1:21" x14ac:dyDescent="0.35">
      <c r="A9335">
        <v>15</v>
      </c>
      <c r="B9335">
        <v>15</v>
      </c>
      <c r="C9335" t="s">
        <v>26</v>
      </c>
      <c r="D9335" t="s">
        <v>693</v>
      </c>
      <c r="E9335" s="5" cm="1">
        <f t="array" ref="E9335">IF(SUM(COUNTIFS(A:A, {"1","2","3"}, D:D, D9335)) &gt; 0, 1, 0)</f>
        <v>1</v>
      </c>
      <c r="F9335" t="s">
        <v>1798</v>
      </c>
      <c r="G9335" t="s">
        <v>1812</v>
      </c>
      <c r="H9335" s="2">
        <v>42937</v>
      </c>
      <c r="I9335">
        <v>5.98</v>
      </c>
      <c r="J9335">
        <v>4.5389999999999997</v>
      </c>
      <c r="K9335">
        <f t="shared" si="290"/>
        <v>224.96300000000002</v>
      </c>
      <c r="L9335" s="3">
        <f t="shared" si="291"/>
        <v>2.0176651271542428E-2</v>
      </c>
      <c r="M9335" t="s">
        <v>3879</v>
      </c>
      <c r="N9335" t="s">
        <v>5042</v>
      </c>
      <c r="O9335" t="s">
        <v>5171</v>
      </c>
      <c r="P9335">
        <v>2021</v>
      </c>
      <c r="Q9335">
        <v>20</v>
      </c>
      <c r="R9335" t="s">
        <v>5589</v>
      </c>
      <c r="S9335" t="s">
        <v>5360</v>
      </c>
      <c r="T9335">
        <v>1</v>
      </c>
      <c r="U9335">
        <v>266</v>
      </c>
    </row>
    <row r="9336" spans="1:21" x14ac:dyDescent="0.35">
      <c r="A9336">
        <v>9</v>
      </c>
      <c r="B9336">
        <v>7</v>
      </c>
      <c r="C9336" t="s">
        <v>26</v>
      </c>
      <c r="D9336" t="s">
        <v>1044</v>
      </c>
      <c r="E9336" s="5" cm="1">
        <f t="array" ref="E9336">IF(SUM(COUNTIFS(A:A, {"1","2","3"}, D:D, D9336)) &gt; 0, 1, 0)</f>
        <v>1</v>
      </c>
      <c r="F9336" t="s">
        <v>1799</v>
      </c>
      <c r="G9336" t="s">
        <v>1858</v>
      </c>
      <c r="H9336" s="2">
        <v>43272</v>
      </c>
      <c r="I9336">
        <v>3.6</v>
      </c>
      <c r="J9336">
        <v>9.7530000000000001</v>
      </c>
      <c r="K9336">
        <f t="shared" si="290"/>
        <v>224.96300000000002</v>
      </c>
      <c r="L9336" s="3">
        <f t="shared" si="291"/>
        <v>4.3353795957557464E-2</v>
      </c>
      <c r="M9336" t="s">
        <v>3875</v>
      </c>
      <c r="N9336" t="s">
        <v>5042</v>
      </c>
      <c r="O9336" t="s">
        <v>5128</v>
      </c>
      <c r="P9336">
        <v>2021</v>
      </c>
      <c r="Q9336">
        <v>20</v>
      </c>
      <c r="R9336" t="s">
        <v>5589</v>
      </c>
      <c r="S9336" t="s">
        <v>5360</v>
      </c>
      <c r="T9336">
        <v>1</v>
      </c>
      <c r="U9336">
        <v>224</v>
      </c>
    </row>
    <row r="9337" spans="1:21" x14ac:dyDescent="0.35">
      <c r="A9337">
        <v>10</v>
      </c>
      <c r="B9337">
        <v>11</v>
      </c>
      <c r="C9337" t="s">
        <v>26</v>
      </c>
      <c r="D9337" t="s">
        <v>1054</v>
      </c>
      <c r="E9337" s="5" cm="1">
        <f t="array" ref="E9337">IF(SUM(COUNTIFS(A:A, {"1","2","3"}, D:D, D9337)) &gt; 0, 1, 0)</f>
        <v>1</v>
      </c>
      <c r="F9337" t="s">
        <v>1800</v>
      </c>
      <c r="G9337" t="s">
        <v>1812</v>
      </c>
      <c r="H9337" s="2">
        <v>43441</v>
      </c>
      <c r="I9337">
        <v>7.2</v>
      </c>
      <c r="J9337">
        <v>6.9969999999999999</v>
      </c>
      <c r="K9337">
        <f t="shared" si="290"/>
        <v>224.96300000000002</v>
      </c>
      <c r="L9337" s="3">
        <f t="shared" si="291"/>
        <v>3.1102892475651549E-2</v>
      </c>
      <c r="M9337" t="s">
        <v>3876</v>
      </c>
      <c r="N9337" t="s">
        <v>5042</v>
      </c>
      <c r="O9337" t="s">
        <v>5119</v>
      </c>
      <c r="P9337">
        <v>2021</v>
      </c>
      <c r="Q9337">
        <v>20</v>
      </c>
      <c r="R9337" t="s">
        <v>5589</v>
      </c>
      <c r="S9337" t="s">
        <v>5360</v>
      </c>
      <c r="T9337">
        <v>1</v>
      </c>
      <c r="U9337">
        <v>222</v>
      </c>
    </row>
    <row r="9338" spans="1:21" x14ac:dyDescent="0.35">
      <c r="A9338">
        <v>14</v>
      </c>
      <c r="B9338">
        <v>13</v>
      </c>
      <c r="C9338" t="s">
        <v>26</v>
      </c>
      <c r="D9338" t="s">
        <v>1042</v>
      </c>
      <c r="E9338" s="5" cm="1">
        <f t="array" ref="E9338">IF(SUM(COUNTIFS(A:A, {"1","2","3"}, D:D, D9338)) &gt; 0, 1, 0)</f>
        <v>1</v>
      </c>
      <c r="F9338" t="s">
        <v>1803</v>
      </c>
      <c r="G9338" t="s">
        <v>1812</v>
      </c>
      <c r="H9338" s="2">
        <v>43378</v>
      </c>
      <c r="I9338">
        <v>5.98</v>
      </c>
      <c r="J9338">
        <v>4.734</v>
      </c>
      <c r="K9338">
        <f t="shared" si="290"/>
        <v>224.96300000000002</v>
      </c>
      <c r="L9338" s="3">
        <f t="shared" si="291"/>
        <v>2.1043460480167846E-2</v>
      </c>
      <c r="M9338" t="s">
        <v>3878</v>
      </c>
      <c r="N9338" t="s">
        <v>5042</v>
      </c>
      <c r="O9338" t="s">
        <v>5071</v>
      </c>
      <c r="P9338">
        <v>2021</v>
      </c>
      <c r="Q9338">
        <v>20</v>
      </c>
      <c r="R9338" t="s">
        <v>5589</v>
      </c>
      <c r="S9338" t="s">
        <v>5360</v>
      </c>
      <c r="T9338">
        <v>1</v>
      </c>
      <c r="U9338">
        <v>174</v>
      </c>
    </row>
    <row r="9339" spans="1:21" x14ac:dyDescent="0.35">
      <c r="A9339">
        <v>11</v>
      </c>
      <c r="B9339">
        <v>12</v>
      </c>
      <c r="C9339" t="s">
        <v>26</v>
      </c>
      <c r="D9339" t="s">
        <v>1294</v>
      </c>
      <c r="E9339" s="5" cm="1">
        <f t="array" ref="E9339">IF(SUM(COUNTIFS(A:A, {"1","2","3"}, D:D, D9339)) &gt; 0, 1, 0)</f>
        <v>1</v>
      </c>
      <c r="F9339" t="s">
        <v>1803</v>
      </c>
      <c r="G9339" t="s">
        <v>1812</v>
      </c>
      <c r="H9339" s="2">
        <v>43910</v>
      </c>
      <c r="I9339">
        <v>5.98</v>
      </c>
      <c r="J9339">
        <v>6.548</v>
      </c>
      <c r="K9339">
        <f t="shared" si="290"/>
        <v>224.96300000000002</v>
      </c>
      <c r="L9339" s="3">
        <f t="shared" si="291"/>
        <v>2.9107008708098663E-2</v>
      </c>
      <c r="M9339" t="s">
        <v>3877</v>
      </c>
      <c r="N9339" t="s">
        <v>5042</v>
      </c>
      <c r="O9339" t="s">
        <v>5115</v>
      </c>
      <c r="P9339">
        <v>2021</v>
      </c>
      <c r="Q9339">
        <v>20</v>
      </c>
      <c r="R9339" t="s">
        <v>5589</v>
      </c>
      <c r="S9339" t="s">
        <v>5360</v>
      </c>
      <c r="T9339">
        <v>1</v>
      </c>
      <c r="U9339">
        <v>156</v>
      </c>
    </row>
    <row r="9340" spans="1:21" x14ac:dyDescent="0.35">
      <c r="A9340">
        <v>28</v>
      </c>
      <c r="B9340">
        <v>22</v>
      </c>
      <c r="C9340" t="s">
        <v>26</v>
      </c>
      <c r="D9340" t="s">
        <v>1068</v>
      </c>
      <c r="E9340" s="5" cm="1">
        <f t="array" ref="E9340">IF(SUM(COUNTIFS(A:A, {"1","2","3"}, D:D, D9340)) &gt; 0, 1, 0)</f>
        <v>1</v>
      </c>
      <c r="F9340" t="s">
        <v>1798</v>
      </c>
      <c r="G9340" t="s">
        <v>1812</v>
      </c>
      <c r="H9340" s="2">
        <v>43476</v>
      </c>
      <c r="I9340">
        <v>5.98</v>
      </c>
      <c r="J9340">
        <v>1.4690000000000001</v>
      </c>
      <c r="K9340">
        <f t="shared" si="290"/>
        <v>224.96300000000002</v>
      </c>
      <c r="L9340" s="3">
        <f t="shared" si="291"/>
        <v>6.5299627049781516E-3</v>
      </c>
      <c r="M9340" t="s">
        <v>3882</v>
      </c>
      <c r="N9340" t="s">
        <v>5042</v>
      </c>
      <c r="O9340" t="s">
        <v>5094</v>
      </c>
      <c r="P9340">
        <v>2021</v>
      </c>
      <c r="Q9340">
        <v>20</v>
      </c>
      <c r="R9340" t="s">
        <v>5589</v>
      </c>
      <c r="S9340" t="s">
        <v>5360</v>
      </c>
      <c r="T9340">
        <v>1</v>
      </c>
      <c r="U9340">
        <v>148</v>
      </c>
    </row>
    <row r="9341" spans="1:21" x14ac:dyDescent="0.35">
      <c r="A9341">
        <v>17</v>
      </c>
      <c r="B9341">
        <v>16</v>
      </c>
      <c r="C9341" t="s">
        <v>26</v>
      </c>
      <c r="D9341" t="s">
        <v>1245</v>
      </c>
      <c r="E9341" s="5" cm="1">
        <f t="array" ref="E9341">IF(SUM(COUNTIFS(A:A, {"1","2","3"}, D:D, D9341)) &gt; 0, 1, 0)</f>
        <v>1</v>
      </c>
      <c r="F9341" t="s">
        <v>1801</v>
      </c>
      <c r="G9341" t="s">
        <v>1816</v>
      </c>
      <c r="H9341" s="2">
        <v>43784</v>
      </c>
      <c r="I9341">
        <v>5.98</v>
      </c>
      <c r="J9341">
        <v>3.9830000000000001</v>
      </c>
      <c r="K9341">
        <f t="shared" si="290"/>
        <v>224.96300000000002</v>
      </c>
      <c r="L9341" s="3">
        <f t="shared" si="291"/>
        <v>1.7705133733102774E-2</v>
      </c>
      <c r="M9341" t="s">
        <v>3880</v>
      </c>
      <c r="N9341" t="s">
        <v>5042</v>
      </c>
      <c r="O9341" t="s">
        <v>5145</v>
      </c>
      <c r="P9341">
        <v>2021</v>
      </c>
      <c r="Q9341">
        <v>20</v>
      </c>
      <c r="R9341" t="s">
        <v>5589</v>
      </c>
      <c r="S9341" t="s">
        <v>5360</v>
      </c>
      <c r="T9341">
        <v>1</v>
      </c>
      <c r="U9341">
        <v>144</v>
      </c>
    </row>
    <row r="9342" spans="1:21" x14ac:dyDescent="0.35">
      <c r="A9342">
        <v>13</v>
      </c>
      <c r="B9342">
        <v>14</v>
      </c>
      <c r="C9342" t="s">
        <v>26</v>
      </c>
      <c r="D9342" t="s">
        <v>1320</v>
      </c>
      <c r="E9342" s="5" cm="1">
        <f t="array" ref="E9342">IF(SUM(COUNTIFS(A:A, {"1","2","3"}, D:D, D9342)) &gt; 0, 1, 0)</f>
        <v>1</v>
      </c>
      <c r="F9342" t="s">
        <v>1807</v>
      </c>
      <c r="G9342" t="s">
        <v>1812</v>
      </c>
      <c r="H9342" s="2">
        <v>43987</v>
      </c>
      <c r="I9342">
        <v>3.98</v>
      </c>
      <c r="J9342">
        <v>5.194</v>
      </c>
      <c r="K9342">
        <f t="shared" si="290"/>
        <v>224.96300000000002</v>
      </c>
      <c r="L9342" s="3">
        <f t="shared" si="291"/>
        <v>2.3088241177438067E-2</v>
      </c>
      <c r="M9342">
        <v>705.68</v>
      </c>
      <c r="N9342" t="s">
        <v>5042</v>
      </c>
      <c r="O9342" t="s">
        <v>5099</v>
      </c>
      <c r="P9342">
        <v>2021</v>
      </c>
      <c r="Q9342">
        <v>20</v>
      </c>
      <c r="R9342" t="s">
        <v>5589</v>
      </c>
      <c r="S9342" t="s">
        <v>5360</v>
      </c>
      <c r="T9342">
        <v>1</v>
      </c>
      <c r="U9342">
        <v>139</v>
      </c>
    </row>
    <row r="9343" spans="1:21" x14ac:dyDescent="0.35">
      <c r="A9343">
        <v>27</v>
      </c>
      <c r="B9343">
        <v>25</v>
      </c>
      <c r="C9343" t="s">
        <v>26</v>
      </c>
      <c r="D9343" t="s">
        <v>948</v>
      </c>
      <c r="E9343" s="5" cm="1">
        <f t="array" ref="E9343">IF(SUM(COUNTIFS(A:A, {"1","2","3"}, D:D, D9343)) &gt; 0, 1, 0)</f>
        <v>1</v>
      </c>
      <c r="F9343" t="s">
        <v>1798</v>
      </c>
      <c r="G9343" t="s">
        <v>1917</v>
      </c>
      <c r="H9343" s="2">
        <v>43300</v>
      </c>
      <c r="I9343">
        <v>6.1</v>
      </c>
      <c r="J9343">
        <v>1.5609999999999999</v>
      </c>
      <c r="K9343">
        <f t="shared" si="290"/>
        <v>224.96300000000002</v>
      </c>
      <c r="L9343" s="3">
        <f t="shared" si="291"/>
        <v>6.9389188444321948E-3</v>
      </c>
      <c r="M9343">
        <v>594.24900000000002</v>
      </c>
      <c r="N9343" t="s">
        <v>5042</v>
      </c>
      <c r="O9343" t="s">
        <v>5128</v>
      </c>
      <c r="P9343">
        <v>2021</v>
      </c>
      <c r="Q9343">
        <v>20</v>
      </c>
      <c r="R9343" t="s">
        <v>5589</v>
      </c>
      <c r="S9343" t="s">
        <v>5360</v>
      </c>
      <c r="T9343">
        <v>1</v>
      </c>
      <c r="U9343">
        <v>135</v>
      </c>
    </row>
    <row r="9344" spans="1:21" x14ac:dyDescent="0.35">
      <c r="A9344">
        <v>29</v>
      </c>
      <c r="B9344">
        <v>19</v>
      </c>
      <c r="C9344" t="s">
        <v>26</v>
      </c>
      <c r="D9344" t="s">
        <v>1147</v>
      </c>
      <c r="E9344" s="5" cm="1">
        <f t="array" ref="E9344">IF(SUM(COUNTIFS(A:A, {"1","2","3"}, D:D, D9344)) &gt; 0, 1, 0)</f>
        <v>1</v>
      </c>
      <c r="F9344" t="s">
        <v>1798</v>
      </c>
      <c r="G9344" t="s">
        <v>1812</v>
      </c>
      <c r="H9344" s="2">
        <v>43644</v>
      </c>
      <c r="I9344">
        <v>5.98</v>
      </c>
      <c r="J9344">
        <v>1.448</v>
      </c>
      <c r="K9344">
        <f t="shared" si="290"/>
        <v>224.96300000000002</v>
      </c>
      <c r="L9344" s="3">
        <f t="shared" si="291"/>
        <v>6.4366140209723369E-3</v>
      </c>
      <c r="M9344" t="s">
        <v>3883</v>
      </c>
      <c r="N9344" t="s">
        <v>5042</v>
      </c>
      <c r="O9344" t="s">
        <v>5150</v>
      </c>
      <c r="P9344">
        <v>2021</v>
      </c>
      <c r="Q9344">
        <v>20</v>
      </c>
      <c r="R9344" t="s">
        <v>5589</v>
      </c>
      <c r="S9344" t="s">
        <v>5360</v>
      </c>
      <c r="T9344">
        <v>1</v>
      </c>
      <c r="U9344">
        <v>128</v>
      </c>
    </row>
    <row r="9345" spans="1:21" x14ac:dyDescent="0.35">
      <c r="A9345">
        <v>5</v>
      </c>
      <c r="B9345">
        <v>6</v>
      </c>
      <c r="C9345" t="s">
        <v>26</v>
      </c>
      <c r="D9345" t="s">
        <v>1414</v>
      </c>
      <c r="E9345" s="5" cm="1">
        <f t="array" ref="E9345">IF(SUM(COUNTIFS(A:A, {"1","2","3"}, D:D, D9345)) &gt; 0, 1, 0)</f>
        <v>1</v>
      </c>
      <c r="F9345" t="s">
        <v>1807</v>
      </c>
      <c r="G9345" t="s">
        <v>1833</v>
      </c>
      <c r="H9345" s="2">
        <v>44154</v>
      </c>
      <c r="I9345">
        <v>6.3</v>
      </c>
      <c r="J9345">
        <v>12.917999999999999</v>
      </c>
      <c r="K9345">
        <f t="shared" si="290"/>
        <v>224.96300000000002</v>
      </c>
      <c r="L9345" s="3">
        <f t="shared" si="291"/>
        <v>5.7422776189862322E-2</v>
      </c>
      <c r="M9345" t="s">
        <v>3873</v>
      </c>
      <c r="N9345" t="s">
        <v>5042</v>
      </c>
      <c r="O9345" t="s">
        <v>5106</v>
      </c>
      <c r="P9345">
        <v>2021</v>
      </c>
      <c r="Q9345">
        <v>20</v>
      </c>
      <c r="R9345" t="s">
        <v>5589</v>
      </c>
      <c r="S9345" t="s">
        <v>5360</v>
      </c>
      <c r="T9345">
        <v>1</v>
      </c>
      <c r="U9345">
        <v>121</v>
      </c>
    </row>
    <row r="9346" spans="1:21" x14ac:dyDescent="0.35">
      <c r="A9346">
        <v>4</v>
      </c>
      <c r="B9346">
        <v>9</v>
      </c>
      <c r="C9346" t="s">
        <v>26</v>
      </c>
      <c r="D9346" t="s">
        <v>1406</v>
      </c>
      <c r="E9346" s="5" cm="1">
        <f t="array" ref="E9346">IF(SUM(COUNTIFS(A:A, {"1","2","3"}, D:D, D9346)) &gt; 0, 1, 0)</f>
        <v>1</v>
      </c>
      <c r="F9346" t="s">
        <v>1808</v>
      </c>
      <c r="G9346" t="s">
        <v>1812</v>
      </c>
      <c r="H9346" s="2">
        <v>43756</v>
      </c>
      <c r="I9346">
        <v>7.98</v>
      </c>
      <c r="J9346">
        <v>13.97</v>
      </c>
      <c r="K9346">
        <f t="shared" ref="K9346:K9409" si="292">SUMIFS(J:J, P:P, P9346, Q:Q, Q9346)</f>
        <v>224.96300000000002</v>
      </c>
      <c r="L9346" s="3">
        <f t="shared" si="291"/>
        <v>6.2099100741010743E-2</v>
      </c>
      <c r="M9346" t="s">
        <v>3872</v>
      </c>
      <c r="N9346" t="s">
        <v>5042</v>
      </c>
      <c r="O9346" t="s">
        <v>5098</v>
      </c>
      <c r="P9346">
        <v>2021</v>
      </c>
      <c r="Q9346">
        <v>20</v>
      </c>
      <c r="R9346" t="s">
        <v>5589</v>
      </c>
      <c r="S9346" t="s">
        <v>5360</v>
      </c>
      <c r="T9346">
        <v>1</v>
      </c>
      <c r="U9346">
        <v>120</v>
      </c>
    </row>
    <row r="9347" spans="1:21" x14ac:dyDescent="0.35">
      <c r="A9347">
        <v>7</v>
      </c>
      <c r="B9347">
        <v>5</v>
      </c>
      <c r="C9347" t="s">
        <v>26</v>
      </c>
      <c r="D9347" t="s">
        <v>1443</v>
      </c>
      <c r="E9347" s="5" cm="1">
        <f t="array" ref="E9347">IF(SUM(COUNTIFS(A:A, {"1","2","3"}, D:D, D9347)) &gt; 0, 1, 0)</f>
        <v>1</v>
      </c>
      <c r="F9347" t="s">
        <v>1798</v>
      </c>
      <c r="G9347" t="s">
        <v>1812</v>
      </c>
      <c r="H9347" s="2">
        <v>44239</v>
      </c>
      <c r="I9347">
        <v>5.98</v>
      </c>
      <c r="J9347">
        <v>11.132999999999999</v>
      </c>
      <c r="K9347">
        <f t="shared" si="292"/>
        <v>224.96300000000002</v>
      </c>
      <c r="L9347" s="3">
        <f t="shared" ref="L9347:L9410" si="293">(J9347/K9347)</f>
        <v>4.9488138049368108E-2</v>
      </c>
      <c r="M9347">
        <v>739.14200000000005</v>
      </c>
      <c r="N9347" t="s">
        <v>5042</v>
      </c>
      <c r="O9347" t="s">
        <v>5089</v>
      </c>
      <c r="P9347">
        <v>2021</v>
      </c>
      <c r="Q9347">
        <v>20</v>
      </c>
      <c r="R9347" t="s">
        <v>5589</v>
      </c>
      <c r="S9347" t="s">
        <v>5360</v>
      </c>
      <c r="T9347">
        <v>1</v>
      </c>
      <c r="U9347">
        <v>89</v>
      </c>
    </row>
    <row r="9348" spans="1:21" x14ac:dyDescent="0.35">
      <c r="A9348">
        <v>26</v>
      </c>
      <c r="B9348">
        <v>17</v>
      </c>
      <c r="C9348" t="s">
        <v>26</v>
      </c>
      <c r="D9348" t="s">
        <v>1331</v>
      </c>
      <c r="E9348" s="5" cm="1">
        <f t="array" ref="E9348">IF(SUM(COUNTIFS(A:A, {"1","2","3"}, D:D, D9348)) &gt; 0, 1, 0)</f>
        <v>0</v>
      </c>
      <c r="F9348" t="s">
        <v>1799</v>
      </c>
      <c r="G9348" t="s">
        <v>1912</v>
      </c>
      <c r="H9348" s="2">
        <v>44007</v>
      </c>
      <c r="I9348">
        <v>3.5</v>
      </c>
      <c r="J9348">
        <v>1.5649999999999999</v>
      </c>
      <c r="K9348">
        <f t="shared" si="292"/>
        <v>224.96300000000002</v>
      </c>
      <c r="L9348" s="3">
        <f t="shared" si="293"/>
        <v>6.9566995461475874E-3</v>
      </c>
      <c r="M9348">
        <v>148.32900000000001</v>
      </c>
      <c r="N9348" t="s">
        <v>5042</v>
      </c>
      <c r="O9348" t="s">
        <v>5134</v>
      </c>
      <c r="P9348">
        <v>2021</v>
      </c>
      <c r="Q9348">
        <v>20</v>
      </c>
      <c r="R9348" t="s">
        <v>5589</v>
      </c>
      <c r="S9348" t="s">
        <v>5360</v>
      </c>
      <c r="T9348">
        <v>1</v>
      </c>
      <c r="U9348">
        <v>78</v>
      </c>
    </row>
    <row r="9349" spans="1:21" x14ac:dyDescent="0.35">
      <c r="A9349">
        <v>25</v>
      </c>
      <c r="B9349">
        <v>0</v>
      </c>
      <c r="C9349" t="s">
        <v>26</v>
      </c>
      <c r="D9349" t="s">
        <v>1425</v>
      </c>
      <c r="E9349" s="5" cm="1">
        <f t="array" ref="E9349">IF(SUM(COUNTIFS(A:A, {"1","2","3"}, D:D, D9349)) &gt; 0, 1, 0)</f>
        <v>0</v>
      </c>
      <c r="F9349" t="s">
        <v>1801</v>
      </c>
      <c r="G9349" t="s">
        <v>1821</v>
      </c>
      <c r="H9349" s="2">
        <v>44169</v>
      </c>
      <c r="I9349">
        <v>4.9800000000000004</v>
      </c>
      <c r="J9349">
        <v>1.7569999999999999</v>
      </c>
      <c r="K9349">
        <f t="shared" si="292"/>
        <v>224.96300000000002</v>
      </c>
      <c r="L9349" s="3">
        <f t="shared" si="293"/>
        <v>7.8101732284864608E-3</v>
      </c>
      <c r="M9349">
        <v>97.037999999999997</v>
      </c>
      <c r="N9349" t="s">
        <v>5042</v>
      </c>
      <c r="P9349">
        <v>2021</v>
      </c>
      <c r="Q9349">
        <v>20</v>
      </c>
      <c r="R9349" t="s">
        <v>5589</v>
      </c>
      <c r="S9349" t="s">
        <v>5360</v>
      </c>
      <c r="T9349">
        <v>1</v>
      </c>
      <c r="U9349">
        <v>43</v>
      </c>
    </row>
    <row r="9350" spans="1:21" x14ac:dyDescent="0.35">
      <c r="A9350">
        <v>22</v>
      </c>
      <c r="B9350">
        <v>30</v>
      </c>
      <c r="C9350" t="s">
        <v>26</v>
      </c>
      <c r="D9350" t="s">
        <v>1424</v>
      </c>
      <c r="E9350" s="5" cm="1">
        <f t="array" ref="E9350">IF(SUM(COUNTIFS(A:A, {"1","2","3"}, D:D, D9350)) &gt; 0, 1, 0)</f>
        <v>0</v>
      </c>
      <c r="F9350" t="s">
        <v>1808</v>
      </c>
      <c r="G9350" t="s">
        <v>1887</v>
      </c>
      <c r="H9350" s="2">
        <v>44168</v>
      </c>
      <c r="I9350">
        <v>5.8</v>
      </c>
      <c r="J9350">
        <v>2.1139999999999999</v>
      </c>
      <c r="K9350">
        <f t="shared" si="292"/>
        <v>224.96300000000002</v>
      </c>
      <c r="L9350" s="3">
        <f t="shared" si="293"/>
        <v>9.3971008565853029E-3</v>
      </c>
      <c r="M9350">
        <v>98.287000000000006</v>
      </c>
      <c r="N9350" t="s">
        <v>5042</v>
      </c>
      <c r="O9350" t="s">
        <v>5143</v>
      </c>
      <c r="P9350">
        <v>2021</v>
      </c>
      <c r="Q9350">
        <v>20</v>
      </c>
      <c r="R9350" t="s">
        <v>5589</v>
      </c>
      <c r="S9350" t="s">
        <v>5360</v>
      </c>
      <c r="T9350">
        <v>1</v>
      </c>
      <c r="U9350">
        <v>38</v>
      </c>
    </row>
    <row r="9351" spans="1:21" x14ac:dyDescent="0.35">
      <c r="A9351">
        <v>2</v>
      </c>
      <c r="B9351">
        <v>2</v>
      </c>
      <c r="C9351" t="s">
        <v>26</v>
      </c>
      <c r="D9351" t="s">
        <v>1464</v>
      </c>
      <c r="E9351" s="5" cm="1">
        <f t="array" ref="E9351">IF(SUM(COUNTIFS(A:A, {"1","2","3"}, D:D, D9351)) &gt; 0, 1, 0)</f>
        <v>1</v>
      </c>
      <c r="F9351" t="s">
        <v>1798</v>
      </c>
      <c r="G9351" t="s">
        <v>1817</v>
      </c>
      <c r="H9351" s="2">
        <v>44281</v>
      </c>
      <c r="I9351">
        <v>7.99</v>
      </c>
      <c r="J9351">
        <v>34.177999999999997</v>
      </c>
      <c r="K9351">
        <f t="shared" si="292"/>
        <v>224.96300000000002</v>
      </c>
      <c r="L9351" s="3">
        <f t="shared" si="293"/>
        <v>0.15192720580717714</v>
      </c>
      <c r="M9351" t="s">
        <v>3871</v>
      </c>
      <c r="N9351" t="s">
        <v>5042</v>
      </c>
      <c r="O9351" t="s">
        <v>5150</v>
      </c>
      <c r="P9351">
        <v>2021</v>
      </c>
      <c r="Q9351">
        <v>20</v>
      </c>
      <c r="R9351" t="s">
        <v>5589</v>
      </c>
      <c r="S9351" t="s">
        <v>5360</v>
      </c>
      <c r="T9351">
        <v>1</v>
      </c>
      <c r="U9351">
        <v>26</v>
      </c>
    </row>
    <row r="9352" spans="1:21" x14ac:dyDescent="0.35">
      <c r="A9352">
        <v>3</v>
      </c>
      <c r="B9352">
        <v>3</v>
      </c>
      <c r="C9352" t="s">
        <v>26</v>
      </c>
      <c r="D9352" t="s">
        <v>1476</v>
      </c>
      <c r="E9352" s="5" cm="1">
        <f t="array" ref="E9352">IF(SUM(COUNTIFS(A:A, {"1","2","3"}, D:D, D9352)) &gt; 0, 1, 0)</f>
        <v>1</v>
      </c>
      <c r="F9352" t="s">
        <v>1798</v>
      </c>
      <c r="G9352" t="s">
        <v>1816</v>
      </c>
      <c r="H9352" s="2">
        <v>44316</v>
      </c>
      <c r="I9352">
        <v>5.98</v>
      </c>
      <c r="J9352">
        <v>17.593</v>
      </c>
      <c r="K9352">
        <f t="shared" si="292"/>
        <v>224.96300000000002</v>
      </c>
      <c r="L9352" s="3">
        <f t="shared" si="293"/>
        <v>7.820397131972813E-2</v>
      </c>
      <c r="M9352">
        <v>211.97800000000001</v>
      </c>
      <c r="N9352" t="s">
        <v>5043</v>
      </c>
      <c r="O9352" t="s">
        <v>5144</v>
      </c>
      <c r="P9352">
        <v>2021</v>
      </c>
      <c r="Q9352">
        <v>20</v>
      </c>
      <c r="R9352" t="s">
        <v>5589</v>
      </c>
      <c r="S9352" t="s">
        <v>5360</v>
      </c>
      <c r="T9352">
        <v>1</v>
      </c>
      <c r="U9352">
        <v>23</v>
      </c>
    </row>
    <row r="9353" spans="1:21" x14ac:dyDescent="0.35">
      <c r="A9353">
        <v>30</v>
      </c>
      <c r="B9353">
        <v>28</v>
      </c>
      <c r="C9353" t="s">
        <v>26</v>
      </c>
      <c r="D9353" t="s">
        <v>1444</v>
      </c>
      <c r="E9353" s="5" cm="1">
        <f t="array" ref="E9353">IF(SUM(COUNTIFS(A:A, {"1","2","3"}, D:D, D9353)) &gt; 0, 1, 0)</f>
        <v>1</v>
      </c>
      <c r="F9353" t="s">
        <v>1799</v>
      </c>
      <c r="G9353" t="s">
        <v>1917</v>
      </c>
      <c r="H9353" s="2">
        <v>44237</v>
      </c>
      <c r="I9353">
        <v>3.6</v>
      </c>
      <c r="J9353">
        <v>1.4319999999999999</v>
      </c>
      <c r="K9353">
        <f t="shared" si="292"/>
        <v>224.96300000000002</v>
      </c>
      <c r="L9353" s="3">
        <f t="shared" si="293"/>
        <v>6.3654912141107639E-3</v>
      </c>
      <c r="M9353">
        <v>72.796000000000006</v>
      </c>
      <c r="N9353" t="s">
        <v>5042</v>
      </c>
      <c r="O9353" t="s">
        <v>5148</v>
      </c>
      <c r="P9353">
        <v>2021</v>
      </c>
      <c r="Q9353">
        <v>20</v>
      </c>
      <c r="R9353" t="s">
        <v>5589</v>
      </c>
      <c r="S9353" t="s">
        <v>5360</v>
      </c>
      <c r="T9353">
        <v>1</v>
      </c>
      <c r="U9353">
        <v>19</v>
      </c>
    </row>
    <row r="9354" spans="1:21" x14ac:dyDescent="0.35">
      <c r="A9354">
        <v>1</v>
      </c>
      <c r="B9354">
        <v>1</v>
      </c>
      <c r="C9354" t="s">
        <v>20</v>
      </c>
      <c r="D9354" t="s">
        <v>1479</v>
      </c>
      <c r="E9354" s="5" cm="1">
        <f t="array" ref="E9354">IF(SUM(COUNTIFS(A:A, {"1","2","3"}, D:D, D9354)) &gt; 0, 1, 0)</f>
        <v>1</v>
      </c>
      <c r="F9354" t="s">
        <v>1799</v>
      </c>
      <c r="G9354" t="s">
        <v>1817</v>
      </c>
      <c r="H9354" s="2">
        <v>44324</v>
      </c>
      <c r="I9354">
        <v>7.99</v>
      </c>
      <c r="J9354">
        <v>35.045000000000002</v>
      </c>
      <c r="K9354">
        <f t="shared" si="292"/>
        <v>224.96300000000002</v>
      </c>
      <c r="L9354" s="3">
        <f t="shared" si="293"/>
        <v>0.15578117290398866</v>
      </c>
      <c r="M9354">
        <v>146.21600000000001</v>
      </c>
      <c r="N9354" t="s">
        <v>5043</v>
      </c>
      <c r="O9354" t="s">
        <v>5125</v>
      </c>
      <c r="P9354">
        <v>2021</v>
      </c>
      <c r="Q9354">
        <v>20</v>
      </c>
      <c r="R9354" t="s">
        <v>5589</v>
      </c>
      <c r="S9354" t="s">
        <v>5360</v>
      </c>
      <c r="T9354">
        <v>1</v>
      </c>
      <c r="U9354">
        <v>15</v>
      </c>
    </row>
    <row r="9355" spans="1:21" x14ac:dyDescent="0.35">
      <c r="A9355">
        <v>12</v>
      </c>
      <c r="B9355">
        <v>4</v>
      </c>
      <c r="C9355" t="s">
        <v>28</v>
      </c>
      <c r="D9355" t="s">
        <v>1479</v>
      </c>
      <c r="E9355" s="5" cm="1">
        <f t="array" ref="E9355">IF(SUM(COUNTIFS(A:A, {"1","2","3"}, D:D, D9355)) &gt; 0, 1, 0)</f>
        <v>1</v>
      </c>
      <c r="F9355" t="s">
        <v>1799</v>
      </c>
      <c r="G9355" t="s">
        <v>1817</v>
      </c>
      <c r="H9355" s="2">
        <v>44324</v>
      </c>
      <c r="I9355">
        <v>7.99</v>
      </c>
      <c r="J9355">
        <v>6.0830000000000002</v>
      </c>
      <c r="K9355">
        <f t="shared" si="292"/>
        <v>224.96300000000002</v>
      </c>
      <c r="L9355" s="3">
        <f t="shared" si="293"/>
        <v>2.7040002133684203E-2</v>
      </c>
      <c r="M9355">
        <v>44.795999999999999</v>
      </c>
      <c r="N9355" t="s">
        <v>5044</v>
      </c>
      <c r="O9355" t="s">
        <v>5159</v>
      </c>
      <c r="P9355">
        <v>2021</v>
      </c>
      <c r="Q9355">
        <v>20</v>
      </c>
      <c r="R9355" t="s">
        <v>5589</v>
      </c>
      <c r="S9355" t="s">
        <v>5360</v>
      </c>
      <c r="T9355">
        <v>1</v>
      </c>
      <c r="U9355">
        <v>15</v>
      </c>
    </row>
    <row r="9356" spans="1:21" x14ac:dyDescent="0.35">
      <c r="A9356">
        <v>19</v>
      </c>
      <c r="B9356">
        <v>0</v>
      </c>
      <c r="C9356" t="s">
        <v>28</v>
      </c>
      <c r="D9356" t="s">
        <v>1057</v>
      </c>
      <c r="E9356" s="5" cm="1">
        <f t="array" ref="E9356">IF(SUM(COUNTIFS(A:A, {"1","2","3"}, D:D, D9356)) &gt; 0, 1, 0)</f>
        <v>1</v>
      </c>
      <c r="F9356" t="s">
        <v>1799</v>
      </c>
      <c r="G9356" t="s">
        <v>1827</v>
      </c>
      <c r="H9356" s="2">
        <v>44309</v>
      </c>
      <c r="I9356">
        <v>1.8</v>
      </c>
      <c r="J9356">
        <v>2.4540000000000002</v>
      </c>
      <c r="K9356">
        <f t="shared" si="292"/>
        <v>224.96300000000002</v>
      </c>
      <c r="L9356" s="3">
        <f t="shared" si="293"/>
        <v>1.0908460502393727E-2</v>
      </c>
      <c r="M9356">
        <v>13.090999999999999</v>
      </c>
      <c r="N9356" t="s">
        <v>5043</v>
      </c>
      <c r="O9356" t="s">
        <v>5066</v>
      </c>
      <c r="P9356">
        <v>2021</v>
      </c>
      <c r="Q9356">
        <v>20</v>
      </c>
      <c r="R9356" t="s">
        <v>5589</v>
      </c>
      <c r="S9356" t="s">
        <v>5360</v>
      </c>
      <c r="T9356">
        <v>1</v>
      </c>
      <c r="U9356">
        <v>12</v>
      </c>
    </row>
    <row r="9357" spans="1:21" x14ac:dyDescent="0.35">
      <c r="A9357">
        <v>18</v>
      </c>
      <c r="B9357">
        <v>24</v>
      </c>
      <c r="C9357" t="s">
        <v>20</v>
      </c>
      <c r="D9357" t="s">
        <v>1473</v>
      </c>
      <c r="E9357" s="5" cm="1">
        <f t="array" ref="E9357">IF(SUM(COUNTIFS(A:A, {"1","2","3"}, D:D, D9357)) &gt; 0, 1, 0)</f>
        <v>0</v>
      </c>
      <c r="F9357" t="s">
        <v>1799</v>
      </c>
      <c r="G9357" t="s">
        <v>1827</v>
      </c>
      <c r="H9357" s="2">
        <v>44309</v>
      </c>
      <c r="I9357">
        <v>1.8</v>
      </c>
      <c r="J9357">
        <v>3.4750000000000001</v>
      </c>
      <c r="K9357">
        <f t="shared" si="292"/>
        <v>224.96300000000002</v>
      </c>
      <c r="L9357" s="3">
        <f t="shared" si="293"/>
        <v>1.5446984615247839E-2</v>
      </c>
      <c r="M9357">
        <v>12.615</v>
      </c>
      <c r="N9357" t="s">
        <v>5042</v>
      </c>
      <c r="O9357" t="s">
        <v>5177</v>
      </c>
      <c r="P9357">
        <v>2021</v>
      </c>
      <c r="Q9357">
        <v>20</v>
      </c>
      <c r="R9357" t="s">
        <v>5589</v>
      </c>
      <c r="S9357" t="s">
        <v>5360</v>
      </c>
      <c r="T9357">
        <v>1</v>
      </c>
      <c r="U9357">
        <v>12</v>
      </c>
    </row>
    <row r="9358" spans="1:21" x14ac:dyDescent="0.35">
      <c r="A9358">
        <v>16</v>
      </c>
      <c r="B9358">
        <v>10</v>
      </c>
      <c r="C9358" t="s">
        <v>20</v>
      </c>
      <c r="D9358" t="s">
        <v>1469</v>
      </c>
      <c r="E9358" s="5" cm="1">
        <f t="array" ref="E9358">IF(SUM(COUNTIFS(A:A, {"1","2","3"}, D:D, D9358)) &gt; 0, 1, 0)</f>
        <v>1</v>
      </c>
      <c r="F9358" t="s">
        <v>1801</v>
      </c>
      <c r="G9358" t="s">
        <v>1821</v>
      </c>
      <c r="H9358" s="2">
        <v>44308</v>
      </c>
      <c r="I9358">
        <v>7.8</v>
      </c>
      <c r="J9358">
        <v>4.4539999999999997</v>
      </c>
      <c r="K9358">
        <f t="shared" si="292"/>
        <v>224.96300000000002</v>
      </c>
      <c r="L9358" s="3">
        <f t="shared" si="293"/>
        <v>1.9798811360090322E-2</v>
      </c>
      <c r="M9358">
        <v>151.11600000000001</v>
      </c>
      <c r="N9358" t="s">
        <v>5042</v>
      </c>
      <c r="O9358" t="s">
        <v>5107</v>
      </c>
      <c r="P9358">
        <v>2021</v>
      </c>
      <c r="Q9358">
        <v>20</v>
      </c>
      <c r="R9358" t="s">
        <v>5589</v>
      </c>
      <c r="S9358" t="s">
        <v>5360</v>
      </c>
      <c r="T9358">
        <v>1</v>
      </c>
      <c r="U9358">
        <v>7</v>
      </c>
    </row>
    <row r="9359" spans="1:21" x14ac:dyDescent="0.35">
      <c r="A9359">
        <v>6</v>
      </c>
      <c r="B9359">
        <v>0</v>
      </c>
      <c r="C9359" t="s">
        <v>26</v>
      </c>
      <c r="D9359" t="s">
        <v>1481</v>
      </c>
      <c r="E9359" s="5" cm="1">
        <f t="array" ref="E9359">IF(SUM(COUNTIFS(A:A, {"1","2","3"}, D:D, D9359)) &gt; 0, 1, 0)</f>
        <v>0</v>
      </c>
      <c r="F9359" t="s">
        <v>1799</v>
      </c>
      <c r="G9359" t="s">
        <v>1812</v>
      </c>
      <c r="H9359" s="2">
        <v>44330</v>
      </c>
      <c r="I9359">
        <v>9.98</v>
      </c>
      <c r="J9359">
        <v>12.269</v>
      </c>
      <c r="K9359">
        <f t="shared" si="292"/>
        <v>224.96300000000002</v>
      </c>
      <c r="L9359" s="3">
        <f t="shared" si="293"/>
        <v>5.4537857336539784E-2</v>
      </c>
      <c r="M9359" t="s">
        <v>2002</v>
      </c>
      <c r="N9359" t="s">
        <v>5042</v>
      </c>
      <c r="P9359">
        <v>2021</v>
      </c>
      <c r="Q9359">
        <v>20</v>
      </c>
      <c r="R9359" t="s">
        <v>5589</v>
      </c>
      <c r="S9359" t="s">
        <v>5360</v>
      </c>
      <c r="T9359">
        <v>1</v>
      </c>
      <c r="U9359">
        <v>4</v>
      </c>
    </row>
    <row r="9360" spans="1:21" x14ac:dyDescent="0.35">
      <c r="A9360">
        <v>21</v>
      </c>
      <c r="B9360">
        <v>0</v>
      </c>
      <c r="C9360" t="s">
        <v>20</v>
      </c>
      <c r="D9360" t="s">
        <v>1483</v>
      </c>
      <c r="E9360" s="5" cm="1">
        <f t="array" ref="E9360">IF(SUM(COUNTIFS(A:A, {"1","2","3"}, D:D, D9360)) &gt; 0, 1, 0)</f>
        <v>0</v>
      </c>
      <c r="F9360" t="s">
        <v>1801</v>
      </c>
      <c r="G9360" t="s">
        <v>1915</v>
      </c>
      <c r="H9360" s="2">
        <v>44329</v>
      </c>
      <c r="I9360">
        <v>7.98</v>
      </c>
      <c r="J9360">
        <v>2.141</v>
      </c>
      <c r="K9360">
        <f t="shared" si="292"/>
        <v>224.96300000000002</v>
      </c>
      <c r="L9360" s="3">
        <f t="shared" si="293"/>
        <v>9.5171205931642092E-3</v>
      </c>
      <c r="M9360" t="s">
        <v>2002</v>
      </c>
      <c r="N9360" t="s">
        <v>5044</v>
      </c>
      <c r="P9360">
        <v>2021</v>
      </c>
      <c r="Q9360">
        <v>20</v>
      </c>
      <c r="R9360" t="s">
        <v>5589</v>
      </c>
      <c r="S9360" t="s">
        <v>5360</v>
      </c>
      <c r="T9360">
        <v>1</v>
      </c>
      <c r="U9360">
        <v>1</v>
      </c>
    </row>
    <row r="9361" spans="1:21" x14ac:dyDescent="0.35">
      <c r="A9361">
        <v>20</v>
      </c>
      <c r="B9361">
        <v>0</v>
      </c>
      <c r="C9361" t="s">
        <v>26</v>
      </c>
      <c r="D9361" t="s">
        <v>1482</v>
      </c>
      <c r="E9361" s="5" cm="1">
        <f t="array" ref="E9361">IF(SUM(COUNTIFS(A:A, {"1","2","3"}, D:D, D9361)) &gt; 0, 1, 0)</f>
        <v>0</v>
      </c>
      <c r="F9361" t="s">
        <v>1799</v>
      </c>
      <c r="G9361" t="s">
        <v>1917</v>
      </c>
      <c r="H9361" s="2">
        <v>44330</v>
      </c>
      <c r="I9361">
        <v>5.98</v>
      </c>
      <c r="J9361">
        <v>2.27</v>
      </c>
      <c r="K9361">
        <f t="shared" si="292"/>
        <v>224.96300000000002</v>
      </c>
      <c r="L9361" s="3">
        <f t="shared" si="293"/>
        <v>1.0090548223485639E-2</v>
      </c>
      <c r="M9361" t="s">
        <v>2002</v>
      </c>
      <c r="N9361" t="s">
        <v>5044</v>
      </c>
      <c r="P9361">
        <v>2021</v>
      </c>
      <c r="Q9361">
        <v>20</v>
      </c>
      <c r="R9361" t="s">
        <v>5589</v>
      </c>
      <c r="S9361" t="s">
        <v>5360</v>
      </c>
      <c r="T9361">
        <v>1</v>
      </c>
      <c r="U9361">
        <v>1</v>
      </c>
    </row>
    <row r="9362" spans="1:21" x14ac:dyDescent="0.35">
      <c r="A9362">
        <v>23</v>
      </c>
      <c r="B9362">
        <v>0</v>
      </c>
      <c r="C9362" t="s">
        <v>20</v>
      </c>
      <c r="D9362" t="s">
        <v>1484</v>
      </c>
      <c r="E9362" s="5" cm="1">
        <f t="array" ref="E9362">IF(SUM(COUNTIFS(A:A, {"1","2","3"}, D:D, D9362)) &gt; 0, 1, 0)</f>
        <v>0</v>
      </c>
      <c r="F9362" t="s">
        <v>1799</v>
      </c>
      <c r="G9362" t="s">
        <v>1917</v>
      </c>
      <c r="H9362" s="2">
        <v>44330</v>
      </c>
      <c r="I9362">
        <v>3.2</v>
      </c>
      <c r="J9362">
        <v>2.1030000000000002</v>
      </c>
      <c r="K9362">
        <f t="shared" si="292"/>
        <v>224.96300000000002</v>
      </c>
      <c r="L9362" s="3">
        <f t="shared" si="293"/>
        <v>9.3482039268679741E-3</v>
      </c>
      <c r="M9362" t="s">
        <v>2002</v>
      </c>
      <c r="N9362" t="s">
        <v>5044</v>
      </c>
      <c r="P9362">
        <v>2021</v>
      </c>
      <c r="Q9362">
        <v>20</v>
      </c>
      <c r="R9362" t="s">
        <v>5589</v>
      </c>
      <c r="S9362" t="s">
        <v>5360</v>
      </c>
      <c r="T9362">
        <v>1</v>
      </c>
      <c r="U9362">
        <v>1</v>
      </c>
    </row>
    <row r="9363" spans="1:21" x14ac:dyDescent="0.35">
      <c r="A9363">
        <v>11</v>
      </c>
      <c r="B9363">
        <v>8</v>
      </c>
      <c r="C9363" t="s">
        <v>26</v>
      </c>
      <c r="D9363" t="s">
        <v>648</v>
      </c>
      <c r="E9363" s="5" cm="1">
        <f t="array" ref="E9363">IF(SUM(COUNTIFS(A:A, {"1","2","3"}, D:D, D9363)) &gt; 0, 1, 0)</f>
        <v>1</v>
      </c>
      <c r="F9363" t="s">
        <v>1802</v>
      </c>
      <c r="G9363" t="s">
        <v>1812</v>
      </c>
      <c r="H9363" s="2">
        <v>42853</v>
      </c>
      <c r="I9363">
        <v>5.98</v>
      </c>
      <c r="J9363">
        <v>9.2889999999999997</v>
      </c>
      <c r="K9363">
        <f t="shared" si="292"/>
        <v>374.17799999999994</v>
      </c>
      <c r="L9363" s="3">
        <f t="shared" si="293"/>
        <v>2.4825083249148804E-2</v>
      </c>
      <c r="M9363" t="s">
        <v>3888</v>
      </c>
      <c r="N9363" t="s">
        <v>5042</v>
      </c>
      <c r="O9363" t="s">
        <v>5166</v>
      </c>
      <c r="P9363">
        <v>2021</v>
      </c>
      <c r="Q9363">
        <v>21</v>
      </c>
      <c r="R9363" t="s">
        <v>5590</v>
      </c>
      <c r="S9363" t="s">
        <v>5361</v>
      </c>
      <c r="T9363">
        <v>1</v>
      </c>
      <c r="U9363">
        <v>305</v>
      </c>
    </row>
    <row r="9364" spans="1:21" x14ac:dyDescent="0.35">
      <c r="A9364">
        <v>27</v>
      </c>
      <c r="B9364">
        <v>24</v>
      </c>
      <c r="C9364" t="s">
        <v>26</v>
      </c>
      <c r="D9364" t="s">
        <v>606</v>
      </c>
      <c r="E9364" s="5" cm="1">
        <f t="array" ref="E9364">IF(SUM(COUNTIFS(A:A, {"1","2","3"}, D:D, D9364)) &gt; 0, 1, 0)</f>
        <v>1</v>
      </c>
      <c r="F9364" t="s">
        <v>1799</v>
      </c>
      <c r="G9364" t="s">
        <v>1812</v>
      </c>
      <c r="H9364" s="2">
        <v>42797</v>
      </c>
      <c r="I9364">
        <v>6.98</v>
      </c>
      <c r="J9364">
        <v>2.0129999999999999</v>
      </c>
      <c r="K9364">
        <f t="shared" si="292"/>
        <v>374.17799999999994</v>
      </c>
      <c r="L9364" s="3">
        <f t="shared" si="293"/>
        <v>5.3797925051713357E-3</v>
      </c>
      <c r="M9364" t="s">
        <v>3894</v>
      </c>
      <c r="N9364" t="s">
        <v>5042</v>
      </c>
      <c r="O9364" t="s">
        <v>5117</v>
      </c>
      <c r="P9364">
        <v>2021</v>
      </c>
      <c r="Q9364">
        <v>21</v>
      </c>
      <c r="R9364" t="s">
        <v>5590</v>
      </c>
      <c r="S9364" t="s">
        <v>5361</v>
      </c>
      <c r="T9364">
        <v>1</v>
      </c>
      <c r="U9364">
        <v>299</v>
      </c>
    </row>
    <row r="9365" spans="1:21" x14ac:dyDescent="0.35">
      <c r="A9365">
        <v>19</v>
      </c>
      <c r="B9365">
        <v>15</v>
      </c>
      <c r="C9365" t="s">
        <v>26</v>
      </c>
      <c r="D9365" t="s">
        <v>693</v>
      </c>
      <c r="E9365" s="5" cm="1">
        <f t="array" ref="E9365">IF(SUM(COUNTIFS(A:A, {"1","2","3"}, D:D, D9365)) &gt; 0, 1, 0)</f>
        <v>1</v>
      </c>
      <c r="F9365" t="s">
        <v>1798</v>
      </c>
      <c r="G9365" t="s">
        <v>1812</v>
      </c>
      <c r="H9365" s="2">
        <v>42937</v>
      </c>
      <c r="I9365">
        <v>5.98</v>
      </c>
      <c r="J9365">
        <v>4.3490000000000002</v>
      </c>
      <c r="K9365">
        <f t="shared" si="292"/>
        <v>374.17799999999994</v>
      </c>
      <c r="L9365" s="3">
        <f t="shared" si="293"/>
        <v>1.1622810534023916E-2</v>
      </c>
      <c r="M9365" t="s">
        <v>3892</v>
      </c>
      <c r="N9365" t="s">
        <v>5042</v>
      </c>
      <c r="O9365" t="s">
        <v>5098</v>
      </c>
      <c r="P9365">
        <v>2021</v>
      </c>
      <c r="Q9365">
        <v>21</v>
      </c>
      <c r="R9365" t="s">
        <v>5590</v>
      </c>
      <c r="S9365" t="s">
        <v>5361</v>
      </c>
      <c r="T9365">
        <v>1</v>
      </c>
      <c r="U9365">
        <v>266</v>
      </c>
    </row>
    <row r="9366" spans="1:21" x14ac:dyDescent="0.35">
      <c r="A9366">
        <v>8</v>
      </c>
      <c r="B9366">
        <v>9</v>
      </c>
      <c r="C9366" t="s">
        <v>26</v>
      </c>
      <c r="D9366" t="s">
        <v>1044</v>
      </c>
      <c r="E9366" s="5" cm="1">
        <f t="array" ref="E9366">IF(SUM(COUNTIFS(A:A, {"1","2","3"}, D:D, D9366)) &gt; 0, 1, 0)</f>
        <v>1</v>
      </c>
      <c r="F9366" t="s">
        <v>1799</v>
      </c>
      <c r="G9366" t="s">
        <v>1858</v>
      </c>
      <c r="H9366" s="2">
        <v>43272</v>
      </c>
      <c r="I9366">
        <v>3.6</v>
      </c>
      <c r="J9366">
        <v>10.361000000000001</v>
      </c>
      <c r="K9366">
        <f t="shared" si="292"/>
        <v>374.17799999999994</v>
      </c>
      <c r="L9366" s="3">
        <f t="shared" si="293"/>
        <v>2.7690029878827731E-2</v>
      </c>
      <c r="M9366" t="s">
        <v>3887</v>
      </c>
      <c r="N9366" t="s">
        <v>5042</v>
      </c>
      <c r="O9366" t="s">
        <v>5076</v>
      </c>
      <c r="P9366">
        <v>2021</v>
      </c>
      <c r="Q9366">
        <v>21</v>
      </c>
      <c r="R9366" t="s">
        <v>5590</v>
      </c>
      <c r="S9366" t="s">
        <v>5361</v>
      </c>
      <c r="T9366">
        <v>1</v>
      </c>
      <c r="U9366">
        <v>224</v>
      </c>
    </row>
    <row r="9367" spans="1:21" x14ac:dyDescent="0.35">
      <c r="A9367">
        <v>13</v>
      </c>
      <c r="B9367">
        <v>10</v>
      </c>
      <c r="C9367" t="s">
        <v>26</v>
      </c>
      <c r="D9367" t="s">
        <v>1054</v>
      </c>
      <c r="E9367" s="5" cm="1">
        <f t="array" ref="E9367">IF(SUM(COUNTIFS(A:A, {"1","2","3"}, D:D, D9367)) &gt; 0, 1, 0)</f>
        <v>1</v>
      </c>
      <c r="F9367" t="s">
        <v>1800</v>
      </c>
      <c r="G9367" t="s">
        <v>1812</v>
      </c>
      <c r="H9367" s="2">
        <v>43441</v>
      </c>
      <c r="I9367">
        <v>7.2</v>
      </c>
      <c r="J9367">
        <v>6.6790000000000003</v>
      </c>
      <c r="K9367">
        <f t="shared" si="292"/>
        <v>374.17799999999994</v>
      </c>
      <c r="L9367" s="3">
        <f t="shared" si="293"/>
        <v>1.7849793413829786E-2</v>
      </c>
      <c r="M9367" t="s">
        <v>3889</v>
      </c>
      <c r="N9367" t="s">
        <v>5042</v>
      </c>
      <c r="O9367" t="s">
        <v>5105</v>
      </c>
      <c r="P9367">
        <v>2021</v>
      </c>
      <c r="Q9367">
        <v>21</v>
      </c>
      <c r="R9367" t="s">
        <v>5590</v>
      </c>
      <c r="S9367" t="s">
        <v>5361</v>
      </c>
      <c r="T9367">
        <v>1</v>
      </c>
      <c r="U9367">
        <v>222</v>
      </c>
    </row>
    <row r="9368" spans="1:21" x14ac:dyDescent="0.35">
      <c r="A9368">
        <v>16</v>
      </c>
      <c r="B9368">
        <v>14</v>
      </c>
      <c r="C9368" t="s">
        <v>26</v>
      </c>
      <c r="D9368" t="s">
        <v>1042</v>
      </c>
      <c r="E9368" s="5" cm="1">
        <f t="array" ref="E9368">IF(SUM(COUNTIFS(A:A, {"1","2","3"}, D:D, D9368)) &gt; 0, 1, 0)</f>
        <v>1</v>
      </c>
      <c r="F9368" t="s">
        <v>1803</v>
      </c>
      <c r="G9368" t="s">
        <v>1812</v>
      </c>
      <c r="H9368" s="2">
        <v>43378</v>
      </c>
      <c r="I9368">
        <v>5.98</v>
      </c>
      <c r="J9368">
        <v>4.96</v>
      </c>
      <c r="K9368">
        <f t="shared" si="292"/>
        <v>374.17799999999994</v>
      </c>
      <c r="L9368" s="3">
        <f t="shared" si="293"/>
        <v>1.3255723211947257E-2</v>
      </c>
      <c r="M9368" t="s">
        <v>3891</v>
      </c>
      <c r="N9368" t="s">
        <v>5042</v>
      </c>
      <c r="O9368" t="s">
        <v>5163</v>
      </c>
      <c r="P9368">
        <v>2021</v>
      </c>
      <c r="Q9368">
        <v>21</v>
      </c>
      <c r="R9368" t="s">
        <v>5590</v>
      </c>
      <c r="S9368" t="s">
        <v>5361</v>
      </c>
      <c r="T9368">
        <v>1</v>
      </c>
      <c r="U9368">
        <v>174</v>
      </c>
    </row>
    <row r="9369" spans="1:21" x14ac:dyDescent="0.35">
      <c r="A9369">
        <v>14</v>
      </c>
      <c r="B9369">
        <v>11</v>
      </c>
      <c r="C9369" t="s">
        <v>26</v>
      </c>
      <c r="D9369" t="s">
        <v>1294</v>
      </c>
      <c r="E9369" s="5" cm="1">
        <f t="array" ref="E9369">IF(SUM(COUNTIFS(A:A, {"1","2","3"}, D:D, D9369)) &gt; 0, 1, 0)</f>
        <v>1</v>
      </c>
      <c r="F9369" t="s">
        <v>1803</v>
      </c>
      <c r="G9369" t="s">
        <v>1812</v>
      </c>
      <c r="H9369" s="2">
        <v>43910</v>
      </c>
      <c r="I9369">
        <v>5.98</v>
      </c>
      <c r="J9369">
        <v>6.2610000000000001</v>
      </c>
      <c r="K9369">
        <f t="shared" si="292"/>
        <v>374.17799999999994</v>
      </c>
      <c r="L9369" s="3">
        <f t="shared" si="293"/>
        <v>1.6732678030242296E-2</v>
      </c>
      <c r="M9369" t="s">
        <v>3890</v>
      </c>
      <c r="N9369" t="s">
        <v>5042</v>
      </c>
      <c r="O9369" t="s">
        <v>5098</v>
      </c>
      <c r="P9369">
        <v>2021</v>
      </c>
      <c r="Q9369">
        <v>21</v>
      </c>
      <c r="R9369" t="s">
        <v>5590</v>
      </c>
      <c r="S9369" t="s">
        <v>5361</v>
      </c>
      <c r="T9369">
        <v>1</v>
      </c>
      <c r="U9369">
        <v>156</v>
      </c>
    </row>
    <row r="9370" spans="1:21" x14ac:dyDescent="0.35">
      <c r="A9370">
        <v>20</v>
      </c>
      <c r="B9370">
        <v>17</v>
      </c>
      <c r="C9370" t="s">
        <v>26</v>
      </c>
      <c r="D9370" t="s">
        <v>1245</v>
      </c>
      <c r="E9370" s="5" cm="1">
        <f t="array" ref="E9370">IF(SUM(COUNTIFS(A:A, {"1","2","3"}, D:D, D9370)) &gt; 0, 1, 0)</f>
        <v>1</v>
      </c>
      <c r="F9370" t="s">
        <v>1801</v>
      </c>
      <c r="G9370" t="s">
        <v>1816</v>
      </c>
      <c r="H9370" s="2">
        <v>43784</v>
      </c>
      <c r="I9370">
        <v>5.98</v>
      </c>
      <c r="J9370">
        <v>3.649</v>
      </c>
      <c r="K9370">
        <f t="shared" si="292"/>
        <v>374.17799999999994</v>
      </c>
      <c r="L9370" s="3">
        <f t="shared" si="293"/>
        <v>9.7520431452410364E-3</v>
      </c>
      <c r="M9370" t="s">
        <v>3893</v>
      </c>
      <c r="N9370" t="s">
        <v>5042</v>
      </c>
      <c r="O9370" t="s">
        <v>5073</v>
      </c>
      <c r="P9370">
        <v>2021</v>
      </c>
      <c r="Q9370">
        <v>21</v>
      </c>
      <c r="R9370" t="s">
        <v>5590</v>
      </c>
      <c r="S9370" t="s">
        <v>5361</v>
      </c>
      <c r="T9370">
        <v>1</v>
      </c>
      <c r="U9370">
        <v>144</v>
      </c>
    </row>
    <row r="9371" spans="1:21" x14ac:dyDescent="0.35">
      <c r="A9371">
        <v>18</v>
      </c>
      <c r="B9371">
        <v>13</v>
      </c>
      <c r="C9371" t="s">
        <v>26</v>
      </c>
      <c r="D9371" t="s">
        <v>1320</v>
      </c>
      <c r="E9371" s="5" cm="1">
        <f t="array" ref="E9371">IF(SUM(COUNTIFS(A:A, {"1","2","3"}, D:D, D9371)) &gt; 0, 1, 0)</f>
        <v>1</v>
      </c>
      <c r="F9371" t="s">
        <v>1803</v>
      </c>
      <c r="G9371" t="s">
        <v>1812</v>
      </c>
      <c r="H9371" s="2">
        <v>43987</v>
      </c>
      <c r="I9371">
        <v>3.98</v>
      </c>
      <c r="J9371">
        <v>4.8689999999999998</v>
      </c>
      <c r="K9371">
        <f t="shared" si="292"/>
        <v>374.17799999999994</v>
      </c>
      <c r="L9371" s="3">
        <f t="shared" si="293"/>
        <v>1.3012523451405482E-2</v>
      </c>
      <c r="M9371">
        <v>710.54899999999998</v>
      </c>
      <c r="N9371" t="s">
        <v>5042</v>
      </c>
      <c r="O9371" t="s">
        <v>5166</v>
      </c>
      <c r="P9371">
        <v>2021</v>
      </c>
      <c r="Q9371">
        <v>21</v>
      </c>
      <c r="R9371" t="s">
        <v>5590</v>
      </c>
      <c r="S9371" t="s">
        <v>5361</v>
      </c>
      <c r="T9371">
        <v>1</v>
      </c>
      <c r="U9371">
        <v>139</v>
      </c>
    </row>
    <row r="9372" spans="1:21" x14ac:dyDescent="0.35">
      <c r="A9372">
        <v>30</v>
      </c>
      <c r="B9372">
        <v>27</v>
      </c>
      <c r="C9372" t="s">
        <v>26</v>
      </c>
      <c r="D9372" t="s">
        <v>948</v>
      </c>
      <c r="E9372" s="5" cm="1">
        <f t="array" ref="E9372">IF(SUM(COUNTIFS(A:A, {"1","2","3"}, D:D, D9372)) &gt; 0, 1, 0)</f>
        <v>1</v>
      </c>
      <c r="F9372" t="s">
        <v>1798</v>
      </c>
      <c r="G9372" t="s">
        <v>1917</v>
      </c>
      <c r="H9372" s="2">
        <v>43300</v>
      </c>
      <c r="I9372">
        <v>6.1</v>
      </c>
      <c r="J9372">
        <v>1.522</v>
      </c>
      <c r="K9372">
        <f t="shared" si="292"/>
        <v>374.17799999999994</v>
      </c>
      <c r="L9372" s="3">
        <f t="shared" si="293"/>
        <v>4.0675828081822027E-3</v>
      </c>
      <c r="M9372">
        <v>595.77099999999996</v>
      </c>
      <c r="N9372" t="s">
        <v>5042</v>
      </c>
      <c r="O9372" t="s">
        <v>5077</v>
      </c>
      <c r="P9372">
        <v>2021</v>
      </c>
      <c r="Q9372">
        <v>21</v>
      </c>
      <c r="R9372" t="s">
        <v>5590</v>
      </c>
      <c r="S9372" t="s">
        <v>5361</v>
      </c>
      <c r="T9372">
        <v>1</v>
      </c>
      <c r="U9372">
        <v>135</v>
      </c>
    </row>
    <row r="9373" spans="1:21" x14ac:dyDescent="0.35">
      <c r="A9373">
        <v>7</v>
      </c>
      <c r="B9373">
        <v>5</v>
      </c>
      <c r="C9373" t="s">
        <v>26</v>
      </c>
      <c r="D9373" t="s">
        <v>1414</v>
      </c>
      <c r="E9373" s="5" cm="1">
        <f t="array" ref="E9373">IF(SUM(COUNTIFS(A:A, {"1","2","3"}, D:D, D9373)) &gt; 0, 1, 0)</f>
        <v>1</v>
      </c>
      <c r="F9373" t="s">
        <v>1807</v>
      </c>
      <c r="G9373" t="s">
        <v>1833</v>
      </c>
      <c r="H9373" s="2">
        <v>44154</v>
      </c>
      <c r="I9373">
        <v>6.3</v>
      </c>
      <c r="J9373">
        <v>11.401</v>
      </c>
      <c r="K9373">
        <f t="shared" si="292"/>
        <v>374.17799999999994</v>
      </c>
      <c r="L9373" s="3">
        <f t="shared" si="293"/>
        <v>3.0469455713590863E-2</v>
      </c>
      <c r="M9373" t="s">
        <v>3886</v>
      </c>
      <c r="N9373" t="s">
        <v>5042</v>
      </c>
      <c r="O9373" t="s">
        <v>5080</v>
      </c>
      <c r="P9373">
        <v>2021</v>
      </c>
      <c r="Q9373">
        <v>21</v>
      </c>
      <c r="R9373" t="s">
        <v>5590</v>
      </c>
      <c r="S9373" t="s">
        <v>5361</v>
      </c>
      <c r="T9373">
        <v>1</v>
      </c>
      <c r="U9373">
        <v>121</v>
      </c>
    </row>
    <row r="9374" spans="1:21" x14ac:dyDescent="0.35">
      <c r="A9374">
        <v>4</v>
      </c>
      <c r="B9374">
        <v>4</v>
      </c>
      <c r="C9374" t="s">
        <v>26</v>
      </c>
      <c r="D9374" t="s">
        <v>1406</v>
      </c>
      <c r="E9374" s="5" cm="1">
        <f t="array" ref="E9374">IF(SUM(COUNTIFS(A:A, {"1","2","3"}, D:D, D9374)) &gt; 0, 1, 0)</f>
        <v>1</v>
      </c>
      <c r="F9374" t="s">
        <v>1808</v>
      </c>
      <c r="G9374" t="s">
        <v>1812</v>
      </c>
      <c r="H9374" s="2">
        <v>43756</v>
      </c>
      <c r="I9374">
        <v>7.98</v>
      </c>
      <c r="J9374">
        <v>18.623000000000001</v>
      </c>
      <c r="K9374">
        <f t="shared" si="292"/>
        <v>374.17799999999994</v>
      </c>
      <c r="L9374" s="3">
        <f t="shared" si="293"/>
        <v>4.9770430116147943E-2</v>
      </c>
      <c r="M9374" t="s">
        <v>3885</v>
      </c>
      <c r="N9374" t="s">
        <v>5042</v>
      </c>
      <c r="O9374" t="s">
        <v>5162</v>
      </c>
      <c r="P9374">
        <v>2021</v>
      </c>
      <c r="Q9374">
        <v>21</v>
      </c>
      <c r="R9374" t="s">
        <v>5590</v>
      </c>
      <c r="S9374" t="s">
        <v>5361</v>
      </c>
      <c r="T9374">
        <v>1</v>
      </c>
      <c r="U9374">
        <v>120</v>
      </c>
    </row>
    <row r="9375" spans="1:21" x14ac:dyDescent="0.35">
      <c r="A9375">
        <v>9</v>
      </c>
      <c r="B9375">
        <v>7</v>
      </c>
      <c r="C9375" t="s">
        <v>26</v>
      </c>
      <c r="D9375" t="s">
        <v>1443</v>
      </c>
      <c r="E9375" s="5" cm="1">
        <f t="array" ref="E9375">IF(SUM(COUNTIFS(A:A, {"1","2","3"}, D:D, D9375)) &gt; 0, 1, 0)</f>
        <v>1</v>
      </c>
      <c r="F9375" t="s">
        <v>1798</v>
      </c>
      <c r="G9375" t="s">
        <v>1812</v>
      </c>
      <c r="H9375" s="2">
        <v>44239</v>
      </c>
      <c r="I9375">
        <v>5.98</v>
      </c>
      <c r="J9375">
        <v>10.207000000000001</v>
      </c>
      <c r="K9375">
        <f t="shared" si="292"/>
        <v>374.17799999999994</v>
      </c>
      <c r="L9375" s="3">
        <f t="shared" si="293"/>
        <v>2.7278461053295497E-2</v>
      </c>
      <c r="M9375">
        <v>749.34900000000005</v>
      </c>
      <c r="N9375" t="s">
        <v>5042</v>
      </c>
      <c r="O9375" t="s">
        <v>5073</v>
      </c>
      <c r="P9375">
        <v>2021</v>
      </c>
      <c r="Q9375">
        <v>21</v>
      </c>
      <c r="R9375" t="s">
        <v>5590</v>
      </c>
      <c r="S9375" t="s">
        <v>5361</v>
      </c>
      <c r="T9375">
        <v>1</v>
      </c>
      <c r="U9375">
        <v>89</v>
      </c>
    </row>
    <row r="9376" spans="1:21" x14ac:dyDescent="0.35">
      <c r="A9376">
        <v>29</v>
      </c>
      <c r="B9376">
        <v>26</v>
      </c>
      <c r="C9376" t="s">
        <v>26</v>
      </c>
      <c r="D9376" t="s">
        <v>1331</v>
      </c>
      <c r="E9376" s="5" cm="1">
        <f t="array" ref="E9376">IF(SUM(COUNTIFS(A:A, {"1","2","3"}, D:D, D9376)) &gt; 0, 1, 0)</f>
        <v>0</v>
      </c>
      <c r="F9376" t="s">
        <v>1805</v>
      </c>
      <c r="G9376" t="s">
        <v>1912</v>
      </c>
      <c r="H9376" s="2">
        <v>44007</v>
      </c>
      <c r="I9376">
        <v>3.5</v>
      </c>
      <c r="J9376">
        <v>1.5760000000000001</v>
      </c>
      <c r="K9376">
        <f t="shared" si="292"/>
        <v>374.17799999999994</v>
      </c>
      <c r="L9376" s="3">
        <f t="shared" si="293"/>
        <v>4.2118991496025967E-3</v>
      </c>
      <c r="M9376">
        <v>149.905</v>
      </c>
      <c r="N9376" t="s">
        <v>5042</v>
      </c>
      <c r="O9376" t="s">
        <v>5064</v>
      </c>
      <c r="P9376">
        <v>2021</v>
      </c>
      <c r="Q9376">
        <v>21</v>
      </c>
      <c r="R9376" t="s">
        <v>5590</v>
      </c>
      <c r="S9376" t="s">
        <v>5361</v>
      </c>
      <c r="T9376">
        <v>1</v>
      </c>
      <c r="U9376">
        <v>78</v>
      </c>
    </row>
    <row r="9377" spans="1:21" x14ac:dyDescent="0.35">
      <c r="A9377">
        <v>21</v>
      </c>
      <c r="B9377">
        <v>22</v>
      </c>
      <c r="C9377" t="s">
        <v>26</v>
      </c>
      <c r="D9377" t="s">
        <v>1424</v>
      </c>
      <c r="E9377" s="5" cm="1">
        <f t="array" ref="E9377">IF(SUM(COUNTIFS(A:A, {"1","2","3"}, D:D, D9377)) &gt; 0, 1, 0)</f>
        <v>0</v>
      </c>
      <c r="F9377" t="s">
        <v>1808</v>
      </c>
      <c r="G9377" t="s">
        <v>1887</v>
      </c>
      <c r="H9377" s="2">
        <v>44168</v>
      </c>
      <c r="I9377">
        <v>5.8</v>
      </c>
      <c r="J9377">
        <v>3.4180000000000001</v>
      </c>
      <c r="K9377">
        <f t="shared" si="292"/>
        <v>374.17799999999994</v>
      </c>
      <c r="L9377" s="3">
        <f t="shared" si="293"/>
        <v>9.1346899069426873E-3</v>
      </c>
      <c r="M9377">
        <v>101.705</v>
      </c>
      <c r="N9377" t="s">
        <v>5042</v>
      </c>
      <c r="O9377" t="s">
        <v>5256</v>
      </c>
      <c r="P9377">
        <v>2021</v>
      </c>
      <c r="Q9377">
        <v>21</v>
      </c>
      <c r="R9377" t="s">
        <v>5590</v>
      </c>
      <c r="S9377" t="s">
        <v>5361</v>
      </c>
      <c r="T9377">
        <v>1</v>
      </c>
      <c r="U9377">
        <v>38</v>
      </c>
    </row>
    <row r="9378" spans="1:21" x14ac:dyDescent="0.35">
      <c r="A9378">
        <v>2</v>
      </c>
      <c r="B9378">
        <v>0</v>
      </c>
      <c r="C9378" t="s">
        <v>26</v>
      </c>
      <c r="D9378" t="s">
        <v>561</v>
      </c>
      <c r="E9378" s="5" cm="1">
        <f t="array" ref="E9378">IF(SUM(COUNTIFS(A:A, {"1","2","3"}, D:D, D9378)) &gt; 0, 1, 0)</f>
        <v>1</v>
      </c>
      <c r="F9378" t="s">
        <v>1804</v>
      </c>
      <c r="G9378" t="s">
        <v>1812</v>
      </c>
      <c r="H9378" s="2">
        <v>44337</v>
      </c>
      <c r="I9378">
        <v>4.9800000000000004</v>
      </c>
      <c r="J9378">
        <v>72.724999999999994</v>
      </c>
      <c r="K9378">
        <f t="shared" si="292"/>
        <v>374.17799999999994</v>
      </c>
      <c r="L9378" s="3">
        <f t="shared" si="293"/>
        <v>0.19435936907033552</v>
      </c>
      <c r="M9378" t="s">
        <v>2002</v>
      </c>
      <c r="N9378" t="s">
        <v>5044</v>
      </c>
      <c r="P9378">
        <v>2021</v>
      </c>
      <c r="Q9378">
        <v>21</v>
      </c>
      <c r="R9378" t="s">
        <v>5590</v>
      </c>
      <c r="S9378" t="s">
        <v>5361</v>
      </c>
      <c r="T9378">
        <v>1</v>
      </c>
      <c r="U9378">
        <v>32</v>
      </c>
    </row>
    <row r="9379" spans="1:21" x14ac:dyDescent="0.35">
      <c r="A9379">
        <v>25</v>
      </c>
      <c r="B9379">
        <v>0</v>
      </c>
      <c r="C9379" t="s">
        <v>26</v>
      </c>
      <c r="D9379" t="s">
        <v>1370</v>
      </c>
      <c r="E9379" s="5" cm="1">
        <f t="array" ref="E9379">IF(SUM(COUNTIFS(A:A, {"1","2","3"}, D:D, D9379)) &gt; 0, 1, 0)</f>
        <v>1</v>
      </c>
      <c r="F9379" t="s">
        <v>1798</v>
      </c>
      <c r="G9379" t="s">
        <v>1812</v>
      </c>
      <c r="H9379" s="2">
        <v>44092</v>
      </c>
      <c r="I9379">
        <v>6.48</v>
      </c>
      <c r="J9379">
        <v>2.8769999999999998</v>
      </c>
      <c r="K9379">
        <f t="shared" si="292"/>
        <v>374.17799999999994</v>
      </c>
      <c r="L9379" s="3">
        <f t="shared" si="293"/>
        <v>7.6888539678976325E-3</v>
      </c>
      <c r="M9379">
        <v>591.41700000000003</v>
      </c>
      <c r="N9379" t="s">
        <v>5042</v>
      </c>
      <c r="P9379">
        <v>2021</v>
      </c>
      <c r="Q9379">
        <v>21</v>
      </c>
      <c r="R9379" t="s">
        <v>5590</v>
      </c>
      <c r="S9379" t="s">
        <v>5361</v>
      </c>
      <c r="T9379">
        <v>1</v>
      </c>
      <c r="U9379">
        <v>32</v>
      </c>
    </row>
    <row r="9380" spans="1:21" x14ac:dyDescent="0.35">
      <c r="A9380">
        <v>3</v>
      </c>
      <c r="B9380">
        <v>2</v>
      </c>
      <c r="C9380" t="s">
        <v>26</v>
      </c>
      <c r="D9380" t="s">
        <v>1464</v>
      </c>
      <c r="E9380" s="5" cm="1">
        <f t="array" ref="E9380">IF(SUM(COUNTIFS(A:A, {"1","2","3"}, D:D, D9380)) &gt; 0, 1, 0)</f>
        <v>1</v>
      </c>
      <c r="F9380" t="s">
        <v>1798</v>
      </c>
      <c r="G9380" t="s">
        <v>1817</v>
      </c>
      <c r="H9380" s="2">
        <v>44281</v>
      </c>
      <c r="I9380">
        <v>7.99</v>
      </c>
      <c r="J9380">
        <v>26.253</v>
      </c>
      <c r="K9380">
        <f t="shared" si="292"/>
        <v>374.17799999999994</v>
      </c>
      <c r="L9380" s="3">
        <f t="shared" si="293"/>
        <v>7.0161794653881324E-2</v>
      </c>
      <c r="M9380" t="s">
        <v>3884</v>
      </c>
      <c r="N9380" t="s">
        <v>5042</v>
      </c>
      <c r="O9380" t="s">
        <v>5111</v>
      </c>
      <c r="P9380">
        <v>2021</v>
      </c>
      <c r="Q9380">
        <v>21</v>
      </c>
      <c r="R9380" t="s">
        <v>5590</v>
      </c>
      <c r="S9380" t="s">
        <v>5361</v>
      </c>
      <c r="T9380">
        <v>1</v>
      </c>
      <c r="U9380">
        <v>26</v>
      </c>
    </row>
    <row r="9381" spans="1:21" x14ac:dyDescent="0.35">
      <c r="A9381">
        <v>10</v>
      </c>
      <c r="B9381">
        <v>3</v>
      </c>
      <c r="C9381" t="s">
        <v>26</v>
      </c>
      <c r="D9381" t="s">
        <v>1476</v>
      </c>
      <c r="E9381" s="5" cm="1">
        <f t="array" ref="E9381">IF(SUM(COUNTIFS(A:A, {"1","2","3"}, D:D, D9381)) &gt; 0, 1, 0)</f>
        <v>1</v>
      </c>
      <c r="F9381" t="s">
        <v>1798</v>
      </c>
      <c r="G9381" t="s">
        <v>1816</v>
      </c>
      <c r="H9381" s="2">
        <v>44316</v>
      </c>
      <c r="I9381">
        <v>5.98</v>
      </c>
      <c r="J9381">
        <v>9.7669999999999995</v>
      </c>
      <c r="K9381">
        <f t="shared" si="292"/>
        <v>374.17799999999994</v>
      </c>
      <c r="L9381" s="3">
        <f t="shared" si="293"/>
        <v>2.6102550123203398E-2</v>
      </c>
      <c r="M9381">
        <v>221.745</v>
      </c>
      <c r="N9381" t="s">
        <v>5043</v>
      </c>
      <c r="O9381" t="s">
        <v>5071</v>
      </c>
      <c r="P9381">
        <v>2021</v>
      </c>
      <c r="Q9381">
        <v>21</v>
      </c>
      <c r="R9381" t="s">
        <v>5590</v>
      </c>
      <c r="S9381" t="s">
        <v>5361</v>
      </c>
      <c r="T9381">
        <v>1</v>
      </c>
      <c r="U9381">
        <v>23</v>
      </c>
    </row>
    <row r="9382" spans="1:21" x14ac:dyDescent="0.35">
      <c r="A9382">
        <v>5</v>
      </c>
      <c r="B9382">
        <v>1</v>
      </c>
      <c r="C9382" t="s">
        <v>20</v>
      </c>
      <c r="D9382" t="s">
        <v>1479</v>
      </c>
      <c r="E9382" s="5" cm="1">
        <f t="array" ref="E9382">IF(SUM(COUNTIFS(A:A, {"1","2","3"}, D:D, D9382)) &gt; 0, 1, 0)</f>
        <v>1</v>
      </c>
      <c r="F9382" t="s">
        <v>1799</v>
      </c>
      <c r="G9382" t="s">
        <v>1817</v>
      </c>
      <c r="H9382" s="2">
        <v>44324</v>
      </c>
      <c r="I9382">
        <v>7.99</v>
      </c>
      <c r="J9382">
        <v>16.332000000000001</v>
      </c>
      <c r="K9382">
        <f t="shared" si="292"/>
        <v>374.17799999999994</v>
      </c>
      <c r="L9382" s="3">
        <f t="shared" si="293"/>
        <v>4.3647675705145689E-2</v>
      </c>
      <c r="M9382">
        <v>162.548</v>
      </c>
      <c r="N9382" t="s">
        <v>5043</v>
      </c>
      <c r="O9382" t="s">
        <v>5180</v>
      </c>
      <c r="P9382">
        <v>2021</v>
      </c>
      <c r="Q9382">
        <v>21</v>
      </c>
      <c r="R9382" t="s">
        <v>5590</v>
      </c>
      <c r="S9382" t="s">
        <v>5361</v>
      </c>
      <c r="T9382">
        <v>1</v>
      </c>
      <c r="U9382">
        <v>15</v>
      </c>
    </row>
    <row r="9383" spans="1:21" x14ac:dyDescent="0.35">
      <c r="A9383">
        <v>22</v>
      </c>
      <c r="B9383">
        <v>12</v>
      </c>
      <c r="C9383" t="s">
        <v>28</v>
      </c>
      <c r="D9383" t="s">
        <v>1479</v>
      </c>
      <c r="E9383" s="5" cm="1">
        <f t="array" ref="E9383">IF(SUM(COUNTIFS(A:A, {"1","2","3"}, D:D, D9383)) &gt; 0, 1, 0)</f>
        <v>1</v>
      </c>
      <c r="F9383" t="s">
        <v>1799</v>
      </c>
      <c r="G9383" t="s">
        <v>1817</v>
      </c>
      <c r="H9383" s="2">
        <v>44324</v>
      </c>
      <c r="I9383">
        <v>7.99</v>
      </c>
      <c r="J9383">
        <v>3.3769999999999998</v>
      </c>
      <c r="K9383">
        <f t="shared" si="292"/>
        <v>374.17799999999994</v>
      </c>
      <c r="L9383" s="3">
        <f t="shared" si="293"/>
        <v>9.0251163884568324E-3</v>
      </c>
      <c r="M9383">
        <v>48.173000000000002</v>
      </c>
      <c r="N9383" t="s">
        <v>5043</v>
      </c>
      <c r="O9383" t="s">
        <v>5071</v>
      </c>
      <c r="P9383">
        <v>2021</v>
      </c>
      <c r="Q9383">
        <v>21</v>
      </c>
      <c r="R9383" t="s">
        <v>5590</v>
      </c>
      <c r="S9383" t="s">
        <v>5361</v>
      </c>
      <c r="T9383">
        <v>1</v>
      </c>
      <c r="U9383">
        <v>15</v>
      </c>
    </row>
    <row r="9384" spans="1:21" x14ac:dyDescent="0.35">
      <c r="A9384">
        <v>28</v>
      </c>
      <c r="B9384">
        <v>19</v>
      </c>
      <c r="C9384" t="s">
        <v>28</v>
      </c>
      <c r="D9384" t="s">
        <v>1057</v>
      </c>
      <c r="E9384" s="5" cm="1">
        <f t="array" ref="E9384">IF(SUM(COUNTIFS(A:A, {"1","2","3"}, D:D, D9384)) &gt; 0, 1, 0)</f>
        <v>1</v>
      </c>
      <c r="F9384" t="s">
        <v>1799</v>
      </c>
      <c r="G9384" t="s">
        <v>1827</v>
      </c>
      <c r="H9384" s="2">
        <v>44309</v>
      </c>
      <c r="I9384">
        <v>1.8</v>
      </c>
      <c r="J9384">
        <v>1.6579999999999999</v>
      </c>
      <c r="K9384">
        <f t="shared" si="292"/>
        <v>374.17799999999994</v>
      </c>
      <c r="L9384" s="3">
        <f t="shared" si="293"/>
        <v>4.4310461865743047E-3</v>
      </c>
      <c r="M9384">
        <v>14.749000000000001</v>
      </c>
      <c r="N9384" t="s">
        <v>5043</v>
      </c>
      <c r="O9384" t="s">
        <v>5099</v>
      </c>
      <c r="P9384">
        <v>2021</v>
      </c>
      <c r="Q9384">
        <v>21</v>
      </c>
      <c r="R9384" t="s">
        <v>5590</v>
      </c>
      <c r="S9384" t="s">
        <v>5361</v>
      </c>
      <c r="T9384">
        <v>1</v>
      </c>
      <c r="U9384">
        <v>12</v>
      </c>
    </row>
    <row r="9385" spans="1:21" x14ac:dyDescent="0.35">
      <c r="A9385">
        <v>24</v>
      </c>
      <c r="B9385">
        <v>18</v>
      </c>
      <c r="C9385" t="s">
        <v>20</v>
      </c>
      <c r="D9385" t="s">
        <v>1473</v>
      </c>
      <c r="E9385" s="5" cm="1">
        <f t="array" ref="E9385">IF(SUM(COUNTIFS(A:A, {"1","2","3"}, D:D, D9385)) &gt; 0, 1, 0)</f>
        <v>0</v>
      </c>
      <c r="F9385" t="s">
        <v>1799</v>
      </c>
      <c r="G9385" t="s">
        <v>1827</v>
      </c>
      <c r="H9385" s="2">
        <v>44309</v>
      </c>
      <c r="I9385">
        <v>1.8</v>
      </c>
      <c r="J9385">
        <v>3.0529999999999999</v>
      </c>
      <c r="K9385">
        <f t="shared" si="292"/>
        <v>374.17799999999994</v>
      </c>
      <c r="L9385" s="3">
        <f t="shared" si="293"/>
        <v>8.1592183399344705E-3</v>
      </c>
      <c r="M9385">
        <v>15.667999999999999</v>
      </c>
      <c r="N9385" t="s">
        <v>5043</v>
      </c>
      <c r="O9385" t="s">
        <v>5080</v>
      </c>
      <c r="P9385">
        <v>2021</v>
      </c>
      <c r="Q9385">
        <v>21</v>
      </c>
      <c r="R9385" t="s">
        <v>5590</v>
      </c>
      <c r="S9385" t="s">
        <v>5361</v>
      </c>
      <c r="T9385">
        <v>1</v>
      </c>
      <c r="U9385">
        <v>12</v>
      </c>
    </row>
    <row r="9386" spans="1:21" x14ac:dyDescent="0.35">
      <c r="A9386">
        <v>23</v>
      </c>
      <c r="B9386">
        <v>16</v>
      </c>
      <c r="C9386" t="s">
        <v>20</v>
      </c>
      <c r="D9386" t="s">
        <v>1469</v>
      </c>
      <c r="E9386" s="5" cm="1">
        <f t="array" ref="E9386">IF(SUM(COUNTIFS(A:A, {"1","2","3"}, D:D, D9386)) &gt; 0, 1, 0)</f>
        <v>1</v>
      </c>
      <c r="F9386" t="s">
        <v>1801</v>
      </c>
      <c r="G9386" t="s">
        <v>1821</v>
      </c>
      <c r="H9386" s="2">
        <v>44308</v>
      </c>
      <c r="I9386">
        <v>7.8</v>
      </c>
      <c r="J9386">
        <v>3.0870000000000002</v>
      </c>
      <c r="K9386">
        <f t="shared" si="292"/>
        <v>374.17799999999994</v>
      </c>
      <c r="L9386" s="3">
        <f t="shared" si="293"/>
        <v>8.2500841845324965E-3</v>
      </c>
      <c r="M9386">
        <v>154.203</v>
      </c>
      <c r="N9386" t="s">
        <v>5042</v>
      </c>
      <c r="O9386" t="s">
        <v>5155</v>
      </c>
      <c r="P9386">
        <v>2021</v>
      </c>
      <c r="Q9386">
        <v>21</v>
      </c>
      <c r="R9386" t="s">
        <v>5590</v>
      </c>
      <c r="S9386" t="s">
        <v>5361</v>
      </c>
      <c r="T9386">
        <v>1</v>
      </c>
      <c r="U9386">
        <v>7</v>
      </c>
    </row>
    <row r="9387" spans="1:21" x14ac:dyDescent="0.35">
      <c r="A9387">
        <v>1</v>
      </c>
      <c r="B9387">
        <v>0</v>
      </c>
      <c r="C9387" t="s">
        <v>26</v>
      </c>
      <c r="D9387" t="s">
        <v>1485</v>
      </c>
      <c r="E9387" s="5" cm="1">
        <f t="array" ref="E9387">IF(SUM(COUNTIFS(A:A, {"1","2","3"}, D:D, D9387)) &gt; 0, 1, 0)</f>
        <v>1</v>
      </c>
      <c r="F9387" t="s">
        <v>1804</v>
      </c>
      <c r="G9387" t="s">
        <v>1834</v>
      </c>
      <c r="H9387" s="2">
        <v>44336</v>
      </c>
      <c r="I9387">
        <v>6.98</v>
      </c>
      <c r="J9387">
        <v>102.85299999999999</v>
      </c>
      <c r="K9387">
        <f t="shared" si="292"/>
        <v>374.17799999999994</v>
      </c>
      <c r="L9387" s="3">
        <f t="shared" si="293"/>
        <v>0.27487719748355066</v>
      </c>
      <c r="M9387" t="s">
        <v>2002</v>
      </c>
      <c r="N9387" t="s">
        <v>5043</v>
      </c>
      <c r="P9387">
        <v>2021</v>
      </c>
      <c r="Q9387">
        <v>21</v>
      </c>
      <c r="R9387" t="s">
        <v>5590</v>
      </c>
      <c r="S9387" t="s">
        <v>5361</v>
      </c>
      <c r="T9387">
        <v>1</v>
      </c>
      <c r="U9387">
        <v>5</v>
      </c>
    </row>
    <row r="9388" spans="1:21" x14ac:dyDescent="0.35">
      <c r="A9388">
        <v>26</v>
      </c>
      <c r="B9388">
        <v>6</v>
      </c>
      <c r="C9388" t="s">
        <v>26</v>
      </c>
      <c r="D9388" t="s">
        <v>1481</v>
      </c>
      <c r="E9388" s="5" cm="1">
        <f t="array" ref="E9388">IF(SUM(COUNTIFS(A:A, {"1","2","3"}, D:D, D9388)) &gt; 0, 1, 0)</f>
        <v>0</v>
      </c>
      <c r="F9388" t="s">
        <v>1799</v>
      </c>
      <c r="G9388" t="s">
        <v>1812</v>
      </c>
      <c r="H9388" s="2">
        <v>44330</v>
      </c>
      <c r="I9388">
        <v>9.98</v>
      </c>
      <c r="J9388">
        <v>2.8639999999999999</v>
      </c>
      <c r="K9388">
        <f t="shared" si="292"/>
        <v>374.17799999999994</v>
      </c>
      <c r="L9388" s="3">
        <f t="shared" si="293"/>
        <v>7.6541111449630935E-3</v>
      </c>
      <c r="M9388">
        <v>15.132999999999999</v>
      </c>
      <c r="N9388" t="s">
        <v>5042</v>
      </c>
      <c r="O9388" t="s">
        <v>5121</v>
      </c>
      <c r="P9388">
        <v>2021</v>
      </c>
      <c r="Q9388">
        <v>21</v>
      </c>
      <c r="R9388" t="s">
        <v>5590</v>
      </c>
      <c r="S9388" t="s">
        <v>5361</v>
      </c>
      <c r="T9388">
        <v>1</v>
      </c>
      <c r="U9388">
        <v>4</v>
      </c>
    </row>
    <row r="9389" spans="1:21" x14ac:dyDescent="0.35">
      <c r="A9389">
        <v>15</v>
      </c>
      <c r="B9389">
        <v>0</v>
      </c>
      <c r="C9389" t="s">
        <v>26</v>
      </c>
      <c r="D9389" t="s">
        <v>1488</v>
      </c>
      <c r="E9389" s="5" cm="1">
        <f t="array" ref="E9389">IF(SUM(COUNTIFS(A:A, {"1","2","3"}, D:D, D9389)) &gt; 0, 1, 0)</f>
        <v>0</v>
      </c>
      <c r="F9389" t="s">
        <v>1799</v>
      </c>
      <c r="G9389" t="s">
        <v>1848</v>
      </c>
      <c r="H9389" s="2">
        <v>44336</v>
      </c>
      <c r="I9389">
        <v>4.8</v>
      </c>
      <c r="J9389">
        <v>5.5579999999999998</v>
      </c>
      <c r="K9389">
        <f t="shared" si="292"/>
        <v>374.17799999999994</v>
      </c>
      <c r="L9389" s="3">
        <f t="shared" si="293"/>
        <v>1.4853893066936059E-2</v>
      </c>
      <c r="M9389" t="s">
        <v>2002</v>
      </c>
      <c r="N9389" t="s">
        <v>5043</v>
      </c>
      <c r="P9389">
        <v>2021</v>
      </c>
      <c r="Q9389">
        <v>21</v>
      </c>
      <c r="R9389" t="s">
        <v>5590</v>
      </c>
      <c r="S9389" t="s">
        <v>5361</v>
      </c>
      <c r="T9389">
        <v>1</v>
      </c>
      <c r="U9389">
        <v>2</v>
      </c>
    </row>
    <row r="9390" spans="1:21" x14ac:dyDescent="0.35">
      <c r="A9390">
        <v>17</v>
      </c>
      <c r="B9390">
        <v>0</v>
      </c>
      <c r="C9390" t="s">
        <v>20</v>
      </c>
      <c r="D9390" t="s">
        <v>1488</v>
      </c>
      <c r="E9390" s="5" cm="1">
        <f t="array" ref="E9390">IF(SUM(COUNTIFS(A:A, {"1","2","3"}, D:D, D9390)) &gt; 0, 1, 0)</f>
        <v>0</v>
      </c>
      <c r="F9390" t="s">
        <v>1799</v>
      </c>
      <c r="G9390" t="s">
        <v>1848</v>
      </c>
      <c r="H9390" s="2">
        <v>44336</v>
      </c>
      <c r="I9390">
        <v>4.8</v>
      </c>
      <c r="J9390">
        <v>4.8879999999999999</v>
      </c>
      <c r="K9390">
        <f t="shared" si="292"/>
        <v>374.17799999999994</v>
      </c>
      <c r="L9390" s="3">
        <f t="shared" si="293"/>
        <v>1.3063301423386733E-2</v>
      </c>
      <c r="M9390" t="s">
        <v>2002</v>
      </c>
      <c r="N9390" t="s">
        <v>5043</v>
      </c>
      <c r="P9390">
        <v>2021</v>
      </c>
      <c r="Q9390">
        <v>21</v>
      </c>
      <c r="R9390" t="s">
        <v>5590</v>
      </c>
      <c r="S9390" t="s">
        <v>5361</v>
      </c>
      <c r="T9390">
        <v>1</v>
      </c>
      <c r="U9390">
        <v>2</v>
      </c>
    </row>
    <row r="9391" spans="1:21" x14ac:dyDescent="0.35">
      <c r="A9391">
        <v>6</v>
      </c>
      <c r="B9391">
        <v>0</v>
      </c>
      <c r="C9391" t="s">
        <v>26</v>
      </c>
      <c r="D9391" t="s">
        <v>1486</v>
      </c>
      <c r="E9391" s="5" cm="1">
        <f t="array" ref="E9391">IF(SUM(COUNTIFS(A:A, {"1","2","3"}, D:D, D9391)) &gt; 0, 1, 0)</f>
        <v>0</v>
      </c>
      <c r="F9391" t="s">
        <v>1799</v>
      </c>
      <c r="G9391" t="s">
        <v>1814</v>
      </c>
      <c r="H9391" s="2">
        <v>44336</v>
      </c>
      <c r="I9391">
        <v>7.8</v>
      </c>
      <c r="J9391">
        <v>12.843999999999999</v>
      </c>
      <c r="K9391">
        <f t="shared" si="292"/>
        <v>374.17799999999994</v>
      </c>
      <c r="L9391" s="3">
        <f t="shared" si="293"/>
        <v>3.4325909059324713E-2</v>
      </c>
      <c r="M9391" t="s">
        <v>2002</v>
      </c>
      <c r="N9391" t="s">
        <v>5043</v>
      </c>
      <c r="P9391">
        <v>2021</v>
      </c>
      <c r="Q9391">
        <v>21</v>
      </c>
      <c r="R9391" t="s">
        <v>5590</v>
      </c>
      <c r="S9391" t="s">
        <v>5361</v>
      </c>
      <c r="T9391">
        <v>1</v>
      </c>
      <c r="U9391">
        <v>2</v>
      </c>
    </row>
    <row r="9392" spans="1:21" x14ac:dyDescent="0.35">
      <c r="A9392">
        <v>12</v>
      </c>
      <c r="B9392">
        <v>0</v>
      </c>
      <c r="C9392" t="s">
        <v>26</v>
      </c>
      <c r="D9392" t="s">
        <v>1487</v>
      </c>
      <c r="E9392" s="5" cm="1">
        <f t="array" ref="E9392">IF(SUM(COUNTIFS(A:A, {"1","2","3"}, D:D, D9392)) &gt; 0, 1, 0)</f>
        <v>0</v>
      </c>
      <c r="F9392" t="s">
        <v>1804</v>
      </c>
      <c r="G9392" t="s">
        <v>1814</v>
      </c>
      <c r="H9392" s="2">
        <v>44336</v>
      </c>
      <c r="I9392">
        <v>3.8</v>
      </c>
      <c r="J9392">
        <v>6.8650000000000002</v>
      </c>
      <c r="K9392">
        <f t="shared" si="292"/>
        <v>374.17799999999994</v>
      </c>
      <c r="L9392" s="3">
        <f t="shared" si="293"/>
        <v>1.8346883034277808E-2</v>
      </c>
      <c r="M9392" t="s">
        <v>2002</v>
      </c>
      <c r="N9392" t="s">
        <v>5043</v>
      </c>
      <c r="P9392">
        <v>2021</v>
      </c>
      <c r="Q9392">
        <v>21</v>
      </c>
      <c r="R9392" t="s">
        <v>5590</v>
      </c>
      <c r="S9392" t="s">
        <v>5361</v>
      </c>
      <c r="T9392">
        <v>1</v>
      </c>
      <c r="U9392">
        <v>1</v>
      </c>
    </row>
    <row r="9393" spans="1:21" x14ac:dyDescent="0.35">
      <c r="A9393">
        <v>9</v>
      </c>
      <c r="B9393">
        <v>11</v>
      </c>
      <c r="C9393" t="s">
        <v>26</v>
      </c>
      <c r="D9393" t="s">
        <v>648</v>
      </c>
      <c r="E9393" s="5" cm="1">
        <f t="array" ref="E9393">IF(SUM(COUNTIFS(A:A, {"1","2","3"}, D:D, D9393)) &gt; 0, 1, 0)</f>
        <v>1</v>
      </c>
      <c r="F9393" t="s">
        <v>1802</v>
      </c>
      <c r="G9393" t="s">
        <v>1812</v>
      </c>
      <c r="H9393" s="2">
        <v>42853</v>
      </c>
      <c r="I9393">
        <v>5.98</v>
      </c>
      <c r="J9393">
        <v>8.6649999999999991</v>
      </c>
      <c r="K9393">
        <f t="shared" si="292"/>
        <v>227.631</v>
      </c>
      <c r="L9393" s="3">
        <f t="shared" si="293"/>
        <v>3.8065992768998948E-2</v>
      </c>
      <c r="M9393" t="s">
        <v>3899</v>
      </c>
      <c r="N9393" t="s">
        <v>5042</v>
      </c>
      <c r="O9393" t="s">
        <v>5086</v>
      </c>
      <c r="P9393">
        <v>2021</v>
      </c>
      <c r="Q9393">
        <v>22</v>
      </c>
      <c r="R9393" t="s">
        <v>5591</v>
      </c>
      <c r="S9393" t="s">
        <v>5362</v>
      </c>
      <c r="T9393">
        <v>1</v>
      </c>
      <c r="U9393">
        <v>305</v>
      </c>
    </row>
    <row r="9394" spans="1:21" x14ac:dyDescent="0.35">
      <c r="A9394">
        <v>27</v>
      </c>
      <c r="B9394">
        <v>27</v>
      </c>
      <c r="C9394" t="s">
        <v>26</v>
      </c>
      <c r="D9394" t="s">
        <v>606</v>
      </c>
      <c r="E9394" s="5" cm="1">
        <f t="array" ref="E9394">IF(SUM(COUNTIFS(A:A, {"1","2","3"}, D:D, D9394)) &gt; 0, 1, 0)</f>
        <v>1</v>
      </c>
      <c r="F9394" t="s">
        <v>1799</v>
      </c>
      <c r="G9394" t="s">
        <v>1812</v>
      </c>
      <c r="H9394" s="2">
        <v>42797</v>
      </c>
      <c r="I9394">
        <v>6.98</v>
      </c>
      <c r="J9394">
        <v>1.907</v>
      </c>
      <c r="K9394">
        <f t="shared" si="292"/>
        <v>227.631</v>
      </c>
      <c r="L9394" s="3">
        <f t="shared" si="293"/>
        <v>8.3775935615096365E-3</v>
      </c>
      <c r="M9394" t="s">
        <v>3905</v>
      </c>
      <c r="N9394" t="s">
        <v>5042</v>
      </c>
      <c r="O9394" t="s">
        <v>5105</v>
      </c>
      <c r="P9394">
        <v>2021</v>
      </c>
      <c r="Q9394">
        <v>22</v>
      </c>
      <c r="R9394" t="s">
        <v>5591</v>
      </c>
      <c r="S9394" t="s">
        <v>5362</v>
      </c>
      <c r="T9394">
        <v>1</v>
      </c>
      <c r="U9394">
        <v>299</v>
      </c>
    </row>
    <row r="9395" spans="1:21" x14ac:dyDescent="0.35">
      <c r="A9395">
        <v>16</v>
      </c>
      <c r="B9395">
        <v>19</v>
      </c>
      <c r="C9395" t="s">
        <v>26</v>
      </c>
      <c r="D9395" t="s">
        <v>693</v>
      </c>
      <c r="E9395" s="5" cm="1">
        <f t="array" ref="E9395">IF(SUM(COUNTIFS(A:A, {"1","2","3"}, D:D, D9395)) &gt; 0, 1, 0)</f>
        <v>1</v>
      </c>
      <c r="F9395" t="s">
        <v>1798</v>
      </c>
      <c r="G9395" t="s">
        <v>1812</v>
      </c>
      <c r="H9395" s="2">
        <v>42937</v>
      </c>
      <c r="I9395">
        <v>5.98</v>
      </c>
      <c r="J9395">
        <v>4.1929999999999996</v>
      </c>
      <c r="K9395">
        <f t="shared" si="292"/>
        <v>227.631</v>
      </c>
      <c r="L9395" s="3">
        <f t="shared" si="293"/>
        <v>1.8420162455904509E-2</v>
      </c>
      <c r="M9395" t="s">
        <v>3903</v>
      </c>
      <c r="N9395" t="s">
        <v>5042</v>
      </c>
      <c r="O9395" t="s">
        <v>5098</v>
      </c>
      <c r="P9395">
        <v>2021</v>
      </c>
      <c r="Q9395">
        <v>22</v>
      </c>
      <c r="R9395" t="s">
        <v>5591</v>
      </c>
      <c r="S9395" t="s">
        <v>5362</v>
      </c>
      <c r="T9395">
        <v>1</v>
      </c>
      <c r="U9395">
        <v>266</v>
      </c>
    </row>
    <row r="9396" spans="1:21" x14ac:dyDescent="0.35">
      <c r="A9396">
        <v>6</v>
      </c>
      <c r="B9396">
        <v>8</v>
      </c>
      <c r="C9396" t="s">
        <v>26</v>
      </c>
      <c r="D9396" t="s">
        <v>1044</v>
      </c>
      <c r="E9396" s="5" cm="1">
        <f t="array" ref="E9396">IF(SUM(COUNTIFS(A:A, {"1","2","3"}, D:D, D9396)) &gt; 0, 1, 0)</f>
        <v>1</v>
      </c>
      <c r="F9396" t="s">
        <v>1799</v>
      </c>
      <c r="G9396" t="s">
        <v>1858</v>
      </c>
      <c r="H9396" s="2">
        <v>43272</v>
      </c>
      <c r="I9396">
        <v>3.6</v>
      </c>
      <c r="J9396">
        <v>11.635</v>
      </c>
      <c r="K9396">
        <f t="shared" si="292"/>
        <v>227.631</v>
      </c>
      <c r="L9396" s="3">
        <f t="shared" si="293"/>
        <v>5.1113424797149774E-2</v>
      </c>
      <c r="M9396" t="s">
        <v>3897</v>
      </c>
      <c r="N9396" t="s">
        <v>5042</v>
      </c>
      <c r="O9396" t="s">
        <v>5068</v>
      </c>
      <c r="P9396">
        <v>2021</v>
      </c>
      <c r="Q9396">
        <v>22</v>
      </c>
      <c r="R9396" t="s">
        <v>5591</v>
      </c>
      <c r="S9396" t="s">
        <v>5362</v>
      </c>
      <c r="T9396">
        <v>1</v>
      </c>
      <c r="U9396">
        <v>224</v>
      </c>
    </row>
    <row r="9397" spans="1:21" x14ac:dyDescent="0.35">
      <c r="A9397">
        <v>12</v>
      </c>
      <c r="B9397">
        <v>13</v>
      </c>
      <c r="C9397" t="s">
        <v>26</v>
      </c>
      <c r="D9397" t="s">
        <v>1054</v>
      </c>
      <c r="E9397" s="5" cm="1">
        <f t="array" ref="E9397">IF(SUM(COUNTIFS(A:A, {"1","2","3"}, D:D, D9397)) &gt; 0, 1, 0)</f>
        <v>1</v>
      </c>
      <c r="F9397" t="s">
        <v>1800</v>
      </c>
      <c r="G9397" t="s">
        <v>1812</v>
      </c>
      <c r="H9397" s="2">
        <v>43441</v>
      </c>
      <c r="I9397">
        <v>7.2</v>
      </c>
      <c r="J9397">
        <v>6.6429999999999998</v>
      </c>
      <c r="K9397">
        <f t="shared" si="292"/>
        <v>227.631</v>
      </c>
      <c r="L9397" s="3">
        <f t="shared" si="293"/>
        <v>2.9183195610439701E-2</v>
      </c>
      <c r="M9397" t="s">
        <v>3900</v>
      </c>
      <c r="N9397" t="s">
        <v>5042</v>
      </c>
      <c r="O9397" t="s">
        <v>5109</v>
      </c>
      <c r="P9397">
        <v>2021</v>
      </c>
      <c r="Q9397">
        <v>22</v>
      </c>
      <c r="R9397" t="s">
        <v>5591</v>
      </c>
      <c r="S9397" t="s">
        <v>5362</v>
      </c>
      <c r="T9397">
        <v>1</v>
      </c>
      <c r="U9397">
        <v>222</v>
      </c>
    </row>
    <row r="9398" spans="1:21" x14ac:dyDescent="0.35">
      <c r="A9398">
        <v>15</v>
      </c>
      <c r="B9398">
        <v>16</v>
      </c>
      <c r="C9398" t="s">
        <v>26</v>
      </c>
      <c r="D9398" t="s">
        <v>1042</v>
      </c>
      <c r="E9398" s="5" cm="1">
        <f t="array" ref="E9398">IF(SUM(COUNTIFS(A:A, {"1","2","3"}, D:D, D9398)) &gt; 0, 1, 0)</f>
        <v>1</v>
      </c>
      <c r="F9398" t="s">
        <v>1803</v>
      </c>
      <c r="G9398" t="s">
        <v>1812</v>
      </c>
      <c r="H9398" s="2">
        <v>43378</v>
      </c>
      <c r="I9398">
        <v>5.98</v>
      </c>
      <c r="J9398">
        <v>4.9560000000000004</v>
      </c>
      <c r="K9398">
        <f t="shared" si="292"/>
        <v>227.631</v>
      </c>
      <c r="L9398" s="3">
        <f t="shared" si="293"/>
        <v>2.177207849545976E-2</v>
      </c>
      <c r="M9398" t="s">
        <v>3902</v>
      </c>
      <c r="N9398" t="s">
        <v>5042</v>
      </c>
      <c r="O9398" t="s">
        <v>5079</v>
      </c>
      <c r="P9398">
        <v>2021</v>
      </c>
      <c r="Q9398">
        <v>22</v>
      </c>
      <c r="R9398" t="s">
        <v>5591</v>
      </c>
      <c r="S9398" t="s">
        <v>5362</v>
      </c>
      <c r="T9398">
        <v>1</v>
      </c>
      <c r="U9398">
        <v>174</v>
      </c>
    </row>
    <row r="9399" spans="1:21" x14ac:dyDescent="0.35">
      <c r="A9399">
        <v>13</v>
      </c>
      <c r="B9399">
        <v>14</v>
      </c>
      <c r="C9399" t="s">
        <v>26</v>
      </c>
      <c r="D9399" t="s">
        <v>1294</v>
      </c>
      <c r="E9399" s="5" cm="1">
        <f t="array" ref="E9399">IF(SUM(COUNTIFS(A:A, {"1","2","3"}, D:D, D9399)) &gt; 0, 1, 0)</f>
        <v>1</v>
      </c>
      <c r="F9399" t="s">
        <v>1803</v>
      </c>
      <c r="G9399" t="s">
        <v>1812</v>
      </c>
      <c r="H9399" s="2">
        <v>43910</v>
      </c>
      <c r="I9399">
        <v>5.98</v>
      </c>
      <c r="J9399">
        <v>5.9820000000000002</v>
      </c>
      <c r="K9399">
        <f t="shared" si="292"/>
        <v>227.631</v>
      </c>
      <c r="L9399" s="3">
        <f t="shared" si="293"/>
        <v>2.6279373196093678E-2</v>
      </c>
      <c r="M9399" t="s">
        <v>3901</v>
      </c>
      <c r="N9399" t="s">
        <v>5042</v>
      </c>
      <c r="O9399" t="s">
        <v>5098</v>
      </c>
      <c r="P9399">
        <v>2021</v>
      </c>
      <c r="Q9399">
        <v>22</v>
      </c>
      <c r="R9399" t="s">
        <v>5591</v>
      </c>
      <c r="S9399" t="s">
        <v>5362</v>
      </c>
      <c r="T9399">
        <v>1</v>
      </c>
      <c r="U9399">
        <v>156</v>
      </c>
    </row>
    <row r="9400" spans="1:21" x14ac:dyDescent="0.35">
      <c r="A9400">
        <v>18</v>
      </c>
      <c r="B9400">
        <v>20</v>
      </c>
      <c r="C9400" t="s">
        <v>26</v>
      </c>
      <c r="D9400" t="s">
        <v>1245</v>
      </c>
      <c r="E9400" s="5" cm="1">
        <f t="array" ref="E9400">IF(SUM(COUNTIFS(A:A, {"1","2","3"}, D:D, D9400)) &gt; 0, 1, 0)</f>
        <v>1</v>
      </c>
      <c r="F9400" t="s">
        <v>1801</v>
      </c>
      <c r="G9400" t="s">
        <v>1816</v>
      </c>
      <c r="H9400" s="2">
        <v>43784</v>
      </c>
      <c r="I9400">
        <v>5.98</v>
      </c>
      <c r="J9400">
        <v>3.5720000000000001</v>
      </c>
      <c r="K9400">
        <f t="shared" si="292"/>
        <v>227.631</v>
      </c>
      <c r="L9400" s="3">
        <f t="shared" si="293"/>
        <v>1.5692063031836612E-2</v>
      </c>
      <c r="M9400" t="s">
        <v>3904</v>
      </c>
      <c r="N9400" t="s">
        <v>5042</v>
      </c>
      <c r="O9400" t="s">
        <v>5077</v>
      </c>
      <c r="P9400">
        <v>2021</v>
      </c>
      <c r="Q9400">
        <v>22</v>
      </c>
      <c r="R9400" t="s">
        <v>5591</v>
      </c>
      <c r="S9400" t="s">
        <v>5362</v>
      </c>
      <c r="T9400">
        <v>1</v>
      </c>
      <c r="U9400">
        <v>144</v>
      </c>
    </row>
    <row r="9401" spans="1:21" x14ac:dyDescent="0.35">
      <c r="A9401">
        <v>14</v>
      </c>
      <c r="B9401">
        <v>18</v>
      </c>
      <c r="C9401" t="s">
        <v>26</v>
      </c>
      <c r="D9401" t="s">
        <v>1320</v>
      </c>
      <c r="E9401" s="5" cm="1">
        <f t="array" ref="E9401">IF(SUM(COUNTIFS(A:A, {"1","2","3"}, D:D, D9401)) &gt; 0, 1, 0)</f>
        <v>1</v>
      </c>
      <c r="F9401" t="s">
        <v>1803</v>
      </c>
      <c r="G9401" t="s">
        <v>1812</v>
      </c>
      <c r="H9401" s="2">
        <v>43987</v>
      </c>
      <c r="I9401">
        <v>3.98</v>
      </c>
      <c r="J9401">
        <v>4.9610000000000003</v>
      </c>
      <c r="K9401">
        <f t="shared" si="292"/>
        <v>227.631</v>
      </c>
      <c r="L9401" s="3">
        <f t="shared" si="293"/>
        <v>2.1794043869244523E-2</v>
      </c>
      <c r="M9401">
        <v>715.51</v>
      </c>
      <c r="N9401" t="s">
        <v>5042</v>
      </c>
      <c r="O9401" t="s">
        <v>5126</v>
      </c>
      <c r="P9401">
        <v>2021</v>
      </c>
      <c r="Q9401">
        <v>22</v>
      </c>
      <c r="R9401" t="s">
        <v>5591</v>
      </c>
      <c r="S9401" t="s">
        <v>5362</v>
      </c>
      <c r="T9401">
        <v>1</v>
      </c>
      <c r="U9401">
        <v>139</v>
      </c>
    </row>
    <row r="9402" spans="1:21" x14ac:dyDescent="0.35">
      <c r="A9402">
        <v>8</v>
      </c>
      <c r="B9402">
        <v>7</v>
      </c>
      <c r="C9402" t="s">
        <v>26</v>
      </c>
      <c r="D9402" t="s">
        <v>1414</v>
      </c>
      <c r="E9402" s="5" cm="1">
        <f t="array" ref="E9402">IF(SUM(COUNTIFS(A:A, {"1","2","3"}, D:D, D9402)) &gt; 0, 1, 0)</f>
        <v>1</v>
      </c>
      <c r="F9402" t="s">
        <v>1807</v>
      </c>
      <c r="G9402" t="s">
        <v>1833</v>
      </c>
      <c r="H9402" s="2">
        <v>44154</v>
      </c>
      <c r="I9402">
        <v>6.3</v>
      </c>
      <c r="J9402">
        <v>10.29</v>
      </c>
      <c r="K9402">
        <f t="shared" si="292"/>
        <v>227.631</v>
      </c>
      <c r="L9402" s="3">
        <f t="shared" si="293"/>
        <v>4.5204739249047797E-2</v>
      </c>
      <c r="M9402" t="s">
        <v>3898</v>
      </c>
      <c r="N9402" t="s">
        <v>5042</v>
      </c>
      <c r="O9402" t="s">
        <v>5143</v>
      </c>
      <c r="P9402">
        <v>2021</v>
      </c>
      <c r="Q9402">
        <v>22</v>
      </c>
      <c r="R9402" t="s">
        <v>5591</v>
      </c>
      <c r="S9402" t="s">
        <v>5362</v>
      </c>
      <c r="T9402">
        <v>1</v>
      </c>
      <c r="U9402">
        <v>121</v>
      </c>
    </row>
    <row r="9403" spans="1:21" x14ac:dyDescent="0.35">
      <c r="A9403">
        <v>4</v>
      </c>
      <c r="B9403">
        <v>4</v>
      </c>
      <c r="C9403" t="s">
        <v>26</v>
      </c>
      <c r="D9403" t="s">
        <v>1406</v>
      </c>
      <c r="E9403" s="5" cm="1">
        <f t="array" ref="E9403">IF(SUM(COUNTIFS(A:A, {"1","2","3"}, D:D, D9403)) &gt; 0, 1, 0)</f>
        <v>1</v>
      </c>
      <c r="F9403" t="s">
        <v>1808</v>
      </c>
      <c r="G9403" t="s">
        <v>1812</v>
      </c>
      <c r="H9403" s="2">
        <v>43756</v>
      </c>
      <c r="I9403">
        <v>7.98</v>
      </c>
      <c r="J9403">
        <v>14.057</v>
      </c>
      <c r="K9403">
        <f t="shared" si="292"/>
        <v>227.631</v>
      </c>
      <c r="L9403" s="3">
        <f t="shared" si="293"/>
        <v>6.175345185849028E-2</v>
      </c>
      <c r="M9403" t="s">
        <v>3896</v>
      </c>
      <c r="N9403" t="s">
        <v>5042</v>
      </c>
      <c r="O9403" t="s">
        <v>5152</v>
      </c>
      <c r="P9403">
        <v>2021</v>
      </c>
      <c r="Q9403">
        <v>22</v>
      </c>
      <c r="R9403" t="s">
        <v>5591</v>
      </c>
      <c r="S9403" t="s">
        <v>5362</v>
      </c>
      <c r="T9403">
        <v>1</v>
      </c>
      <c r="U9403">
        <v>120</v>
      </c>
    </row>
    <row r="9404" spans="1:21" x14ac:dyDescent="0.35">
      <c r="A9404">
        <v>10</v>
      </c>
      <c r="B9404">
        <v>9</v>
      </c>
      <c r="C9404" t="s">
        <v>26</v>
      </c>
      <c r="D9404" t="s">
        <v>1443</v>
      </c>
      <c r="E9404" s="5" cm="1">
        <f t="array" ref="E9404">IF(SUM(COUNTIFS(A:A, {"1","2","3"}, D:D, D9404)) &gt; 0, 1, 0)</f>
        <v>1</v>
      </c>
      <c r="F9404" t="s">
        <v>1798</v>
      </c>
      <c r="G9404" t="s">
        <v>1812</v>
      </c>
      <c r="H9404" s="2">
        <v>44239</v>
      </c>
      <c r="I9404">
        <v>5.98</v>
      </c>
      <c r="J9404">
        <v>8.5869999999999997</v>
      </c>
      <c r="K9404">
        <f t="shared" si="292"/>
        <v>227.631</v>
      </c>
      <c r="L9404" s="3">
        <f t="shared" si="293"/>
        <v>3.7723332937956607E-2</v>
      </c>
      <c r="M9404">
        <v>757.93600000000004</v>
      </c>
      <c r="N9404" t="s">
        <v>5042</v>
      </c>
      <c r="O9404" t="s">
        <v>5168</v>
      </c>
      <c r="P9404">
        <v>2021</v>
      </c>
      <c r="Q9404">
        <v>22</v>
      </c>
      <c r="R9404" t="s">
        <v>5591</v>
      </c>
      <c r="S9404" t="s">
        <v>5362</v>
      </c>
      <c r="T9404">
        <v>1</v>
      </c>
      <c r="U9404">
        <v>89</v>
      </c>
    </row>
    <row r="9405" spans="1:21" x14ac:dyDescent="0.35">
      <c r="A9405">
        <v>30</v>
      </c>
      <c r="B9405">
        <v>29</v>
      </c>
      <c r="C9405" t="s">
        <v>26</v>
      </c>
      <c r="D9405" t="s">
        <v>1331</v>
      </c>
      <c r="E9405" s="5" cm="1">
        <f t="array" ref="E9405">IF(SUM(COUNTIFS(A:A, {"1","2","3"}, D:D, D9405)) &gt; 0, 1, 0)</f>
        <v>0</v>
      </c>
      <c r="F9405" t="s">
        <v>1805</v>
      </c>
      <c r="G9405" t="s">
        <v>1912</v>
      </c>
      <c r="H9405" s="2">
        <v>44007</v>
      </c>
      <c r="I9405">
        <v>3.5</v>
      </c>
      <c r="J9405">
        <v>1.603</v>
      </c>
      <c r="K9405">
        <f t="shared" si="292"/>
        <v>227.631</v>
      </c>
      <c r="L9405" s="3">
        <f t="shared" si="293"/>
        <v>7.0420988353958819E-3</v>
      </c>
      <c r="M9405">
        <v>151.50800000000001</v>
      </c>
      <c r="N9405" t="s">
        <v>5042</v>
      </c>
      <c r="O9405" t="s">
        <v>5126</v>
      </c>
      <c r="P9405">
        <v>2021</v>
      </c>
      <c r="Q9405">
        <v>22</v>
      </c>
      <c r="R9405" t="s">
        <v>5591</v>
      </c>
      <c r="S9405" t="s">
        <v>5362</v>
      </c>
      <c r="T9405">
        <v>1</v>
      </c>
      <c r="U9405">
        <v>78</v>
      </c>
    </row>
    <row r="9406" spans="1:21" x14ac:dyDescent="0.35">
      <c r="A9406">
        <v>25</v>
      </c>
      <c r="B9406">
        <v>0</v>
      </c>
      <c r="C9406" t="s">
        <v>26</v>
      </c>
      <c r="D9406" t="s">
        <v>1425</v>
      </c>
      <c r="E9406" s="5" cm="1">
        <f t="array" ref="E9406">IF(SUM(COUNTIFS(A:A, {"1","2","3"}, D:D, D9406)) &gt; 0, 1, 0)</f>
        <v>0</v>
      </c>
      <c r="F9406" t="s">
        <v>1801</v>
      </c>
      <c r="G9406" t="s">
        <v>1821</v>
      </c>
      <c r="H9406" s="2">
        <v>44169</v>
      </c>
      <c r="I9406">
        <v>4.9800000000000004</v>
      </c>
      <c r="J9406">
        <v>2.0470000000000002</v>
      </c>
      <c r="K9406">
        <f t="shared" si="292"/>
        <v>227.631</v>
      </c>
      <c r="L9406" s="3">
        <f t="shared" si="293"/>
        <v>8.992624027483076E-3</v>
      </c>
      <c r="M9406">
        <v>100.524</v>
      </c>
      <c r="N9406" t="s">
        <v>5042</v>
      </c>
      <c r="O9406" t="s">
        <v>5205</v>
      </c>
      <c r="P9406">
        <v>2021</v>
      </c>
      <c r="Q9406">
        <v>22</v>
      </c>
      <c r="R9406" t="s">
        <v>5591</v>
      </c>
      <c r="S9406" t="s">
        <v>5362</v>
      </c>
      <c r="T9406">
        <v>1</v>
      </c>
      <c r="U9406">
        <v>43</v>
      </c>
    </row>
    <row r="9407" spans="1:21" x14ac:dyDescent="0.35">
      <c r="A9407">
        <v>20</v>
      </c>
      <c r="B9407">
        <v>21</v>
      </c>
      <c r="C9407" t="s">
        <v>26</v>
      </c>
      <c r="D9407" t="s">
        <v>1424</v>
      </c>
      <c r="E9407" s="5" cm="1">
        <f t="array" ref="E9407">IF(SUM(COUNTIFS(A:A, {"1","2","3"}, D:D, D9407)) &gt; 0, 1, 0)</f>
        <v>0</v>
      </c>
      <c r="F9407" t="s">
        <v>1808</v>
      </c>
      <c r="G9407" t="s">
        <v>1887</v>
      </c>
      <c r="H9407" s="2">
        <v>44168</v>
      </c>
      <c r="I9407">
        <v>5.8</v>
      </c>
      <c r="J9407">
        <v>2.8919999999999999</v>
      </c>
      <c r="K9407">
        <f t="shared" si="292"/>
        <v>227.631</v>
      </c>
      <c r="L9407" s="3">
        <f t="shared" si="293"/>
        <v>1.2704772197108478E-2</v>
      </c>
      <c r="M9407">
        <v>104.59699999999999</v>
      </c>
      <c r="N9407" t="s">
        <v>5042</v>
      </c>
      <c r="O9407" t="s">
        <v>5069</v>
      </c>
      <c r="P9407">
        <v>2021</v>
      </c>
      <c r="Q9407">
        <v>22</v>
      </c>
      <c r="R9407" t="s">
        <v>5591</v>
      </c>
      <c r="S9407" t="s">
        <v>5362</v>
      </c>
      <c r="T9407">
        <v>1</v>
      </c>
      <c r="U9407">
        <v>38</v>
      </c>
    </row>
    <row r="9408" spans="1:21" x14ac:dyDescent="0.35">
      <c r="A9408">
        <v>1</v>
      </c>
      <c r="B9408">
        <v>2</v>
      </c>
      <c r="C9408" t="s">
        <v>26</v>
      </c>
      <c r="D9408" t="s">
        <v>561</v>
      </c>
      <c r="E9408" s="5" cm="1">
        <f t="array" ref="E9408">IF(SUM(COUNTIFS(A:A, {"1","2","3"}, D:D, D9408)) &gt; 0, 1, 0)</f>
        <v>1</v>
      </c>
      <c r="F9408" t="s">
        <v>1804</v>
      </c>
      <c r="G9408" t="s">
        <v>1812</v>
      </c>
      <c r="H9408" s="2">
        <v>44337</v>
      </c>
      <c r="I9408">
        <v>4.9800000000000004</v>
      </c>
      <c r="J9408">
        <v>34.451000000000001</v>
      </c>
      <c r="K9408">
        <f t="shared" si="292"/>
        <v>227.631</v>
      </c>
      <c r="L9408" s="3">
        <f t="shared" si="293"/>
        <v>0.1513458184517926</v>
      </c>
      <c r="M9408">
        <v>107.176</v>
      </c>
      <c r="N9408" t="s">
        <v>5043</v>
      </c>
      <c r="O9408" t="s">
        <v>5180</v>
      </c>
      <c r="P9408">
        <v>2021</v>
      </c>
      <c r="Q9408">
        <v>22</v>
      </c>
      <c r="R9408" t="s">
        <v>5591</v>
      </c>
      <c r="S9408" t="s">
        <v>5362</v>
      </c>
      <c r="T9408">
        <v>1</v>
      </c>
      <c r="U9408">
        <v>32</v>
      </c>
    </row>
    <row r="9409" spans="1:21" x14ac:dyDescent="0.35">
      <c r="A9409">
        <v>23</v>
      </c>
      <c r="B9409">
        <v>25</v>
      </c>
      <c r="C9409" t="s">
        <v>26</v>
      </c>
      <c r="D9409" t="s">
        <v>1370</v>
      </c>
      <c r="E9409" s="5" cm="1">
        <f t="array" ref="E9409">IF(SUM(COUNTIFS(A:A, {"1","2","3"}, D:D, D9409)) &gt; 0, 1, 0)</f>
        <v>1</v>
      </c>
      <c r="F9409" t="s">
        <v>1798</v>
      </c>
      <c r="G9409" t="s">
        <v>1812</v>
      </c>
      <c r="H9409" s="2">
        <v>44092</v>
      </c>
      <c r="I9409">
        <v>6.48</v>
      </c>
      <c r="J9409">
        <v>2.157</v>
      </c>
      <c r="K9409">
        <f t="shared" si="292"/>
        <v>227.631</v>
      </c>
      <c r="L9409" s="3">
        <f t="shared" si="293"/>
        <v>9.4758622507479205E-3</v>
      </c>
      <c r="M9409">
        <v>593.57399999999996</v>
      </c>
      <c r="N9409" t="s">
        <v>5042</v>
      </c>
      <c r="O9409" t="s">
        <v>5152</v>
      </c>
      <c r="P9409">
        <v>2021</v>
      </c>
      <c r="Q9409">
        <v>22</v>
      </c>
      <c r="R9409" t="s">
        <v>5591</v>
      </c>
      <c r="S9409" t="s">
        <v>5362</v>
      </c>
      <c r="T9409">
        <v>1</v>
      </c>
      <c r="U9409">
        <v>32</v>
      </c>
    </row>
    <row r="9410" spans="1:21" x14ac:dyDescent="0.35">
      <c r="A9410">
        <v>3</v>
      </c>
      <c r="B9410">
        <v>3</v>
      </c>
      <c r="C9410" t="s">
        <v>26</v>
      </c>
      <c r="D9410" t="s">
        <v>1464</v>
      </c>
      <c r="E9410" s="5" cm="1">
        <f t="array" ref="E9410">IF(SUM(COUNTIFS(A:A, {"1","2","3"}, D:D, D9410)) &gt; 0, 1, 0)</f>
        <v>1</v>
      </c>
      <c r="F9410" t="s">
        <v>1798</v>
      </c>
      <c r="G9410" t="s">
        <v>1817</v>
      </c>
      <c r="H9410" s="2">
        <v>44281</v>
      </c>
      <c r="I9410">
        <v>7.99</v>
      </c>
      <c r="J9410">
        <v>23.931999999999999</v>
      </c>
      <c r="K9410">
        <f t="shared" ref="K9410:K9473" si="294">SUMIFS(J:J, P:P, P9410, Q:Q, Q9410)</f>
        <v>227.631</v>
      </c>
      <c r="L9410" s="3">
        <f t="shared" si="293"/>
        <v>0.10513506508340252</v>
      </c>
      <c r="M9410" t="s">
        <v>3895</v>
      </c>
      <c r="N9410" t="s">
        <v>5042</v>
      </c>
      <c r="O9410" t="s">
        <v>5087</v>
      </c>
      <c r="P9410">
        <v>2021</v>
      </c>
      <c r="Q9410">
        <v>22</v>
      </c>
      <c r="R9410" t="s">
        <v>5591</v>
      </c>
      <c r="S9410" t="s">
        <v>5362</v>
      </c>
      <c r="T9410">
        <v>1</v>
      </c>
      <c r="U9410">
        <v>26</v>
      </c>
    </row>
    <row r="9411" spans="1:21" x14ac:dyDescent="0.35">
      <c r="A9411">
        <v>11</v>
      </c>
      <c r="B9411">
        <v>10</v>
      </c>
      <c r="C9411" t="s">
        <v>26</v>
      </c>
      <c r="D9411" t="s">
        <v>1476</v>
      </c>
      <c r="E9411" s="5" cm="1">
        <f t="array" ref="E9411">IF(SUM(COUNTIFS(A:A, {"1","2","3"}, D:D, D9411)) &gt; 0, 1, 0)</f>
        <v>1</v>
      </c>
      <c r="F9411" t="s">
        <v>1798</v>
      </c>
      <c r="G9411" t="s">
        <v>1816</v>
      </c>
      <c r="H9411" s="2">
        <v>44316</v>
      </c>
      <c r="I9411">
        <v>5.98</v>
      </c>
      <c r="J9411">
        <v>7.6980000000000004</v>
      </c>
      <c r="K9411">
        <f t="shared" si="294"/>
        <v>227.631</v>
      </c>
      <c r="L9411" s="3">
        <f t="shared" ref="L9411:L9474" si="295">(J9411/K9411)</f>
        <v>3.3817889479025268E-2</v>
      </c>
      <c r="M9411">
        <v>229.44300000000001</v>
      </c>
      <c r="N9411" t="s">
        <v>5043</v>
      </c>
      <c r="O9411" t="s">
        <v>5091</v>
      </c>
      <c r="P9411">
        <v>2021</v>
      </c>
      <c r="Q9411">
        <v>22</v>
      </c>
      <c r="R9411" t="s">
        <v>5591</v>
      </c>
      <c r="S9411" t="s">
        <v>5362</v>
      </c>
      <c r="T9411">
        <v>1</v>
      </c>
      <c r="U9411">
        <v>23</v>
      </c>
    </row>
    <row r="9412" spans="1:21" x14ac:dyDescent="0.35">
      <c r="A9412">
        <v>7</v>
      </c>
      <c r="B9412">
        <v>5</v>
      </c>
      <c r="C9412" t="s">
        <v>20</v>
      </c>
      <c r="D9412" t="s">
        <v>1479</v>
      </c>
      <c r="E9412" s="5" cm="1">
        <f t="array" ref="E9412">IF(SUM(COUNTIFS(A:A, {"1","2","3"}, D:D, D9412)) &gt; 0, 1, 0)</f>
        <v>1</v>
      </c>
      <c r="F9412" t="s">
        <v>1799</v>
      </c>
      <c r="G9412" t="s">
        <v>1817</v>
      </c>
      <c r="H9412" s="2">
        <v>44324</v>
      </c>
      <c r="I9412">
        <v>7.99</v>
      </c>
      <c r="J9412">
        <v>10.584</v>
      </c>
      <c r="K9412">
        <f t="shared" si="294"/>
        <v>227.631</v>
      </c>
      <c r="L9412" s="3">
        <f t="shared" si="295"/>
        <v>4.6496303227592024E-2</v>
      </c>
      <c r="M9412">
        <v>173.13200000000001</v>
      </c>
      <c r="N9412" t="s">
        <v>5042</v>
      </c>
      <c r="O9412" t="s">
        <v>5171</v>
      </c>
      <c r="P9412">
        <v>2021</v>
      </c>
      <c r="Q9412">
        <v>22</v>
      </c>
      <c r="R9412" t="s">
        <v>5591</v>
      </c>
      <c r="S9412" t="s">
        <v>5362</v>
      </c>
      <c r="T9412">
        <v>1</v>
      </c>
      <c r="U9412">
        <v>15</v>
      </c>
    </row>
    <row r="9413" spans="1:21" x14ac:dyDescent="0.35">
      <c r="A9413">
        <v>17</v>
      </c>
      <c r="B9413">
        <v>22</v>
      </c>
      <c r="C9413" t="s">
        <v>28</v>
      </c>
      <c r="D9413" t="s">
        <v>1479</v>
      </c>
      <c r="E9413" s="5" cm="1">
        <f t="array" ref="E9413">IF(SUM(COUNTIFS(A:A, {"1","2","3"}, D:D, D9413)) &gt; 0, 1, 0)</f>
        <v>1</v>
      </c>
      <c r="F9413" t="s">
        <v>1799</v>
      </c>
      <c r="G9413" t="s">
        <v>1817</v>
      </c>
      <c r="H9413" s="2">
        <v>44324</v>
      </c>
      <c r="I9413">
        <v>7.99</v>
      </c>
      <c r="J9413">
        <v>3.6949999999999998</v>
      </c>
      <c r="K9413">
        <f t="shared" si="294"/>
        <v>227.631</v>
      </c>
      <c r="L9413" s="3">
        <f t="shared" si="295"/>
        <v>1.6232411226941849E-2</v>
      </c>
      <c r="M9413">
        <v>51.868000000000002</v>
      </c>
      <c r="N9413" t="s">
        <v>5043</v>
      </c>
      <c r="O9413" t="s">
        <v>5113</v>
      </c>
      <c r="P9413">
        <v>2021</v>
      </c>
      <c r="Q9413">
        <v>22</v>
      </c>
      <c r="R9413" t="s">
        <v>5591</v>
      </c>
      <c r="S9413" t="s">
        <v>5362</v>
      </c>
      <c r="T9413">
        <v>1</v>
      </c>
      <c r="U9413">
        <v>15</v>
      </c>
    </row>
    <row r="9414" spans="1:21" x14ac:dyDescent="0.35">
      <c r="A9414">
        <v>22</v>
      </c>
      <c r="B9414">
        <v>24</v>
      </c>
      <c r="C9414" t="s">
        <v>20</v>
      </c>
      <c r="D9414" t="s">
        <v>1473</v>
      </c>
      <c r="E9414" s="5" cm="1">
        <f t="array" ref="E9414">IF(SUM(COUNTIFS(A:A, {"1","2","3"}, D:D, D9414)) &gt; 0, 1, 0)</f>
        <v>0</v>
      </c>
      <c r="F9414" t="s">
        <v>1799</v>
      </c>
      <c r="G9414" t="s">
        <v>1827</v>
      </c>
      <c r="H9414" s="2">
        <v>44309</v>
      </c>
      <c r="I9414">
        <v>1.8</v>
      </c>
      <c r="J9414">
        <v>2.5659999999999998</v>
      </c>
      <c r="K9414">
        <f t="shared" si="294"/>
        <v>227.631</v>
      </c>
      <c r="L9414" s="3">
        <f t="shared" si="295"/>
        <v>1.1272629826341755E-2</v>
      </c>
      <c r="M9414">
        <v>18.234000000000002</v>
      </c>
      <c r="N9414" t="s">
        <v>5043</v>
      </c>
      <c r="O9414" t="s">
        <v>5168</v>
      </c>
      <c r="P9414">
        <v>2021</v>
      </c>
      <c r="Q9414">
        <v>22</v>
      </c>
      <c r="R9414" t="s">
        <v>5591</v>
      </c>
      <c r="S9414" t="s">
        <v>5362</v>
      </c>
      <c r="T9414">
        <v>1</v>
      </c>
      <c r="U9414">
        <v>12</v>
      </c>
    </row>
    <row r="9415" spans="1:21" x14ac:dyDescent="0.35">
      <c r="A9415">
        <v>24</v>
      </c>
      <c r="B9415">
        <v>23</v>
      </c>
      <c r="C9415" t="s">
        <v>20</v>
      </c>
      <c r="D9415" t="s">
        <v>1469</v>
      </c>
      <c r="E9415" s="5" cm="1">
        <f t="array" ref="E9415">IF(SUM(COUNTIFS(A:A, {"1","2","3"}, D:D, D9415)) &gt; 0, 1, 0)</f>
        <v>1</v>
      </c>
      <c r="F9415" t="s">
        <v>1801</v>
      </c>
      <c r="G9415" t="s">
        <v>1821</v>
      </c>
      <c r="H9415" s="2">
        <v>44308</v>
      </c>
      <c r="I9415">
        <v>7.8</v>
      </c>
      <c r="J9415">
        <v>2.1429999999999998</v>
      </c>
      <c r="K9415">
        <f t="shared" si="294"/>
        <v>227.631</v>
      </c>
      <c r="L9415" s="3">
        <f t="shared" si="295"/>
        <v>9.4143592041505755E-3</v>
      </c>
      <c r="M9415">
        <v>156.346</v>
      </c>
      <c r="N9415" t="s">
        <v>5042</v>
      </c>
      <c r="O9415" t="s">
        <v>5155</v>
      </c>
      <c r="P9415">
        <v>2021</v>
      </c>
      <c r="Q9415">
        <v>22</v>
      </c>
      <c r="R9415" t="s">
        <v>5591</v>
      </c>
      <c r="S9415" t="s">
        <v>5362</v>
      </c>
      <c r="T9415">
        <v>1</v>
      </c>
      <c r="U9415">
        <v>7</v>
      </c>
    </row>
    <row r="9416" spans="1:21" x14ac:dyDescent="0.35">
      <c r="A9416">
        <v>5</v>
      </c>
      <c r="B9416">
        <v>1</v>
      </c>
      <c r="C9416" t="s">
        <v>26</v>
      </c>
      <c r="D9416" t="s">
        <v>1485</v>
      </c>
      <c r="E9416" s="5" cm="1">
        <f t="array" ref="E9416">IF(SUM(COUNTIFS(A:A, {"1","2","3"}, D:D, D9416)) &gt; 0, 1, 0)</f>
        <v>1</v>
      </c>
      <c r="F9416" t="s">
        <v>1804</v>
      </c>
      <c r="G9416" t="s">
        <v>1834</v>
      </c>
      <c r="H9416" s="2">
        <v>44336</v>
      </c>
      <c r="I9416">
        <v>6.98</v>
      </c>
      <c r="J9416">
        <v>12.903</v>
      </c>
      <c r="K9416">
        <f t="shared" si="294"/>
        <v>227.631</v>
      </c>
      <c r="L9416" s="3">
        <f t="shared" si="295"/>
        <v>5.6683843588966353E-2</v>
      </c>
      <c r="M9416">
        <v>115.756</v>
      </c>
      <c r="N9416" t="s">
        <v>5042</v>
      </c>
      <c r="O9416" t="s">
        <v>5154</v>
      </c>
      <c r="P9416">
        <v>2021</v>
      </c>
      <c r="Q9416">
        <v>22</v>
      </c>
      <c r="R9416" t="s">
        <v>5591</v>
      </c>
      <c r="S9416" t="s">
        <v>5362</v>
      </c>
      <c r="T9416">
        <v>1</v>
      </c>
      <c r="U9416">
        <v>5</v>
      </c>
    </row>
    <row r="9417" spans="1:21" x14ac:dyDescent="0.35">
      <c r="A9417">
        <v>29</v>
      </c>
      <c r="B9417">
        <v>0</v>
      </c>
      <c r="C9417" t="s">
        <v>28</v>
      </c>
      <c r="D9417" t="s">
        <v>1410</v>
      </c>
      <c r="E9417" s="5" cm="1">
        <f t="array" ref="E9417">IF(SUM(COUNTIFS(A:A, {"1","2","3"}, D:D, D9417)) &gt; 0, 1, 0)</f>
        <v>0</v>
      </c>
      <c r="F9417" t="s">
        <v>1801</v>
      </c>
      <c r="G9417" t="s">
        <v>1873</v>
      </c>
      <c r="H9417" s="2">
        <v>44147</v>
      </c>
      <c r="I9417">
        <v>7.9</v>
      </c>
      <c r="J9417">
        <v>1.607</v>
      </c>
      <c r="K9417">
        <f t="shared" si="294"/>
        <v>227.631</v>
      </c>
      <c r="L9417" s="3">
        <f t="shared" si="295"/>
        <v>7.0596711344236944E-3</v>
      </c>
      <c r="M9417">
        <v>51.795999999999999</v>
      </c>
      <c r="N9417" t="s">
        <v>5042</v>
      </c>
      <c r="P9417">
        <v>2021</v>
      </c>
      <c r="Q9417">
        <v>22</v>
      </c>
      <c r="R9417" t="s">
        <v>5591</v>
      </c>
      <c r="S9417" t="s">
        <v>5362</v>
      </c>
      <c r="T9417">
        <v>1</v>
      </c>
      <c r="U9417">
        <v>4</v>
      </c>
    </row>
    <row r="9418" spans="1:21" x14ac:dyDescent="0.35">
      <c r="A9418">
        <v>2</v>
      </c>
      <c r="B9418">
        <v>0</v>
      </c>
      <c r="C9418" t="s">
        <v>20</v>
      </c>
      <c r="D9418" t="s">
        <v>1489</v>
      </c>
      <c r="E9418" s="5" cm="1">
        <f t="array" ref="E9418">IF(SUM(COUNTIFS(A:A, {"1","2","3"}, D:D, D9418)) &gt; 0, 1, 0)</f>
        <v>1</v>
      </c>
      <c r="F9418" t="s">
        <v>1801</v>
      </c>
      <c r="G9418" t="s">
        <v>1927</v>
      </c>
      <c r="H9418" s="2">
        <v>44341</v>
      </c>
      <c r="I9418">
        <v>6.9</v>
      </c>
      <c r="J9418">
        <v>24.596</v>
      </c>
      <c r="K9418">
        <f t="shared" si="294"/>
        <v>227.631</v>
      </c>
      <c r="L9418" s="3">
        <f t="shared" si="295"/>
        <v>0.1080520667220194</v>
      </c>
      <c r="M9418" t="s">
        <v>2002</v>
      </c>
      <c r="N9418" t="s">
        <v>5042</v>
      </c>
      <c r="P9418">
        <v>2021</v>
      </c>
      <c r="Q9418">
        <v>22</v>
      </c>
      <c r="R9418" t="s">
        <v>5591</v>
      </c>
      <c r="S9418" t="s">
        <v>5362</v>
      </c>
      <c r="T9418">
        <v>1</v>
      </c>
      <c r="U9418">
        <v>3</v>
      </c>
    </row>
    <row r="9419" spans="1:21" x14ac:dyDescent="0.35">
      <c r="A9419">
        <v>28</v>
      </c>
      <c r="B9419">
        <v>6</v>
      </c>
      <c r="C9419" t="s">
        <v>26</v>
      </c>
      <c r="D9419" t="s">
        <v>1486</v>
      </c>
      <c r="E9419" s="5" cm="1">
        <f t="array" ref="E9419">IF(SUM(COUNTIFS(A:A, {"1","2","3"}, D:D, D9419)) &gt; 0, 1, 0)</f>
        <v>0</v>
      </c>
      <c r="F9419" t="s">
        <v>1799</v>
      </c>
      <c r="G9419" t="s">
        <v>1814</v>
      </c>
      <c r="H9419" s="2">
        <v>44336</v>
      </c>
      <c r="I9419">
        <v>7.8</v>
      </c>
      <c r="J9419">
        <v>1.6619999999999999</v>
      </c>
      <c r="K9419">
        <f t="shared" si="294"/>
        <v>227.631</v>
      </c>
      <c r="L9419" s="3">
        <f t="shared" si="295"/>
        <v>7.3012902460561167E-3</v>
      </c>
      <c r="M9419">
        <v>14.506</v>
      </c>
      <c r="N9419" t="s">
        <v>5042</v>
      </c>
      <c r="O9419" t="s">
        <v>5154</v>
      </c>
      <c r="P9419">
        <v>2021</v>
      </c>
      <c r="Q9419">
        <v>22</v>
      </c>
      <c r="R9419" t="s">
        <v>5591</v>
      </c>
      <c r="S9419" t="s">
        <v>5362</v>
      </c>
      <c r="T9419">
        <v>1</v>
      </c>
      <c r="U9419">
        <v>2</v>
      </c>
    </row>
    <row r="9420" spans="1:21" x14ac:dyDescent="0.35">
      <c r="A9420">
        <v>21</v>
      </c>
      <c r="B9420">
        <v>0</v>
      </c>
      <c r="C9420" t="s">
        <v>26</v>
      </c>
      <c r="D9420" t="s">
        <v>1491</v>
      </c>
      <c r="E9420" s="5" cm="1">
        <f t="array" ref="E9420">IF(SUM(COUNTIFS(A:A, {"1","2","3"}, D:D, D9420)) &gt; 0, 1, 0)</f>
        <v>0</v>
      </c>
      <c r="F9420" t="s">
        <v>1799</v>
      </c>
      <c r="G9420" t="s">
        <v>1820</v>
      </c>
      <c r="H9420" s="2">
        <v>44343</v>
      </c>
      <c r="I9420">
        <v>6.98</v>
      </c>
      <c r="J9420">
        <v>2.6960000000000002</v>
      </c>
      <c r="K9420">
        <f t="shared" si="294"/>
        <v>227.631</v>
      </c>
      <c r="L9420" s="3">
        <f t="shared" si="295"/>
        <v>1.1843729544745664E-2</v>
      </c>
      <c r="M9420" t="s">
        <v>2002</v>
      </c>
      <c r="N9420" t="s">
        <v>5044</v>
      </c>
      <c r="P9420">
        <v>2021</v>
      </c>
      <c r="Q9420">
        <v>22</v>
      </c>
      <c r="R9420" t="s">
        <v>5591</v>
      </c>
      <c r="S9420" t="s">
        <v>5362</v>
      </c>
      <c r="T9420">
        <v>1</v>
      </c>
      <c r="U9420">
        <v>1</v>
      </c>
    </row>
    <row r="9421" spans="1:21" x14ac:dyDescent="0.35">
      <c r="A9421">
        <v>26</v>
      </c>
      <c r="B9421">
        <v>0</v>
      </c>
      <c r="C9421" t="s">
        <v>26</v>
      </c>
      <c r="D9421" t="s">
        <v>1492</v>
      </c>
      <c r="E9421" s="5" cm="1">
        <f t="array" ref="E9421">IF(SUM(COUNTIFS(A:A, {"1","2","3"}, D:D, D9421)) &gt; 0, 1, 0)</f>
        <v>0</v>
      </c>
      <c r="F9421" t="s">
        <v>1799</v>
      </c>
      <c r="G9421" t="s">
        <v>1819</v>
      </c>
      <c r="H9421" s="2">
        <v>44343</v>
      </c>
      <c r="I9421">
        <v>6.5</v>
      </c>
      <c r="J9421">
        <v>1.9830000000000001</v>
      </c>
      <c r="K9421">
        <f t="shared" si="294"/>
        <v>227.631</v>
      </c>
      <c r="L9421" s="3">
        <f t="shared" si="295"/>
        <v>8.7114672430380746E-3</v>
      </c>
      <c r="M9421" t="s">
        <v>2002</v>
      </c>
      <c r="N9421" t="s">
        <v>5043</v>
      </c>
      <c r="P9421">
        <v>2021</v>
      </c>
      <c r="Q9421">
        <v>22</v>
      </c>
      <c r="R9421" t="s">
        <v>5591</v>
      </c>
      <c r="S9421" t="s">
        <v>5362</v>
      </c>
      <c r="T9421">
        <v>1</v>
      </c>
      <c r="U9421">
        <v>1</v>
      </c>
    </row>
    <row r="9422" spans="1:21" x14ac:dyDescent="0.35">
      <c r="A9422">
        <v>19</v>
      </c>
      <c r="B9422">
        <v>0</v>
      </c>
      <c r="C9422" t="s">
        <v>26</v>
      </c>
      <c r="D9422" t="s">
        <v>1490</v>
      </c>
      <c r="E9422" s="5" cm="1">
        <f t="array" ref="E9422">IF(SUM(COUNTIFS(A:A, {"1","2","3"}, D:D, D9422)) &gt; 0, 1, 0)</f>
        <v>0</v>
      </c>
      <c r="F9422" t="s">
        <v>1799</v>
      </c>
      <c r="G9422" t="s">
        <v>1928</v>
      </c>
      <c r="H9422" s="2">
        <v>44343</v>
      </c>
      <c r="I9422">
        <v>4.9800000000000004</v>
      </c>
      <c r="J9422">
        <v>2.968</v>
      </c>
      <c r="K9422">
        <f t="shared" si="294"/>
        <v>227.631</v>
      </c>
      <c r="L9422" s="3">
        <f t="shared" si="295"/>
        <v>1.3038645878636916E-2</v>
      </c>
      <c r="M9422" t="s">
        <v>2002</v>
      </c>
      <c r="N9422" t="s">
        <v>5045</v>
      </c>
      <c r="P9422">
        <v>2021</v>
      </c>
      <c r="Q9422">
        <v>22</v>
      </c>
      <c r="R9422" t="s">
        <v>5591</v>
      </c>
      <c r="S9422" t="s">
        <v>5362</v>
      </c>
      <c r="T9422">
        <v>1</v>
      </c>
      <c r="U9422">
        <v>1</v>
      </c>
    </row>
    <row r="9423" spans="1:21" x14ac:dyDescent="0.35">
      <c r="A9423">
        <v>7</v>
      </c>
      <c r="B9423">
        <v>9</v>
      </c>
      <c r="C9423" t="s">
        <v>26</v>
      </c>
      <c r="D9423" t="s">
        <v>648</v>
      </c>
      <c r="E9423" s="5" cm="1">
        <f t="array" ref="E9423">IF(SUM(COUNTIFS(A:A, {"1","2","3"}, D:D, D9423)) &gt; 0, 1, 0)</f>
        <v>1</v>
      </c>
      <c r="F9423" t="s">
        <v>1802</v>
      </c>
      <c r="G9423" t="s">
        <v>1812</v>
      </c>
      <c r="H9423" s="2">
        <v>42853</v>
      </c>
      <c r="I9423">
        <v>5.98</v>
      </c>
      <c r="J9423">
        <v>9.7880000000000003</v>
      </c>
      <c r="K9423">
        <f t="shared" si="294"/>
        <v>181.60900000000004</v>
      </c>
      <c r="L9423" s="3">
        <f t="shared" si="295"/>
        <v>5.3896007356463604E-2</v>
      </c>
      <c r="M9423" t="s">
        <v>3910</v>
      </c>
      <c r="N9423" t="s">
        <v>5042</v>
      </c>
      <c r="O9423" t="s">
        <v>5142</v>
      </c>
      <c r="P9423">
        <v>2021</v>
      </c>
      <c r="Q9423">
        <v>23</v>
      </c>
      <c r="R9423" t="s">
        <v>5592</v>
      </c>
      <c r="S9423" t="s">
        <v>5783</v>
      </c>
      <c r="T9423">
        <v>1</v>
      </c>
      <c r="U9423">
        <v>305</v>
      </c>
    </row>
    <row r="9424" spans="1:21" x14ac:dyDescent="0.35">
      <c r="A9424">
        <v>24</v>
      </c>
      <c r="B9424">
        <v>27</v>
      </c>
      <c r="C9424" t="s">
        <v>26</v>
      </c>
      <c r="D9424" t="s">
        <v>606</v>
      </c>
      <c r="E9424" s="5" cm="1">
        <f t="array" ref="E9424">IF(SUM(COUNTIFS(A:A, {"1","2","3"}, D:D, D9424)) &gt; 0, 1, 0)</f>
        <v>1</v>
      </c>
      <c r="F9424" t="s">
        <v>1799</v>
      </c>
      <c r="G9424" t="s">
        <v>1812</v>
      </c>
      <c r="H9424" s="2">
        <v>42797</v>
      </c>
      <c r="I9424">
        <v>6.98</v>
      </c>
      <c r="J9424">
        <v>2.0209999999999999</v>
      </c>
      <c r="K9424">
        <f t="shared" si="294"/>
        <v>181.60900000000004</v>
      </c>
      <c r="L9424" s="3">
        <f t="shared" si="295"/>
        <v>1.1128303112731195E-2</v>
      </c>
      <c r="M9424" t="s">
        <v>3916</v>
      </c>
      <c r="N9424" t="s">
        <v>5042</v>
      </c>
      <c r="O9424" t="s">
        <v>5076</v>
      </c>
      <c r="P9424">
        <v>2021</v>
      </c>
      <c r="Q9424">
        <v>23</v>
      </c>
      <c r="R9424" t="s">
        <v>5592</v>
      </c>
      <c r="S9424" t="s">
        <v>5783</v>
      </c>
      <c r="T9424">
        <v>1</v>
      </c>
      <c r="U9424">
        <v>299</v>
      </c>
    </row>
    <row r="9425" spans="1:21" x14ac:dyDescent="0.35">
      <c r="A9425">
        <v>15</v>
      </c>
      <c r="B9425">
        <v>16</v>
      </c>
      <c r="C9425" t="s">
        <v>26</v>
      </c>
      <c r="D9425" t="s">
        <v>693</v>
      </c>
      <c r="E9425" s="5" cm="1">
        <f t="array" ref="E9425">IF(SUM(COUNTIFS(A:A, {"1","2","3"}, D:D, D9425)) &gt; 0, 1, 0)</f>
        <v>1</v>
      </c>
      <c r="F9425" t="s">
        <v>1798</v>
      </c>
      <c r="G9425" t="s">
        <v>1812</v>
      </c>
      <c r="H9425" s="2">
        <v>42937</v>
      </c>
      <c r="I9425">
        <v>5.98</v>
      </c>
      <c r="J9425">
        <v>4.1719999999999997</v>
      </c>
      <c r="K9425">
        <f t="shared" si="294"/>
        <v>181.60900000000004</v>
      </c>
      <c r="L9425" s="3">
        <f t="shared" si="295"/>
        <v>2.2972429780462416E-2</v>
      </c>
      <c r="M9425" t="s">
        <v>3914</v>
      </c>
      <c r="N9425" t="s">
        <v>5042</v>
      </c>
      <c r="O9425" t="s">
        <v>5109</v>
      </c>
      <c r="P9425">
        <v>2021</v>
      </c>
      <c r="Q9425">
        <v>23</v>
      </c>
      <c r="R9425" t="s">
        <v>5592</v>
      </c>
      <c r="S9425" t="s">
        <v>5783</v>
      </c>
      <c r="T9425">
        <v>1</v>
      </c>
      <c r="U9425">
        <v>266</v>
      </c>
    </row>
    <row r="9426" spans="1:21" x14ac:dyDescent="0.35">
      <c r="A9426">
        <v>4</v>
      </c>
      <c r="B9426">
        <v>6</v>
      </c>
      <c r="C9426" t="s">
        <v>26</v>
      </c>
      <c r="D9426" t="s">
        <v>1044</v>
      </c>
      <c r="E9426" s="5" cm="1">
        <f t="array" ref="E9426">IF(SUM(COUNTIFS(A:A, {"1","2","3"}, D:D, D9426)) &gt; 0, 1, 0)</f>
        <v>1</v>
      </c>
      <c r="F9426" t="s">
        <v>1799</v>
      </c>
      <c r="G9426" t="s">
        <v>1858</v>
      </c>
      <c r="H9426" s="2">
        <v>43272</v>
      </c>
      <c r="I9426">
        <v>3.6</v>
      </c>
      <c r="J9426">
        <v>11.688000000000001</v>
      </c>
      <c r="K9426">
        <f t="shared" si="294"/>
        <v>181.60900000000004</v>
      </c>
      <c r="L9426" s="3">
        <f t="shared" si="295"/>
        <v>6.435804392954092E-2</v>
      </c>
      <c r="M9426" t="s">
        <v>3908</v>
      </c>
      <c r="N9426" t="s">
        <v>5042</v>
      </c>
      <c r="O9426" t="s">
        <v>5079</v>
      </c>
      <c r="P9426">
        <v>2021</v>
      </c>
      <c r="Q9426">
        <v>23</v>
      </c>
      <c r="R9426" t="s">
        <v>5592</v>
      </c>
      <c r="S9426" t="s">
        <v>5783</v>
      </c>
      <c r="T9426">
        <v>1</v>
      </c>
      <c r="U9426">
        <v>224</v>
      </c>
    </row>
    <row r="9427" spans="1:21" x14ac:dyDescent="0.35">
      <c r="A9427">
        <v>8</v>
      </c>
      <c r="B9427">
        <v>12</v>
      </c>
      <c r="C9427" t="s">
        <v>26</v>
      </c>
      <c r="D9427" t="s">
        <v>1054</v>
      </c>
      <c r="E9427" s="5" cm="1">
        <f t="array" ref="E9427">IF(SUM(COUNTIFS(A:A, {"1","2","3"}, D:D, D9427)) &gt; 0, 1, 0)</f>
        <v>1</v>
      </c>
      <c r="F9427" t="s">
        <v>1800</v>
      </c>
      <c r="G9427" t="s">
        <v>1812</v>
      </c>
      <c r="H9427" s="2">
        <v>43441</v>
      </c>
      <c r="I9427">
        <v>7.2</v>
      </c>
      <c r="J9427">
        <v>7.35</v>
      </c>
      <c r="K9427">
        <f t="shared" si="294"/>
        <v>181.60900000000004</v>
      </c>
      <c r="L9427" s="3">
        <f t="shared" si="295"/>
        <v>4.0471562532693857E-2</v>
      </c>
      <c r="M9427" t="s">
        <v>3911</v>
      </c>
      <c r="N9427" t="s">
        <v>5042</v>
      </c>
      <c r="O9427" t="s">
        <v>5066</v>
      </c>
      <c r="P9427">
        <v>2021</v>
      </c>
      <c r="Q9427">
        <v>23</v>
      </c>
      <c r="R9427" t="s">
        <v>5592</v>
      </c>
      <c r="S9427" t="s">
        <v>5783</v>
      </c>
      <c r="T9427">
        <v>1</v>
      </c>
      <c r="U9427">
        <v>222</v>
      </c>
    </row>
    <row r="9428" spans="1:21" x14ac:dyDescent="0.35">
      <c r="A9428">
        <v>12</v>
      </c>
      <c r="B9428">
        <v>15</v>
      </c>
      <c r="C9428" t="s">
        <v>26</v>
      </c>
      <c r="D9428" t="s">
        <v>1042</v>
      </c>
      <c r="E9428" s="5" cm="1">
        <f t="array" ref="E9428">IF(SUM(COUNTIFS(A:A, {"1","2","3"}, D:D, D9428)) &gt; 0, 1, 0)</f>
        <v>1</v>
      </c>
      <c r="F9428" t="s">
        <v>1803</v>
      </c>
      <c r="G9428" t="s">
        <v>1812</v>
      </c>
      <c r="H9428" s="2">
        <v>43378</v>
      </c>
      <c r="I9428">
        <v>5.98</v>
      </c>
      <c r="J9428">
        <v>5.7779999999999996</v>
      </c>
      <c r="K9428">
        <f t="shared" si="294"/>
        <v>181.60900000000004</v>
      </c>
      <c r="L9428" s="3">
        <f t="shared" si="295"/>
        <v>3.1815603852231984E-2</v>
      </c>
      <c r="M9428" t="s">
        <v>3913</v>
      </c>
      <c r="N9428" t="s">
        <v>5042</v>
      </c>
      <c r="O9428" t="s">
        <v>5074</v>
      </c>
      <c r="P9428">
        <v>2021</v>
      </c>
      <c r="Q9428">
        <v>23</v>
      </c>
      <c r="R9428" t="s">
        <v>5592</v>
      </c>
      <c r="S9428" t="s">
        <v>5783</v>
      </c>
      <c r="T9428">
        <v>1</v>
      </c>
      <c r="U9428">
        <v>174</v>
      </c>
    </row>
    <row r="9429" spans="1:21" x14ac:dyDescent="0.35">
      <c r="A9429">
        <v>28</v>
      </c>
      <c r="B9429">
        <v>0</v>
      </c>
      <c r="C9429" t="s">
        <v>26</v>
      </c>
      <c r="D9429" t="s">
        <v>775</v>
      </c>
      <c r="E9429" s="5" cm="1">
        <f t="array" ref="E9429">IF(SUM(COUNTIFS(A:A, {"1","2","3"}, D:D, D9429)) &gt; 0, 1, 0)</f>
        <v>1</v>
      </c>
      <c r="F9429" t="s">
        <v>1798</v>
      </c>
      <c r="G9429" t="s">
        <v>1812</v>
      </c>
      <c r="H9429" s="2">
        <v>43035</v>
      </c>
      <c r="I9429">
        <v>5.98</v>
      </c>
      <c r="J9429">
        <v>1.5720000000000001</v>
      </c>
      <c r="K9429">
        <f t="shared" si="294"/>
        <v>181.60900000000004</v>
      </c>
      <c r="L9429" s="3">
        <f t="shared" si="295"/>
        <v>8.6559586804618692E-3</v>
      </c>
      <c r="M9429" t="s">
        <v>3919</v>
      </c>
      <c r="N9429" t="s">
        <v>5042</v>
      </c>
      <c r="P9429">
        <v>2021</v>
      </c>
      <c r="Q9429">
        <v>23</v>
      </c>
      <c r="R9429" t="s">
        <v>5592</v>
      </c>
      <c r="S9429" t="s">
        <v>5783</v>
      </c>
      <c r="T9429">
        <v>1</v>
      </c>
      <c r="U9429">
        <v>166</v>
      </c>
    </row>
    <row r="9430" spans="1:21" x14ac:dyDescent="0.35">
      <c r="A9430">
        <v>11</v>
      </c>
      <c r="B9430">
        <v>13</v>
      </c>
      <c r="C9430" t="s">
        <v>26</v>
      </c>
      <c r="D9430" t="s">
        <v>1294</v>
      </c>
      <c r="E9430" s="5" cm="1">
        <f t="array" ref="E9430">IF(SUM(COUNTIFS(A:A, {"1","2","3"}, D:D, D9430)) &gt; 0, 1, 0)</f>
        <v>1</v>
      </c>
      <c r="F9430" t="s">
        <v>1803</v>
      </c>
      <c r="G9430" t="s">
        <v>1812</v>
      </c>
      <c r="H9430" s="2">
        <v>43910</v>
      </c>
      <c r="I9430">
        <v>5.98</v>
      </c>
      <c r="J9430">
        <v>5.9249999999999998</v>
      </c>
      <c r="K9430">
        <f t="shared" si="294"/>
        <v>181.60900000000004</v>
      </c>
      <c r="L9430" s="3">
        <f t="shared" si="295"/>
        <v>3.2625035102885863E-2</v>
      </c>
      <c r="M9430" t="s">
        <v>3912</v>
      </c>
      <c r="N9430" t="s">
        <v>5042</v>
      </c>
      <c r="O9430" t="s">
        <v>5109</v>
      </c>
      <c r="P9430">
        <v>2021</v>
      </c>
      <c r="Q9430">
        <v>23</v>
      </c>
      <c r="R9430" t="s">
        <v>5592</v>
      </c>
      <c r="S9430" t="s">
        <v>5783</v>
      </c>
      <c r="T9430">
        <v>1</v>
      </c>
      <c r="U9430">
        <v>156</v>
      </c>
    </row>
    <row r="9431" spans="1:21" x14ac:dyDescent="0.35">
      <c r="A9431">
        <v>27</v>
      </c>
      <c r="B9431">
        <v>0</v>
      </c>
      <c r="C9431" t="s">
        <v>26</v>
      </c>
      <c r="D9431" t="s">
        <v>1068</v>
      </c>
      <c r="E9431" s="5" cm="1">
        <f t="array" ref="E9431">IF(SUM(COUNTIFS(A:A, {"1","2","3"}, D:D, D9431)) &gt; 0, 1, 0)</f>
        <v>1</v>
      </c>
      <c r="F9431" t="s">
        <v>1798</v>
      </c>
      <c r="G9431" t="s">
        <v>1812</v>
      </c>
      <c r="H9431" s="2">
        <v>43476</v>
      </c>
      <c r="I9431">
        <v>5.98</v>
      </c>
      <c r="J9431">
        <v>1.61</v>
      </c>
      <c r="K9431">
        <f t="shared" si="294"/>
        <v>181.60900000000004</v>
      </c>
      <c r="L9431" s="3">
        <f t="shared" si="295"/>
        <v>8.8651994119234162E-3</v>
      </c>
      <c r="M9431" t="s">
        <v>3918</v>
      </c>
      <c r="N9431" t="s">
        <v>5042</v>
      </c>
      <c r="P9431">
        <v>2021</v>
      </c>
      <c r="Q9431">
        <v>23</v>
      </c>
      <c r="R9431" t="s">
        <v>5592</v>
      </c>
      <c r="S9431" t="s">
        <v>5783</v>
      </c>
      <c r="T9431">
        <v>1</v>
      </c>
      <c r="U9431">
        <v>148</v>
      </c>
    </row>
    <row r="9432" spans="1:21" x14ac:dyDescent="0.35">
      <c r="A9432">
        <v>17</v>
      </c>
      <c r="B9432">
        <v>18</v>
      </c>
      <c r="C9432" t="s">
        <v>26</v>
      </c>
      <c r="D9432" t="s">
        <v>1245</v>
      </c>
      <c r="E9432" s="5" cm="1">
        <f t="array" ref="E9432">IF(SUM(COUNTIFS(A:A, {"1","2","3"}, D:D, D9432)) &gt; 0, 1, 0)</f>
        <v>1</v>
      </c>
      <c r="F9432" t="s">
        <v>1801</v>
      </c>
      <c r="G9432" t="s">
        <v>1816</v>
      </c>
      <c r="H9432" s="2">
        <v>43784</v>
      </c>
      <c r="I9432">
        <v>5.98</v>
      </c>
      <c r="J9432">
        <v>3.867</v>
      </c>
      <c r="K9432">
        <f t="shared" si="294"/>
        <v>181.60900000000004</v>
      </c>
      <c r="L9432" s="3">
        <f t="shared" si="295"/>
        <v>2.1292997593731582E-2</v>
      </c>
      <c r="M9432" t="s">
        <v>3915</v>
      </c>
      <c r="N9432" t="s">
        <v>5042</v>
      </c>
      <c r="O9432" t="s">
        <v>5117</v>
      </c>
      <c r="P9432">
        <v>2021</v>
      </c>
      <c r="Q9432">
        <v>23</v>
      </c>
      <c r="R9432" t="s">
        <v>5592</v>
      </c>
      <c r="S9432" t="s">
        <v>5783</v>
      </c>
      <c r="T9432">
        <v>1</v>
      </c>
      <c r="U9432">
        <v>144</v>
      </c>
    </row>
    <row r="9433" spans="1:21" x14ac:dyDescent="0.35">
      <c r="A9433">
        <v>14</v>
      </c>
      <c r="B9433">
        <v>14</v>
      </c>
      <c r="C9433" t="s">
        <v>26</v>
      </c>
      <c r="D9433" t="s">
        <v>1320</v>
      </c>
      <c r="E9433" s="5" cm="1">
        <f t="array" ref="E9433">IF(SUM(COUNTIFS(A:A, {"1","2","3"}, D:D, D9433)) &gt; 0, 1, 0)</f>
        <v>1</v>
      </c>
      <c r="F9433" t="s">
        <v>1803</v>
      </c>
      <c r="G9433" t="s">
        <v>1812</v>
      </c>
      <c r="H9433" s="2">
        <v>43987</v>
      </c>
      <c r="I9433">
        <v>3.98</v>
      </c>
      <c r="J9433">
        <v>4.7830000000000004</v>
      </c>
      <c r="K9433">
        <f t="shared" si="294"/>
        <v>181.60900000000004</v>
      </c>
      <c r="L9433" s="3">
        <f t="shared" si="295"/>
        <v>2.6336800488962548E-2</v>
      </c>
      <c r="M9433">
        <v>720.29300000000001</v>
      </c>
      <c r="N9433" t="s">
        <v>5042</v>
      </c>
      <c r="O9433" t="s">
        <v>5098</v>
      </c>
      <c r="P9433">
        <v>2021</v>
      </c>
      <c r="Q9433">
        <v>23</v>
      </c>
      <c r="R9433" t="s">
        <v>5592</v>
      </c>
      <c r="S9433" t="s">
        <v>5783</v>
      </c>
      <c r="T9433">
        <v>1</v>
      </c>
      <c r="U9433">
        <v>139</v>
      </c>
    </row>
    <row r="9434" spans="1:21" x14ac:dyDescent="0.35">
      <c r="A9434">
        <v>26</v>
      </c>
      <c r="B9434">
        <v>0</v>
      </c>
      <c r="C9434" t="s">
        <v>26</v>
      </c>
      <c r="D9434" t="s">
        <v>1147</v>
      </c>
      <c r="E9434" s="5" cm="1">
        <f t="array" ref="E9434">IF(SUM(COUNTIFS(A:A, {"1","2","3"}, D:D, D9434)) &gt; 0, 1, 0)</f>
        <v>1</v>
      </c>
      <c r="F9434" t="s">
        <v>1798</v>
      </c>
      <c r="G9434" t="s">
        <v>1812</v>
      </c>
      <c r="H9434" s="2">
        <v>43644</v>
      </c>
      <c r="I9434">
        <v>5.98</v>
      </c>
      <c r="J9434">
        <v>1.71</v>
      </c>
      <c r="K9434">
        <f t="shared" si="294"/>
        <v>181.60900000000004</v>
      </c>
      <c r="L9434" s="3">
        <f t="shared" si="295"/>
        <v>9.4158329157695911E-3</v>
      </c>
      <c r="M9434" t="s">
        <v>3917</v>
      </c>
      <c r="N9434" t="s">
        <v>5042</v>
      </c>
      <c r="P9434">
        <v>2021</v>
      </c>
      <c r="Q9434">
        <v>23</v>
      </c>
      <c r="R9434" t="s">
        <v>5592</v>
      </c>
      <c r="S9434" t="s">
        <v>5783</v>
      </c>
      <c r="T9434">
        <v>1</v>
      </c>
      <c r="U9434">
        <v>128</v>
      </c>
    </row>
    <row r="9435" spans="1:21" x14ac:dyDescent="0.35">
      <c r="A9435">
        <v>5</v>
      </c>
      <c r="B9435">
        <v>8</v>
      </c>
      <c r="C9435" t="s">
        <v>26</v>
      </c>
      <c r="D9435" t="s">
        <v>1414</v>
      </c>
      <c r="E9435" s="5" cm="1">
        <f t="array" ref="E9435">IF(SUM(COUNTIFS(A:A, {"1","2","3"}, D:D, D9435)) &gt; 0, 1, 0)</f>
        <v>1</v>
      </c>
      <c r="F9435" t="s">
        <v>1807</v>
      </c>
      <c r="G9435" t="s">
        <v>1833</v>
      </c>
      <c r="H9435" s="2">
        <v>44154</v>
      </c>
      <c r="I9435">
        <v>6.3</v>
      </c>
      <c r="J9435">
        <v>11.686999999999999</v>
      </c>
      <c r="K9435">
        <f t="shared" si="294"/>
        <v>181.60900000000004</v>
      </c>
      <c r="L9435" s="3">
        <f t="shared" si="295"/>
        <v>6.4352537594502462E-2</v>
      </c>
      <c r="M9435" t="s">
        <v>3909</v>
      </c>
      <c r="N9435" t="s">
        <v>5042</v>
      </c>
      <c r="O9435" t="s">
        <v>5112</v>
      </c>
      <c r="P9435">
        <v>2021</v>
      </c>
      <c r="Q9435">
        <v>23</v>
      </c>
      <c r="R9435" t="s">
        <v>5592</v>
      </c>
      <c r="S9435" t="s">
        <v>5783</v>
      </c>
      <c r="T9435">
        <v>1</v>
      </c>
      <c r="U9435">
        <v>121</v>
      </c>
    </row>
    <row r="9436" spans="1:21" x14ac:dyDescent="0.35">
      <c r="A9436">
        <v>3</v>
      </c>
      <c r="B9436">
        <v>4</v>
      </c>
      <c r="C9436" t="s">
        <v>26</v>
      </c>
      <c r="D9436" t="s">
        <v>1406</v>
      </c>
      <c r="E9436" s="5" cm="1">
        <f t="array" ref="E9436">IF(SUM(COUNTIFS(A:A, {"1","2","3"}, D:D, D9436)) &gt; 0, 1, 0)</f>
        <v>1</v>
      </c>
      <c r="F9436" t="s">
        <v>1808</v>
      </c>
      <c r="G9436" t="s">
        <v>1812</v>
      </c>
      <c r="H9436" s="2">
        <v>43756</v>
      </c>
      <c r="I9436">
        <v>7.98</v>
      </c>
      <c r="J9436">
        <v>13.567</v>
      </c>
      <c r="K9436">
        <f t="shared" si="294"/>
        <v>181.60900000000004</v>
      </c>
      <c r="L9436" s="3">
        <f t="shared" si="295"/>
        <v>7.4704447466810556E-2</v>
      </c>
      <c r="M9436" t="s">
        <v>3907</v>
      </c>
      <c r="N9436" t="s">
        <v>5042</v>
      </c>
      <c r="O9436" t="s">
        <v>5104</v>
      </c>
      <c r="P9436">
        <v>2021</v>
      </c>
      <c r="Q9436">
        <v>23</v>
      </c>
      <c r="R9436" t="s">
        <v>5592</v>
      </c>
      <c r="S9436" t="s">
        <v>5783</v>
      </c>
      <c r="T9436">
        <v>1</v>
      </c>
      <c r="U9436">
        <v>120</v>
      </c>
    </row>
    <row r="9437" spans="1:21" x14ac:dyDescent="0.35">
      <c r="A9437">
        <v>6</v>
      </c>
      <c r="B9437">
        <v>10</v>
      </c>
      <c r="C9437" t="s">
        <v>26</v>
      </c>
      <c r="D9437" t="s">
        <v>1443</v>
      </c>
      <c r="E9437" s="5" cm="1">
        <f t="array" ref="E9437">IF(SUM(COUNTIFS(A:A, {"1","2","3"}, D:D, D9437)) &gt; 0, 1, 0)</f>
        <v>1</v>
      </c>
      <c r="F9437" t="s">
        <v>1798</v>
      </c>
      <c r="G9437" t="s">
        <v>1812</v>
      </c>
      <c r="H9437" s="2">
        <v>44239</v>
      </c>
      <c r="I9437">
        <v>5.98</v>
      </c>
      <c r="J9437">
        <v>9.8179999999999996</v>
      </c>
      <c r="K9437">
        <f t="shared" si="294"/>
        <v>181.60900000000004</v>
      </c>
      <c r="L9437" s="3">
        <f t="shared" si="295"/>
        <v>5.4061197407617452E-2</v>
      </c>
      <c r="M9437">
        <v>767.75400000000002</v>
      </c>
      <c r="N9437" t="s">
        <v>5042</v>
      </c>
      <c r="O9437" t="s">
        <v>5112</v>
      </c>
      <c r="P9437">
        <v>2021</v>
      </c>
      <c r="Q9437">
        <v>23</v>
      </c>
      <c r="R9437" t="s">
        <v>5592</v>
      </c>
      <c r="S9437" t="s">
        <v>5783</v>
      </c>
      <c r="T9437">
        <v>1</v>
      </c>
      <c r="U9437">
        <v>89</v>
      </c>
    </row>
    <row r="9438" spans="1:21" x14ac:dyDescent="0.35">
      <c r="A9438">
        <v>29</v>
      </c>
      <c r="B9438">
        <v>30</v>
      </c>
      <c r="C9438" t="s">
        <v>26</v>
      </c>
      <c r="D9438" t="s">
        <v>1331</v>
      </c>
      <c r="E9438" s="5" cm="1">
        <f t="array" ref="E9438">IF(SUM(COUNTIFS(A:A, {"1","2","3"}, D:D, D9438)) &gt; 0, 1, 0)</f>
        <v>0</v>
      </c>
      <c r="F9438" t="s">
        <v>1805</v>
      </c>
      <c r="G9438" t="s">
        <v>1912</v>
      </c>
      <c r="H9438" s="2">
        <v>44007</v>
      </c>
      <c r="I9438">
        <v>3.5</v>
      </c>
      <c r="J9438">
        <v>1.5069999999999999</v>
      </c>
      <c r="K9438">
        <f t="shared" si="294"/>
        <v>181.60900000000004</v>
      </c>
      <c r="L9438" s="3">
        <f t="shared" si="295"/>
        <v>8.2980469029618545E-3</v>
      </c>
      <c r="M9438">
        <v>153.01499999999999</v>
      </c>
      <c r="N9438" t="s">
        <v>5042</v>
      </c>
      <c r="O9438" t="s">
        <v>5166</v>
      </c>
      <c r="P9438">
        <v>2021</v>
      </c>
      <c r="Q9438">
        <v>23</v>
      </c>
      <c r="R9438" t="s">
        <v>5592</v>
      </c>
      <c r="S9438" t="s">
        <v>5783</v>
      </c>
      <c r="T9438">
        <v>1</v>
      </c>
      <c r="U9438">
        <v>78</v>
      </c>
    </row>
    <row r="9439" spans="1:21" x14ac:dyDescent="0.35">
      <c r="A9439">
        <v>22</v>
      </c>
      <c r="B9439">
        <v>25</v>
      </c>
      <c r="C9439" t="s">
        <v>26</v>
      </c>
      <c r="D9439" t="s">
        <v>1425</v>
      </c>
      <c r="E9439" s="5" cm="1">
        <f t="array" ref="E9439">IF(SUM(COUNTIFS(A:A, {"1","2","3"}, D:D, D9439)) &gt; 0, 1, 0)</f>
        <v>0</v>
      </c>
      <c r="F9439" t="s">
        <v>1801</v>
      </c>
      <c r="G9439" t="s">
        <v>1821</v>
      </c>
      <c r="H9439" s="2">
        <v>44169</v>
      </c>
      <c r="I9439">
        <v>4.9800000000000004</v>
      </c>
      <c r="J9439">
        <v>2.2879999999999998</v>
      </c>
      <c r="K9439">
        <f t="shared" si="294"/>
        <v>181.60900000000004</v>
      </c>
      <c r="L9439" s="3">
        <f t="shared" si="295"/>
        <v>1.2598494568000482E-2</v>
      </c>
      <c r="M9439">
        <v>102.812</v>
      </c>
      <c r="N9439" t="s">
        <v>5042</v>
      </c>
      <c r="O9439" t="s">
        <v>5068</v>
      </c>
      <c r="P9439">
        <v>2021</v>
      </c>
      <c r="Q9439">
        <v>23</v>
      </c>
      <c r="R9439" t="s">
        <v>5592</v>
      </c>
      <c r="S9439" t="s">
        <v>5783</v>
      </c>
      <c r="T9439">
        <v>1</v>
      </c>
      <c r="U9439">
        <v>43</v>
      </c>
    </row>
    <row r="9440" spans="1:21" x14ac:dyDescent="0.35">
      <c r="A9440">
        <v>20</v>
      </c>
      <c r="B9440">
        <v>20</v>
      </c>
      <c r="C9440" t="s">
        <v>26</v>
      </c>
      <c r="D9440" t="s">
        <v>1424</v>
      </c>
      <c r="E9440" s="5" cm="1">
        <f t="array" ref="E9440">IF(SUM(COUNTIFS(A:A, {"1","2","3"}, D:D, D9440)) &gt; 0, 1, 0)</f>
        <v>0</v>
      </c>
      <c r="F9440" t="s">
        <v>1808</v>
      </c>
      <c r="G9440" t="s">
        <v>1887</v>
      </c>
      <c r="H9440" s="2">
        <v>44168</v>
      </c>
      <c r="I9440">
        <v>5.8</v>
      </c>
      <c r="J9440">
        <v>2.323</v>
      </c>
      <c r="K9440">
        <f t="shared" si="294"/>
        <v>181.60900000000004</v>
      </c>
      <c r="L9440" s="3">
        <f t="shared" si="295"/>
        <v>1.2791216294346644E-2</v>
      </c>
      <c r="M9440">
        <v>106.92</v>
      </c>
      <c r="N9440" t="s">
        <v>5042</v>
      </c>
      <c r="O9440" t="s">
        <v>5084</v>
      </c>
      <c r="P9440">
        <v>2021</v>
      </c>
      <c r="Q9440">
        <v>23</v>
      </c>
      <c r="R9440" t="s">
        <v>5592</v>
      </c>
      <c r="S9440" t="s">
        <v>5783</v>
      </c>
      <c r="T9440">
        <v>1</v>
      </c>
      <c r="U9440">
        <v>38</v>
      </c>
    </row>
    <row r="9441" spans="1:21" x14ac:dyDescent="0.35">
      <c r="A9441">
        <v>1</v>
      </c>
      <c r="B9441">
        <v>1</v>
      </c>
      <c r="C9441" t="s">
        <v>26</v>
      </c>
      <c r="D9441" t="s">
        <v>561</v>
      </c>
      <c r="E9441" s="5" cm="1">
        <f t="array" ref="E9441">IF(SUM(COUNTIFS(A:A, {"1","2","3"}, D:D, D9441)) &gt; 0, 1, 0)</f>
        <v>1</v>
      </c>
      <c r="F9441" t="s">
        <v>1804</v>
      </c>
      <c r="G9441" t="s">
        <v>1812</v>
      </c>
      <c r="H9441" s="2">
        <v>44337</v>
      </c>
      <c r="I9441">
        <v>4.9800000000000004</v>
      </c>
      <c r="J9441">
        <v>25.646999999999998</v>
      </c>
      <c r="K9441">
        <f t="shared" si="294"/>
        <v>181.60900000000004</v>
      </c>
      <c r="L9441" s="3">
        <f t="shared" si="295"/>
        <v>0.14122097473142847</v>
      </c>
      <c r="M9441">
        <v>132.82300000000001</v>
      </c>
      <c r="N9441" t="s">
        <v>5043</v>
      </c>
      <c r="O9441" t="s">
        <v>5060</v>
      </c>
      <c r="P9441">
        <v>2021</v>
      </c>
      <c r="Q9441">
        <v>23</v>
      </c>
      <c r="R9441" t="s">
        <v>5592</v>
      </c>
      <c r="S9441" t="s">
        <v>5783</v>
      </c>
      <c r="T9441">
        <v>1</v>
      </c>
      <c r="U9441">
        <v>32</v>
      </c>
    </row>
    <row r="9442" spans="1:21" x14ac:dyDescent="0.35">
      <c r="A9442">
        <v>2</v>
      </c>
      <c r="B9442">
        <v>3</v>
      </c>
      <c r="C9442" t="s">
        <v>26</v>
      </c>
      <c r="D9442" t="s">
        <v>1464</v>
      </c>
      <c r="E9442" s="5" cm="1">
        <f t="array" ref="E9442">IF(SUM(COUNTIFS(A:A, {"1","2","3"}, D:D, D9442)) &gt; 0, 1, 0)</f>
        <v>1</v>
      </c>
      <c r="F9442" t="s">
        <v>1798</v>
      </c>
      <c r="G9442" t="s">
        <v>1817</v>
      </c>
      <c r="H9442" s="2">
        <v>44281</v>
      </c>
      <c r="I9442">
        <v>7.99</v>
      </c>
      <c r="J9442">
        <v>19.582999999999998</v>
      </c>
      <c r="K9442">
        <f t="shared" si="294"/>
        <v>181.60900000000004</v>
      </c>
      <c r="L9442" s="3">
        <f t="shared" si="295"/>
        <v>0.10783055905819643</v>
      </c>
      <c r="M9442" t="s">
        <v>3906</v>
      </c>
      <c r="N9442" t="s">
        <v>5042</v>
      </c>
      <c r="O9442" t="s">
        <v>5095</v>
      </c>
      <c r="P9442">
        <v>2021</v>
      </c>
      <c r="Q9442">
        <v>23</v>
      </c>
      <c r="R9442" t="s">
        <v>5592</v>
      </c>
      <c r="S9442" t="s">
        <v>5783</v>
      </c>
      <c r="T9442">
        <v>1</v>
      </c>
      <c r="U9442">
        <v>26</v>
      </c>
    </row>
    <row r="9443" spans="1:21" x14ac:dyDescent="0.35">
      <c r="A9443">
        <v>13</v>
      </c>
      <c r="B9443">
        <v>11</v>
      </c>
      <c r="C9443" t="s">
        <v>26</v>
      </c>
      <c r="D9443" t="s">
        <v>1476</v>
      </c>
      <c r="E9443" s="5" cm="1">
        <f t="array" ref="E9443">IF(SUM(COUNTIFS(A:A, {"1","2","3"}, D:D, D9443)) &gt; 0, 1, 0)</f>
        <v>1</v>
      </c>
      <c r="F9443" t="s">
        <v>1798</v>
      </c>
      <c r="G9443" t="s">
        <v>1816</v>
      </c>
      <c r="H9443" s="2">
        <v>44316</v>
      </c>
      <c r="I9443">
        <v>5.98</v>
      </c>
      <c r="J9443">
        <v>5.6509999999999998</v>
      </c>
      <c r="K9443">
        <f t="shared" si="294"/>
        <v>181.60900000000004</v>
      </c>
      <c r="L9443" s="3">
        <f t="shared" si="295"/>
        <v>3.1116299302347342E-2</v>
      </c>
      <c r="M9443">
        <v>235.09399999999999</v>
      </c>
      <c r="N9443" t="s">
        <v>5043</v>
      </c>
      <c r="O9443" t="s">
        <v>5065</v>
      </c>
      <c r="P9443">
        <v>2021</v>
      </c>
      <c r="Q9443">
        <v>23</v>
      </c>
      <c r="R9443" t="s">
        <v>5592</v>
      </c>
      <c r="S9443" t="s">
        <v>5783</v>
      </c>
      <c r="T9443">
        <v>1</v>
      </c>
      <c r="U9443">
        <v>23</v>
      </c>
    </row>
    <row r="9444" spans="1:21" x14ac:dyDescent="0.35">
      <c r="A9444">
        <v>10</v>
      </c>
      <c r="B9444">
        <v>7</v>
      </c>
      <c r="C9444" t="s">
        <v>20</v>
      </c>
      <c r="D9444" t="s">
        <v>1479</v>
      </c>
      <c r="E9444" s="5" cm="1">
        <f t="array" ref="E9444">IF(SUM(COUNTIFS(A:A, {"1","2","3"}, D:D, D9444)) &gt; 0, 1, 0)</f>
        <v>1</v>
      </c>
      <c r="F9444" t="s">
        <v>1799</v>
      </c>
      <c r="G9444" t="s">
        <v>1817</v>
      </c>
      <c r="H9444" s="2">
        <v>44324</v>
      </c>
      <c r="I9444">
        <v>7.99</v>
      </c>
      <c r="J9444">
        <v>6.3540000000000001</v>
      </c>
      <c r="K9444">
        <f t="shared" si="294"/>
        <v>181.60900000000004</v>
      </c>
      <c r="L9444" s="3">
        <f t="shared" si="295"/>
        <v>3.4987252834385953E-2</v>
      </c>
      <c r="M9444">
        <v>179.48599999999999</v>
      </c>
      <c r="N9444" t="s">
        <v>5042</v>
      </c>
      <c r="O9444" t="s">
        <v>5129</v>
      </c>
      <c r="P9444">
        <v>2021</v>
      </c>
      <c r="Q9444">
        <v>23</v>
      </c>
      <c r="R9444" t="s">
        <v>5592</v>
      </c>
      <c r="S9444" t="s">
        <v>5783</v>
      </c>
      <c r="T9444">
        <v>1</v>
      </c>
      <c r="U9444">
        <v>15</v>
      </c>
    </row>
    <row r="9445" spans="1:21" x14ac:dyDescent="0.35">
      <c r="A9445">
        <v>23</v>
      </c>
      <c r="B9445">
        <v>17</v>
      </c>
      <c r="C9445" t="s">
        <v>28</v>
      </c>
      <c r="D9445" t="s">
        <v>1479</v>
      </c>
      <c r="E9445" s="5" cm="1">
        <f t="array" ref="E9445">IF(SUM(COUNTIFS(A:A, {"1","2","3"}, D:D, D9445)) &gt; 0, 1, 0)</f>
        <v>1</v>
      </c>
      <c r="F9445" t="s">
        <v>1799</v>
      </c>
      <c r="G9445" t="s">
        <v>1817</v>
      </c>
      <c r="H9445" s="2">
        <v>44324</v>
      </c>
      <c r="I9445">
        <v>7.99</v>
      </c>
      <c r="J9445">
        <v>2.085</v>
      </c>
      <c r="K9445">
        <f t="shared" si="294"/>
        <v>181.60900000000004</v>
      </c>
      <c r="L9445" s="3">
        <f t="shared" si="295"/>
        <v>1.1480708555192747E-2</v>
      </c>
      <c r="M9445">
        <v>53.953000000000003</v>
      </c>
      <c r="N9445" t="s">
        <v>5043</v>
      </c>
      <c r="O9445" t="s">
        <v>5071</v>
      </c>
      <c r="P9445">
        <v>2021</v>
      </c>
      <c r="Q9445">
        <v>23</v>
      </c>
      <c r="R9445" t="s">
        <v>5592</v>
      </c>
      <c r="S9445" t="s">
        <v>5783</v>
      </c>
      <c r="T9445">
        <v>1</v>
      </c>
      <c r="U9445">
        <v>15</v>
      </c>
    </row>
    <row r="9446" spans="1:21" x14ac:dyDescent="0.35">
      <c r="A9446">
        <v>30</v>
      </c>
      <c r="B9446">
        <v>0</v>
      </c>
      <c r="C9446" t="s">
        <v>26</v>
      </c>
      <c r="D9446" t="s">
        <v>1367</v>
      </c>
      <c r="E9446" s="5" cm="1">
        <f t="array" ref="E9446">IF(SUM(COUNTIFS(A:A, {"1","2","3"}, D:D, D9446)) &gt; 0, 1, 0)</f>
        <v>0</v>
      </c>
      <c r="F9446" t="s">
        <v>1799</v>
      </c>
      <c r="G9446" t="s">
        <v>1858</v>
      </c>
      <c r="H9446" s="2">
        <v>44082</v>
      </c>
      <c r="I9446">
        <v>3.6</v>
      </c>
      <c r="J9446">
        <v>1.381</v>
      </c>
      <c r="K9446">
        <f t="shared" si="294"/>
        <v>181.60900000000004</v>
      </c>
      <c r="L9446" s="3">
        <f t="shared" si="295"/>
        <v>7.6042486881156756E-3</v>
      </c>
      <c r="M9446">
        <v>114.931</v>
      </c>
      <c r="N9446" t="s">
        <v>5042</v>
      </c>
      <c r="P9446">
        <v>2021</v>
      </c>
      <c r="Q9446">
        <v>23</v>
      </c>
      <c r="R9446" t="s">
        <v>5592</v>
      </c>
      <c r="S9446" t="s">
        <v>5783</v>
      </c>
      <c r="T9446">
        <v>1</v>
      </c>
      <c r="U9446">
        <v>14</v>
      </c>
    </row>
    <row r="9447" spans="1:21" x14ac:dyDescent="0.35">
      <c r="A9447">
        <v>18</v>
      </c>
      <c r="B9447">
        <v>22</v>
      </c>
      <c r="C9447" t="s">
        <v>20</v>
      </c>
      <c r="D9447" t="s">
        <v>1473</v>
      </c>
      <c r="E9447" s="5" cm="1">
        <f t="array" ref="E9447">IF(SUM(COUNTIFS(A:A, {"1","2","3"}, D:D, D9447)) &gt; 0, 1, 0)</f>
        <v>0</v>
      </c>
      <c r="F9447" t="s">
        <v>1799</v>
      </c>
      <c r="G9447" t="s">
        <v>1827</v>
      </c>
      <c r="H9447" s="2">
        <v>44309</v>
      </c>
      <c r="I9447">
        <v>1.8</v>
      </c>
      <c r="J9447">
        <v>2.5209999999999999</v>
      </c>
      <c r="K9447">
        <f t="shared" si="294"/>
        <v>181.60900000000004</v>
      </c>
      <c r="L9447" s="3">
        <f t="shared" si="295"/>
        <v>1.3881470631962069E-2</v>
      </c>
      <c r="M9447">
        <v>20.754999999999999</v>
      </c>
      <c r="N9447" t="s">
        <v>5042</v>
      </c>
      <c r="O9447" t="s">
        <v>5077</v>
      </c>
      <c r="P9447">
        <v>2021</v>
      </c>
      <c r="Q9447">
        <v>23</v>
      </c>
      <c r="R9447" t="s">
        <v>5592</v>
      </c>
      <c r="S9447" t="s">
        <v>5783</v>
      </c>
      <c r="T9447">
        <v>1</v>
      </c>
      <c r="U9447">
        <v>12</v>
      </c>
    </row>
    <row r="9448" spans="1:21" x14ac:dyDescent="0.35">
      <c r="A9448">
        <v>25</v>
      </c>
      <c r="B9448">
        <v>24</v>
      </c>
      <c r="C9448" t="s">
        <v>20</v>
      </c>
      <c r="D9448" t="s">
        <v>1469</v>
      </c>
      <c r="E9448" s="5" cm="1">
        <f t="array" ref="E9448">IF(SUM(COUNTIFS(A:A, {"1","2","3"}, D:D, D9448)) &gt; 0, 1, 0)</f>
        <v>1</v>
      </c>
      <c r="F9448" t="s">
        <v>1801</v>
      </c>
      <c r="G9448" t="s">
        <v>1821</v>
      </c>
      <c r="H9448" s="2">
        <v>44308</v>
      </c>
      <c r="I9448">
        <v>7.8</v>
      </c>
      <c r="J9448">
        <v>1.919</v>
      </c>
      <c r="K9448">
        <f t="shared" si="294"/>
        <v>181.60900000000004</v>
      </c>
      <c r="L9448" s="3">
        <f t="shared" si="295"/>
        <v>1.0566656938808096E-2</v>
      </c>
      <c r="M9448">
        <v>158.26499999999999</v>
      </c>
      <c r="N9448" t="s">
        <v>5042</v>
      </c>
      <c r="O9448" t="s">
        <v>5143</v>
      </c>
      <c r="P9448">
        <v>2021</v>
      </c>
      <c r="Q9448">
        <v>23</v>
      </c>
      <c r="R9448" t="s">
        <v>5592</v>
      </c>
      <c r="S9448" t="s">
        <v>5783</v>
      </c>
      <c r="T9448">
        <v>1</v>
      </c>
      <c r="U9448">
        <v>7</v>
      </c>
    </row>
    <row r="9449" spans="1:21" x14ac:dyDescent="0.35">
      <c r="A9449">
        <v>9</v>
      </c>
      <c r="B9449">
        <v>5</v>
      </c>
      <c r="C9449" t="s">
        <v>26</v>
      </c>
      <c r="D9449" t="s">
        <v>1485</v>
      </c>
      <c r="E9449" s="5" cm="1">
        <f t="array" ref="E9449">IF(SUM(COUNTIFS(A:A, {"1","2","3"}, D:D, D9449)) &gt; 0, 1, 0)</f>
        <v>1</v>
      </c>
      <c r="F9449" t="s">
        <v>1804</v>
      </c>
      <c r="G9449" t="s">
        <v>1834</v>
      </c>
      <c r="H9449" s="2">
        <v>44336</v>
      </c>
      <c r="I9449">
        <v>6.98</v>
      </c>
      <c r="J9449">
        <v>6.4470000000000001</v>
      </c>
      <c r="K9449">
        <f t="shared" si="294"/>
        <v>181.60900000000004</v>
      </c>
      <c r="L9449" s="3">
        <f t="shared" si="295"/>
        <v>3.5499341992962896E-2</v>
      </c>
      <c r="M9449">
        <v>122.203</v>
      </c>
      <c r="N9449" t="s">
        <v>5042</v>
      </c>
      <c r="O9449" t="s">
        <v>5150</v>
      </c>
      <c r="P9449">
        <v>2021</v>
      </c>
      <c r="Q9449">
        <v>23</v>
      </c>
      <c r="R9449" t="s">
        <v>5592</v>
      </c>
      <c r="S9449" t="s">
        <v>5783</v>
      </c>
      <c r="T9449">
        <v>1</v>
      </c>
      <c r="U9449">
        <v>5</v>
      </c>
    </row>
    <row r="9450" spans="1:21" x14ac:dyDescent="0.35">
      <c r="A9450">
        <v>16</v>
      </c>
      <c r="B9450">
        <v>2</v>
      </c>
      <c r="C9450" t="s">
        <v>20</v>
      </c>
      <c r="D9450" t="s">
        <v>1489</v>
      </c>
      <c r="E9450" s="5" cm="1">
        <f t="array" ref="E9450">IF(SUM(COUNTIFS(A:A, {"1","2","3"}, D:D, D9450)) &gt; 0, 1, 0)</f>
        <v>1</v>
      </c>
      <c r="F9450" t="s">
        <v>1801</v>
      </c>
      <c r="G9450" t="s">
        <v>1927</v>
      </c>
      <c r="H9450" s="2">
        <v>44341</v>
      </c>
      <c r="I9450">
        <v>6.9</v>
      </c>
      <c r="J9450">
        <v>3.8690000000000002</v>
      </c>
      <c r="K9450">
        <f t="shared" si="294"/>
        <v>181.60900000000004</v>
      </c>
      <c r="L9450" s="3">
        <f t="shared" si="295"/>
        <v>2.1304010263808508E-2</v>
      </c>
      <c r="M9450">
        <v>28.465</v>
      </c>
      <c r="N9450" t="s">
        <v>5042</v>
      </c>
      <c r="O9450" t="s">
        <v>5159</v>
      </c>
      <c r="P9450">
        <v>2021</v>
      </c>
      <c r="Q9450">
        <v>23</v>
      </c>
      <c r="R9450" t="s">
        <v>5592</v>
      </c>
      <c r="S9450" t="s">
        <v>5783</v>
      </c>
      <c r="T9450">
        <v>1</v>
      </c>
      <c r="U9450">
        <v>3</v>
      </c>
    </row>
    <row r="9451" spans="1:21" x14ac:dyDescent="0.35">
      <c r="A9451">
        <v>19</v>
      </c>
      <c r="B9451">
        <v>0</v>
      </c>
      <c r="C9451" t="s">
        <v>20</v>
      </c>
      <c r="D9451" t="s">
        <v>1493</v>
      </c>
      <c r="E9451" s="5" cm="1">
        <f t="array" ref="E9451">IF(SUM(COUNTIFS(A:A, {"1","2","3"}, D:D, D9451)) &gt; 0, 1, 0)</f>
        <v>0</v>
      </c>
      <c r="F9451" t="s">
        <v>1804</v>
      </c>
      <c r="G9451" t="s">
        <v>1923</v>
      </c>
      <c r="H9451" s="2">
        <v>44350</v>
      </c>
      <c r="I9451">
        <v>3.48</v>
      </c>
      <c r="J9451">
        <v>2.3759999999999999</v>
      </c>
      <c r="K9451">
        <f t="shared" si="294"/>
        <v>181.60900000000004</v>
      </c>
      <c r="L9451" s="3">
        <f t="shared" si="295"/>
        <v>1.3083052051385114E-2</v>
      </c>
      <c r="M9451" t="s">
        <v>2002</v>
      </c>
      <c r="N9451" t="s">
        <v>5043</v>
      </c>
      <c r="P9451">
        <v>2021</v>
      </c>
      <c r="Q9451">
        <v>23</v>
      </c>
      <c r="R9451" t="s">
        <v>5592</v>
      </c>
      <c r="S9451" t="s">
        <v>5783</v>
      </c>
      <c r="T9451">
        <v>1</v>
      </c>
      <c r="U9451">
        <v>2</v>
      </c>
    </row>
    <row r="9452" spans="1:21" x14ac:dyDescent="0.35">
      <c r="A9452">
        <v>21</v>
      </c>
      <c r="B9452">
        <v>0</v>
      </c>
      <c r="C9452" t="s">
        <v>26</v>
      </c>
      <c r="D9452" t="s">
        <v>1493</v>
      </c>
      <c r="E9452" s="5" cm="1">
        <f t="array" ref="E9452">IF(SUM(COUNTIFS(A:A, {"1","2","3"}, D:D, D9452)) &gt; 0, 1, 0)</f>
        <v>0</v>
      </c>
      <c r="F9452" t="s">
        <v>1804</v>
      </c>
      <c r="G9452" t="s">
        <v>1923</v>
      </c>
      <c r="H9452" s="2">
        <v>44350</v>
      </c>
      <c r="I9452">
        <v>3.48</v>
      </c>
      <c r="J9452">
        <v>2.3220000000000001</v>
      </c>
      <c r="K9452">
        <f t="shared" si="294"/>
        <v>181.60900000000004</v>
      </c>
      <c r="L9452" s="3">
        <f t="shared" si="295"/>
        <v>1.2785709959308183E-2</v>
      </c>
      <c r="M9452" t="s">
        <v>2002</v>
      </c>
      <c r="N9452" t="s">
        <v>5044</v>
      </c>
      <c r="P9452">
        <v>2021</v>
      </c>
      <c r="Q9452">
        <v>23</v>
      </c>
      <c r="R9452" t="s">
        <v>5592</v>
      </c>
      <c r="S9452" t="s">
        <v>5783</v>
      </c>
      <c r="T9452">
        <v>1</v>
      </c>
      <c r="U9452">
        <v>2</v>
      </c>
    </row>
    <row r="9453" spans="1:21" x14ac:dyDescent="0.35">
      <c r="A9453">
        <v>11</v>
      </c>
      <c r="B9453">
        <v>7</v>
      </c>
      <c r="C9453" t="s">
        <v>26</v>
      </c>
      <c r="D9453" t="s">
        <v>648</v>
      </c>
      <c r="E9453" s="5" cm="1">
        <f t="array" ref="E9453">IF(SUM(COUNTIFS(A:A, {"1","2","3"}, D:D, D9453)) &gt; 0, 1, 0)</f>
        <v>1</v>
      </c>
      <c r="F9453" t="s">
        <v>1802</v>
      </c>
      <c r="G9453" t="s">
        <v>1812</v>
      </c>
      <c r="H9453" s="2">
        <v>42853</v>
      </c>
      <c r="I9453">
        <v>5.98</v>
      </c>
      <c r="J9453">
        <v>8.5960000000000001</v>
      </c>
      <c r="K9453">
        <f t="shared" si="294"/>
        <v>276.68199999999996</v>
      </c>
      <c r="L9453" s="3">
        <f t="shared" si="295"/>
        <v>3.1068157668370192E-2</v>
      </c>
      <c r="M9453" t="s">
        <v>3924</v>
      </c>
      <c r="N9453" t="s">
        <v>5042</v>
      </c>
      <c r="O9453" t="s">
        <v>5080</v>
      </c>
      <c r="P9453">
        <v>2021</v>
      </c>
      <c r="Q9453">
        <v>24</v>
      </c>
      <c r="R9453" t="s">
        <v>5593</v>
      </c>
      <c r="S9453" t="s">
        <v>5784</v>
      </c>
      <c r="T9453">
        <v>1</v>
      </c>
      <c r="U9453">
        <v>305</v>
      </c>
    </row>
    <row r="9454" spans="1:21" x14ac:dyDescent="0.35">
      <c r="A9454">
        <v>28</v>
      </c>
      <c r="B9454">
        <v>24</v>
      </c>
      <c r="C9454" t="s">
        <v>26</v>
      </c>
      <c r="D9454" t="s">
        <v>606</v>
      </c>
      <c r="E9454" s="5" cm="1">
        <f t="array" ref="E9454">IF(SUM(COUNTIFS(A:A, {"1","2","3"}, D:D, D9454)) &gt; 0, 1, 0)</f>
        <v>1</v>
      </c>
      <c r="F9454" t="s">
        <v>1799</v>
      </c>
      <c r="G9454" t="s">
        <v>1812</v>
      </c>
      <c r="H9454" s="2">
        <v>42797</v>
      </c>
      <c r="I9454">
        <v>6.98</v>
      </c>
      <c r="J9454">
        <v>1.9510000000000001</v>
      </c>
      <c r="K9454">
        <f t="shared" si="294"/>
        <v>276.68199999999996</v>
      </c>
      <c r="L9454" s="3">
        <f t="shared" si="295"/>
        <v>7.051416427523295E-3</v>
      </c>
      <c r="M9454" t="s">
        <v>3930</v>
      </c>
      <c r="N9454" t="s">
        <v>5042</v>
      </c>
      <c r="O9454" t="s">
        <v>5104</v>
      </c>
      <c r="P9454">
        <v>2021</v>
      </c>
      <c r="Q9454">
        <v>24</v>
      </c>
      <c r="R9454" t="s">
        <v>5593</v>
      </c>
      <c r="S9454" t="s">
        <v>5784</v>
      </c>
      <c r="T9454">
        <v>1</v>
      </c>
      <c r="U9454">
        <v>299</v>
      </c>
    </row>
    <row r="9455" spans="1:21" x14ac:dyDescent="0.35">
      <c r="A9455">
        <v>19</v>
      </c>
      <c r="B9455">
        <v>15</v>
      </c>
      <c r="C9455" t="s">
        <v>26</v>
      </c>
      <c r="D9455" t="s">
        <v>693</v>
      </c>
      <c r="E9455" s="5" cm="1">
        <f t="array" ref="E9455">IF(SUM(COUNTIFS(A:A, {"1","2","3"}, D:D, D9455)) &gt; 0, 1, 0)</f>
        <v>1</v>
      </c>
      <c r="F9455" t="s">
        <v>1798</v>
      </c>
      <c r="G9455" t="s">
        <v>1812</v>
      </c>
      <c r="H9455" s="2">
        <v>42937</v>
      </c>
      <c r="I9455">
        <v>5.98</v>
      </c>
      <c r="J9455">
        <v>4.0270000000000001</v>
      </c>
      <c r="K9455">
        <f t="shared" si="294"/>
        <v>276.68199999999996</v>
      </c>
      <c r="L9455" s="3">
        <f t="shared" si="295"/>
        <v>1.4554615045431219E-2</v>
      </c>
      <c r="M9455" t="s">
        <v>3928</v>
      </c>
      <c r="N9455" t="s">
        <v>5042</v>
      </c>
      <c r="O9455" t="s">
        <v>5104</v>
      </c>
      <c r="P9455">
        <v>2021</v>
      </c>
      <c r="Q9455">
        <v>24</v>
      </c>
      <c r="R9455" t="s">
        <v>5593</v>
      </c>
      <c r="S9455" t="s">
        <v>5784</v>
      </c>
      <c r="T9455">
        <v>1</v>
      </c>
      <c r="U9455">
        <v>266</v>
      </c>
    </row>
    <row r="9456" spans="1:21" x14ac:dyDescent="0.35">
      <c r="A9456">
        <v>9</v>
      </c>
      <c r="B9456">
        <v>4</v>
      </c>
      <c r="C9456" t="s">
        <v>26</v>
      </c>
      <c r="D9456" t="s">
        <v>1044</v>
      </c>
      <c r="E9456" s="5" cm="1">
        <f t="array" ref="E9456">IF(SUM(COUNTIFS(A:A, {"1","2","3"}, D:D, D9456)) &gt; 0, 1, 0)</f>
        <v>1</v>
      </c>
      <c r="F9456" t="s">
        <v>1799</v>
      </c>
      <c r="G9456" t="s">
        <v>1858</v>
      </c>
      <c r="H9456" s="2">
        <v>43272</v>
      </c>
      <c r="I9456">
        <v>3.6</v>
      </c>
      <c r="J9456">
        <v>11.661</v>
      </c>
      <c r="K9456">
        <f t="shared" si="294"/>
        <v>276.68199999999996</v>
      </c>
      <c r="L9456" s="3">
        <f t="shared" si="295"/>
        <v>4.2145856976601302E-2</v>
      </c>
      <c r="M9456" t="s">
        <v>3922</v>
      </c>
      <c r="N9456" t="s">
        <v>5042</v>
      </c>
      <c r="O9456" t="s">
        <v>5079</v>
      </c>
      <c r="P9456">
        <v>2021</v>
      </c>
      <c r="Q9456">
        <v>24</v>
      </c>
      <c r="R9456" t="s">
        <v>5593</v>
      </c>
      <c r="S9456" t="s">
        <v>5784</v>
      </c>
      <c r="T9456">
        <v>1</v>
      </c>
      <c r="U9456">
        <v>224</v>
      </c>
    </row>
    <row r="9457" spans="1:21" x14ac:dyDescent="0.35">
      <c r="A9457">
        <v>13</v>
      </c>
      <c r="B9457">
        <v>8</v>
      </c>
      <c r="C9457" t="s">
        <v>26</v>
      </c>
      <c r="D9457" t="s">
        <v>1054</v>
      </c>
      <c r="E9457" s="5" cm="1">
        <f t="array" ref="E9457">IF(SUM(COUNTIFS(A:A, {"1","2","3"}, D:D, D9457)) &gt; 0, 1, 0)</f>
        <v>1</v>
      </c>
      <c r="F9457" t="s">
        <v>1800</v>
      </c>
      <c r="G9457" t="s">
        <v>1812</v>
      </c>
      <c r="H9457" s="2">
        <v>43441</v>
      </c>
      <c r="I9457">
        <v>7.2</v>
      </c>
      <c r="J9457">
        <v>6.577</v>
      </c>
      <c r="K9457">
        <f t="shared" si="294"/>
        <v>276.68199999999996</v>
      </c>
      <c r="L9457" s="3">
        <f t="shared" si="295"/>
        <v>2.3770971729277657E-2</v>
      </c>
      <c r="M9457" t="s">
        <v>3925</v>
      </c>
      <c r="N9457" t="s">
        <v>5042</v>
      </c>
      <c r="O9457" t="s">
        <v>5078</v>
      </c>
      <c r="P9457">
        <v>2021</v>
      </c>
      <c r="Q9457">
        <v>24</v>
      </c>
      <c r="R9457" t="s">
        <v>5593</v>
      </c>
      <c r="S9457" t="s">
        <v>5784</v>
      </c>
      <c r="T9457">
        <v>1</v>
      </c>
      <c r="U9457">
        <v>222</v>
      </c>
    </row>
    <row r="9458" spans="1:21" x14ac:dyDescent="0.35">
      <c r="A9458">
        <v>16</v>
      </c>
      <c r="B9458">
        <v>12</v>
      </c>
      <c r="C9458" t="s">
        <v>26</v>
      </c>
      <c r="D9458" t="s">
        <v>1042</v>
      </c>
      <c r="E9458" s="5" cm="1">
        <f t="array" ref="E9458">IF(SUM(COUNTIFS(A:A, {"1","2","3"}, D:D, D9458)) &gt; 0, 1, 0)</f>
        <v>1</v>
      </c>
      <c r="F9458" t="s">
        <v>1803</v>
      </c>
      <c r="G9458" t="s">
        <v>1812</v>
      </c>
      <c r="H9458" s="2">
        <v>43378</v>
      </c>
      <c r="I9458">
        <v>5.98</v>
      </c>
      <c r="J9458">
        <v>5.2619999999999996</v>
      </c>
      <c r="K9458">
        <f t="shared" si="294"/>
        <v>276.68199999999996</v>
      </c>
      <c r="L9458" s="3">
        <f t="shared" si="295"/>
        <v>1.9018223086431356E-2</v>
      </c>
      <c r="M9458" t="s">
        <v>3927</v>
      </c>
      <c r="N9458" t="s">
        <v>5042</v>
      </c>
      <c r="O9458" t="s">
        <v>5087</v>
      </c>
      <c r="P9458">
        <v>2021</v>
      </c>
      <c r="Q9458">
        <v>24</v>
      </c>
      <c r="R9458" t="s">
        <v>5593</v>
      </c>
      <c r="S9458" t="s">
        <v>5784</v>
      </c>
      <c r="T9458">
        <v>1</v>
      </c>
      <c r="U9458">
        <v>174</v>
      </c>
    </row>
    <row r="9459" spans="1:21" x14ac:dyDescent="0.35">
      <c r="A9459">
        <v>15</v>
      </c>
      <c r="B9459">
        <v>11</v>
      </c>
      <c r="C9459" t="s">
        <v>26</v>
      </c>
      <c r="D9459" t="s">
        <v>1294</v>
      </c>
      <c r="E9459" s="5" cm="1">
        <f t="array" ref="E9459">IF(SUM(COUNTIFS(A:A, {"1","2","3"}, D:D, D9459)) &gt; 0, 1, 0)</f>
        <v>1</v>
      </c>
      <c r="F9459" t="s">
        <v>1803</v>
      </c>
      <c r="G9459" t="s">
        <v>1812</v>
      </c>
      <c r="H9459" s="2">
        <v>43910</v>
      </c>
      <c r="I9459">
        <v>5.98</v>
      </c>
      <c r="J9459">
        <v>5.5490000000000004</v>
      </c>
      <c r="K9459">
        <f t="shared" si="294"/>
        <v>276.68199999999996</v>
      </c>
      <c r="L9459" s="3">
        <f t="shared" si="295"/>
        <v>2.0055514995554469E-2</v>
      </c>
      <c r="M9459" t="s">
        <v>3926</v>
      </c>
      <c r="N9459" t="s">
        <v>5042</v>
      </c>
      <c r="O9459" t="s">
        <v>5166</v>
      </c>
      <c r="P9459">
        <v>2021</v>
      </c>
      <c r="Q9459">
        <v>24</v>
      </c>
      <c r="R9459" t="s">
        <v>5593</v>
      </c>
      <c r="S9459" t="s">
        <v>5784</v>
      </c>
      <c r="T9459">
        <v>1</v>
      </c>
      <c r="U9459">
        <v>156</v>
      </c>
    </row>
    <row r="9460" spans="1:21" x14ac:dyDescent="0.35">
      <c r="A9460">
        <v>23</v>
      </c>
      <c r="B9460">
        <v>17</v>
      </c>
      <c r="C9460" t="s">
        <v>26</v>
      </c>
      <c r="D9460" t="s">
        <v>1245</v>
      </c>
      <c r="E9460" s="5" cm="1">
        <f t="array" ref="E9460">IF(SUM(COUNTIFS(A:A, {"1","2","3"}, D:D, D9460)) &gt; 0, 1, 0)</f>
        <v>1</v>
      </c>
      <c r="F9460" t="s">
        <v>1801</v>
      </c>
      <c r="G9460" t="s">
        <v>1816</v>
      </c>
      <c r="H9460" s="2">
        <v>43784</v>
      </c>
      <c r="I9460">
        <v>5.98</v>
      </c>
      <c r="J9460">
        <v>3.5339999999999998</v>
      </c>
      <c r="K9460">
        <f t="shared" si="294"/>
        <v>276.68199999999996</v>
      </c>
      <c r="L9460" s="3">
        <f t="shared" si="295"/>
        <v>1.2772786086554241E-2</v>
      </c>
      <c r="M9460" t="s">
        <v>3929</v>
      </c>
      <c r="N9460" t="s">
        <v>5042</v>
      </c>
      <c r="O9460" t="s">
        <v>5087</v>
      </c>
      <c r="P9460">
        <v>2021</v>
      </c>
      <c r="Q9460">
        <v>24</v>
      </c>
      <c r="R9460" t="s">
        <v>5593</v>
      </c>
      <c r="S9460" t="s">
        <v>5784</v>
      </c>
      <c r="T9460">
        <v>1</v>
      </c>
      <c r="U9460">
        <v>144</v>
      </c>
    </row>
    <row r="9461" spans="1:21" x14ac:dyDescent="0.35">
      <c r="A9461">
        <v>18</v>
      </c>
      <c r="B9461">
        <v>14</v>
      </c>
      <c r="C9461" t="s">
        <v>26</v>
      </c>
      <c r="D9461" t="s">
        <v>1320</v>
      </c>
      <c r="E9461" s="5" cm="1">
        <f t="array" ref="E9461">IF(SUM(COUNTIFS(A:A, {"1","2","3"}, D:D, D9461)) &gt; 0, 1, 0)</f>
        <v>1</v>
      </c>
      <c r="F9461" t="s">
        <v>1803</v>
      </c>
      <c r="G9461" t="s">
        <v>1812</v>
      </c>
      <c r="H9461" s="2">
        <v>43987</v>
      </c>
      <c r="I9461">
        <v>3.98</v>
      </c>
      <c r="J9461">
        <v>4.71</v>
      </c>
      <c r="K9461">
        <f t="shared" si="294"/>
        <v>276.68199999999996</v>
      </c>
      <c r="L9461" s="3">
        <f t="shared" si="295"/>
        <v>1.7023152933692835E-2</v>
      </c>
      <c r="M9461">
        <v>725.00300000000004</v>
      </c>
      <c r="N9461" t="s">
        <v>5042</v>
      </c>
      <c r="O9461" t="s">
        <v>5077</v>
      </c>
      <c r="P9461">
        <v>2021</v>
      </c>
      <c r="Q9461">
        <v>24</v>
      </c>
      <c r="R9461" t="s">
        <v>5593</v>
      </c>
      <c r="S9461" t="s">
        <v>5784</v>
      </c>
      <c r="T9461">
        <v>1</v>
      </c>
      <c r="U9461">
        <v>139</v>
      </c>
    </row>
    <row r="9462" spans="1:21" x14ac:dyDescent="0.35">
      <c r="A9462">
        <v>10</v>
      </c>
      <c r="B9462">
        <v>5</v>
      </c>
      <c r="C9462" t="s">
        <v>26</v>
      </c>
      <c r="D9462" t="s">
        <v>1414</v>
      </c>
      <c r="E9462" s="5" cm="1">
        <f t="array" ref="E9462">IF(SUM(COUNTIFS(A:A, {"1","2","3"}, D:D, D9462)) &gt; 0, 1, 0)</f>
        <v>1</v>
      </c>
      <c r="F9462" t="s">
        <v>1807</v>
      </c>
      <c r="G9462" t="s">
        <v>1833</v>
      </c>
      <c r="H9462" s="2">
        <v>44154</v>
      </c>
      <c r="I9462">
        <v>6.3</v>
      </c>
      <c r="J9462">
        <v>9.8019999999999996</v>
      </c>
      <c r="K9462">
        <f t="shared" si="294"/>
        <v>276.68199999999996</v>
      </c>
      <c r="L9462" s="3">
        <f t="shared" si="295"/>
        <v>3.5426952241201091E-2</v>
      </c>
      <c r="M9462" t="s">
        <v>3923</v>
      </c>
      <c r="N9462" t="s">
        <v>5042</v>
      </c>
      <c r="O9462" t="s">
        <v>5168</v>
      </c>
      <c r="P9462">
        <v>2021</v>
      </c>
      <c r="Q9462">
        <v>24</v>
      </c>
      <c r="R9462" t="s">
        <v>5593</v>
      </c>
      <c r="S9462" t="s">
        <v>5784</v>
      </c>
      <c r="T9462">
        <v>1</v>
      </c>
      <c r="U9462">
        <v>121</v>
      </c>
    </row>
    <row r="9463" spans="1:21" x14ac:dyDescent="0.35">
      <c r="A9463">
        <v>5</v>
      </c>
      <c r="B9463">
        <v>3</v>
      </c>
      <c r="C9463" t="s">
        <v>26</v>
      </c>
      <c r="D9463" t="s">
        <v>1406</v>
      </c>
      <c r="E9463" s="5" cm="1">
        <f t="array" ref="E9463">IF(SUM(COUNTIFS(A:A, {"1","2","3"}, D:D, D9463)) &gt; 0, 1, 0)</f>
        <v>1</v>
      </c>
      <c r="F9463" t="s">
        <v>1808</v>
      </c>
      <c r="G9463" t="s">
        <v>1812</v>
      </c>
      <c r="H9463" s="2">
        <v>43756</v>
      </c>
      <c r="I9463">
        <v>7.98</v>
      </c>
      <c r="J9463">
        <v>13.507</v>
      </c>
      <c r="K9463">
        <f t="shared" si="294"/>
        <v>276.68199999999996</v>
      </c>
      <c r="L9463" s="3">
        <f t="shared" si="295"/>
        <v>4.8817776364201509E-2</v>
      </c>
      <c r="M9463" t="s">
        <v>3920</v>
      </c>
      <c r="N9463" t="s">
        <v>5042</v>
      </c>
      <c r="O9463" t="s">
        <v>5079</v>
      </c>
      <c r="P9463">
        <v>2021</v>
      </c>
      <c r="Q9463">
        <v>24</v>
      </c>
      <c r="R9463" t="s">
        <v>5593</v>
      </c>
      <c r="S9463" t="s">
        <v>5784</v>
      </c>
      <c r="T9463">
        <v>1</v>
      </c>
      <c r="U9463">
        <v>120</v>
      </c>
    </row>
    <row r="9464" spans="1:21" x14ac:dyDescent="0.35">
      <c r="A9464">
        <v>12</v>
      </c>
      <c r="B9464">
        <v>6</v>
      </c>
      <c r="C9464" t="s">
        <v>26</v>
      </c>
      <c r="D9464" t="s">
        <v>1443</v>
      </c>
      <c r="E9464" s="5" cm="1">
        <f t="array" ref="E9464">IF(SUM(COUNTIFS(A:A, {"1","2","3"}, D:D, D9464)) &gt; 0, 1, 0)</f>
        <v>1</v>
      </c>
      <c r="F9464" t="s">
        <v>1798</v>
      </c>
      <c r="G9464" t="s">
        <v>1812</v>
      </c>
      <c r="H9464" s="2">
        <v>44239</v>
      </c>
      <c r="I9464">
        <v>5.98</v>
      </c>
      <c r="J9464">
        <v>8.5609999999999999</v>
      </c>
      <c r="K9464">
        <f t="shared" si="294"/>
        <v>276.68199999999996</v>
      </c>
      <c r="L9464" s="3">
        <f t="shared" si="295"/>
        <v>3.0941658655062494E-2</v>
      </c>
      <c r="M9464">
        <v>776.31500000000005</v>
      </c>
      <c r="N9464" t="s">
        <v>5042</v>
      </c>
      <c r="O9464" t="s">
        <v>5070</v>
      </c>
      <c r="P9464">
        <v>2021</v>
      </c>
      <c r="Q9464">
        <v>24</v>
      </c>
      <c r="R9464" t="s">
        <v>5593</v>
      </c>
      <c r="S9464" t="s">
        <v>5784</v>
      </c>
      <c r="T9464">
        <v>1</v>
      </c>
      <c r="U9464">
        <v>89</v>
      </c>
    </row>
    <row r="9465" spans="1:21" x14ac:dyDescent="0.35">
      <c r="A9465">
        <v>25</v>
      </c>
      <c r="B9465">
        <v>22</v>
      </c>
      <c r="C9465" t="s">
        <v>26</v>
      </c>
      <c r="D9465" t="s">
        <v>1425</v>
      </c>
      <c r="E9465" s="5" cm="1">
        <f t="array" ref="E9465">IF(SUM(COUNTIFS(A:A, {"1","2","3"}, D:D, D9465)) &gt; 0, 1, 0)</f>
        <v>0</v>
      </c>
      <c r="F9465" t="s">
        <v>1801</v>
      </c>
      <c r="G9465" t="s">
        <v>1821</v>
      </c>
      <c r="H9465" s="2">
        <v>44169</v>
      </c>
      <c r="I9465">
        <v>4.9800000000000004</v>
      </c>
      <c r="J9465">
        <v>2.0510000000000002</v>
      </c>
      <c r="K9465">
        <f t="shared" si="294"/>
        <v>276.68199999999996</v>
      </c>
      <c r="L9465" s="3">
        <f t="shared" si="295"/>
        <v>7.4128421798309993E-3</v>
      </c>
      <c r="M9465">
        <v>104.863</v>
      </c>
      <c r="N9465" t="s">
        <v>5042</v>
      </c>
      <c r="O9465" t="s">
        <v>5143</v>
      </c>
      <c r="P9465">
        <v>2021</v>
      </c>
      <c r="Q9465">
        <v>24</v>
      </c>
      <c r="R9465" t="s">
        <v>5593</v>
      </c>
      <c r="S9465" t="s">
        <v>5784</v>
      </c>
      <c r="T9465">
        <v>1</v>
      </c>
      <c r="U9465">
        <v>43</v>
      </c>
    </row>
    <row r="9466" spans="1:21" x14ac:dyDescent="0.35">
      <c r="A9466">
        <v>27</v>
      </c>
      <c r="B9466">
        <v>20</v>
      </c>
      <c r="C9466" t="s">
        <v>26</v>
      </c>
      <c r="D9466" t="s">
        <v>1424</v>
      </c>
      <c r="E9466" s="5" cm="1">
        <f t="array" ref="E9466">IF(SUM(COUNTIFS(A:A, {"1","2","3"}, D:D, D9466)) &gt; 0, 1, 0)</f>
        <v>0</v>
      </c>
      <c r="F9466" t="s">
        <v>1808</v>
      </c>
      <c r="G9466" t="s">
        <v>1887</v>
      </c>
      <c r="H9466" s="2">
        <v>44168</v>
      </c>
      <c r="I9466">
        <v>5.8</v>
      </c>
      <c r="J9466">
        <v>1.982</v>
      </c>
      <c r="K9466">
        <f t="shared" si="294"/>
        <v>276.68199999999996</v>
      </c>
      <c r="L9466" s="3">
        <f t="shared" si="295"/>
        <v>7.1634584107386828E-3</v>
      </c>
      <c r="M9466">
        <v>108.902</v>
      </c>
      <c r="N9466" t="s">
        <v>5042</v>
      </c>
      <c r="O9466" t="s">
        <v>5069</v>
      </c>
      <c r="P9466">
        <v>2021</v>
      </c>
      <c r="Q9466">
        <v>24</v>
      </c>
      <c r="R9466" t="s">
        <v>5593</v>
      </c>
      <c r="S9466" t="s">
        <v>5784</v>
      </c>
      <c r="T9466">
        <v>1</v>
      </c>
      <c r="U9466">
        <v>38</v>
      </c>
    </row>
    <row r="9467" spans="1:21" x14ac:dyDescent="0.35">
      <c r="A9467">
        <v>4</v>
      </c>
      <c r="B9467">
        <v>1</v>
      </c>
      <c r="C9467" t="s">
        <v>26</v>
      </c>
      <c r="D9467" t="s">
        <v>561</v>
      </c>
      <c r="E9467" s="5" cm="1">
        <f t="array" ref="E9467">IF(SUM(COUNTIFS(A:A, {"1","2","3"}, D:D, D9467)) &gt; 0, 1, 0)</f>
        <v>1</v>
      </c>
      <c r="F9467" t="s">
        <v>1804</v>
      </c>
      <c r="G9467" t="s">
        <v>1812</v>
      </c>
      <c r="H9467" s="2">
        <v>44337</v>
      </c>
      <c r="I9467">
        <v>4.9800000000000004</v>
      </c>
      <c r="J9467">
        <v>14.579000000000001</v>
      </c>
      <c r="K9467">
        <f t="shared" si="294"/>
        <v>276.68199999999996</v>
      </c>
      <c r="L9467" s="3">
        <f t="shared" si="295"/>
        <v>5.2692260428940089E-2</v>
      </c>
      <c r="M9467">
        <v>147.40199999999999</v>
      </c>
      <c r="N9467" t="s">
        <v>5043</v>
      </c>
      <c r="O9467" t="s">
        <v>5148</v>
      </c>
      <c r="P9467">
        <v>2021</v>
      </c>
      <c r="Q9467">
        <v>24</v>
      </c>
      <c r="R9467" t="s">
        <v>5593</v>
      </c>
      <c r="S9467" t="s">
        <v>5784</v>
      </c>
      <c r="T9467">
        <v>1</v>
      </c>
      <c r="U9467">
        <v>32</v>
      </c>
    </row>
    <row r="9468" spans="1:21" x14ac:dyDescent="0.35">
      <c r="A9468">
        <v>7</v>
      </c>
      <c r="B9468">
        <v>2</v>
      </c>
      <c r="C9468" t="s">
        <v>26</v>
      </c>
      <c r="D9468" t="s">
        <v>1464</v>
      </c>
      <c r="E9468" s="5" cm="1">
        <f t="array" ref="E9468">IF(SUM(COUNTIFS(A:A, {"1","2","3"}, D:D, D9468)) &gt; 0, 1, 0)</f>
        <v>1</v>
      </c>
      <c r="F9468" t="s">
        <v>1798</v>
      </c>
      <c r="G9468" t="s">
        <v>1817</v>
      </c>
      <c r="H9468" s="2">
        <v>44281</v>
      </c>
      <c r="I9468">
        <v>7.99</v>
      </c>
      <c r="J9468">
        <v>11.951000000000001</v>
      </c>
      <c r="K9468">
        <f t="shared" si="294"/>
        <v>276.68199999999996</v>
      </c>
      <c r="L9468" s="3">
        <f t="shared" si="295"/>
        <v>4.3193991658293643E-2</v>
      </c>
      <c r="M9468" t="s">
        <v>3921</v>
      </c>
      <c r="N9468" t="s">
        <v>5042</v>
      </c>
      <c r="O9468" t="s">
        <v>5128</v>
      </c>
      <c r="P9468">
        <v>2021</v>
      </c>
      <c r="Q9468">
        <v>24</v>
      </c>
      <c r="R9468" t="s">
        <v>5593</v>
      </c>
      <c r="S9468" t="s">
        <v>5784</v>
      </c>
      <c r="T9468">
        <v>1</v>
      </c>
      <c r="U9468">
        <v>26</v>
      </c>
    </row>
    <row r="9469" spans="1:21" x14ac:dyDescent="0.35">
      <c r="A9469">
        <v>17</v>
      </c>
      <c r="B9469">
        <v>13</v>
      </c>
      <c r="C9469" t="s">
        <v>26</v>
      </c>
      <c r="D9469" t="s">
        <v>1476</v>
      </c>
      <c r="E9469" s="5" cm="1">
        <f t="array" ref="E9469">IF(SUM(COUNTIFS(A:A, {"1","2","3"}, D:D, D9469)) &gt; 0, 1, 0)</f>
        <v>1</v>
      </c>
      <c r="F9469" t="s">
        <v>1798</v>
      </c>
      <c r="G9469" t="s">
        <v>1816</v>
      </c>
      <c r="H9469" s="2">
        <v>44316</v>
      </c>
      <c r="I9469">
        <v>5.98</v>
      </c>
      <c r="J9469">
        <v>4.7960000000000003</v>
      </c>
      <c r="K9469">
        <f t="shared" si="294"/>
        <v>276.68199999999996</v>
      </c>
      <c r="L9469" s="3">
        <f t="shared" si="295"/>
        <v>1.7333979080677461E-2</v>
      </c>
      <c r="M9469">
        <v>239.89</v>
      </c>
      <c r="N9469" t="s">
        <v>5043</v>
      </c>
      <c r="O9469" t="s">
        <v>5069</v>
      </c>
      <c r="P9469">
        <v>2021</v>
      </c>
      <c r="Q9469">
        <v>24</v>
      </c>
      <c r="R9469" t="s">
        <v>5593</v>
      </c>
      <c r="S9469" t="s">
        <v>5784</v>
      </c>
      <c r="T9469">
        <v>1</v>
      </c>
      <c r="U9469">
        <v>23</v>
      </c>
    </row>
    <row r="9470" spans="1:21" x14ac:dyDescent="0.35">
      <c r="A9470">
        <v>1</v>
      </c>
      <c r="B9470">
        <v>0</v>
      </c>
      <c r="C9470" t="s">
        <v>26</v>
      </c>
      <c r="D9470" t="s">
        <v>1494</v>
      </c>
      <c r="E9470" s="5" cm="1">
        <f t="array" ref="E9470">IF(SUM(COUNTIFS(A:A, {"1","2","3"}, D:D, D9470)) &gt; 0, 1, 0)</f>
        <v>1</v>
      </c>
      <c r="F9470" t="s">
        <v>1810</v>
      </c>
      <c r="G9470" t="s">
        <v>1812</v>
      </c>
      <c r="H9470" s="2">
        <v>44358</v>
      </c>
      <c r="I9470">
        <v>3.1640000000000001</v>
      </c>
      <c r="J9470">
        <v>71.241</v>
      </c>
      <c r="K9470">
        <f t="shared" si="294"/>
        <v>276.68199999999996</v>
      </c>
      <c r="L9470" s="3">
        <f t="shared" si="295"/>
        <v>0.25748332020153103</v>
      </c>
      <c r="M9470" t="s">
        <v>2002</v>
      </c>
      <c r="N9470" t="s">
        <v>5043</v>
      </c>
      <c r="P9470">
        <v>2021</v>
      </c>
      <c r="Q9470">
        <v>24</v>
      </c>
      <c r="R9470" t="s">
        <v>5593</v>
      </c>
      <c r="S9470" t="s">
        <v>5784</v>
      </c>
      <c r="T9470">
        <v>1</v>
      </c>
      <c r="U9470">
        <v>21</v>
      </c>
    </row>
    <row r="9471" spans="1:21" x14ac:dyDescent="0.35">
      <c r="A9471">
        <v>21</v>
      </c>
      <c r="B9471">
        <v>10</v>
      </c>
      <c r="C9471" t="s">
        <v>20</v>
      </c>
      <c r="D9471" t="s">
        <v>1479</v>
      </c>
      <c r="E9471" s="5" cm="1">
        <f t="array" ref="E9471">IF(SUM(COUNTIFS(A:A, {"1","2","3"}, D:D, D9471)) &gt; 0, 1, 0)</f>
        <v>1</v>
      </c>
      <c r="F9471" t="s">
        <v>1799</v>
      </c>
      <c r="G9471" t="s">
        <v>1817</v>
      </c>
      <c r="H9471" s="2">
        <v>44324</v>
      </c>
      <c r="I9471">
        <v>7.99</v>
      </c>
      <c r="J9471">
        <v>3.7669999999999999</v>
      </c>
      <c r="K9471">
        <f t="shared" si="294"/>
        <v>276.68199999999996</v>
      </c>
      <c r="L9471" s="3">
        <f t="shared" si="295"/>
        <v>1.361490808943119E-2</v>
      </c>
      <c r="M9471">
        <v>183.25299999999999</v>
      </c>
      <c r="N9471" t="s">
        <v>5042</v>
      </c>
      <c r="O9471" t="s">
        <v>5147</v>
      </c>
      <c r="P9471">
        <v>2021</v>
      </c>
      <c r="Q9471">
        <v>24</v>
      </c>
      <c r="R9471" t="s">
        <v>5593</v>
      </c>
      <c r="S9471" t="s">
        <v>5784</v>
      </c>
      <c r="T9471">
        <v>1</v>
      </c>
      <c r="U9471">
        <v>15</v>
      </c>
    </row>
    <row r="9472" spans="1:21" x14ac:dyDescent="0.35">
      <c r="A9472">
        <v>30</v>
      </c>
      <c r="B9472">
        <v>18</v>
      </c>
      <c r="C9472" t="s">
        <v>20</v>
      </c>
      <c r="D9472" t="s">
        <v>1473</v>
      </c>
      <c r="E9472" s="5" cm="1">
        <f t="array" ref="E9472">IF(SUM(COUNTIFS(A:A, {"1","2","3"}, D:D, D9472)) &gt; 0, 1, 0)</f>
        <v>0</v>
      </c>
      <c r="F9472" t="s">
        <v>1799</v>
      </c>
      <c r="G9472" t="s">
        <v>1827</v>
      </c>
      <c r="H9472" s="2">
        <v>44309</v>
      </c>
      <c r="I9472">
        <v>1.8</v>
      </c>
      <c r="J9472">
        <v>1.7709999999999999</v>
      </c>
      <c r="K9472">
        <f t="shared" si="294"/>
        <v>276.68199999999996</v>
      </c>
      <c r="L9472" s="3">
        <f t="shared" si="295"/>
        <v>6.4008500733694282E-3</v>
      </c>
      <c r="M9472">
        <v>22.526</v>
      </c>
      <c r="N9472" t="s">
        <v>5043</v>
      </c>
      <c r="O9472" t="s">
        <v>5106</v>
      </c>
      <c r="P9472">
        <v>2021</v>
      </c>
      <c r="Q9472">
        <v>24</v>
      </c>
      <c r="R9472" t="s">
        <v>5593</v>
      </c>
      <c r="S9472" t="s">
        <v>5784</v>
      </c>
      <c r="T9472">
        <v>1</v>
      </c>
      <c r="U9472">
        <v>12</v>
      </c>
    </row>
    <row r="9473" spans="1:21" x14ac:dyDescent="0.35">
      <c r="A9473">
        <v>24</v>
      </c>
      <c r="B9473">
        <v>9</v>
      </c>
      <c r="C9473" t="s">
        <v>26</v>
      </c>
      <c r="D9473" t="s">
        <v>1485</v>
      </c>
      <c r="E9473" s="5" cm="1">
        <f t="array" ref="E9473">IF(SUM(COUNTIFS(A:A, {"1","2","3"}, D:D, D9473)) &gt; 0, 1, 0)</f>
        <v>1</v>
      </c>
      <c r="F9473" t="s">
        <v>1804</v>
      </c>
      <c r="G9473" t="s">
        <v>1834</v>
      </c>
      <c r="H9473" s="2">
        <v>44336</v>
      </c>
      <c r="I9473">
        <v>6.98</v>
      </c>
      <c r="J9473">
        <v>3.4289999999999998</v>
      </c>
      <c r="K9473">
        <f t="shared" si="294"/>
        <v>276.68199999999996</v>
      </c>
      <c r="L9473" s="3">
        <f t="shared" si="295"/>
        <v>1.2393289046631152E-2</v>
      </c>
      <c r="M9473">
        <v>125.63200000000001</v>
      </c>
      <c r="N9473" t="s">
        <v>5042</v>
      </c>
      <c r="O9473" t="s">
        <v>5138</v>
      </c>
      <c r="P9473">
        <v>2021</v>
      </c>
      <c r="Q9473">
        <v>24</v>
      </c>
      <c r="R9473" t="s">
        <v>5593</v>
      </c>
      <c r="S9473" t="s">
        <v>5784</v>
      </c>
      <c r="T9473">
        <v>1</v>
      </c>
      <c r="U9473">
        <v>5</v>
      </c>
    </row>
    <row r="9474" spans="1:21" x14ac:dyDescent="0.35">
      <c r="A9474">
        <v>26</v>
      </c>
      <c r="B9474">
        <v>0</v>
      </c>
      <c r="C9474" t="s">
        <v>26</v>
      </c>
      <c r="D9474" t="s">
        <v>1481</v>
      </c>
      <c r="E9474" s="5" cm="1">
        <f t="array" ref="E9474">IF(SUM(COUNTIFS(A:A, {"1","2","3"}, D:D, D9474)) &gt; 0, 1, 0)</f>
        <v>0</v>
      </c>
      <c r="F9474" t="s">
        <v>1799</v>
      </c>
      <c r="G9474" t="s">
        <v>1812</v>
      </c>
      <c r="H9474" s="2">
        <v>44330</v>
      </c>
      <c r="I9474">
        <v>9.98</v>
      </c>
      <c r="J9474">
        <v>2.0150000000000001</v>
      </c>
      <c r="K9474">
        <f t="shared" ref="K9474:K9537" si="296">SUMIFS(J:J, P:P, P9474, Q:Q, Q9474)</f>
        <v>276.68199999999996</v>
      </c>
      <c r="L9474" s="3">
        <f t="shared" si="295"/>
        <v>7.2827289090002254E-3</v>
      </c>
      <c r="M9474">
        <v>19.504000000000001</v>
      </c>
      <c r="N9474" t="s">
        <v>5042</v>
      </c>
      <c r="P9474">
        <v>2021</v>
      </c>
      <c r="Q9474">
        <v>24</v>
      </c>
      <c r="R9474" t="s">
        <v>5593</v>
      </c>
      <c r="S9474" t="s">
        <v>5784</v>
      </c>
      <c r="T9474">
        <v>1</v>
      </c>
      <c r="U9474">
        <v>4</v>
      </c>
    </row>
    <row r="9475" spans="1:21" x14ac:dyDescent="0.35">
      <c r="A9475">
        <v>6</v>
      </c>
      <c r="B9475">
        <v>0</v>
      </c>
      <c r="C9475" t="s">
        <v>20</v>
      </c>
      <c r="D9475" t="s">
        <v>1497</v>
      </c>
      <c r="E9475" s="5" cm="1">
        <f t="array" ref="E9475">IF(SUM(COUNTIFS(A:A, {"1","2","3"}, D:D, D9475)) &gt; 0, 1, 0)</f>
        <v>0</v>
      </c>
      <c r="F9475" t="s">
        <v>1798</v>
      </c>
      <c r="G9475" t="s">
        <v>1814</v>
      </c>
      <c r="H9475" s="2">
        <v>44357</v>
      </c>
      <c r="I9475">
        <v>4.5</v>
      </c>
      <c r="J9475">
        <v>12.21</v>
      </c>
      <c r="K9475">
        <f t="shared" si="296"/>
        <v>276.68199999999996</v>
      </c>
      <c r="L9475" s="3">
        <f t="shared" ref="L9475:L9538" si="297">(J9475/K9475)</f>
        <v>4.4130084356770599E-2</v>
      </c>
      <c r="M9475" t="s">
        <v>2002</v>
      </c>
      <c r="N9475" t="s">
        <v>5043</v>
      </c>
      <c r="P9475">
        <v>2021</v>
      </c>
      <c r="Q9475">
        <v>24</v>
      </c>
      <c r="R9475" t="s">
        <v>5593</v>
      </c>
      <c r="S9475" t="s">
        <v>5784</v>
      </c>
      <c r="T9475">
        <v>1</v>
      </c>
      <c r="U9475">
        <v>4</v>
      </c>
    </row>
    <row r="9476" spans="1:21" x14ac:dyDescent="0.35">
      <c r="A9476">
        <v>14</v>
      </c>
      <c r="B9476">
        <v>0</v>
      </c>
      <c r="C9476" t="s">
        <v>26</v>
      </c>
      <c r="D9476" t="s">
        <v>1497</v>
      </c>
      <c r="E9476" s="5" cm="1">
        <f t="array" ref="E9476">IF(SUM(COUNTIFS(A:A, {"1","2","3"}, D:D, D9476)) &gt; 0, 1, 0)</f>
        <v>0</v>
      </c>
      <c r="F9476" t="s">
        <v>1798</v>
      </c>
      <c r="G9476" t="s">
        <v>1814</v>
      </c>
      <c r="H9476" s="2">
        <v>44357</v>
      </c>
      <c r="I9476">
        <v>4.5</v>
      </c>
      <c r="J9476">
        <v>6.5739999999999998</v>
      </c>
      <c r="K9476">
        <f t="shared" si="296"/>
        <v>276.68199999999996</v>
      </c>
      <c r="L9476" s="3">
        <f t="shared" si="297"/>
        <v>2.3760128956708426E-2</v>
      </c>
      <c r="M9476" t="s">
        <v>2002</v>
      </c>
      <c r="N9476" t="s">
        <v>5044</v>
      </c>
      <c r="P9476">
        <v>2021</v>
      </c>
      <c r="Q9476">
        <v>24</v>
      </c>
      <c r="R9476" t="s">
        <v>5593</v>
      </c>
      <c r="S9476" t="s">
        <v>5784</v>
      </c>
      <c r="T9476">
        <v>1</v>
      </c>
      <c r="U9476">
        <v>4</v>
      </c>
    </row>
    <row r="9477" spans="1:21" x14ac:dyDescent="0.35">
      <c r="A9477">
        <v>29</v>
      </c>
      <c r="B9477">
        <v>16</v>
      </c>
      <c r="C9477" t="s">
        <v>20</v>
      </c>
      <c r="D9477" t="s">
        <v>1489</v>
      </c>
      <c r="E9477" s="5" cm="1">
        <f t="array" ref="E9477">IF(SUM(COUNTIFS(A:A, {"1","2","3"}, D:D, D9477)) &gt; 0, 1, 0)</f>
        <v>1</v>
      </c>
      <c r="F9477" t="s">
        <v>1801</v>
      </c>
      <c r="G9477" t="s">
        <v>1927</v>
      </c>
      <c r="H9477" s="2">
        <v>44341</v>
      </c>
      <c r="I9477">
        <v>6.9</v>
      </c>
      <c r="J9477">
        <v>1.827</v>
      </c>
      <c r="K9477">
        <f t="shared" si="296"/>
        <v>276.68199999999996</v>
      </c>
      <c r="L9477" s="3">
        <f t="shared" si="297"/>
        <v>6.6032484946617421E-3</v>
      </c>
      <c r="M9477">
        <v>30.292000000000002</v>
      </c>
      <c r="N9477" t="s">
        <v>5042</v>
      </c>
      <c r="O9477" t="s">
        <v>5180</v>
      </c>
      <c r="P9477">
        <v>2021</v>
      </c>
      <c r="Q9477">
        <v>24</v>
      </c>
      <c r="R9477" t="s">
        <v>5593</v>
      </c>
      <c r="S9477" t="s">
        <v>5784</v>
      </c>
      <c r="T9477">
        <v>1</v>
      </c>
      <c r="U9477">
        <v>3</v>
      </c>
    </row>
    <row r="9478" spans="1:21" x14ac:dyDescent="0.35">
      <c r="A9478">
        <v>8</v>
      </c>
      <c r="B9478">
        <v>0</v>
      </c>
      <c r="C9478" t="s">
        <v>20</v>
      </c>
      <c r="D9478" t="s">
        <v>1498</v>
      </c>
      <c r="E9478" s="5" cm="1">
        <f t="array" ref="E9478">IF(SUM(COUNTIFS(A:A, {"1","2","3"}, D:D, D9478)) &gt; 0, 1, 0)</f>
        <v>0</v>
      </c>
      <c r="F9478" t="s">
        <v>1800</v>
      </c>
      <c r="G9478" t="s">
        <v>1826</v>
      </c>
      <c r="H9478" s="2">
        <v>44358</v>
      </c>
      <c r="I9478">
        <v>7.8</v>
      </c>
      <c r="J9478">
        <v>11.722</v>
      </c>
      <c r="K9478">
        <f t="shared" si="296"/>
        <v>276.68199999999996</v>
      </c>
      <c r="L9478" s="3">
        <f t="shared" si="297"/>
        <v>4.2366326685509E-2</v>
      </c>
      <c r="M9478" t="s">
        <v>2002</v>
      </c>
      <c r="N9478" t="s">
        <v>5043</v>
      </c>
      <c r="P9478">
        <v>2021</v>
      </c>
      <c r="Q9478">
        <v>24</v>
      </c>
      <c r="R9478" t="s">
        <v>5593</v>
      </c>
      <c r="S9478" t="s">
        <v>5784</v>
      </c>
      <c r="T9478">
        <v>1</v>
      </c>
      <c r="U9478">
        <v>3</v>
      </c>
    </row>
    <row r="9479" spans="1:21" x14ac:dyDescent="0.35">
      <c r="A9479">
        <v>22</v>
      </c>
      <c r="B9479">
        <v>0</v>
      </c>
      <c r="C9479" t="s">
        <v>28</v>
      </c>
      <c r="D9479" t="s">
        <v>1498</v>
      </c>
      <c r="E9479" s="5" cm="1">
        <f t="array" ref="E9479">IF(SUM(COUNTIFS(A:A, {"1","2","3"}, D:D, D9479)) &gt; 0, 1, 0)</f>
        <v>0</v>
      </c>
      <c r="F9479" t="s">
        <v>1800</v>
      </c>
      <c r="G9479" t="s">
        <v>1826</v>
      </c>
      <c r="H9479" s="2">
        <v>44358</v>
      </c>
      <c r="I9479">
        <v>7.8</v>
      </c>
      <c r="J9479">
        <v>3.5470000000000002</v>
      </c>
      <c r="K9479">
        <f t="shared" si="296"/>
        <v>276.68199999999996</v>
      </c>
      <c r="L9479" s="3">
        <f t="shared" si="297"/>
        <v>1.2819771434354242E-2</v>
      </c>
      <c r="M9479" t="s">
        <v>2002</v>
      </c>
      <c r="N9479" t="s">
        <v>5043</v>
      </c>
      <c r="P9479">
        <v>2021</v>
      </c>
      <c r="Q9479">
        <v>24</v>
      </c>
      <c r="R9479" t="s">
        <v>5593</v>
      </c>
      <c r="S9479" t="s">
        <v>5784</v>
      </c>
      <c r="T9479">
        <v>1</v>
      </c>
      <c r="U9479">
        <v>3</v>
      </c>
    </row>
    <row r="9480" spans="1:21" x14ac:dyDescent="0.35">
      <c r="A9480">
        <v>2</v>
      </c>
      <c r="B9480">
        <v>0</v>
      </c>
      <c r="C9480" t="s">
        <v>28</v>
      </c>
      <c r="D9480" t="s">
        <v>1495</v>
      </c>
      <c r="E9480" s="5" cm="1">
        <f t="array" ref="E9480">IF(SUM(COUNTIFS(A:A, {"1","2","3"}, D:D, D9480)) &gt; 0, 1, 0)</f>
        <v>1</v>
      </c>
      <c r="F9480" t="s">
        <v>1801</v>
      </c>
      <c r="G9480" t="s">
        <v>1821</v>
      </c>
      <c r="H9480" s="2">
        <v>44357</v>
      </c>
      <c r="I9480">
        <v>8.98</v>
      </c>
      <c r="J9480">
        <v>20.888999999999999</v>
      </c>
      <c r="K9480">
        <f t="shared" si="296"/>
        <v>276.68199999999996</v>
      </c>
      <c r="L9480" s="3">
        <f t="shared" si="297"/>
        <v>7.5498225399556182E-2</v>
      </c>
      <c r="M9480" t="s">
        <v>2002</v>
      </c>
      <c r="N9480" t="s">
        <v>5044</v>
      </c>
      <c r="P9480">
        <v>2021</v>
      </c>
      <c r="Q9480">
        <v>24</v>
      </c>
      <c r="R9480" t="s">
        <v>5593</v>
      </c>
      <c r="S9480" t="s">
        <v>5784</v>
      </c>
      <c r="T9480">
        <v>1</v>
      </c>
      <c r="U9480">
        <v>2</v>
      </c>
    </row>
    <row r="9481" spans="1:21" x14ac:dyDescent="0.35">
      <c r="A9481">
        <v>20</v>
      </c>
      <c r="B9481">
        <v>0</v>
      </c>
      <c r="C9481" t="s">
        <v>26</v>
      </c>
      <c r="D9481" t="s">
        <v>1457</v>
      </c>
      <c r="E9481" s="5" cm="1">
        <f t="array" ref="E9481">IF(SUM(COUNTIFS(A:A, {"1","2","3"}, D:D, D9481)) &gt; 0, 1, 0)</f>
        <v>0</v>
      </c>
      <c r="F9481" t="s">
        <v>1799</v>
      </c>
      <c r="G9481" t="s">
        <v>1828</v>
      </c>
      <c r="H9481" s="2">
        <v>44273</v>
      </c>
      <c r="I9481">
        <v>7.8</v>
      </c>
      <c r="J9481">
        <v>3.931</v>
      </c>
      <c r="K9481">
        <f t="shared" si="296"/>
        <v>276.68199999999996</v>
      </c>
      <c r="L9481" s="3">
        <f t="shared" si="297"/>
        <v>1.4207646323215825E-2</v>
      </c>
      <c r="M9481">
        <v>25.518000000000001</v>
      </c>
      <c r="N9481" t="s">
        <v>5043</v>
      </c>
      <c r="P9481">
        <v>2021</v>
      </c>
      <c r="Q9481">
        <v>24</v>
      </c>
      <c r="R9481" t="s">
        <v>5593</v>
      </c>
      <c r="S9481" t="s">
        <v>5784</v>
      </c>
      <c r="T9481">
        <v>1</v>
      </c>
      <c r="U9481">
        <v>2</v>
      </c>
    </row>
    <row r="9482" spans="1:21" x14ac:dyDescent="0.35">
      <c r="A9482">
        <v>3</v>
      </c>
      <c r="B9482">
        <v>0</v>
      </c>
      <c r="C9482" t="s">
        <v>28</v>
      </c>
      <c r="D9482" t="s">
        <v>1496</v>
      </c>
      <c r="E9482" s="5" cm="1">
        <f t="array" ref="E9482">IF(SUM(COUNTIFS(A:A, {"1","2","3"}, D:D, D9482)) &gt; 0, 1, 0)</f>
        <v>1</v>
      </c>
      <c r="F9482" t="s">
        <v>1798</v>
      </c>
      <c r="G9482" t="s">
        <v>1873</v>
      </c>
      <c r="H9482" s="2">
        <v>44358</v>
      </c>
      <c r="I9482">
        <v>7.9</v>
      </c>
      <c r="J9482">
        <v>14.663</v>
      </c>
      <c r="K9482">
        <f t="shared" si="296"/>
        <v>276.68199999999996</v>
      </c>
      <c r="L9482" s="3">
        <f t="shared" si="297"/>
        <v>5.2995858060878559E-2</v>
      </c>
      <c r="M9482" t="s">
        <v>2002</v>
      </c>
      <c r="N9482" t="s">
        <v>5043</v>
      </c>
      <c r="P9482">
        <v>2021</v>
      </c>
      <c r="Q9482">
        <v>24</v>
      </c>
      <c r="R9482" t="s">
        <v>5593</v>
      </c>
      <c r="S9482" t="s">
        <v>5784</v>
      </c>
      <c r="T9482">
        <v>1</v>
      </c>
      <c r="U9482">
        <v>2</v>
      </c>
    </row>
    <row r="9483" spans="1:21" x14ac:dyDescent="0.35">
      <c r="A9483">
        <v>6</v>
      </c>
      <c r="B9483">
        <v>11</v>
      </c>
      <c r="C9483" t="s">
        <v>26</v>
      </c>
      <c r="D9483" t="s">
        <v>648</v>
      </c>
      <c r="E9483" s="5" cm="1">
        <f t="array" ref="E9483">IF(SUM(COUNTIFS(A:A, {"1","2","3"}, D:D, D9483)) &gt; 0, 1, 0)</f>
        <v>1</v>
      </c>
      <c r="F9483" t="s">
        <v>1802</v>
      </c>
      <c r="G9483" t="s">
        <v>1812</v>
      </c>
      <c r="H9483" s="2">
        <v>42853</v>
      </c>
      <c r="I9483">
        <v>5.98</v>
      </c>
      <c r="J9483">
        <v>8.9570000000000007</v>
      </c>
      <c r="K9483">
        <f t="shared" si="296"/>
        <v>170.72800000000004</v>
      </c>
      <c r="L9483" s="3">
        <f t="shared" si="297"/>
        <v>5.2463567780328936E-2</v>
      </c>
      <c r="M9483" t="s">
        <v>3934</v>
      </c>
      <c r="N9483" t="s">
        <v>5042</v>
      </c>
      <c r="O9483" t="s">
        <v>5061</v>
      </c>
      <c r="P9483">
        <v>2021</v>
      </c>
      <c r="Q9483">
        <v>25</v>
      </c>
      <c r="R9483" t="s">
        <v>5594</v>
      </c>
      <c r="S9483" t="s">
        <v>5785</v>
      </c>
      <c r="T9483">
        <v>1</v>
      </c>
      <c r="U9483">
        <v>305</v>
      </c>
    </row>
    <row r="9484" spans="1:21" x14ac:dyDescent="0.35">
      <c r="A9484">
        <v>18</v>
      </c>
      <c r="B9484">
        <v>28</v>
      </c>
      <c r="C9484" t="s">
        <v>26</v>
      </c>
      <c r="D9484" t="s">
        <v>606</v>
      </c>
      <c r="E9484" s="5" cm="1">
        <f t="array" ref="E9484">IF(SUM(COUNTIFS(A:A, {"1","2","3"}, D:D, D9484)) &gt; 0, 1, 0)</f>
        <v>1</v>
      </c>
      <c r="F9484" t="s">
        <v>1799</v>
      </c>
      <c r="G9484" t="s">
        <v>1812</v>
      </c>
      <c r="H9484" s="2">
        <v>42797</v>
      </c>
      <c r="I9484">
        <v>6.98</v>
      </c>
      <c r="J9484">
        <v>2.6859999999999999</v>
      </c>
      <c r="K9484">
        <f t="shared" si="296"/>
        <v>170.72800000000004</v>
      </c>
      <c r="L9484" s="3">
        <f t="shared" si="297"/>
        <v>1.5732627337050744E-2</v>
      </c>
      <c r="M9484" t="s">
        <v>3941</v>
      </c>
      <c r="N9484" t="s">
        <v>5042</v>
      </c>
      <c r="O9484" t="s">
        <v>5252</v>
      </c>
      <c r="P9484">
        <v>2021</v>
      </c>
      <c r="Q9484">
        <v>25</v>
      </c>
      <c r="R9484" t="s">
        <v>5594</v>
      </c>
      <c r="S9484" t="s">
        <v>5785</v>
      </c>
      <c r="T9484">
        <v>1</v>
      </c>
      <c r="U9484">
        <v>299</v>
      </c>
    </row>
    <row r="9485" spans="1:21" x14ac:dyDescent="0.35">
      <c r="A9485">
        <v>13</v>
      </c>
      <c r="B9485">
        <v>19</v>
      </c>
      <c r="C9485" t="s">
        <v>26</v>
      </c>
      <c r="D9485" t="s">
        <v>693</v>
      </c>
      <c r="E9485" s="5" cm="1">
        <f t="array" ref="E9485">IF(SUM(COUNTIFS(A:A, {"1","2","3"}, D:D, D9485)) &gt; 0, 1, 0)</f>
        <v>1</v>
      </c>
      <c r="F9485" t="s">
        <v>1798</v>
      </c>
      <c r="G9485" t="s">
        <v>1812</v>
      </c>
      <c r="H9485" s="2">
        <v>42937</v>
      </c>
      <c r="I9485">
        <v>5.98</v>
      </c>
      <c r="J9485">
        <v>4.2110000000000003</v>
      </c>
      <c r="K9485">
        <f t="shared" si="296"/>
        <v>170.72800000000004</v>
      </c>
      <c r="L9485" s="3">
        <f t="shared" si="297"/>
        <v>2.4664964153507329E-2</v>
      </c>
      <c r="M9485" t="s">
        <v>3939</v>
      </c>
      <c r="N9485" t="s">
        <v>5042</v>
      </c>
      <c r="O9485" t="s">
        <v>5163</v>
      </c>
      <c r="P9485">
        <v>2021</v>
      </c>
      <c r="Q9485">
        <v>25</v>
      </c>
      <c r="R9485" t="s">
        <v>5594</v>
      </c>
      <c r="S9485" t="s">
        <v>5785</v>
      </c>
      <c r="T9485">
        <v>1</v>
      </c>
      <c r="U9485">
        <v>266</v>
      </c>
    </row>
    <row r="9486" spans="1:21" x14ac:dyDescent="0.35">
      <c r="A9486">
        <v>3</v>
      </c>
      <c r="B9486">
        <v>9</v>
      </c>
      <c r="C9486" t="s">
        <v>26</v>
      </c>
      <c r="D9486" t="s">
        <v>1044</v>
      </c>
      <c r="E9486" s="5" cm="1">
        <f t="array" ref="E9486">IF(SUM(COUNTIFS(A:A, {"1","2","3"}, D:D, D9486)) &gt; 0, 1, 0)</f>
        <v>1</v>
      </c>
      <c r="F9486" t="s">
        <v>1799</v>
      </c>
      <c r="G9486" t="s">
        <v>1858</v>
      </c>
      <c r="H9486" s="2">
        <v>43272</v>
      </c>
      <c r="I9486">
        <v>3.6</v>
      </c>
      <c r="J9486">
        <v>12.316000000000001</v>
      </c>
      <c r="K9486">
        <f t="shared" si="296"/>
        <v>170.72800000000004</v>
      </c>
      <c r="L9486" s="3">
        <f t="shared" si="297"/>
        <v>7.2138137856707737E-2</v>
      </c>
      <c r="M9486" t="s">
        <v>3932</v>
      </c>
      <c r="N9486" t="s">
        <v>5042</v>
      </c>
      <c r="O9486" t="s">
        <v>5076</v>
      </c>
      <c r="P9486">
        <v>2021</v>
      </c>
      <c r="Q9486">
        <v>25</v>
      </c>
      <c r="R9486" t="s">
        <v>5594</v>
      </c>
      <c r="S9486" t="s">
        <v>5785</v>
      </c>
      <c r="T9486">
        <v>1</v>
      </c>
      <c r="U9486">
        <v>224</v>
      </c>
    </row>
    <row r="9487" spans="1:21" x14ac:dyDescent="0.35">
      <c r="A9487">
        <v>9</v>
      </c>
      <c r="B9487">
        <v>13</v>
      </c>
      <c r="C9487" t="s">
        <v>26</v>
      </c>
      <c r="D9487" t="s">
        <v>1054</v>
      </c>
      <c r="E9487" s="5" cm="1">
        <f t="array" ref="E9487">IF(SUM(COUNTIFS(A:A, {"1","2","3"}, D:D, D9487)) &gt; 0, 1, 0)</f>
        <v>1</v>
      </c>
      <c r="F9487" t="s">
        <v>1800</v>
      </c>
      <c r="G9487" t="s">
        <v>1812</v>
      </c>
      <c r="H9487" s="2">
        <v>43441</v>
      </c>
      <c r="I9487">
        <v>7.2</v>
      </c>
      <c r="J9487">
        <v>6.6559999999999997</v>
      </c>
      <c r="K9487">
        <f t="shared" si="296"/>
        <v>170.72800000000004</v>
      </c>
      <c r="L9487" s="3">
        <f t="shared" si="297"/>
        <v>3.8985989410055752E-2</v>
      </c>
      <c r="M9487" t="s">
        <v>3936</v>
      </c>
      <c r="N9487" t="s">
        <v>5042</v>
      </c>
      <c r="O9487" t="s">
        <v>5064</v>
      </c>
      <c r="P9487">
        <v>2021</v>
      </c>
      <c r="Q9487">
        <v>25</v>
      </c>
      <c r="R9487" t="s">
        <v>5594</v>
      </c>
      <c r="S9487" t="s">
        <v>5785</v>
      </c>
      <c r="T9487">
        <v>1</v>
      </c>
      <c r="U9487">
        <v>222</v>
      </c>
    </row>
    <row r="9488" spans="1:21" x14ac:dyDescent="0.35">
      <c r="A9488">
        <v>11</v>
      </c>
      <c r="B9488">
        <v>16</v>
      </c>
      <c r="C9488" t="s">
        <v>26</v>
      </c>
      <c r="D9488" t="s">
        <v>1042</v>
      </c>
      <c r="E9488" s="5" cm="1">
        <f t="array" ref="E9488">IF(SUM(COUNTIFS(A:A, {"1","2","3"}, D:D, D9488)) &gt; 0, 1, 0)</f>
        <v>1</v>
      </c>
      <c r="F9488" t="s">
        <v>1803</v>
      </c>
      <c r="G9488" t="s">
        <v>1812</v>
      </c>
      <c r="H9488" s="2">
        <v>43378</v>
      </c>
      <c r="I9488">
        <v>5.98</v>
      </c>
      <c r="J9488">
        <v>4.7160000000000002</v>
      </c>
      <c r="K9488">
        <f t="shared" si="296"/>
        <v>170.72800000000004</v>
      </c>
      <c r="L9488" s="3">
        <f t="shared" si="297"/>
        <v>2.7622885525514264E-2</v>
      </c>
      <c r="M9488" t="s">
        <v>3938</v>
      </c>
      <c r="N9488" t="s">
        <v>5042</v>
      </c>
      <c r="O9488" t="s">
        <v>5143</v>
      </c>
      <c r="P9488">
        <v>2021</v>
      </c>
      <c r="Q9488">
        <v>25</v>
      </c>
      <c r="R9488" t="s">
        <v>5594</v>
      </c>
      <c r="S9488" t="s">
        <v>5785</v>
      </c>
      <c r="T9488">
        <v>1</v>
      </c>
      <c r="U9488">
        <v>174</v>
      </c>
    </row>
    <row r="9489" spans="1:21" x14ac:dyDescent="0.35">
      <c r="A9489">
        <v>27</v>
      </c>
      <c r="B9489">
        <v>0</v>
      </c>
      <c r="C9489" t="s">
        <v>26</v>
      </c>
      <c r="D9489" t="s">
        <v>775</v>
      </c>
      <c r="E9489" s="5" cm="1">
        <f t="array" ref="E9489">IF(SUM(COUNTIFS(A:A, {"1","2","3"}, D:D, D9489)) &gt; 0, 1, 0)</f>
        <v>1</v>
      </c>
      <c r="F9489" t="s">
        <v>1798</v>
      </c>
      <c r="G9489" t="s">
        <v>1812</v>
      </c>
      <c r="H9489" s="2">
        <v>43035</v>
      </c>
      <c r="I9489">
        <v>5.98</v>
      </c>
      <c r="J9489">
        <v>1.623</v>
      </c>
      <c r="K9489">
        <f t="shared" si="296"/>
        <v>170.72800000000004</v>
      </c>
      <c r="L9489" s="3">
        <f t="shared" si="297"/>
        <v>9.5063492807272373E-3</v>
      </c>
      <c r="M9489" t="s">
        <v>3942</v>
      </c>
      <c r="N9489" t="s">
        <v>5042</v>
      </c>
      <c r="O9489" t="s">
        <v>5066</v>
      </c>
      <c r="P9489">
        <v>2021</v>
      </c>
      <c r="Q9489">
        <v>25</v>
      </c>
      <c r="R9489" t="s">
        <v>5594</v>
      </c>
      <c r="S9489" t="s">
        <v>5785</v>
      </c>
      <c r="T9489">
        <v>1</v>
      </c>
      <c r="U9489">
        <v>166</v>
      </c>
    </row>
    <row r="9490" spans="1:21" x14ac:dyDescent="0.35">
      <c r="A9490">
        <v>10</v>
      </c>
      <c r="B9490">
        <v>15</v>
      </c>
      <c r="C9490" t="s">
        <v>26</v>
      </c>
      <c r="D9490" t="s">
        <v>1294</v>
      </c>
      <c r="E9490" s="5" cm="1">
        <f t="array" ref="E9490">IF(SUM(COUNTIFS(A:A, {"1","2","3"}, D:D, D9490)) &gt; 0, 1, 0)</f>
        <v>1</v>
      </c>
      <c r="F9490" t="s">
        <v>1803</v>
      </c>
      <c r="G9490" t="s">
        <v>1812</v>
      </c>
      <c r="H9490" s="2">
        <v>43910</v>
      </c>
      <c r="I9490">
        <v>5.98</v>
      </c>
      <c r="J9490">
        <v>6.0940000000000003</v>
      </c>
      <c r="K9490">
        <f t="shared" si="296"/>
        <v>170.72800000000004</v>
      </c>
      <c r="L9490" s="3">
        <f t="shared" si="297"/>
        <v>3.5694203645564866E-2</v>
      </c>
      <c r="M9490" t="s">
        <v>3937</v>
      </c>
      <c r="N9490" t="s">
        <v>5042</v>
      </c>
      <c r="O9490" t="s">
        <v>5136</v>
      </c>
      <c r="P9490">
        <v>2021</v>
      </c>
      <c r="Q9490">
        <v>25</v>
      </c>
      <c r="R9490" t="s">
        <v>5594</v>
      </c>
      <c r="S9490" t="s">
        <v>5785</v>
      </c>
      <c r="T9490">
        <v>1</v>
      </c>
      <c r="U9490">
        <v>156</v>
      </c>
    </row>
    <row r="9491" spans="1:21" x14ac:dyDescent="0.35">
      <c r="A9491">
        <v>14</v>
      </c>
      <c r="B9491">
        <v>23</v>
      </c>
      <c r="C9491" t="s">
        <v>26</v>
      </c>
      <c r="D9491" t="s">
        <v>1245</v>
      </c>
      <c r="E9491" s="5" cm="1">
        <f t="array" ref="E9491">IF(SUM(COUNTIFS(A:A, {"1","2","3"}, D:D, D9491)) &gt; 0, 1, 0)</f>
        <v>1</v>
      </c>
      <c r="F9491" t="s">
        <v>1801</v>
      </c>
      <c r="G9491" t="s">
        <v>1816</v>
      </c>
      <c r="H9491" s="2">
        <v>43784</v>
      </c>
      <c r="I9491">
        <v>5.98</v>
      </c>
      <c r="J9491">
        <v>4.0789999999999997</v>
      </c>
      <c r="K9491">
        <f t="shared" si="296"/>
        <v>170.72800000000004</v>
      </c>
      <c r="L9491" s="3">
        <f t="shared" si="297"/>
        <v>2.3891804507755018E-2</v>
      </c>
      <c r="M9491" t="s">
        <v>3940</v>
      </c>
      <c r="N9491" t="s">
        <v>5042</v>
      </c>
      <c r="O9491" t="s">
        <v>5212</v>
      </c>
      <c r="P9491">
        <v>2021</v>
      </c>
      <c r="Q9491">
        <v>25</v>
      </c>
      <c r="R9491" t="s">
        <v>5594</v>
      </c>
      <c r="S9491" t="s">
        <v>5785</v>
      </c>
      <c r="T9491">
        <v>1</v>
      </c>
      <c r="U9491">
        <v>144</v>
      </c>
    </row>
    <row r="9492" spans="1:21" x14ac:dyDescent="0.35">
      <c r="A9492">
        <v>12</v>
      </c>
      <c r="B9492">
        <v>18</v>
      </c>
      <c r="C9492" t="s">
        <v>26</v>
      </c>
      <c r="D9492" t="s">
        <v>1320</v>
      </c>
      <c r="E9492" s="5" cm="1">
        <f t="array" ref="E9492">IF(SUM(COUNTIFS(A:A, {"1","2","3"}, D:D, D9492)) &gt; 0, 1, 0)</f>
        <v>1</v>
      </c>
      <c r="F9492" t="s">
        <v>1803</v>
      </c>
      <c r="G9492" t="s">
        <v>1812</v>
      </c>
      <c r="H9492" s="2">
        <v>43987</v>
      </c>
      <c r="I9492">
        <v>3.98</v>
      </c>
      <c r="J9492">
        <v>4.7030000000000003</v>
      </c>
      <c r="K9492">
        <f t="shared" si="296"/>
        <v>170.72800000000004</v>
      </c>
      <c r="L9492" s="3">
        <f t="shared" si="297"/>
        <v>2.7546741014947747E-2</v>
      </c>
      <c r="M9492">
        <v>729.70600000000002</v>
      </c>
      <c r="N9492" t="s">
        <v>5042</v>
      </c>
      <c r="O9492" t="s">
        <v>5079</v>
      </c>
      <c r="P9492">
        <v>2021</v>
      </c>
      <c r="Q9492">
        <v>25</v>
      </c>
      <c r="R9492" t="s">
        <v>5594</v>
      </c>
      <c r="S9492" t="s">
        <v>5785</v>
      </c>
      <c r="T9492">
        <v>1</v>
      </c>
      <c r="U9492">
        <v>139</v>
      </c>
    </row>
    <row r="9493" spans="1:21" x14ac:dyDescent="0.35">
      <c r="A9493">
        <v>28</v>
      </c>
      <c r="B9493">
        <v>0</v>
      </c>
      <c r="C9493" t="s">
        <v>26</v>
      </c>
      <c r="D9493" t="s">
        <v>1147</v>
      </c>
      <c r="E9493" s="5" cm="1">
        <f t="array" ref="E9493">IF(SUM(COUNTIFS(A:A, {"1","2","3"}, D:D, D9493)) &gt; 0, 1, 0)</f>
        <v>1</v>
      </c>
      <c r="F9493" t="s">
        <v>1798</v>
      </c>
      <c r="G9493" t="s">
        <v>1812</v>
      </c>
      <c r="H9493" s="2">
        <v>43644</v>
      </c>
      <c r="I9493">
        <v>5.98</v>
      </c>
      <c r="J9493">
        <v>1.5429999999999999</v>
      </c>
      <c r="K9493">
        <f t="shared" si="296"/>
        <v>170.72800000000004</v>
      </c>
      <c r="L9493" s="3">
        <f t="shared" si="297"/>
        <v>9.0377676772409894E-3</v>
      </c>
      <c r="M9493" t="s">
        <v>3943</v>
      </c>
      <c r="N9493" t="s">
        <v>5042</v>
      </c>
      <c r="O9493" t="s">
        <v>5109</v>
      </c>
      <c r="P9493">
        <v>2021</v>
      </c>
      <c r="Q9493">
        <v>25</v>
      </c>
      <c r="R9493" t="s">
        <v>5594</v>
      </c>
      <c r="S9493" t="s">
        <v>5785</v>
      </c>
      <c r="T9493">
        <v>1</v>
      </c>
      <c r="U9493">
        <v>128</v>
      </c>
    </row>
    <row r="9494" spans="1:21" x14ac:dyDescent="0.35">
      <c r="A9494">
        <v>5</v>
      </c>
      <c r="B9494">
        <v>10</v>
      </c>
      <c r="C9494" t="s">
        <v>26</v>
      </c>
      <c r="D9494" t="s">
        <v>1414</v>
      </c>
      <c r="E9494" s="5" cm="1">
        <f t="array" ref="E9494">IF(SUM(COUNTIFS(A:A, {"1","2","3"}, D:D, D9494)) &gt; 0, 1, 0)</f>
        <v>1</v>
      </c>
      <c r="F9494" t="s">
        <v>1807</v>
      </c>
      <c r="G9494" t="s">
        <v>1833</v>
      </c>
      <c r="H9494" s="2">
        <v>44154</v>
      </c>
      <c r="I9494">
        <v>6.3</v>
      </c>
      <c r="J9494">
        <v>10.393000000000001</v>
      </c>
      <c r="K9494">
        <f t="shared" si="296"/>
        <v>170.72800000000004</v>
      </c>
      <c r="L9494" s="3">
        <f t="shared" si="297"/>
        <v>6.0874607562907072E-2</v>
      </c>
      <c r="M9494" t="s">
        <v>3933</v>
      </c>
      <c r="N9494" t="s">
        <v>5042</v>
      </c>
      <c r="O9494" t="s">
        <v>5076</v>
      </c>
      <c r="P9494">
        <v>2021</v>
      </c>
      <c r="Q9494">
        <v>25</v>
      </c>
      <c r="R9494" t="s">
        <v>5594</v>
      </c>
      <c r="S9494" t="s">
        <v>5785</v>
      </c>
      <c r="T9494">
        <v>1</v>
      </c>
      <c r="U9494">
        <v>121</v>
      </c>
    </row>
    <row r="9495" spans="1:21" x14ac:dyDescent="0.35">
      <c r="A9495">
        <v>2</v>
      </c>
      <c r="B9495">
        <v>5</v>
      </c>
      <c r="C9495" t="s">
        <v>26</v>
      </c>
      <c r="D9495" t="s">
        <v>1406</v>
      </c>
      <c r="E9495" s="5" cm="1">
        <f t="array" ref="E9495">IF(SUM(COUNTIFS(A:A, {"1","2","3"}, D:D, D9495)) &gt; 0, 1, 0)</f>
        <v>1</v>
      </c>
      <c r="F9495" t="s">
        <v>1808</v>
      </c>
      <c r="G9495" t="s">
        <v>1812</v>
      </c>
      <c r="H9495" s="2">
        <v>43756</v>
      </c>
      <c r="I9495">
        <v>7.98</v>
      </c>
      <c r="J9495">
        <v>13.005000000000001</v>
      </c>
      <c r="K9495">
        <f t="shared" si="296"/>
        <v>170.72800000000004</v>
      </c>
      <c r="L9495" s="3">
        <f t="shared" si="297"/>
        <v>7.6173796916733039E-2</v>
      </c>
      <c r="M9495" t="s">
        <v>3931</v>
      </c>
      <c r="N9495" t="s">
        <v>5042</v>
      </c>
      <c r="O9495" t="s">
        <v>5098</v>
      </c>
      <c r="P9495">
        <v>2021</v>
      </c>
      <c r="Q9495">
        <v>25</v>
      </c>
      <c r="R9495" t="s">
        <v>5594</v>
      </c>
      <c r="S9495" t="s">
        <v>5785</v>
      </c>
      <c r="T9495">
        <v>1</v>
      </c>
      <c r="U9495">
        <v>120</v>
      </c>
    </row>
    <row r="9496" spans="1:21" x14ac:dyDescent="0.35">
      <c r="A9496">
        <v>8</v>
      </c>
      <c r="B9496">
        <v>12</v>
      </c>
      <c r="C9496" t="s">
        <v>26</v>
      </c>
      <c r="D9496" t="s">
        <v>1443</v>
      </c>
      <c r="E9496" s="5" cm="1">
        <f t="array" ref="E9496">IF(SUM(COUNTIFS(A:A, {"1","2","3"}, D:D, D9496)) &gt; 0, 1, 0)</f>
        <v>1</v>
      </c>
      <c r="F9496" t="s">
        <v>1798</v>
      </c>
      <c r="G9496" t="s">
        <v>1812</v>
      </c>
      <c r="H9496" s="2">
        <v>44239</v>
      </c>
      <c r="I9496">
        <v>5.98</v>
      </c>
      <c r="J9496">
        <v>7.7320000000000002</v>
      </c>
      <c r="K9496">
        <f t="shared" si="296"/>
        <v>170.72800000000004</v>
      </c>
      <c r="L9496" s="3">
        <f t="shared" si="297"/>
        <v>4.5288411976945775E-2</v>
      </c>
      <c r="M9496">
        <v>784.04700000000003</v>
      </c>
      <c r="N9496" t="s">
        <v>5042</v>
      </c>
      <c r="O9496" t="s">
        <v>5143</v>
      </c>
      <c r="P9496">
        <v>2021</v>
      </c>
      <c r="Q9496">
        <v>25</v>
      </c>
      <c r="R9496" t="s">
        <v>5594</v>
      </c>
      <c r="S9496" t="s">
        <v>5785</v>
      </c>
      <c r="T9496">
        <v>1</v>
      </c>
      <c r="U9496">
        <v>89</v>
      </c>
    </row>
    <row r="9497" spans="1:21" x14ac:dyDescent="0.35">
      <c r="A9497">
        <v>29</v>
      </c>
      <c r="B9497">
        <v>0</v>
      </c>
      <c r="C9497" t="s">
        <v>26</v>
      </c>
      <c r="D9497" t="s">
        <v>1331</v>
      </c>
      <c r="E9497" s="5" cm="1">
        <f t="array" ref="E9497">IF(SUM(COUNTIFS(A:A, {"1","2","3"}, D:D, D9497)) &gt; 0, 1, 0)</f>
        <v>0</v>
      </c>
      <c r="F9497" t="s">
        <v>1805</v>
      </c>
      <c r="G9497" t="s">
        <v>1912</v>
      </c>
      <c r="H9497" s="2">
        <v>44007</v>
      </c>
      <c r="I9497">
        <v>3.5</v>
      </c>
      <c r="J9497">
        <v>1.486</v>
      </c>
      <c r="K9497">
        <f t="shared" si="296"/>
        <v>170.72800000000004</v>
      </c>
      <c r="L9497" s="3">
        <f t="shared" si="297"/>
        <v>8.7039032847570381E-3</v>
      </c>
      <c r="M9497">
        <v>155.97300000000001</v>
      </c>
      <c r="N9497" t="s">
        <v>5042</v>
      </c>
      <c r="O9497" t="s">
        <v>5064</v>
      </c>
      <c r="P9497">
        <v>2021</v>
      </c>
      <c r="Q9497">
        <v>25</v>
      </c>
      <c r="R9497" t="s">
        <v>5594</v>
      </c>
      <c r="S9497" t="s">
        <v>5785</v>
      </c>
      <c r="T9497">
        <v>1</v>
      </c>
      <c r="U9497">
        <v>78</v>
      </c>
    </row>
    <row r="9498" spans="1:21" x14ac:dyDescent="0.35">
      <c r="A9498">
        <v>23</v>
      </c>
      <c r="B9498">
        <v>25</v>
      </c>
      <c r="C9498" t="s">
        <v>26</v>
      </c>
      <c r="D9498" t="s">
        <v>1425</v>
      </c>
      <c r="E9498" s="5" cm="1">
        <f t="array" ref="E9498">IF(SUM(COUNTIFS(A:A, {"1","2","3"}, D:D, D9498)) &gt; 0, 1, 0)</f>
        <v>0</v>
      </c>
      <c r="F9498" t="s">
        <v>1801</v>
      </c>
      <c r="G9498" t="s">
        <v>1821</v>
      </c>
      <c r="H9498" s="2">
        <v>44169</v>
      </c>
      <c r="I9498">
        <v>4.9800000000000004</v>
      </c>
      <c r="J9498">
        <v>2.157</v>
      </c>
      <c r="K9498">
        <f t="shared" si="296"/>
        <v>170.72800000000004</v>
      </c>
      <c r="L9498" s="3">
        <f t="shared" si="297"/>
        <v>1.2634131483997935E-2</v>
      </c>
      <c r="M9498">
        <v>107.02</v>
      </c>
      <c r="N9498" t="s">
        <v>5042</v>
      </c>
      <c r="O9498" t="s">
        <v>5163</v>
      </c>
      <c r="P9498">
        <v>2021</v>
      </c>
      <c r="Q9498">
        <v>25</v>
      </c>
      <c r="R9498" t="s">
        <v>5594</v>
      </c>
      <c r="S9498" t="s">
        <v>5785</v>
      </c>
      <c r="T9498">
        <v>1</v>
      </c>
      <c r="U9498">
        <v>43</v>
      </c>
    </row>
    <row r="9499" spans="1:21" x14ac:dyDescent="0.35">
      <c r="A9499">
        <v>20</v>
      </c>
      <c r="B9499">
        <v>27</v>
      </c>
      <c r="C9499" t="s">
        <v>26</v>
      </c>
      <c r="D9499" t="s">
        <v>1424</v>
      </c>
      <c r="E9499" s="5" cm="1">
        <f t="array" ref="E9499">IF(SUM(COUNTIFS(A:A, {"1","2","3"}, D:D, D9499)) &gt; 0, 1, 0)</f>
        <v>0</v>
      </c>
      <c r="F9499" t="s">
        <v>1808</v>
      </c>
      <c r="G9499" t="s">
        <v>1887</v>
      </c>
      <c r="H9499" s="2">
        <v>44168</v>
      </c>
      <c r="I9499">
        <v>5.8</v>
      </c>
      <c r="J9499">
        <v>2.403</v>
      </c>
      <c r="K9499">
        <f t="shared" si="296"/>
        <v>170.72800000000004</v>
      </c>
      <c r="L9499" s="3">
        <f t="shared" si="297"/>
        <v>1.4075019914718146E-2</v>
      </c>
      <c r="M9499">
        <v>111.30500000000001</v>
      </c>
      <c r="N9499" t="s">
        <v>5042</v>
      </c>
      <c r="O9499" t="s">
        <v>5137</v>
      </c>
      <c r="P9499">
        <v>2021</v>
      </c>
      <c r="Q9499">
        <v>25</v>
      </c>
      <c r="R9499" t="s">
        <v>5594</v>
      </c>
      <c r="S9499" t="s">
        <v>5785</v>
      </c>
      <c r="T9499">
        <v>1</v>
      </c>
      <c r="U9499">
        <v>38</v>
      </c>
    </row>
    <row r="9500" spans="1:21" x14ac:dyDescent="0.35">
      <c r="A9500">
        <v>4</v>
      </c>
      <c r="B9500">
        <v>4</v>
      </c>
      <c r="C9500" t="s">
        <v>26</v>
      </c>
      <c r="D9500" t="s">
        <v>561</v>
      </c>
      <c r="E9500" s="5" cm="1">
        <f t="array" ref="E9500">IF(SUM(COUNTIFS(A:A, {"1","2","3"}, D:D, D9500)) &gt; 0, 1, 0)</f>
        <v>1</v>
      </c>
      <c r="F9500" t="s">
        <v>1804</v>
      </c>
      <c r="G9500" t="s">
        <v>1812</v>
      </c>
      <c r="H9500" s="2">
        <v>44337</v>
      </c>
      <c r="I9500">
        <v>4.9800000000000004</v>
      </c>
      <c r="J9500">
        <v>12.183999999999999</v>
      </c>
      <c r="K9500">
        <f t="shared" si="296"/>
        <v>170.72800000000004</v>
      </c>
      <c r="L9500" s="3">
        <f t="shared" si="297"/>
        <v>7.1364978210955415E-2</v>
      </c>
      <c r="M9500">
        <v>159.58600000000001</v>
      </c>
      <c r="N9500" t="s">
        <v>5042</v>
      </c>
      <c r="O9500" t="s">
        <v>5168</v>
      </c>
      <c r="P9500">
        <v>2021</v>
      </c>
      <c r="Q9500">
        <v>25</v>
      </c>
      <c r="R9500" t="s">
        <v>5594</v>
      </c>
      <c r="S9500" t="s">
        <v>5785</v>
      </c>
      <c r="T9500">
        <v>1</v>
      </c>
      <c r="U9500">
        <v>32</v>
      </c>
    </row>
    <row r="9501" spans="1:21" x14ac:dyDescent="0.35">
      <c r="A9501">
        <v>7</v>
      </c>
      <c r="B9501">
        <v>7</v>
      </c>
      <c r="C9501" t="s">
        <v>26</v>
      </c>
      <c r="D9501" t="s">
        <v>1464</v>
      </c>
      <c r="E9501" s="5" cm="1">
        <f t="array" ref="E9501">IF(SUM(COUNTIFS(A:A, {"1","2","3"}, D:D, D9501)) &gt; 0, 1, 0)</f>
        <v>1</v>
      </c>
      <c r="F9501" t="s">
        <v>1798</v>
      </c>
      <c r="G9501" t="s">
        <v>1817</v>
      </c>
      <c r="H9501" s="2">
        <v>44281</v>
      </c>
      <c r="I9501">
        <v>7.99</v>
      </c>
      <c r="J9501">
        <v>7.7869999999999999</v>
      </c>
      <c r="K9501">
        <f t="shared" si="296"/>
        <v>170.72800000000004</v>
      </c>
      <c r="L9501" s="3">
        <f t="shared" si="297"/>
        <v>4.5610561829342568E-2</v>
      </c>
      <c r="M9501" t="s">
        <v>3935</v>
      </c>
      <c r="N9501" t="s">
        <v>5042</v>
      </c>
      <c r="O9501" t="s">
        <v>5171</v>
      </c>
      <c r="P9501">
        <v>2021</v>
      </c>
      <c r="Q9501">
        <v>25</v>
      </c>
      <c r="R9501" t="s">
        <v>5594</v>
      </c>
      <c r="S9501" t="s">
        <v>5785</v>
      </c>
      <c r="T9501">
        <v>1</v>
      </c>
      <c r="U9501">
        <v>26</v>
      </c>
    </row>
    <row r="9502" spans="1:21" x14ac:dyDescent="0.35">
      <c r="A9502">
        <v>15</v>
      </c>
      <c r="B9502">
        <v>17</v>
      </c>
      <c r="C9502" t="s">
        <v>26</v>
      </c>
      <c r="D9502" t="s">
        <v>1476</v>
      </c>
      <c r="E9502" s="5" cm="1">
        <f t="array" ref="E9502">IF(SUM(COUNTIFS(A:A, {"1","2","3"}, D:D, D9502)) &gt; 0, 1, 0)</f>
        <v>1</v>
      </c>
      <c r="F9502" t="s">
        <v>1798</v>
      </c>
      <c r="G9502" t="s">
        <v>1816</v>
      </c>
      <c r="H9502" s="2">
        <v>44316</v>
      </c>
      <c r="I9502">
        <v>5.98</v>
      </c>
      <c r="J9502">
        <v>3.7170000000000001</v>
      </c>
      <c r="K9502">
        <f t="shared" si="296"/>
        <v>170.72800000000004</v>
      </c>
      <c r="L9502" s="3">
        <f t="shared" si="297"/>
        <v>2.1771472751979753E-2</v>
      </c>
      <c r="M9502">
        <v>243.607</v>
      </c>
      <c r="N9502" t="s">
        <v>5043</v>
      </c>
      <c r="O9502" t="s">
        <v>5063</v>
      </c>
      <c r="P9502">
        <v>2021</v>
      </c>
      <c r="Q9502">
        <v>25</v>
      </c>
      <c r="R9502" t="s">
        <v>5594</v>
      </c>
      <c r="S9502" t="s">
        <v>5785</v>
      </c>
      <c r="T9502">
        <v>1</v>
      </c>
      <c r="U9502">
        <v>23</v>
      </c>
    </row>
    <row r="9503" spans="1:21" x14ac:dyDescent="0.35">
      <c r="A9503">
        <v>1</v>
      </c>
      <c r="B9503">
        <v>1</v>
      </c>
      <c r="C9503" t="s">
        <v>26</v>
      </c>
      <c r="D9503" t="s">
        <v>1494</v>
      </c>
      <c r="E9503" s="5" cm="1">
        <f t="array" ref="E9503">IF(SUM(COUNTIFS(A:A, {"1","2","3"}, D:D, D9503)) &gt; 0, 1, 0)</f>
        <v>1</v>
      </c>
      <c r="F9503" t="s">
        <v>1810</v>
      </c>
      <c r="G9503" t="s">
        <v>1812</v>
      </c>
      <c r="H9503" s="2">
        <v>44358</v>
      </c>
      <c r="I9503">
        <v>3.1640000000000001</v>
      </c>
      <c r="J9503">
        <v>31.486999999999998</v>
      </c>
      <c r="K9503">
        <f t="shared" si="296"/>
        <v>170.72800000000004</v>
      </c>
      <c r="L9503" s="3">
        <f t="shared" si="297"/>
        <v>0.18442786186214324</v>
      </c>
      <c r="M9503">
        <v>102.72799999999999</v>
      </c>
      <c r="N9503" t="s">
        <v>5043</v>
      </c>
      <c r="O9503" t="s">
        <v>5124</v>
      </c>
      <c r="P9503">
        <v>2021</v>
      </c>
      <c r="Q9503">
        <v>25</v>
      </c>
      <c r="R9503" t="s">
        <v>5594</v>
      </c>
      <c r="S9503" t="s">
        <v>5785</v>
      </c>
      <c r="T9503">
        <v>1</v>
      </c>
      <c r="U9503">
        <v>21</v>
      </c>
    </row>
    <row r="9504" spans="1:21" x14ac:dyDescent="0.35">
      <c r="A9504">
        <v>16</v>
      </c>
      <c r="B9504">
        <v>21</v>
      </c>
      <c r="C9504" t="s">
        <v>20</v>
      </c>
      <c r="D9504" t="s">
        <v>1479</v>
      </c>
      <c r="E9504" s="5" cm="1">
        <f t="array" ref="E9504">IF(SUM(COUNTIFS(A:A, {"1","2","3"}, D:D, D9504)) &gt; 0, 1, 0)</f>
        <v>1</v>
      </c>
      <c r="F9504" t="s">
        <v>1799</v>
      </c>
      <c r="G9504" t="s">
        <v>1817</v>
      </c>
      <c r="H9504" s="2">
        <v>44324</v>
      </c>
      <c r="I9504">
        <v>7.99</v>
      </c>
      <c r="J9504">
        <v>3.6619999999999999</v>
      </c>
      <c r="K9504">
        <f t="shared" si="296"/>
        <v>170.72800000000004</v>
      </c>
      <c r="L9504" s="3">
        <f t="shared" si="297"/>
        <v>2.1449322899582957E-2</v>
      </c>
      <c r="M9504">
        <v>186.91499999999999</v>
      </c>
      <c r="N9504" t="s">
        <v>5042</v>
      </c>
      <c r="O9504" t="s">
        <v>5104</v>
      </c>
      <c r="P9504">
        <v>2021</v>
      </c>
      <c r="Q9504">
        <v>25</v>
      </c>
      <c r="R9504" t="s">
        <v>5594</v>
      </c>
      <c r="S9504" t="s">
        <v>5785</v>
      </c>
      <c r="T9504">
        <v>1</v>
      </c>
      <c r="U9504">
        <v>15</v>
      </c>
    </row>
    <row r="9505" spans="1:21" x14ac:dyDescent="0.35">
      <c r="A9505">
        <v>25</v>
      </c>
      <c r="B9505">
        <v>30</v>
      </c>
      <c r="C9505" t="s">
        <v>20</v>
      </c>
      <c r="D9505" t="s">
        <v>1473</v>
      </c>
      <c r="E9505" s="5" cm="1">
        <f t="array" ref="E9505">IF(SUM(COUNTIFS(A:A, {"1","2","3"}, D:D, D9505)) &gt; 0, 1, 0)</f>
        <v>0</v>
      </c>
      <c r="F9505" t="s">
        <v>1799</v>
      </c>
      <c r="G9505" t="s">
        <v>1827</v>
      </c>
      <c r="H9505" s="2">
        <v>44309</v>
      </c>
      <c r="I9505">
        <v>1.8</v>
      </c>
      <c r="J9505">
        <v>1.7450000000000001</v>
      </c>
      <c r="K9505">
        <f t="shared" si="296"/>
        <v>170.72800000000004</v>
      </c>
      <c r="L9505" s="3">
        <f t="shared" si="297"/>
        <v>1.0220936226043763E-2</v>
      </c>
      <c r="M9505">
        <v>24.271000000000001</v>
      </c>
      <c r="N9505" t="s">
        <v>5042</v>
      </c>
      <c r="O9505" t="s">
        <v>5109</v>
      </c>
      <c r="P9505">
        <v>2021</v>
      </c>
      <c r="Q9505">
        <v>25</v>
      </c>
      <c r="R9505" t="s">
        <v>5594</v>
      </c>
      <c r="S9505" t="s">
        <v>5785</v>
      </c>
      <c r="T9505">
        <v>1</v>
      </c>
      <c r="U9505">
        <v>12</v>
      </c>
    </row>
    <row r="9506" spans="1:21" x14ac:dyDescent="0.35">
      <c r="A9506">
        <v>21</v>
      </c>
      <c r="B9506">
        <v>24</v>
      </c>
      <c r="C9506" t="s">
        <v>26</v>
      </c>
      <c r="D9506" t="s">
        <v>1485</v>
      </c>
      <c r="E9506" s="5" cm="1">
        <f t="array" ref="E9506">IF(SUM(COUNTIFS(A:A, {"1","2","3"}, D:D, D9506)) &gt; 0, 1, 0)</f>
        <v>1</v>
      </c>
      <c r="F9506" t="s">
        <v>1804</v>
      </c>
      <c r="G9506" t="s">
        <v>1834</v>
      </c>
      <c r="H9506" s="2">
        <v>44336</v>
      </c>
      <c r="I9506">
        <v>6.98</v>
      </c>
      <c r="J9506">
        <v>2.3359999999999999</v>
      </c>
      <c r="K9506">
        <f t="shared" si="296"/>
        <v>170.72800000000004</v>
      </c>
      <c r="L9506" s="3">
        <f t="shared" si="297"/>
        <v>1.3682582821798413E-2</v>
      </c>
      <c r="M9506">
        <v>127.968</v>
      </c>
      <c r="N9506" t="s">
        <v>5042</v>
      </c>
      <c r="O9506" t="s">
        <v>5099</v>
      </c>
      <c r="P9506">
        <v>2021</v>
      </c>
      <c r="Q9506">
        <v>25</v>
      </c>
      <c r="R9506" t="s">
        <v>5594</v>
      </c>
      <c r="S9506" t="s">
        <v>5785</v>
      </c>
      <c r="T9506">
        <v>1</v>
      </c>
      <c r="U9506">
        <v>5</v>
      </c>
    </row>
    <row r="9507" spans="1:21" x14ac:dyDescent="0.35">
      <c r="A9507">
        <v>30</v>
      </c>
      <c r="B9507">
        <v>26</v>
      </c>
      <c r="C9507" t="s">
        <v>26</v>
      </c>
      <c r="D9507" t="s">
        <v>1481</v>
      </c>
      <c r="E9507" s="5" cm="1">
        <f t="array" ref="E9507">IF(SUM(COUNTIFS(A:A, {"1","2","3"}, D:D, D9507)) &gt; 0, 1, 0)</f>
        <v>0</v>
      </c>
      <c r="F9507" t="s">
        <v>1799</v>
      </c>
      <c r="G9507" t="s">
        <v>1812</v>
      </c>
      <c r="H9507" s="2">
        <v>44330</v>
      </c>
      <c r="I9507">
        <v>9.98</v>
      </c>
      <c r="J9507">
        <v>1.4450000000000001</v>
      </c>
      <c r="K9507">
        <f t="shared" si="296"/>
        <v>170.72800000000004</v>
      </c>
      <c r="L9507" s="3">
        <f t="shared" si="297"/>
        <v>8.4637552129703374E-3</v>
      </c>
      <c r="M9507">
        <v>20.949000000000002</v>
      </c>
      <c r="N9507" t="s">
        <v>5042</v>
      </c>
      <c r="O9507" t="s">
        <v>5127</v>
      </c>
      <c r="P9507">
        <v>2021</v>
      </c>
      <c r="Q9507">
        <v>25</v>
      </c>
      <c r="R9507" t="s">
        <v>5594</v>
      </c>
      <c r="S9507" t="s">
        <v>5785</v>
      </c>
      <c r="T9507">
        <v>1</v>
      </c>
      <c r="U9507">
        <v>4</v>
      </c>
    </row>
    <row r="9508" spans="1:21" x14ac:dyDescent="0.35">
      <c r="A9508">
        <v>22</v>
      </c>
      <c r="B9508">
        <v>6</v>
      </c>
      <c r="C9508" t="s">
        <v>20</v>
      </c>
      <c r="D9508" t="s">
        <v>1497</v>
      </c>
      <c r="E9508" s="5" cm="1">
        <f t="array" ref="E9508">IF(SUM(COUNTIFS(A:A, {"1","2","3"}, D:D, D9508)) &gt; 0, 1, 0)</f>
        <v>0</v>
      </c>
      <c r="F9508" t="s">
        <v>1798</v>
      </c>
      <c r="G9508" t="s">
        <v>1814</v>
      </c>
      <c r="H9508" s="2">
        <v>44357</v>
      </c>
      <c r="I9508">
        <v>4.5</v>
      </c>
      <c r="J9508">
        <v>2.2730000000000001</v>
      </c>
      <c r="K9508">
        <f t="shared" si="296"/>
        <v>170.72800000000004</v>
      </c>
      <c r="L9508" s="3">
        <f t="shared" si="297"/>
        <v>1.3313574809052995E-2</v>
      </c>
      <c r="M9508">
        <v>14.483000000000001</v>
      </c>
      <c r="N9508" t="s">
        <v>5043</v>
      </c>
      <c r="O9508" t="s">
        <v>5157</v>
      </c>
      <c r="P9508">
        <v>2021</v>
      </c>
      <c r="Q9508">
        <v>25</v>
      </c>
      <c r="R9508" t="s">
        <v>5594</v>
      </c>
      <c r="S9508" t="s">
        <v>5785</v>
      </c>
      <c r="T9508">
        <v>1</v>
      </c>
      <c r="U9508">
        <v>4</v>
      </c>
    </row>
    <row r="9509" spans="1:21" x14ac:dyDescent="0.35">
      <c r="A9509">
        <v>26</v>
      </c>
      <c r="B9509">
        <v>14</v>
      </c>
      <c r="C9509" t="s">
        <v>26</v>
      </c>
      <c r="D9509" t="s">
        <v>1497</v>
      </c>
      <c r="E9509" s="5" cm="1">
        <f t="array" ref="E9509">IF(SUM(COUNTIFS(A:A, {"1","2","3"}, D:D, D9509)) &gt; 0, 1, 0)</f>
        <v>0</v>
      </c>
      <c r="F9509" t="s">
        <v>1798</v>
      </c>
      <c r="G9509" t="s">
        <v>1814</v>
      </c>
      <c r="H9509" s="2">
        <v>44357</v>
      </c>
      <c r="I9509">
        <v>4.5</v>
      </c>
      <c r="J9509">
        <v>1.6910000000000001</v>
      </c>
      <c r="K9509">
        <f t="shared" si="296"/>
        <v>170.72800000000004</v>
      </c>
      <c r="L9509" s="3">
        <f t="shared" si="297"/>
        <v>9.9046436436905465E-3</v>
      </c>
      <c r="M9509">
        <v>8.2650000000000006</v>
      </c>
      <c r="N9509" t="s">
        <v>5043</v>
      </c>
      <c r="O9509" t="s">
        <v>5097</v>
      </c>
      <c r="P9509">
        <v>2021</v>
      </c>
      <c r="Q9509">
        <v>25</v>
      </c>
      <c r="R9509" t="s">
        <v>5594</v>
      </c>
      <c r="S9509" t="s">
        <v>5785</v>
      </c>
      <c r="T9509">
        <v>1</v>
      </c>
      <c r="U9509">
        <v>4</v>
      </c>
    </row>
    <row r="9510" spans="1:21" x14ac:dyDescent="0.35">
      <c r="A9510">
        <v>24</v>
      </c>
      <c r="B9510">
        <v>8</v>
      </c>
      <c r="C9510" t="s">
        <v>20</v>
      </c>
      <c r="D9510" t="s">
        <v>1498</v>
      </c>
      <c r="E9510" s="5" cm="1">
        <f t="array" ref="E9510">IF(SUM(COUNTIFS(A:A, {"1","2","3"}, D:D, D9510)) &gt; 0, 1, 0)</f>
        <v>0</v>
      </c>
      <c r="F9510" t="s">
        <v>1800</v>
      </c>
      <c r="G9510" t="s">
        <v>1826</v>
      </c>
      <c r="H9510" s="2">
        <v>44358</v>
      </c>
      <c r="I9510">
        <v>7.8</v>
      </c>
      <c r="J9510">
        <v>1.8520000000000001</v>
      </c>
      <c r="K9510">
        <f t="shared" si="296"/>
        <v>170.72800000000004</v>
      </c>
      <c r="L9510" s="3">
        <f t="shared" si="297"/>
        <v>1.084766412070662E-2</v>
      </c>
      <c r="M9510">
        <v>13.574</v>
      </c>
      <c r="N9510" t="s">
        <v>5042</v>
      </c>
      <c r="O9510" t="s">
        <v>5159</v>
      </c>
      <c r="P9510">
        <v>2021</v>
      </c>
      <c r="Q9510">
        <v>25</v>
      </c>
      <c r="R9510" t="s">
        <v>5594</v>
      </c>
      <c r="S9510" t="s">
        <v>5785</v>
      </c>
      <c r="T9510">
        <v>1</v>
      </c>
      <c r="U9510">
        <v>3</v>
      </c>
    </row>
    <row r="9511" spans="1:21" x14ac:dyDescent="0.35">
      <c r="A9511">
        <v>19</v>
      </c>
      <c r="B9511">
        <v>2</v>
      </c>
      <c r="C9511" t="s">
        <v>28</v>
      </c>
      <c r="D9511" t="s">
        <v>1495</v>
      </c>
      <c r="E9511" s="5" cm="1">
        <f t="array" ref="E9511">IF(SUM(COUNTIFS(A:A, {"1","2","3"}, D:D, D9511)) &gt; 0, 1, 0)</f>
        <v>1</v>
      </c>
      <c r="F9511" t="s">
        <v>1801</v>
      </c>
      <c r="G9511" t="s">
        <v>1821</v>
      </c>
      <c r="H9511" s="2">
        <v>44357</v>
      </c>
      <c r="I9511">
        <v>8.98</v>
      </c>
      <c r="J9511">
        <v>2.6019999999999999</v>
      </c>
      <c r="K9511">
        <f t="shared" si="296"/>
        <v>170.72800000000004</v>
      </c>
      <c r="L9511" s="3">
        <f t="shared" si="297"/>
        <v>1.5240616653390184E-2</v>
      </c>
      <c r="M9511">
        <v>23.491</v>
      </c>
      <c r="N9511" t="s">
        <v>5043</v>
      </c>
      <c r="O9511" t="s">
        <v>5158</v>
      </c>
      <c r="P9511">
        <v>2021</v>
      </c>
      <c r="Q9511">
        <v>25</v>
      </c>
      <c r="R9511" t="s">
        <v>5594</v>
      </c>
      <c r="S9511" t="s">
        <v>5785</v>
      </c>
      <c r="T9511">
        <v>1</v>
      </c>
      <c r="U9511">
        <v>2</v>
      </c>
    </row>
    <row r="9512" spans="1:21" x14ac:dyDescent="0.35">
      <c r="A9512">
        <v>17</v>
      </c>
      <c r="B9512">
        <v>3</v>
      </c>
      <c r="C9512" t="s">
        <v>28</v>
      </c>
      <c r="D9512" t="s">
        <v>1496</v>
      </c>
      <c r="E9512" s="5" cm="1">
        <f t="array" ref="E9512">IF(SUM(COUNTIFS(A:A, {"1","2","3"}, D:D, D9512)) &gt; 0, 1, 0)</f>
        <v>1</v>
      </c>
      <c r="F9512" t="s">
        <v>1798</v>
      </c>
      <c r="G9512" t="s">
        <v>1873</v>
      </c>
      <c r="H9512" s="2">
        <v>44358</v>
      </c>
      <c r="I9512">
        <v>7.9</v>
      </c>
      <c r="J9512">
        <v>3.1869999999999998</v>
      </c>
      <c r="K9512">
        <f t="shared" si="296"/>
        <v>170.72800000000004</v>
      </c>
      <c r="L9512" s="3">
        <f t="shared" si="297"/>
        <v>1.8667119628883365E-2</v>
      </c>
      <c r="M9512">
        <v>17.850000000000001</v>
      </c>
      <c r="N9512" t="s">
        <v>5043</v>
      </c>
      <c r="O9512" t="s">
        <v>5100</v>
      </c>
      <c r="P9512">
        <v>2021</v>
      </c>
      <c r="Q9512">
        <v>25</v>
      </c>
      <c r="R9512" t="s">
        <v>5594</v>
      </c>
      <c r="S9512" t="s">
        <v>5785</v>
      </c>
      <c r="T9512">
        <v>1</v>
      </c>
      <c r="U9512">
        <v>2</v>
      </c>
    </row>
    <row r="9513" spans="1:21" x14ac:dyDescent="0.35">
      <c r="A9513">
        <v>14</v>
      </c>
      <c r="B9513">
        <v>6</v>
      </c>
      <c r="C9513" t="s">
        <v>26</v>
      </c>
      <c r="D9513" t="s">
        <v>648</v>
      </c>
      <c r="E9513" s="5" cm="1">
        <f t="array" ref="E9513">IF(SUM(COUNTIFS(A:A, {"1","2","3"}, D:D, D9513)) &gt; 0, 1, 0)</f>
        <v>1</v>
      </c>
      <c r="F9513" t="s">
        <v>1802</v>
      </c>
      <c r="G9513" t="s">
        <v>1812</v>
      </c>
      <c r="H9513" s="2">
        <v>42853</v>
      </c>
      <c r="I9513">
        <v>5.98</v>
      </c>
      <c r="J9513">
        <v>8.2769999999999992</v>
      </c>
      <c r="K9513">
        <f t="shared" si="296"/>
        <v>382.36600000000004</v>
      </c>
      <c r="L9513" s="3">
        <f t="shared" si="297"/>
        <v>2.1646799140090902E-2</v>
      </c>
      <c r="M9513" t="s">
        <v>3947</v>
      </c>
      <c r="N9513" t="s">
        <v>5042</v>
      </c>
      <c r="O9513" t="s">
        <v>5073</v>
      </c>
      <c r="P9513">
        <v>2021</v>
      </c>
      <c r="Q9513">
        <v>26</v>
      </c>
      <c r="R9513" t="s">
        <v>5595</v>
      </c>
      <c r="S9513" t="s">
        <v>5786</v>
      </c>
      <c r="T9513">
        <v>1</v>
      </c>
      <c r="U9513">
        <v>305</v>
      </c>
    </row>
    <row r="9514" spans="1:21" x14ac:dyDescent="0.35">
      <c r="A9514">
        <v>28</v>
      </c>
      <c r="B9514">
        <v>18</v>
      </c>
      <c r="C9514" t="s">
        <v>26</v>
      </c>
      <c r="D9514" t="s">
        <v>606</v>
      </c>
      <c r="E9514" s="5" cm="1">
        <f t="array" ref="E9514">IF(SUM(COUNTIFS(A:A, {"1","2","3"}, D:D, D9514)) &gt; 0, 1, 0)</f>
        <v>1</v>
      </c>
      <c r="F9514" t="s">
        <v>1799</v>
      </c>
      <c r="G9514" t="s">
        <v>1812</v>
      </c>
      <c r="H9514" s="2">
        <v>42797</v>
      </c>
      <c r="I9514">
        <v>6.98</v>
      </c>
      <c r="J9514">
        <v>2.617</v>
      </c>
      <c r="K9514">
        <f t="shared" si="296"/>
        <v>382.36600000000004</v>
      </c>
      <c r="L9514" s="3">
        <f t="shared" si="297"/>
        <v>6.8442277817588378E-3</v>
      </c>
      <c r="M9514" t="s">
        <v>3954</v>
      </c>
      <c r="N9514" t="s">
        <v>5042</v>
      </c>
      <c r="O9514" t="s">
        <v>5104</v>
      </c>
      <c r="P9514">
        <v>2021</v>
      </c>
      <c r="Q9514">
        <v>26</v>
      </c>
      <c r="R9514" t="s">
        <v>5595</v>
      </c>
      <c r="S9514" t="s">
        <v>5786</v>
      </c>
      <c r="T9514">
        <v>1</v>
      </c>
      <c r="U9514">
        <v>299</v>
      </c>
    </row>
    <row r="9515" spans="1:21" x14ac:dyDescent="0.35">
      <c r="A9515">
        <v>25</v>
      </c>
      <c r="B9515">
        <v>13</v>
      </c>
      <c r="C9515" t="s">
        <v>26</v>
      </c>
      <c r="D9515" t="s">
        <v>693</v>
      </c>
      <c r="E9515" s="5" cm="1">
        <f t="array" ref="E9515">IF(SUM(COUNTIFS(A:A, {"1","2","3"}, D:D, D9515)) &gt; 0, 1, 0)</f>
        <v>1</v>
      </c>
      <c r="F9515" t="s">
        <v>1798</v>
      </c>
      <c r="G9515" t="s">
        <v>1812</v>
      </c>
      <c r="H9515" s="2">
        <v>42937</v>
      </c>
      <c r="I9515">
        <v>5.98</v>
      </c>
      <c r="J9515">
        <v>3.63</v>
      </c>
      <c r="K9515">
        <f t="shared" si="296"/>
        <v>382.36600000000004</v>
      </c>
      <c r="L9515" s="3">
        <f t="shared" si="297"/>
        <v>9.493521913559259E-3</v>
      </c>
      <c r="M9515" t="s">
        <v>3952</v>
      </c>
      <c r="N9515" t="s">
        <v>5042</v>
      </c>
      <c r="O9515" t="s">
        <v>5072</v>
      </c>
      <c r="P9515">
        <v>2021</v>
      </c>
      <c r="Q9515">
        <v>26</v>
      </c>
      <c r="R9515" t="s">
        <v>5595</v>
      </c>
      <c r="S9515" t="s">
        <v>5786</v>
      </c>
      <c r="T9515">
        <v>1</v>
      </c>
      <c r="U9515">
        <v>266</v>
      </c>
    </row>
    <row r="9516" spans="1:21" x14ac:dyDescent="0.35">
      <c r="A9516">
        <v>7</v>
      </c>
      <c r="B9516">
        <v>3</v>
      </c>
      <c r="C9516" t="s">
        <v>26</v>
      </c>
      <c r="D9516" t="s">
        <v>1044</v>
      </c>
      <c r="E9516" s="5" cm="1">
        <f t="array" ref="E9516">IF(SUM(COUNTIFS(A:A, {"1","2","3"}, D:D, D9516)) &gt; 0, 1, 0)</f>
        <v>1</v>
      </c>
      <c r="F9516" t="s">
        <v>1799</v>
      </c>
      <c r="G9516" t="s">
        <v>1858</v>
      </c>
      <c r="H9516" s="2">
        <v>43272</v>
      </c>
      <c r="I9516">
        <v>3.6</v>
      </c>
      <c r="J9516">
        <v>11.888</v>
      </c>
      <c r="K9516">
        <f t="shared" si="296"/>
        <v>382.36600000000004</v>
      </c>
      <c r="L9516" s="3">
        <f t="shared" si="297"/>
        <v>3.1090630443083325E-2</v>
      </c>
      <c r="M9516" t="s">
        <v>3945</v>
      </c>
      <c r="N9516" t="s">
        <v>5042</v>
      </c>
      <c r="O9516" t="s">
        <v>5104</v>
      </c>
      <c r="P9516">
        <v>2021</v>
      </c>
      <c r="Q9516">
        <v>26</v>
      </c>
      <c r="R9516" t="s">
        <v>5595</v>
      </c>
      <c r="S9516" t="s">
        <v>5786</v>
      </c>
      <c r="T9516">
        <v>1</v>
      </c>
      <c r="U9516">
        <v>224</v>
      </c>
    </row>
    <row r="9517" spans="1:21" x14ac:dyDescent="0.35">
      <c r="A9517">
        <v>17</v>
      </c>
      <c r="B9517">
        <v>9</v>
      </c>
      <c r="C9517" t="s">
        <v>26</v>
      </c>
      <c r="D9517" t="s">
        <v>1054</v>
      </c>
      <c r="E9517" s="5" cm="1">
        <f t="array" ref="E9517">IF(SUM(COUNTIFS(A:A, {"1","2","3"}, D:D, D9517)) &gt; 0, 1, 0)</f>
        <v>1</v>
      </c>
      <c r="F9517" t="s">
        <v>1800</v>
      </c>
      <c r="G9517" t="s">
        <v>1812</v>
      </c>
      <c r="H9517" s="2">
        <v>43441</v>
      </c>
      <c r="I9517">
        <v>7.2</v>
      </c>
      <c r="J9517">
        <v>6.0620000000000003</v>
      </c>
      <c r="K9517">
        <f t="shared" si="296"/>
        <v>382.36600000000004</v>
      </c>
      <c r="L9517" s="3">
        <f t="shared" si="297"/>
        <v>1.5853920066114663E-2</v>
      </c>
      <c r="M9517" t="s">
        <v>3949</v>
      </c>
      <c r="N9517" t="s">
        <v>5042</v>
      </c>
      <c r="O9517" t="s">
        <v>5087</v>
      </c>
      <c r="P9517">
        <v>2021</v>
      </c>
      <c r="Q9517">
        <v>26</v>
      </c>
      <c r="R9517" t="s">
        <v>5595</v>
      </c>
      <c r="S9517" t="s">
        <v>5786</v>
      </c>
      <c r="T9517">
        <v>1</v>
      </c>
      <c r="U9517">
        <v>222</v>
      </c>
    </row>
    <row r="9518" spans="1:21" x14ac:dyDescent="0.35">
      <c r="A9518">
        <v>22</v>
      </c>
      <c r="B9518">
        <v>11</v>
      </c>
      <c r="C9518" t="s">
        <v>26</v>
      </c>
      <c r="D9518" t="s">
        <v>1042</v>
      </c>
      <c r="E9518" s="5" cm="1">
        <f t="array" ref="E9518">IF(SUM(COUNTIFS(A:A, {"1","2","3"}, D:D, D9518)) &gt; 0, 1, 0)</f>
        <v>1</v>
      </c>
      <c r="F9518" t="s">
        <v>1803</v>
      </c>
      <c r="G9518" t="s">
        <v>1812</v>
      </c>
      <c r="H9518" s="2">
        <v>43378</v>
      </c>
      <c r="I9518">
        <v>5.98</v>
      </c>
      <c r="J9518">
        <v>4.4589999999999996</v>
      </c>
      <c r="K9518">
        <f t="shared" si="296"/>
        <v>382.36600000000004</v>
      </c>
      <c r="L9518" s="3">
        <f t="shared" si="297"/>
        <v>1.1661601711449237E-2</v>
      </c>
      <c r="M9518" t="s">
        <v>3951</v>
      </c>
      <c r="N9518" t="s">
        <v>5042</v>
      </c>
      <c r="O9518" t="s">
        <v>5105</v>
      </c>
      <c r="P9518">
        <v>2021</v>
      </c>
      <c r="Q9518">
        <v>26</v>
      </c>
      <c r="R9518" t="s">
        <v>5595</v>
      </c>
      <c r="S9518" t="s">
        <v>5786</v>
      </c>
      <c r="T9518">
        <v>1</v>
      </c>
      <c r="U9518">
        <v>174</v>
      </c>
    </row>
    <row r="9519" spans="1:21" x14ac:dyDescent="0.35">
      <c r="A9519">
        <v>18</v>
      </c>
      <c r="B9519">
        <v>10</v>
      </c>
      <c r="C9519" t="s">
        <v>26</v>
      </c>
      <c r="D9519" t="s">
        <v>1294</v>
      </c>
      <c r="E9519" s="5" cm="1">
        <f t="array" ref="E9519">IF(SUM(COUNTIFS(A:A, {"1","2","3"}, D:D, D9519)) &gt; 0, 1, 0)</f>
        <v>1</v>
      </c>
      <c r="F9519" t="s">
        <v>1803</v>
      </c>
      <c r="G9519" t="s">
        <v>1812</v>
      </c>
      <c r="H9519" s="2">
        <v>43910</v>
      </c>
      <c r="I9519">
        <v>5.98</v>
      </c>
      <c r="J9519">
        <v>5.593</v>
      </c>
      <c r="K9519">
        <f t="shared" si="296"/>
        <v>382.36600000000004</v>
      </c>
      <c r="L9519" s="3">
        <f t="shared" si="297"/>
        <v>1.4627346573701634E-2</v>
      </c>
      <c r="M9519" t="s">
        <v>3950</v>
      </c>
      <c r="N9519" t="s">
        <v>5042</v>
      </c>
      <c r="O9519" t="s">
        <v>5073</v>
      </c>
      <c r="P9519">
        <v>2021</v>
      </c>
      <c r="Q9519">
        <v>26</v>
      </c>
      <c r="R9519" t="s">
        <v>5595</v>
      </c>
      <c r="S9519" t="s">
        <v>5786</v>
      </c>
      <c r="T9519">
        <v>1</v>
      </c>
      <c r="U9519">
        <v>156</v>
      </c>
    </row>
    <row r="9520" spans="1:21" x14ac:dyDescent="0.35">
      <c r="A9520">
        <v>26</v>
      </c>
      <c r="B9520">
        <v>14</v>
      </c>
      <c r="C9520" t="s">
        <v>26</v>
      </c>
      <c r="D9520" t="s">
        <v>1245</v>
      </c>
      <c r="E9520" s="5" cm="1">
        <f t="array" ref="E9520">IF(SUM(COUNTIFS(A:A, {"1","2","3"}, D:D, D9520)) &gt; 0, 1, 0)</f>
        <v>1</v>
      </c>
      <c r="F9520" t="s">
        <v>1801</v>
      </c>
      <c r="G9520" t="s">
        <v>1816</v>
      </c>
      <c r="H9520" s="2">
        <v>43784</v>
      </c>
      <c r="I9520">
        <v>5.98</v>
      </c>
      <c r="J9520">
        <v>3.629</v>
      </c>
      <c r="K9520">
        <f t="shared" si="296"/>
        <v>382.36600000000004</v>
      </c>
      <c r="L9520" s="3">
        <f t="shared" si="297"/>
        <v>9.4909066182662667E-3</v>
      </c>
      <c r="M9520" t="s">
        <v>3953</v>
      </c>
      <c r="N9520" t="s">
        <v>5042</v>
      </c>
      <c r="O9520" t="s">
        <v>5078</v>
      </c>
      <c r="P9520">
        <v>2021</v>
      </c>
      <c r="Q9520">
        <v>26</v>
      </c>
      <c r="R9520" t="s">
        <v>5595</v>
      </c>
      <c r="S9520" t="s">
        <v>5786</v>
      </c>
      <c r="T9520">
        <v>1</v>
      </c>
      <c r="U9520">
        <v>144</v>
      </c>
    </row>
    <row r="9521" spans="1:21" x14ac:dyDescent="0.35">
      <c r="A9521">
        <v>21</v>
      </c>
      <c r="B9521">
        <v>12</v>
      </c>
      <c r="C9521" t="s">
        <v>26</v>
      </c>
      <c r="D9521" t="s">
        <v>1320</v>
      </c>
      <c r="E9521" s="5" cm="1">
        <f t="array" ref="E9521">IF(SUM(COUNTIFS(A:A, {"1","2","3"}, D:D, D9521)) &gt; 0, 1, 0)</f>
        <v>1</v>
      </c>
      <c r="F9521" t="s">
        <v>1803</v>
      </c>
      <c r="G9521" t="s">
        <v>1812</v>
      </c>
      <c r="H9521" s="2">
        <v>43987</v>
      </c>
      <c r="I9521">
        <v>3.98</v>
      </c>
      <c r="J9521">
        <v>4.5309999999999997</v>
      </c>
      <c r="K9521">
        <f t="shared" si="296"/>
        <v>382.36600000000004</v>
      </c>
      <c r="L9521" s="3">
        <f t="shared" si="297"/>
        <v>1.1849902972544627E-2</v>
      </c>
      <c r="M9521">
        <v>734.23699999999997</v>
      </c>
      <c r="N9521" t="s">
        <v>5042</v>
      </c>
      <c r="O9521" t="s">
        <v>5098</v>
      </c>
      <c r="P9521">
        <v>2021</v>
      </c>
      <c r="Q9521">
        <v>26</v>
      </c>
      <c r="R9521" t="s">
        <v>5595</v>
      </c>
      <c r="S9521" t="s">
        <v>5786</v>
      </c>
      <c r="T9521">
        <v>1</v>
      </c>
      <c r="U9521">
        <v>139</v>
      </c>
    </row>
    <row r="9522" spans="1:21" x14ac:dyDescent="0.35">
      <c r="A9522">
        <v>12</v>
      </c>
      <c r="B9522">
        <v>5</v>
      </c>
      <c r="C9522" t="s">
        <v>26</v>
      </c>
      <c r="D9522" t="s">
        <v>1414</v>
      </c>
      <c r="E9522" s="5" cm="1">
        <f t="array" ref="E9522">IF(SUM(COUNTIFS(A:A, {"1","2","3"}, D:D, D9522)) &gt; 0, 1, 0)</f>
        <v>1</v>
      </c>
      <c r="F9522" t="s">
        <v>1807</v>
      </c>
      <c r="G9522" t="s">
        <v>1833</v>
      </c>
      <c r="H9522" s="2">
        <v>44154</v>
      </c>
      <c r="I9522">
        <v>6.3</v>
      </c>
      <c r="J9522">
        <v>8.5399999999999991</v>
      </c>
      <c r="K9522">
        <f t="shared" si="296"/>
        <v>382.36600000000004</v>
      </c>
      <c r="L9522" s="3">
        <f t="shared" si="297"/>
        <v>2.2334621802147677E-2</v>
      </c>
      <c r="M9522" t="s">
        <v>3946</v>
      </c>
      <c r="N9522" t="s">
        <v>5042</v>
      </c>
      <c r="O9522" t="s">
        <v>5095</v>
      </c>
      <c r="P9522">
        <v>2021</v>
      </c>
      <c r="Q9522">
        <v>26</v>
      </c>
      <c r="R9522" t="s">
        <v>5595</v>
      </c>
      <c r="S9522" t="s">
        <v>5786</v>
      </c>
      <c r="T9522">
        <v>1</v>
      </c>
      <c r="U9522">
        <v>121</v>
      </c>
    </row>
    <row r="9523" spans="1:21" x14ac:dyDescent="0.35">
      <c r="A9523">
        <v>6</v>
      </c>
      <c r="B9523">
        <v>2</v>
      </c>
      <c r="C9523" t="s">
        <v>26</v>
      </c>
      <c r="D9523" t="s">
        <v>1406</v>
      </c>
      <c r="E9523" s="5" cm="1">
        <f t="array" ref="E9523">IF(SUM(COUNTIFS(A:A, {"1","2","3"}, D:D, D9523)) &gt; 0, 1, 0)</f>
        <v>1</v>
      </c>
      <c r="F9523" t="s">
        <v>1808</v>
      </c>
      <c r="G9523" t="s">
        <v>1812</v>
      </c>
      <c r="H9523" s="2">
        <v>43756</v>
      </c>
      <c r="I9523">
        <v>7.98</v>
      </c>
      <c r="J9523">
        <v>13.756</v>
      </c>
      <c r="K9523">
        <f t="shared" si="296"/>
        <v>382.36600000000004</v>
      </c>
      <c r="L9523" s="3">
        <f t="shared" si="297"/>
        <v>3.5976002050391503E-2</v>
      </c>
      <c r="M9523" t="s">
        <v>3944</v>
      </c>
      <c r="N9523" t="s">
        <v>5042</v>
      </c>
      <c r="O9523" t="s">
        <v>5076</v>
      </c>
      <c r="P9523">
        <v>2021</v>
      </c>
      <c r="Q9523">
        <v>26</v>
      </c>
      <c r="R9523" t="s">
        <v>5595</v>
      </c>
      <c r="S9523" t="s">
        <v>5786</v>
      </c>
      <c r="T9523">
        <v>1</v>
      </c>
      <c r="U9523">
        <v>120</v>
      </c>
    </row>
    <row r="9524" spans="1:21" x14ac:dyDescent="0.35">
      <c r="A9524">
        <v>16</v>
      </c>
      <c r="B9524">
        <v>8</v>
      </c>
      <c r="C9524" t="s">
        <v>26</v>
      </c>
      <c r="D9524" t="s">
        <v>1443</v>
      </c>
      <c r="E9524" s="5" cm="1">
        <f t="array" ref="E9524">IF(SUM(COUNTIFS(A:A, {"1","2","3"}, D:D, D9524)) &gt; 0, 1, 0)</f>
        <v>1</v>
      </c>
      <c r="F9524" t="s">
        <v>1798</v>
      </c>
      <c r="G9524" t="s">
        <v>1812</v>
      </c>
      <c r="H9524" s="2">
        <v>44239</v>
      </c>
      <c r="I9524">
        <v>5.98</v>
      </c>
      <c r="J9524">
        <v>6.43</v>
      </c>
      <c r="K9524">
        <f t="shared" si="296"/>
        <v>382.36600000000004</v>
      </c>
      <c r="L9524" s="3">
        <f t="shared" si="297"/>
        <v>1.6816348733935546E-2</v>
      </c>
      <c r="M9524">
        <v>790.47699999999998</v>
      </c>
      <c r="N9524" t="s">
        <v>5042</v>
      </c>
      <c r="O9524" t="s">
        <v>5067</v>
      </c>
      <c r="P9524">
        <v>2021</v>
      </c>
      <c r="Q9524">
        <v>26</v>
      </c>
      <c r="R9524" t="s">
        <v>5595</v>
      </c>
      <c r="S9524" t="s">
        <v>5786</v>
      </c>
      <c r="T9524">
        <v>1</v>
      </c>
      <c r="U9524">
        <v>89</v>
      </c>
    </row>
    <row r="9525" spans="1:21" x14ac:dyDescent="0.35">
      <c r="A9525">
        <v>30</v>
      </c>
      <c r="B9525">
        <v>20</v>
      </c>
      <c r="C9525" t="s">
        <v>26</v>
      </c>
      <c r="D9525" t="s">
        <v>1424</v>
      </c>
      <c r="E9525" s="5" cm="1">
        <f t="array" ref="E9525">IF(SUM(COUNTIFS(A:A, {"1","2","3"}, D:D, D9525)) &gt; 0, 1, 0)</f>
        <v>0</v>
      </c>
      <c r="F9525" t="s">
        <v>1808</v>
      </c>
      <c r="G9525" t="s">
        <v>1887</v>
      </c>
      <c r="H9525" s="2">
        <v>44168</v>
      </c>
      <c r="I9525">
        <v>5.8</v>
      </c>
      <c r="J9525">
        <v>2.4020000000000001</v>
      </c>
      <c r="K9525">
        <f t="shared" si="296"/>
        <v>382.36600000000004</v>
      </c>
      <c r="L9525" s="3">
        <f t="shared" si="297"/>
        <v>6.2819392937656588E-3</v>
      </c>
      <c r="M9525">
        <v>113.70699999999999</v>
      </c>
      <c r="N9525" t="s">
        <v>5042</v>
      </c>
      <c r="O9525" t="s">
        <v>5079</v>
      </c>
      <c r="P9525">
        <v>2021</v>
      </c>
      <c r="Q9525">
        <v>26</v>
      </c>
      <c r="R9525" t="s">
        <v>5595</v>
      </c>
      <c r="S9525" t="s">
        <v>5786</v>
      </c>
      <c r="T9525">
        <v>1</v>
      </c>
      <c r="U9525">
        <v>38</v>
      </c>
    </row>
    <row r="9526" spans="1:21" x14ac:dyDescent="0.35">
      <c r="A9526">
        <v>11</v>
      </c>
      <c r="B9526">
        <v>4</v>
      </c>
      <c r="C9526" t="s">
        <v>26</v>
      </c>
      <c r="D9526" t="s">
        <v>561</v>
      </c>
      <c r="E9526" s="5" cm="1">
        <f t="array" ref="E9526">IF(SUM(COUNTIFS(A:A, {"1","2","3"}, D:D, D9526)) &gt; 0, 1, 0)</f>
        <v>1</v>
      </c>
      <c r="F9526" t="s">
        <v>1804</v>
      </c>
      <c r="G9526" t="s">
        <v>1812</v>
      </c>
      <c r="H9526" s="2">
        <v>44337</v>
      </c>
      <c r="I9526">
        <v>4.9800000000000004</v>
      </c>
      <c r="J9526">
        <v>10.054</v>
      </c>
      <c r="K9526">
        <f t="shared" si="296"/>
        <v>382.36600000000004</v>
      </c>
      <c r="L9526" s="3">
        <f t="shared" si="297"/>
        <v>2.6294178875736856E-2</v>
      </c>
      <c r="M9526">
        <v>169.64</v>
      </c>
      <c r="N9526" t="s">
        <v>5042</v>
      </c>
      <c r="O9526" t="s">
        <v>5067</v>
      </c>
      <c r="P9526">
        <v>2021</v>
      </c>
      <c r="Q9526">
        <v>26</v>
      </c>
      <c r="R9526" t="s">
        <v>5595</v>
      </c>
      <c r="S9526" t="s">
        <v>5786</v>
      </c>
      <c r="T9526">
        <v>1</v>
      </c>
      <c r="U9526">
        <v>32</v>
      </c>
    </row>
    <row r="9527" spans="1:21" x14ac:dyDescent="0.35">
      <c r="A9527">
        <v>15</v>
      </c>
      <c r="B9527">
        <v>7</v>
      </c>
      <c r="C9527" t="s">
        <v>26</v>
      </c>
      <c r="D9527" t="s">
        <v>1464</v>
      </c>
      <c r="E9527" s="5" cm="1">
        <f t="array" ref="E9527">IF(SUM(COUNTIFS(A:A, {"1","2","3"}, D:D, D9527)) &gt; 0, 1, 0)</f>
        <v>1</v>
      </c>
      <c r="F9527" t="s">
        <v>1798</v>
      </c>
      <c r="G9527" t="s">
        <v>1817</v>
      </c>
      <c r="H9527" s="2">
        <v>44281</v>
      </c>
      <c r="I9527">
        <v>7.99</v>
      </c>
      <c r="J9527">
        <v>7.5220000000000002</v>
      </c>
      <c r="K9527">
        <f t="shared" si="296"/>
        <v>382.36600000000004</v>
      </c>
      <c r="L9527" s="3">
        <f t="shared" si="297"/>
        <v>1.9672251193882301E-2</v>
      </c>
      <c r="M9527" t="s">
        <v>3948</v>
      </c>
      <c r="N9527" t="s">
        <v>5042</v>
      </c>
      <c r="O9527" t="s">
        <v>5104</v>
      </c>
      <c r="P9527">
        <v>2021</v>
      </c>
      <c r="Q9527">
        <v>26</v>
      </c>
      <c r="R9527" t="s">
        <v>5595</v>
      </c>
      <c r="S9527" t="s">
        <v>5786</v>
      </c>
      <c r="T9527">
        <v>1</v>
      </c>
      <c r="U9527">
        <v>26</v>
      </c>
    </row>
    <row r="9528" spans="1:21" x14ac:dyDescent="0.35">
      <c r="A9528">
        <v>20</v>
      </c>
      <c r="B9528">
        <v>15</v>
      </c>
      <c r="C9528" t="s">
        <v>26</v>
      </c>
      <c r="D9528" t="s">
        <v>1476</v>
      </c>
      <c r="E9528" s="5" cm="1">
        <f t="array" ref="E9528">IF(SUM(COUNTIFS(A:A, {"1","2","3"}, D:D, D9528)) &gt; 0, 1, 0)</f>
        <v>1</v>
      </c>
      <c r="F9528" t="s">
        <v>1798</v>
      </c>
      <c r="G9528" t="s">
        <v>1816</v>
      </c>
      <c r="H9528" s="2">
        <v>44316</v>
      </c>
      <c r="I9528">
        <v>5.98</v>
      </c>
      <c r="J9528">
        <v>5.3840000000000003</v>
      </c>
      <c r="K9528">
        <f t="shared" si="296"/>
        <v>382.36600000000004</v>
      </c>
      <c r="L9528" s="3">
        <f t="shared" si="297"/>
        <v>1.4080749857466405E-2</v>
      </c>
      <c r="M9528">
        <v>248.99100000000001</v>
      </c>
      <c r="N9528" t="s">
        <v>5043</v>
      </c>
      <c r="O9528" t="s">
        <v>5251</v>
      </c>
      <c r="P9528">
        <v>2021</v>
      </c>
      <c r="Q9528">
        <v>26</v>
      </c>
      <c r="R9528" t="s">
        <v>5595</v>
      </c>
      <c r="S9528" t="s">
        <v>5786</v>
      </c>
      <c r="T9528">
        <v>1</v>
      </c>
      <c r="U9528">
        <v>23</v>
      </c>
    </row>
    <row r="9529" spans="1:21" x14ac:dyDescent="0.35">
      <c r="A9529">
        <v>4</v>
      </c>
      <c r="B9529">
        <v>1</v>
      </c>
      <c r="C9529" t="s">
        <v>26</v>
      </c>
      <c r="D9529" t="s">
        <v>1494</v>
      </c>
      <c r="E9529" s="5" cm="1">
        <f t="array" ref="E9529">IF(SUM(COUNTIFS(A:A, {"1","2","3"}, D:D, D9529)) &gt; 0, 1, 0)</f>
        <v>1</v>
      </c>
      <c r="F9529" t="s">
        <v>1810</v>
      </c>
      <c r="G9529" t="s">
        <v>1812</v>
      </c>
      <c r="H9529" s="2">
        <v>44358</v>
      </c>
      <c r="I9529">
        <v>3.1640000000000001</v>
      </c>
      <c r="J9529">
        <v>23.28</v>
      </c>
      <c r="K9529">
        <f t="shared" si="296"/>
        <v>382.36600000000004</v>
      </c>
      <c r="L9529" s="3">
        <f t="shared" si="297"/>
        <v>6.0884074420842857E-2</v>
      </c>
      <c r="M9529">
        <v>126.008</v>
      </c>
      <c r="N9529" t="s">
        <v>5043</v>
      </c>
      <c r="O9529" t="s">
        <v>5060</v>
      </c>
      <c r="P9529">
        <v>2021</v>
      </c>
      <c r="Q9529">
        <v>26</v>
      </c>
      <c r="R9529" t="s">
        <v>5595</v>
      </c>
      <c r="S9529" t="s">
        <v>5786</v>
      </c>
      <c r="T9529">
        <v>1</v>
      </c>
      <c r="U9529">
        <v>21</v>
      </c>
    </row>
    <row r="9530" spans="1:21" x14ac:dyDescent="0.35">
      <c r="A9530">
        <v>27</v>
      </c>
      <c r="B9530">
        <v>16</v>
      </c>
      <c r="C9530" t="s">
        <v>20</v>
      </c>
      <c r="D9530" t="s">
        <v>1479</v>
      </c>
      <c r="E9530" s="5" cm="1">
        <f t="array" ref="E9530">IF(SUM(COUNTIFS(A:A, {"1","2","3"}, D:D, D9530)) &gt; 0, 1, 0)</f>
        <v>1</v>
      </c>
      <c r="F9530" t="s">
        <v>1799</v>
      </c>
      <c r="G9530" t="s">
        <v>1817</v>
      </c>
      <c r="H9530" s="2">
        <v>44324</v>
      </c>
      <c r="I9530">
        <v>7.99</v>
      </c>
      <c r="J9530">
        <v>2.8029999999999999</v>
      </c>
      <c r="K9530">
        <f t="shared" si="296"/>
        <v>382.36600000000004</v>
      </c>
      <c r="L9530" s="3">
        <f t="shared" si="297"/>
        <v>7.3306727062552625E-3</v>
      </c>
      <c r="M9530">
        <v>189.71799999999999</v>
      </c>
      <c r="N9530" t="s">
        <v>5042</v>
      </c>
      <c r="O9530" t="s">
        <v>5111</v>
      </c>
      <c r="P9530">
        <v>2021</v>
      </c>
      <c r="Q9530">
        <v>26</v>
      </c>
      <c r="R9530" t="s">
        <v>5595</v>
      </c>
      <c r="S9530" t="s">
        <v>5786</v>
      </c>
      <c r="T9530">
        <v>1</v>
      </c>
      <c r="U9530">
        <v>15</v>
      </c>
    </row>
    <row r="9531" spans="1:21" x14ac:dyDescent="0.35">
      <c r="A9531">
        <v>1</v>
      </c>
      <c r="B9531">
        <v>0</v>
      </c>
      <c r="C9531" t="s">
        <v>26</v>
      </c>
      <c r="D9531" t="s">
        <v>1499</v>
      </c>
      <c r="E9531" s="5" cm="1">
        <f t="array" ref="E9531">IF(SUM(COUNTIFS(A:A, {"1","2","3"}, D:D, D9531)) &gt; 0, 1, 0)</f>
        <v>1</v>
      </c>
      <c r="F9531" t="s">
        <v>1806</v>
      </c>
      <c r="G9531" t="s">
        <v>1812</v>
      </c>
      <c r="H9531" s="2">
        <v>44372</v>
      </c>
      <c r="I9531">
        <v>5.98</v>
      </c>
      <c r="J9531">
        <v>80.430000000000007</v>
      </c>
      <c r="K9531">
        <f t="shared" si="296"/>
        <v>382.36600000000004</v>
      </c>
      <c r="L9531" s="3">
        <f t="shared" si="297"/>
        <v>0.21034820041530888</v>
      </c>
      <c r="M9531" t="s">
        <v>2002</v>
      </c>
      <c r="N9531" t="s">
        <v>5044</v>
      </c>
      <c r="P9531">
        <v>2021</v>
      </c>
      <c r="Q9531">
        <v>26</v>
      </c>
      <c r="R9531" t="s">
        <v>5595</v>
      </c>
      <c r="S9531" t="s">
        <v>5786</v>
      </c>
      <c r="T9531">
        <v>1</v>
      </c>
      <c r="U9531">
        <v>11</v>
      </c>
    </row>
    <row r="9532" spans="1:21" x14ac:dyDescent="0.35">
      <c r="A9532">
        <v>2</v>
      </c>
      <c r="B9532">
        <v>0</v>
      </c>
      <c r="C9532" t="s">
        <v>20</v>
      </c>
      <c r="D9532" t="s">
        <v>1500</v>
      </c>
      <c r="E9532" s="5" cm="1">
        <f t="array" ref="E9532">IF(SUM(COUNTIFS(A:A, {"1","2","3"}, D:D, D9532)) &gt; 0, 1, 0)</f>
        <v>1</v>
      </c>
      <c r="F9532" t="s">
        <v>1798</v>
      </c>
      <c r="G9532" t="s">
        <v>1814</v>
      </c>
      <c r="H9532" s="2">
        <v>44371</v>
      </c>
      <c r="I9532">
        <v>7.8</v>
      </c>
      <c r="J9532">
        <v>55.674999999999997</v>
      </c>
      <c r="K9532">
        <f t="shared" si="296"/>
        <v>382.36600000000004</v>
      </c>
      <c r="L9532" s="3">
        <f t="shared" si="297"/>
        <v>0.14560656543730349</v>
      </c>
      <c r="M9532" t="s">
        <v>2002</v>
      </c>
      <c r="N9532" t="s">
        <v>5043</v>
      </c>
      <c r="P9532">
        <v>2021</v>
      </c>
      <c r="Q9532">
        <v>26</v>
      </c>
      <c r="R9532" t="s">
        <v>5595</v>
      </c>
      <c r="S9532" t="s">
        <v>5786</v>
      </c>
      <c r="T9532">
        <v>1</v>
      </c>
      <c r="U9532">
        <v>9</v>
      </c>
    </row>
    <row r="9533" spans="1:21" x14ac:dyDescent="0.35">
      <c r="A9533">
        <v>3</v>
      </c>
      <c r="B9533">
        <v>0</v>
      </c>
      <c r="C9533" t="s">
        <v>26</v>
      </c>
      <c r="D9533" t="s">
        <v>1500</v>
      </c>
      <c r="E9533" s="5" cm="1">
        <f t="array" ref="E9533">IF(SUM(COUNTIFS(A:A, {"1","2","3"}, D:D, D9533)) &gt; 0, 1, 0)</f>
        <v>1</v>
      </c>
      <c r="F9533" t="s">
        <v>1798</v>
      </c>
      <c r="G9533" t="s">
        <v>1814</v>
      </c>
      <c r="H9533" s="2">
        <v>44371</v>
      </c>
      <c r="I9533">
        <v>7.8</v>
      </c>
      <c r="J9533">
        <v>38.691000000000003</v>
      </c>
      <c r="K9533">
        <f t="shared" si="296"/>
        <v>382.36600000000004</v>
      </c>
      <c r="L9533" s="3">
        <f t="shared" si="297"/>
        <v>0.10118839018113535</v>
      </c>
      <c r="M9533" t="s">
        <v>2002</v>
      </c>
      <c r="N9533" t="s">
        <v>5044</v>
      </c>
      <c r="P9533">
        <v>2021</v>
      </c>
      <c r="Q9533">
        <v>26</v>
      </c>
      <c r="R9533" t="s">
        <v>5595</v>
      </c>
      <c r="S9533" t="s">
        <v>5786</v>
      </c>
      <c r="T9533">
        <v>1</v>
      </c>
      <c r="U9533">
        <v>9</v>
      </c>
    </row>
    <row r="9534" spans="1:21" x14ac:dyDescent="0.35">
      <c r="A9534">
        <v>5</v>
      </c>
      <c r="B9534">
        <v>0</v>
      </c>
      <c r="C9534" t="s">
        <v>20</v>
      </c>
      <c r="D9534" t="s">
        <v>1501</v>
      </c>
      <c r="E9534" s="5" cm="1">
        <f t="array" ref="E9534">IF(SUM(COUNTIFS(A:A, {"1","2","3"}, D:D, D9534)) &gt; 0, 1, 0)</f>
        <v>0</v>
      </c>
      <c r="F9534" t="s">
        <v>1801</v>
      </c>
      <c r="G9534" t="s">
        <v>1917</v>
      </c>
      <c r="H9534" s="2">
        <v>44371</v>
      </c>
      <c r="I9534">
        <v>8.1999999999999993</v>
      </c>
      <c r="J9534">
        <v>20.16</v>
      </c>
      <c r="K9534">
        <f t="shared" si="296"/>
        <v>382.36600000000004</v>
      </c>
      <c r="L9534" s="3">
        <f t="shared" si="297"/>
        <v>5.2724353106709275E-2</v>
      </c>
      <c r="M9534" t="s">
        <v>2002</v>
      </c>
      <c r="N9534" t="s">
        <v>5043</v>
      </c>
      <c r="P9534">
        <v>2021</v>
      </c>
      <c r="Q9534">
        <v>26</v>
      </c>
      <c r="R9534" t="s">
        <v>5595</v>
      </c>
      <c r="S9534" t="s">
        <v>5786</v>
      </c>
      <c r="T9534">
        <v>1</v>
      </c>
      <c r="U9534">
        <v>6</v>
      </c>
    </row>
    <row r="9535" spans="1:21" x14ac:dyDescent="0.35">
      <c r="A9535">
        <v>9</v>
      </c>
      <c r="B9535">
        <v>0</v>
      </c>
      <c r="C9535" t="s">
        <v>28</v>
      </c>
      <c r="D9535" t="s">
        <v>1501</v>
      </c>
      <c r="E9535" s="5" cm="1">
        <f t="array" ref="E9535">IF(SUM(COUNTIFS(A:A, {"1","2","3"}, D:D, D9535)) &gt; 0, 1, 0)</f>
        <v>0</v>
      </c>
      <c r="F9535" t="s">
        <v>1801</v>
      </c>
      <c r="G9535" t="s">
        <v>1917</v>
      </c>
      <c r="H9535" s="2">
        <v>44371</v>
      </c>
      <c r="I9535">
        <v>8.1999999999999993</v>
      </c>
      <c r="J9535">
        <v>11.007999999999999</v>
      </c>
      <c r="K9535">
        <f t="shared" si="296"/>
        <v>382.36600000000004</v>
      </c>
      <c r="L9535" s="3">
        <f t="shared" si="297"/>
        <v>2.8789170585250774E-2</v>
      </c>
      <c r="M9535" t="s">
        <v>2002</v>
      </c>
      <c r="N9535" t="s">
        <v>5043</v>
      </c>
      <c r="P9535">
        <v>2021</v>
      </c>
      <c r="Q9535">
        <v>26</v>
      </c>
      <c r="R9535" t="s">
        <v>5595</v>
      </c>
      <c r="S9535" t="s">
        <v>5786</v>
      </c>
      <c r="T9535">
        <v>1</v>
      </c>
      <c r="U9535">
        <v>6</v>
      </c>
    </row>
    <row r="9536" spans="1:21" x14ac:dyDescent="0.35">
      <c r="A9536">
        <v>10</v>
      </c>
      <c r="B9536">
        <v>0</v>
      </c>
      <c r="C9536" t="s">
        <v>26</v>
      </c>
      <c r="D9536" t="s">
        <v>1503</v>
      </c>
      <c r="E9536" s="5" cm="1">
        <f t="array" ref="E9536">IF(SUM(COUNTIFS(A:A, {"1","2","3"}, D:D, D9536)) &gt; 0, 1, 0)</f>
        <v>0</v>
      </c>
      <c r="F9536" t="s">
        <v>1801</v>
      </c>
      <c r="G9536" t="s">
        <v>1822</v>
      </c>
      <c r="H9536" s="2">
        <v>44371</v>
      </c>
      <c r="I9536">
        <v>7.98</v>
      </c>
      <c r="J9536">
        <v>10.243</v>
      </c>
      <c r="K9536">
        <f t="shared" si="296"/>
        <v>382.36600000000004</v>
      </c>
      <c r="L9536" s="3">
        <f t="shared" si="297"/>
        <v>2.6788469686112256E-2</v>
      </c>
      <c r="M9536" t="s">
        <v>2002</v>
      </c>
      <c r="N9536" t="s">
        <v>5043</v>
      </c>
      <c r="P9536">
        <v>2021</v>
      </c>
      <c r="Q9536">
        <v>26</v>
      </c>
      <c r="R9536" t="s">
        <v>5595</v>
      </c>
      <c r="S9536" t="s">
        <v>5786</v>
      </c>
      <c r="T9536">
        <v>1</v>
      </c>
      <c r="U9536">
        <v>3</v>
      </c>
    </row>
    <row r="9537" spans="1:21" x14ac:dyDescent="0.35">
      <c r="A9537">
        <v>13</v>
      </c>
      <c r="B9537">
        <v>0</v>
      </c>
      <c r="C9537" t="s">
        <v>20</v>
      </c>
      <c r="D9537" t="s">
        <v>1503</v>
      </c>
      <c r="E9537" s="5" cm="1">
        <f t="array" ref="E9537">IF(SUM(COUNTIFS(A:A, {"1","2","3"}, D:D, D9537)) &gt; 0, 1, 0)</f>
        <v>0</v>
      </c>
      <c r="F9537" t="s">
        <v>1801</v>
      </c>
      <c r="G9537" t="s">
        <v>1822</v>
      </c>
      <c r="H9537" s="2">
        <v>44371</v>
      </c>
      <c r="I9537">
        <v>7.98</v>
      </c>
      <c r="J9537">
        <v>8.4540000000000006</v>
      </c>
      <c r="K9537">
        <f t="shared" si="296"/>
        <v>382.36600000000004</v>
      </c>
      <c r="L9537" s="3">
        <f t="shared" si="297"/>
        <v>2.2109706406950407E-2</v>
      </c>
      <c r="M9537" t="s">
        <v>2002</v>
      </c>
      <c r="N9537" t="s">
        <v>5043</v>
      </c>
      <c r="P9537">
        <v>2021</v>
      </c>
      <c r="Q9537">
        <v>26</v>
      </c>
      <c r="R9537" t="s">
        <v>5595</v>
      </c>
      <c r="S9537" t="s">
        <v>5786</v>
      </c>
      <c r="T9537">
        <v>1</v>
      </c>
      <c r="U9537">
        <v>3</v>
      </c>
    </row>
    <row r="9538" spans="1:21" x14ac:dyDescent="0.35">
      <c r="A9538">
        <v>8</v>
      </c>
      <c r="B9538">
        <v>0</v>
      </c>
      <c r="C9538" t="s">
        <v>20</v>
      </c>
      <c r="D9538" t="s">
        <v>1502</v>
      </c>
      <c r="E9538" s="5" cm="1">
        <f t="array" ref="E9538">IF(SUM(COUNTIFS(A:A, {"1","2","3"}, D:D, D9538)) &gt; 0, 1, 0)</f>
        <v>0</v>
      </c>
      <c r="F9538" t="s">
        <v>1801</v>
      </c>
      <c r="G9538" t="s">
        <v>1856</v>
      </c>
      <c r="H9538" s="2">
        <v>44371</v>
      </c>
      <c r="I9538">
        <v>3.98</v>
      </c>
      <c r="J9538">
        <v>11.23</v>
      </c>
      <c r="K9538">
        <f t="shared" ref="K9538:K9601" si="298">SUMIFS(J:J, P:P, P9538, Q:Q, Q9538)</f>
        <v>382.36600000000004</v>
      </c>
      <c r="L9538" s="3">
        <f t="shared" si="297"/>
        <v>2.9369766140294899E-2</v>
      </c>
      <c r="M9538" t="s">
        <v>2002</v>
      </c>
      <c r="N9538" t="s">
        <v>5043</v>
      </c>
      <c r="P9538">
        <v>2021</v>
      </c>
      <c r="Q9538">
        <v>26</v>
      </c>
      <c r="R9538" t="s">
        <v>5595</v>
      </c>
      <c r="S9538" t="s">
        <v>5786</v>
      </c>
      <c r="T9538">
        <v>1</v>
      </c>
      <c r="U9538">
        <v>2</v>
      </c>
    </row>
    <row r="9539" spans="1:21" x14ac:dyDescent="0.35">
      <c r="A9539">
        <v>19</v>
      </c>
      <c r="B9539">
        <v>0</v>
      </c>
      <c r="C9539" t="s">
        <v>26</v>
      </c>
      <c r="D9539" t="s">
        <v>1504</v>
      </c>
      <c r="E9539" s="5" cm="1">
        <f t="array" ref="E9539">IF(SUM(COUNTIFS(A:A, {"1","2","3"}, D:D, D9539)) &gt; 0, 1, 0)</f>
        <v>0</v>
      </c>
      <c r="F9539" t="s">
        <v>1801</v>
      </c>
      <c r="G9539" t="s">
        <v>1820</v>
      </c>
      <c r="H9539" s="2">
        <v>44371</v>
      </c>
      <c r="I9539">
        <v>6.98</v>
      </c>
      <c r="J9539">
        <v>5.4329999999999998</v>
      </c>
      <c r="K9539">
        <f t="shared" si="298"/>
        <v>382.36600000000004</v>
      </c>
      <c r="L9539" s="3">
        <f t="shared" ref="L9539:L9602" si="299">(J9539/K9539)</f>
        <v>1.4208899326822989E-2</v>
      </c>
      <c r="M9539" t="s">
        <v>2002</v>
      </c>
      <c r="N9539" t="s">
        <v>5044</v>
      </c>
      <c r="P9539">
        <v>2021</v>
      </c>
      <c r="Q9539">
        <v>26</v>
      </c>
      <c r="R9539" t="s">
        <v>5595</v>
      </c>
      <c r="S9539" t="s">
        <v>5786</v>
      </c>
      <c r="T9539">
        <v>1</v>
      </c>
      <c r="U9539">
        <v>2</v>
      </c>
    </row>
    <row r="9540" spans="1:21" x14ac:dyDescent="0.35">
      <c r="A9540">
        <v>29</v>
      </c>
      <c r="B9540">
        <v>0</v>
      </c>
      <c r="C9540" t="s">
        <v>20</v>
      </c>
      <c r="D9540" t="s">
        <v>1504</v>
      </c>
      <c r="E9540" s="5" cm="1">
        <f t="array" ref="E9540">IF(SUM(COUNTIFS(A:A, {"1","2","3"}, D:D, D9540)) &gt; 0, 1, 0)</f>
        <v>0</v>
      </c>
      <c r="F9540" t="s">
        <v>1801</v>
      </c>
      <c r="G9540" t="s">
        <v>1820</v>
      </c>
      <c r="H9540" s="2">
        <v>44371</v>
      </c>
      <c r="I9540">
        <v>6.98</v>
      </c>
      <c r="J9540">
        <v>2.5329999999999999</v>
      </c>
      <c r="K9540">
        <f t="shared" si="298"/>
        <v>382.36600000000004</v>
      </c>
      <c r="L9540" s="3">
        <f t="shared" si="299"/>
        <v>6.6245429771475484E-3</v>
      </c>
      <c r="M9540" t="s">
        <v>2002</v>
      </c>
      <c r="N9540" t="s">
        <v>5044</v>
      </c>
      <c r="P9540">
        <v>2021</v>
      </c>
      <c r="Q9540">
        <v>26</v>
      </c>
      <c r="R9540" t="s">
        <v>5595</v>
      </c>
      <c r="S9540" t="s">
        <v>5786</v>
      </c>
      <c r="T9540">
        <v>1</v>
      </c>
      <c r="U9540">
        <v>2</v>
      </c>
    </row>
    <row r="9541" spans="1:21" x14ac:dyDescent="0.35">
      <c r="A9541">
        <v>23</v>
      </c>
      <c r="B9541">
        <v>0</v>
      </c>
      <c r="C9541" t="s">
        <v>26</v>
      </c>
      <c r="D9541" t="s">
        <v>1505</v>
      </c>
      <c r="E9541" s="5" cm="1">
        <f t="array" ref="E9541">IF(SUM(COUNTIFS(A:A, {"1","2","3"}, D:D, D9541)) &gt; 0, 1, 0)</f>
        <v>0</v>
      </c>
      <c r="F9541" t="s">
        <v>1799</v>
      </c>
      <c r="G9541" t="s">
        <v>1866</v>
      </c>
      <c r="H9541" s="2">
        <v>44371</v>
      </c>
      <c r="I9541">
        <v>6.8</v>
      </c>
      <c r="J9541">
        <v>3.9809999999999999</v>
      </c>
      <c r="K9541">
        <f t="shared" si="298"/>
        <v>382.36600000000004</v>
      </c>
      <c r="L9541" s="3">
        <f t="shared" si="299"/>
        <v>1.0411490561399285E-2</v>
      </c>
      <c r="M9541" t="s">
        <v>2002</v>
      </c>
      <c r="N9541" t="s">
        <v>5043</v>
      </c>
      <c r="P9541">
        <v>2021</v>
      </c>
      <c r="Q9541">
        <v>26</v>
      </c>
      <c r="R9541" t="s">
        <v>5595</v>
      </c>
      <c r="S9541" t="s">
        <v>5786</v>
      </c>
      <c r="T9541">
        <v>1</v>
      </c>
      <c r="U9541">
        <v>1</v>
      </c>
    </row>
    <row r="9542" spans="1:21" x14ac:dyDescent="0.35">
      <c r="A9542">
        <v>24</v>
      </c>
      <c r="B9542">
        <v>0</v>
      </c>
      <c r="C9542" t="s">
        <v>20</v>
      </c>
      <c r="D9542" t="s">
        <v>1506</v>
      </c>
      <c r="E9542" s="5" cm="1">
        <f t="array" ref="E9542">IF(SUM(COUNTIFS(A:A, {"1","2","3"}, D:D, D9542)) &gt; 0, 1, 0)</f>
        <v>0</v>
      </c>
      <c r="F9542" t="s">
        <v>1798</v>
      </c>
      <c r="G9542" t="s">
        <v>1910</v>
      </c>
      <c r="H9542" s="2">
        <v>44371</v>
      </c>
      <c r="I9542">
        <v>5.48</v>
      </c>
      <c r="J9542">
        <v>3.6709999999999998</v>
      </c>
      <c r="K9542">
        <f t="shared" si="298"/>
        <v>382.36600000000004</v>
      </c>
      <c r="L9542" s="3">
        <f t="shared" si="299"/>
        <v>9.6007490205719109E-3</v>
      </c>
      <c r="M9542" t="s">
        <v>2002</v>
      </c>
      <c r="N9542" t="s">
        <v>5043</v>
      </c>
      <c r="P9542">
        <v>2021</v>
      </c>
      <c r="Q9542">
        <v>26</v>
      </c>
      <c r="R9542" t="s">
        <v>5595</v>
      </c>
      <c r="S9542" t="s">
        <v>5786</v>
      </c>
      <c r="T9542">
        <v>1</v>
      </c>
      <c r="U9542">
        <v>1</v>
      </c>
    </row>
    <row r="9543" spans="1:21" x14ac:dyDescent="0.35">
      <c r="A9543">
        <v>7</v>
      </c>
      <c r="B9543">
        <v>14</v>
      </c>
      <c r="C9543" t="s">
        <v>26</v>
      </c>
      <c r="D9543" t="s">
        <v>648</v>
      </c>
      <c r="E9543" s="5" cm="1">
        <f t="array" ref="E9543">IF(SUM(COUNTIFS(A:A, {"1","2","3"}, D:D, D9543)) &gt; 0, 1, 0)</f>
        <v>1</v>
      </c>
      <c r="F9543" t="s">
        <v>1802</v>
      </c>
      <c r="G9543" t="s">
        <v>1812</v>
      </c>
      <c r="H9543" s="2">
        <v>42853</v>
      </c>
      <c r="I9543">
        <v>5.98</v>
      </c>
      <c r="J9543">
        <v>10.211</v>
      </c>
      <c r="K9543">
        <f t="shared" si="298"/>
        <v>211.26299999999998</v>
      </c>
      <c r="L9543" s="3">
        <f t="shared" si="299"/>
        <v>4.8333120328689839E-2</v>
      </c>
      <c r="M9543" t="s">
        <v>3957</v>
      </c>
      <c r="N9543" t="s">
        <v>5042</v>
      </c>
      <c r="O9543" t="s">
        <v>5169</v>
      </c>
      <c r="P9543">
        <v>2021</v>
      </c>
      <c r="Q9543">
        <v>27</v>
      </c>
      <c r="R9543" t="s">
        <v>5596</v>
      </c>
      <c r="S9543" t="s">
        <v>5787</v>
      </c>
      <c r="T9543">
        <v>1</v>
      </c>
      <c r="U9543">
        <v>305</v>
      </c>
    </row>
    <row r="9544" spans="1:21" x14ac:dyDescent="0.35">
      <c r="A9544">
        <v>21</v>
      </c>
      <c r="B9544">
        <v>28</v>
      </c>
      <c r="C9544" t="s">
        <v>26</v>
      </c>
      <c r="D9544" t="s">
        <v>606</v>
      </c>
      <c r="E9544" s="5" cm="1">
        <f t="array" ref="E9544">IF(SUM(COUNTIFS(A:A, {"1","2","3"}, D:D, D9544)) &gt; 0, 1, 0)</f>
        <v>1</v>
      </c>
      <c r="F9544" t="s">
        <v>1799</v>
      </c>
      <c r="G9544" t="s">
        <v>1812</v>
      </c>
      <c r="H9544" s="2">
        <v>42797</v>
      </c>
      <c r="I9544">
        <v>6.98</v>
      </c>
      <c r="J9544">
        <v>2.9910000000000001</v>
      </c>
      <c r="K9544">
        <f t="shared" si="298"/>
        <v>211.26299999999998</v>
      </c>
      <c r="L9544" s="3">
        <f t="shared" si="299"/>
        <v>1.4157708638048312E-2</v>
      </c>
      <c r="M9544" t="s">
        <v>3965</v>
      </c>
      <c r="N9544" t="s">
        <v>5042</v>
      </c>
      <c r="O9544" t="s">
        <v>5112</v>
      </c>
      <c r="P9544">
        <v>2021</v>
      </c>
      <c r="Q9544">
        <v>27</v>
      </c>
      <c r="R9544" t="s">
        <v>5596</v>
      </c>
      <c r="S9544" t="s">
        <v>5787</v>
      </c>
      <c r="T9544">
        <v>1</v>
      </c>
      <c r="U9544">
        <v>299</v>
      </c>
    </row>
    <row r="9545" spans="1:21" x14ac:dyDescent="0.35">
      <c r="A9545">
        <v>19</v>
      </c>
      <c r="B9545">
        <v>25</v>
      </c>
      <c r="C9545" t="s">
        <v>26</v>
      </c>
      <c r="D9545" t="s">
        <v>693</v>
      </c>
      <c r="E9545" s="5" cm="1">
        <f t="array" ref="E9545">IF(SUM(COUNTIFS(A:A, {"1","2","3"}, D:D, D9545)) &gt; 0, 1, 0)</f>
        <v>1</v>
      </c>
      <c r="F9545" t="s">
        <v>1798</v>
      </c>
      <c r="G9545" t="s">
        <v>1812</v>
      </c>
      <c r="H9545" s="2">
        <v>42937</v>
      </c>
      <c r="I9545">
        <v>5.98</v>
      </c>
      <c r="J9545">
        <v>4.1619999999999999</v>
      </c>
      <c r="K9545">
        <f t="shared" si="298"/>
        <v>211.26299999999998</v>
      </c>
      <c r="L9545" s="3">
        <f t="shared" si="299"/>
        <v>1.9700562805602496E-2</v>
      </c>
      <c r="M9545" t="s">
        <v>3963</v>
      </c>
      <c r="N9545" t="s">
        <v>5042</v>
      </c>
      <c r="O9545" t="s">
        <v>5212</v>
      </c>
      <c r="P9545">
        <v>2021</v>
      </c>
      <c r="Q9545">
        <v>27</v>
      </c>
      <c r="R9545" t="s">
        <v>5596</v>
      </c>
      <c r="S9545" t="s">
        <v>5787</v>
      </c>
      <c r="T9545">
        <v>1</v>
      </c>
      <c r="U9545">
        <v>266</v>
      </c>
    </row>
    <row r="9546" spans="1:21" x14ac:dyDescent="0.35">
      <c r="A9546">
        <v>4</v>
      </c>
      <c r="B9546">
        <v>7</v>
      </c>
      <c r="C9546" t="s">
        <v>26</v>
      </c>
      <c r="D9546" t="s">
        <v>1044</v>
      </c>
      <c r="E9546" s="5" cm="1">
        <f t="array" ref="E9546">IF(SUM(COUNTIFS(A:A, {"1","2","3"}, D:D, D9546)) &gt; 0, 1, 0)</f>
        <v>1</v>
      </c>
      <c r="F9546" t="s">
        <v>1799</v>
      </c>
      <c r="G9546" t="s">
        <v>1858</v>
      </c>
      <c r="H9546" s="2">
        <v>43272</v>
      </c>
      <c r="I9546">
        <v>3.6</v>
      </c>
      <c r="J9546">
        <v>13.211</v>
      </c>
      <c r="K9546">
        <f t="shared" si="298"/>
        <v>211.26299999999998</v>
      </c>
      <c r="L9546" s="3">
        <f t="shared" si="299"/>
        <v>6.2533429895438392E-2</v>
      </c>
      <c r="M9546" t="s">
        <v>3956</v>
      </c>
      <c r="N9546" t="s">
        <v>5042</v>
      </c>
      <c r="O9546" t="s">
        <v>5066</v>
      </c>
      <c r="P9546">
        <v>2021</v>
      </c>
      <c r="Q9546">
        <v>27</v>
      </c>
      <c r="R9546" t="s">
        <v>5596</v>
      </c>
      <c r="S9546" t="s">
        <v>5787</v>
      </c>
      <c r="T9546">
        <v>1</v>
      </c>
      <c r="U9546">
        <v>224</v>
      </c>
    </row>
    <row r="9547" spans="1:21" x14ac:dyDescent="0.35">
      <c r="A9547">
        <v>11</v>
      </c>
      <c r="B9547">
        <v>17</v>
      </c>
      <c r="C9547" t="s">
        <v>26</v>
      </c>
      <c r="D9547" t="s">
        <v>1054</v>
      </c>
      <c r="E9547" s="5" cm="1">
        <f t="array" ref="E9547">IF(SUM(COUNTIFS(A:A, {"1","2","3"}, D:D, D9547)) &gt; 0, 1, 0)</f>
        <v>1</v>
      </c>
      <c r="F9547" t="s">
        <v>1800</v>
      </c>
      <c r="G9547" t="s">
        <v>1812</v>
      </c>
      <c r="H9547" s="2">
        <v>43441</v>
      </c>
      <c r="I9547">
        <v>7.2</v>
      </c>
      <c r="J9547">
        <v>7.5819999999999999</v>
      </c>
      <c r="K9547">
        <f t="shared" si="298"/>
        <v>211.26299999999998</v>
      </c>
      <c r="L9547" s="3">
        <f t="shared" si="299"/>
        <v>3.5888915711695848E-2</v>
      </c>
      <c r="M9547" t="s">
        <v>3959</v>
      </c>
      <c r="N9547" t="s">
        <v>5042</v>
      </c>
      <c r="O9547" t="s">
        <v>5161</v>
      </c>
      <c r="P9547">
        <v>2021</v>
      </c>
      <c r="Q9547">
        <v>27</v>
      </c>
      <c r="R9547" t="s">
        <v>5596</v>
      </c>
      <c r="S9547" t="s">
        <v>5787</v>
      </c>
      <c r="T9547">
        <v>1</v>
      </c>
      <c r="U9547">
        <v>222</v>
      </c>
    </row>
    <row r="9548" spans="1:21" x14ac:dyDescent="0.35">
      <c r="A9548">
        <v>15</v>
      </c>
      <c r="B9548">
        <v>22</v>
      </c>
      <c r="C9548" t="s">
        <v>26</v>
      </c>
      <c r="D9548" t="s">
        <v>1042</v>
      </c>
      <c r="E9548" s="5" cm="1">
        <f t="array" ref="E9548">IF(SUM(COUNTIFS(A:A, {"1","2","3"}, D:D, D9548)) &gt; 0, 1, 0)</f>
        <v>1</v>
      </c>
      <c r="F9548" t="s">
        <v>1803</v>
      </c>
      <c r="G9548" t="s">
        <v>1812</v>
      </c>
      <c r="H9548" s="2">
        <v>43378</v>
      </c>
      <c r="I9548">
        <v>5.98</v>
      </c>
      <c r="J9548">
        <v>5.5990000000000002</v>
      </c>
      <c r="K9548">
        <f t="shared" si="298"/>
        <v>211.26299999999998</v>
      </c>
      <c r="L9548" s="3">
        <f t="shared" si="299"/>
        <v>2.6502511088075057E-2</v>
      </c>
      <c r="M9548" t="s">
        <v>3962</v>
      </c>
      <c r="N9548" t="s">
        <v>5042</v>
      </c>
      <c r="O9548" t="s">
        <v>5183</v>
      </c>
      <c r="P9548">
        <v>2021</v>
      </c>
      <c r="Q9548">
        <v>27</v>
      </c>
      <c r="R9548" t="s">
        <v>5596</v>
      </c>
      <c r="S9548" t="s">
        <v>5787</v>
      </c>
      <c r="T9548">
        <v>1</v>
      </c>
      <c r="U9548">
        <v>174</v>
      </c>
    </row>
    <row r="9549" spans="1:21" x14ac:dyDescent="0.35">
      <c r="A9549">
        <v>27</v>
      </c>
      <c r="B9549">
        <v>0</v>
      </c>
      <c r="C9549" t="s">
        <v>26</v>
      </c>
      <c r="D9549" t="s">
        <v>775</v>
      </c>
      <c r="E9549" s="5" cm="1">
        <f t="array" ref="E9549">IF(SUM(COUNTIFS(A:A, {"1","2","3"}, D:D, D9549)) &gt; 0, 1, 0)</f>
        <v>1</v>
      </c>
      <c r="F9549" t="s">
        <v>1798</v>
      </c>
      <c r="G9549" t="s">
        <v>1812</v>
      </c>
      <c r="H9549" s="2">
        <v>43035</v>
      </c>
      <c r="I9549">
        <v>5.98</v>
      </c>
      <c r="J9549">
        <v>1.7569999999999999</v>
      </c>
      <c r="K9549">
        <f t="shared" si="298"/>
        <v>211.26299999999998</v>
      </c>
      <c r="L9549" s="3">
        <f t="shared" si="299"/>
        <v>8.3166479695924046E-3</v>
      </c>
      <c r="M9549" t="s">
        <v>3966</v>
      </c>
      <c r="N9549" t="s">
        <v>5042</v>
      </c>
      <c r="O9549" t="s">
        <v>5133</v>
      </c>
      <c r="P9549">
        <v>2021</v>
      </c>
      <c r="Q9549">
        <v>27</v>
      </c>
      <c r="R9549" t="s">
        <v>5596</v>
      </c>
      <c r="S9549" t="s">
        <v>5787</v>
      </c>
      <c r="T9549">
        <v>1</v>
      </c>
      <c r="U9549">
        <v>166</v>
      </c>
    </row>
    <row r="9550" spans="1:21" x14ac:dyDescent="0.35">
      <c r="A9550">
        <v>13</v>
      </c>
      <c r="B9550">
        <v>18</v>
      </c>
      <c r="C9550" t="s">
        <v>26</v>
      </c>
      <c r="D9550" t="s">
        <v>1294</v>
      </c>
      <c r="E9550" s="5" cm="1">
        <f t="array" ref="E9550">IF(SUM(COUNTIFS(A:A, {"1","2","3"}, D:D, D9550)) &gt; 0, 1, 0)</f>
        <v>1</v>
      </c>
      <c r="F9550" t="s">
        <v>1803</v>
      </c>
      <c r="G9550" t="s">
        <v>1812</v>
      </c>
      <c r="H9550" s="2">
        <v>43910</v>
      </c>
      <c r="I9550">
        <v>5.98</v>
      </c>
      <c r="J9550">
        <v>6.1669999999999998</v>
      </c>
      <c r="K9550">
        <f t="shared" si="298"/>
        <v>211.26299999999998</v>
      </c>
      <c r="L9550" s="3">
        <f t="shared" si="299"/>
        <v>2.9191103032712783E-2</v>
      </c>
      <c r="M9550" t="s">
        <v>3961</v>
      </c>
      <c r="N9550" t="s">
        <v>5042</v>
      </c>
      <c r="O9550" t="s">
        <v>5136</v>
      </c>
      <c r="P9550">
        <v>2021</v>
      </c>
      <c r="Q9550">
        <v>27</v>
      </c>
      <c r="R9550" t="s">
        <v>5596</v>
      </c>
      <c r="S9550" t="s">
        <v>5787</v>
      </c>
      <c r="T9550">
        <v>1</v>
      </c>
      <c r="U9550">
        <v>156</v>
      </c>
    </row>
    <row r="9551" spans="1:21" x14ac:dyDescent="0.35">
      <c r="A9551">
        <v>20</v>
      </c>
      <c r="B9551">
        <v>26</v>
      </c>
      <c r="C9551" t="s">
        <v>26</v>
      </c>
      <c r="D9551" t="s">
        <v>1245</v>
      </c>
      <c r="E9551" s="5" cm="1">
        <f t="array" ref="E9551">IF(SUM(COUNTIFS(A:A, {"1","2","3"}, D:D, D9551)) &gt; 0, 1, 0)</f>
        <v>1</v>
      </c>
      <c r="F9551" t="s">
        <v>1801</v>
      </c>
      <c r="G9551" t="s">
        <v>1816</v>
      </c>
      <c r="H9551" s="2">
        <v>43784</v>
      </c>
      <c r="I9551">
        <v>5.98</v>
      </c>
      <c r="J9551">
        <v>4.1230000000000002</v>
      </c>
      <c r="K9551">
        <f t="shared" si="298"/>
        <v>211.26299999999998</v>
      </c>
      <c r="L9551" s="3">
        <f t="shared" si="299"/>
        <v>1.9515958781234768E-2</v>
      </c>
      <c r="M9551" t="s">
        <v>3964</v>
      </c>
      <c r="N9551" t="s">
        <v>5042</v>
      </c>
      <c r="O9551" t="s">
        <v>5112</v>
      </c>
      <c r="P9551">
        <v>2021</v>
      </c>
      <c r="Q9551">
        <v>27</v>
      </c>
      <c r="R9551" t="s">
        <v>5596</v>
      </c>
      <c r="S9551" t="s">
        <v>5787</v>
      </c>
      <c r="T9551">
        <v>1</v>
      </c>
      <c r="U9551">
        <v>144</v>
      </c>
    </row>
    <row r="9552" spans="1:21" x14ac:dyDescent="0.35">
      <c r="A9552">
        <v>16</v>
      </c>
      <c r="B9552">
        <v>21</v>
      </c>
      <c r="C9552" t="s">
        <v>26</v>
      </c>
      <c r="D9552" t="s">
        <v>1320</v>
      </c>
      <c r="E9552" s="5" cm="1">
        <f t="array" ref="E9552">IF(SUM(COUNTIFS(A:A, {"1","2","3"}, D:D, D9552)) &gt; 0, 1, 0)</f>
        <v>1</v>
      </c>
      <c r="F9552" t="s">
        <v>1803</v>
      </c>
      <c r="G9552" t="s">
        <v>1812</v>
      </c>
      <c r="H9552" s="2">
        <v>43987</v>
      </c>
      <c r="I9552">
        <v>3.98</v>
      </c>
      <c r="J9552">
        <v>4.7229999999999999</v>
      </c>
      <c r="K9552">
        <f t="shared" si="298"/>
        <v>211.26299999999998</v>
      </c>
      <c r="L9552" s="3">
        <f t="shared" si="299"/>
        <v>2.2356020694584477E-2</v>
      </c>
      <c r="M9552">
        <v>738.96</v>
      </c>
      <c r="N9552" t="s">
        <v>5042</v>
      </c>
      <c r="O9552" t="s">
        <v>5061</v>
      </c>
      <c r="P9552">
        <v>2021</v>
      </c>
      <c r="Q9552">
        <v>27</v>
      </c>
      <c r="R9552" t="s">
        <v>5596</v>
      </c>
      <c r="S9552" t="s">
        <v>5787</v>
      </c>
      <c r="T9552">
        <v>1</v>
      </c>
      <c r="U9552">
        <v>139</v>
      </c>
    </row>
    <row r="9553" spans="1:21" x14ac:dyDescent="0.35">
      <c r="A9553">
        <v>29</v>
      </c>
      <c r="B9553">
        <v>0</v>
      </c>
      <c r="C9553" t="s">
        <v>26</v>
      </c>
      <c r="D9553" t="s">
        <v>1147</v>
      </c>
      <c r="E9553" s="5" cm="1">
        <f t="array" ref="E9553">IF(SUM(COUNTIFS(A:A, {"1","2","3"}, D:D, D9553)) &gt; 0, 1, 0)</f>
        <v>1</v>
      </c>
      <c r="F9553" t="s">
        <v>1798</v>
      </c>
      <c r="G9553" t="s">
        <v>1812</v>
      </c>
      <c r="H9553" s="2">
        <v>43644</v>
      </c>
      <c r="I9553">
        <v>5.98</v>
      </c>
      <c r="J9553">
        <v>1.6759999999999999</v>
      </c>
      <c r="K9553">
        <f t="shared" si="298"/>
        <v>211.26299999999998</v>
      </c>
      <c r="L9553" s="3">
        <f t="shared" si="299"/>
        <v>7.9332396112901937E-3</v>
      </c>
      <c r="M9553" t="s">
        <v>3967</v>
      </c>
      <c r="N9553" t="s">
        <v>5042</v>
      </c>
      <c r="O9553" t="s">
        <v>5068</v>
      </c>
      <c r="P9553">
        <v>2021</v>
      </c>
      <c r="Q9553">
        <v>27</v>
      </c>
      <c r="R9553" t="s">
        <v>5596</v>
      </c>
      <c r="S9553" t="s">
        <v>5787</v>
      </c>
      <c r="T9553">
        <v>1</v>
      </c>
      <c r="U9553">
        <v>128</v>
      </c>
    </row>
    <row r="9554" spans="1:21" x14ac:dyDescent="0.35">
      <c r="A9554">
        <v>9</v>
      </c>
      <c r="B9554">
        <v>12</v>
      </c>
      <c r="C9554" t="s">
        <v>26</v>
      </c>
      <c r="D9554" t="s">
        <v>1414</v>
      </c>
      <c r="E9554" s="5" cm="1">
        <f t="array" ref="E9554">IF(SUM(COUNTIFS(A:A, {"1","2","3"}, D:D, D9554)) &gt; 0, 1, 0)</f>
        <v>1</v>
      </c>
      <c r="F9554" t="s">
        <v>1807</v>
      </c>
      <c r="G9554" t="s">
        <v>1833</v>
      </c>
      <c r="H9554" s="2">
        <v>44154</v>
      </c>
      <c r="I9554">
        <v>6.3</v>
      </c>
      <c r="J9554">
        <v>9.4580000000000002</v>
      </c>
      <c r="K9554">
        <f t="shared" si="298"/>
        <v>211.26299999999998</v>
      </c>
      <c r="L9554" s="3">
        <f t="shared" si="299"/>
        <v>4.4768842627435954E-2</v>
      </c>
      <c r="M9554" t="s">
        <v>3958</v>
      </c>
      <c r="N9554" t="s">
        <v>5042</v>
      </c>
      <c r="O9554" t="s">
        <v>5066</v>
      </c>
      <c r="P9554">
        <v>2021</v>
      </c>
      <c r="Q9554">
        <v>27</v>
      </c>
      <c r="R9554" t="s">
        <v>5596</v>
      </c>
      <c r="S9554" t="s">
        <v>5787</v>
      </c>
      <c r="T9554">
        <v>1</v>
      </c>
      <c r="U9554">
        <v>121</v>
      </c>
    </row>
    <row r="9555" spans="1:21" x14ac:dyDescent="0.35">
      <c r="A9555">
        <v>3</v>
      </c>
      <c r="B9555">
        <v>6</v>
      </c>
      <c r="C9555" t="s">
        <v>26</v>
      </c>
      <c r="D9555" t="s">
        <v>1406</v>
      </c>
      <c r="E9555" s="5" cm="1">
        <f t="array" ref="E9555">IF(SUM(COUNTIFS(A:A, {"1","2","3"}, D:D, D9555)) &gt; 0, 1, 0)</f>
        <v>1</v>
      </c>
      <c r="F9555" t="s">
        <v>1808</v>
      </c>
      <c r="G9555" t="s">
        <v>1812</v>
      </c>
      <c r="H9555" s="2">
        <v>43756</v>
      </c>
      <c r="I9555">
        <v>7.98</v>
      </c>
      <c r="J9555">
        <v>14.422000000000001</v>
      </c>
      <c r="K9555">
        <f t="shared" si="298"/>
        <v>211.26299999999998</v>
      </c>
      <c r="L9555" s="3">
        <f t="shared" si="299"/>
        <v>6.8265621523882561E-2</v>
      </c>
      <c r="M9555" t="s">
        <v>3955</v>
      </c>
      <c r="N9555" t="s">
        <v>5042</v>
      </c>
      <c r="O9555" t="s">
        <v>5163</v>
      </c>
      <c r="P9555">
        <v>2021</v>
      </c>
      <c r="Q9555">
        <v>27</v>
      </c>
      <c r="R9555" t="s">
        <v>5596</v>
      </c>
      <c r="S9555" t="s">
        <v>5787</v>
      </c>
      <c r="T9555">
        <v>1</v>
      </c>
      <c r="U9555">
        <v>120</v>
      </c>
    </row>
    <row r="9556" spans="1:21" x14ac:dyDescent="0.35">
      <c r="A9556">
        <v>10</v>
      </c>
      <c r="B9556">
        <v>16</v>
      </c>
      <c r="C9556" t="s">
        <v>26</v>
      </c>
      <c r="D9556" t="s">
        <v>1443</v>
      </c>
      <c r="E9556" s="5" cm="1">
        <f t="array" ref="E9556">IF(SUM(COUNTIFS(A:A, {"1","2","3"}, D:D, D9556)) &gt; 0, 1, 0)</f>
        <v>1</v>
      </c>
      <c r="F9556" t="s">
        <v>1798</v>
      </c>
      <c r="G9556" t="s">
        <v>1812</v>
      </c>
      <c r="H9556" s="2">
        <v>44239</v>
      </c>
      <c r="I9556">
        <v>5.98</v>
      </c>
      <c r="J9556">
        <v>7.9539999999999997</v>
      </c>
      <c r="K9556">
        <f t="shared" si="298"/>
        <v>211.26299999999998</v>
      </c>
      <c r="L9556" s="3">
        <f t="shared" si="299"/>
        <v>3.7649754097972672E-2</v>
      </c>
      <c r="M9556">
        <v>798.43100000000004</v>
      </c>
      <c r="N9556" t="s">
        <v>5042</v>
      </c>
      <c r="O9556" t="s">
        <v>5192</v>
      </c>
      <c r="P9556">
        <v>2021</v>
      </c>
      <c r="Q9556">
        <v>27</v>
      </c>
      <c r="R9556" t="s">
        <v>5596</v>
      </c>
      <c r="S9556" t="s">
        <v>5787</v>
      </c>
      <c r="T9556">
        <v>1</v>
      </c>
      <c r="U9556">
        <v>89</v>
      </c>
    </row>
    <row r="9557" spans="1:21" x14ac:dyDescent="0.35">
      <c r="A9557">
        <v>25</v>
      </c>
      <c r="B9557">
        <v>0</v>
      </c>
      <c r="C9557" t="s">
        <v>26</v>
      </c>
      <c r="D9557" t="s">
        <v>1425</v>
      </c>
      <c r="E9557" s="5" cm="1">
        <f t="array" ref="E9557">IF(SUM(COUNTIFS(A:A, {"1","2","3"}, D:D, D9557)) &gt; 0, 1, 0)</f>
        <v>0</v>
      </c>
      <c r="F9557" t="s">
        <v>1801</v>
      </c>
      <c r="G9557" t="s">
        <v>1821</v>
      </c>
      <c r="H9557" s="2">
        <v>44169</v>
      </c>
      <c r="I9557">
        <v>4.9800000000000004</v>
      </c>
      <c r="J9557">
        <v>2.0979999999999999</v>
      </c>
      <c r="K9557">
        <f t="shared" si="298"/>
        <v>211.26299999999998</v>
      </c>
      <c r="L9557" s="3">
        <f t="shared" si="299"/>
        <v>9.9307498236794901E-3</v>
      </c>
      <c r="M9557">
        <v>111.131</v>
      </c>
      <c r="N9557" t="s">
        <v>5042</v>
      </c>
      <c r="O9557" t="s">
        <v>5061</v>
      </c>
      <c r="P9557">
        <v>2021</v>
      </c>
      <c r="Q9557">
        <v>27</v>
      </c>
      <c r="R9557" t="s">
        <v>5596</v>
      </c>
      <c r="S9557" t="s">
        <v>5787</v>
      </c>
      <c r="T9557">
        <v>1</v>
      </c>
      <c r="U9557">
        <v>43</v>
      </c>
    </row>
    <row r="9558" spans="1:21" x14ac:dyDescent="0.35">
      <c r="A9558">
        <v>22</v>
      </c>
      <c r="B9558">
        <v>30</v>
      </c>
      <c r="C9558" t="s">
        <v>26</v>
      </c>
      <c r="D9558" t="s">
        <v>1424</v>
      </c>
      <c r="E9558" s="5" cm="1">
        <f t="array" ref="E9558">IF(SUM(COUNTIFS(A:A, {"1","2","3"}, D:D, D9558)) &gt; 0, 1, 0)</f>
        <v>0</v>
      </c>
      <c r="F9558" t="s">
        <v>1808</v>
      </c>
      <c r="G9558" t="s">
        <v>1887</v>
      </c>
      <c r="H9558" s="2">
        <v>44168</v>
      </c>
      <c r="I9558">
        <v>5.8</v>
      </c>
      <c r="J9558">
        <v>2.6349999999999998</v>
      </c>
      <c r="K9558">
        <f t="shared" si="298"/>
        <v>211.26299999999998</v>
      </c>
      <c r="L9558" s="3">
        <f t="shared" si="299"/>
        <v>1.2472605236127482E-2</v>
      </c>
      <c r="M9558">
        <v>116.342</v>
      </c>
      <c r="N9558" t="s">
        <v>5042</v>
      </c>
      <c r="O9558" t="s">
        <v>5136</v>
      </c>
      <c r="P9558">
        <v>2021</v>
      </c>
      <c r="Q9558">
        <v>27</v>
      </c>
      <c r="R9558" t="s">
        <v>5596</v>
      </c>
      <c r="S9558" t="s">
        <v>5787</v>
      </c>
      <c r="T9558">
        <v>1</v>
      </c>
      <c r="U9558">
        <v>38</v>
      </c>
    </row>
    <row r="9559" spans="1:21" x14ac:dyDescent="0.35">
      <c r="A9559">
        <v>8</v>
      </c>
      <c r="B9559">
        <v>11</v>
      </c>
      <c r="C9559" t="s">
        <v>26</v>
      </c>
      <c r="D9559" t="s">
        <v>561</v>
      </c>
      <c r="E9559" s="5" cm="1">
        <f t="array" ref="E9559">IF(SUM(COUNTIFS(A:A, {"1","2","3"}, D:D, D9559)) &gt; 0, 1, 0)</f>
        <v>1</v>
      </c>
      <c r="F9559" t="s">
        <v>1804</v>
      </c>
      <c r="G9559" t="s">
        <v>1812</v>
      </c>
      <c r="H9559" s="2">
        <v>44337</v>
      </c>
      <c r="I9559">
        <v>4.9800000000000004</v>
      </c>
      <c r="J9559">
        <v>9.593</v>
      </c>
      <c r="K9559">
        <f t="shared" si="298"/>
        <v>211.26299999999998</v>
      </c>
      <c r="L9559" s="3">
        <f t="shared" si="299"/>
        <v>4.5407856557939635E-2</v>
      </c>
      <c r="M9559">
        <v>179.233</v>
      </c>
      <c r="N9559" t="s">
        <v>5042</v>
      </c>
      <c r="O9559" t="s">
        <v>5105</v>
      </c>
      <c r="P9559">
        <v>2021</v>
      </c>
      <c r="Q9559">
        <v>27</v>
      </c>
      <c r="R9559" t="s">
        <v>5596</v>
      </c>
      <c r="S9559" t="s">
        <v>5787</v>
      </c>
      <c r="T9559">
        <v>1</v>
      </c>
      <c r="U9559">
        <v>32</v>
      </c>
    </row>
    <row r="9560" spans="1:21" x14ac:dyDescent="0.35">
      <c r="A9560">
        <v>30</v>
      </c>
      <c r="B9560">
        <v>0</v>
      </c>
      <c r="C9560" t="s">
        <v>26</v>
      </c>
      <c r="D9560" t="s">
        <v>1370</v>
      </c>
      <c r="E9560" s="5" cm="1">
        <f t="array" ref="E9560">IF(SUM(COUNTIFS(A:A, {"1","2","3"}, D:D, D9560)) &gt; 0, 1, 0)</f>
        <v>1</v>
      </c>
      <c r="F9560" t="s">
        <v>1798</v>
      </c>
      <c r="G9560" t="s">
        <v>1812</v>
      </c>
      <c r="H9560" s="2">
        <v>44092</v>
      </c>
      <c r="I9560">
        <v>6.48</v>
      </c>
      <c r="J9560">
        <v>1.6419999999999999</v>
      </c>
      <c r="K9560">
        <f t="shared" si="298"/>
        <v>211.26299999999998</v>
      </c>
      <c r="L9560" s="3">
        <f t="shared" si="299"/>
        <v>7.7723027695337094E-3</v>
      </c>
      <c r="M9560">
        <v>597.40200000000004</v>
      </c>
      <c r="N9560" t="s">
        <v>5042</v>
      </c>
      <c r="P9560">
        <v>2021</v>
      </c>
      <c r="Q9560">
        <v>27</v>
      </c>
      <c r="R9560" t="s">
        <v>5596</v>
      </c>
      <c r="S9560" t="s">
        <v>5787</v>
      </c>
      <c r="T9560">
        <v>1</v>
      </c>
      <c r="U9560">
        <v>32</v>
      </c>
    </row>
    <row r="9561" spans="1:21" x14ac:dyDescent="0.35">
      <c r="A9561">
        <v>12</v>
      </c>
      <c r="B9561">
        <v>15</v>
      </c>
      <c r="C9561" t="s">
        <v>26</v>
      </c>
      <c r="D9561" t="s">
        <v>1464</v>
      </c>
      <c r="E9561" s="5" cm="1">
        <f t="array" ref="E9561">IF(SUM(COUNTIFS(A:A, {"1","2","3"}, D:D, D9561)) &gt; 0, 1, 0)</f>
        <v>1</v>
      </c>
      <c r="F9561" t="s">
        <v>1798</v>
      </c>
      <c r="G9561" t="s">
        <v>1817</v>
      </c>
      <c r="H9561" s="2">
        <v>44281</v>
      </c>
      <c r="I9561">
        <v>7.99</v>
      </c>
      <c r="J9561">
        <v>7.298</v>
      </c>
      <c r="K9561">
        <f t="shared" si="298"/>
        <v>211.26299999999998</v>
      </c>
      <c r="L9561" s="3">
        <f t="shared" si="299"/>
        <v>3.4544619739376989E-2</v>
      </c>
      <c r="M9561" t="s">
        <v>3960</v>
      </c>
      <c r="N9561" t="s">
        <v>5042</v>
      </c>
      <c r="O9561" t="s">
        <v>5104</v>
      </c>
      <c r="P9561">
        <v>2021</v>
      </c>
      <c r="Q9561">
        <v>27</v>
      </c>
      <c r="R9561" t="s">
        <v>5596</v>
      </c>
      <c r="S9561" t="s">
        <v>5787</v>
      </c>
      <c r="T9561">
        <v>1</v>
      </c>
      <c r="U9561">
        <v>26</v>
      </c>
    </row>
    <row r="9562" spans="1:21" x14ac:dyDescent="0.35">
      <c r="A9562">
        <v>18</v>
      </c>
      <c r="B9562">
        <v>20</v>
      </c>
      <c r="C9562" t="s">
        <v>26</v>
      </c>
      <c r="D9562" t="s">
        <v>1476</v>
      </c>
      <c r="E9562" s="5" cm="1">
        <f t="array" ref="E9562">IF(SUM(COUNTIFS(A:A, {"1","2","3"}, D:D, D9562)) &gt; 0, 1, 0)</f>
        <v>1</v>
      </c>
      <c r="F9562" t="s">
        <v>1798</v>
      </c>
      <c r="G9562" t="s">
        <v>1816</v>
      </c>
      <c r="H9562" s="2">
        <v>44316</v>
      </c>
      <c r="I9562">
        <v>5.98</v>
      </c>
      <c r="J9562">
        <v>4.367</v>
      </c>
      <c r="K9562">
        <f t="shared" si="298"/>
        <v>211.26299999999998</v>
      </c>
      <c r="L9562" s="3">
        <f t="shared" si="299"/>
        <v>2.0670917292663647E-2</v>
      </c>
      <c r="M9562">
        <v>253.358</v>
      </c>
      <c r="N9562" t="s">
        <v>5043</v>
      </c>
      <c r="O9562" t="s">
        <v>5085</v>
      </c>
      <c r="P9562">
        <v>2021</v>
      </c>
      <c r="Q9562">
        <v>27</v>
      </c>
      <c r="R9562" t="s">
        <v>5596</v>
      </c>
      <c r="S9562" t="s">
        <v>5787</v>
      </c>
      <c r="T9562">
        <v>1</v>
      </c>
      <c r="U9562">
        <v>23</v>
      </c>
    </row>
    <row r="9563" spans="1:21" x14ac:dyDescent="0.35">
      <c r="A9563">
        <v>2</v>
      </c>
      <c r="B9563">
        <v>4</v>
      </c>
      <c r="C9563" t="s">
        <v>26</v>
      </c>
      <c r="D9563" t="s">
        <v>1494</v>
      </c>
      <c r="E9563" s="5" cm="1">
        <f t="array" ref="E9563">IF(SUM(COUNTIFS(A:A, {"1","2","3"}, D:D, D9563)) &gt; 0, 1, 0)</f>
        <v>1</v>
      </c>
      <c r="F9563" t="s">
        <v>1810</v>
      </c>
      <c r="G9563" t="s">
        <v>1812</v>
      </c>
      <c r="H9563" s="2">
        <v>44358</v>
      </c>
      <c r="I9563">
        <v>3.1640000000000001</v>
      </c>
      <c r="J9563">
        <v>17.64</v>
      </c>
      <c r="K9563">
        <f t="shared" si="298"/>
        <v>211.26299999999998</v>
      </c>
      <c r="L9563" s="3">
        <f t="shared" si="299"/>
        <v>8.3497820252481522E-2</v>
      </c>
      <c r="M9563">
        <v>143.648</v>
      </c>
      <c r="N9563" t="s">
        <v>5043</v>
      </c>
      <c r="O9563" t="s">
        <v>5103</v>
      </c>
      <c r="P9563">
        <v>2021</v>
      </c>
      <c r="Q9563">
        <v>27</v>
      </c>
      <c r="R9563" t="s">
        <v>5596</v>
      </c>
      <c r="S9563" t="s">
        <v>5787</v>
      </c>
      <c r="T9563">
        <v>1</v>
      </c>
      <c r="U9563">
        <v>21</v>
      </c>
    </row>
    <row r="9564" spans="1:21" x14ac:dyDescent="0.35">
      <c r="A9564">
        <v>24</v>
      </c>
      <c r="B9564">
        <v>27</v>
      </c>
      <c r="C9564" t="s">
        <v>20</v>
      </c>
      <c r="D9564" t="s">
        <v>1479</v>
      </c>
      <c r="E9564" s="5" cm="1">
        <f t="array" ref="E9564">IF(SUM(COUNTIFS(A:A, {"1","2","3"}, D:D, D9564)) &gt; 0, 1, 0)</f>
        <v>1</v>
      </c>
      <c r="F9564" t="s">
        <v>1799</v>
      </c>
      <c r="G9564" t="s">
        <v>1817</v>
      </c>
      <c r="H9564" s="2">
        <v>44324</v>
      </c>
      <c r="I9564">
        <v>7.99</v>
      </c>
      <c r="J9564">
        <v>2.2650000000000001</v>
      </c>
      <c r="K9564">
        <f t="shared" si="298"/>
        <v>211.26299999999998</v>
      </c>
      <c r="L9564" s="3">
        <f t="shared" si="299"/>
        <v>1.0721233722895161E-2</v>
      </c>
      <c r="M9564">
        <v>191.983</v>
      </c>
      <c r="N9564" t="s">
        <v>5042</v>
      </c>
      <c r="O9564" t="s">
        <v>5085</v>
      </c>
      <c r="P9564">
        <v>2021</v>
      </c>
      <c r="Q9564">
        <v>27</v>
      </c>
      <c r="R9564" t="s">
        <v>5596</v>
      </c>
      <c r="S9564" t="s">
        <v>5787</v>
      </c>
      <c r="T9564">
        <v>1</v>
      </c>
      <c r="U9564">
        <v>15</v>
      </c>
    </row>
    <row r="9565" spans="1:21" x14ac:dyDescent="0.35">
      <c r="A9565">
        <v>1</v>
      </c>
      <c r="B9565">
        <v>1</v>
      </c>
      <c r="C9565" t="s">
        <v>26</v>
      </c>
      <c r="D9565" t="s">
        <v>1499</v>
      </c>
      <c r="E9565" s="5" cm="1">
        <f t="array" ref="E9565">IF(SUM(COUNTIFS(A:A, {"1","2","3"}, D:D, D9565)) &gt; 0, 1, 0)</f>
        <v>1</v>
      </c>
      <c r="F9565" t="s">
        <v>1806</v>
      </c>
      <c r="G9565" t="s">
        <v>1812</v>
      </c>
      <c r="H9565" s="2">
        <v>44372</v>
      </c>
      <c r="I9565">
        <v>5.98</v>
      </c>
      <c r="J9565">
        <v>31.684999999999999</v>
      </c>
      <c r="K9565">
        <f t="shared" si="298"/>
        <v>211.26299999999998</v>
      </c>
      <c r="L9565" s="3">
        <f t="shared" si="299"/>
        <v>0.14997893620747599</v>
      </c>
      <c r="M9565">
        <v>112.11499999999999</v>
      </c>
      <c r="N9565" t="s">
        <v>5043</v>
      </c>
      <c r="O9565" t="s">
        <v>5160</v>
      </c>
      <c r="P9565">
        <v>2021</v>
      </c>
      <c r="Q9565">
        <v>27</v>
      </c>
      <c r="R9565" t="s">
        <v>5596</v>
      </c>
      <c r="S9565" t="s">
        <v>5787</v>
      </c>
      <c r="T9565">
        <v>1</v>
      </c>
      <c r="U9565">
        <v>11</v>
      </c>
    </row>
    <row r="9566" spans="1:21" x14ac:dyDescent="0.35">
      <c r="A9566">
        <v>5</v>
      </c>
      <c r="B9566">
        <v>3</v>
      </c>
      <c r="C9566" t="s">
        <v>26</v>
      </c>
      <c r="D9566" t="s">
        <v>1500</v>
      </c>
      <c r="E9566" s="5" cm="1">
        <f t="array" ref="E9566">IF(SUM(COUNTIFS(A:A, {"1","2","3"}, D:D, D9566)) &gt; 0, 1, 0)</f>
        <v>1</v>
      </c>
      <c r="F9566" t="s">
        <v>1798</v>
      </c>
      <c r="G9566" t="s">
        <v>1814</v>
      </c>
      <c r="H9566" s="2">
        <v>44371</v>
      </c>
      <c r="I9566">
        <v>7.8</v>
      </c>
      <c r="J9566">
        <v>11.555</v>
      </c>
      <c r="K9566">
        <f t="shared" si="298"/>
        <v>211.26299999999998</v>
      </c>
      <c r="L9566" s="3">
        <f t="shared" si="299"/>
        <v>5.4694859014593186E-2</v>
      </c>
      <c r="M9566">
        <v>50.246000000000002</v>
      </c>
      <c r="N9566" t="s">
        <v>5043</v>
      </c>
      <c r="O9566" t="s">
        <v>5132</v>
      </c>
      <c r="P9566">
        <v>2021</v>
      </c>
      <c r="Q9566">
        <v>27</v>
      </c>
      <c r="R9566" t="s">
        <v>5596</v>
      </c>
      <c r="S9566" t="s">
        <v>5787</v>
      </c>
      <c r="T9566">
        <v>1</v>
      </c>
      <c r="U9566">
        <v>9</v>
      </c>
    </row>
    <row r="9567" spans="1:21" x14ac:dyDescent="0.35">
      <c r="A9567">
        <v>6</v>
      </c>
      <c r="B9567">
        <v>2</v>
      </c>
      <c r="C9567" t="s">
        <v>20</v>
      </c>
      <c r="D9567" t="s">
        <v>1500</v>
      </c>
      <c r="E9567" s="5" cm="1">
        <f t="array" ref="E9567">IF(SUM(COUNTIFS(A:A, {"1","2","3"}, D:D, D9567)) &gt; 0, 1, 0)</f>
        <v>1</v>
      </c>
      <c r="F9567" t="s">
        <v>1798</v>
      </c>
      <c r="G9567" t="s">
        <v>1814</v>
      </c>
      <c r="H9567" s="2">
        <v>44371</v>
      </c>
      <c r="I9567">
        <v>7.8</v>
      </c>
      <c r="J9567">
        <v>10.292</v>
      </c>
      <c r="K9567">
        <f t="shared" si="298"/>
        <v>211.26299999999998</v>
      </c>
      <c r="L9567" s="3">
        <f t="shared" si="299"/>
        <v>4.8716528686992049E-2</v>
      </c>
      <c r="M9567">
        <v>65.966999999999999</v>
      </c>
      <c r="N9567" t="s">
        <v>5043</v>
      </c>
      <c r="O9567" t="s">
        <v>5156</v>
      </c>
      <c r="P9567">
        <v>2021</v>
      </c>
      <c r="Q9567">
        <v>27</v>
      </c>
      <c r="R9567" t="s">
        <v>5596</v>
      </c>
      <c r="S9567" t="s">
        <v>5787</v>
      </c>
      <c r="T9567">
        <v>1</v>
      </c>
      <c r="U9567">
        <v>9</v>
      </c>
    </row>
    <row r="9568" spans="1:21" x14ac:dyDescent="0.35">
      <c r="A9568">
        <v>14</v>
      </c>
      <c r="B9568">
        <v>5</v>
      </c>
      <c r="C9568" t="s">
        <v>20</v>
      </c>
      <c r="D9568" t="s">
        <v>1501</v>
      </c>
      <c r="E9568" s="5" cm="1">
        <f t="array" ref="E9568">IF(SUM(COUNTIFS(A:A, {"1","2","3"}, D:D, D9568)) &gt; 0, 1, 0)</f>
        <v>0</v>
      </c>
      <c r="F9568" t="s">
        <v>1801</v>
      </c>
      <c r="G9568" t="s">
        <v>1917</v>
      </c>
      <c r="H9568" s="2">
        <v>44371</v>
      </c>
      <c r="I9568">
        <v>8.1999999999999993</v>
      </c>
      <c r="J9568">
        <v>5.8049999999999997</v>
      </c>
      <c r="K9568">
        <f t="shared" si="298"/>
        <v>211.26299999999998</v>
      </c>
      <c r="L9568" s="3">
        <f t="shared" si="299"/>
        <v>2.7477599011658457E-2</v>
      </c>
      <c r="M9568">
        <v>25.965</v>
      </c>
      <c r="N9568" t="s">
        <v>5042</v>
      </c>
      <c r="O9568" t="s">
        <v>5140</v>
      </c>
      <c r="P9568">
        <v>2021</v>
      </c>
      <c r="Q9568">
        <v>27</v>
      </c>
      <c r="R9568" t="s">
        <v>5596</v>
      </c>
      <c r="S9568" t="s">
        <v>5787</v>
      </c>
      <c r="T9568">
        <v>1</v>
      </c>
      <c r="U9568">
        <v>6</v>
      </c>
    </row>
    <row r="9569" spans="1:21" x14ac:dyDescent="0.35">
      <c r="A9569">
        <v>26</v>
      </c>
      <c r="B9569">
        <v>9</v>
      </c>
      <c r="C9569" t="s">
        <v>28</v>
      </c>
      <c r="D9569" t="s">
        <v>1501</v>
      </c>
      <c r="E9569" s="5" cm="1">
        <f t="array" ref="E9569">IF(SUM(COUNTIFS(A:A, {"1","2","3"}, D:D, D9569)) &gt; 0, 1, 0)</f>
        <v>0</v>
      </c>
      <c r="F9569" t="s">
        <v>1801</v>
      </c>
      <c r="G9569" t="s">
        <v>1917</v>
      </c>
      <c r="H9569" s="2">
        <v>44371</v>
      </c>
      <c r="I9569">
        <v>8.1999999999999993</v>
      </c>
      <c r="J9569">
        <v>1.7769999999999999</v>
      </c>
      <c r="K9569">
        <f t="shared" si="298"/>
        <v>211.26299999999998</v>
      </c>
      <c r="L9569" s="3">
        <f t="shared" si="299"/>
        <v>8.4113167000373947E-3</v>
      </c>
      <c r="M9569">
        <v>12.785</v>
      </c>
      <c r="N9569" t="s">
        <v>5043</v>
      </c>
      <c r="O9569" t="s">
        <v>5159</v>
      </c>
      <c r="P9569">
        <v>2021</v>
      </c>
      <c r="Q9569">
        <v>27</v>
      </c>
      <c r="R9569" t="s">
        <v>5596</v>
      </c>
      <c r="S9569" t="s">
        <v>5787</v>
      </c>
      <c r="T9569">
        <v>1</v>
      </c>
      <c r="U9569">
        <v>6</v>
      </c>
    </row>
    <row r="9570" spans="1:21" x14ac:dyDescent="0.35">
      <c r="A9570">
        <v>17</v>
      </c>
      <c r="B9570">
        <v>0</v>
      </c>
      <c r="C9570" t="s">
        <v>26</v>
      </c>
      <c r="D9570" t="s">
        <v>1507</v>
      </c>
      <c r="E9570" s="5" cm="1">
        <f t="array" ref="E9570">IF(SUM(COUNTIFS(A:A, {"1","2","3"}, D:D, D9570)) &gt; 0, 1, 0)</f>
        <v>0</v>
      </c>
      <c r="F9570" t="s">
        <v>1798</v>
      </c>
      <c r="G9570" t="s">
        <v>1850</v>
      </c>
      <c r="H9570" s="2">
        <v>44378</v>
      </c>
      <c r="I9570">
        <v>4.8</v>
      </c>
      <c r="J9570">
        <v>4.4859999999999998</v>
      </c>
      <c r="K9570">
        <f t="shared" si="298"/>
        <v>211.26299999999998</v>
      </c>
      <c r="L9570" s="3">
        <f t="shared" si="299"/>
        <v>2.1234196238811339E-2</v>
      </c>
      <c r="M9570" t="s">
        <v>2002</v>
      </c>
      <c r="N9570" t="s">
        <v>5044</v>
      </c>
      <c r="P9570">
        <v>2021</v>
      </c>
      <c r="Q9570">
        <v>27</v>
      </c>
      <c r="R9570" t="s">
        <v>5596</v>
      </c>
      <c r="S9570" t="s">
        <v>5787</v>
      </c>
      <c r="T9570">
        <v>1</v>
      </c>
      <c r="U9570">
        <v>4</v>
      </c>
    </row>
    <row r="9571" spans="1:21" x14ac:dyDescent="0.35">
      <c r="A9571">
        <v>28</v>
      </c>
      <c r="B9571">
        <v>10</v>
      </c>
      <c r="C9571" t="s">
        <v>26</v>
      </c>
      <c r="D9571" t="s">
        <v>1503</v>
      </c>
      <c r="E9571" s="5" cm="1">
        <f t="array" ref="E9571">IF(SUM(COUNTIFS(A:A, {"1","2","3"}, D:D, D9571)) &gt; 0, 1, 0)</f>
        <v>0</v>
      </c>
      <c r="F9571" t="s">
        <v>1801</v>
      </c>
      <c r="G9571" t="s">
        <v>1822</v>
      </c>
      <c r="H9571" s="2">
        <v>44371</v>
      </c>
      <c r="I9571">
        <v>7.98</v>
      </c>
      <c r="J9571">
        <v>1.738</v>
      </c>
      <c r="K9571">
        <f t="shared" si="298"/>
        <v>211.26299999999998</v>
      </c>
      <c r="L9571" s="3">
        <f t="shared" si="299"/>
        <v>8.2267126756696632E-3</v>
      </c>
      <c r="M9571">
        <v>11.981</v>
      </c>
      <c r="N9571" t="s">
        <v>5043</v>
      </c>
      <c r="O9571" t="s">
        <v>5131</v>
      </c>
      <c r="P9571">
        <v>2021</v>
      </c>
      <c r="Q9571">
        <v>27</v>
      </c>
      <c r="R9571" t="s">
        <v>5596</v>
      </c>
      <c r="S9571" t="s">
        <v>5787</v>
      </c>
      <c r="T9571">
        <v>1</v>
      </c>
      <c r="U9571">
        <v>3</v>
      </c>
    </row>
    <row r="9572" spans="1:21" x14ac:dyDescent="0.35">
      <c r="A9572">
        <v>23</v>
      </c>
      <c r="B9572">
        <v>0</v>
      </c>
      <c r="C9572" t="s">
        <v>26</v>
      </c>
      <c r="D9572" t="s">
        <v>1508</v>
      </c>
      <c r="E9572" s="5" cm="1">
        <f t="array" ref="E9572">IF(SUM(COUNTIFS(A:A, {"1","2","3"}, D:D, D9572)) &gt; 0, 1, 0)</f>
        <v>0</v>
      </c>
      <c r="F9572" t="s">
        <v>1799</v>
      </c>
      <c r="G9572" t="s">
        <v>1846</v>
      </c>
      <c r="H9572" s="2">
        <v>44378</v>
      </c>
      <c r="I9572">
        <v>8</v>
      </c>
      <c r="J9572">
        <v>2.351</v>
      </c>
      <c r="K9572">
        <f t="shared" si="298"/>
        <v>211.26299999999998</v>
      </c>
      <c r="L9572" s="3">
        <f t="shared" si="299"/>
        <v>1.1128309263808618E-2</v>
      </c>
      <c r="M9572" t="s">
        <v>2002</v>
      </c>
      <c r="N9572" t="s">
        <v>5043</v>
      </c>
      <c r="P9572">
        <v>2021</v>
      </c>
      <c r="Q9572">
        <v>27</v>
      </c>
      <c r="R9572" t="s">
        <v>5596</v>
      </c>
      <c r="S9572" t="s">
        <v>5787</v>
      </c>
      <c r="T9572">
        <v>1</v>
      </c>
      <c r="U9572">
        <v>1</v>
      </c>
    </row>
    <row r="9573" spans="1:21" x14ac:dyDescent="0.35">
      <c r="A9573">
        <v>7</v>
      </c>
      <c r="B9573">
        <v>7</v>
      </c>
      <c r="C9573" t="s">
        <v>26</v>
      </c>
      <c r="D9573" t="s">
        <v>648</v>
      </c>
      <c r="E9573" s="5" cm="1">
        <f t="array" ref="E9573">IF(SUM(COUNTIFS(A:A, {"1","2","3"}, D:D, D9573)) &gt; 0, 1, 0)</f>
        <v>1</v>
      </c>
      <c r="F9573" t="s">
        <v>1802</v>
      </c>
      <c r="G9573" t="s">
        <v>1812</v>
      </c>
      <c r="H9573" s="2">
        <v>42853</v>
      </c>
      <c r="I9573">
        <v>5.98</v>
      </c>
      <c r="J9573">
        <v>10.614000000000001</v>
      </c>
      <c r="K9573">
        <f t="shared" si="298"/>
        <v>412.666</v>
      </c>
      <c r="L9573" s="3">
        <f t="shared" si="299"/>
        <v>2.5720558514634114E-2</v>
      </c>
      <c r="M9573" t="s">
        <v>3970</v>
      </c>
      <c r="N9573" t="s">
        <v>5042</v>
      </c>
      <c r="O9573" t="s">
        <v>5061</v>
      </c>
      <c r="P9573">
        <v>2021</v>
      </c>
      <c r="Q9573">
        <v>28</v>
      </c>
      <c r="R9573" t="s">
        <v>5597</v>
      </c>
      <c r="S9573" t="s">
        <v>5788</v>
      </c>
      <c r="T9573">
        <v>1</v>
      </c>
      <c r="U9573">
        <v>305</v>
      </c>
    </row>
    <row r="9574" spans="1:21" x14ac:dyDescent="0.35">
      <c r="A9574">
        <v>21</v>
      </c>
      <c r="B9574">
        <v>21</v>
      </c>
      <c r="C9574" t="s">
        <v>26</v>
      </c>
      <c r="D9574" t="s">
        <v>606</v>
      </c>
      <c r="E9574" s="5" cm="1">
        <f t="array" ref="E9574">IF(SUM(COUNTIFS(A:A, {"1","2","3"}, D:D, D9574)) &gt; 0, 1, 0)</f>
        <v>1</v>
      </c>
      <c r="F9574" t="s">
        <v>1799</v>
      </c>
      <c r="G9574" t="s">
        <v>1812</v>
      </c>
      <c r="H9574" s="2">
        <v>42797</v>
      </c>
      <c r="I9574">
        <v>6.98</v>
      </c>
      <c r="J9574">
        <v>3.5579999999999998</v>
      </c>
      <c r="K9574">
        <f t="shared" si="298"/>
        <v>412.666</v>
      </c>
      <c r="L9574" s="3">
        <f t="shared" si="299"/>
        <v>8.6219848497331979E-3</v>
      </c>
      <c r="M9574" t="s">
        <v>3978</v>
      </c>
      <c r="N9574" t="s">
        <v>5042</v>
      </c>
      <c r="O9574" t="s">
        <v>5203</v>
      </c>
      <c r="P9574">
        <v>2021</v>
      </c>
      <c r="Q9574">
        <v>28</v>
      </c>
      <c r="R9574" t="s">
        <v>5597</v>
      </c>
      <c r="S9574" t="s">
        <v>5788</v>
      </c>
      <c r="T9574">
        <v>1</v>
      </c>
      <c r="U9574">
        <v>299</v>
      </c>
    </row>
    <row r="9575" spans="1:21" x14ac:dyDescent="0.35">
      <c r="A9575">
        <v>19</v>
      </c>
      <c r="B9575">
        <v>19</v>
      </c>
      <c r="C9575" t="s">
        <v>26</v>
      </c>
      <c r="D9575" t="s">
        <v>693</v>
      </c>
      <c r="E9575" s="5" cm="1">
        <f t="array" ref="E9575">IF(SUM(COUNTIFS(A:A, {"1","2","3"}, D:D, D9575)) &gt; 0, 1, 0)</f>
        <v>1</v>
      </c>
      <c r="F9575" t="s">
        <v>1798</v>
      </c>
      <c r="G9575" t="s">
        <v>1812</v>
      </c>
      <c r="H9575" s="2">
        <v>42937</v>
      </c>
      <c r="I9575">
        <v>5.98</v>
      </c>
      <c r="J9575">
        <v>4.3040000000000003</v>
      </c>
      <c r="K9575">
        <f t="shared" si="298"/>
        <v>412.666</v>
      </c>
      <c r="L9575" s="3">
        <f t="shared" si="299"/>
        <v>1.0429742212830715E-2</v>
      </c>
      <c r="M9575" t="s">
        <v>3977</v>
      </c>
      <c r="N9575" t="s">
        <v>5042</v>
      </c>
      <c r="O9575" t="s">
        <v>5090</v>
      </c>
      <c r="P9575">
        <v>2021</v>
      </c>
      <c r="Q9575">
        <v>28</v>
      </c>
      <c r="R9575" t="s">
        <v>5597</v>
      </c>
      <c r="S9575" t="s">
        <v>5788</v>
      </c>
      <c r="T9575">
        <v>1</v>
      </c>
      <c r="U9575">
        <v>266</v>
      </c>
    </row>
    <row r="9576" spans="1:21" x14ac:dyDescent="0.35">
      <c r="A9576">
        <v>6</v>
      </c>
      <c r="B9576">
        <v>4</v>
      </c>
      <c r="C9576" t="s">
        <v>26</v>
      </c>
      <c r="D9576" t="s">
        <v>1044</v>
      </c>
      <c r="E9576" s="5" cm="1">
        <f t="array" ref="E9576">IF(SUM(COUNTIFS(A:A, {"1","2","3"}, D:D, D9576)) &gt; 0, 1, 0)</f>
        <v>1</v>
      </c>
      <c r="F9576" t="s">
        <v>1799</v>
      </c>
      <c r="G9576" t="s">
        <v>1858</v>
      </c>
      <c r="H9576" s="2">
        <v>43272</v>
      </c>
      <c r="I9576">
        <v>3.6</v>
      </c>
      <c r="J9576">
        <v>12.348000000000001</v>
      </c>
      <c r="K9576">
        <f t="shared" si="298"/>
        <v>412.666</v>
      </c>
      <c r="L9576" s="3">
        <f t="shared" si="299"/>
        <v>2.9922503913576599E-2</v>
      </c>
      <c r="M9576" t="s">
        <v>3969</v>
      </c>
      <c r="N9576" t="s">
        <v>5042</v>
      </c>
      <c r="O9576" t="s">
        <v>5086</v>
      </c>
      <c r="P9576">
        <v>2021</v>
      </c>
      <c r="Q9576">
        <v>28</v>
      </c>
      <c r="R9576" t="s">
        <v>5597</v>
      </c>
      <c r="S9576" t="s">
        <v>5788</v>
      </c>
      <c r="T9576">
        <v>1</v>
      </c>
      <c r="U9576">
        <v>224</v>
      </c>
    </row>
    <row r="9577" spans="1:21" x14ac:dyDescent="0.35">
      <c r="A9577">
        <v>10</v>
      </c>
      <c r="B9577">
        <v>11</v>
      </c>
      <c r="C9577" t="s">
        <v>26</v>
      </c>
      <c r="D9577" t="s">
        <v>1054</v>
      </c>
      <c r="E9577" s="5" cm="1">
        <f t="array" ref="E9577">IF(SUM(COUNTIFS(A:A, {"1","2","3"}, D:D, D9577)) &gt; 0, 1, 0)</f>
        <v>1</v>
      </c>
      <c r="F9577" t="s">
        <v>1800</v>
      </c>
      <c r="G9577" t="s">
        <v>1812</v>
      </c>
      <c r="H9577" s="2">
        <v>43441</v>
      </c>
      <c r="I9577">
        <v>7.2</v>
      </c>
      <c r="J9577">
        <v>7.4340000000000002</v>
      </c>
      <c r="K9577">
        <f t="shared" si="298"/>
        <v>412.666</v>
      </c>
      <c r="L9577" s="3">
        <f t="shared" si="299"/>
        <v>1.8014568682663462E-2</v>
      </c>
      <c r="M9577" t="s">
        <v>3972</v>
      </c>
      <c r="N9577" t="s">
        <v>5042</v>
      </c>
      <c r="O9577" t="s">
        <v>5077</v>
      </c>
      <c r="P9577">
        <v>2021</v>
      </c>
      <c r="Q9577">
        <v>28</v>
      </c>
      <c r="R9577" t="s">
        <v>5597</v>
      </c>
      <c r="S9577" t="s">
        <v>5788</v>
      </c>
      <c r="T9577">
        <v>1</v>
      </c>
      <c r="U9577">
        <v>222</v>
      </c>
    </row>
    <row r="9578" spans="1:21" x14ac:dyDescent="0.35">
      <c r="A9578">
        <v>15</v>
      </c>
      <c r="B9578">
        <v>15</v>
      </c>
      <c r="C9578" t="s">
        <v>26</v>
      </c>
      <c r="D9578" t="s">
        <v>1042</v>
      </c>
      <c r="E9578" s="5" cm="1">
        <f t="array" ref="E9578">IF(SUM(COUNTIFS(A:A, {"1","2","3"}, D:D, D9578)) &gt; 0, 1, 0)</f>
        <v>1</v>
      </c>
      <c r="F9578" t="s">
        <v>1803</v>
      </c>
      <c r="G9578" t="s">
        <v>1812</v>
      </c>
      <c r="H9578" s="2">
        <v>43378</v>
      </c>
      <c r="I9578">
        <v>5.98</v>
      </c>
      <c r="J9578">
        <v>5.2370000000000001</v>
      </c>
      <c r="K9578">
        <f t="shared" si="298"/>
        <v>412.666</v>
      </c>
      <c r="L9578" s="3">
        <f t="shared" si="299"/>
        <v>1.2690650550323991E-2</v>
      </c>
      <c r="M9578" t="s">
        <v>3975</v>
      </c>
      <c r="N9578" t="s">
        <v>5042</v>
      </c>
      <c r="O9578" t="s">
        <v>5166</v>
      </c>
      <c r="P9578">
        <v>2021</v>
      </c>
      <c r="Q9578">
        <v>28</v>
      </c>
      <c r="R9578" t="s">
        <v>5597</v>
      </c>
      <c r="S9578" t="s">
        <v>5788</v>
      </c>
      <c r="T9578">
        <v>1</v>
      </c>
      <c r="U9578">
        <v>174</v>
      </c>
    </row>
    <row r="9579" spans="1:21" x14ac:dyDescent="0.35">
      <c r="A9579">
        <v>29</v>
      </c>
      <c r="B9579">
        <v>27</v>
      </c>
      <c r="C9579" t="s">
        <v>26</v>
      </c>
      <c r="D9579" t="s">
        <v>775</v>
      </c>
      <c r="E9579" s="5" cm="1">
        <f t="array" ref="E9579">IF(SUM(COUNTIFS(A:A, {"1","2","3"}, D:D, D9579)) &gt; 0, 1, 0)</f>
        <v>1</v>
      </c>
      <c r="F9579" t="s">
        <v>1798</v>
      </c>
      <c r="G9579" t="s">
        <v>1812</v>
      </c>
      <c r="H9579" s="2">
        <v>43035</v>
      </c>
      <c r="I9579">
        <v>5.98</v>
      </c>
      <c r="J9579">
        <v>1.6659999999999999</v>
      </c>
      <c r="K9579">
        <f t="shared" si="298"/>
        <v>412.666</v>
      </c>
      <c r="L9579" s="3">
        <f t="shared" si="299"/>
        <v>4.0371632264349375E-3</v>
      </c>
      <c r="M9579" t="s">
        <v>3979</v>
      </c>
      <c r="N9579" t="s">
        <v>5042</v>
      </c>
      <c r="O9579" t="s">
        <v>5105</v>
      </c>
      <c r="P9579">
        <v>2021</v>
      </c>
      <c r="Q9579">
        <v>28</v>
      </c>
      <c r="R9579" t="s">
        <v>5597</v>
      </c>
      <c r="S9579" t="s">
        <v>5788</v>
      </c>
      <c r="T9579">
        <v>1</v>
      </c>
      <c r="U9579">
        <v>166</v>
      </c>
    </row>
    <row r="9580" spans="1:21" x14ac:dyDescent="0.35">
      <c r="A9580">
        <v>12</v>
      </c>
      <c r="B9580">
        <v>13</v>
      </c>
      <c r="C9580" t="s">
        <v>26</v>
      </c>
      <c r="D9580" t="s">
        <v>1294</v>
      </c>
      <c r="E9580" s="5" cm="1">
        <f t="array" ref="E9580">IF(SUM(COUNTIFS(A:A, {"1","2","3"}, D:D, D9580)) &gt; 0, 1, 0)</f>
        <v>1</v>
      </c>
      <c r="F9580" t="s">
        <v>1803</v>
      </c>
      <c r="G9580" t="s">
        <v>1812</v>
      </c>
      <c r="H9580" s="2">
        <v>43910</v>
      </c>
      <c r="I9580">
        <v>5.98</v>
      </c>
      <c r="J9580">
        <v>6.2080000000000002</v>
      </c>
      <c r="K9580">
        <f t="shared" si="298"/>
        <v>412.666</v>
      </c>
      <c r="L9580" s="3">
        <f t="shared" si="299"/>
        <v>1.5043643043042074E-2</v>
      </c>
      <c r="M9580" t="s">
        <v>3973</v>
      </c>
      <c r="N9580" t="s">
        <v>5042</v>
      </c>
      <c r="O9580" t="s">
        <v>5064</v>
      </c>
      <c r="P9580">
        <v>2021</v>
      </c>
      <c r="Q9580">
        <v>28</v>
      </c>
      <c r="R9580" t="s">
        <v>5597</v>
      </c>
      <c r="S9580" t="s">
        <v>5788</v>
      </c>
      <c r="T9580">
        <v>1</v>
      </c>
      <c r="U9580">
        <v>156</v>
      </c>
    </row>
    <row r="9581" spans="1:21" x14ac:dyDescent="0.35">
      <c r="A9581">
        <v>17</v>
      </c>
      <c r="B9581">
        <v>20</v>
      </c>
      <c r="C9581" t="s">
        <v>26</v>
      </c>
      <c r="D9581" t="s">
        <v>1245</v>
      </c>
      <c r="E9581" s="5" cm="1">
        <f t="array" ref="E9581">IF(SUM(COUNTIFS(A:A, {"1","2","3"}, D:D, D9581)) &gt; 0, 1, 0)</f>
        <v>1</v>
      </c>
      <c r="F9581" t="s">
        <v>1801</v>
      </c>
      <c r="G9581" t="s">
        <v>1816</v>
      </c>
      <c r="H9581" s="2">
        <v>43784</v>
      </c>
      <c r="I9581">
        <v>5.98</v>
      </c>
      <c r="J9581">
        <v>4.5330000000000004</v>
      </c>
      <c r="K9581">
        <f t="shared" si="298"/>
        <v>412.666</v>
      </c>
      <c r="L9581" s="3">
        <f t="shared" si="299"/>
        <v>1.0984670411422313E-2</v>
      </c>
      <c r="M9581" t="s">
        <v>3976</v>
      </c>
      <c r="N9581" t="s">
        <v>5042</v>
      </c>
      <c r="O9581" t="s">
        <v>5136</v>
      </c>
      <c r="P9581">
        <v>2021</v>
      </c>
      <c r="Q9581">
        <v>28</v>
      </c>
      <c r="R9581" t="s">
        <v>5597</v>
      </c>
      <c r="S9581" t="s">
        <v>5788</v>
      </c>
      <c r="T9581">
        <v>1</v>
      </c>
      <c r="U9581">
        <v>144</v>
      </c>
    </row>
    <row r="9582" spans="1:21" x14ac:dyDescent="0.35">
      <c r="A9582">
        <v>16</v>
      </c>
      <c r="B9582">
        <v>16</v>
      </c>
      <c r="C9582" t="s">
        <v>26</v>
      </c>
      <c r="D9582" t="s">
        <v>1320</v>
      </c>
      <c r="E9582" s="5" cm="1">
        <f t="array" ref="E9582">IF(SUM(COUNTIFS(A:A, {"1","2","3"}, D:D, D9582)) &gt; 0, 1, 0)</f>
        <v>1</v>
      </c>
      <c r="F9582" t="s">
        <v>1803</v>
      </c>
      <c r="G9582" t="s">
        <v>1812</v>
      </c>
      <c r="H9582" s="2">
        <v>43987</v>
      </c>
      <c r="I9582">
        <v>3.98</v>
      </c>
      <c r="J9582">
        <v>4.5819999999999999</v>
      </c>
      <c r="K9582">
        <f t="shared" si="298"/>
        <v>412.666</v>
      </c>
      <c r="L9582" s="3">
        <f t="shared" si="299"/>
        <v>1.1103410506317458E-2</v>
      </c>
      <c r="M9582">
        <v>743.54200000000003</v>
      </c>
      <c r="N9582" t="s">
        <v>5042</v>
      </c>
      <c r="O9582" t="s">
        <v>5104</v>
      </c>
      <c r="P9582">
        <v>2021</v>
      </c>
      <c r="Q9582">
        <v>28</v>
      </c>
      <c r="R9582" t="s">
        <v>5597</v>
      </c>
      <c r="S9582" t="s">
        <v>5788</v>
      </c>
      <c r="T9582">
        <v>1</v>
      </c>
      <c r="U9582">
        <v>139</v>
      </c>
    </row>
    <row r="9583" spans="1:21" x14ac:dyDescent="0.35">
      <c r="A9583">
        <v>30</v>
      </c>
      <c r="B9583">
        <v>29</v>
      </c>
      <c r="C9583" t="s">
        <v>26</v>
      </c>
      <c r="D9583" t="s">
        <v>1147</v>
      </c>
      <c r="E9583" s="5" cm="1">
        <f t="array" ref="E9583">IF(SUM(COUNTIFS(A:A, {"1","2","3"}, D:D, D9583)) &gt; 0, 1, 0)</f>
        <v>1</v>
      </c>
      <c r="F9583" t="s">
        <v>1798</v>
      </c>
      <c r="G9583" t="s">
        <v>1812</v>
      </c>
      <c r="H9583" s="2">
        <v>43644</v>
      </c>
      <c r="I9583">
        <v>5.98</v>
      </c>
      <c r="J9583">
        <v>1.65</v>
      </c>
      <c r="K9583">
        <f t="shared" si="298"/>
        <v>412.666</v>
      </c>
      <c r="L9583" s="3">
        <f t="shared" si="299"/>
        <v>3.9983909505508083E-3</v>
      </c>
      <c r="M9583" t="s">
        <v>3980</v>
      </c>
      <c r="N9583" t="s">
        <v>5042</v>
      </c>
      <c r="O9583" t="s">
        <v>5077</v>
      </c>
      <c r="P9583">
        <v>2021</v>
      </c>
      <c r="Q9583">
        <v>28</v>
      </c>
      <c r="R9583" t="s">
        <v>5597</v>
      </c>
      <c r="S9583" t="s">
        <v>5788</v>
      </c>
      <c r="T9583">
        <v>1</v>
      </c>
      <c r="U9583">
        <v>128</v>
      </c>
    </row>
    <row r="9584" spans="1:21" x14ac:dyDescent="0.35">
      <c r="A9584">
        <v>8</v>
      </c>
      <c r="B9584">
        <v>9</v>
      </c>
      <c r="C9584" t="s">
        <v>26</v>
      </c>
      <c r="D9584" t="s">
        <v>1414</v>
      </c>
      <c r="E9584" s="5" cm="1">
        <f t="array" ref="E9584">IF(SUM(COUNTIFS(A:A, {"1","2","3"}, D:D, D9584)) &gt; 0, 1, 0)</f>
        <v>1</v>
      </c>
      <c r="F9584" t="s">
        <v>1807</v>
      </c>
      <c r="G9584" t="s">
        <v>1833</v>
      </c>
      <c r="H9584" s="2">
        <v>44154</v>
      </c>
      <c r="I9584">
        <v>6.3</v>
      </c>
      <c r="J9584">
        <v>9.298</v>
      </c>
      <c r="K9584">
        <f t="shared" si="298"/>
        <v>412.666</v>
      </c>
      <c r="L9584" s="3">
        <f t="shared" si="299"/>
        <v>2.2531538823164495E-2</v>
      </c>
      <c r="M9584" t="s">
        <v>3971</v>
      </c>
      <c r="N9584" t="s">
        <v>5042</v>
      </c>
      <c r="O9584" t="s">
        <v>5077</v>
      </c>
      <c r="P9584">
        <v>2021</v>
      </c>
      <c r="Q9584">
        <v>28</v>
      </c>
      <c r="R9584" t="s">
        <v>5597</v>
      </c>
      <c r="S9584" t="s">
        <v>5788</v>
      </c>
      <c r="T9584">
        <v>1</v>
      </c>
      <c r="U9584">
        <v>121</v>
      </c>
    </row>
    <row r="9585" spans="1:21" x14ac:dyDescent="0.35">
      <c r="A9585">
        <v>5</v>
      </c>
      <c r="B9585">
        <v>3</v>
      </c>
      <c r="C9585" t="s">
        <v>26</v>
      </c>
      <c r="D9585" t="s">
        <v>1406</v>
      </c>
      <c r="E9585" s="5" cm="1">
        <f t="array" ref="E9585">IF(SUM(COUNTIFS(A:A, {"1","2","3"}, D:D, D9585)) &gt; 0, 1, 0)</f>
        <v>1</v>
      </c>
      <c r="F9585" t="s">
        <v>1808</v>
      </c>
      <c r="G9585" t="s">
        <v>1812</v>
      </c>
      <c r="H9585" s="2">
        <v>43756</v>
      </c>
      <c r="I9585">
        <v>7.98</v>
      </c>
      <c r="J9585">
        <v>12.847</v>
      </c>
      <c r="K9585">
        <f t="shared" si="298"/>
        <v>412.666</v>
      </c>
      <c r="L9585" s="3">
        <f t="shared" si="299"/>
        <v>3.1131714267712871E-2</v>
      </c>
      <c r="M9585" t="s">
        <v>3968</v>
      </c>
      <c r="N9585" t="s">
        <v>5042</v>
      </c>
      <c r="O9585" t="s">
        <v>5078</v>
      </c>
      <c r="P9585">
        <v>2021</v>
      </c>
      <c r="Q9585">
        <v>28</v>
      </c>
      <c r="R9585" t="s">
        <v>5597</v>
      </c>
      <c r="S9585" t="s">
        <v>5788</v>
      </c>
      <c r="T9585">
        <v>1</v>
      </c>
      <c r="U9585">
        <v>120</v>
      </c>
    </row>
    <row r="9586" spans="1:21" x14ac:dyDescent="0.35">
      <c r="A9586">
        <v>11</v>
      </c>
      <c r="B9586">
        <v>10</v>
      </c>
      <c r="C9586" t="s">
        <v>26</v>
      </c>
      <c r="D9586" t="s">
        <v>1443</v>
      </c>
      <c r="E9586" s="5" cm="1">
        <f t="array" ref="E9586">IF(SUM(COUNTIFS(A:A, {"1","2","3"}, D:D, D9586)) &gt; 0, 1, 0)</f>
        <v>1</v>
      </c>
      <c r="F9586" t="s">
        <v>1798</v>
      </c>
      <c r="G9586" t="s">
        <v>1812</v>
      </c>
      <c r="H9586" s="2">
        <v>44239</v>
      </c>
      <c r="I9586">
        <v>5.98</v>
      </c>
      <c r="J9586">
        <v>6.9329999999999998</v>
      </c>
      <c r="K9586">
        <f t="shared" si="298"/>
        <v>412.666</v>
      </c>
      <c r="L9586" s="3">
        <f t="shared" si="299"/>
        <v>1.680051179404167E-2</v>
      </c>
      <c r="M9586">
        <v>805.36400000000003</v>
      </c>
      <c r="N9586" t="s">
        <v>5042</v>
      </c>
      <c r="O9586" t="s">
        <v>5070</v>
      </c>
      <c r="P9586">
        <v>2021</v>
      </c>
      <c r="Q9586">
        <v>28</v>
      </c>
      <c r="R9586" t="s">
        <v>5597</v>
      </c>
      <c r="S9586" t="s">
        <v>5788</v>
      </c>
      <c r="T9586">
        <v>1</v>
      </c>
      <c r="U9586">
        <v>89</v>
      </c>
    </row>
    <row r="9587" spans="1:21" x14ac:dyDescent="0.35">
      <c r="A9587">
        <v>27</v>
      </c>
      <c r="B9587">
        <v>25</v>
      </c>
      <c r="C9587" t="s">
        <v>26</v>
      </c>
      <c r="D9587" t="s">
        <v>1425</v>
      </c>
      <c r="E9587" s="5" cm="1">
        <f t="array" ref="E9587">IF(SUM(COUNTIFS(A:A, {"1","2","3"}, D:D, D9587)) &gt; 0, 1, 0)</f>
        <v>0</v>
      </c>
      <c r="F9587" t="s">
        <v>1801</v>
      </c>
      <c r="G9587" t="s">
        <v>1821</v>
      </c>
      <c r="H9587" s="2">
        <v>44169</v>
      </c>
      <c r="I9587">
        <v>4.9800000000000004</v>
      </c>
      <c r="J9587">
        <v>2.1320000000000001</v>
      </c>
      <c r="K9587">
        <f t="shared" si="298"/>
        <v>412.666</v>
      </c>
      <c r="L9587" s="3">
        <f t="shared" si="299"/>
        <v>5.1664057615601966E-3</v>
      </c>
      <c r="M9587">
        <v>113.26300000000001</v>
      </c>
      <c r="N9587" t="s">
        <v>5042</v>
      </c>
      <c r="O9587" t="s">
        <v>5126</v>
      </c>
      <c r="P9587">
        <v>2021</v>
      </c>
      <c r="Q9587">
        <v>28</v>
      </c>
      <c r="R9587" t="s">
        <v>5597</v>
      </c>
      <c r="S9587" t="s">
        <v>5788</v>
      </c>
      <c r="T9587">
        <v>1</v>
      </c>
      <c r="U9587">
        <v>43</v>
      </c>
    </row>
    <row r="9588" spans="1:21" x14ac:dyDescent="0.35">
      <c r="A9588">
        <v>25</v>
      </c>
      <c r="B9588">
        <v>22</v>
      </c>
      <c r="C9588" t="s">
        <v>26</v>
      </c>
      <c r="D9588" t="s">
        <v>1424</v>
      </c>
      <c r="E9588" s="5" cm="1">
        <f t="array" ref="E9588">IF(SUM(COUNTIFS(A:A, {"1","2","3"}, D:D, D9588)) &gt; 0, 1, 0)</f>
        <v>0</v>
      </c>
      <c r="F9588" t="s">
        <v>1808</v>
      </c>
      <c r="G9588" t="s">
        <v>1887</v>
      </c>
      <c r="H9588" s="2">
        <v>44168</v>
      </c>
      <c r="I9588">
        <v>5.8</v>
      </c>
      <c r="J9588">
        <v>2.7080000000000002</v>
      </c>
      <c r="K9588">
        <f t="shared" si="298"/>
        <v>412.666</v>
      </c>
      <c r="L9588" s="3">
        <f t="shared" si="299"/>
        <v>6.5622076933888425E-3</v>
      </c>
      <c r="M9588">
        <v>119.05</v>
      </c>
      <c r="N9588" t="s">
        <v>5042</v>
      </c>
      <c r="O9588" t="s">
        <v>5090</v>
      </c>
      <c r="P9588">
        <v>2021</v>
      </c>
      <c r="Q9588">
        <v>28</v>
      </c>
      <c r="R9588" t="s">
        <v>5597</v>
      </c>
      <c r="S9588" t="s">
        <v>5788</v>
      </c>
      <c r="T9588">
        <v>1</v>
      </c>
      <c r="U9588">
        <v>38</v>
      </c>
    </row>
    <row r="9589" spans="1:21" x14ac:dyDescent="0.35">
      <c r="A9589">
        <v>9</v>
      </c>
      <c r="B9589">
        <v>8</v>
      </c>
      <c r="C9589" t="s">
        <v>26</v>
      </c>
      <c r="D9589" t="s">
        <v>561</v>
      </c>
      <c r="E9589" s="5" cm="1">
        <f t="array" ref="E9589">IF(SUM(COUNTIFS(A:A, {"1","2","3"}, D:D, D9589)) &gt; 0, 1, 0)</f>
        <v>1</v>
      </c>
      <c r="F9589" t="s">
        <v>1804</v>
      </c>
      <c r="G9589" t="s">
        <v>1812</v>
      </c>
      <c r="H9589" s="2">
        <v>44337</v>
      </c>
      <c r="I9589">
        <v>4.9800000000000004</v>
      </c>
      <c r="J9589">
        <v>8.2720000000000002</v>
      </c>
      <c r="K9589">
        <f t="shared" si="298"/>
        <v>412.666</v>
      </c>
      <c r="L9589" s="3">
        <f t="shared" si="299"/>
        <v>2.0045266632094723E-2</v>
      </c>
      <c r="M9589">
        <v>187.505</v>
      </c>
      <c r="N9589" t="s">
        <v>5042</v>
      </c>
      <c r="O9589" t="s">
        <v>5072</v>
      </c>
      <c r="P9589">
        <v>2021</v>
      </c>
      <c r="Q9589">
        <v>28</v>
      </c>
      <c r="R9589" t="s">
        <v>5597</v>
      </c>
      <c r="S9589" t="s">
        <v>5788</v>
      </c>
      <c r="T9589">
        <v>1</v>
      </c>
      <c r="U9589">
        <v>32</v>
      </c>
    </row>
    <row r="9590" spans="1:21" x14ac:dyDescent="0.35">
      <c r="A9590">
        <v>13</v>
      </c>
      <c r="B9590">
        <v>12</v>
      </c>
      <c r="C9590" t="s">
        <v>26</v>
      </c>
      <c r="D9590" t="s">
        <v>1464</v>
      </c>
      <c r="E9590" s="5" cm="1">
        <f t="array" ref="E9590">IF(SUM(COUNTIFS(A:A, {"1","2","3"}, D:D, D9590)) &gt; 0, 1, 0)</f>
        <v>1</v>
      </c>
      <c r="F9590" t="s">
        <v>1798</v>
      </c>
      <c r="G9590" t="s">
        <v>1817</v>
      </c>
      <c r="H9590" s="2">
        <v>44281</v>
      </c>
      <c r="I9590">
        <v>7.99</v>
      </c>
      <c r="J9590">
        <v>5.524</v>
      </c>
      <c r="K9590">
        <f t="shared" si="298"/>
        <v>412.666</v>
      </c>
      <c r="L9590" s="3">
        <f t="shared" si="299"/>
        <v>1.3386128248995556E-2</v>
      </c>
      <c r="M9590" t="s">
        <v>3974</v>
      </c>
      <c r="N9590" t="s">
        <v>5042</v>
      </c>
      <c r="O9590" t="s">
        <v>5103</v>
      </c>
      <c r="P9590">
        <v>2021</v>
      </c>
      <c r="Q9590">
        <v>28</v>
      </c>
      <c r="R9590" t="s">
        <v>5597</v>
      </c>
      <c r="S9590" t="s">
        <v>5788</v>
      </c>
      <c r="T9590">
        <v>1</v>
      </c>
      <c r="U9590">
        <v>26</v>
      </c>
    </row>
    <row r="9591" spans="1:21" x14ac:dyDescent="0.35">
      <c r="A9591">
        <v>22</v>
      </c>
      <c r="B9591">
        <v>18</v>
      </c>
      <c r="C9591" t="s">
        <v>26</v>
      </c>
      <c r="D9591" t="s">
        <v>1476</v>
      </c>
      <c r="E9591" s="5" cm="1">
        <f t="array" ref="E9591">IF(SUM(COUNTIFS(A:A, {"1","2","3"}, D:D, D9591)) &gt; 0, 1, 0)</f>
        <v>1</v>
      </c>
      <c r="F9591" t="s">
        <v>1798</v>
      </c>
      <c r="G9591" t="s">
        <v>1816</v>
      </c>
      <c r="H9591" s="2">
        <v>44316</v>
      </c>
      <c r="I9591">
        <v>5.98</v>
      </c>
      <c r="J9591">
        <v>3.5049999999999999</v>
      </c>
      <c r="K9591">
        <f t="shared" si="298"/>
        <v>412.666</v>
      </c>
      <c r="L9591" s="3">
        <f t="shared" si="299"/>
        <v>8.4935516858670214E-3</v>
      </c>
      <c r="M9591">
        <v>256.863</v>
      </c>
      <c r="N9591" t="s">
        <v>5043</v>
      </c>
      <c r="O9591" t="s">
        <v>5084</v>
      </c>
      <c r="P9591">
        <v>2021</v>
      </c>
      <c r="Q9591">
        <v>28</v>
      </c>
      <c r="R9591" t="s">
        <v>5597</v>
      </c>
      <c r="S9591" t="s">
        <v>5788</v>
      </c>
      <c r="T9591">
        <v>1</v>
      </c>
      <c r="U9591">
        <v>23</v>
      </c>
    </row>
    <row r="9592" spans="1:21" x14ac:dyDescent="0.35">
      <c r="A9592">
        <v>4</v>
      </c>
      <c r="B9592">
        <v>2</v>
      </c>
      <c r="C9592" t="s">
        <v>26</v>
      </c>
      <c r="D9592" t="s">
        <v>1494</v>
      </c>
      <c r="E9592" s="5" cm="1">
        <f t="array" ref="E9592">IF(SUM(COUNTIFS(A:A, {"1","2","3"}, D:D, D9592)) &gt; 0, 1, 0)</f>
        <v>1</v>
      </c>
      <c r="F9592" t="s">
        <v>1810</v>
      </c>
      <c r="G9592" t="s">
        <v>1812</v>
      </c>
      <c r="H9592" s="2">
        <v>44358</v>
      </c>
      <c r="I9592">
        <v>3.1640000000000001</v>
      </c>
      <c r="J9592">
        <v>14.105</v>
      </c>
      <c r="K9592">
        <f t="shared" si="298"/>
        <v>412.666</v>
      </c>
      <c r="L9592" s="3">
        <f t="shared" si="299"/>
        <v>3.4180184459102522E-2</v>
      </c>
      <c r="M9592">
        <v>157.75299999999999</v>
      </c>
      <c r="N9592" t="s">
        <v>5042</v>
      </c>
      <c r="O9592" t="s">
        <v>5084</v>
      </c>
      <c r="P9592">
        <v>2021</v>
      </c>
      <c r="Q9592">
        <v>28</v>
      </c>
      <c r="R9592" t="s">
        <v>5597</v>
      </c>
      <c r="S9592" t="s">
        <v>5788</v>
      </c>
      <c r="T9592">
        <v>1</v>
      </c>
      <c r="U9592">
        <v>21</v>
      </c>
    </row>
    <row r="9593" spans="1:21" x14ac:dyDescent="0.35">
      <c r="A9593">
        <v>2</v>
      </c>
      <c r="B9593">
        <v>0</v>
      </c>
      <c r="C9593" t="s">
        <v>26</v>
      </c>
      <c r="D9593" t="s">
        <v>1510</v>
      </c>
      <c r="E9593" s="5" cm="1">
        <f t="array" ref="E9593">IF(SUM(COUNTIFS(A:A, {"1","2","3"}, D:D, D9593)) &gt; 0, 1, 0)</f>
        <v>1</v>
      </c>
      <c r="F9593" t="s">
        <v>1806</v>
      </c>
      <c r="G9593" t="s">
        <v>1833</v>
      </c>
      <c r="H9593" s="2">
        <v>44385</v>
      </c>
      <c r="I9593">
        <v>6.98</v>
      </c>
      <c r="J9593">
        <v>106.59699999999999</v>
      </c>
      <c r="K9593">
        <f t="shared" si="298"/>
        <v>412.666</v>
      </c>
      <c r="L9593" s="3">
        <f t="shared" si="299"/>
        <v>0.25831301827628156</v>
      </c>
      <c r="M9593" t="s">
        <v>2002</v>
      </c>
      <c r="N9593" t="s">
        <v>5044</v>
      </c>
      <c r="P9593">
        <v>2021</v>
      </c>
      <c r="Q9593">
        <v>28</v>
      </c>
      <c r="R9593" t="s">
        <v>5597</v>
      </c>
      <c r="S9593" t="s">
        <v>5788</v>
      </c>
      <c r="T9593">
        <v>1</v>
      </c>
      <c r="U9593">
        <v>14</v>
      </c>
    </row>
    <row r="9594" spans="1:21" x14ac:dyDescent="0.35">
      <c r="A9594">
        <v>3</v>
      </c>
      <c r="B9594">
        <v>1</v>
      </c>
      <c r="C9594" t="s">
        <v>26</v>
      </c>
      <c r="D9594" t="s">
        <v>1499</v>
      </c>
      <c r="E9594" s="5" cm="1">
        <f t="array" ref="E9594">IF(SUM(COUNTIFS(A:A, {"1","2","3"}, D:D, D9594)) &gt; 0, 1, 0)</f>
        <v>1</v>
      </c>
      <c r="F9594" t="s">
        <v>1806</v>
      </c>
      <c r="G9594" t="s">
        <v>1812</v>
      </c>
      <c r="H9594" s="2">
        <v>44372</v>
      </c>
      <c r="I9594">
        <v>5.98</v>
      </c>
      <c r="J9594">
        <v>17.332999999999998</v>
      </c>
      <c r="K9594">
        <f t="shared" si="298"/>
        <v>412.666</v>
      </c>
      <c r="L9594" s="3">
        <f t="shared" si="299"/>
        <v>4.2002491118725553E-2</v>
      </c>
      <c r="M9594">
        <v>129.44800000000001</v>
      </c>
      <c r="N9594" t="s">
        <v>5043</v>
      </c>
      <c r="O9594" t="s">
        <v>5094</v>
      </c>
      <c r="P9594">
        <v>2021</v>
      </c>
      <c r="Q9594">
        <v>28</v>
      </c>
      <c r="R9594" t="s">
        <v>5597</v>
      </c>
      <c r="S9594" t="s">
        <v>5788</v>
      </c>
      <c r="T9594">
        <v>1</v>
      </c>
      <c r="U9594">
        <v>11</v>
      </c>
    </row>
    <row r="9595" spans="1:21" x14ac:dyDescent="0.35">
      <c r="A9595">
        <v>1</v>
      </c>
      <c r="B9595">
        <v>0</v>
      </c>
      <c r="C9595" t="s">
        <v>26</v>
      </c>
      <c r="D9595" t="s">
        <v>1509</v>
      </c>
      <c r="E9595" s="5" cm="1">
        <f t="array" ref="E9595">IF(SUM(COUNTIFS(A:A, {"1","2","3"}, D:D, D9595)) &gt; 0, 1, 0)</f>
        <v>1</v>
      </c>
      <c r="F9595" t="s">
        <v>1801</v>
      </c>
      <c r="G9595" t="s">
        <v>1817</v>
      </c>
      <c r="H9595" s="2">
        <v>44386</v>
      </c>
      <c r="I9595">
        <v>6.99</v>
      </c>
      <c r="J9595">
        <v>137.67599999999999</v>
      </c>
      <c r="K9595">
        <f t="shared" si="298"/>
        <v>412.666</v>
      </c>
      <c r="L9595" s="3">
        <f t="shared" si="299"/>
        <v>0.33362574091395947</v>
      </c>
      <c r="M9595" t="s">
        <v>2002</v>
      </c>
      <c r="N9595" t="s">
        <v>5043</v>
      </c>
      <c r="P9595">
        <v>2021</v>
      </c>
      <c r="Q9595">
        <v>28</v>
      </c>
      <c r="R9595" t="s">
        <v>5597</v>
      </c>
      <c r="S9595" t="s">
        <v>5788</v>
      </c>
      <c r="T9595">
        <v>1</v>
      </c>
      <c r="U9595">
        <v>9</v>
      </c>
    </row>
    <row r="9596" spans="1:21" x14ac:dyDescent="0.35">
      <c r="A9596">
        <v>14</v>
      </c>
      <c r="B9596">
        <v>5</v>
      </c>
      <c r="C9596" t="s">
        <v>26</v>
      </c>
      <c r="D9596" t="s">
        <v>1500</v>
      </c>
      <c r="E9596" s="5" cm="1">
        <f t="array" ref="E9596">IF(SUM(COUNTIFS(A:A, {"1","2","3"}, D:D, D9596)) &gt; 0, 1, 0)</f>
        <v>1</v>
      </c>
      <c r="F9596" t="s">
        <v>1798</v>
      </c>
      <c r="G9596" t="s">
        <v>1814</v>
      </c>
      <c r="H9596" s="2">
        <v>44371</v>
      </c>
      <c r="I9596">
        <v>7.8</v>
      </c>
      <c r="J9596">
        <v>5.3239999999999998</v>
      </c>
      <c r="K9596">
        <f t="shared" si="298"/>
        <v>412.666</v>
      </c>
      <c r="L9596" s="3">
        <f t="shared" si="299"/>
        <v>1.2901474800443942E-2</v>
      </c>
      <c r="M9596">
        <v>55.57</v>
      </c>
      <c r="N9596" t="s">
        <v>5043</v>
      </c>
      <c r="O9596" t="s">
        <v>5151</v>
      </c>
      <c r="P9596">
        <v>2021</v>
      </c>
      <c r="Q9596">
        <v>28</v>
      </c>
      <c r="R9596" t="s">
        <v>5597</v>
      </c>
      <c r="S9596" t="s">
        <v>5788</v>
      </c>
      <c r="T9596">
        <v>1</v>
      </c>
      <c r="U9596">
        <v>9</v>
      </c>
    </row>
    <row r="9597" spans="1:21" x14ac:dyDescent="0.35">
      <c r="A9597">
        <v>18</v>
      </c>
      <c r="B9597">
        <v>6</v>
      </c>
      <c r="C9597" t="s">
        <v>20</v>
      </c>
      <c r="D9597" t="s">
        <v>1500</v>
      </c>
      <c r="E9597" s="5" cm="1">
        <f t="array" ref="E9597">IF(SUM(COUNTIFS(A:A, {"1","2","3"}, D:D, D9597)) &gt; 0, 1, 0)</f>
        <v>1</v>
      </c>
      <c r="F9597" t="s">
        <v>1798</v>
      </c>
      <c r="G9597" t="s">
        <v>1814</v>
      </c>
      <c r="H9597" s="2">
        <v>44371</v>
      </c>
      <c r="I9597">
        <v>7.8</v>
      </c>
      <c r="J9597">
        <v>4.4089999999999998</v>
      </c>
      <c r="K9597">
        <f t="shared" si="298"/>
        <v>412.666</v>
      </c>
      <c r="L9597" s="3">
        <f t="shared" si="299"/>
        <v>1.0684185273320311E-2</v>
      </c>
      <c r="M9597">
        <v>70.376000000000005</v>
      </c>
      <c r="N9597" t="s">
        <v>5043</v>
      </c>
      <c r="O9597" t="s">
        <v>5122</v>
      </c>
      <c r="P9597">
        <v>2021</v>
      </c>
      <c r="Q9597">
        <v>28</v>
      </c>
      <c r="R9597" t="s">
        <v>5597</v>
      </c>
      <c r="S9597" t="s">
        <v>5788</v>
      </c>
      <c r="T9597">
        <v>1</v>
      </c>
      <c r="U9597">
        <v>9</v>
      </c>
    </row>
    <row r="9598" spans="1:21" x14ac:dyDescent="0.35">
      <c r="A9598">
        <v>20</v>
      </c>
      <c r="B9598">
        <v>14</v>
      </c>
      <c r="C9598" t="s">
        <v>20</v>
      </c>
      <c r="D9598" t="s">
        <v>1501</v>
      </c>
      <c r="E9598" s="5" cm="1">
        <f t="array" ref="E9598">IF(SUM(COUNTIFS(A:A, {"1","2","3"}, D:D, D9598)) &gt; 0, 1, 0)</f>
        <v>0</v>
      </c>
      <c r="F9598" t="s">
        <v>1801</v>
      </c>
      <c r="G9598" t="s">
        <v>1917</v>
      </c>
      <c r="H9598" s="2">
        <v>44371</v>
      </c>
      <c r="I9598">
        <v>8.1999999999999993</v>
      </c>
      <c r="J9598">
        <v>3.581</v>
      </c>
      <c r="K9598">
        <f t="shared" si="298"/>
        <v>412.666</v>
      </c>
      <c r="L9598" s="3">
        <f t="shared" si="299"/>
        <v>8.6777199963166338E-3</v>
      </c>
      <c r="M9598">
        <v>29.545999999999999</v>
      </c>
      <c r="N9598" t="s">
        <v>5042</v>
      </c>
      <c r="O9598" t="s">
        <v>5119</v>
      </c>
      <c r="P9598">
        <v>2021</v>
      </c>
      <c r="Q9598">
        <v>28</v>
      </c>
      <c r="R9598" t="s">
        <v>5597</v>
      </c>
      <c r="S9598" t="s">
        <v>5788</v>
      </c>
      <c r="T9598">
        <v>1</v>
      </c>
      <c r="U9598">
        <v>6</v>
      </c>
    </row>
    <row r="9599" spans="1:21" x14ac:dyDescent="0.35">
      <c r="A9599">
        <v>24</v>
      </c>
      <c r="B9599">
        <v>17</v>
      </c>
      <c r="C9599" t="s">
        <v>26</v>
      </c>
      <c r="D9599" t="s">
        <v>1507</v>
      </c>
      <c r="E9599" s="5" cm="1">
        <f t="array" ref="E9599">IF(SUM(COUNTIFS(A:A, {"1","2","3"}, D:D, D9599)) &gt; 0, 1, 0)</f>
        <v>0</v>
      </c>
      <c r="F9599" t="s">
        <v>1798</v>
      </c>
      <c r="G9599" t="s">
        <v>1850</v>
      </c>
      <c r="H9599" s="2">
        <v>44378</v>
      </c>
      <c r="I9599">
        <v>4.8</v>
      </c>
      <c r="J9599">
        <v>2.8839999999999999</v>
      </c>
      <c r="K9599">
        <f t="shared" si="298"/>
        <v>412.666</v>
      </c>
      <c r="L9599" s="3">
        <f t="shared" si="299"/>
        <v>6.9887027281142619E-3</v>
      </c>
      <c r="M9599">
        <v>7.37</v>
      </c>
      <c r="N9599" t="s">
        <v>5044</v>
      </c>
      <c r="O9599" t="s">
        <v>5139</v>
      </c>
      <c r="P9599">
        <v>2021</v>
      </c>
      <c r="Q9599">
        <v>28</v>
      </c>
      <c r="R9599" t="s">
        <v>5597</v>
      </c>
      <c r="S9599" t="s">
        <v>5788</v>
      </c>
      <c r="T9599">
        <v>1</v>
      </c>
      <c r="U9599">
        <v>4</v>
      </c>
    </row>
    <row r="9600" spans="1:21" x14ac:dyDescent="0.35">
      <c r="A9600">
        <v>26</v>
      </c>
      <c r="B9600">
        <v>0</v>
      </c>
      <c r="C9600" t="s">
        <v>20</v>
      </c>
      <c r="D9600" t="s">
        <v>1512</v>
      </c>
      <c r="E9600" s="5" cm="1">
        <f t="array" ref="E9600">IF(SUM(COUNTIFS(A:A, {"1","2","3"}, D:D, D9600)) &gt; 0, 1, 0)</f>
        <v>0</v>
      </c>
      <c r="F9600" t="s">
        <v>1799</v>
      </c>
      <c r="G9600" t="s">
        <v>1820</v>
      </c>
      <c r="H9600" s="2">
        <v>44385</v>
      </c>
      <c r="I9600">
        <v>6.98</v>
      </c>
      <c r="J9600">
        <v>2.2229999999999999</v>
      </c>
      <c r="K9600">
        <f t="shared" si="298"/>
        <v>412.666</v>
      </c>
      <c r="L9600" s="3">
        <f t="shared" si="299"/>
        <v>5.3869230806511802E-3</v>
      </c>
      <c r="M9600" t="s">
        <v>2002</v>
      </c>
      <c r="N9600" t="s">
        <v>5043</v>
      </c>
      <c r="P9600">
        <v>2021</v>
      </c>
      <c r="Q9600">
        <v>28</v>
      </c>
      <c r="R9600" t="s">
        <v>5597</v>
      </c>
      <c r="S9600" t="s">
        <v>5788</v>
      </c>
      <c r="T9600">
        <v>1</v>
      </c>
      <c r="U9600">
        <v>2</v>
      </c>
    </row>
    <row r="9601" spans="1:21" x14ac:dyDescent="0.35">
      <c r="A9601">
        <v>28</v>
      </c>
      <c r="B9601">
        <v>0</v>
      </c>
      <c r="C9601" t="s">
        <v>26</v>
      </c>
      <c r="D9601" t="s">
        <v>1512</v>
      </c>
      <c r="E9601" s="5" cm="1">
        <f t="array" ref="E9601">IF(SUM(COUNTIFS(A:A, {"1","2","3"}, D:D, D9601)) &gt; 0, 1, 0)</f>
        <v>0</v>
      </c>
      <c r="F9601" t="s">
        <v>1799</v>
      </c>
      <c r="G9601" t="s">
        <v>1820</v>
      </c>
      <c r="H9601" s="2">
        <v>44385</v>
      </c>
      <c r="I9601">
        <v>6.98</v>
      </c>
      <c r="J9601">
        <v>1.7549999999999999</v>
      </c>
      <c r="K9601">
        <f t="shared" si="298"/>
        <v>412.666</v>
      </c>
      <c r="L9601" s="3">
        <f t="shared" si="299"/>
        <v>4.2528340110404052E-3</v>
      </c>
      <c r="M9601" t="s">
        <v>2002</v>
      </c>
      <c r="N9601" t="s">
        <v>5043</v>
      </c>
      <c r="P9601">
        <v>2021</v>
      </c>
      <c r="Q9601">
        <v>28</v>
      </c>
      <c r="R9601" t="s">
        <v>5597</v>
      </c>
      <c r="S9601" t="s">
        <v>5788</v>
      </c>
      <c r="T9601">
        <v>1</v>
      </c>
      <c r="U9601">
        <v>2</v>
      </c>
    </row>
    <row r="9602" spans="1:21" x14ac:dyDescent="0.35">
      <c r="A9602">
        <v>23</v>
      </c>
      <c r="B9602">
        <v>0</v>
      </c>
      <c r="C9602" t="s">
        <v>26</v>
      </c>
      <c r="D9602" t="s">
        <v>1511</v>
      </c>
      <c r="E9602" s="5" cm="1">
        <f t="array" ref="E9602">IF(SUM(COUNTIFS(A:A, {"1","2","3"}, D:D, D9602)) &gt; 0, 1, 0)</f>
        <v>0</v>
      </c>
      <c r="F9602" t="s">
        <v>1801</v>
      </c>
      <c r="G9602" t="s">
        <v>1923</v>
      </c>
      <c r="H9602" s="2">
        <v>44385</v>
      </c>
      <c r="I9602">
        <v>3.98</v>
      </c>
      <c r="J9602">
        <v>3.4260000000000002</v>
      </c>
      <c r="K9602">
        <f t="shared" ref="K9602:K9665" si="300">SUMIFS(J:J, P:P, P9602, Q:Q, Q9602)</f>
        <v>412.666</v>
      </c>
      <c r="L9602" s="3">
        <f t="shared" si="299"/>
        <v>8.3021135736891342E-3</v>
      </c>
      <c r="M9602" t="s">
        <v>2002</v>
      </c>
      <c r="N9602" t="s">
        <v>5044</v>
      </c>
      <c r="P9602">
        <v>2021</v>
      </c>
      <c r="Q9602">
        <v>28</v>
      </c>
      <c r="R9602" t="s">
        <v>5597</v>
      </c>
      <c r="S9602" t="s">
        <v>5788</v>
      </c>
      <c r="T9602">
        <v>1</v>
      </c>
      <c r="U9602">
        <v>1</v>
      </c>
    </row>
    <row r="9603" spans="1:21" x14ac:dyDescent="0.35">
      <c r="A9603">
        <v>9</v>
      </c>
      <c r="B9603">
        <v>7</v>
      </c>
      <c r="C9603" t="s">
        <v>26</v>
      </c>
      <c r="D9603" t="s">
        <v>648</v>
      </c>
      <c r="E9603" s="5" cm="1">
        <f t="array" ref="E9603">IF(SUM(COUNTIFS(A:A, {"1","2","3"}, D:D, D9603)) &gt; 0, 1, 0)</f>
        <v>1</v>
      </c>
      <c r="F9603" t="s">
        <v>1802</v>
      </c>
      <c r="G9603" t="s">
        <v>1812</v>
      </c>
      <c r="H9603" s="2">
        <v>42853</v>
      </c>
      <c r="I9603">
        <v>5.98</v>
      </c>
      <c r="J9603">
        <v>9.9450000000000003</v>
      </c>
      <c r="K9603">
        <f t="shared" si="300"/>
        <v>465.32600000000008</v>
      </c>
      <c r="L9603" s="3">
        <f t="shared" ref="L9603:L9666" si="301">(J9603/K9603)</f>
        <v>2.1372113314106666E-2</v>
      </c>
      <c r="M9603" t="s">
        <v>3983</v>
      </c>
      <c r="N9603" t="s">
        <v>5042</v>
      </c>
      <c r="O9603" t="s">
        <v>5166</v>
      </c>
      <c r="P9603">
        <v>2021</v>
      </c>
      <c r="Q9603">
        <v>29</v>
      </c>
      <c r="R9603" t="s">
        <v>5598</v>
      </c>
      <c r="S9603" t="s">
        <v>5789</v>
      </c>
      <c r="T9603">
        <v>1</v>
      </c>
      <c r="U9603">
        <v>305</v>
      </c>
    </row>
    <row r="9604" spans="1:21" x14ac:dyDescent="0.35">
      <c r="A9604">
        <v>22</v>
      </c>
      <c r="B9604">
        <v>21</v>
      </c>
      <c r="C9604" t="s">
        <v>26</v>
      </c>
      <c r="D9604" t="s">
        <v>606</v>
      </c>
      <c r="E9604" s="5" cm="1">
        <f t="array" ref="E9604">IF(SUM(COUNTIFS(A:A, {"1","2","3"}, D:D, D9604)) &gt; 0, 1, 0)</f>
        <v>1</v>
      </c>
      <c r="F9604" t="s">
        <v>1799</v>
      </c>
      <c r="G9604" t="s">
        <v>1812</v>
      </c>
      <c r="H9604" s="2">
        <v>42797</v>
      </c>
      <c r="I9604">
        <v>6.98</v>
      </c>
      <c r="J9604">
        <v>3.4849999999999999</v>
      </c>
      <c r="K9604">
        <f t="shared" si="300"/>
        <v>465.32600000000008</v>
      </c>
      <c r="L9604" s="3">
        <f t="shared" si="301"/>
        <v>7.4893730416954983E-3</v>
      </c>
      <c r="M9604" t="s">
        <v>3991</v>
      </c>
      <c r="N9604" t="s">
        <v>5042</v>
      </c>
      <c r="O9604" t="s">
        <v>5077</v>
      </c>
      <c r="P9604">
        <v>2021</v>
      </c>
      <c r="Q9604">
        <v>29</v>
      </c>
      <c r="R9604" t="s">
        <v>5598</v>
      </c>
      <c r="S9604" t="s">
        <v>5789</v>
      </c>
      <c r="T9604">
        <v>1</v>
      </c>
      <c r="U9604">
        <v>299</v>
      </c>
    </row>
    <row r="9605" spans="1:21" x14ac:dyDescent="0.35">
      <c r="A9605">
        <v>21</v>
      </c>
      <c r="B9605">
        <v>19</v>
      </c>
      <c r="C9605" t="s">
        <v>26</v>
      </c>
      <c r="D9605" t="s">
        <v>693</v>
      </c>
      <c r="E9605" s="5" cm="1">
        <f t="array" ref="E9605">IF(SUM(COUNTIFS(A:A, {"1","2","3"}, D:D, D9605)) &gt; 0, 1, 0)</f>
        <v>1</v>
      </c>
      <c r="F9605" t="s">
        <v>1798</v>
      </c>
      <c r="G9605" t="s">
        <v>1812</v>
      </c>
      <c r="H9605" s="2">
        <v>42937</v>
      </c>
      <c r="I9605">
        <v>5.98</v>
      </c>
      <c r="J9605">
        <v>4.0620000000000003</v>
      </c>
      <c r="K9605">
        <f t="shared" si="300"/>
        <v>465.32600000000008</v>
      </c>
      <c r="L9605" s="3">
        <f t="shared" si="301"/>
        <v>8.7293639298040501E-3</v>
      </c>
      <c r="M9605" t="s">
        <v>3990</v>
      </c>
      <c r="N9605" t="s">
        <v>5042</v>
      </c>
      <c r="O9605" t="s">
        <v>5166</v>
      </c>
      <c r="P9605">
        <v>2021</v>
      </c>
      <c r="Q9605">
        <v>29</v>
      </c>
      <c r="R9605" t="s">
        <v>5598</v>
      </c>
      <c r="S9605" t="s">
        <v>5789</v>
      </c>
      <c r="T9605">
        <v>1</v>
      </c>
      <c r="U9605">
        <v>266</v>
      </c>
    </row>
    <row r="9606" spans="1:21" x14ac:dyDescent="0.35">
      <c r="A9606">
        <v>6</v>
      </c>
      <c r="B9606">
        <v>6</v>
      </c>
      <c r="C9606" t="s">
        <v>26</v>
      </c>
      <c r="D9606" t="s">
        <v>1044</v>
      </c>
      <c r="E9606" s="5" cm="1">
        <f t="array" ref="E9606">IF(SUM(COUNTIFS(A:A, {"1","2","3"}, D:D, D9606)) &gt; 0, 1, 0)</f>
        <v>1</v>
      </c>
      <c r="F9606" t="s">
        <v>1799</v>
      </c>
      <c r="G9606" t="s">
        <v>1858</v>
      </c>
      <c r="H9606" s="2">
        <v>43272</v>
      </c>
      <c r="I9606">
        <v>3.6</v>
      </c>
      <c r="J9606">
        <v>11.565</v>
      </c>
      <c r="K9606">
        <f t="shared" si="300"/>
        <v>465.32600000000008</v>
      </c>
      <c r="L9606" s="3">
        <f t="shared" si="301"/>
        <v>2.4853543537219063E-2</v>
      </c>
      <c r="M9606" t="s">
        <v>3982</v>
      </c>
      <c r="N9606" t="s">
        <v>5042</v>
      </c>
      <c r="O9606" t="s">
        <v>5166</v>
      </c>
      <c r="P9606">
        <v>2021</v>
      </c>
      <c r="Q9606">
        <v>29</v>
      </c>
      <c r="R9606" t="s">
        <v>5598</v>
      </c>
      <c r="S9606" t="s">
        <v>5789</v>
      </c>
      <c r="T9606">
        <v>1</v>
      </c>
      <c r="U9606">
        <v>224</v>
      </c>
    </row>
    <row r="9607" spans="1:21" x14ac:dyDescent="0.35">
      <c r="A9607">
        <v>12</v>
      </c>
      <c r="B9607">
        <v>10</v>
      </c>
      <c r="C9607" t="s">
        <v>26</v>
      </c>
      <c r="D9607" t="s">
        <v>1054</v>
      </c>
      <c r="E9607" s="5" cm="1">
        <f t="array" ref="E9607">IF(SUM(COUNTIFS(A:A, {"1","2","3"}, D:D, D9607)) &gt; 0, 1, 0)</f>
        <v>1</v>
      </c>
      <c r="F9607" t="s">
        <v>1800</v>
      </c>
      <c r="G9607" t="s">
        <v>1812</v>
      </c>
      <c r="H9607" s="2">
        <v>43441</v>
      </c>
      <c r="I9607">
        <v>7.2</v>
      </c>
      <c r="J9607">
        <v>7.0220000000000002</v>
      </c>
      <c r="K9607">
        <f t="shared" si="300"/>
        <v>465.32600000000008</v>
      </c>
      <c r="L9607" s="3">
        <f t="shared" si="301"/>
        <v>1.5090495695490902E-2</v>
      </c>
      <c r="M9607" t="s">
        <v>3985</v>
      </c>
      <c r="N9607" t="s">
        <v>5042</v>
      </c>
      <c r="O9607" t="s">
        <v>5166</v>
      </c>
      <c r="P9607">
        <v>2021</v>
      </c>
      <c r="Q9607">
        <v>29</v>
      </c>
      <c r="R9607" t="s">
        <v>5598</v>
      </c>
      <c r="S9607" t="s">
        <v>5789</v>
      </c>
      <c r="T9607">
        <v>1</v>
      </c>
      <c r="U9607">
        <v>222</v>
      </c>
    </row>
    <row r="9608" spans="1:21" x14ac:dyDescent="0.35">
      <c r="A9608">
        <v>17</v>
      </c>
      <c r="B9608">
        <v>15</v>
      </c>
      <c r="C9608" t="s">
        <v>26</v>
      </c>
      <c r="D9608" t="s">
        <v>1042</v>
      </c>
      <c r="E9608" s="5" cm="1">
        <f t="array" ref="E9608">IF(SUM(COUNTIFS(A:A, {"1","2","3"}, D:D, D9608)) &gt; 0, 1, 0)</f>
        <v>1</v>
      </c>
      <c r="F9608" t="s">
        <v>1803</v>
      </c>
      <c r="G9608" t="s">
        <v>1812</v>
      </c>
      <c r="H9608" s="2">
        <v>43378</v>
      </c>
      <c r="I9608">
        <v>5.98</v>
      </c>
      <c r="J9608">
        <v>4.7329999999999997</v>
      </c>
      <c r="K9608">
        <f t="shared" si="300"/>
        <v>465.32600000000008</v>
      </c>
      <c r="L9608" s="3">
        <f t="shared" si="301"/>
        <v>1.0171363732093196E-2</v>
      </c>
      <c r="M9608" t="s">
        <v>3987</v>
      </c>
      <c r="N9608" t="s">
        <v>5042</v>
      </c>
      <c r="O9608" t="s">
        <v>5143</v>
      </c>
      <c r="P9608">
        <v>2021</v>
      </c>
      <c r="Q9608">
        <v>29</v>
      </c>
      <c r="R9608" t="s">
        <v>5598</v>
      </c>
      <c r="S9608" t="s">
        <v>5789</v>
      </c>
      <c r="T9608">
        <v>1</v>
      </c>
      <c r="U9608">
        <v>174</v>
      </c>
    </row>
    <row r="9609" spans="1:21" x14ac:dyDescent="0.35">
      <c r="A9609">
        <v>16</v>
      </c>
      <c r="B9609">
        <v>12</v>
      </c>
      <c r="C9609" t="s">
        <v>26</v>
      </c>
      <c r="D9609" t="s">
        <v>1294</v>
      </c>
      <c r="E9609" s="5" cm="1">
        <f t="array" ref="E9609">IF(SUM(COUNTIFS(A:A, {"1","2","3"}, D:D, D9609)) &gt; 0, 1, 0)</f>
        <v>1</v>
      </c>
      <c r="F9609" t="s">
        <v>1803</v>
      </c>
      <c r="G9609" t="s">
        <v>1812</v>
      </c>
      <c r="H9609" s="2">
        <v>43910</v>
      </c>
      <c r="I9609">
        <v>5.98</v>
      </c>
      <c r="J9609">
        <v>5.4930000000000003</v>
      </c>
      <c r="K9609">
        <f t="shared" si="300"/>
        <v>465.32600000000008</v>
      </c>
      <c r="L9609" s="3">
        <f t="shared" si="301"/>
        <v>1.1804627293553336E-2</v>
      </c>
      <c r="M9609" t="s">
        <v>3986</v>
      </c>
      <c r="N9609" t="s">
        <v>5042</v>
      </c>
      <c r="O9609" t="s">
        <v>5080</v>
      </c>
      <c r="P9609">
        <v>2021</v>
      </c>
      <c r="Q9609">
        <v>29</v>
      </c>
      <c r="R9609" t="s">
        <v>5598</v>
      </c>
      <c r="S9609" t="s">
        <v>5789</v>
      </c>
      <c r="T9609">
        <v>1</v>
      </c>
      <c r="U9609">
        <v>156</v>
      </c>
    </row>
    <row r="9610" spans="1:21" x14ac:dyDescent="0.35">
      <c r="A9610">
        <v>19</v>
      </c>
      <c r="B9610">
        <v>17</v>
      </c>
      <c r="C9610" t="s">
        <v>26</v>
      </c>
      <c r="D9610" t="s">
        <v>1245</v>
      </c>
      <c r="E9610" s="5" cm="1">
        <f t="array" ref="E9610">IF(SUM(COUNTIFS(A:A, {"1","2","3"}, D:D, D9610)) &gt; 0, 1, 0)</f>
        <v>1</v>
      </c>
      <c r="F9610" t="s">
        <v>1801</v>
      </c>
      <c r="G9610" t="s">
        <v>1816</v>
      </c>
      <c r="H9610" s="2">
        <v>43784</v>
      </c>
      <c r="I9610">
        <v>5.98</v>
      </c>
      <c r="J9610">
        <v>4.141</v>
      </c>
      <c r="K9610">
        <f t="shared" si="300"/>
        <v>465.32600000000008</v>
      </c>
      <c r="L9610" s="3">
        <f t="shared" si="301"/>
        <v>8.8991373789558282E-3</v>
      </c>
      <c r="M9610" t="s">
        <v>3989</v>
      </c>
      <c r="N9610" t="s">
        <v>5042</v>
      </c>
      <c r="O9610" t="s">
        <v>5087</v>
      </c>
      <c r="P9610">
        <v>2021</v>
      </c>
      <c r="Q9610">
        <v>29</v>
      </c>
      <c r="R9610" t="s">
        <v>5598</v>
      </c>
      <c r="S9610" t="s">
        <v>5789</v>
      </c>
      <c r="T9610">
        <v>1</v>
      </c>
      <c r="U9610">
        <v>144</v>
      </c>
    </row>
    <row r="9611" spans="1:21" x14ac:dyDescent="0.35">
      <c r="A9611">
        <v>20</v>
      </c>
      <c r="B9611">
        <v>16</v>
      </c>
      <c r="C9611" t="s">
        <v>26</v>
      </c>
      <c r="D9611" t="s">
        <v>1320</v>
      </c>
      <c r="E9611" s="5" cm="1">
        <f t="array" ref="E9611">IF(SUM(COUNTIFS(A:A, {"1","2","3"}, D:D, D9611)) &gt; 0, 1, 0)</f>
        <v>1</v>
      </c>
      <c r="F9611" t="s">
        <v>1803</v>
      </c>
      <c r="G9611" t="s">
        <v>1812</v>
      </c>
      <c r="H9611" s="2">
        <v>43987</v>
      </c>
      <c r="I9611">
        <v>3.98</v>
      </c>
      <c r="J9611">
        <v>4.0629999999999997</v>
      </c>
      <c r="K9611">
        <f t="shared" si="300"/>
        <v>465.32600000000008</v>
      </c>
      <c r="L9611" s="3">
        <f t="shared" si="301"/>
        <v>8.7315129608059698E-3</v>
      </c>
      <c r="M9611">
        <v>747.60500000000002</v>
      </c>
      <c r="N9611" t="s">
        <v>5042</v>
      </c>
      <c r="O9611" t="s">
        <v>5078</v>
      </c>
      <c r="P9611">
        <v>2021</v>
      </c>
      <c r="Q9611">
        <v>29</v>
      </c>
      <c r="R9611" t="s">
        <v>5598</v>
      </c>
      <c r="S9611" t="s">
        <v>5789</v>
      </c>
      <c r="T9611">
        <v>1</v>
      </c>
      <c r="U9611">
        <v>139</v>
      </c>
    </row>
    <row r="9612" spans="1:21" x14ac:dyDescent="0.35">
      <c r="A9612">
        <v>11</v>
      </c>
      <c r="B9612">
        <v>8</v>
      </c>
      <c r="C9612" t="s">
        <v>26</v>
      </c>
      <c r="D9612" t="s">
        <v>1414</v>
      </c>
      <c r="E9612" s="5" cm="1">
        <f t="array" ref="E9612">IF(SUM(COUNTIFS(A:A, {"1","2","3"}, D:D, D9612)) &gt; 0, 1, 0)</f>
        <v>1</v>
      </c>
      <c r="F9612" t="s">
        <v>1807</v>
      </c>
      <c r="G9612" t="s">
        <v>1833</v>
      </c>
      <c r="H9612" s="2">
        <v>44154</v>
      </c>
      <c r="I9612">
        <v>6.3</v>
      </c>
      <c r="J9612">
        <v>8.6609999999999996</v>
      </c>
      <c r="K9612">
        <f t="shared" si="300"/>
        <v>465.32600000000008</v>
      </c>
      <c r="L9612" s="3">
        <f t="shared" si="301"/>
        <v>1.8612757507639802E-2</v>
      </c>
      <c r="M9612" t="s">
        <v>3984</v>
      </c>
      <c r="N9612" t="s">
        <v>5042</v>
      </c>
      <c r="O9612" t="s">
        <v>5086</v>
      </c>
      <c r="P9612">
        <v>2021</v>
      </c>
      <c r="Q9612">
        <v>29</v>
      </c>
      <c r="R9612" t="s">
        <v>5598</v>
      </c>
      <c r="S9612" t="s">
        <v>5789</v>
      </c>
      <c r="T9612">
        <v>1</v>
      </c>
      <c r="U9612">
        <v>121</v>
      </c>
    </row>
    <row r="9613" spans="1:21" x14ac:dyDescent="0.35">
      <c r="A9613">
        <v>5</v>
      </c>
      <c r="B9613">
        <v>5</v>
      </c>
      <c r="C9613" t="s">
        <v>26</v>
      </c>
      <c r="D9613" t="s">
        <v>1406</v>
      </c>
      <c r="E9613" s="5" cm="1">
        <f t="array" ref="E9613">IF(SUM(COUNTIFS(A:A, {"1","2","3"}, D:D, D9613)) &gt; 0, 1, 0)</f>
        <v>1</v>
      </c>
      <c r="F9613" t="s">
        <v>1808</v>
      </c>
      <c r="G9613" t="s">
        <v>1812</v>
      </c>
      <c r="H9613" s="2">
        <v>43756</v>
      </c>
      <c r="I9613">
        <v>7.98</v>
      </c>
      <c r="J9613">
        <v>12.164</v>
      </c>
      <c r="K9613">
        <f t="shared" si="300"/>
        <v>465.32600000000008</v>
      </c>
      <c r="L9613" s="3">
        <f t="shared" si="301"/>
        <v>2.6140813107369883E-2</v>
      </c>
      <c r="M9613" t="s">
        <v>3981</v>
      </c>
      <c r="N9613" t="s">
        <v>5042</v>
      </c>
      <c r="O9613" t="s">
        <v>5105</v>
      </c>
      <c r="P9613">
        <v>2021</v>
      </c>
      <c r="Q9613">
        <v>29</v>
      </c>
      <c r="R9613" t="s">
        <v>5598</v>
      </c>
      <c r="S9613" t="s">
        <v>5789</v>
      </c>
      <c r="T9613">
        <v>1</v>
      </c>
      <c r="U9613">
        <v>120</v>
      </c>
    </row>
    <row r="9614" spans="1:21" x14ac:dyDescent="0.35">
      <c r="A9614">
        <v>14</v>
      </c>
      <c r="B9614">
        <v>11</v>
      </c>
      <c r="C9614" t="s">
        <v>26</v>
      </c>
      <c r="D9614" t="s">
        <v>1443</v>
      </c>
      <c r="E9614" s="5" cm="1">
        <f t="array" ref="E9614">IF(SUM(COUNTIFS(A:A, {"1","2","3"}, D:D, D9614)) &gt; 0, 1, 0)</f>
        <v>1</v>
      </c>
      <c r="F9614" t="s">
        <v>1798</v>
      </c>
      <c r="G9614" t="s">
        <v>1812</v>
      </c>
      <c r="H9614" s="2">
        <v>44239</v>
      </c>
      <c r="I9614">
        <v>5.98</v>
      </c>
      <c r="J9614">
        <v>6.3230000000000004</v>
      </c>
      <c r="K9614">
        <f t="shared" si="300"/>
        <v>465.32600000000008</v>
      </c>
      <c r="L9614" s="3">
        <f t="shared" si="301"/>
        <v>1.3588323025147959E-2</v>
      </c>
      <c r="M9614">
        <v>811.68700000000001</v>
      </c>
      <c r="N9614" t="s">
        <v>5042</v>
      </c>
      <c r="O9614" t="s">
        <v>5087</v>
      </c>
      <c r="P9614">
        <v>2021</v>
      </c>
      <c r="Q9614">
        <v>29</v>
      </c>
      <c r="R9614" t="s">
        <v>5598</v>
      </c>
      <c r="S9614" t="s">
        <v>5789</v>
      </c>
      <c r="T9614">
        <v>1</v>
      </c>
      <c r="U9614">
        <v>89</v>
      </c>
    </row>
    <row r="9615" spans="1:21" x14ac:dyDescent="0.35">
      <c r="A9615">
        <v>29</v>
      </c>
      <c r="B9615">
        <v>27</v>
      </c>
      <c r="C9615" t="s">
        <v>26</v>
      </c>
      <c r="D9615" t="s">
        <v>1425</v>
      </c>
      <c r="E9615" s="5" cm="1">
        <f t="array" ref="E9615">IF(SUM(COUNTIFS(A:A, {"1","2","3"}, D:D, D9615)) &gt; 0, 1, 0)</f>
        <v>0</v>
      </c>
      <c r="F9615" t="s">
        <v>1801</v>
      </c>
      <c r="G9615" t="s">
        <v>1821</v>
      </c>
      <c r="H9615" s="2">
        <v>44169</v>
      </c>
      <c r="I9615">
        <v>4.9800000000000004</v>
      </c>
      <c r="J9615">
        <v>1.8779999999999999</v>
      </c>
      <c r="K9615">
        <f t="shared" si="300"/>
        <v>465.32600000000008</v>
      </c>
      <c r="L9615" s="3">
        <f t="shared" si="301"/>
        <v>4.035880221608076E-3</v>
      </c>
      <c r="M9615">
        <v>115.14100000000001</v>
      </c>
      <c r="N9615" t="s">
        <v>5042</v>
      </c>
      <c r="O9615" t="s">
        <v>5080</v>
      </c>
      <c r="P9615">
        <v>2021</v>
      </c>
      <c r="Q9615">
        <v>29</v>
      </c>
      <c r="R9615" t="s">
        <v>5598</v>
      </c>
      <c r="S9615" t="s">
        <v>5789</v>
      </c>
      <c r="T9615">
        <v>1</v>
      </c>
      <c r="U9615">
        <v>43</v>
      </c>
    </row>
    <row r="9616" spans="1:21" x14ac:dyDescent="0.35">
      <c r="A9616">
        <v>25</v>
      </c>
      <c r="B9616">
        <v>25</v>
      </c>
      <c r="C9616" t="s">
        <v>26</v>
      </c>
      <c r="D9616" t="s">
        <v>1424</v>
      </c>
      <c r="E9616" s="5" cm="1">
        <f t="array" ref="E9616">IF(SUM(COUNTIFS(A:A, {"1","2","3"}, D:D, D9616)) &gt; 0, 1, 0)</f>
        <v>0</v>
      </c>
      <c r="F9616" t="s">
        <v>1808</v>
      </c>
      <c r="G9616" t="s">
        <v>1887</v>
      </c>
      <c r="H9616" s="2">
        <v>44168</v>
      </c>
      <c r="I9616">
        <v>5.8</v>
      </c>
      <c r="J9616">
        <v>2.226</v>
      </c>
      <c r="K9616">
        <f t="shared" si="300"/>
        <v>465.32600000000008</v>
      </c>
      <c r="L9616" s="3">
        <f t="shared" si="301"/>
        <v>4.7837430102766658E-3</v>
      </c>
      <c r="M9616">
        <v>121.276</v>
      </c>
      <c r="N9616" t="s">
        <v>5042</v>
      </c>
      <c r="O9616" t="s">
        <v>5095</v>
      </c>
      <c r="P9616">
        <v>2021</v>
      </c>
      <c r="Q9616">
        <v>29</v>
      </c>
      <c r="R9616" t="s">
        <v>5598</v>
      </c>
      <c r="S9616" t="s">
        <v>5789</v>
      </c>
      <c r="T9616">
        <v>1</v>
      </c>
      <c r="U9616">
        <v>38</v>
      </c>
    </row>
    <row r="9617" spans="1:21" x14ac:dyDescent="0.35">
      <c r="A9617">
        <v>13</v>
      </c>
      <c r="B9617">
        <v>9</v>
      </c>
      <c r="C9617" t="s">
        <v>26</v>
      </c>
      <c r="D9617" t="s">
        <v>561</v>
      </c>
      <c r="E9617" s="5" cm="1">
        <f t="array" ref="E9617">IF(SUM(COUNTIFS(A:A, {"1","2","3"}, D:D, D9617)) &gt; 0, 1, 0)</f>
        <v>1</v>
      </c>
      <c r="F9617" t="s">
        <v>1804</v>
      </c>
      <c r="G9617" t="s">
        <v>1812</v>
      </c>
      <c r="H9617" s="2">
        <v>44337</v>
      </c>
      <c r="I9617">
        <v>4.9800000000000004</v>
      </c>
      <c r="J9617">
        <v>6.6740000000000004</v>
      </c>
      <c r="K9617">
        <f t="shared" si="300"/>
        <v>465.32600000000008</v>
      </c>
      <c r="L9617" s="3">
        <f t="shared" si="301"/>
        <v>1.4342632906822313E-2</v>
      </c>
      <c r="M9617">
        <v>194.179</v>
      </c>
      <c r="N9617" t="s">
        <v>5042</v>
      </c>
      <c r="O9617" t="s">
        <v>5085</v>
      </c>
      <c r="P9617">
        <v>2021</v>
      </c>
      <c r="Q9617">
        <v>29</v>
      </c>
      <c r="R9617" t="s">
        <v>5598</v>
      </c>
      <c r="S9617" t="s">
        <v>5789</v>
      </c>
      <c r="T9617">
        <v>1</v>
      </c>
      <c r="U9617">
        <v>32</v>
      </c>
    </row>
    <row r="9618" spans="1:21" x14ac:dyDescent="0.35">
      <c r="A9618">
        <v>18</v>
      </c>
      <c r="B9618">
        <v>13</v>
      </c>
      <c r="C9618" t="s">
        <v>26</v>
      </c>
      <c r="D9618" t="s">
        <v>1464</v>
      </c>
      <c r="E9618" s="5" cm="1">
        <f t="array" ref="E9618">IF(SUM(COUNTIFS(A:A, {"1","2","3"}, D:D, D9618)) &gt; 0, 1, 0)</f>
        <v>1</v>
      </c>
      <c r="F9618" t="s">
        <v>1798</v>
      </c>
      <c r="G9618" t="s">
        <v>1817</v>
      </c>
      <c r="H9618" s="2">
        <v>44281</v>
      </c>
      <c r="I9618">
        <v>7.99</v>
      </c>
      <c r="J9618">
        <v>4.3470000000000004</v>
      </c>
      <c r="K9618">
        <f t="shared" si="300"/>
        <v>465.32600000000008</v>
      </c>
      <c r="L9618" s="3">
        <f t="shared" si="301"/>
        <v>9.3418377653516019E-3</v>
      </c>
      <c r="M9618" t="s">
        <v>3988</v>
      </c>
      <c r="N9618" t="s">
        <v>5042</v>
      </c>
      <c r="O9618" t="s">
        <v>5091</v>
      </c>
      <c r="P9618">
        <v>2021</v>
      </c>
      <c r="Q9618">
        <v>29</v>
      </c>
      <c r="R9618" t="s">
        <v>5598</v>
      </c>
      <c r="S9618" t="s">
        <v>5789</v>
      </c>
      <c r="T9618">
        <v>1</v>
      </c>
      <c r="U9618">
        <v>26</v>
      </c>
    </row>
    <row r="9619" spans="1:21" x14ac:dyDescent="0.35">
      <c r="A9619">
        <v>26</v>
      </c>
      <c r="B9619">
        <v>22</v>
      </c>
      <c r="C9619" t="s">
        <v>26</v>
      </c>
      <c r="D9619" t="s">
        <v>1476</v>
      </c>
      <c r="E9619" s="5" cm="1">
        <f t="array" ref="E9619">IF(SUM(COUNTIFS(A:A, {"1","2","3"}, D:D, D9619)) &gt; 0, 1, 0)</f>
        <v>1</v>
      </c>
      <c r="F9619" t="s">
        <v>1798</v>
      </c>
      <c r="G9619" t="s">
        <v>1816</v>
      </c>
      <c r="H9619" s="2">
        <v>44316</v>
      </c>
      <c r="I9619">
        <v>5.98</v>
      </c>
      <c r="J9619">
        <v>2.1890000000000001</v>
      </c>
      <c r="K9619">
        <f t="shared" si="300"/>
        <v>465.32600000000008</v>
      </c>
      <c r="L9619" s="3">
        <f t="shared" si="301"/>
        <v>4.7042288632055803E-3</v>
      </c>
      <c r="M9619">
        <v>259.05200000000002</v>
      </c>
      <c r="N9619" t="s">
        <v>5043</v>
      </c>
      <c r="O9619" t="s">
        <v>5119</v>
      </c>
      <c r="P9619">
        <v>2021</v>
      </c>
      <c r="Q9619">
        <v>29</v>
      </c>
      <c r="R9619" t="s">
        <v>5598</v>
      </c>
      <c r="S9619" t="s">
        <v>5789</v>
      </c>
      <c r="T9619">
        <v>1</v>
      </c>
      <c r="U9619">
        <v>23</v>
      </c>
    </row>
    <row r="9620" spans="1:21" x14ac:dyDescent="0.35">
      <c r="A9620">
        <v>7</v>
      </c>
      <c r="B9620">
        <v>4</v>
      </c>
      <c r="C9620" t="s">
        <v>26</v>
      </c>
      <c r="D9620" t="s">
        <v>1494</v>
      </c>
      <c r="E9620" s="5" cm="1">
        <f t="array" ref="E9620">IF(SUM(COUNTIFS(A:A, {"1","2","3"}, D:D, D9620)) &gt; 0, 1, 0)</f>
        <v>1</v>
      </c>
      <c r="F9620" t="s">
        <v>1810</v>
      </c>
      <c r="G9620" t="s">
        <v>1812</v>
      </c>
      <c r="H9620" s="2">
        <v>44358</v>
      </c>
      <c r="I9620">
        <v>3.1640000000000001</v>
      </c>
      <c r="J9620">
        <v>10.634</v>
      </c>
      <c r="K9620">
        <f t="shared" si="300"/>
        <v>465.32600000000008</v>
      </c>
      <c r="L9620" s="3">
        <f t="shared" si="301"/>
        <v>2.2852795674430396E-2</v>
      </c>
      <c r="M9620">
        <v>168.387</v>
      </c>
      <c r="N9620" t="s">
        <v>5042</v>
      </c>
      <c r="O9620" t="s">
        <v>5152</v>
      </c>
      <c r="P9620">
        <v>2021</v>
      </c>
      <c r="Q9620">
        <v>29</v>
      </c>
      <c r="R9620" t="s">
        <v>5598</v>
      </c>
      <c r="S9620" t="s">
        <v>5789</v>
      </c>
      <c r="T9620">
        <v>1</v>
      </c>
      <c r="U9620">
        <v>21</v>
      </c>
    </row>
    <row r="9621" spans="1:21" x14ac:dyDescent="0.35">
      <c r="A9621">
        <v>4</v>
      </c>
      <c r="B9621">
        <v>2</v>
      </c>
      <c r="C9621" t="s">
        <v>26</v>
      </c>
      <c r="D9621" t="s">
        <v>1510</v>
      </c>
      <c r="E9621" s="5" cm="1">
        <f t="array" ref="E9621">IF(SUM(COUNTIFS(A:A, {"1","2","3"}, D:D, D9621)) &gt; 0, 1, 0)</f>
        <v>1</v>
      </c>
      <c r="F9621" t="s">
        <v>1806</v>
      </c>
      <c r="G9621" t="s">
        <v>1833</v>
      </c>
      <c r="H9621" s="2">
        <v>44385</v>
      </c>
      <c r="I9621">
        <v>6.98</v>
      </c>
      <c r="J9621">
        <v>20.710999999999999</v>
      </c>
      <c r="K9621">
        <f t="shared" si="300"/>
        <v>465.32600000000008</v>
      </c>
      <c r="L9621" s="3">
        <f t="shared" si="301"/>
        <v>4.4508581080790657E-2</v>
      </c>
      <c r="M9621">
        <v>127.30800000000001</v>
      </c>
      <c r="N9621" t="s">
        <v>5043</v>
      </c>
      <c r="O9621" t="s">
        <v>5157</v>
      </c>
      <c r="P9621">
        <v>2021</v>
      </c>
      <c r="Q9621">
        <v>29</v>
      </c>
      <c r="R9621" t="s">
        <v>5598</v>
      </c>
      <c r="S9621" t="s">
        <v>5789</v>
      </c>
      <c r="T9621">
        <v>1</v>
      </c>
      <c r="U9621">
        <v>14</v>
      </c>
    </row>
    <row r="9622" spans="1:21" x14ac:dyDescent="0.35">
      <c r="A9622">
        <v>8</v>
      </c>
      <c r="B9622">
        <v>3</v>
      </c>
      <c r="C9622" t="s">
        <v>26</v>
      </c>
      <c r="D9622" t="s">
        <v>1499</v>
      </c>
      <c r="E9622" s="5" cm="1">
        <f t="array" ref="E9622">IF(SUM(COUNTIFS(A:A, {"1","2","3"}, D:D, D9622)) &gt; 0, 1, 0)</f>
        <v>1</v>
      </c>
      <c r="F9622" t="s">
        <v>1806</v>
      </c>
      <c r="G9622" t="s">
        <v>1812</v>
      </c>
      <c r="H9622" s="2">
        <v>44372</v>
      </c>
      <c r="I9622">
        <v>5.98</v>
      </c>
      <c r="J9622">
        <v>10.339</v>
      </c>
      <c r="K9622">
        <f t="shared" si="300"/>
        <v>465.32600000000008</v>
      </c>
      <c r="L9622" s="3">
        <f t="shared" si="301"/>
        <v>2.2218831528863631E-2</v>
      </c>
      <c r="M9622">
        <v>139.78700000000001</v>
      </c>
      <c r="N9622" t="s">
        <v>5043</v>
      </c>
      <c r="O9622" t="s">
        <v>5129</v>
      </c>
      <c r="P9622">
        <v>2021</v>
      </c>
      <c r="Q9622">
        <v>29</v>
      </c>
      <c r="R9622" t="s">
        <v>5598</v>
      </c>
      <c r="S9622" t="s">
        <v>5789</v>
      </c>
      <c r="T9622">
        <v>1</v>
      </c>
      <c r="U9622">
        <v>11</v>
      </c>
    </row>
    <row r="9623" spans="1:21" x14ac:dyDescent="0.35">
      <c r="A9623">
        <v>3</v>
      </c>
      <c r="B9623">
        <v>1</v>
      </c>
      <c r="C9623" t="s">
        <v>26</v>
      </c>
      <c r="D9623" t="s">
        <v>1509</v>
      </c>
      <c r="E9623" s="5" cm="1">
        <f t="array" ref="E9623">IF(SUM(COUNTIFS(A:A, {"1","2","3"}, D:D, D9623)) &gt; 0, 1, 0)</f>
        <v>1</v>
      </c>
      <c r="F9623" t="s">
        <v>1801</v>
      </c>
      <c r="G9623" t="s">
        <v>1817</v>
      </c>
      <c r="H9623" s="2">
        <v>44386</v>
      </c>
      <c r="I9623">
        <v>6.99</v>
      </c>
      <c r="J9623">
        <v>32.110999999999997</v>
      </c>
      <c r="K9623">
        <f t="shared" si="300"/>
        <v>465.32600000000008</v>
      </c>
      <c r="L9623" s="3">
        <f t="shared" si="301"/>
        <v>6.9007534502692716E-2</v>
      </c>
      <c r="M9623">
        <v>169.78700000000001</v>
      </c>
      <c r="N9623" t="s">
        <v>5042</v>
      </c>
      <c r="O9623" t="s">
        <v>5121</v>
      </c>
      <c r="P9623">
        <v>2021</v>
      </c>
      <c r="Q9623">
        <v>29</v>
      </c>
      <c r="R9623" t="s">
        <v>5598</v>
      </c>
      <c r="S9623" t="s">
        <v>5789</v>
      </c>
      <c r="T9623">
        <v>1</v>
      </c>
      <c r="U9623">
        <v>9</v>
      </c>
    </row>
    <row r="9624" spans="1:21" x14ac:dyDescent="0.35">
      <c r="A9624">
        <v>23</v>
      </c>
      <c r="B9624">
        <v>14</v>
      </c>
      <c r="C9624" t="s">
        <v>26</v>
      </c>
      <c r="D9624" t="s">
        <v>1500</v>
      </c>
      <c r="E9624" s="5" cm="1">
        <f t="array" ref="E9624">IF(SUM(COUNTIFS(A:A, {"1","2","3"}, D:D, D9624)) &gt; 0, 1, 0)</f>
        <v>1</v>
      </c>
      <c r="F9624" t="s">
        <v>1798</v>
      </c>
      <c r="G9624" t="s">
        <v>1814</v>
      </c>
      <c r="H9624" s="2">
        <v>44371</v>
      </c>
      <c r="I9624">
        <v>7.8</v>
      </c>
      <c r="J9624">
        <v>2.8919999999999999</v>
      </c>
      <c r="K9624">
        <f t="shared" si="300"/>
        <v>465.32600000000008</v>
      </c>
      <c r="L9624" s="3">
        <f t="shared" si="301"/>
        <v>6.2149976575562064E-3</v>
      </c>
      <c r="M9624">
        <v>58.462000000000003</v>
      </c>
      <c r="N9624" t="s">
        <v>5043</v>
      </c>
      <c r="O9624" t="s">
        <v>5102</v>
      </c>
      <c r="P9624">
        <v>2021</v>
      </c>
      <c r="Q9624">
        <v>29</v>
      </c>
      <c r="R9624" t="s">
        <v>5598</v>
      </c>
      <c r="S9624" t="s">
        <v>5789</v>
      </c>
      <c r="T9624">
        <v>1</v>
      </c>
      <c r="U9624">
        <v>9</v>
      </c>
    </row>
    <row r="9625" spans="1:21" x14ac:dyDescent="0.35">
      <c r="A9625">
        <v>24</v>
      </c>
      <c r="B9625">
        <v>18</v>
      </c>
      <c r="C9625" t="s">
        <v>20</v>
      </c>
      <c r="D9625" t="s">
        <v>1500</v>
      </c>
      <c r="E9625" s="5" cm="1">
        <f t="array" ref="E9625">IF(SUM(COUNTIFS(A:A, {"1","2","3"}, D:D, D9625)) &gt; 0, 1, 0)</f>
        <v>1</v>
      </c>
      <c r="F9625" t="s">
        <v>1798</v>
      </c>
      <c r="G9625" t="s">
        <v>1814</v>
      </c>
      <c r="H9625" s="2">
        <v>44371</v>
      </c>
      <c r="I9625">
        <v>7.8</v>
      </c>
      <c r="J9625">
        <v>2.351</v>
      </c>
      <c r="K9625">
        <f t="shared" si="300"/>
        <v>465.32600000000008</v>
      </c>
      <c r="L9625" s="3">
        <f t="shared" si="301"/>
        <v>5.0523718855168195E-3</v>
      </c>
      <c r="M9625">
        <v>72.727000000000004</v>
      </c>
      <c r="N9625" t="s">
        <v>5043</v>
      </c>
      <c r="O9625" t="s">
        <v>5138</v>
      </c>
      <c r="P9625">
        <v>2021</v>
      </c>
      <c r="Q9625">
        <v>29</v>
      </c>
      <c r="R9625" t="s">
        <v>5598</v>
      </c>
      <c r="S9625" t="s">
        <v>5789</v>
      </c>
      <c r="T9625">
        <v>1</v>
      </c>
      <c r="U9625">
        <v>9</v>
      </c>
    </row>
    <row r="9626" spans="1:21" x14ac:dyDescent="0.35">
      <c r="A9626">
        <v>1</v>
      </c>
      <c r="B9626">
        <v>0</v>
      </c>
      <c r="C9626" t="s">
        <v>26</v>
      </c>
      <c r="D9626" t="s">
        <v>1513</v>
      </c>
      <c r="E9626" s="5" cm="1">
        <f t="array" ref="E9626">IF(SUM(COUNTIFS(A:A, {"1","2","3"}, D:D, D9626)) &gt; 0, 1, 0)</f>
        <v>1</v>
      </c>
      <c r="F9626" t="s">
        <v>1799</v>
      </c>
      <c r="G9626" t="s">
        <v>1812</v>
      </c>
      <c r="H9626" s="2">
        <v>44393</v>
      </c>
      <c r="I9626">
        <v>5.98</v>
      </c>
      <c r="J9626">
        <v>159.089</v>
      </c>
      <c r="K9626">
        <f t="shared" si="300"/>
        <v>465.32600000000008</v>
      </c>
      <c r="L9626" s="3">
        <f t="shared" si="301"/>
        <v>0.3418871930646471</v>
      </c>
      <c r="M9626" t="s">
        <v>2002</v>
      </c>
      <c r="N9626" t="s">
        <v>5043</v>
      </c>
      <c r="P9626">
        <v>2021</v>
      </c>
      <c r="Q9626">
        <v>29</v>
      </c>
      <c r="R9626" t="s">
        <v>5598</v>
      </c>
      <c r="S9626" t="s">
        <v>5789</v>
      </c>
      <c r="T9626">
        <v>1</v>
      </c>
      <c r="U9626">
        <v>9</v>
      </c>
    </row>
    <row r="9627" spans="1:21" x14ac:dyDescent="0.35">
      <c r="A9627">
        <v>2</v>
      </c>
      <c r="B9627">
        <v>0</v>
      </c>
      <c r="C9627" t="s">
        <v>26</v>
      </c>
      <c r="D9627" t="s">
        <v>1514</v>
      </c>
      <c r="E9627" s="5" cm="1">
        <f t="array" ref="E9627">IF(SUM(COUNTIFS(A:A, {"1","2","3"}, D:D, D9627)) &gt; 0, 1, 0)</f>
        <v>1</v>
      </c>
      <c r="F9627" t="s">
        <v>1799</v>
      </c>
      <c r="G9627" t="s">
        <v>1918</v>
      </c>
      <c r="H9627" s="2">
        <v>44392</v>
      </c>
      <c r="I9627">
        <v>5.9820000000000002</v>
      </c>
      <c r="J9627">
        <v>107.319</v>
      </c>
      <c r="K9627">
        <f t="shared" si="300"/>
        <v>465.32600000000008</v>
      </c>
      <c r="L9627" s="3">
        <f t="shared" si="301"/>
        <v>0.23063185809518486</v>
      </c>
      <c r="M9627" t="s">
        <v>2002</v>
      </c>
      <c r="N9627" t="s">
        <v>5042</v>
      </c>
      <c r="P9627">
        <v>2021</v>
      </c>
      <c r="Q9627">
        <v>29</v>
      </c>
      <c r="R9627" t="s">
        <v>5598</v>
      </c>
      <c r="S9627" t="s">
        <v>5789</v>
      </c>
      <c r="T9627">
        <v>1</v>
      </c>
      <c r="U9627">
        <v>8</v>
      </c>
    </row>
    <row r="9628" spans="1:21" x14ac:dyDescent="0.35">
      <c r="A9628">
        <v>27</v>
      </c>
      <c r="B9628">
        <v>20</v>
      </c>
      <c r="C9628" t="s">
        <v>20</v>
      </c>
      <c r="D9628" t="s">
        <v>1501</v>
      </c>
      <c r="E9628" s="5" cm="1">
        <f t="array" ref="E9628">IF(SUM(COUNTIFS(A:A, {"1","2","3"}, D:D, D9628)) &gt; 0, 1, 0)</f>
        <v>0</v>
      </c>
      <c r="F9628" t="s">
        <v>1801</v>
      </c>
      <c r="G9628" t="s">
        <v>1917</v>
      </c>
      <c r="H9628" s="2">
        <v>44371</v>
      </c>
      <c r="I9628">
        <v>8.1999999999999993</v>
      </c>
      <c r="J9628">
        <v>2.1190000000000002</v>
      </c>
      <c r="K9628">
        <f t="shared" si="300"/>
        <v>465.32600000000008</v>
      </c>
      <c r="L9628" s="3">
        <f t="shared" si="301"/>
        <v>4.5537966930710942E-3</v>
      </c>
      <c r="M9628">
        <v>31.664999999999999</v>
      </c>
      <c r="N9628" t="s">
        <v>5042</v>
      </c>
      <c r="O9628" t="s">
        <v>5147</v>
      </c>
      <c r="P9628">
        <v>2021</v>
      </c>
      <c r="Q9628">
        <v>29</v>
      </c>
      <c r="R9628" t="s">
        <v>5598</v>
      </c>
      <c r="S9628" t="s">
        <v>5789</v>
      </c>
      <c r="T9628">
        <v>1</v>
      </c>
      <c r="U9628">
        <v>6</v>
      </c>
    </row>
    <row r="9629" spans="1:21" x14ac:dyDescent="0.35">
      <c r="A9629">
        <v>30</v>
      </c>
      <c r="B9629">
        <v>24</v>
      </c>
      <c r="C9629" t="s">
        <v>26</v>
      </c>
      <c r="D9629" t="s">
        <v>1507</v>
      </c>
      <c r="E9629" s="5" cm="1">
        <f t="array" ref="E9629">IF(SUM(COUNTIFS(A:A, {"1","2","3"}, D:D, D9629)) &gt; 0, 1, 0)</f>
        <v>0</v>
      </c>
      <c r="F9629" t="s">
        <v>1798</v>
      </c>
      <c r="G9629" t="s">
        <v>1850</v>
      </c>
      <c r="H9629" s="2">
        <v>44378</v>
      </c>
      <c r="I9629">
        <v>4.8</v>
      </c>
      <c r="J9629">
        <v>1.73</v>
      </c>
      <c r="K9629">
        <f t="shared" si="300"/>
        <v>465.32600000000008</v>
      </c>
      <c r="L9629" s="3">
        <f t="shared" si="301"/>
        <v>3.7178236333237336E-3</v>
      </c>
      <c r="M9629">
        <v>9.1</v>
      </c>
      <c r="N9629" t="s">
        <v>5043</v>
      </c>
      <c r="O9629" t="s">
        <v>5129</v>
      </c>
      <c r="P9629">
        <v>2021</v>
      </c>
      <c r="Q9629">
        <v>29</v>
      </c>
      <c r="R9629" t="s">
        <v>5598</v>
      </c>
      <c r="S9629" t="s">
        <v>5789</v>
      </c>
      <c r="T9629">
        <v>1</v>
      </c>
      <c r="U9629">
        <v>4</v>
      </c>
    </row>
    <row r="9630" spans="1:21" x14ac:dyDescent="0.35">
      <c r="A9630">
        <v>10</v>
      </c>
      <c r="B9630">
        <v>0</v>
      </c>
      <c r="C9630" t="s">
        <v>26</v>
      </c>
      <c r="D9630" t="s">
        <v>1515</v>
      </c>
      <c r="E9630" s="5" cm="1">
        <f t="array" ref="E9630">IF(SUM(COUNTIFS(A:A, {"1","2","3"}, D:D, D9630)) &gt; 0, 1, 0)</f>
        <v>0</v>
      </c>
      <c r="F9630" t="s">
        <v>1798</v>
      </c>
      <c r="G9630" t="s">
        <v>1867</v>
      </c>
      <c r="H9630" s="2">
        <v>44392</v>
      </c>
      <c r="I9630">
        <v>3.6179999999999999</v>
      </c>
      <c r="J9630">
        <v>9.3789999999999996</v>
      </c>
      <c r="K9630">
        <f t="shared" si="300"/>
        <v>465.32600000000008</v>
      </c>
      <c r="L9630" s="3">
        <f t="shared" si="301"/>
        <v>2.0155761767019248E-2</v>
      </c>
      <c r="M9630" t="s">
        <v>2002</v>
      </c>
      <c r="N9630" t="s">
        <v>5043</v>
      </c>
      <c r="P9630">
        <v>2021</v>
      </c>
      <c r="Q9630">
        <v>29</v>
      </c>
      <c r="R9630" t="s">
        <v>5598</v>
      </c>
      <c r="S9630" t="s">
        <v>5789</v>
      </c>
      <c r="T9630">
        <v>1</v>
      </c>
      <c r="U9630">
        <v>2</v>
      </c>
    </row>
    <row r="9631" spans="1:21" x14ac:dyDescent="0.35">
      <c r="A9631">
        <v>28</v>
      </c>
      <c r="B9631">
        <v>0</v>
      </c>
      <c r="C9631" t="s">
        <v>26</v>
      </c>
      <c r="D9631" t="s">
        <v>1517</v>
      </c>
      <c r="E9631" s="5" cm="1">
        <f t="array" ref="E9631">IF(SUM(COUNTIFS(A:A, {"1","2","3"}, D:D, D9631)) &gt; 0, 1, 0)</f>
        <v>0</v>
      </c>
      <c r="F9631" t="s">
        <v>1798</v>
      </c>
      <c r="G9631" t="s">
        <v>1929</v>
      </c>
      <c r="H9631" s="2">
        <v>44392</v>
      </c>
      <c r="I9631">
        <v>3</v>
      </c>
      <c r="J9631">
        <v>1.927</v>
      </c>
      <c r="K9631">
        <f t="shared" si="300"/>
        <v>465.32600000000008</v>
      </c>
      <c r="L9631" s="3">
        <f t="shared" si="301"/>
        <v>4.1411827407022168E-3</v>
      </c>
      <c r="M9631" t="s">
        <v>2002</v>
      </c>
      <c r="N9631" t="s">
        <v>5045</v>
      </c>
      <c r="P9631">
        <v>2021</v>
      </c>
      <c r="Q9631">
        <v>29</v>
      </c>
      <c r="R9631" t="s">
        <v>5598</v>
      </c>
      <c r="S9631" t="s">
        <v>5789</v>
      </c>
      <c r="T9631">
        <v>1</v>
      </c>
      <c r="U9631">
        <v>1</v>
      </c>
    </row>
    <row r="9632" spans="1:21" x14ac:dyDescent="0.35">
      <c r="A9632">
        <v>15</v>
      </c>
      <c r="B9632">
        <v>0</v>
      </c>
      <c r="C9632" t="s">
        <v>26</v>
      </c>
      <c r="D9632" t="s">
        <v>1516</v>
      </c>
      <c r="E9632" s="5" cm="1">
        <f t="array" ref="E9632">IF(SUM(COUNTIFS(A:A, {"1","2","3"}, D:D, D9632)) &gt; 0, 1, 0)</f>
        <v>0</v>
      </c>
      <c r="F9632" t="s">
        <v>1801</v>
      </c>
      <c r="G9632" t="s">
        <v>1870</v>
      </c>
      <c r="H9632" s="2">
        <v>44392</v>
      </c>
      <c r="I9632">
        <v>5.4359999999999999</v>
      </c>
      <c r="J9632">
        <v>5.7539999999999996</v>
      </c>
      <c r="K9632">
        <f t="shared" si="300"/>
        <v>465.32600000000008</v>
      </c>
      <c r="L9632" s="3">
        <f t="shared" si="301"/>
        <v>1.2365524385054776E-2</v>
      </c>
      <c r="M9632" t="s">
        <v>2002</v>
      </c>
      <c r="N9632" t="s">
        <v>5043</v>
      </c>
      <c r="P9632">
        <v>2021</v>
      </c>
      <c r="Q9632">
        <v>29</v>
      </c>
      <c r="R9632" t="s">
        <v>5598</v>
      </c>
      <c r="S9632" t="s">
        <v>5789</v>
      </c>
      <c r="T9632">
        <v>1</v>
      </c>
      <c r="U9632">
        <v>1</v>
      </c>
    </row>
    <row r="9633" spans="1:21" x14ac:dyDescent="0.35">
      <c r="A9633">
        <v>7</v>
      </c>
      <c r="B9633">
        <v>9</v>
      </c>
      <c r="C9633" t="s">
        <v>26</v>
      </c>
      <c r="D9633" t="s">
        <v>648</v>
      </c>
      <c r="E9633" s="5" cm="1">
        <f t="array" ref="E9633">IF(SUM(COUNTIFS(A:A, {"1","2","3"}, D:D, D9633)) &gt; 0, 1, 0)</f>
        <v>1</v>
      </c>
      <c r="F9633" t="s">
        <v>1802</v>
      </c>
      <c r="G9633" t="s">
        <v>1812</v>
      </c>
      <c r="H9633" s="2">
        <v>42853</v>
      </c>
      <c r="I9633">
        <v>5.98</v>
      </c>
      <c r="J9633">
        <v>12.972</v>
      </c>
      <c r="K9633">
        <f t="shared" si="300"/>
        <v>278.83099999999996</v>
      </c>
      <c r="L9633" s="3">
        <f t="shared" si="301"/>
        <v>4.6522804135838557E-2</v>
      </c>
      <c r="M9633" t="s">
        <v>3994</v>
      </c>
      <c r="N9633" t="s">
        <v>5042</v>
      </c>
      <c r="O9633" t="s">
        <v>5207</v>
      </c>
      <c r="P9633">
        <v>2021</v>
      </c>
      <c r="Q9633">
        <v>30</v>
      </c>
      <c r="R9633" t="s">
        <v>5599</v>
      </c>
      <c r="S9633" t="s">
        <v>5370</v>
      </c>
      <c r="T9633">
        <v>1</v>
      </c>
      <c r="U9633">
        <v>305</v>
      </c>
    </row>
    <row r="9634" spans="1:21" x14ac:dyDescent="0.35">
      <c r="A9634">
        <v>21</v>
      </c>
      <c r="B9634">
        <v>22</v>
      </c>
      <c r="C9634" t="s">
        <v>26</v>
      </c>
      <c r="D9634" t="s">
        <v>606</v>
      </c>
      <c r="E9634" s="5" cm="1">
        <f t="array" ref="E9634">IF(SUM(COUNTIFS(A:A, {"1","2","3"}, D:D, D9634)) &gt; 0, 1, 0)</f>
        <v>1</v>
      </c>
      <c r="F9634" t="s">
        <v>1799</v>
      </c>
      <c r="G9634" t="s">
        <v>1812</v>
      </c>
      <c r="H9634" s="2">
        <v>42797</v>
      </c>
      <c r="I9634">
        <v>6.98</v>
      </c>
      <c r="J9634">
        <v>4.4550000000000001</v>
      </c>
      <c r="K9634">
        <f t="shared" si="300"/>
        <v>278.83099999999996</v>
      </c>
      <c r="L9634" s="3">
        <f t="shared" si="301"/>
        <v>1.5977420014273883E-2</v>
      </c>
      <c r="M9634" t="s">
        <v>4002</v>
      </c>
      <c r="N9634" t="s">
        <v>5042</v>
      </c>
      <c r="O9634" t="s">
        <v>5135</v>
      </c>
      <c r="P9634">
        <v>2021</v>
      </c>
      <c r="Q9634">
        <v>30</v>
      </c>
      <c r="R9634" t="s">
        <v>5599</v>
      </c>
      <c r="S9634" t="s">
        <v>5370</v>
      </c>
      <c r="T9634">
        <v>1</v>
      </c>
      <c r="U9634">
        <v>299</v>
      </c>
    </row>
    <row r="9635" spans="1:21" x14ac:dyDescent="0.35">
      <c r="A9635">
        <v>17</v>
      </c>
      <c r="B9635">
        <v>21</v>
      </c>
      <c r="C9635" t="s">
        <v>26</v>
      </c>
      <c r="D9635" t="s">
        <v>693</v>
      </c>
      <c r="E9635" s="5" cm="1">
        <f t="array" ref="E9635">IF(SUM(COUNTIFS(A:A, {"1","2","3"}, D:D, D9635)) &gt; 0, 1, 0)</f>
        <v>1</v>
      </c>
      <c r="F9635" t="s">
        <v>1798</v>
      </c>
      <c r="G9635" t="s">
        <v>1812</v>
      </c>
      <c r="H9635" s="2">
        <v>42937</v>
      </c>
      <c r="I9635">
        <v>5.98</v>
      </c>
      <c r="J9635">
        <v>5.6630000000000003</v>
      </c>
      <c r="K9635">
        <f t="shared" si="300"/>
        <v>278.83099999999996</v>
      </c>
      <c r="L9635" s="3">
        <f t="shared" si="301"/>
        <v>2.0309793387392368E-2</v>
      </c>
      <c r="M9635" t="s">
        <v>3999</v>
      </c>
      <c r="N9635" t="s">
        <v>5042</v>
      </c>
      <c r="O9635" t="s">
        <v>5176</v>
      </c>
      <c r="P9635">
        <v>2021</v>
      </c>
      <c r="Q9635">
        <v>30</v>
      </c>
      <c r="R9635" t="s">
        <v>5599</v>
      </c>
      <c r="S9635" t="s">
        <v>5370</v>
      </c>
      <c r="T9635">
        <v>1</v>
      </c>
      <c r="U9635">
        <v>266</v>
      </c>
    </row>
    <row r="9636" spans="1:21" x14ac:dyDescent="0.35">
      <c r="A9636">
        <v>3</v>
      </c>
      <c r="B9636">
        <v>6</v>
      </c>
      <c r="C9636" t="s">
        <v>26</v>
      </c>
      <c r="D9636" t="s">
        <v>1044</v>
      </c>
      <c r="E9636" s="5" cm="1">
        <f t="array" ref="E9636">IF(SUM(COUNTIFS(A:A, {"1","2","3"}, D:D, D9636)) &gt; 0, 1, 0)</f>
        <v>1</v>
      </c>
      <c r="F9636" t="s">
        <v>1799</v>
      </c>
      <c r="G9636" t="s">
        <v>1858</v>
      </c>
      <c r="H9636" s="2">
        <v>43272</v>
      </c>
      <c r="I9636">
        <v>3.6</v>
      </c>
      <c r="J9636">
        <v>17.030999999999999</v>
      </c>
      <c r="K9636">
        <f t="shared" si="300"/>
        <v>278.83099999999996</v>
      </c>
      <c r="L9636" s="3">
        <f t="shared" si="301"/>
        <v>6.1080009037732537E-2</v>
      </c>
      <c r="M9636" t="s">
        <v>3992</v>
      </c>
      <c r="N9636" t="s">
        <v>5042</v>
      </c>
      <c r="O9636" t="s">
        <v>5182</v>
      </c>
      <c r="P9636">
        <v>2021</v>
      </c>
      <c r="Q9636">
        <v>30</v>
      </c>
      <c r="R9636" t="s">
        <v>5599</v>
      </c>
      <c r="S9636" t="s">
        <v>5370</v>
      </c>
      <c r="T9636">
        <v>1</v>
      </c>
      <c r="U9636">
        <v>224</v>
      </c>
    </row>
    <row r="9637" spans="1:21" x14ac:dyDescent="0.35">
      <c r="A9637">
        <v>13</v>
      </c>
      <c r="B9637">
        <v>12</v>
      </c>
      <c r="C9637" t="s">
        <v>26</v>
      </c>
      <c r="D9637" t="s">
        <v>1054</v>
      </c>
      <c r="E9637" s="5" cm="1">
        <f t="array" ref="E9637">IF(SUM(COUNTIFS(A:A, {"1","2","3"}, D:D, D9637)) &gt; 0, 1, 0)</f>
        <v>1</v>
      </c>
      <c r="F9637" t="s">
        <v>1800</v>
      </c>
      <c r="G9637" t="s">
        <v>1812</v>
      </c>
      <c r="H9637" s="2">
        <v>43441</v>
      </c>
      <c r="I9637">
        <v>7.2</v>
      </c>
      <c r="J9637">
        <v>9.4719999999999995</v>
      </c>
      <c r="K9637">
        <f t="shared" si="300"/>
        <v>278.83099999999996</v>
      </c>
      <c r="L9637" s="3">
        <f t="shared" si="301"/>
        <v>3.397039783955156E-2</v>
      </c>
      <c r="M9637" t="s">
        <v>3996</v>
      </c>
      <c r="N9637" t="s">
        <v>5042</v>
      </c>
      <c r="O9637" t="s">
        <v>5177</v>
      </c>
      <c r="P9637">
        <v>2021</v>
      </c>
      <c r="Q9637">
        <v>30</v>
      </c>
      <c r="R9637" t="s">
        <v>5599</v>
      </c>
      <c r="S9637" t="s">
        <v>5370</v>
      </c>
      <c r="T9637">
        <v>1</v>
      </c>
      <c r="U9637">
        <v>222</v>
      </c>
    </row>
    <row r="9638" spans="1:21" x14ac:dyDescent="0.35">
      <c r="A9638">
        <v>16</v>
      </c>
      <c r="B9638">
        <v>17</v>
      </c>
      <c r="C9638" t="s">
        <v>26</v>
      </c>
      <c r="D9638" t="s">
        <v>1042</v>
      </c>
      <c r="E9638" s="5" cm="1">
        <f t="array" ref="E9638">IF(SUM(COUNTIFS(A:A, {"1","2","3"}, D:D, D9638)) &gt; 0, 1, 0)</f>
        <v>1</v>
      </c>
      <c r="F9638" t="s">
        <v>1803</v>
      </c>
      <c r="G9638" t="s">
        <v>1812</v>
      </c>
      <c r="H9638" s="2">
        <v>43378</v>
      </c>
      <c r="I9638">
        <v>5.98</v>
      </c>
      <c r="J9638">
        <v>6.1769999999999996</v>
      </c>
      <c r="K9638">
        <f t="shared" si="300"/>
        <v>278.83099999999996</v>
      </c>
      <c r="L9638" s="3">
        <f t="shared" si="301"/>
        <v>2.2153203912047083E-2</v>
      </c>
      <c r="M9638" t="s">
        <v>3998</v>
      </c>
      <c r="N9638" t="s">
        <v>5042</v>
      </c>
      <c r="O9638" t="s">
        <v>5198</v>
      </c>
      <c r="P9638">
        <v>2021</v>
      </c>
      <c r="Q9638">
        <v>30</v>
      </c>
      <c r="R9638" t="s">
        <v>5599</v>
      </c>
      <c r="S9638" t="s">
        <v>5370</v>
      </c>
      <c r="T9638">
        <v>1</v>
      </c>
      <c r="U9638">
        <v>174</v>
      </c>
    </row>
    <row r="9639" spans="1:21" x14ac:dyDescent="0.35">
      <c r="A9639">
        <v>26</v>
      </c>
      <c r="B9639">
        <v>0</v>
      </c>
      <c r="C9639" t="s">
        <v>26</v>
      </c>
      <c r="D9639" t="s">
        <v>775</v>
      </c>
      <c r="E9639" s="5" cm="1">
        <f t="array" ref="E9639">IF(SUM(COUNTIFS(A:A, {"1","2","3"}, D:D, D9639)) &gt; 0, 1, 0)</f>
        <v>1</v>
      </c>
      <c r="F9639" t="s">
        <v>1798</v>
      </c>
      <c r="G9639" t="s">
        <v>1812</v>
      </c>
      <c r="H9639" s="2">
        <v>43035</v>
      </c>
      <c r="I9639">
        <v>5.98</v>
      </c>
      <c r="J9639">
        <v>2.702</v>
      </c>
      <c r="K9639">
        <f t="shared" si="300"/>
        <v>278.83099999999996</v>
      </c>
      <c r="L9639" s="3">
        <f t="shared" si="301"/>
        <v>9.6904576607335646E-3</v>
      </c>
      <c r="M9639" t="s">
        <v>4003</v>
      </c>
      <c r="N9639" t="s">
        <v>5042</v>
      </c>
      <c r="O9639" t="s">
        <v>5234</v>
      </c>
      <c r="P9639">
        <v>2021</v>
      </c>
      <c r="Q9639">
        <v>30</v>
      </c>
      <c r="R9639" t="s">
        <v>5599</v>
      </c>
      <c r="S9639" t="s">
        <v>5370</v>
      </c>
      <c r="T9639">
        <v>1</v>
      </c>
      <c r="U9639">
        <v>166</v>
      </c>
    </row>
    <row r="9640" spans="1:21" x14ac:dyDescent="0.35">
      <c r="A9640">
        <v>15</v>
      </c>
      <c r="B9640">
        <v>16</v>
      </c>
      <c r="C9640" t="s">
        <v>26</v>
      </c>
      <c r="D9640" t="s">
        <v>1294</v>
      </c>
      <c r="E9640" s="5" cm="1">
        <f t="array" ref="E9640">IF(SUM(COUNTIFS(A:A, {"1","2","3"}, D:D, D9640)) &gt; 0, 1, 0)</f>
        <v>1</v>
      </c>
      <c r="F9640" t="s">
        <v>1803</v>
      </c>
      <c r="G9640" t="s">
        <v>1812</v>
      </c>
      <c r="H9640" s="2">
        <v>43910</v>
      </c>
      <c r="I9640">
        <v>5.98</v>
      </c>
      <c r="J9640">
        <v>6.9779999999999998</v>
      </c>
      <c r="K9640">
        <f t="shared" si="300"/>
        <v>278.83099999999996</v>
      </c>
      <c r="L9640" s="3">
        <f t="shared" si="301"/>
        <v>2.5025911752997339E-2</v>
      </c>
      <c r="M9640" t="s">
        <v>3997</v>
      </c>
      <c r="N9640" t="s">
        <v>5042</v>
      </c>
      <c r="O9640" t="s">
        <v>5141</v>
      </c>
      <c r="P9640">
        <v>2021</v>
      </c>
      <c r="Q9640">
        <v>30</v>
      </c>
      <c r="R9640" t="s">
        <v>5599</v>
      </c>
      <c r="S9640" t="s">
        <v>5370</v>
      </c>
      <c r="T9640">
        <v>1</v>
      </c>
      <c r="U9640">
        <v>156</v>
      </c>
    </row>
    <row r="9641" spans="1:21" x14ac:dyDescent="0.35">
      <c r="A9641">
        <v>19</v>
      </c>
      <c r="B9641">
        <v>19</v>
      </c>
      <c r="C9641" t="s">
        <v>26</v>
      </c>
      <c r="D9641" t="s">
        <v>1245</v>
      </c>
      <c r="E9641" s="5" cm="1">
        <f t="array" ref="E9641">IF(SUM(COUNTIFS(A:A, {"1","2","3"}, D:D, D9641)) &gt; 0, 1, 0)</f>
        <v>1</v>
      </c>
      <c r="F9641" t="s">
        <v>1801</v>
      </c>
      <c r="G9641" t="s">
        <v>1816</v>
      </c>
      <c r="H9641" s="2">
        <v>43784</v>
      </c>
      <c r="I9641">
        <v>5.98</v>
      </c>
      <c r="J9641">
        <v>5.3780000000000001</v>
      </c>
      <c r="K9641">
        <f t="shared" si="300"/>
        <v>278.83099999999996</v>
      </c>
      <c r="L9641" s="3">
        <f t="shared" si="301"/>
        <v>1.928766887469471E-2</v>
      </c>
      <c r="M9641" t="s">
        <v>4000</v>
      </c>
      <c r="N9641" t="s">
        <v>5042</v>
      </c>
      <c r="O9641" t="s">
        <v>5207</v>
      </c>
      <c r="P9641">
        <v>2021</v>
      </c>
      <c r="Q9641">
        <v>30</v>
      </c>
      <c r="R9641" t="s">
        <v>5599</v>
      </c>
      <c r="S9641" t="s">
        <v>5370</v>
      </c>
      <c r="T9641">
        <v>1</v>
      </c>
      <c r="U9641">
        <v>144</v>
      </c>
    </row>
    <row r="9642" spans="1:21" x14ac:dyDescent="0.35">
      <c r="A9642">
        <v>18</v>
      </c>
      <c r="B9642">
        <v>20</v>
      </c>
      <c r="C9642" t="s">
        <v>26</v>
      </c>
      <c r="D9642" t="s">
        <v>1320</v>
      </c>
      <c r="E9642" s="5" cm="1">
        <f t="array" ref="E9642">IF(SUM(COUNTIFS(A:A, {"1","2","3"}, D:D, D9642)) &gt; 0, 1, 0)</f>
        <v>1</v>
      </c>
      <c r="F9642" t="s">
        <v>1803</v>
      </c>
      <c r="G9642" t="s">
        <v>1812</v>
      </c>
      <c r="H9642" s="2">
        <v>43987</v>
      </c>
      <c r="I9642">
        <v>3.98</v>
      </c>
      <c r="J9642">
        <v>5.4960000000000004</v>
      </c>
      <c r="K9642">
        <f t="shared" si="300"/>
        <v>278.83099999999996</v>
      </c>
      <c r="L9642" s="3">
        <f t="shared" si="301"/>
        <v>1.971086428696953E-2</v>
      </c>
      <c r="M9642">
        <v>753.101</v>
      </c>
      <c r="N9642" t="s">
        <v>5042</v>
      </c>
      <c r="O9642" t="s">
        <v>5177</v>
      </c>
      <c r="P9642">
        <v>2021</v>
      </c>
      <c r="Q9642">
        <v>30</v>
      </c>
      <c r="R9642" t="s">
        <v>5599</v>
      </c>
      <c r="S9642" t="s">
        <v>5370</v>
      </c>
      <c r="T9642">
        <v>1</v>
      </c>
      <c r="U9642">
        <v>139</v>
      </c>
    </row>
    <row r="9643" spans="1:21" x14ac:dyDescent="0.35">
      <c r="A9643">
        <v>27</v>
      </c>
      <c r="B9643">
        <v>0</v>
      </c>
      <c r="C9643" t="s">
        <v>26</v>
      </c>
      <c r="D9643" t="s">
        <v>1147</v>
      </c>
      <c r="E9643" s="5" cm="1">
        <f t="array" ref="E9643">IF(SUM(COUNTIFS(A:A, {"1","2","3"}, D:D, D9643)) &gt; 0, 1, 0)</f>
        <v>1</v>
      </c>
      <c r="F9643" t="s">
        <v>1798</v>
      </c>
      <c r="G9643" t="s">
        <v>1812</v>
      </c>
      <c r="H9643" s="2">
        <v>43644</v>
      </c>
      <c r="I9643">
        <v>5.98</v>
      </c>
      <c r="J9643">
        <v>2.593</v>
      </c>
      <c r="K9643">
        <f t="shared" si="300"/>
        <v>278.83099999999996</v>
      </c>
      <c r="L9643" s="3">
        <f t="shared" si="301"/>
        <v>9.2995398646491968E-3</v>
      </c>
      <c r="M9643" t="s">
        <v>4004</v>
      </c>
      <c r="N9643" t="s">
        <v>5042</v>
      </c>
      <c r="O9643" t="s">
        <v>5174</v>
      </c>
      <c r="P9643">
        <v>2021</v>
      </c>
      <c r="Q9643">
        <v>30</v>
      </c>
      <c r="R9643" t="s">
        <v>5599</v>
      </c>
      <c r="S9643" t="s">
        <v>5370</v>
      </c>
      <c r="T9643">
        <v>1</v>
      </c>
      <c r="U9643">
        <v>128</v>
      </c>
    </row>
    <row r="9644" spans="1:21" x14ac:dyDescent="0.35">
      <c r="A9644">
        <v>9</v>
      </c>
      <c r="B9644">
        <v>11</v>
      </c>
      <c r="C9644" t="s">
        <v>26</v>
      </c>
      <c r="D9644" t="s">
        <v>1414</v>
      </c>
      <c r="E9644" s="5" cm="1">
        <f t="array" ref="E9644">IF(SUM(COUNTIFS(A:A, {"1","2","3"}, D:D, D9644)) &gt; 0, 1, 0)</f>
        <v>1</v>
      </c>
      <c r="F9644" t="s">
        <v>1807</v>
      </c>
      <c r="G9644" t="s">
        <v>1833</v>
      </c>
      <c r="H9644" s="2">
        <v>44154</v>
      </c>
      <c r="I9644">
        <v>6.3</v>
      </c>
      <c r="J9644">
        <v>10.984</v>
      </c>
      <c r="K9644">
        <f t="shared" si="300"/>
        <v>278.83099999999996</v>
      </c>
      <c r="L9644" s="3">
        <f t="shared" si="301"/>
        <v>3.9393037359547543E-2</v>
      </c>
      <c r="M9644" t="s">
        <v>3995</v>
      </c>
      <c r="N9644" t="s">
        <v>5042</v>
      </c>
      <c r="O9644" t="s">
        <v>5141</v>
      </c>
      <c r="P9644">
        <v>2021</v>
      </c>
      <c r="Q9644">
        <v>30</v>
      </c>
      <c r="R9644" t="s">
        <v>5599</v>
      </c>
      <c r="S9644" t="s">
        <v>5370</v>
      </c>
      <c r="T9644">
        <v>1</v>
      </c>
      <c r="U9644">
        <v>121</v>
      </c>
    </row>
    <row r="9645" spans="1:21" x14ac:dyDescent="0.35">
      <c r="A9645">
        <v>4</v>
      </c>
      <c r="B9645">
        <v>5</v>
      </c>
      <c r="C9645" t="s">
        <v>26</v>
      </c>
      <c r="D9645" t="s">
        <v>1406</v>
      </c>
      <c r="E9645" s="5" cm="1">
        <f t="array" ref="E9645">IF(SUM(COUNTIFS(A:A, {"1","2","3"}, D:D, D9645)) &gt; 0, 1, 0)</f>
        <v>1</v>
      </c>
      <c r="F9645" t="s">
        <v>1808</v>
      </c>
      <c r="G9645" t="s">
        <v>1812</v>
      </c>
      <c r="H9645" s="2">
        <v>43756</v>
      </c>
      <c r="I9645">
        <v>7.98</v>
      </c>
      <c r="J9645">
        <v>16.169</v>
      </c>
      <c r="K9645">
        <f t="shared" si="300"/>
        <v>278.83099999999996</v>
      </c>
      <c r="L9645" s="3">
        <f t="shared" si="301"/>
        <v>5.7988530687047006E-2</v>
      </c>
      <c r="M9645" t="s">
        <v>3993</v>
      </c>
      <c r="N9645" t="s">
        <v>5042</v>
      </c>
      <c r="O9645" t="s">
        <v>5162</v>
      </c>
      <c r="P9645">
        <v>2021</v>
      </c>
      <c r="Q9645">
        <v>30</v>
      </c>
      <c r="R9645" t="s">
        <v>5599</v>
      </c>
      <c r="S9645" t="s">
        <v>5370</v>
      </c>
      <c r="T9645">
        <v>1</v>
      </c>
      <c r="U9645">
        <v>120</v>
      </c>
    </row>
    <row r="9646" spans="1:21" x14ac:dyDescent="0.35">
      <c r="A9646">
        <v>14</v>
      </c>
      <c r="B9646">
        <v>14</v>
      </c>
      <c r="C9646" t="s">
        <v>26</v>
      </c>
      <c r="D9646" t="s">
        <v>1443</v>
      </c>
      <c r="E9646" s="5" cm="1">
        <f t="array" ref="E9646">IF(SUM(COUNTIFS(A:A, {"1","2","3"}, D:D, D9646)) &gt; 0, 1, 0)</f>
        <v>1</v>
      </c>
      <c r="F9646" t="s">
        <v>1798</v>
      </c>
      <c r="G9646" t="s">
        <v>1812</v>
      </c>
      <c r="H9646" s="2">
        <v>44239</v>
      </c>
      <c r="I9646">
        <v>5.98</v>
      </c>
      <c r="J9646">
        <v>8.8770000000000007</v>
      </c>
      <c r="K9646">
        <f t="shared" si="300"/>
        <v>278.83099999999996</v>
      </c>
      <c r="L9646" s="3">
        <f t="shared" si="301"/>
        <v>3.1836488769182776E-2</v>
      </c>
      <c r="M9646">
        <v>820.56399999999996</v>
      </c>
      <c r="N9646" t="s">
        <v>5042</v>
      </c>
      <c r="O9646" t="s">
        <v>5219</v>
      </c>
      <c r="P9646">
        <v>2021</v>
      </c>
      <c r="Q9646">
        <v>30</v>
      </c>
      <c r="R9646" t="s">
        <v>5599</v>
      </c>
      <c r="S9646" t="s">
        <v>5370</v>
      </c>
      <c r="T9646">
        <v>1</v>
      </c>
      <c r="U9646">
        <v>89</v>
      </c>
    </row>
    <row r="9647" spans="1:21" x14ac:dyDescent="0.35">
      <c r="A9647">
        <v>30</v>
      </c>
      <c r="B9647">
        <v>0</v>
      </c>
      <c r="C9647" t="s">
        <v>26</v>
      </c>
      <c r="D9647" t="s">
        <v>1331</v>
      </c>
      <c r="E9647" s="5" cm="1">
        <f t="array" ref="E9647">IF(SUM(COUNTIFS(A:A, {"1","2","3"}, D:D, D9647)) &gt; 0, 1, 0)</f>
        <v>0</v>
      </c>
      <c r="F9647" t="s">
        <v>1805</v>
      </c>
      <c r="G9647" t="s">
        <v>1912</v>
      </c>
      <c r="H9647" s="2">
        <v>44007</v>
      </c>
      <c r="I9647">
        <v>3.5</v>
      </c>
      <c r="J9647">
        <v>2.2679999999999998</v>
      </c>
      <c r="K9647">
        <f t="shared" si="300"/>
        <v>278.83099999999996</v>
      </c>
      <c r="L9647" s="3">
        <f t="shared" si="301"/>
        <v>8.1339592799939756E-3</v>
      </c>
      <c r="M9647">
        <v>164.24799999999999</v>
      </c>
      <c r="N9647" t="s">
        <v>5042</v>
      </c>
      <c r="P9647">
        <v>2021</v>
      </c>
      <c r="Q9647">
        <v>30</v>
      </c>
      <c r="R9647" t="s">
        <v>5599</v>
      </c>
      <c r="S9647" t="s">
        <v>5370</v>
      </c>
      <c r="T9647">
        <v>1</v>
      </c>
      <c r="U9647">
        <v>78</v>
      </c>
    </row>
    <row r="9648" spans="1:21" x14ac:dyDescent="0.35">
      <c r="A9648">
        <v>25</v>
      </c>
      <c r="B9648">
        <v>29</v>
      </c>
      <c r="C9648" t="s">
        <v>26</v>
      </c>
      <c r="D9648" t="s">
        <v>1425</v>
      </c>
      <c r="E9648" s="5" cm="1">
        <f t="array" ref="E9648">IF(SUM(COUNTIFS(A:A, {"1","2","3"}, D:D, D9648)) &gt; 0, 1, 0)</f>
        <v>0</v>
      </c>
      <c r="F9648" t="s">
        <v>1801</v>
      </c>
      <c r="G9648" t="s">
        <v>1821</v>
      </c>
      <c r="H9648" s="2">
        <v>44169</v>
      </c>
      <c r="I9648">
        <v>4.9800000000000004</v>
      </c>
      <c r="J9648">
        <v>2.81</v>
      </c>
      <c r="K9648">
        <f t="shared" si="300"/>
        <v>278.83099999999996</v>
      </c>
      <c r="L9648" s="3">
        <f t="shared" si="301"/>
        <v>1.0077789055018991E-2</v>
      </c>
      <c r="M9648">
        <v>117.95099999999999</v>
      </c>
      <c r="N9648" t="s">
        <v>5042</v>
      </c>
      <c r="O9648" t="s">
        <v>5223</v>
      </c>
      <c r="P9648">
        <v>2021</v>
      </c>
      <c r="Q9648">
        <v>30</v>
      </c>
      <c r="R9648" t="s">
        <v>5599</v>
      </c>
      <c r="S9648" t="s">
        <v>5370</v>
      </c>
      <c r="T9648">
        <v>1</v>
      </c>
      <c r="U9648">
        <v>43</v>
      </c>
    </row>
    <row r="9649" spans="1:21" x14ac:dyDescent="0.35">
      <c r="A9649">
        <v>24</v>
      </c>
      <c r="B9649">
        <v>25</v>
      </c>
      <c r="C9649" t="s">
        <v>26</v>
      </c>
      <c r="D9649" t="s">
        <v>1424</v>
      </c>
      <c r="E9649" s="5" cm="1">
        <f t="array" ref="E9649">IF(SUM(COUNTIFS(A:A, {"1","2","3"}, D:D, D9649)) &gt; 0, 1, 0)</f>
        <v>0</v>
      </c>
      <c r="F9649" t="s">
        <v>1808</v>
      </c>
      <c r="G9649" t="s">
        <v>1887</v>
      </c>
      <c r="H9649" s="2">
        <v>44168</v>
      </c>
      <c r="I9649">
        <v>5.8</v>
      </c>
      <c r="J9649">
        <v>2.8450000000000002</v>
      </c>
      <c r="K9649">
        <f t="shared" si="300"/>
        <v>278.83099999999996</v>
      </c>
      <c r="L9649" s="3">
        <f t="shared" si="301"/>
        <v>1.0203313117981862E-2</v>
      </c>
      <c r="M9649">
        <v>124.121</v>
      </c>
      <c r="N9649" t="s">
        <v>5042</v>
      </c>
      <c r="O9649" t="s">
        <v>5135</v>
      </c>
      <c r="P9649">
        <v>2021</v>
      </c>
      <c r="Q9649">
        <v>30</v>
      </c>
      <c r="R9649" t="s">
        <v>5599</v>
      </c>
      <c r="S9649" t="s">
        <v>5370</v>
      </c>
      <c r="T9649">
        <v>1</v>
      </c>
      <c r="U9649">
        <v>38</v>
      </c>
    </row>
    <row r="9650" spans="1:21" x14ac:dyDescent="0.35">
      <c r="A9650">
        <v>12</v>
      </c>
      <c r="B9650">
        <v>13</v>
      </c>
      <c r="C9650" t="s">
        <v>26</v>
      </c>
      <c r="D9650" t="s">
        <v>561</v>
      </c>
      <c r="E9650" s="5" cm="1">
        <f t="array" ref="E9650">IF(SUM(COUNTIFS(A:A, {"1","2","3"}, D:D, D9650)) &gt; 0, 1, 0)</f>
        <v>1</v>
      </c>
      <c r="F9650" t="s">
        <v>1804</v>
      </c>
      <c r="G9650" t="s">
        <v>1812</v>
      </c>
      <c r="H9650" s="2">
        <v>44337</v>
      </c>
      <c r="I9650">
        <v>4.9800000000000004</v>
      </c>
      <c r="J9650">
        <v>9.7249999999999996</v>
      </c>
      <c r="K9650">
        <f t="shared" si="300"/>
        <v>278.83099999999996</v>
      </c>
      <c r="L9650" s="3">
        <f t="shared" si="301"/>
        <v>3.4877757494683165E-2</v>
      </c>
      <c r="M9650">
        <v>203.904</v>
      </c>
      <c r="N9650" t="s">
        <v>5042</v>
      </c>
      <c r="O9650" t="s">
        <v>5211</v>
      </c>
      <c r="P9650">
        <v>2021</v>
      </c>
      <c r="Q9650">
        <v>30</v>
      </c>
      <c r="R9650" t="s">
        <v>5599</v>
      </c>
      <c r="S9650" t="s">
        <v>5370</v>
      </c>
      <c r="T9650">
        <v>1</v>
      </c>
      <c r="U9650">
        <v>32</v>
      </c>
    </row>
    <row r="9651" spans="1:21" x14ac:dyDescent="0.35">
      <c r="A9651">
        <v>20</v>
      </c>
      <c r="B9651">
        <v>18</v>
      </c>
      <c r="C9651" t="s">
        <v>26</v>
      </c>
      <c r="D9651" t="s">
        <v>1464</v>
      </c>
      <c r="E9651" s="5" cm="1">
        <f t="array" ref="E9651">IF(SUM(COUNTIFS(A:A, {"1","2","3"}, D:D, D9651)) &gt; 0, 1, 0)</f>
        <v>1</v>
      </c>
      <c r="F9651" t="s">
        <v>1798</v>
      </c>
      <c r="G9651" t="s">
        <v>1817</v>
      </c>
      <c r="H9651" s="2">
        <v>44281</v>
      </c>
      <c r="I9651">
        <v>7.99</v>
      </c>
      <c r="J9651">
        <v>4.7930000000000001</v>
      </c>
      <c r="K9651">
        <f t="shared" si="300"/>
        <v>278.83099999999996</v>
      </c>
      <c r="L9651" s="3">
        <f t="shared" si="301"/>
        <v>1.7189623822315311E-2</v>
      </c>
      <c r="M9651" t="s">
        <v>4001</v>
      </c>
      <c r="N9651" t="s">
        <v>5042</v>
      </c>
      <c r="O9651" t="s">
        <v>5136</v>
      </c>
      <c r="P9651">
        <v>2021</v>
      </c>
      <c r="Q9651">
        <v>30</v>
      </c>
      <c r="R9651" t="s">
        <v>5599</v>
      </c>
      <c r="S9651" t="s">
        <v>5370</v>
      </c>
      <c r="T9651">
        <v>1</v>
      </c>
      <c r="U9651">
        <v>26</v>
      </c>
    </row>
    <row r="9652" spans="1:21" x14ac:dyDescent="0.35">
      <c r="A9652">
        <v>8</v>
      </c>
      <c r="B9652">
        <v>7</v>
      </c>
      <c r="C9652" t="s">
        <v>26</v>
      </c>
      <c r="D9652" t="s">
        <v>1494</v>
      </c>
      <c r="E9652" s="5" cm="1">
        <f t="array" ref="E9652">IF(SUM(COUNTIFS(A:A, {"1","2","3"}, D:D, D9652)) &gt; 0, 1, 0)</f>
        <v>1</v>
      </c>
      <c r="F9652" t="s">
        <v>1810</v>
      </c>
      <c r="G9652" t="s">
        <v>1812</v>
      </c>
      <c r="H9652" s="2">
        <v>44358</v>
      </c>
      <c r="I9652">
        <v>3.1640000000000001</v>
      </c>
      <c r="J9652">
        <v>12.949</v>
      </c>
      <c r="K9652">
        <f t="shared" si="300"/>
        <v>278.83099999999996</v>
      </c>
      <c r="L9652" s="3">
        <f t="shared" si="301"/>
        <v>4.6440316894462957E-2</v>
      </c>
      <c r="M9652">
        <v>181.33600000000001</v>
      </c>
      <c r="N9652" t="s">
        <v>5042</v>
      </c>
      <c r="O9652" t="s">
        <v>5221</v>
      </c>
      <c r="P9652">
        <v>2021</v>
      </c>
      <c r="Q9652">
        <v>30</v>
      </c>
      <c r="R9652" t="s">
        <v>5599</v>
      </c>
      <c r="S9652" t="s">
        <v>5370</v>
      </c>
      <c r="T9652">
        <v>1</v>
      </c>
      <c r="U9652">
        <v>21</v>
      </c>
    </row>
    <row r="9653" spans="1:21" x14ac:dyDescent="0.35">
      <c r="A9653">
        <v>6</v>
      </c>
      <c r="B9653">
        <v>4</v>
      </c>
      <c r="C9653" t="s">
        <v>26</v>
      </c>
      <c r="D9653" t="s">
        <v>1510</v>
      </c>
      <c r="E9653" s="5" cm="1">
        <f t="array" ref="E9653">IF(SUM(COUNTIFS(A:A, {"1","2","3"}, D:D, D9653)) &gt; 0, 1, 0)</f>
        <v>1</v>
      </c>
      <c r="F9653" t="s">
        <v>1806</v>
      </c>
      <c r="G9653" t="s">
        <v>1833</v>
      </c>
      <c r="H9653" s="2">
        <v>44385</v>
      </c>
      <c r="I9653">
        <v>6.98</v>
      </c>
      <c r="J9653">
        <v>14.731999999999999</v>
      </c>
      <c r="K9653">
        <f t="shared" si="300"/>
        <v>278.83099999999996</v>
      </c>
      <c r="L9653" s="3">
        <f t="shared" si="301"/>
        <v>5.2834871301971453E-2</v>
      </c>
      <c r="M9653">
        <v>142.04</v>
      </c>
      <c r="N9653" t="s">
        <v>5043</v>
      </c>
      <c r="O9653" t="s">
        <v>5110</v>
      </c>
      <c r="P9653">
        <v>2021</v>
      </c>
      <c r="Q9653">
        <v>30</v>
      </c>
      <c r="R9653" t="s">
        <v>5599</v>
      </c>
      <c r="S9653" t="s">
        <v>5370</v>
      </c>
      <c r="T9653">
        <v>1</v>
      </c>
      <c r="U9653">
        <v>14</v>
      </c>
    </row>
    <row r="9654" spans="1:21" x14ac:dyDescent="0.35">
      <c r="A9654">
        <v>10</v>
      </c>
      <c r="B9654">
        <v>8</v>
      </c>
      <c r="C9654" t="s">
        <v>26</v>
      </c>
      <c r="D9654" t="s">
        <v>1499</v>
      </c>
      <c r="E9654" s="5" cm="1">
        <f t="array" ref="E9654">IF(SUM(COUNTIFS(A:A, {"1","2","3"}, D:D, D9654)) &gt; 0, 1, 0)</f>
        <v>1</v>
      </c>
      <c r="F9654" t="s">
        <v>1806</v>
      </c>
      <c r="G9654" t="s">
        <v>1812</v>
      </c>
      <c r="H9654" s="2">
        <v>44372</v>
      </c>
      <c r="I9654">
        <v>5.98</v>
      </c>
      <c r="J9654">
        <v>10.397</v>
      </c>
      <c r="K9654">
        <f t="shared" si="300"/>
        <v>278.83099999999996</v>
      </c>
      <c r="L9654" s="3">
        <f t="shared" si="301"/>
        <v>3.7287819503570269E-2</v>
      </c>
      <c r="M9654">
        <v>150.184</v>
      </c>
      <c r="N9654" t="s">
        <v>5043</v>
      </c>
      <c r="O9654" t="s">
        <v>5064</v>
      </c>
      <c r="P9654">
        <v>2021</v>
      </c>
      <c r="Q9654">
        <v>30</v>
      </c>
      <c r="R9654" t="s">
        <v>5599</v>
      </c>
      <c r="S9654" t="s">
        <v>5370</v>
      </c>
      <c r="T9654">
        <v>1</v>
      </c>
      <c r="U9654">
        <v>11</v>
      </c>
    </row>
    <row r="9655" spans="1:21" x14ac:dyDescent="0.35">
      <c r="A9655">
        <v>5</v>
      </c>
      <c r="B9655">
        <v>3</v>
      </c>
      <c r="C9655" t="s">
        <v>26</v>
      </c>
      <c r="D9655" t="s">
        <v>1509</v>
      </c>
      <c r="E9655" s="5" cm="1">
        <f t="array" ref="E9655">IF(SUM(COUNTIFS(A:A, {"1","2","3"}, D:D, D9655)) &gt; 0, 1, 0)</f>
        <v>1</v>
      </c>
      <c r="F9655" t="s">
        <v>1801</v>
      </c>
      <c r="G9655" t="s">
        <v>1817</v>
      </c>
      <c r="H9655" s="2">
        <v>44386</v>
      </c>
      <c r="I9655">
        <v>6.99</v>
      </c>
      <c r="J9655">
        <v>16.016999999999999</v>
      </c>
      <c r="K9655">
        <f t="shared" si="300"/>
        <v>278.83099999999996</v>
      </c>
      <c r="L9655" s="3">
        <f t="shared" si="301"/>
        <v>5.7443397613608248E-2</v>
      </c>
      <c r="M9655">
        <v>185.804</v>
      </c>
      <c r="N9655" t="s">
        <v>5042</v>
      </c>
      <c r="O9655" t="s">
        <v>5150</v>
      </c>
      <c r="P9655">
        <v>2021</v>
      </c>
      <c r="Q9655">
        <v>30</v>
      </c>
      <c r="R9655" t="s">
        <v>5599</v>
      </c>
      <c r="S9655" t="s">
        <v>5370</v>
      </c>
      <c r="T9655">
        <v>1</v>
      </c>
      <c r="U9655">
        <v>9</v>
      </c>
    </row>
    <row r="9656" spans="1:21" x14ac:dyDescent="0.35">
      <c r="A9656">
        <v>23</v>
      </c>
      <c r="B9656">
        <v>23</v>
      </c>
      <c r="C9656" t="s">
        <v>26</v>
      </c>
      <c r="D9656" t="s">
        <v>1500</v>
      </c>
      <c r="E9656" s="5" cm="1">
        <f t="array" ref="E9656">IF(SUM(COUNTIFS(A:A, {"1","2","3"}, D:D, D9656)) &gt; 0, 1, 0)</f>
        <v>1</v>
      </c>
      <c r="F9656" t="s">
        <v>1798</v>
      </c>
      <c r="G9656" t="s">
        <v>1814</v>
      </c>
      <c r="H9656" s="2">
        <v>44371</v>
      </c>
      <c r="I9656">
        <v>7.8</v>
      </c>
      <c r="J9656">
        <v>2.8879999999999999</v>
      </c>
      <c r="K9656">
        <f t="shared" si="300"/>
        <v>278.83099999999996</v>
      </c>
      <c r="L9656" s="3">
        <f t="shared" si="301"/>
        <v>1.0357528395336244E-2</v>
      </c>
      <c r="M9656">
        <v>61.35</v>
      </c>
      <c r="N9656" t="s">
        <v>5043</v>
      </c>
      <c r="O9656" t="s">
        <v>5079</v>
      </c>
      <c r="P9656">
        <v>2021</v>
      </c>
      <c r="Q9656">
        <v>30</v>
      </c>
      <c r="R9656" t="s">
        <v>5599</v>
      </c>
      <c r="S9656" t="s">
        <v>5370</v>
      </c>
      <c r="T9656">
        <v>1</v>
      </c>
      <c r="U9656">
        <v>9</v>
      </c>
    </row>
    <row r="9657" spans="1:21" x14ac:dyDescent="0.35">
      <c r="A9657">
        <v>1</v>
      </c>
      <c r="B9657">
        <v>1</v>
      </c>
      <c r="C9657" t="s">
        <v>26</v>
      </c>
      <c r="D9657" t="s">
        <v>1513</v>
      </c>
      <c r="E9657" s="5" cm="1">
        <f t="array" ref="E9657">IF(SUM(COUNTIFS(A:A, {"1","2","3"}, D:D, D9657)) &gt; 0, 1, 0)</f>
        <v>1</v>
      </c>
      <c r="F9657" t="s">
        <v>1799</v>
      </c>
      <c r="G9657" t="s">
        <v>1812</v>
      </c>
      <c r="H9657" s="2">
        <v>44393</v>
      </c>
      <c r="I9657">
        <v>5.98</v>
      </c>
      <c r="J9657">
        <v>42.642000000000003</v>
      </c>
      <c r="K9657">
        <f t="shared" si="300"/>
        <v>278.83099999999996</v>
      </c>
      <c r="L9657" s="3">
        <f t="shared" si="301"/>
        <v>0.15293134551036294</v>
      </c>
      <c r="M9657">
        <v>201.73099999999999</v>
      </c>
      <c r="N9657" t="s">
        <v>5043</v>
      </c>
      <c r="O9657" t="s">
        <v>5175</v>
      </c>
      <c r="P9657">
        <v>2021</v>
      </c>
      <c r="Q9657">
        <v>30</v>
      </c>
      <c r="R9657" t="s">
        <v>5599</v>
      </c>
      <c r="S9657" t="s">
        <v>5370</v>
      </c>
      <c r="T9657">
        <v>1</v>
      </c>
      <c r="U9657">
        <v>9</v>
      </c>
    </row>
    <row r="9658" spans="1:21" x14ac:dyDescent="0.35">
      <c r="A9658">
        <v>2</v>
      </c>
      <c r="B9658">
        <v>2</v>
      </c>
      <c r="C9658" t="s">
        <v>26</v>
      </c>
      <c r="D9658" t="s">
        <v>1514</v>
      </c>
      <c r="E9658" s="5" cm="1">
        <f t="array" ref="E9658">IF(SUM(COUNTIFS(A:A, {"1","2","3"}, D:D, D9658)) &gt; 0, 1, 0)</f>
        <v>1</v>
      </c>
      <c r="F9658" t="s">
        <v>1799</v>
      </c>
      <c r="G9658" t="s">
        <v>1918</v>
      </c>
      <c r="H9658" s="2">
        <v>44392</v>
      </c>
      <c r="I9658">
        <v>5.9820000000000002</v>
      </c>
      <c r="J9658">
        <v>22.815000000000001</v>
      </c>
      <c r="K9658">
        <f t="shared" si="300"/>
        <v>278.83099999999996</v>
      </c>
      <c r="L9658" s="3">
        <f t="shared" si="301"/>
        <v>8.1823757042796555E-2</v>
      </c>
      <c r="M9658">
        <v>130.13399999999999</v>
      </c>
      <c r="N9658" t="s">
        <v>5042</v>
      </c>
      <c r="O9658" t="s">
        <v>5092</v>
      </c>
      <c r="P9658">
        <v>2021</v>
      </c>
      <c r="Q9658">
        <v>30</v>
      </c>
      <c r="R9658" t="s">
        <v>5599</v>
      </c>
      <c r="S9658" t="s">
        <v>5370</v>
      </c>
      <c r="T9658">
        <v>1</v>
      </c>
      <c r="U9658">
        <v>8</v>
      </c>
    </row>
    <row r="9659" spans="1:21" x14ac:dyDescent="0.35">
      <c r="A9659">
        <v>28</v>
      </c>
      <c r="B9659">
        <v>30</v>
      </c>
      <c r="C9659" t="s">
        <v>26</v>
      </c>
      <c r="D9659" t="s">
        <v>1507</v>
      </c>
      <c r="E9659" s="5" cm="1">
        <f t="array" ref="E9659">IF(SUM(COUNTIFS(A:A, {"1","2","3"}, D:D, D9659)) &gt; 0, 1, 0)</f>
        <v>0</v>
      </c>
      <c r="F9659" t="s">
        <v>1798</v>
      </c>
      <c r="G9659" t="s">
        <v>1850</v>
      </c>
      <c r="H9659" s="2">
        <v>44378</v>
      </c>
      <c r="I9659">
        <v>4.8</v>
      </c>
      <c r="J9659">
        <v>2.359</v>
      </c>
      <c r="K9659">
        <f t="shared" si="300"/>
        <v>278.83099999999996</v>
      </c>
      <c r="L9659" s="3">
        <f t="shared" si="301"/>
        <v>8.4603218436974381E-3</v>
      </c>
      <c r="M9659">
        <v>11.459</v>
      </c>
      <c r="N9659" t="s">
        <v>5043</v>
      </c>
      <c r="O9659" t="s">
        <v>5153</v>
      </c>
      <c r="P9659">
        <v>2021</v>
      </c>
      <c r="Q9659">
        <v>30</v>
      </c>
      <c r="R9659" t="s">
        <v>5599</v>
      </c>
      <c r="S9659" t="s">
        <v>5370</v>
      </c>
      <c r="T9659">
        <v>1</v>
      </c>
      <c r="U9659">
        <v>4</v>
      </c>
    </row>
    <row r="9660" spans="1:21" x14ac:dyDescent="0.35">
      <c r="A9660">
        <v>29</v>
      </c>
      <c r="B9660">
        <v>10</v>
      </c>
      <c r="C9660" t="s">
        <v>26</v>
      </c>
      <c r="D9660" t="s">
        <v>1515</v>
      </c>
      <c r="E9660" s="5" cm="1">
        <f t="array" ref="E9660">IF(SUM(COUNTIFS(A:A, {"1","2","3"}, D:D, D9660)) &gt; 0, 1, 0)</f>
        <v>0</v>
      </c>
      <c r="F9660" t="s">
        <v>1798</v>
      </c>
      <c r="G9660" t="s">
        <v>1867</v>
      </c>
      <c r="H9660" s="2">
        <v>44392</v>
      </c>
      <c r="I9660">
        <v>3.6179999999999999</v>
      </c>
      <c r="J9660">
        <v>2.3220000000000001</v>
      </c>
      <c r="K9660">
        <f t="shared" si="300"/>
        <v>278.83099999999996</v>
      </c>
      <c r="L9660" s="3">
        <f t="shared" si="301"/>
        <v>8.3276249771366898E-3</v>
      </c>
      <c r="M9660">
        <v>11.701000000000001</v>
      </c>
      <c r="N9660" t="s">
        <v>5043</v>
      </c>
      <c r="O9660" t="s">
        <v>5075</v>
      </c>
      <c r="P9660">
        <v>2021</v>
      </c>
      <c r="Q9660">
        <v>30</v>
      </c>
      <c r="R9660" t="s">
        <v>5599</v>
      </c>
      <c r="S9660" t="s">
        <v>5370</v>
      </c>
      <c r="T9660">
        <v>1</v>
      </c>
      <c r="U9660">
        <v>2</v>
      </c>
    </row>
    <row r="9661" spans="1:21" x14ac:dyDescent="0.35">
      <c r="A9661">
        <v>11</v>
      </c>
      <c r="B9661">
        <v>0</v>
      </c>
      <c r="C9661" t="s">
        <v>20</v>
      </c>
      <c r="D9661" t="s">
        <v>1518</v>
      </c>
      <c r="E9661" s="5" cm="1">
        <f t="array" ref="E9661">IF(SUM(COUNTIFS(A:A, {"1","2","3"}, D:D, D9661)) &gt; 0, 1, 0)</f>
        <v>0</v>
      </c>
      <c r="F9661" t="s">
        <v>1798</v>
      </c>
      <c r="G9661" t="s">
        <v>1841</v>
      </c>
      <c r="H9661" s="2">
        <v>44399</v>
      </c>
      <c r="I9661">
        <v>7.8</v>
      </c>
      <c r="J9661">
        <v>10.241</v>
      </c>
      <c r="K9661">
        <f t="shared" si="300"/>
        <v>278.83099999999996</v>
      </c>
      <c r="L9661" s="3">
        <f t="shared" si="301"/>
        <v>3.6728340822935759E-2</v>
      </c>
      <c r="M9661" t="s">
        <v>2002</v>
      </c>
      <c r="N9661" t="s">
        <v>5043</v>
      </c>
      <c r="P9661">
        <v>2021</v>
      </c>
      <c r="Q9661">
        <v>30</v>
      </c>
      <c r="R9661" t="s">
        <v>5599</v>
      </c>
      <c r="S9661" t="s">
        <v>5370</v>
      </c>
      <c r="T9661">
        <v>1</v>
      </c>
      <c r="U9661">
        <v>2</v>
      </c>
    </row>
    <row r="9662" spans="1:21" x14ac:dyDescent="0.35">
      <c r="A9662">
        <v>22</v>
      </c>
      <c r="B9662">
        <v>0</v>
      </c>
      <c r="C9662" t="s">
        <v>28</v>
      </c>
      <c r="D9662" t="s">
        <v>1518</v>
      </c>
      <c r="E9662" s="5" cm="1">
        <f t="array" ref="E9662">IF(SUM(COUNTIFS(A:A, {"1","2","3"}, D:D, D9662)) &gt; 0, 1, 0)</f>
        <v>0</v>
      </c>
      <c r="F9662" t="s">
        <v>1798</v>
      </c>
      <c r="G9662" t="s">
        <v>1841</v>
      </c>
      <c r="H9662" s="2">
        <v>44399</v>
      </c>
      <c r="I9662">
        <v>7.8</v>
      </c>
      <c r="J9662">
        <v>4.0810000000000004</v>
      </c>
      <c r="K9662">
        <f t="shared" si="300"/>
        <v>278.83099999999996</v>
      </c>
      <c r="L9662" s="3">
        <f t="shared" si="301"/>
        <v>1.4636105741470644E-2</v>
      </c>
      <c r="M9662" t="s">
        <v>2002</v>
      </c>
      <c r="N9662" t="s">
        <v>5043</v>
      </c>
      <c r="P9662">
        <v>2021</v>
      </c>
      <c r="Q9662">
        <v>30</v>
      </c>
      <c r="R9662" t="s">
        <v>5599</v>
      </c>
      <c r="S9662" t="s">
        <v>5370</v>
      </c>
      <c r="T9662">
        <v>1</v>
      </c>
      <c r="U9662">
        <v>2</v>
      </c>
    </row>
    <row r="9663" spans="1:21" x14ac:dyDescent="0.35">
      <c r="A9663">
        <v>6</v>
      </c>
      <c r="B9663">
        <v>7</v>
      </c>
      <c r="C9663" t="s">
        <v>26</v>
      </c>
      <c r="D9663" t="s">
        <v>648</v>
      </c>
      <c r="E9663" s="5" cm="1">
        <f t="array" ref="E9663">IF(SUM(COUNTIFS(A:A, {"1","2","3"}, D:D, D9663)) &gt; 0, 1, 0)</f>
        <v>1</v>
      </c>
      <c r="F9663" t="s">
        <v>1802</v>
      </c>
      <c r="G9663" t="s">
        <v>1812</v>
      </c>
      <c r="H9663" s="2">
        <v>42853</v>
      </c>
      <c r="I9663">
        <v>5.98</v>
      </c>
      <c r="J9663">
        <v>12.225</v>
      </c>
      <c r="K9663">
        <f t="shared" si="300"/>
        <v>236.74299999999999</v>
      </c>
      <c r="L9663" s="3">
        <f t="shared" si="301"/>
        <v>5.1638274415716619E-2</v>
      </c>
      <c r="M9663" t="s">
        <v>4006</v>
      </c>
      <c r="N9663" t="s">
        <v>5042</v>
      </c>
      <c r="O9663" t="s">
        <v>5166</v>
      </c>
      <c r="P9663">
        <v>2021</v>
      </c>
      <c r="Q9663">
        <v>31</v>
      </c>
      <c r="R9663" t="s">
        <v>5600</v>
      </c>
      <c r="S9663" t="s">
        <v>5371</v>
      </c>
      <c r="T9663">
        <v>1</v>
      </c>
      <c r="U9663">
        <v>305</v>
      </c>
    </row>
    <row r="9664" spans="1:21" x14ac:dyDescent="0.35">
      <c r="A9664">
        <v>25</v>
      </c>
      <c r="B9664">
        <v>21</v>
      </c>
      <c r="C9664" t="s">
        <v>26</v>
      </c>
      <c r="D9664" t="s">
        <v>606</v>
      </c>
      <c r="E9664" s="5" cm="1">
        <f t="array" ref="E9664">IF(SUM(COUNTIFS(A:A, {"1","2","3"}, D:D, D9664)) &gt; 0, 1, 0)</f>
        <v>1</v>
      </c>
      <c r="F9664" t="s">
        <v>1799</v>
      </c>
      <c r="G9664" t="s">
        <v>1812</v>
      </c>
      <c r="H9664" s="2">
        <v>42797</v>
      </c>
      <c r="I9664">
        <v>6.98</v>
      </c>
      <c r="J9664">
        <v>3.9239999999999999</v>
      </c>
      <c r="K9664">
        <f t="shared" si="300"/>
        <v>236.74299999999999</v>
      </c>
      <c r="L9664" s="3">
        <f t="shared" si="301"/>
        <v>1.6574935689756404E-2</v>
      </c>
      <c r="M9664" t="s">
        <v>4014</v>
      </c>
      <c r="N9664" t="s">
        <v>5042</v>
      </c>
      <c r="O9664" t="s">
        <v>5080</v>
      </c>
      <c r="P9664">
        <v>2021</v>
      </c>
      <c r="Q9664">
        <v>31</v>
      </c>
      <c r="R9664" t="s">
        <v>5600</v>
      </c>
      <c r="S9664" t="s">
        <v>5371</v>
      </c>
      <c r="T9664">
        <v>1</v>
      </c>
      <c r="U9664">
        <v>299</v>
      </c>
    </row>
    <row r="9665" spans="1:21" x14ac:dyDescent="0.35">
      <c r="A9665">
        <v>21</v>
      </c>
      <c r="B9665">
        <v>17</v>
      </c>
      <c r="C9665" t="s">
        <v>26</v>
      </c>
      <c r="D9665" t="s">
        <v>693</v>
      </c>
      <c r="E9665" s="5" cm="1">
        <f t="array" ref="E9665">IF(SUM(COUNTIFS(A:A, {"1","2","3"}, D:D, D9665)) &gt; 0, 1, 0)</f>
        <v>1</v>
      </c>
      <c r="F9665" t="s">
        <v>1798</v>
      </c>
      <c r="G9665" t="s">
        <v>1812</v>
      </c>
      <c r="H9665" s="2">
        <v>42937</v>
      </c>
      <c r="I9665">
        <v>5.98</v>
      </c>
      <c r="J9665">
        <v>4.7960000000000003</v>
      </c>
      <c r="K9665">
        <f t="shared" si="300"/>
        <v>236.74299999999999</v>
      </c>
      <c r="L9665" s="3">
        <f t="shared" si="301"/>
        <v>2.0258254731924493E-2</v>
      </c>
      <c r="M9665" t="s">
        <v>4013</v>
      </c>
      <c r="N9665" t="s">
        <v>5042</v>
      </c>
      <c r="O9665" t="s">
        <v>5069</v>
      </c>
      <c r="P9665">
        <v>2021</v>
      </c>
      <c r="Q9665">
        <v>31</v>
      </c>
      <c r="R9665" t="s">
        <v>5600</v>
      </c>
      <c r="S9665" t="s">
        <v>5371</v>
      </c>
      <c r="T9665">
        <v>1</v>
      </c>
      <c r="U9665">
        <v>266</v>
      </c>
    </row>
    <row r="9666" spans="1:21" x14ac:dyDescent="0.35">
      <c r="A9666">
        <v>4</v>
      </c>
      <c r="B9666">
        <v>3</v>
      </c>
      <c r="C9666" t="s">
        <v>26</v>
      </c>
      <c r="D9666" t="s">
        <v>1044</v>
      </c>
      <c r="E9666" s="5" cm="1">
        <f t="array" ref="E9666">IF(SUM(COUNTIFS(A:A, {"1","2","3"}, D:D, D9666)) &gt; 0, 1, 0)</f>
        <v>1</v>
      </c>
      <c r="F9666" t="s">
        <v>1799</v>
      </c>
      <c r="G9666" t="s">
        <v>1858</v>
      </c>
      <c r="H9666" s="2">
        <v>43272</v>
      </c>
      <c r="I9666">
        <v>3.6</v>
      </c>
      <c r="J9666">
        <v>13.914</v>
      </c>
      <c r="K9666">
        <f t="shared" ref="K9666:K9729" si="302">SUMIFS(J:J, P:P, P9666, Q:Q, Q9666)</f>
        <v>236.74299999999999</v>
      </c>
      <c r="L9666" s="3">
        <f t="shared" si="301"/>
        <v>5.8772593065053669E-2</v>
      </c>
      <c r="M9666" t="s">
        <v>4005</v>
      </c>
      <c r="N9666" t="s">
        <v>5042</v>
      </c>
      <c r="O9666" t="s">
        <v>5095</v>
      </c>
      <c r="P9666">
        <v>2021</v>
      </c>
      <c r="Q9666">
        <v>31</v>
      </c>
      <c r="R9666" t="s">
        <v>5600</v>
      </c>
      <c r="S9666" t="s">
        <v>5371</v>
      </c>
      <c r="T9666">
        <v>1</v>
      </c>
      <c r="U9666">
        <v>224</v>
      </c>
    </row>
    <row r="9667" spans="1:21" x14ac:dyDescent="0.35">
      <c r="A9667">
        <v>12</v>
      </c>
      <c r="B9667">
        <v>13</v>
      </c>
      <c r="C9667" t="s">
        <v>26</v>
      </c>
      <c r="D9667" t="s">
        <v>1054</v>
      </c>
      <c r="E9667" s="5" cm="1">
        <f t="array" ref="E9667">IF(SUM(COUNTIFS(A:A, {"1","2","3"}, D:D, D9667)) &gt; 0, 1, 0)</f>
        <v>1</v>
      </c>
      <c r="F9667" t="s">
        <v>1800</v>
      </c>
      <c r="G9667" t="s">
        <v>1812</v>
      </c>
      <c r="H9667" s="2">
        <v>43441</v>
      </c>
      <c r="I9667">
        <v>7.2</v>
      </c>
      <c r="J9667">
        <v>8.5250000000000004</v>
      </c>
      <c r="K9667">
        <f t="shared" si="302"/>
        <v>236.74299999999999</v>
      </c>
      <c r="L9667" s="3">
        <f t="shared" ref="L9667:L9730" si="303">(J9667/K9667)</f>
        <v>3.6009512424865782E-2</v>
      </c>
      <c r="M9667" t="s">
        <v>4009</v>
      </c>
      <c r="N9667" t="s">
        <v>5042</v>
      </c>
      <c r="O9667" t="s">
        <v>5143</v>
      </c>
      <c r="P9667">
        <v>2021</v>
      </c>
      <c r="Q9667">
        <v>31</v>
      </c>
      <c r="R9667" t="s">
        <v>5600</v>
      </c>
      <c r="S9667" t="s">
        <v>5371</v>
      </c>
      <c r="T9667">
        <v>1</v>
      </c>
      <c r="U9667">
        <v>222</v>
      </c>
    </row>
    <row r="9668" spans="1:21" x14ac:dyDescent="0.35">
      <c r="A9668">
        <v>18</v>
      </c>
      <c r="B9668">
        <v>16</v>
      </c>
      <c r="C9668" t="s">
        <v>26</v>
      </c>
      <c r="D9668" t="s">
        <v>1042</v>
      </c>
      <c r="E9668" s="5" cm="1">
        <f t="array" ref="E9668">IF(SUM(COUNTIFS(A:A, {"1","2","3"}, D:D, D9668)) &gt; 0, 1, 0)</f>
        <v>1</v>
      </c>
      <c r="F9668" t="s">
        <v>1803</v>
      </c>
      <c r="G9668" t="s">
        <v>1812</v>
      </c>
      <c r="H9668" s="2">
        <v>43378</v>
      </c>
      <c r="I9668">
        <v>5.98</v>
      </c>
      <c r="J9668">
        <v>5.1180000000000003</v>
      </c>
      <c r="K9668">
        <f t="shared" si="302"/>
        <v>236.74299999999999</v>
      </c>
      <c r="L9668" s="3">
        <f t="shared" si="303"/>
        <v>2.1618379424101244E-2</v>
      </c>
      <c r="M9668" t="s">
        <v>4011</v>
      </c>
      <c r="N9668" t="s">
        <v>5042</v>
      </c>
      <c r="O9668" t="s">
        <v>5067</v>
      </c>
      <c r="P9668">
        <v>2021</v>
      </c>
      <c r="Q9668">
        <v>31</v>
      </c>
      <c r="R9668" t="s">
        <v>5600</v>
      </c>
      <c r="S9668" t="s">
        <v>5371</v>
      </c>
      <c r="T9668">
        <v>1</v>
      </c>
      <c r="U9668">
        <v>174</v>
      </c>
    </row>
    <row r="9669" spans="1:21" x14ac:dyDescent="0.35">
      <c r="A9669">
        <v>16</v>
      </c>
      <c r="B9669">
        <v>15</v>
      </c>
      <c r="C9669" t="s">
        <v>26</v>
      </c>
      <c r="D9669" t="s">
        <v>1294</v>
      </c>
      <c r="E9669" s="5" cm="1">
        <f t="array" ref="E9669">IF(SUM(COUNTIFS(A:A, {"1","2","3"}, D:D, D9669)) &gt; 0, 1, 0)</f>
        <v>1</v>
      </c>
      <c r="F9669" t="s">
        <v>1803</v>
      </c>
      <c r="G9669" t="s">
        <v>1812</v>
      </c>
      <c r="H9669" s="2">
        <v>43910</v>
      </c>
      <c r="I9669">
        <v>5.98</v>
      </c>
      <c r="J9669">
        <v>5.8810000000000002</v>
      </c>
      <c r="K9669">
        <f t="shared" si="302"/>
        <v>236.74299999999999</v>
      </c>
      <c r="L9669" s="3">
        <f t="shared" si="303"/>
        <v>2.4841283585998322E-2</v>
      </c>
      <c r="M9669" t="s">
        <v>4010</v>
      </c>
      <c r="N9669" t="s">
        <v>5042</v>
      </c>
      <c r="O9669" t="s">
        <v>5168</v>
      </c>
      <c r="P9669">
        <v>2021</v>
      </c>
      <c r="Q9669">
        <v>31</v>
      </c>
      <c r="R9669" t="s">
        <v>5600</v>
      </c>
      <c r="S9669" t="s">
        <v>5371</v>
      </c>
      <c r="T9669">
        <v>1</v>
      </c>
      <c r="U9669">
        <v>156</v>
      </c>
    </row>
    <row r="9670" spans="1:21" x14ac:dyDescent="0.35">
      <c r="A9670">
        <v>19</v>
      </c>
      <c r="B9670">
        <v>19</v>
      </c>
      <c r="C9670" t="s">
        <v>26</v>
      </c>
      <c r="D9670" t="s">
        <v>1245</v>
      </c>
      <c r="E9670" s="5" cm="1">
        <f t="array" ref="E9670">IF(SUM(COUNTIFS(A:A, {"1","2","3"}, D:D, D9670)) &gt; 0, 1, 0)</f>
        <v>1</v>
      </c>
      <c r="F9670" t="s">
        <v>1801</v>
      </c>
      <c r="G9670" t="s">
        <v>1816</v>
      </c>
      <c r="H9670" s="2">
        <v>43784</v>
      </c>
      <c r="I9670">
        <v>5.98</v>
      </c>
      <c r="J9670">
        <v>4.827</v>
      </c>
      <c r="K9670">
        <f t="shared" si="302"/>
        <v>236.74299999999999</v>
      </c>
      <c r="L9670" s="3">
        <f t="shared" si="303"/>
        <v>2.0389198413469457E-2</v>
      </c>
      <c r="M9670" t="s">
        <v>4012</v>
      </c>
      <c r="N9670" t="s">
        <v>5042</v>
      </c>
      <c r="O9670" t="s">
        <v>5143</v>
      </c>
      <c r="P9670">
        <v>2021</v>
      </c>
      <c r="Q9670">
        <v>31</v>
      </c>
      <c r="R9670" t="s">
        <v>5600</v>
      </c>
      <c r="S9670" t="s">
        <v>5371</v>
      </c>
      <c r="T9670">
        <v>1</v>
      </c>
      <c r="U9670">
        <v>144</v>
      </c>
    </row>
    <row r="9671" spans="1:21" x14ac:dyDescent="0.35">
      <c r="A9671">
        <v>20</v>
      </c>
      <c r="B9671">
        <v>18</v>
      </c>
      <c r="C9671" t="s">
        <v>26</v>
      </c>
      <c r="D9671" t="s">
        <v>1320</v>
      </c>
      <c r="E9671" s="5" cm="1">
        <f t="array" ref="E9671">IF(SUM(COUNTIFS(A:A, {"1","2","3"}, D:D, D9671)) &gt; 0, 1, 0)</f>
        <v>1</v>
      </c>
      <c r="F9671" t="s">
        <v>1803</v>
      </c>
      <c r="G9671" t="s">
        <v>1812</v>
      </c>
      <c r="H9671" s="2">
        <v>43987</v>
      </c>
      <c r="I9671">
        <v>3.98</v>
      </c>
      <c r="J9671">
        <v>4.8179999999999996</v>
      </c>
      <c r="K9671">
        <f t="shared" si="302"/>
        <v>236.74299999999999</v>
      </c>
      <c r="L9671" s="3">
        <f t="shared" si="303"/>
        <v>2.0351182505924145E-2</v>
      </c>
      <c r="M9671">
        <v>757.91899999999998</v>
      </c>
      <c r="N9671" t="s">
        <v>5042</v>
      </c>
      <c r="O9671" t="s">
        <v>5080</v>
      </c>
      <c r="P9671">
        <v>2021</v>
      </c>
      <c r="Q9671">
        <v>31</v>
      </c>
      <c r="R9671" t="s">
        <v>5600</v>
      </c>
      <c r="S9671" t="s">
        <v>5371</v>
      </c>
      <c r="T9671">
        <v>1</v>
      </c>
      <c r="U9671">
        <v>139</v>
      </c>
    </row>
    <row r="9672" spans="1:21" x14ac:dyDescent="0.35">
      <c r="A9672">
        <v>11</v>
      </c>
      <c r="B9672">
        <v>9</v>
      </c>
      <c r="C9672" t="s">
        <v>26</v>
      </c>
      <c r="D9672" t="s">
        <v>1414</v>
      </c>
      <c r="E9672" s="5" cm="1">
        <f t="array" ref="E9672">IF(SUM(COUNTIFS(A:A, {"1","2","3"}, D:D, D9672)) &gt; 0, 1, 0)</f>
        <v>1</v>
      </c>
      <c r="F9672" t="s">
        <v>1807</v>
      </c>
      <c r="G9672" t="s">
        <v>1833</v>
      </c>
      <c r="H9672" s="2">
        <v>44154</v>
      </c>
      <c r="I9672">
        <v>6.3</v>
      </c>
      <c r="J9672">
        <v>9.2080000000000002</v>
      </c>
      <c r="K9672">
        <f t="shared" si="302"/>
        <v>236.74299999999999</v>
      </c>
      <c r="L9672" s="3">
        <f t="shared" si="303"/>
        <v>3.8894497408582307E-2</v>
      </c>
      <c r="M9672" t="s">
        <v>4008</v>
      </c>
      <c r="N9672" t="s">
        <v>5042</v>
      </c>
      <c r="O9672" t="s">
        <v>5168</v>
      </c>
      <c r="P9672">
        <v>2021</v>
      </c>
      <c r="Q9672">
        <v>31</v>
      </c>
      <c r="R9672" t="s">
        <v>5600</v>
      </c>
      <c r="S9672" t="s">
        <v>5371</v>
      </c>
      <c r="T9672">
        <v>1</v>
      </c>
      <c r="U9672">
        <v>121</v>
      </c>
    </row>
    <row r="9673" spans="1:21" x14ac:dyDescent="0.35">
      <c r="A9673">
        <v>7</v>
      </c>
      <c r="B9673">
        <v>4</v>
      </c>
      <c r="C9673" t="s">
        <v>26</v>
      </c>
      <c r="D9673" t="s">
        <v>1406</v>
      </c>
      <c r="E9673" s="5" cm="1">
        <f t="array" ref="E9673">IF(SUM(COUNTIFS(A:A, {"1","2","3"}, D:D, D9673)) &gt; 0, 1, 0)</f>
        <v>1</v>
      </c>
      <c r="F9673" t="s">
        <v>1808</v>
      </c>
      <c r="G9673" t="s">
        <v>1812</v>
      </c>
      <c r="H9673" s="2">
        <v>43756</v>
      </c>
      <c r="I9673">
        <v>7.98</v>
      </c>
      <c r="J9673">
        <v>11.678000000000001</v>
      </c>
      <c r="K9673">
        <f t="shared" si="302"/>
        <v>236.74299999999999</v>
      </c>
      <c r="L9673" s="3">
        <f t="shared" si="303"/>
        <v>4.9327752034907059E-2</v>
      </c>
      <c r="M9673" t="s">
        <v>4007</v>
      </c>
      <c r="N9673" t="s">
        <v>5042</v>
      </c>
      <c r="O9673" t="s">
        <v>5127</v>
      </c>
      <c r="P9673">
        <v>2021</v>
      </c>
      <c r="Q9673">
        <v>31</v>
      </c>
      <c r="R9673" t="s">
        <v>5600</v>
      </c>
      <c r="S9673" t="s">
        <v>5371</v>
      </c>
      <c r="T9673">
        <v>1</v>
      </c>
      <c r="U9673">
        <v>120</v>
      </c>
    </row>
    <row r="9674" spans="1:21" x14ac:dyDescent="0.35">
      <c r="A9674">
        <v>14</v>
      </c>
      <c r="B9674">
        <v>14</v>
      </c>
      <c r="C9674" t="s">
        <v>26</v>
      </c>
      <c r="D9674" t="s">
        <v>1443</v>
      </c>
      <c r="E9674" s="5" cm="1">
        <f t="array" ref="E9674">IF(SUM(COUNTIFS(A:A, {"1","2","3"}, D:D, D9674)) &gt; 0, 1, 0)</f>
        <v>1</v>
      </c>
      <c r="F9674" t="s">
        <v>1798</v>
      </c>
      <c r="G9674" t="s">
        <v>1812</v>
      </c>
      <c r="H9674" s="2">
        <v>44239</v>
      </c>
      <c r="I9674">
        <v>5.98</v>
      </c>
      <c r="J9674">
        <v>7.7530000000000001</v>
      </c>
      <c r="K9674">
        <f t="shared" si="302"/>
        <v>236.74299999999999</v>
      </c>
      <c r="L9674" s="3">
        <f t="shared" si="303"/>
        <v>3.2748592355423392E-2</v>
      </c>
      <c r="M9674">
        <v>828.31700000000001</v>
      </c>
      <c r="N9674" t="s">
        <v>5042</v>
      </c>
      <c r="O9674" t="s">
        <v>5070</v>
      </c>
      <c r="P9674">
        <v>2021</v>
      </c>
      <c r="Q9674">
        <v>31</v>
      </c>
      <c r="R9674" t="s">
        <v>5600</v>
      </c>
      <c r="S9674" t="s">
        <v>5371</v>
      </c>
      <c r="T9674">
        <v>1</v>
      </c>
      <c r="U9674">
        <v>89</v>
      </c>
    </row>
    <row r="9675" spans="1:21" x14ac:dyDescent="0.35">
      <c r="A9675">
        <v>24</v>
      </c>
      <c r="B9675">
        <v>0</v>
      </c>
      <c r="C9675" t="s">
        <v>26</v>
      </c>
      <c r="D9675" t="s">
        <v>1236</v>
      </c>
      <c r="E9675" s="5" cm="1">
        <f t="array" ref="E9675">IF(SUM(COUNTIFS(A:A, {"1","2","3"}, D:D, D9675)) &gt; 0, 1, 0)</f>
        <v>0</v>
      </c>
      <c r="F9675" t="s">
        <v>1806</v>
      </c>
      <c r="G9675" t="s">
        <v>1827</v>
      </c>
      <c r="H9675" s="2">
        <v>43770</v>
      </c>
      <c r="I9675">
        <v>5.99</v>
      </c>
      <c r="J9675">
        <v>3.9279999999999999</v>
      </c>
      <c r="K9675">
        <f t="shared" si="302"/>
        <v>236.74299999999999</v>
      </c>
      <c r="L9675" s="3">
        <f t="shared" si="303"/>
        <v>1.6591831648665432E-2</v>
      </c>
      <c r="M9675">
        <v>392.51499999999999</v>
      </c>
      <c r="N9675" t="s">
        <v>5042</v>
      </c>
      <c r="P9675">
        <v>2021</v>
      </c>
      <c r="Q9675">
        <v>31</v>
      </c>
      <c r="R9675" t="s">
        <v>5600</v>
      </c>
      <c r="S9675" t="s">
        <v>5371</v>
      </c>
      <c r="T9675">
        <v>1</v>
      </c>
      <c r="U9675">
        <v>36</v>
      </c>
    </row>
    <row r="9676" spans="1:21" x14ac:dyDescent="0.35">
      <c r="A9676">
        <v>15</v>
      </c>
      <c r="B9676">
        <v>12</v>
      </c>
      <c r="C9676" t="s">
        <v>26</v>
      </c>
      <c r="D9676" t="s">
        <v>561</v>
      </c>
      <c r="E9676" s="5" cm="1">
        <f t="array" ref="E9676">IF(SUM(COUNTIFS(A:A, {"1","2","3"}, D:D, D9676)) &gt; 0, 1, 0)</f>
        <v>1</v>
      </c>
      <c r="F9676" t="s">
        <v>1804</v>
      </c>
      <c r="G9676" t="s">
        <v>1812</v>
      </c>
      <c r="H9676" s="2">
        <v>44337</v>
      </c>
      <c r="I9676">
        <v>4.9800000000000004</v>
      </c>
      <c r="J9676">
        <v>7.5170000000000003</v>
      </c>
      <c r="K9676">
        <f t="shared" si="302"/>
        <v>236.74299999999999</v>
      </c>
      <c r="L9676" s="3">
        <f t="shared" si="303"/>
        <v>3.1751730779790745E-2</v>
      </c>
      <c r="M9676">
        <v>211.42099999999999</v>
      </c>
      <c r="N9676" t="s">
        <v>5042</v>
      </c>
      <c r="O9676" t="s">
        <v>5111</v>
      </c>
      <c r="P9676">
        <v>2021</v>
      </c>
      <c r="Q9676">
        <v>31</v>
      </c>
      <c r="R9676" t="s">
        <v>5600</v>
      </c>
      <c r="S9676" t="s">
        <v>5371</v>
      </c>
      <c r="T9676">
        <v>1</v>
      </c>
      <c r="U9676">
        <v>32</v>
      </c>
    </row>
    <row r="9677" spans="1:21" x14ac:dyDescent="0.35">
      <c r="A9677">
        <v>26</v>
      </c>
      <c r="B9677">
        <v>20</v>
      </c>
      <c r="C9677" t="s">
        <v>26</v>
      </c>
      <c r="D9677" t="s">
        <v>1464</v>
      </c>
      <c r="E9677" s="5" cm="1">
        <f t="array" ref="E9677">IF(SUM(COUNTIFS(A:A, {"1","2","3"}, D:D, D9677)) &gt; 0, 1, 0)</f>
        <v>1</v>
      </c>
      <c r="F9677" t="s">
        <v>1798</v>
      </c>
      <c r="G9677" t="s">
        <v>1817</v>
      </c>
      <c r="H9677" s="2">
        <v>44281</v>
      </c>
      <c r="I9677">
        <v>7.99</v>
      </c>
      <c r="J9677">
        <v>3.8380000000000001</v>
      </c>
      <c r="K9677">
        <f t="shared" si="302"/>
        <v>236.74299999999999</v>
      </c>
      <c r="L9677" s="3">
        <f t="shared" si="303"/>
        <v>1.6211672573212304E-2</v>
      </c>
      <c r="M9677" t="s">
        <v>4015</v>
      </c>
      <c r="N9677" t="s">
        <v>5042</v>
      </c>
      <c r="O9677" t="s">
        <v>5084</v>
      </c>
      <c r="P9677">
        <v>2021</v>
      </c>
      <c r="Q9677">
        <v>31</v>
      </c>
      <c r="R9677" t="s">
        <v>5600</v>
      </c>
      <c r="S9677" t="s">
        <v>5371</v>
      </c>
      <c r="T9677">
        <v>1</v>
      </c>
      <c r="U9677">
        <v>26</v>
      </c>
    </row>
    <row r="9678" spans="1:21" x14ac:dyDescent="0.35">
      <c r="A9678">
        <v>8</v>
      </c>
      <c r="B9678">
        <v>8</v>
      </c>
      <c r="C9678" t="s">
        <v>26</v>
      </c>
      <c r="D9678" t="s">
        <v>1494</v>
      </c>
      <c r="E9678" s="5" cm="1">
        <f t="array" ref="E9678">IF(SUM(COUNTIFS(A:A, {"1","2","3"}, D:D, D9678)) &gt; 0, 1, 0)</f>
        <v>1</v>
      </c>
      <c r="F9678" t="s">
        <v>1810</v>
      </c>
      <c r="G9678" t="s">
        <v>1812</v>
      </c>
      <c r="H9678" s="2">
        <v>44358</v>
      </c>
      <c r="I9678">
        <v>3.1640000000000001</v>
      </c>
      <c r="J9678">
        <v>9.8390000000000004</v>
      </c>
      <c r="K9678">
        <f t="shared" si="302"/>
        <v>236.74299999999999</v>
      </c>
      <c r="L9678" s="3">
        <f t="shared" si="303"/>
        <v>4.1559834926481465E-2</v>
      </c>
      <c r="M9678">
        <v>191.17500000000001</v>
      </c>
      <c r="N9678" t="s">
        <v>5042</v>
      </c>
      <c r="O9678" t="s">
        <v>5103</v>
      </c>
      <c r="P9678">
        <v>2021</v>
      </c>
      <c r="Q9678">
        <v>31</v>
      </c>
      <c r="R9678" t="s">
        <v>5600</v>
      </c>
      <c r="S9678" t="s">
        <v>5371</v>
      </c>
      <c r="T9678">
        <v>1</v>
      </c>
      <c r="U9678">
        <v>21</v>
      </c>
    </row>
    <row r="9679" spans="1:21" x14ac:dyDescent="0.35">
      <c r="A9679">
        <v>13</v>
      </c>
      <c r="B9679">
        <v>6</v>
      </c>
      <c r="C9679" t="s">
        <v>26</v>
      </c>
      <c r="D9679" t="s">
        <v>1510</v>
      </c>
      <c r="E9679" s="5" cm="1">
        <f t="array" ref="E9679">IF(SUM(COUNTIFS(A:A, {"1","2","3"}, D:D, D9679)) &gt; 0, 1, 0)</f>
        <v>1</v>
      </c>
      <c r="F9679" t="s">
        <v>1806</v>
      </c>
      <c r="G9679" t="s">
        <v>1833</v>
      </c>
      <c r="H9679" s="2">
        <v>44385</v>
      </c>
      <c r="I9679">
        <v>6.98</v>
      </c>
      <c r="J9679">
        <v>8.5020000000000007</v>
      </c>
      <c r="K9679">
        <f t="shared" si="302"/>
        <v>236.74299999999999</v>
      </c>
      <c r="L9679" s="3">
        <f t="shared" si="303"/>
        <v>3.5912360661138877E-2</v>
      </c>
      <c r="M9679">
        <v>150.542</v>
      </c>
      <c r="N9679" t="s">
        <v>5043</v>
      </c>
      <c r="O9679" t="s">
        <v>5149</v>
      </c>
      <c r="P9679">
        <v>2021</v>
      </c>
      <c r="Q9679">
        <v>31</v>
      </c>
      <c r="R9679" t="s">
        <v>5600</v>
      </c>
      <c r="S9679" t="s">
        <v>5371</v>
      </c>
      <c r="T9679">
        <v>1</v>
      </c>
      <c r="U9679">
        <v>14</v>
      </c>
    </row>
    <row r="9680" spans="1:21" x14ac:dyDescent="0.35">
      <c r="A9680">
        <v>17</v>
      </c>
      <c r="B9680">
        <v>10</v>
      </c>
      <c r="C9680" t="s">
        <v>26</v>
      </c>
      <c r="D9680" t="s">
        <v>1499</v>
      </c>
      <c r="E9680" s="5" cm="1">
        <f t="array" ref="E9680">IF(SUM(COUNTIFS(A:A, {"1","2","3"}, D:D, D9680)) &gt; 0, 1, 0)</f>
        <v>1</v>
      </c>
      <c r="F9680" t="s">
        <v>1806</v>
      </c>
      <c r="G9680" t="s">
        <v>1812</v>
      </c>
      <c r="H9680" s="2">
        <v>44372</v>
      </c>
      <c r="I9680">
        <v>5.98</v>
      </c>
      <c r="J9680">
        <v>5.5439999999999996</v>
      </c>
      <c r="K9680">
        <f t="shared" si="302"/>
        <v>236.74299999999999</v>
      </c>
      <c r="L9680" s="3">
        <f t="shared" si="303"/>
        <v>2.3417799047912715E-2</v>
      </c>
      <c r="M9680">
        <v>155.72800000000001</v>
      </c>
      <c r="N9680" t="s">
        <v>5043</v>
      </c>
      <c r="O9680" t="s">
        <v>5138</v>
      </c>
      <c r="P9680">
        <v>2021</v>
      </c>
      <c r="Q9680">
        <v>31</v>
      </c>
      <c r="R9680" t="s">
        <v>5600</v>
      </c>
      <c r="S9680" t="s">
        <v>5371</v>
      </c>
      <c r="T9680">
        <v>1</v>
      </c>
      <c r="U9680">
        <v>11</v>
      </c>
    </row>
    <row r="9681" spans="1:21" x14ac:dyDescent="0.35">
      <c r="A9681">
        <v>9</v>
      </c>
      <c r="B9681">
        <v>5</v>
      </c>
      <c r="C9681" t="s">
        <v>26</v>
      </c>
      <c r="D9681" t="s">
        <v>1509</v>
      </c>
      <c r="E9681" s="5" cm="1">
        <f t="array" ref="E9681">IF(SUM(COUNTIFS(A:A, {"1","2","3"}, D:D, D9681)) &gt; 0, 1, 0)</f>
        <v>1</v>
      </c>
      <c r="F9681" t="s">
        <v>1801</v>
      </c>
      <c r="G9681" t="s">
        <v>1817</v>
      </c>
      <c r="H9681" s="2">
        <v>44386</v>
      </c>
      <c r="I9681">
        <v>6.99</v>
      </c>
      <c r="J9681">
        <v>9.5239999999999991</v>
      </c>
      <c r="K9681">
        <f t="shared" si="302"/>
        <v>236.74299999999999</v>
      </c>
      <c r="L9681" s="3">
        <f t="shared" si="303"/>
        <v>4.0229278162395507E-2</v>
      </c>
      <c r="M9681">
        <v>195.328</v>
      </c>
      <c r="N9681" t="s">
        <v>5042</v>
      </c>
      <c r="O9681" t="s">
        <v>5147</v>
      </c>
      <c r="P9681">
        <v>2021</v>
      </c>
      <c r="Q9681">
        <v>31</v>
      </c>
      <c r="R9681" t="s">
        <v>5600</v>
      </c>
      <c r="S9681" t="s">
        <v>5371</v>
      </c>
      <c r="T9681">
        <v>1</v>
      </c>
      <c r="U9681">
        <v>9</v>
      </c>
    </row>
    <row r="9682" spans="1:21" x14ac:dyDescent="0.35">
      <c r="A9682">
        <v>2</v>
      </c>
      <c r="B9682">
        <v>1</v>
      </c>
      <c r="C9682" t="s">
        <v>26</v>
      </c>
      <c r="D9682" t="s">
        <v>1513</v>
      </c>
      <c r="E9682" s="5" cm="1">
        <f t="array" ref="E9682">IF(SUM(COUNTIFS(A:A, {"1","2","3"}, D:D, D9682)) &gt; 0, 1, 0)</f>
        <v>1</v>
      </c>
      <c r="F9682" t="s">
        <v>1799</v>
      </c>
      <c r="G9682" t="s">
        <v>1812</v>
      </c>
      <c r="H9682" s="2">
        <v>44393</v>
      </c>
      <c r="I9682">
        <v>5.98</v>
      </c>
      <c r="J9682">
        <v>18.62</v>
      </c>
      <c r="K9682">
        <f t="shared" si="302"/>
        <v>236.74299999999999</v>
      </c>
      <c r="L9682" s="3">
        <f t="shared" si="303"/>
        <v>7.8650688721525031E-2</v>
      </c>
      <c r="M9682">
        <v>220.351</v>
      </c>
      <c r="N9682" t="s">
        <v>5042</v>
      </c>
      <c r="O9682" t="s">
        <v>5124</v>
      </c>
      <c r="P9682">
        <v>2021</v>
      </c>
      <c r="Q9682">
        <v>31</v>
      </c>
      <c r="R9682" t="s">
        <v>5600</v>
      </c>
      <c r="S9682" t="s">
        <v>5371</v>
      </c>
      <c r="T9682">
        <v>1</v>
      </c>
      <c r="U9682">
        <v>9</v>
      </c>
    </row>
    <row r="9683" spans="1:21" x14ac:dyDescent="0.35">
      <c r="A9683">
        <v>5</v>
      </c>
      <c r="B9683">
        <v>2</v>
      </c>
      <c r="C9683" t="s">
        <v>26</v>
      </c>
      <c r="D9683" t="s">
        <v>1514</v>
      </c>
      <c r="E9683" s="5" cm="1">
        <f t="array" ref="E9683">IF(SUM(COUNTIFS(A:A, {"1","2","3"}, D:D, D9683)) &gt; 0, 1, 0)</f>
        <v>1</v>
      </c>
      <c r="F9683" t="s">
        <v>1799</v>
      </c>
      <c r="G9683" t="s">
        <v>1918</v>
      </c>
      <c r="H9683" s="2">
        <v>44392</v>
      </c>
      <c r="I9683">
        <v>5.9820000000000002</v>
      </c>
      <c r="J9683">
        <v>12.342000000000001</v>
      </c>
      <c r="K9683">
        <f t="shared" si="302"/>
        <v>236.74299999999999</v>
      </c>
      <c r="L9683" s="3">
        <f t="shared" si="303"/>
        <v>5.213248121380569E-2</v>
      </c>
      <c r="M9683">
        <v>142.476</v>
      </c>
      <c r="N9683" t="s">
        <v>5042</v>
      </c>
      <c r="O9683" t="s">
        <v>5102</v>
      </c>
      <c r="P9683">
        <v>2021</v>
      </c>
      <c r="Q9683">
        <v>31</v>
      </c>
      <c r="R9683" t="s">
        <v>5600</v>
      </c>
      <c r="S9683" t="s">
        <v>5371</v>
      </c>
      <c r="T9683">
        <v>1</v>
      </c>
      <c r="U9683">
        <v>8</v>
      </c>
    </row>
    <row r="9684" spans="1:21" x14ac:dyDescent="0.35">
      <c r="A9684">
        <v>1</v>
      </c>
      <c r="B9684">
        <v>0</v>
      </c>
      <c r="C9684" t="s">
        <v>26</v>
      </c>
      <c r="D9684" t="s">
        <v>1519</v>
      </c>
      <c r="E9684" s="5" cm="1">
        <f t="array" ref="E9684">IF(SUM(COUNTIFS(A:A, {"1","2","3"}, D:D, D9684)) &gt; 0, 1, 0)</f>
        <v>1</v>
      </c>
      <c r="F9684" t="s">
        <v>1801</v>
      </c>
      <c r="G9684" t="s">
        <v>1821</v>
      </c>
      <c r="H9684" s="2">
        <v>44404</v>
      </c>
      <c r="I9684">
        <v>6.8</v>
      </c>
      <c r="J9684">
        <v>18.798999999999999</v>
      </c>
      <c r="K9684">
        <f t="shared" si="302"/>
        <v>236.74299999999999</v>
      </c>
      <c r="L9684" s="3">
        <f t="shared" si="303"/>
        <v>7.940678288270403E-2</v>
      </c>
      <c r="M9684" t="s">
        <v>2002</v>
      </c>
      <c r="N9684" t="s">
        <v>5044</v>
      </c>
      <c r="P9684">
        <v>2021</v>
      </c>
      <c r="Q9684">
        <v>31</v>
      </c>
      <c r="R9684" t="s">
        <v>5600</v>
      </c>
      <c r="S9684" t="s">
        <v>5371</v>
      </c>
      <c r="T9684">
        <v>1</v>
      </c>
      <c r="U9684">
        <v>3</v>
      </c>
    </row>
    <row r="9685" spans="1:21" x14ac:dyDescent="0.35">
      <c r="A9685">
        <v>10</v>
      </c>
      <c r="B9685">
        <v>0</v>
      </c>
      <c r="C9685" t="s">
        <v>20</v>
      </c>
      <c r="D9685" t="s">
        <v>1519</v>
      </c>
      <c r="E9685" s="5" cm="1">
        <f t="array" ref="E9685">IF(SUM(COUNTIFS(A:A, {"1","2","3"}, D:D, D9685)) &gt; 0, 1, 0)</f>
        <v>1</v>
      </c>
      <c r="F9685" t="s">
        <v>1801</v>
      </c>
      <c r="G9685" t="s">
        <v>1821</v>
      </c>
      <c r="H9685" s="2">
        <v>44404</v>
      </c>
      <c r="I9685">
        <v>6.8</v>
      </c>
      <c r="J9685">
        <v>9.2479999999999993</v>
      </c>
      <c r="K9685">
        <f t="shared" si="302"/>
        <v>236.74299999999999</v>
      </c>
      <c r="L9685" s="3">
        <f t="shared" si="303"/>
        <v>3.906345699767258E-2</v>
      </c>
      <c r="M9685" t="s">
        <v>2002</v>
      </c>
      <c r="N9685" t="s">
        <v>5044</v>
      </c>
      <c r="P9685">
        <v>2021</v>
      </c>
      <c r="Q9685">
        <v>31</v>
      </c>
      <c r="R9685" t="s">
        <v>5600</v>
      </c>
      <c r="S9685" t="s">
        <v>5371</v>
      </c>
      <c r="T9685">
        <v>1</v>
      </c>
      <c r="U9685">
        <v>3</v>
      </c>
    </row>
    <row r="9686" spans="1:21" x14ac:dyDescent="0.35">
      <c r="A9686">
        <v>3</v>
      </c>
      <c r="B9686">
        <v>0</v>
      </c>
      <c r="C9686" t="s">
        <v>26</v>
      </c>
      <c r="D9686" t="s">
        <v>1520</v>
      </c>
      <c r="E9686" s="5" cm="1">
        <f t="array" ref="E9686">IF(SUM(COUNTIFS(A:A, {"1","2","3"}, D:D, D9686)) &gt; 0, 1, 0)</f>
        <v>1</v>
      </c>
      <c r="F9686" t="s">
        <v>1799</v>
      </c>
      <c r="G9686" t="s">
        <v>1817</v>
      </c>
      <c r="H9686" s="2">
        <v>44406</v>
      </c>
      <c r="I9686">
        <v>4.99</v>
      </c>
      <c r="J9686">
        <v>14.46</v>
      </c>
      <c r="K9686">
        <f t="shared" si="302"/>
        <v>236.74299999999999</v>
      </c>
      <c r="L9686" s="3">
        <f t="shared" si="303"/>
        <v>6.1078891456135986E-2</v>
      </c>
      <c r="M9686" t="s">
        <v>2002</v>
      </c>
      <c r="N9686" t="s">
        <v>5043</v>
      </c>
      <c r="P9686">
        <v>2021</v>
      </c>
      <c r="Q9686">
        <v>31</v>
      </c>
      <c r="R9686" t="s">
        <v>5600</v>
      </c>
      <c r="S9686" t="s">
        <v>5371</v>
      </c>
      <c r="T9686">
        <v>1</v>
      </c>
      <c r="U9686">
        <v>3</v>
      </c>
    </row>
    <row r="9687" spans="1:21" x14ac:dyDescent="0.35">
      <c r="A9687">
        <v>28</v>
      </c>
      <c r="B9687">
        <v>0</v>
      </c>
      <c r="C9687" t="s">
        <v>20</v>
      </c>
      <c r="D9687" t="s">
        <v>1520</v>
      </c>
      <c r="E9687" s="5" cm="1">
        <f t="array" ref="E9687">IF(SUM(COUNTIFS(A:A, {"1","2","3"}, D:D, D9687)) &gt; 0, 1, 0)</f>
        <v>1</v>
      </c>
      <c r="F9687" t="s">
        <v>1799</v>
      </c>
      <c r="G9687" t="s">
        <v>1817</v>
      </c>
      <c r="H9687" s="2">
        <v>44406</v>
      </c>
      <c r="I9687">
        <v>4.99</v>
      </c>
      <c r="J9687">
        <v>3.47</v>
      </c>
      <c r="K9687">
        <f t="shared" si="302"/>
        <v>236.74299999999999</v>
      </c>
      <c r="L9687" s="3">
        <f t="shared" si="303"/>
        <v>1.4657244353581733E-2</v>
      </c>
      <c r="M9687" t="s">
        <v>2002</v>
      </c>
      <c r="N9687" t="s">
        <v>5044</v>
      </c>
      <c r="P9687">
        <v>2021</v>
      </c>
      <c r="Q9687">
        <v>31</v>
      </c>
      <c r="R9687" t="s">
        <v>5600</v>
      </c>
      <c r="S9687" t="s">
        <v>5371</v>
      </c>
      <c r="T9687">
        <v>1</v>
      </c>
      <c r="U9687">
        <v>3</v>
      </c>
    </row>
    <row r="9688" spans="1:21" x14ac:dyDescent="0.35">
      <c r="A9688">
        <v>30</v>
      </c>
      <c r="B9688">
        <v>0</v>
      </c>
      <c r="C9688" t="s">
        <v>20</v>
      </c>
      <c r="D9688" t="s">
        <v>1525</v>
      </c>
      <c r="E9688" s="5" cm="1">
        <f t="array" ref="E9688">IF(SUM(COUNTIFS(A:A, {"1","2","3"}, D:D, D9688)) &gt; 0, 1, 0)</f>
        <v>0</v>
      </c>
      <c r="F9688" t="s">
        <v>1799</v>
      </c>
      <c r="G9688" t="s">
        <v>1837</v>
      </c>
      <c r="H9688" s="2">
        <v>44406</v>
      </c>
      <c r="I9688">
        <v>6.8</v>
      </c>
      <c r="J9688">
        <v>2.6970000000000001</v>
      </c>
      <c r="K9688">
        <f t="shared" si="302"/>
        <v>236.74299999999999</v>
      </c>
      <c r="L9688" s="3">
        <f t="shared" si="303"/>
        <v>1.1392100294412084E-2</v>
      </c>
      <c r="M9688" t="s">
        <v>2002</v>
      </c>
      <c r="N9688" t="s">
        <v>5044</v>
      </c>
      <c r="P9688">
        <v>2021</v>
      </c>
      <c r="Q9688">
        <v>31</v>
      </c>
      <c r="R9688" t="s">
        <v>5600</v>
      </c>
      <c r="S9688" t="s">
        <v>5371</v>
      </c>
      <c r="T9688">
        <v>1</v>
      </c>
      <c r="U9688">
        <v>1</v>
      </c>
    </row>
    <row r="9689" spans="1:21" x14ac:dyDescent="0.35">
      <c r="A9689">
        <v>29</v>
      </c>
      <c r="B9689">
        <v>0</v>
      </c>
      <c r="C9689" t="s">
        <v>26</v>
      </c>
      <c r="D9689" t="s">
        <v>1524</v>
      </c>
      <c r="E9689" s="5" cm="1">
        <f t="array" ref="E9689">IF(SUM(COUNTIFS(A:A, {"1","2","3"}, D:D, D9689)) &gt; 0, 1, 0)</f>
        <v>0</v>
      </c>
      <c r="F9689" t="s">
        <v>1798</v>
      </c>
      <c r="G9689" t="s">
        <v>1876</v>
      </c>
      <c r="H9689" s="2">
        <v>44406</v>
      </c>
      <c r="I9689">
        <v>5.98</v>
      </c>
      <c r="J9689">
        <v>2.7679999999999998</v>
      </c>
      <c r="K9689">
        <f t="shared" si="302"/>
        <v>236.74299999999999</v>
      </c>
      <c r="L9689" s="3">
        <f t="shared" si="303"/>
        <v>1.169200356504733E-2</v>
      </c>
      <c r="M9689" t="s">
        <v>2002</v>
      </c>
      <c r="N9689" t="s">
        <v>5044</v>
      </c>
      <c r="P9689">
        <v>2021</v>
      </c>
      <c r="Q9689">
        <v>31</v>
      </c>
      <c r="R9689" t="s">
        <v>5600</v>
      </c>
      <c r="S9689" t="s">
        <v>5371</v>
      </c>
      <c r="T9689">
        <v>1</v>
      </c>
      <c r="U9689">
        <v>1</v>
      </c>
    </row>
    <row r="9690" spans="1:21" x14ac:dyDescent="0.35">
      <c r="A9690">
        <v>22</v>
      </c>
      <c r="B9690">
        <v>0</v>
      </c>
      <c r="C9690" t="s">
        <v>26</v>
      </c>
      <c r="D9690" t="s">
        <v>1521</v>
      </c>
      <c r="E9690" s="5" cm="1">
        <f t="array" ref="E9690">IF(SUM(COUNTIFS(A:A, {"1","2","3"}, D:D, D9690)) &gt; 0, 1, 0)</f>
        <v>0</v>
      </c>
      <c r="F9690" t="s">
        <v>1799</v>
      </c>
      <c r="G9690" t="s">
        <v>1819</v>
      </c>
      <c r="H9690" s="2">
        <v>44406</v>
      </c>
      <c r="I9690">
        <v>6.5</v>
      </c>
      <c r="J9690">
        <v>4.7249999999999996</v>
      </c>
      <c r="K9690">
        <f t="shared" si="302"/>
        <v>236.74299999999999</v>
      </c>
      <c r="L9690" s="3">
        <f t="shared" si="303"/>
        <v>1.9958351461289246E-2</v>
      </c>
      <c r="M9690" t="s">
        <v>2002</v>
      </c>
      <c r="N9690" t="s">
        <v>5042</v>
      </c>
      <c r="P9690">
        <v>2021</v>
      </c>
      <c r="Q9690">
        <v>31</v>
      </c>
      <c r="R9690" t="s">
        <v>5600</v>
      </c>
      <c r="S9690" t="s">
        <v>5371</v>
      </c>
      <c r="T9690">
        <v>1</v>
      </c>
      <c r="U9690">
        <v>1</v>
      </c>
    </row>
    <row r="9691" spans="1:21" x14ac:dyDescent="0.35">
      <c r="A9691">
        <v>27</v>
      </c>
      <c r="B9691">
        <v>0</v>
      </c>
      <c r="C9691" t="s">
        <v>26</v>
      </c>
      <c r="D9691" t="s">
        <v>1523</v>
      </c>
      <c r="E9691" s="5" cm="1">
        <f t="array" ref="E9691">IF(SUM(COUNTIFS(A:A, {"1","2","3"}, D:D, D9691)) &gt; 0, 1, 0)</f>
        <v>0</v>
      </c>
      <c r="F9691" t="s">
        <v>1799</v>
      </c>
      <c r="G9691" t="s">
        <v>1817</v>
      </c>
      <c r="H9691" s="2">
        <v>44406</v>
      </c>
      <c r="I9691">
        <v>6.99</v>
      </c>
      <c r="J9691">
        <v>3.7040000000000002</v>
      </c>
      <c r="K9691">
        <f t="shared" si="302"/>
        <v>236.74299999999999</v>
      </c>
      <c r="L9691" s="3">
        <f t="shared" si="303"/>
        <v>1.5645657949759868E-2</v>
      </c>
      <c r="M9691" t="s">
        <v>2002</v>
      </c>
      <c r="N9691" t="s">
        <v>5042</v>
      </c>
      <c r="P9691">
        <v>2021</v>
      </c>
      <c r="Q9691">
        <v>31</v>
      </c>
      <c r="R9691" t="s">
        <v>5600</v>
      </c>
      <c r="S9691" t="s">
        <v>5371</v>
      </c>
      <c r="T9691">
        <v>1</v>
      </c>
      <c r="U9691">
        <v>1</v>
      </c>
    </row>
    <row r="9692" spans="1:21" x14ac:dyDescent="0.35">
      <c r="A9692">
        <v>23</v>
      </c>
      <c r="B9692">
        <v>0</v>
      </c>
      <c r="C9692" t="s">
        <v>20</v>
      </c>
      <c r="D9692" t="s">
        <v>1522</v>
      </c>
      <c r="E9692" s="5" cm="1">
        <f t="array" ref="E9692">IF(SUM(COUNTIFS(A:A, {"1","2","3"}, D:D, D9692)) &gt; 0, 1, 0)</f>
        <v>0</v>
      </c>
      <c r="F9692" t="s">
        <v>1798</v>
      </c>
      <c r="G9692" t="s">
        <v>1908</v>
      </c>
      <c r="H9692" s="2">
        <v>44406</v>
      </c>
      <c r="I9692">
        <v>5.8</v>
      </c>
      <c r="J9692">
        <v>4.5510000000000002</v>
      </c>
      <c r="K9692">
        <f t="shared" si="302"/>
        <v>236.74299999999999</v>
      </c>
      <c r="L9692" s="3">
        <f t="shared" si="303"/>
        <v>1.9223377248746534E-2</v>
      </c>
      <c r="M9692" t="s">
        <v>2002</v>
      </c>
      <c r="N9692" t="s">
        <v>5043</v>
      </c>
      <c r="P9692">
        <v>2021</v>
      </c>
      <c r="Q9692">
        <v>31</v>
      </c>
      <c r="R9692" t="s">
        <v>5600</v>
      </c>
      <c r="S9692" t="s">
        <v>5371</v>
      </c>
      <c r="T9692">
        <v>1</v>
      </c>
      <c r="U9692">
        <v>1</v>
      </c>
    </row>
    <row r="9693" spans="1:21" x14ac:dyDescent="0.35">
      <c r="A9693">
        <v>4</v>
      </c>
      <c r="B9693">
        <v>6</v>
      </c>
      <c r="C9693" t="s">
        <v>26</v>
      </c>
      <c r="D9693" t="s">
        <v>648</v>
      </c>
      <c r="E9693" s="5" cm="1">
        <f t="array" ref="E9693">IF(SUM(COUNTIFS(A:A, {"1","2","3"}, D:D, D9693)) &gt; 0, 1, 0)</f>
        <v>1</v>
      </c>
      <c r="F9693" t="s">
        <v>1802</v>
      </c>
      <c r="G9693" t="s">
        <v>1812</v>
      </c>
      <c r="H9693" s="2">
        <v>42853</v>
      </c>
      <c r="I9693">
        <v>5.98</v>
      </c>
      <c r="J9693">
        <v>13.615</v>
      </c>
      <c r="K9693">
        <f t="shared" si="302"/>
        <v>203.40200000000002</v>
      </c>
      <c r="L9693" s="3">
        <f t="shared" si="303"/>
        <v>6.6936411638036986E-2</v>
      </c>
      <c r="M9693" t="s">
        <v>4017</v>
      </c>
      <c r="N9693" t="s">
        <v>5042</v>
      </c>
      <c r="O9693" t="s">
        <v>5066</v>
      </c>
      <c r="P9693">
        <v>2021</v>
      </c>
      <c r="Q9693">
        <v>32</v>
      </c>
      <c r="R9693" t="s">
        <v>5601</v>
      </c>
      <c r="S9693" t="s">
        <v>5372</v>
      </c>
      <c r="T9693">
        <v>1</v>
      </c>
      <c r="U9693">
        <v>305</v>
      </c>
    </row>
    <row r="9694" spans="1:21" x14ac:dyDescent="0.35">
      <c r="A9694">
        <v>21</v>
      </c>
      <c r="B9694">
        <v>25</v>
      </c>
      <c r="C9694" t="s">
        <v>26</v>
      </c>
      <c r="D9694" t="s">
        <v>606</v>
      </c>
      <c r="E9694" s="5" cm="1">
        <f t="array" ref="E9694">IF(SUM(COUNTIFS(A:A, {"1","2","3"}, D:D, D9694)) &gt; 0, 1, 0)</f>
        <v>1</v>
      </c>
      <c r="F9694" t="s">
        <v>1799</v>
      </c>
      <c r="G9694" t="s">
        <v>1812</v>
      </c>
      <c r="H9694" s="2">
        <v>42797</v>
      </c>
      <c r="I9694">
        <v>6.98</v>
      </c>
      <c r="J9694">
        <v>4.21</v>
      </c>
      <c r="K9694">
        <f t="shared" si="302"/>
        <v>203.40200000000002</v>
      </c>
      <c r="L9694" s="3">
        <f t="shared" si="303"/>
        <v>2.0697928240626932E-2</v>
      </c>
      <c r="M9694" t="s">
        <v>4026</v>
      </c>
      <c r="N9694" t="s">
        <v>5042</v>
      </c>
      <c r="O9694" t="s">
        <v>5093</v>
      </c>
      <c r="P9694">
        <v>2021</v>
      </c>
      <c r="Q9694">
        <v>32</v>
      </c>
      <c r="R9694" t="s">
        <v>5601</v>
      </c>
      <c r="S9694" t="s">
        <v>5372</v>
      </c>
      <c r="T9694">
        <v>1</v>
      </c>
      <c r="U9694">
        <v>299</v>
      </c>
    </row>
    <row r="9695" spans="1:21" x14ac:dyDescent="0.35">
      <c r="A9695">
        <v>20</v>
      </c>
      <c r="B9695">
        <v>21</v>
      </c>
      <c r="C9695" t="s">
        <v>26</v>
      </c>
      <c r="D9695" t="s">
        <v>693</v>
      </c>
      <c r="E9695" s="5" cm="1">
        <f t="array" ref="E9695">IF(SUM(COUNTIFS(A:A, {"1","2","3"}, D:D, D9695)) &gt; 0, 1, 0)</f>
        <v>1</v>
      </c>
      <c r="F9695" t="s">
        <v>1798</v>
      </c>
      <c r="G9695" t="s">
        <v>1812</v>
      </c>
      <c r="H9695" s="2">
        <v>42937</v>
      </c>
      <c r="I9695">
        <v>5.98</v>
      </c>
      <c r="J9695">
        <v>4.46</v>
      </c>
      <c r="K9695">
        <f t="shared" si="302"/>
        <v>203.40200000000002</v>
      </c>
      <c r="L9695" s="3">
        <f t="shared" si="303"/>
        <v>2.1927021366554899E-2</v>
      </c>
      <c r="M9695" t="s">
        <v>4025</v>
      </c>
      <c r="N9695" t="s">
        <v>5042</v>
      </c>
      <c r="O9695" t="s">
        <v>5086</v>
      </c>
      <c r="P9695">
        <v>2021</v>
      </c>
      <c r="Q9695">
        <v>32</v>
      </c>
      <c r="R9695" t="s">
        <v>5601</v>
      </c>
      <c r="S9695" t="s">
        <v>5372</v>
      </c>
      <c r="T9695">
        <v>1</v>
      </c>
      <c r="U9695">
        <v>266</v>
      </c>
    </row>
    <row r="9696" spans="1:21" x14ac:dyDescent="0.35">
      <c r="A9696">
        <v>1</v>
      </c>
      <c r="B9696">
        <v>4</v>
      </c>
      <c r="C9696" t="s">
        <v>26</v>
      </c>
      <c r="D9696" t="s">
        <v>1044</v>
      </c>
      <c r="E9696" s="5" cm="1">
        <f t="array" ref="E9696">IF(SUM(COUNTIFS(A:A, {"1","2","3"}, D:D, D9696)) &gt; 0, 1, 0)</f>
        <v>1</v>
      </c>
      <c r="F9696" t="s">
        <v>1799</v>
      </c>
      <c r="G9696" t="s">
        <v>1858</v>
      </c>
      <c r="H9696" s="2">
        <v>43272</v>
      </c>
      <c r="I9696">
        <v>3.6</v>
      </c>
      <c r="J9696">
        <v>14.912000000000001</v>
      </c>
      <c r="K9696">
        <f t="shared" si="302"/>
        <v>203.40200000000002</v>
      </c>
      <c r="L9696" s="3">
        <f t="shared" si="303"/>
        <v>7.3312946775351273E-2</v>
      </c>
      <c r="M9696" t="s">
        <v>4016</v>
      </c>
      <c r="N9696" t="s">
        <v>5042</v>
      </c>
      <c r="O9696" t="s">
        <v>5093</v>
      </c>
      <c r="P9696">
        <v>2021</v>
      </c>
      <c r="Q9696">
        <v>32</v>
      </c>
      <c r="R9696" t="s">
        <v>5601</v>
      </c>
      <c r="S9696" t="s">
        <v>5372</v>
      </c>
      <c r="T9696">
        <v>1</v>
      </c>
      <c r="U9696">
        <v>224</v>
      </c>
    </row>
    <row r="9697" spans="1:21" x14ac:dyDescent="0.35">
      <c r="A9697">
        <v>8</v>
      </c>
      <c r="B9697">
        <v>12</v>
      </c>
      <c r="C9697" t="s">
        <v>26</v>
      </c>
      <c r="D9697" t="s">
        <v>1054</v>
      </c>
      <c r="E9697" s="5" cm="1">
        <f t="array" ref="E9697">IF(SUM(COUNTIFS(A:A, {"1","2","3"}, D:D, D9697)) &gt; 0, 1, 0)</f>
        <v>1</v>
      </c>
      <c r="F9697" t="s">
        <v>1800</v>
      </c>
      <c r="G9697" t="s">
        <v>1812</v>
      </c>
      <c r="H9697" s="2">
        <v>43441</v>
      </c>
      <c r="I9697">
        <v>7.2</v>
      </c>
      <c r="J9697">
        <v>8.9779999999999998</v>
      </c>
      <c r="K9697">
        <f t="shared" si="302"/>
        <v>203.40200000000002</v>
      </c>
      <c r="L9697" s="3">
        <f t="shared" si="303"/>
        <v>4.4139192338325084E-2</v>
      </c>
      <c r="M9697" t="s">
        <v>4020</v>
      </c>
      <c r="N9697" t="s">
        <v>5042</v>
      </c>
      <c r="O9697" t="s">
        <v>5163</v>
      </c>
      <c r="P9697">
        <v>2021</v>
      </c>
      <c r="Q9697">
        <v>32</v>
      </c>
      <c r="R9697" t="s">
        <v>5601</v>
      </c>
      <c r="S9697" t="s">
        <v>5372</v>
      </c>
      <c r="T9697">
        <v>1</v>
      </c>
      <c r="U9697">
        <v>222</v>
      </c>
    </row>
    <row r="9698" spans="1:21" x14ac:dyDescent="0.35">
      <c r="A9698">
        <v>12</v>
      </c>
      <c r="B9698">
        <v>18</v>
      </c>
      <c r="C9698" t="s">
        <v>26</v>
      </c>
      <c r="D9698" t="s">
        <v>1042</v>
      </c>
      <c r="E9698" s="5" cm="1">
        <f t="array" ref="E9698">IF(SUM(COUNTIFS(A:A, {"1","2","3"}, D:D, D9698)) &gt; 0, 1, 0)</f>
        <v>1</v>
      </c>
      <c r="F9698" t="s">
        <v>1803</v>
      </c>
      <c r="G9698" t="s">
        <v>1812</v>
      </c>
      <c r="H9698" s="2">
        <v>43378</v>
      </c>
      <c r="I9698">
        <v>5.98</v>
      </c>
      <c r="J9698">
        <v>6.78</v>
      </c>
      <c r="K9698">
        <f t="shared" si="302"/>
        <v>203.40200000000002</v>
      </c>
      <c r="L9698" s="3">
        <f t="shared" si="303"/>
        <v>3.333300557516642E-2</v>
      </c>
      <c r="M9698" t="s">
        <v>4021</v>
      </c>
      <c r="N9698" t="s">
        <v>5042</v>
      </c>
      <c r="O9698" t="s">
        <v>5245</v>
      </c>
      <c r="P9698">
        <v>2021</v>
      </c>
      <c r="Q9698">
        <v>32</v>
      </c>
      <c r="R9698" t="s">
        <v>5601</v>
      </c>
      <c r="S9698" t="s">
        <v>5372</v>
      </c>
      <c r="T9698">
        <v>1</v>
      </c>
      <c r="U9698">
        <v>174</v>
      </c>
    </row>
    <row r="9699" spans="1:21" x14ac:dyDescent="0.35">
      <c r="A9699">
        <v>14</v>
      </c>
      <c r="B9699">
        <v>16</v>
      </c>
      <c r="C9699" t="s">
        <v>26</v>
      </c>
      <c r="D9699" t="s">
        <v>1294</v>
      </c>
      <c r="E9699" s="5" cm="1">
        <f t="array" ref="E9699">IF(SUM(COUNTIFS(A:A, {"1","2","3"}, D:D, D9699)) &gt; 0, 1, 0)</f>
        <v>1</v>
      </c>
      <c r="F9699" t="s">
        <v>1803</v>
      </c>
      <c r="G9699" t="s">
        <v>1812</v>
      </c>
      <c r="H9699" s="2">
        <v>43910</v>
      </c>
      <c r="I9699">
        <v>5.98</v>
      </c>
      <c r="J9699">
        <v>6.5289999999999999</v>
      </c>
      <c r="K9699">
        <f t="shared" si="302"/>
        <v>203.40200000000002</v>
      </c>
      <c r="L9699" s="3">
        <f t="shared" si="303"/>
        <v>3.2098996076734741E-2</v>
      </c>
      <c r="M9699" t="s">
        <v>4022</v>
      </c>
      <c r="N9699" t="s">
        <v>5042</v>
      </c>
      <c r="O9699" t="s">
        <v>5066</v>
      </c>
      <c r="P9699">
        <v>2021</v>
      </c>
      <c r="Q9699">
        <v>32</v>
      </c>
      <c r="R9699" t="s">
        <v>5601</v>
      </c>
      <c r="S9699" t="s">
        <v>5372</v>
      </c>
      <c r="T9699">
        <v>1</v>
      </c>
      <c r="U9699">
        <v>156</v>
      </c>
    </row>
    <row r="9700" spans="1:21" x14ac:dyDescent="0.35">
      <c r="A9700">
        <v>17</v>
      </c>
      <c r="B9700">
        <v>19</v>
      </c>
      <c r="C9700" t="s">
        <v>26</v>
      </c>
      <c r="D9700" t="s">
        <v>1245</v>
      </c>
      <c r="E9700" s="5" cm="1">
        <f t="array" ref="E9700">IF(SUM(COUNTIFS(A:A, {"1","2","3"}, D:D, D9700)) &gt; 0, 1, 0)</f>
        <v>1</v>
      </c>
      <c r="F9700" t="s">
        <v>1801</v>
      </c>
      <c r="G9700" t="s">
        <v>1816</v>
      </c>
      <c r="H9700" s="2">
        <v>43784</v>
      </c>
      <c r="I9700">
        <v>5.98</v>
      </c>
      <c r="J9700">
        <v>4.9740000000000002</v>
      </c>
      <c r="K9700">
        <f t="shared" si="302"/>
        <v>203.40200000000002</v>
      </c>
      <c r="L9700" s="3">
        <f t="shared" si="303"/>
        <v>2.4454036833462797E-2</v>
      </c>
      <c r="M9700" t="s">
        <v>4023</v>
      </c>
      <c r="N9700" t="s">
        <v>5042</v>
      </c>
      <c r="O9700" t="s">
        <v>5090</v>
      </c>
      <c r="P9700">
        <v>2021</v>
      </c>
      <c r="Q9700">
        <v>32</v>
      </c>
      <c r="R9700" t="s">
        <v>5601</v>
      </c>
      <c r="S9700" t="s">
        <v>5372</v>
      </c>
      <c r="T9700">
        <v>1</v>
      </c>
      <c r="U9700">
        <v>144</v>
      </c>
    </row>
    <row r="9701" spans="1:21" x14ac:dyDescent="0.35">
      <c r="A9701">
        <v>16</v>
      </c>
      <c r="B9701">
        <v>20</v>
      </c>
      <c r="C9701" t="s">
        <v>26</v>
      </c>
      <c r="D9701" t="s">
        <v>1320</v>
      </c>
      <c r="E9701" s="5" cm="1">
        <f t="array" ref="E9701">IF(SUM(COUNTIFS(A:A, {"1","2","3"}, D:D, D9701)) &gt; 0, 1, 0)</f>
        <v>1</v>
      </c>
      <c r="F9701" t="s">
        <v>1803</v>
      </c>
      <c r="G9701" t="s">
        <v>1812</v>
      </c>
      <c r="H9701" s="2">
        <v>43987</v>
      </c>
      <c r="I9701">
        <v>3.98</v>
      </c>
      <c r="J9701">
        <v>5.077</v>
      </c>
      <c r="K9701">
        <f t="shared" si="302"/>
        <v>203.40200000000002</v>
      </c>
      <c r="L9701" s="3">
        <f t="shared" si="303"/>
        <v>2.4960423201345117E-2</v>
      </c>
      <c r="M9701">
        <v>762.99599999999998</v>
      </c>
      <c r="N9701" t="s">
        <v>5042</v>
      </c>
      <c r="O9701" t="s">
        <v>5163</v>
      </c>
      <c r="P9701">
        <v>2021</v>
      </c>
      <c r="Q9701">
        <v>32</v>
      </c>
      <c r="R9701" t="s">
        <v>5601</v>
      </c>
      <c r="S9701" t="s">
        <v>5372</v>
      </c>
      <c r="T9701">
        <v>1</v>
      </c>
      <c r="U9701">
        <v>139</v>
      </c>
    </row>
    <row r="9702" spans="1:21" x14ac:dyDescent="0.35">
      <c r="A9702">
        <v>26</v>
      </c>
      <c r="B9702">
        <v>0</v>
      </c>
      <c r="C9702" t="s">
        <v>26</v>
      </c>
      <c r="D9702" t="s">
        <v>948</v>
      </c>
      <c r="E9702" s="5" cm="1">
        <f t="array" ref="E9702">IF(SUM(COUNTIFS(A:A, {"1","2","3"}, D:D, D9702)) &gt; 0, 1, 0)</f>
        <v>1</v>
      </c>
      <c r="F9702" t="s">
        <v>1798</v>
      </c>
      <c r="G9702" t="s">
        <v>1917</v>
      </c>
      <c r="H9702" s="2">
        <v>43300</v>
      </c>
      <c r="I9702">
        <v>6.1</v>
      </c>
      <c r="J9702">
        <v>2.62</v>
      </c>
      <c r="K9702">
        <f t="shared" si="302"/>
        <v>203.40200000000002</v>
      </c>
      <c r="L9702" s="3">
        <f t="shared" si="303"/>
        <v>1.2880895959725075E-2</v>
      </c>
      <c r="M9702">
        <v>613.72500000000002</v>
      </c>
      <c r="N9702" t="s">
        <v>5042</v>
      </c>
      <c r="P9702">
        <v>2021</v>
      </c>
      <c r="Q9702">
        <v>32</v>
      </c>
      <c r="R9702" t="s">
        <v>5601</v>
      </c>
      <c r="S9702" t="s">
        <v>5372</v>
      </c>
      <c r="T9702">
        <v>1</v>
      </c>
      <c r="U9702">
        <v>135</v>
      </c>
    </row>
    <row r="9703" spans="1:21" x14ac:dyDescent="0.35">
      <c r="A9703">
        <v>30</v>
      </c>
      <c r="B9703">
        <v>0</v>
      </c>
      <c r="C9703" t="s">
        <v>26</v>
      </c>
      <c r="D9703" t="s">
        <v>1147</v>
      </c>
      <c r="E9703" s="5" cm="1">
        <f t="array" ref="E9703">IF(SUM(COUNTIFS(A:A, {"1","2","3"}, D:D, D9703)) &gt; 0, 1, 0)</f>
        <v>1</v>
      </c>
      <c r="F9703" t="s">
        <v>1798</v>
      </c>
      <c r="G9703" t="s">
        <v>1812</v>
      </c>
      <c r="H9703" s="2">
        <v>43644</v>
      </c>
      <c r="I9703">
        <v>5.98</v>
      </c>
      <c r="J9703">
        <v>2.2559999999999998</v>
      </c>
      <c r="K9703">
        <f t="shared" si="302"/>
        <v>203.40200000000002</v>
      </c>
      <c r="L9703" s="3">
        <f t="shared" si="303"/>
        <v>1.1091336368373957E-2</v>
      </c>
      <c r="M9703" t="s">
        <v>4027</v>
      </c>
      <c r="N9703" t="s">
        <v>5042</v>
      </c>
      <c r="O9703" t="s">
        <v>5090</v>
      </c>
      <c r="P9703">
        <v>2021</v>
      </c>
      <c r="Q9703">
        <v>32</v>
      </c>
      <c r="R9703" t="s">
        <v>5601</v>
      </c>
      <c r="S9703" t="s">
        <v>5372</v>
      </c>
      <c r="T9703">
        <v>1</v>
      </c>
      <c r="U9703">
        <v>128</v>
      </c>
    </row>
    <row r="9704" spans="1:21" x14ac:dyDescent="0.35">
      <c r="A9704">
        <v>6</v>
      </c>
      <c r="B9704">
        <v>11</v>
      </c>
      <c r="C9704" t="s">
        <v>26</v>
      </c>
      <c r="D9704" t="s">
        <v>1414</v>
      </c>
      <c r="E9704" s="5" cm="1">
        <f t="array" ref="E9704">IF(SUM(COUNTIFS(A:A, {"1","2","3"}, D:D, D9704)) &gt; 0, 1, 0)</f>
        <v>1</v>
      </c>
      <c r="F9704" t="s">
        <v>1807</v>
      </c>
      <c r="G9704" t="s">
        <v>1833</v>
      </c>
      <c r="H9704" s="2">
        <v>44154</v>
      </c>
      <c r="I9704">
        <v>6.3</v>
      </c>
      <c r="J9704">
        <v>10.927</v>
      </c>
      <c r="K9704">
        <f t="shared" si="302"/>
        <v>203.40200000000002</v>
      </c>
      <c r="L9704" s="3">
        <f t="shared" si="303"/>
        <v>5.3721202348059501E-2</v>
      </c>
      <c r="M9704" t="s">
        <v>4019</v>
      </c>
      <c r="N9704" t="s">
        <v>5042</v>
      </c>
      <c r="O9704" t="s">
        <v>5203</v>
      </c>
      <c r="P9704">
        <v>2021</v>
      </c>
      <c r="Q9704">
        <v>32</v>
      </c>
      <c r="R9704" t="s">
        <v>5601</v>
      </c>
      <c r="S9704" t="s">
        <v>5372</v>
      </c>
      <c r="T9704">
        <v>1</v>
      </c>
      <c r="U9704">
        <v>121</v>
      </c>
    </row>
    <row r="9705" spans="1:21" x14ac:dyDescent="0.35">
      <c r="A9705">
        <v>5</v>
      </c>
      <c r="B9705">
        <v>7</v>
      </c>
      <c r="C9705" t="s">
        <v>26</v>
      </c>
      <c r="D9705" t="s">
        <v>1406</v>
      </c>
      <c r="E9705" s="5" cm="1">
        <f t="array" ref="E9705">IF(SUM(COUNTIFS(A:A, {"1","2","3"}, D:D, D9705)) &gt; 0, 1, 0)</f>
        <v>1</v>
      </c>
      <c r="F9705" t="s">
        <v>1808</v>
      </c>
      <c r="G9705" t="s">
        <v>1812</v>
      </c>
      <c r="H9705" s="2">
        <v>43756</v>
      </c>
      <c r="I9705">
        <v>7.98</v>
      </c>
      <c r="J9705">
        <v>12.282</v>
      </c>
      <c r="K9705">
        <f t="shared" si="302"/>
        <v>203.40200000000002</v>
      </c>
      <c r="L9705" s="3">
        <f t="shared" si="303"/>
        <v>6.0382887090589074E-2</v>
      </c>
      <c r="M9705" t="s">
        <v>4018</v>
      </c>
      <c r="N9705" t="s">
        <v>5042</v>
      </c>
      <c r="O9705" t="s">
        <v>5163</v>
      </c>
      <c r="P9705">
        <v>2021</v>
      </c>
      <c r="Q9705">
        <v>32</v>
      </c>
      <c r="R9705" t="s">
        <v>5601</v>
      </c>
      <c r="S9705" t="s">
        <v>5372</v>
      </c>
      <c r="T9705">
        <v>1</v>
      </c>
      <c r="U9705">
        <v>120</v>
      </c>
    </row>
    <row r="9706" spans="1:21" x14ac:dyDescent="0.35">
      <c r="A9706">
        <v>11</v>
      </c>
      <c r="B9706">
        <v>14</v>
      </c>
      <c r="C9706" t="s">
        <v>26</v>
      </c>
      <c r="D9706" t="s">
        <v>1443</v>
      </c>
      <c r="E9706" s="5" cm="1">
        <f t="array" ref="E9706">IF(SUM(COUNTIFS(A:A, {"1","2","3"}, D:D, D9706)) &gt; 0, 1, 0)</f>
        <v>1</v>
      </c>
      <c r="F9706" t="s">
        <v>1798</v>
      </c>
      <c r="G9706" t="s">
        <v>1812</v>
      </c>
      <c r="H9706" s="2">
        <v>44239</v>
      </c>
      <c r="I9706">
        <v>5.98</v>
      </c>
      <c r="J9706">
        <v>8.2479999999999993</v>
      </c>
      <c r="K9706">
        <f t="shared" si="302"/>
        <v>203.40200000000002</v>
      </c>
      <c r="L9706" s="3">
        <f t="shared" si="303"/>
        <v>4.0550240410615425E-2</v>
      </c>
      <c r="M9706">
        <v>836.56500000000005</v>
      </c>
      <c r="N9706" t="s">
        <v>5042</v>
      </c>
      <c r="O9706" t="s">
        <v>5076</v>
      </c>
      <c r="P9706">
        <v>2021</v>
      </c>
      <c r="Q9706">
        <v>32</v>
      </c>
      <c r="R9706" t="s">
        <v>5601</v>
      </c>
      <c r="S9706" t="s">
        <v>5372</v>
      </c>
      <c r="T9706">
        <v>1</v>
      </c>
      <c r="U9706">
        <v>89</v>
      </c>
    </row>
    <row r="9707" spans="1:21" x14ac:dyDescent="0.35">
      <c r="A9707">
        <v>28</v>
      </c>
      <c r="B9707">
        <v>0</v>
      </c>
      <c r="C9707" t="s">
        <v>26</v>
      </c>
      <c r="D9707" t="s">
        <v>1331</v>
      </c>
      <c r="E9707" s="5" cm="1">
        <f t="array" ref="E9707">IF(SUM(COUNTIFS(A:A, {"1","2","3"}, D:D, D9707)) &gt; 0, 1, 0)</f>
        <v>0</v>
      </c>
      <c r="F9707" t="s">
        <v>1805</v>
      </c>
      <c r="G9707" t="s">
        <v>1912</v>
      </c>
      <c r="H9707" s="2">
        <v>44007</v>
      </c>
      <c r="I9707">
        <v>3.5</v>
      </c>
      <c r="J9707">
        <v>2.4470000000000001</v>
      </c>
      <c r="K9707">
        <f t="shared" si="302"/>
        <v>203.40200000000002</v>
      </c>
      <c r="L9707" s="3">
        <f t="shared" si="303"/>
        <v>1.2030363516582925E-2</v>
      </c>
      <c r="M9707">
        <v>168.89699999999999</v>
      </c>
      <c r="N9707" t="s">
        <v>5042</v>
      </c>
      <c r="O9707" t="s">
        <v>5066</v>
      </c>
      <c r="P9707">
        <v>2021</v>
      </c>
      <c r="Q9707">
        <v>32</v>
      </c>
      <c r="R9707" t="s">
        <v>5601</v>
      </c>
      <c r="S9707" t="s">
        <v>5372</v>
      </c>
      <c r="T9707">
        <v>1</v>
      </c>
      <c r="U9707">
        <v>78</v>
      </c>
    </row>
    <row r="9708" spans="1:21" x14ac:dyDescent="0.35">
      <c r="A9708">
        <v>29</v>
      </c>
      <c r="B9708">
        <v>0</v>
      </c>
      <c r="C9708" t="s">
        <v>26</v>
      </c>
      <c r="D9708" t="s">
        <v>1425</v>
      </c>
      <c r="E9708" s="5" cm="1">
        <f t="array" ref="E9708">IF(SUM(COUNTIFS(A:A, {"1","2","3"}, D:D, D9708)) &gt; 0, 1, 0)</f>
        <v>0</v>
      </c>
      <c r="F9708" t="s">
        <v>1801</v>
      </c>
      <c r="G9708" t="s">
        <v>1821</v>
      </c>
      <c r="H9708" s="2">
        <v>44169</v>
      </c>
      <c r="I9708">
        <v>4.9800000000000004</v>
      </c>
      <c r="J9708">
        <v>2.274</v>
      </c>
      <c r="K9708">
        <f t="shared" si="302"/>
        <v>203.40200000000002</v>
      </c>
      <c r="L9708" s="3">
        <f t="shared" si="303"/>
        <v>1.1179831073440772E-2</v>
      </c>
      <c r="M9708">
        <v>122.574</v>
      </c>
      <c r="N9708" t="s">
        <v>5042</v>
      </c>
      <c r="O9708" t="s">
        <v>5104</v>
      </c>
      <c r="P9708">
        <v>2021</v>
      </c>
      <c r="Q9708">
        <v>32</v>
      </c>
      <c r="R9708" t="s">
        <v>5601</v>
      </c>
      <c r="S9708" t="s">
        <v>5372</v>
      </c>
      <c r="T9708">
        <v>1</v>
      </c>
      <c r="U9708">
        <v>43</v>
      </c>
    </row>
    <row r="9709" spans="1:21" x14ac:dyDescent="0.35">
      <c r="A9709">
        <v>27</v>
      </c>
      <c r="B9709">
        <v>0</v>
      </c>
      <c r="C9709" t="s">
        <v>26</v>
      </c>
      <c r="D9709" t="s">
        <v>1343</v>
      </c>
      <c r="E9709" s="5" cm="1">
        <f t="array" ref="E9709">IF(SUM(COUNTIFS(A:A, {"1","2","3"}, D:D, D9709)) &gt; 0, 1, 0)</f>
        <v>0</v>
      </c>
      <c r="F9709" t="s">
        <v>1806</v>
      </c>
      <c r="G9709" t="s">
        <v>1917</v>
      </c>
      <c r="H9709" s="2">
        <v>43671</v>
      </c>
      <c r="I9709">
        <v>5.7</v>
      </c>
      <c r="J9709">
        <v>2.577</v>
      </c>
      <c r="K9709">
        <f t="shared" si="302"/>
        <v>203.40200000000002</v>
      </c>
      <c r="L9709" s="3">
        <f t="shared" si="303"/>
        <v>1.2669491942065465E-2</v>
      </c>
      <c r="M9709">
        <v>604.827</v>
      </c>
      <c r="N9709" t="s">
        <v>5042</v>
      </c>
      <c r="P9709">
        <v>2021</v>
      </c>
      <c r="Q9709">
        <v>32</v>
      </c>
      <c r="R9709" t="s">
        <v>5601</v>
      </c>
      <c r="S9709" t="s">
        <v>5372</v>
      </c>
      <c r="T9709">
        <v>1</v>
      </c>
      <c r="U9709">
        <v>36</v>
      </c>
    </row>
    <row r="9710" spans="1:21" x14ac:dyDescent="0.35">
      <c r="A9710">
        <v>19</v>
      </c>
      <c r="B9710">
        <v>24</v>
      </c>
      <c r="C9710" t="s">
        <v>26</v>
      </c>
      <c r="D9710" t="s">
        <v>1236</v>
      </c>
      <c r="E9710" s="5" cm="1">
        <f t="array" ref="E9710">IF(SUM(COUNTIFS(A:A, {"1","2","3"}, D:D, D9710)) &gt; 0, 1, 0)</f>
        <v>0</v>
      </c>
      <c r="F9710" t="s">
        <v>1806</v>
      </c>
      <c r="G9710" t="s">
        <v>1827</v>
      </c>
      <c r="H9710" s="2">
        <v>43770</v>
      </c>
      <c r="I9710">
        <v>5.99</v>
      </c>
      <c r="J9710">
        <v>4.6390000000000002</v>
      </c>
      <c r="K9710">
        <f t="shared" si="302"/>
        <v>203.40200000000002</v>
      </c>
      <c r="L9710" s="3">
        <f t="shared" si="303"/>
        <v>2.2807052044719323E-2</v>
      </c>
      <c r="M9710">
        <v>397.154</v>
      </c>
      <c r="N9710" t="s">
        <v>5042</v>
      </c>
      <c r="O9710" t="s">
        <v>5123</v>
      </c>
      <c r="P9710">
        <v>2021</v>
      </c>
      <c r="Q9710">
        <v>32</v>
      </c>
      <c r="R9710" t="s">
        <v>5601</v>
      </c>
      <c r="S9710" t="s">
        <v>5372</v>
      </c>
      <c r="T9710">
        <v>1</v>
      </c>
      <c r="U9710">
        <v>36</v>
      </c>
    </row>
    <row r="9711" spans="1:21" x14ac:dyDescent="0.35">
      <c r="A9711">
        <v>13</v>
      </c>
      <c r="B9711">
        <v>15</v>
      </c>
      <c r="C9711" t="s">
        <v>26</v>
      </c>
      <c r="D9711" t="s">
        <v>561</v>
      </c>
      <c r="E9711" s="5" cm="1">
        <f t="array" ref="E9711">IF(SUM(COUNTIFS(A:A, {"1","2","3"}, D:D, D9711)) &gt; 0, 1, 0)</f>
        <v>1</v>
      </c>
      <c r="F9711" t="s">
        <v>1804</v>
      </c>
      <c r="G9711" t="s">
        <v>1812</v>
      </c>
      <c r="H9711" s="2">
        <v>44337</v>
      </c>
      <c r="I9711">
        <v>4.9800000000000004</v>
      </c>
      <c r="J9711">
        <v>6.5359999999999996</v>
      </c>
      <c r="K9711">
        <f t="shared" si="302"/>
        <v>203.40200000000002</v>
      </c>
      <c r="L9711" s="3">
        <f t="shared" si="303"/>
        <v>3.2133410684260719E-2</v>
      </c>
      <c r="M9711">
        <v>217.95699999999999</v>
      </c>
      <c r="N9711" t="s">
        <v>5042</v>
      </c>
      <c r="O9711" t="s">
        <v>5070</v>
      </c>
      <c r="P9711">
        <v>2021</v>
      </c>
      <c r="Q9711">
        <v>32</v>
      </c>
      <c r="R9711" t="s">
        <v>5601</v>
      </c>
      <c r="S9711" t="s">
        <v>5372</v>
      </c>
      <c r="T9711">
        <v>1</v>
      </c>
      <c r="U9711">
        <v>32</v>
      </c>
    </row>
    <row r="9712" spans="1:21" x14ac:dyDescent="0.35">
      <c r="A9712">
        <v>18</v>
      </c>
      <c r="B9712">
        <v>26</v>
      </c>
      <c r="C9712" t="s">
        <v>26</v>
      </c>
      <c r="D9712" t="s">
        <v>1464</v>
      </c>
      <c r="E9712" s="5" cm="1">
        <f t="array" ref="E9712">IF(SUM(COUNTIFS(A:A, {"1","2","3"}, D:D, D9712)) &gt; 0, 1, 0)</f>
        <v>1</v>
      </c>
      <c r="F9712" t="s">
        <v>1798</v>
      </c>
      <c r="G9712" t="s">
        <v>1817</v>
      </c>
      <c r="H9712" s="2">
        <v>44281</v>
      </c>
      <c r="I9712">
        <v>7.99</v>
      </c>
      <c r="J9712">
        <v>4.7480000000000002</v>
      </c>
      <c r="K9712">
        <f t="shared" si="302"/>
        <v>203.40200000000002</v>
      </c>
      <c r="L9712" s="3">
        <f t="shared" si="303"/>
        <v>2.3342936647623918E-2</v>
      </c>
      <c r="M9712" t="s">
        <v>4024</v>
      </c>
      <c r="N9712" t="s">
        <v>5042</v>
      </c>
      <c r="O9712" t="s">
        <v>5192</v>
      </c>
      <c r="P9712">
        <v>2021</v>
      </c>
      <c r="Q9712">
        <v>32</v>
      </c>
      <c r="R9712" t="s">
        <v>5601</v>
      </c>
      <c r="S9712" t="s">
        <v>5372</v>
      </c>
      <c r="T9712">
        <v>1</v>
      </c>
      <c r="U9712">
        <v>26</v>
      </c>
    </row>
    <row r="9713" spans="1:21" x14ac:dyDescent="0.35">
      <c r="A9713">
        <v>25</v>
      </c>
      <c r="B9713">
        <v>0</v>
      </c>
      <c r="C9713" t="s">
        <v>26</v>
      </c>
      <c r="D9713" t="s">
        <v>1476</v>
      </c>
      <c r="E9713" s="5" cm="1">
        <f t="array" ref="E9713">IF(SUM(COUNTIFS(A:A, {"1","2","3"}, D:D, D9713)) &gt; 0, 1, 0)</f>
        <v>1</v>
      </c>
      <c r="F9713" t="s">
        <v>1798</v>
      </c>
      <c r="G9713" t="s">
        <v>1816</v>
      </c>
      <c r="H9713" s="2">
        <v>44316</v>
      </c>
      <c r="I9713">
        <v>5.98</v>
      </c>
      <c r="J9713">
        <v>2.7559999999999998</v>
      </c>
      <c r="K9713">
        <f t="shared" si="302"/>
        <v>203.40200000000002</v>
      </c>
      <c r="L9713" s="3">
        <f t="shared" si="303"/>
        <v>1.3549522620229888E-2</v>
      </c>
      <c r="M9713">
        <v>265.98</v>
      </c>
      <c r="N9713" t="s">
        <v>5043</v>
      </c>
      <c r="P9713">
        <v>2021</v>
      </c>
      <c r="Q9713">
        <v>32</v>
      </c>
      <c r="R9713" t="s">
        <v>5601</v>
      </c>
      <c r="S9713" t="s">
        <v>5372</v>
      </c>
      <c r="T9713">
        <v>1</v>
      </c>
      <c r="U9713">
        <v>23</v>
      </c>
    </row>
    <row r="9714" spans="1:21" x14ac:dyDescent="0.35">
      <c r="A9714">
        <v>10</v>
      </c>
      <c r="B9714">
        <v>8</v>
      </c>
      <c r="C9714" t="s">
        <v>26</v>
      </c>
      <c r="D9714" t="s">
        <v>1494</v>
      </c>
      <c r="E9714" s="5" cm="1">
        <f t="array" ref="E9714">IF(SUM(COUNTIFS(A:A, {"1","2","3"}, D:D, D9714)) &gt; 0, 1, 0)</f>
        <v>1</v>
      </c>
      <c r="F9714" t="s">
        <v>1810</v>
      </c>
      <c r="G9714" t="s">
        <v>1812</v>
      </c>
      <c r="H9714" s="2">
        <v>44358</v>
      </c>
      <c r="I9714">
        <v>3.1640000000000001</v>
      </c>
      <c r="J9714">
        <v>8.9250000000000007</v>
      </c>
      <c r="K9714">
        <f t="shared" si="302"/>
        <v>203.40200000000002</v>
      </c>
      <c r="L9714" s="3">
        <f t="shared" si="303"/>
        <v>4.3878624595628364E-2</v>
      </c>
      <c r="M9714">
        <v>200.1</v>
      </c>
      <c r="N9714" t="s">
        <v>5043</v>
      </c>
      <c r="O9714" t="s">
        <v>5087</v>
      </c>
      <c r="P9714">
        <v>2021</v>
      </c>
      <c r="Q9714">
        <v>32</v>
      </c>
      <c r="R9714" t="s">
        <v>5601</v>
      </c>
      <c r="S9714" t="s">
        <v>5372</v>
      </c>
      <c r="T9714">
        <v>1</v>
      </c>
      <c r="U9714">
        <v>21</v>
      </c>
    </row>
    <row r="9715" spans="1:21" x14ac:dyDescent="0.35">
      <c r="A9715">
        <v>9</v>
      </c>
      <c r="B9715">
        <v>13</v>
      </c>
      <c r="C9715" t="s">
        <v>26</v>
      </c>
      <c r="D9715" t="s">
        <v>1510</v>
      </c>
      <c r="E9715" s="5" cm="1">
        <f t="array" ref="E9715">IF(SUM(COUNTIFS(A:A, {"1","2","3"}, D:D, D9715)) &gt; 0, 1, 0)</f>
        <v>1</v>
      </c>
      <c r="F9715" t="s">
        <v>1806</v>
      </c>
      <c r="G9715" t="s">
        <v>1833</v>
      </c>
      <c r="H9715" s="2">
        <v>44385</v>
      </c>
      <c r="I9715">
        <v>6.98</v>
      </c>
      <c r="J9715">
        <v>8.9499999999999993</v>
      </c>
      <c r="K9715">
        <f t="shared" si="302"/>
        <v>203.40200000000002</v>
      </c>
      <c r="L9715" s="3">
        <f t="shared" si="303"/>
        <v>4.4001533908221153E-2</v>
      </c>
      <c r="M9715">
        <v>159.49199999999999</v>
      </c>
      <c r="N9715" t="s">
        <v>5042</v>
      </c>
      <c r="O9715" t="s">
        <v>5163</v>
      </c>
      <c r="P9715">
        <v>2021</v>
      </c>
      <c r="Q9715">
        <v>32</v>
      </c>
      <c r="R9715" t="s">
        <v>5601</v>
      </c>
      <c r="S9715" t="s">
        <v>5372</v>
      </c>
      <c r="T9715">
        <v>1</v>
      </c>
      <c r="U9715">
        <v>14</v>
      </c>
    </row>
    <row r="9716" spans="1:21" x14ac:dyDescent="0.35">
      <c r="A9716">
        <v>15</v>
      </c>
      <c r="B9716">
        <v>17</v>
      </c>
      <c r="C9716" t="s">
        <v>26</v>
      </c>
      <c r="D9716" t="s">
        <v>1499</v>
      </c>
      <c r="E9716" s="5" cm="1">
        <f t="array" ref="E9716">IF(SUM(COUNTIFS(A:A, {"1","2","3"}, D:D, D9716)) &gt; 0, 1, 0)</f>
        <v>1</v>
      </c>
      <c r="F9716" t="s">
        <v>1806</v>
      </c>
      <c r="G9716" t="s">
        <v>1812</v>
      </c>
      <c r="H9716" s="2">
        <v>44372</v>
      </c>
      <c r="I9716">
        <v>5.98</v>
      </c>
      <c r="J9716">
        <v>6.0570000000000004</v>
      </c>
      <c r="K9716">
        <f t="shared" si="302"/>
        <v>203.40200000000002</v>
      </c>
      <c r="L9716" s="3">
        <f t="shared" si="303"/>
        <v>2.9778468254982742E-2</v>
      </c>
      <c r="M9716">
        <v>161.785</v>
      </c>
      <c r="N9716" t="s">
        <v>5043</v>
      </c>
      <c r="O9716" t="s">
        <v>5113</v>
      </c>
      <c r="P9716">
        <v>2021</v>
      </c>
      <c r="Q9716">
        <v>32</v>
      </c>
      <c r="R9716" t="s">
        <v>5601</v>
      </c>
      <c r="S9716" t="s">
        <v>5372</v>
      </c>
      <c r="T9716">
        <v>1</v>
      </c>
      <c r="U9716">
        <v>11</v>
      </c>
    </row>
    <row r="9717" spans="1:21" x14ac:dyDescent="0.35">
      <c r="A9717">
        <v>7</v>
      </c>
      <c r="B9717">
        <v>9</v>
      </c>
      <c r="C9717" t="s">
        <v>26</v>
      </c>
      <c r="D9717" t="s">
        <v>1509</v>
      </c>
      <c r="E9717" s="5" cm="1">
        <f t="array" ref="E9717">IF(SUM(COUNTIFS(A:A, {"1","2","3"}, D:D, D9717)) &gt; 0, 1, 0)</f>
        <v>1</v>
      </c>
      <c r="F9717" t="s">
        <v>1801</v>
      </c>
      <c r="G9717" t="s">
        <v>1817</v>
      </c>
      <c r="H9717" s="2">
        <v>44386</v>
      </c>
      <c r="I9717">
        <v>6.99</v>
      </c>
      <c r="J9717">
        <v>10.135</v>
      </c>
      <c r="K9717">
        <f t="shared" si="302"/>
        <v>203.40200000000002</v>
      </c>
      <c r="L9717" s="3">
        <f t="shared" si="303"/>
        <v>4.9827435325119712E-2</v>
      </c>
      <c r="M9717">
        <v>205.46299999999999</v>
      </c>
      <c r="N9717" t="s">
        <v>5042</v>
      </c>
      <c r="O9717" t="s">
        <v>5076</v>
      </c>
      <c r="P9717">
        <v>2021</v>
      </c>
      <c r="Q9717">
        <v>32</v>
      </c>
      <c r="R9717" t="s">
        <v>5601</v>
      </c>
      <c r="S9717" t="s">
        <v>5372</v>
      </c>
      <c r="T9717">
        <v>1</v>
      </c>
      <c r="U9717">
        <v>9</v>
      </c>
    </row>
    <row r="9718" spans="1:21" x14ac:dyDescent="0.35">
      <c r="A9718">
        <v>2</v>
      </c>
      <c r="B9718">
        <v>2</v>
      </c>
      <c r="C9718" t="s">
        <v>26</v>
      </c>
      <c r="D9718" t="s">
        <v>1513</v>
      </c>
      <c r="E9718" s="5" cm="1">
        <f t="array" ref="E9718">IF(SUM(COUNTIFS(A:A, {"1","2","3"}, D:D, D9718)) &gt; 0, 1, 0)</f>
        <v>1</v>
      </c>
      <c r="F9718" t="s">
        <v>1799</v>
      </c>
      <c r="G9718" t="s">
        <v>1812</v>
      </c>
      <c r="H9718" s="2">
        <v>44393</v>
      </c>
      <c r="I9718">
        <v>5.98</v>
      </c>
      <c r="J9718">
        <v>13.872999999999999</v>
      </c>
      <c r="K9718">
        <f t="shared" si="302"/>
        <v>203.40200000000002</v>
      </c>
      <c r="L9718" s="3">
        <f t="shared" si="303"/>
        <v>6.8204835743994649E-2</v>
      </c>
      <c r="M9718">
        <v>234.22399999999999</v>
      </c>
      <c r="N9718" t="s">
        <v>5042</v>
      </c>
      <c r="O9718" t="s">
        <v>5152</v>
      </c>
      <c r="P9718">
        <v>2021</v>
      </c>
      <c r="Q9718">
        <v>32</v>
      </c>
      <c r="R9718" t="s">
        <v>5601</v>
      </c>
      <c r="S9718" t="s">
        <v>5372</v>
      </c>
      <c r="T9718">
        <v>1</v>
      </c>
      <c r="U9718">
        <v>9</v>
      </c>
    </row>
    <row r="9719" spans="1:21" x14ac:dyDescent="0.35">
      <c r="A9719">
        <v>3</v>
      </c>
      <c r="B9719">
        <v>5</v>
      </c>
      <c r="C9719" t="s">
        <v>26</v>
      </c>
      <c r="D9719" t="s">
        <v>1514</v>
      </c>
      <c r="E9719" s="5" cm="1">
        <f t="array" ref="E9719">IF(SUM(COUNTIFS(A:A, {"1","2","3"}, D:D, D9719)) &gt; 0, 1, 0)</f>
        <v>1</v>
      </c>
      <c r="F9719" t="s">
        <v>1799</v>
      </c>
      <c r="G9719" t="s">
        <v>1918</v>
      </c>
      <c r="H9719" s="2">
        <v>44392</v>
      </c>
      <c r="I9719">
        <v>5.9820000000000002</v>
      </c>
      <c r="J9719">
        <v>13.798</v>
      </c>
      <c r="K9719">
        <f t="shared" si="302"/>
        <v>203.40200000000002</v>
      </c>
      <c r="L9719" s="3">
        <f t="shared" si="303"/>
        <v>6.7836107806216253E-2</v>
      </c>
      <c r="M9719">
        <v>156.274</v>
      </c>
      <c r="N9719" t="s">
        <v>5042</v>
      </c>
      <c r="O9719" t="s">
        <v>5068</v>
      </c>
      <c r="P9719">
        <v>2021</v>
      </c>
      <c r="Q9719">
        <v>32</v>
      </c>
      <c r="R9719" t="s">
        <v>5601</v>
      </c>
      <c r="S9719" t="s">
        <v>5372</v>
      </c>
      <c r="T9719">
        <v>1</v>
      </c>
      <c r="U9719">
        <v>8</v>
      </c>
    </row>
    <row r="9720" spans="1:21" x14ac:dyDescent="0.35">
      <c r="A9720">
        <v>23</v>
      </c>
      <c r="B9720">
        <v>1</v>
      </c>
      <c r="C9720" t="s">
        <v>26</v>
      </c>
      <c r="D9720" t="s">
        <v>1519</v>
      </c>
      <c r="E9720" s="5" cm="1">
        <f t="array" ref="E9720">IF(SUM(COUNTIFS(A:A, {"1","2","3"}, D:D, D9720)) &gt; 0, 1, 0)</f>
        <v>1</v>
      </c>
      <c r="F9720" t="s">
        <v>1801</v>
      </c>
      <c r="G9720" t="s">
        <v>1821</v>
      </c>
      <c r="H9720" s="2">
        <v>44404</v>
      </c>
      <c r="I9720">
        <v>6.8</v>
      </c>
      <c r="J9720">
        <v>3.2290000000000001</v>
      </c>
      <c r="K9720">
        <f t="shared" si="302"/>
        <v>203.40200000000002</v>
      </c>
      <c r="L9720" s="3">
        <f t="shared" si="303"/>
        <v>1.5874966814485598E-2</v>
      </c>
      <c r="M9720">
        <v>22.027999999999999</v>
      </c>
      <c r="N9720" t="s">
        <v>5043</v>
      </c>
      <c r="O9720" t="s">
        <v>5131</v>
      </c>
      <c r="P9720">
        <v>2021</v>
      </c>
      <c r="Q9720">
        <v>32</v>
      </c>
      <c r="R9720" t="s">
        <v>5601</v>
      </c>
      <c r="S9720" t="s">
        <v>5372</v>
      </c>
      <c r="T9720">
        <v>1</v>
      </c>
      <c r="U9720">
        <v>3</v>
      </c>
    </row>
    <row r="9721" spans="1:21" x14ac:dyDescent="0.35">
      <c r="A9721">
        <v>22</v>
      </c>
      <c r="B9721">
        <v>3</v>
      </c>
      <c r="C9721" t="s">
        <v>26</v>
      </c>
      <c r="D9721" t="s">
        <v>1520</v>
      </c>
      <c r="E9721" s="5" cm="1">
        <f t="array" ref="E9721">IF(SUM(COUNTIFS(A:A, {"1","2","3"}, D:D, D9721)) &gt; 0, 1, 0)</f>
        <v>1</v>
      </c>
      <c r="F9721" t="s">
        <v>1799</v>
      </c>
      <c r="G9721" t="s">
        <v>1817</v>
      </c>
      <c r="H9721" s="2">
        <v>44406</v>
      </c>
      <c r="I9721">
        <v>4.99</v>
      </c>
      <c r="J9721">
        <v>3.7370000000000001</v>
      </c>
      <c r="K9721">
        <f t="shared" si="302"/>
        <v>203.40200000000002</v>
      </c>
      <c r="L9721" s="3">
        <f t="shared" si="303"/>
        <v>1.8372484046371224E-2</v>
      </c>
      <c r="M9721">
        <v>18.196999999999999</v>
      </c>
      <c r="N9721" t="s">
        <v>5043</v>
      </c>
      <c r="O9721" t="s">
        <v>5097</v>
      </c>
      <c r="P9721">
        <v>2021</v>
      </c>
      <c r="Q9721">
        <v>32</v>
      </c>
      <c r="R9721" t="s">
        <v>5601</v>
      </c>
      <c r="S9721" t="s">
        <v>5372</v>
      </c>
      <c r="T9721">
        <v>1</v>
      </c>
      <c r="U9721">
        <v>3</v>
      </c>
    </row>
    <row r="9722" spans="1:21" x14ac:dyDescent="0.35">
      <c r="A9722">
        <v>24</v>
      </c>
      <c r="B9722">
        <v>0</v>
      </c>
      <c r="C9722" t="s">
        <v>26</v>
      </c>
      <c r="D9722" t="s">
        <v>1526</v>
      </c>
      <c r="E9722" s="5" cm="1">
        <f t="array" ref="E9722">IF(SUM(COUNTIFS(A:A, {"1","2","3"}, D:D, D9722)) &gt; 0, 1, 0)</f>
        <v>0</v>
      </c>
      <c r="F9722" t="s">
        <v>1801</v>
      </c>
      <c r="G9722" t="s">
        <v>1923</v>
      </c>
      <c r="H9722" s="2">
        <v>44413</v>
      </c>
      <c r="I9722">
        <v>3.98</v>
      </c>
      <c r="J9722">
        <v>2.8530000000000002</v>
      </c>
      <c r="K9722">
        <f t="shared" si="302"/>
        <v>203.40200000000002</v>
      </c>
      <c r="L9722" s="3">
        <f t="shared" si="303"/>
        <v>1.4026410753089941E-2</v>
      </c>
      <c r="M9722" t="s">
        <v>2002</v>
      </c>
      <c r="N9722" t="s">
        <v>5045</v>
      </c>
      <c r="P9722">
        <v>2021</v>
      </c>
      <c r="Q9722">
        <v>32</v>
      </c>
      <c r="R9722" t="s">
        <v>5601</v>
      </c>
      <c r="S9722" t="s">
        <v>5372</v>
      </c>
      <c r="T9722">
        <v>1</v>
      </c>
      <c r="U9722">
        <v>1</v>
      </c>
    </row>
    <row r="9723" spans="1:21" x14ac:dyDescent="0.35">
      <c r="A9723">
        <v>4</v>
      </c>
      <c r="B9723">
        <v>4</v>
      </c>
      <c r="C9723" t="s">
        <v>26</v>
      </c>
      <c r="D9723" t="s">
        <v>648</v>
      </c>
      <c r="E9723" s="5" cm="1">
        <f t="array" ref="E9723">IF(SUM(COUNTIFS(A:A, {"1","2","3"}, D:D, D9723)) &gt; 0, 1, 0)</f>
        <v>1</v>
      </c>
      <c r="F9723" t="s">
        <v>1802</v>
      </c>
      <c r="G9723" t="s">
        <v>1812</v>
      </c>
      <c r="H9723" s="2">
        <v>42853</v>
      </c>
      <c r="I9723">
        <v>5.98</v>
      </c>
      <c r="J9723">
        <v>21.263000000000002</v>
      </c>
      <c r="K9723">
        <f t="shared" si="302"/>
        <v>379.74099999999999</v>
      </c>
      <c r="L9723" s="3">
        <f t="shared" si="303"/>
        <v>5.5993427098996428E-2</v>
      </c>
      <c r="M9723" t="s">
        <v>4030</v>
      </c>
      <c r="N9723" t="s">
        <v>5042</v>
      </c>
      <c r="O9723" t="s">
        <v>5247</v>
      </c>
      <c r="P9723">
        <v>2021</v>
      </c>
      <c r="Q9723">
        <v>33</v>
      </c>
      <c r="R9723" t="s">
        <v>5602</v>
      </c>
      <c r="S9723" t="s">
        <v>5373</v>
      </c>
      <c r="T9723">
        <v>1</v>
      </c>
      <c r="U9723">
        <v>305</v>
      </c>
    </row>
    <row r="9724" spans="1:21" x14ac:dyDescent="0.35">
      <c r="A9724">
        <v>22</v>
      </c>
      <c r="B9724">
        <v>21</v>
      </c>
      <c r="C9724" t="s">
        <v>26</v>
      </c>
      <c r="D9724" t="s">
        <v>606</v>
      </c>
      <c r="E9724" s="5" cm="1">
        <f t="array" ref="E9724">IF(SUM(COUNTIFS(A:A, {"1","2","3"}, D:D, D9724)) &gt; 0, 1, 0)</f>
        <v>1</v>
      </c>
      <c r="F9724" t="s">
        <v>1799</v>
      </c>
      <c r="G9724" t="s">
        <v>1812</v>
      </c>
      <c r="H9724" s="2">
        <v>42797</v>
      </c>
      <c r="I9724">
        <v>6.98</v>
      </c>
      <c r="J9724">
        <v>5.1479999999999997</v>
      </c>
      <c r="K9724">
        <f t="shared" si="302"/>
        <v>379.74099999999999</v>
      </c>
      <c r="L9724" s="3">
        <f t="shared" si="303"/>
        <v>1.3556608319881182E-2</v>
      </c>
      <c r="M9724" t="s">
        <v>4038</v>
      </c>
      <c r="N9724" t="s">
        <v>5042</v>
      </c>
      <c r="O9724" t="s">
        <v>5221</v>
      </c>
      <c r="P9724">
        <v>2021</v>
      </c>
      <c r="Q9724">
        <v>33</v>
      </c>
      <c r="R9724" t="s">
        <v>5602</v>
      </c>
      <c r="S9724" t="s">
        <v>5373</v>
      </c>
      <c r="T9724">
        <v>1</v>
      </c>
      <c r="U9724">
        <v>299</v>
      </c>
    </row>
    <row r="9725" spans="1:21" x14ac:dyDescent="0.35">
      <c r="A9725">
        <v>19</v>
      </c>
      <c r="B9725">
        <v>20</v>
      </c>
      <c r="C9725" t="s">
        <v>26</v>
      </c>
      <c r="D9725" t="s">
        <v>693</v>
      </c>
      <c r="E9725" s="5" cm="1">
        <f t="array" ref="E9725">IF(SUM(COUNTIFS(A:A, {"1","2","3"}, D:D, D9725)) &gt; 0, 1, 0)</f>
        <v>1</v>
      </c>
      <c r="F9725" t="s">
        <v>1798</v>
      </c>
      <c r="G9725" t="s">
        <v>1812</v>
      </c>
      <c r="H9725" s="2">
        <v>42937</v>
      </c>
      <c r="I9725">
        <v>5.98</v>
      </c>
      <c r="J9725">
        <v>6.3570000000000002</v>
      </c>
      <c r="K9725">
        <f t="shared" si="302"/>
        <v>379.74099999999999</v>
      </c>
      <c r="L9725" s="3">
        <f t="shared" si="303"/>
        <v>1.6740357243489642E-2</v>
      </c>
      <c r="M9725" t="s">
        <v>4036</v>
      </c>
      <c r="N9725" t="s">
        <v>5042</v>
      </c>
      <c r="O9725" t="s">
        <v>5218</v>
      </c>
      <c r="P9725">
        <v>2021</v>
      </c>
      <c r="Q9725">
        <v>33</v>
      </c>
      <c r="R9725" t="s">
        <v>5602</v>
      </c>
      <c r="S9725" t="s">
        <v>5373</v>
      </c>
      <c r="T9725">
        <v>1</v>
      </c>
      <c r="U9725">
        <v>266</v>
      </c>
    </row>
    <row r="9726" spans="1:21" x14ac:dyDescent="0.35">
      <c r="A9726">
        <v>3</v>
      </c>
      <c r="B9726">
        <v>1</v>
      </c>
      <c r="C9726" t="s">
        <v>26</v>
      </c>
      <c r="D9726" t="s">
        <v>1044</v>
      </c>
      <c r="E9726" s="5" cm="1">
        <f t="array" ref="E9726">IF(SUM(COUNTIFS(A:A, {"1","2","3"}, D:D, D9726)) &gt; 0, 1, 0)</f>
        <v>1</v>
      </c>
      <c r="F9726" t="s">
        <v>1799</v>
      </c>
      <c r="G9726" t="s">
        <v>1858</v>
      </c>
      <c r="H9726" s="2">
        <v>43272</v>
      </c>
      <c r="I9726">
        <v>3.6</v>
      </c>
      <c r="J9726">
        <v>21.395</v>
      </c>
      <c r="K9726">
        <f t="shared" si="302"/>
        <v>379.74099999999999</v>
      </c>
      <c r="L9726" s="3">
        <f t="shared" si="303"/>
        <v>5.6341032440531839E-2</v>
      </c>
      <c r="M9726" t="s">
        <v>4029</v>
      </c>
      <c r="N9726" t="s">
        <v>5042</v>
      </c>
      <c r="O9726" t="s">
        <v>5218</v>
      </c>
      <c r="P9726">
        <v>2021</v>
      </c>
      <c r="Q9726">
        <v>33</v>
      </c>
      <c r="R9726" t="s">
        <v>5602</v>
      </c>
      <c r="S9726" t="s">
        <v>5373</v>
      </c>
      <c r="T9726">
        <v>1</v>
      </c>
      <c r="U9726">
        <v>224</v>
      </c>
    </row>
    <row r="9727" spans="1:21" x14ac:dyDescent="0.35">
      <c r="A9727">
        <v>8</v>
      </c>
      <c r="B9727">
        <v>8</v>
      </c>
      <c r="C9727" t="s">
        <v>26</v>
      </c>
      <c r="D9727" t="s">
        <v>1054</v>
      </c>
      <c r="E9727" s="5" cm="1">
        <f t="array" ref="E9727">IF(SUM(COUNTIFS(A:A, {"1","2","3"}, D:D, D9727)) &gt; 0, 1, 0)</f>
        <v>1</v>
      </c>
      <c r="F9727" t="s">
        <v>1800</v>
      </c>
      <c r="G9727" t="s">
        <v>1812</v>
      </c>
      <c r="H9727" s="2">
        <v>43441</v>
      </c>
      <c r="I9727">
        <v>7.2</v>
      </c>
      <c r="J9727">
        <v>12.956</v>
      </c>
      <c r="K9727">
        <f t="shared" si="302"/>
        <v>379.74099999999999</v>
      </c>
      <c r="L9727" s="3">
        <f t="shared" si="303"/>
        <v>3.4117990946460876E-2</v>
      </c>
      <c r="M9727" t="s">
        <v>4032</v>
      </c>
      <c r="N9727" t="s">
        <v>5042</v>
      </c>
      <c r="O9727" t="s">
        <v>5178</v>
      </c>
      <c r="P9727">
        <v>2021</v>
      </c>
      <c r="Q9727">
        <v>33</v>
      </c>
      <c r="R9727" t="s">
        <v>5602</v>
      </c>
      <c r="S9727" t="s">
        <v>5373</v>
      </c>
      <c r="T9727">
        <v>1</v>
      </c>
      <c r="U9727">
        <v>222</v>
      </c>
    </row>
    <row r="9728" spans="1:21" x14ac:dyDescent="0.35">
      <c r="A9728">
        <v>11</v>
      </c>
      <c r="B9728">
        <v>12</v>
      </c>
      <c r="C9728" t="s">
        <v>26</v>
      </c>
      <c r="D9728" t="s">
        <v>1042</v>
      </c>
      <c r="E9728" s="5" cm="1">
        <f t="array" ref="E9728">IF(SUM(COUNTIFS(A:A, {"1","2","3"}, D:D, D9728)) &gt; 0, 1, 0)</f>
        <v>1</v>
      </c>
      <c r="F9728" t="s">
        <v>1803</v>
      </c>
      <c r="G9728" t="s">
        <v>1812</v>
      </c>
      <c r="H9728" s="2">
        <v>43378</v>
      </c>
      <c r="I9728">
        <v>5.98</v>
      </c>
      <c r="J9728">
        <v>11.881</v>
      </c>
      <c r="K9728">
        <f t="shared" si="302"/>
        <v>379.74099999999999</v>
      </c>
      <c r="L9728" s="3">
        <f t="shared" si="303"/>
        <v>3.1287114111986855E-2</v>
      </c>
      <c r="M9728" t="s">
        <v>4033</v>
      </c>
      <c r="N9728" t="s">
        <v>5042</v>
      </c>
      <c r="O9728" t="s">
        <v>5222</v>
      </c>
      <c r="P9728">
        <v>2021</v>
      </c>
      <c r="Q9728">
        <v>33</v>
      </c>
      <c r="R9728" t="s">
        <v>5602</v>
      </c>
      <c r="S9728" t="s">
        <v>5373</v>
      </c>
      <c r="T9728">
        <v>1</v>
      </c>
      <c r="U9728">
        <v>174</v>
      </c>
    </row>
    <row r="9729" spans="1:21" x14ac:dyDescent="0.35">
      <c r="A9729">
        <v>14</v>
      </c>
      <c r="B9729">
        <v>14</v>
      </c>
      <c r="C9729" t="s">
        <v>26</v>
      </c>
      <c r="D9729" t="s">
        <v>1294</v>
      </c>
      <c r="E9729" s="5" cm="1">
        <f t="array" ref="E9729">IF(SUM(COUNTIFS(A:A, {"1","2","3"}, D:D, D9729)) &gt; 0, 1, 0)</f>
        <v>1</v>
      </c>
      <c r="F9729" t="s">
        <v>1803</v>
      </c>
      <c r="G9729" t="s">
        <v>1812</v>
      </c>
      <c r="H9729" s="2">
        <v>43910</v>
      </c>
      <c r="I9729">
        <v>5.98</v>
      </c>
      <c r="J9729">
        <v>9.5980000000000008</v>
      </c>
      <c r="K9729">
        <f t="shared" si="302"/>
        <v>379.74099999999999</v>
      </c>
      <c r="L9729" s="3">
        <f t="shared" si="303"/>
        <v>2.5275121727703884E-2</v>
      </c>
      <c r="M9729" t="s">
        <v>4034</v>
      </c>
      <c r="N9729" t="s">
        <v>5042</v>
      </c>
      <c r="O9729" t="s">
        <v>5182</v>
      </c>
      <c r="P9729">
        <v>2021</v>
      </c>
      <c r="Q9729">
        <v>33</v>
      </c>
      <c r="R9729" t="s">
        <v>5602</v>
      </c>
      <c r="S9729" t="s">
        <v>5373</v>
      </c>
      <c r="T9729">
        <v>1</v>
      </c>
      <c r="U9729">
        <v>156</v>
      </c>
    </row>
    <row r="9730" spans="1:21" x14ac:dyDescent="0.35">
      <c r="A9730">
        <v>28</v>
      </c>
      <c r="B9730">
        <v>0</v>
      </c>
      <c r="C9730" t="s">
        <v>26</v>
      </c>
      <c r="D9730" t="s">
        <v>1068</v>
      </c>
      <c r="E9730" s="5" cm="1">
        <f t="array" ref="E9730">IF(SUM(COUNTIFS(A:A, {"1","2","3"}, D:D, D9730)) &gt; 0, 1, 0)</f>
        <v>1</v>
      </c>
      <c r="F9730" t="s">
        <v>1798</v>
      </c>
      <c r="G9730" t="s">
        <v>1812</v>
      </c>
      <c r="H9730" s="2">
        <v>43476</v>
      </c>
      <c r="I9730">
        <v>5.98</v>
      </c>
      <c r="J9730">
        <v>3.6160000000000001</v>
      </c>
      <c r="K9730">
        <f t="shared" ref="K9730:K9793" si="304">SUMIFS(J:J, P:P, P9730, Q:Q, Q9730)</f>
        <v>379.74099999999999</v>
      </c>
      <c r="L9730" s="3">
        <f t="shared" si="303"/>
        <v>9.5222796590307603E-3</v>
      </c>
      <c r="M9730" t="s">
        <v>4039</v>
      </c>
      <c r="N9730" t="s">
        <v>5042</v>
      </c>
      <c r="P9730">
        <v>2021</v>
      </c>
      <c r="Q9730">
        <v>33</v>
      </c>
      <c r="R9730" t="s">
        <v>5602</v>
      </c>
      <c r="S9730" t="s">
        <v>5373</v>
      </c>
      <c r="T9730">
        <v>1</v>
      </c>
      <c r="U9730">
        <v>148</v>
      </c>
    </row>
    <row r="9731" spans="1:21" x14ac:dyDescent="0.35">
      <c r="A9731">
        <v>18</v>
      </c>
      <c r="B9731">
        <v>17</v>
      </c>
      <c r="C9731" t="s">
        <v>26</v>
      </c>
      <c r="D9731" t="s">
        <v>1245</v>
      </c>
      <c r="E9731" s="5" cm="1">
        <f t="array" ref="E9731">IF(SUM(COUNTIFS(A:A, {"1","2","3"}, D:D, D9731)) &gt; 0, 1, 0)</f>
        <v>1</v>
      </c>
      <c r="F9731" t="s">
        <v>1801</v>
      </c>
      <c r="G9731" t="s">
        <v>1816</v>
      </c>
      <c r="H9731" s="2">
        <v>43784</v>
      </c>
      <c r="I9731">
        <v>5.98</v>
      </c>
      <c r="J9731">
        <v>7.15</v>
      </c>
      <c r="K9731">
        <f t="shared" si="304"/>
        <v>379.74099999999999</v>
      </c>
      <c r="L9731" s="3">
        <f t="shared" ref="L9731:L9794" si="305">(J9731/K9731)</f>
        <v>1.8828622666501645E-2</v>
      </c>
      <c r="M9731" t="s">
        <v>4035</v>
      </c>
      <c r="N9731" t="s">
        <v>5042</v>
      </c>
      <c r="O9731" t="s">
        <v>5178</v>
      </c>
      <c r="P9731">
        <v>2021</v>
      </c>
      <c r="Q9731">
        <v>33</v>
      </c>
      <c r="R9731" t="s">
        <v>5602</v>
      </c>
      <c r="S9731" t="s">
        <v>5373</v>
      </c>
      <c r="T9731">
        <v>1</v>
      </c>
      <c r="U9731">
        <v>144</v>
      </c>
    </row>
    <row r="9732" spans="1:21" x14ac:dyDescent="0.35">
      <c r="A9732">
        <v>17</v>
      </c>
      <c r="B9732">
        <v>16</v>
      </c>
      <c r="C9732" t="s">
        <v>26</v>
      </c>
      <c r="D9732" t="s">
        <v>1320</v>
      </c>
      <c r="E9732" s="5" cm="1">
        <f t="array" ref="E9732">IF(SUM(COUNTIFS(A:A, {"1","2","3"}, D:D, D9732)) &gt; 0, 1, 0)</f>
        <v>1</v>
      </c>
      <c r="F9732" t="s">
        <v>1803</v>
      </c>
      <c r="G9732" t="s">
        <v>1812</v>
      </c>
      <c r="H9732" s="2">
        <v>43987</v>
      </c>
      <c r="I9732">
        <v>3.98</v>
      </c>
      <c r="J9732">
        <v>8.4920000000000009</v>
      </c>
      <c r="K9732">
        <f t="shared" si="304"/>
        <v>379.74099999999999</v>
      </c>
      <c r="L9732" s="3">
        <f t="shared" si="305"/>
        <v>2.2362610305445032E-2</v>
      </c>
      <c r="M9732">
        <v>771.48800000000006</v>
      </c>
      <c r="N9732" t="s">
        <v>5042</v>
      </c>
      <c r="O9732" t="s">
        <v>5246</v>
      </c>
      <c r="P9732">
        <v>2021</v>
      </c>
      <c r="Q9732">
        <v>33</v>
      </c>
      <c r="R9732" t="s">
        <v>5602</v>
      </c>
      <c r="S9732" t="s">
        <v>5373</v>
      </c>
      <c r="T9732">
        <v>1</v>
      </c>
      <c r="U9732">
        <v>139</v>
      </c>
    </row>
    <row r="9733" spans="1:21" x14ac:dyDescent="0.35">
      <c r="A9733">
        <v>24</v>
      </c>
      <c r="B9733">
        <v>26</v>
      </c>
      <c r="C9733" t="s">
        <v>26</v>
      </c>
      <c r="D9733" t="s">
        <v>948</v>
      </c>
      <c r="E9733" s="5" cm="1">
        <f t="array" ref="E9733">IF(SUM(COUNTIFS(A:A, {"1","2","3"}, D:D, D9733)) &gt; 0, 1, 0)</f>
        <v>1</v>
      </c>
      <c r="F9733" t="s">
        <v>1798</v>
      </c>
      <c r="G9733" t="s">
        <v>1917</v>
      </c>
      <c r="H9733" s="2">
        <v>43300</v>
      </c>
      <c r="I9733">
        <v>6.1</v>
      </c>
      <c r="J9733">
        <v>4.476</v>
      </c>
      <c r="K9733">
        <f t="shared" si="304"/>
        <v>379.74099999999999</v>
      </c>
      <c r="L9733" s="3">
        <f t="shared" si="305"/>
        <v>1.178698112660998E-2</v>
      </c>
      <c r="M9733">
        <v>618.20100000000002</v>
      </c>
      <c r="N9733" t="s">
        <v>5042</v>
      </c>
      <c r="O9733" t="s">
        <v>5230</v>
      </c>
      <c r="P9733">
        <v>2021</v>
      </c>
      <c r="Q9733">
        <v>33</v>
      </c>
      <c r="R9733" t="s">
        <v>5602</v>
      </c>
      <c r="S9733" t="s">
        <v>5373</v>
      </c>
      <c r="T9733">
        <v>1</v>
      </c>
      <c r="U9733">
        <v>135</v>
      </c>
    </row>
    <row r="9734" spans="1:21" x14ac:dyDescent="0.35">
      <c r="A9734">
        <v>30</v>
      </c>
      <c r="B9734">
        <v>30</v>
      </c>
      <c r="C9734" t="s">
        <v>26</v>
      </c>
      <c r="D9734" t="s">
        <v>1147</v>
      </c>
      <c r="E9734" s="5" cm="1">
        <f t="array" ref="E9734">IF(SUM(COUNTIFS(A:A, {"1","2","3"}, D:D, D9734)) &gt; 0, 1, 0)</f>
        <v>1</v>
      </c>
      <c r="F9734" t="s">
        <v>1798</v>
      </c>
      <c r="G9734" t="s">
        <v>1812</v>
      </c>
      <c r="H9734" s="2">
        <v>43644</v>
      </c>
      <c r="I9734">
        <v>5.98</v>
      </c>
      <c r="J9734">
        <v>3.58</v>
      </c>
      <c r="K9734">
        <f t="shared" si="304"/>
        <v>379.74099999999999</v>
      </c>
      <c r="L9734" s="3">
        <f t="shared" si="305"/>
        <v>9.4274782022483756E-3</v>
      </c>
      <c r="M9734" t="s">
        <v>4040</v>
      </c>
      <c r="N9734" t="s">
        <v>5042</v>
      </c>
      <c r="O9734" t="s">
        <v>5229</v>
      </c>
      <c r="P9734">
        <v>2021</v>
      </c>
      <c r="Q9734">
        <v>33</v>
      </c>
      <c r="R9734" t="s">
        <v>5602</v>
      </c>
      <c r="S9734" t="s">
        <v>5373</v>
      </c>
      <c r="T9734">
        <v>1</v>
      </c>
      <c r="U9734">
        <v>128</v>
      </c>
    </row>
    <row r="9735" spans="1:21" x14ac:dyDescent="0.35">
      <c r="A9735">
        <v>2</v>
      </c>
      <c r="B9735">
        <v>6</v>
      </c>
      <c r="C9735" t="s">
        <v>26</v>
      </c>
      <c r="D9735" t="s">
        <v>1414</v>
      </c>
      <c r="E9735" s="5" cm="1">
        <f t="array" ref="E9735">IF(SUM(COUNTIFS(A:A, {"1","2","3"}, D:D, D9735)) &gt; 0, 1, 0)</f>
        <v>1</v>
      </c>
      <c r="F9735" t="s">
        <v>1807</v>
      </c>
      <c r="G9735" t="s">
        <v>1833</v>
      </c>
      <c r="H9735" s="2">
        <v>44154</v>
      </c>
      <c r="I9735">
        <v>6.3</v>
      </c>
      <c r="J9735">
        <v>21.974</v>
      </c>
      <c r="K9735">
        <f t="shared" si="304"/>
        <v>379.74099999999999</v>
      </c>
      <c r="L9735" s="3">
        <f t="shared" si="305"/>
        <v>5.7865755870448544E-2</v>
      </c>
      <c r="M9735" t="s">
        <v>4028</v>
      </c>
      <c r="N9735" t="s">
        <v>5042</v>
      </c>
      <c r="O9735" t="s">
        <v>5260</v>
      </c>
      <c r="P9735">
        <v>2021</v>
      </c>
      <c r="Q9735">
        <v>33</v>
      </c>
      <c r="R9735" t="s">
        <v>5602</v>
      </c>
      <c r="S9735" t="s">
        <v>5373</v>
      </c>
      <c r="T9735">
        <v>1</v>
      </c>
      <c r="U9735">
        <v>121</v>
      </c>
    </row>
    <row r="9736" spans="1:21" x14ac:dyDescent="0.35">
      <c r="A9736">
        <v>5</v>
      </c>
      <c r="B9736">
        <v>5</v>
      </c>
      <c r="C9736" t="s">
        <v>26</v>
      </c>
      <c r="D9736" t="s">
        <v>1406</v>
      </c>
      <c r="E9736" s="5" cm="1">
        <f t="array" ref="E9736">IF(SUM(COUNTIFS(A:A, {"1","2","3"}, D:D, D9736)) &gt; 0, 1, 0)</f>
        <v>1</v>
      </c>
      <c r="F9736" t="s">
        <v>1808</v>
      </c>
      <c r="G9736" t="s">
        <v>1812</v>
      </c>
      <c r="H9736" s="2">
        <v>43756</v>
      </c>
      <c r="I9736">
        <v>7.98</v>
      </c>
      <c r="J9736">
        <v>21.062999999999999</v>
      </c>
      <c r="K9736">
        <f t="shared" si="304"/>
        <v>379.74099999999999</v>
      </c>
      <c r="L9736" s="3">
        <f t="shared" si="305"/>
        <v>5.5466752339094275E-2</v>
      </c>
      <c r="M9736" t="s">
        <v>4031</v>
      </c>
      <c r="N9736" t="s">
        <v>5042</v>
      </c>
      <c r="O9736" t="s">
        <v>5230</v>
      </c>
      <c r="P9736">
        <v>2021</v>
      </c>
      <c r="Q9736">
        <v>33</v>
      </c>
      <c r="R9736" t="s">
        <v>5602</v>
      </c>
      <c r="S9736" t="s">
        <v>5373</v>
      </c>
      <c r="T9736">
        <v>1</v>
      </c>
      <c r="U9736">
        <v>120</v>
      </c>
    </row>
    <row r="9737" spans="1:21" x14ac:dyDescent="0.35">
      <c r="A9737">
        <v>10</v>
      </c>
      <c r="B9737">
        <v>11</v>
      </c>
      <c r="C9737" t="s">
        <v>26</v>
      </c>
      <c r="D9737" t="s">
        <v>1443</v>
      </c>
      <c r="E9737" s="5" cm="1">
        <f t="array" ref="E9737">IF(SUM(COUNTIFS(A:A, {"1","2","3"}, D:D, D9737)) &gt; 0, 1, 0)</f>
        <v>1</v>
      </c>
      <c r="F9737" t="s">
        <v>1798</v>
      </c>
      <c r="G9737" t="s">
        <v>1812</v>
      </c>
      <c r="H9737" s="2">
        <v>44239</v>
      </c>
      <c r="I9737">
        <v>5.98</v>
      </c>
      <c r="J9737">
        <v>12.715</v>
      </c>
      <c r="K9737">
        <f t="shared" si="304"/>
        <v>379.74099999999999</v>
      </c>
      <c r="L9737" s="3">
        <f t="shared" si="305"/>
        <v>3.3483347860778792E-2</v>
      </c>
      <c r="M9737">
        <v>849.28</v>
      </c>
      <c r="N9737" t="s">
        <v>5042</v>
      </c>
      <c r="O9737" t="s">
        <v>5217</v>
      </c>
      <c r="P9737">
        <v>2021</v>
      </c>
      <c r="Q9737">
        <v>33</v>
      </c>
      <c r="R9737" t="s">
        <v>5602</v>
      </c>
      <c r="S9737" t="s">
        <v>5373</v>
      </c>
      <c r="T9737">
        <v>1</v>
      </c>
      <c r="U9737">
        <v>89</v>
      </c>
    </row>
    <row r="9738" spans="1:21" x14ac:dyDescent="0.35">
      <c r="A9738">
        <v>26</v>
      </c>
      <c r="B9738">
        <v>28</v>
      </c>
      <c r="C9738" t="s">
        <v>26</v>
      </c>
      <c r="D9738" t="s">
        <v>1331</v>
      </c>
      <c r="E9738" s="5" cm="1">
        <f t="array" ref="E9738">IF(SUM(COUNTIFS(A:A, {"1","2","3"}, D:D, D9738)) &gt; 0, 1, 0)</f>
        <v>0</v>
      </c>
      <c r="F9738" t="s">
        <v>1805</v>
      </c>
      <c r="G9738" t="s">
        <v>1912</v>
      </c>
      <c r="H9738" s="2">
        <v>44007</v>
      </c>
      <c r="I9738">
        <v>3.5</v>
      </c>
      <c r="J9738">
        <v>3.8530000000000002</v>
      </c>
      <c r="K9738">
        <f t="shared" si="304"/>
        <v>379.74099999999999</v>
      </c>
      <c r="L9738" s="3">
        <f t="shared" si="305"/>
        <v>1.0146389249514802E-2</v>
      </c>
      <c r="M9738">
        <v>172.75</v>
      </c>
      <c r="N9738" t="s">
        <v>5042</v>
      </c>
      <c r="O9738" t="s">
        <v>5277</v>
      </c>
      <c r="P9738">
        <v>2021</v>
      </c>
      <c r="Q9738">
        <v>33</v>
      </c>
      <c r="R9738" t="s">
        <v>5602</v>
      </c>
      <c r="S9738" t="s">
        <v>5373</v>
      </c>
      <c r="T9738">
        <v>1</v>
      </c>
      <c r="U9738">
        <v>78</v>
      </c>
    </row>
    <row r="9739" spans="1:21" x14ac:dyDescent="0.35">
      <c r="A9739">
        <v>29</v>
      </c>
      <c r="B9739">
        <v>0</v>
      </c>
      <c r="C9739" t="s">
        <v>26</v>
      </c>
      <c r="D9739" t="s">
        <v>1424</v>
      </c>
      <c r="E9739" s="5" cm="1">
        <f t="array" ref="E9739">IF(SUM(COUNTIFS(A:A, {"1","2","3"}, D:D, D9739)) &gt; 0, 1, 0)</f>
        <v>0</v>
      </c>
      <c r="F9739" t="s">
        <v>1808</v>
      </c>
      <c r="G9739" t="s">
        <v>1887</v>
      </c>
      <c r="H9739" s="2">
        <v>44168</v>
      </c>
      <c r="I9739">
        <v>5.8</v>
      </c>
      <c r="J9739">
        <v>3.5960000000000001</v>
      </c>
      <c r="K9739">
        <f t="shared" si="304"/>
        <v>379.74099999999999</v>
      </c>
      <c r="L9739" s="3">
        <f t="shared" si="305"/>
        <v>9.4696121830405468E-3</v>
      </c>
      <c r="M9739">
        <v>131.79</v>
      </c>
      <c r="N9739" t="s">
        <v>5042</v>
      </c>
      <c r="P9739">
        <v>2021</v>
      </c>
      <c r="Q9739">
        <v>33</v>
      </c>
      <c r="R9739" t="s">
        <v>5602</v>
      </c>
      <c r="S9739" t="s">
        <v>5373</v>
      </c>
      <c r="T9739">
        <v>1</v>
      </c>
      <c r="U9739">
        <v>38</v>
      </c>
    </row>
    <row r="9740" spans="1:21" x14ac:dyDescent="0.35">
      <c r="A9740">
        <v>23</v>
      </c>
      <c r="B9740">
        <v>27</v>
      </c>
      <c r="C9740" t="s">
        <v>26</v>
      </c>
      <c r="D9740" t="s">
        <v>1343</v>
      </c>
      <c r="E9740" s="5" cm="1">
        <f t="array" ref="E9740">IF(SUM(COUNTIFS(A:A, {"1","2","3"}, D:D, D9740)) &gt; 0, 1, 0)</f>
        <v>0</v>
      </c>
      <c r="F9740" t="s">
        <v>1806</v>
      </c>
      <c r="G9740" t="s">
        <v>1917</v>
      </c>
      <c r="H9740" s="2">
        <v>43671</v>
      </c>
      <c r="I9740">
        <v>5.7</v>
      </c>
      <c r="J9740">
        <v>4.8899999999999997</v>
      </c>
      <c r="K9740">
        <f t="shared" si="304"/>
        <v>379.74099999999999</v>
      </c>
      <c r="L9740" s="3">
        <f t="shared" si="305"/>
        <v>1.2877197879607416E-2</v>
      </c>
      <c r="M9740">
        <v>609.71699999999998</v>
      </c>
      <c r="N9740" t="s">
        <v>5042</v>
      </c>
      <c r="O9740" t="s">
        <v>5265</v>
      </c>
      <c r="P9740">
        <v>2021</v>
      </c>
      <c r="Q9740">
        <v>33</v>
      </c>
      <c r="R9740" t="s">
        <v>5602</v>
      </c>
      <c r="S9740" t="s">
        <v>5373</v>
      </c>
      <c r="T9740">
        <v>1</v>
      </c>
      <c r="U9740">
        <v>36</v>
      </c>
    </row>
    <row r="9741" spans="1:21" x14ac:dyDescent="0.35">
      <c r="A9741">
        <v>20</v>
      </c>
      <c r="B9741">
        <v>19</v>
      </c>
      <c r="C9741" t="s">
        <v>26</v>
      </c>
      <c r="D9741" t="s">
        <v>1236</v>
      </c>
      <c r="E9741" s="5" cm="1">
        <f t="array" ref="E9741">IF(SUM(COUNTIFS(A:A, {"1","2","3"}, D:D, D9741)) &gt; 0, 1, 0)</f>
        <v>0</v>
      </c>
      <c r="F9741" t="s">
        <v>1806</v>
      </c>
      <c r="G9741" t="s">
        <v>1827</v>
      </c>
      <c r="H9741" s="2">
        <v>43770</v>
      </c>
      <c r="I9741">
        <v>5.99</v>
      </c>
      <c r="J9741">
        <v>6.0730000000000004</v>
      </c>
      <c r="K9741">
        <f t="shared" si="304"/>
        <v>379.74099999999999</v>
      </c>
      <c r="L9741" s="3">
        <f t="shared" si="305"/>
        <v>1.59924790844286E-2</v>
      </c>
      <c r="M9741">
        <v>403.22699999999998</v>
      </c>
      <c r="N9741" t="s">
        <v>5042</v>
      </c>
      <c r="O9741" t="s">
        <v>5198</v>
      </c>
      <c r="P9741">
        <v>2021</v>
      </c>
      <c r="Q9741">
        <v>33</v>
      </c>
      <c r="R9741" t="s">
        <v>5602</v>
      </c>
      <c r="S9741" t="s">
        <v>5373</v>
      </c>
      <c r="T9741">
        <v>1</v>
      </c>
      <c r="U9741">
        <v>36</v>
      </c>
    </row>
    <row r="9742" spans="1:21" x14ac:dyDescent="0.35">
      <c r="A9742">
        <v>16</v>
      </c>
      <c r="B9742">
        <v>13</v>
      </c>
      <c r="C9742" t="s">
        <v>26</v>
      </c>
      <c r="D9742" t="s">
        <v>561</v>
      </c>
      <c r="E9742" s="5" cm="1">
        <f t="array" ref="E9742">IF(SUM(COUNTIFS(A:A, {"1","2","3"}, D:D, D9742)) &gt; 0, 1, 0)</f>
        <v>1</v>
      </c>
      <c r="F9742" t="s">
        <v>1804</v>
      </c>
      <c r="G9742" t="s">
        <v>1812</v>
      </c>
      <c r="H9742" s="2">
        <v>44337</v>
      </c>
      <c r="I9742">
        <v>4.9800000000000004</v>
      </c>
      <c r="J9742">
        <v>8.8119999999999994</v>
      </c>
      <c r="K9742">
        <f t="shared" si="304"/>
        <v>379.74099999999999</v>
      </c>
      <c r="L9742" s="3">
        <f t="shared" si="305"/>
        <v>2.3205289921288456E-2</v>
      </c>
      <c r="M9742">
        <v>226.76900000000001</v>
      </c>
      <c r="N9742" t="s">
        <v>5042</v>
      </c>
      <c r="O9742" t="s">
        <v>5177</v>
      </c>
      <c r="P9742">
        <v>2021</v>
      </c>
      <c r="Q9742">
        <v>33</v>
      </c>
      <c r="R9742" t="s">
        <v>5602</v>
      </c>
      <c r="S9742" t="s">
        <v>5373</v>
      </c>
      <c r="T9742">
        <v>1</v>
      </c>
      <c r="U9742">
        <v>32</v>
      </c>
    </row>
    <row r="9743" spans="1:21" x14ac:dyDescent="0.35">
      <c r="A9743">
        <v>21</v>
      </c>
      <c r="B9743">
        <v>18</v>
      </c>
      <c r="C9743" t="s">
        <v>26</v>
      </c>
      <c r="D9743" t="s">
        <v>1464</v>
      </c>
      <c r="E9743" s="5" cm="1">
        <f t="array" ref="E9743">IF(SUM(COUNTIFS(A:A, {"1","2","3"}, D:D, D9743)) &gt; 0, 1, 0)</f>
        <v>1</v>
      </c>
      <c r="F9743" t="s">
        <v>1798</v>
      </c>
      <c r="G9743" t="s">
        <v>1817</v>
      </c>
      <c r="H9743" s="2">
        <v>44281</v>
      </c>
      <c r="I9743">
        <v>7.99</v>
      </c>
      <c r="J9743">
        <v>5.41</v>
      </c>
      <c r="K9743">
        <f t="shared" si="304"/>
        <v>379.74099999999999</v>
      </c>
      <c r="L9743" s="3">
        <f t="shared" si="305"/>
        <v>1.4246552255352991E-2</v>
      </c>
      <c r="M9743" t="s">
        <v>4037</v>
      </c>
      <c r="N9743" t="s">
        <v>5042</v>
      </c>
      <c r="O9743" t="s">
        <v>5112</v>
      </c>
      <c r="P9743">
        <v>2021</v>
      </c>
      <c r="Q9743">
        <v>33</v>
      </c>
      <c r="R9743" t="s">
        <v>5602</v>
      </c>
      <c r="S9743" t="s">
        <v>5373</v>
      </c>
      <c r="T9743">
        <v>1</v>
      </c>
      <c r="U9743">
        <v>26</v>
      </c>
    </row>
    <row r="9744" spans="1:21" x14ac:dyDescent="0.35">
      <c r="A9744">
        <v>27</v>
      </c>
      <c r="B9744">
        <v>25</v>
      </c>
      <c r="C9744" t="s">
        <v>26</v>
      </c>
      <c r="D9744" t="s">
        <v>1476</v>
      </c>
      <c r="E9744" s="5" cm="1">
        <f t="array" ref="E9744">IF(SUM(COUNTIFS(A:A, {"1","2","3"}, D:D, D9744)) &gt; 0, 1, 0)</f>
        <v>1</v>
      </c>
      <c r="F9744" t="s">
        <v>1798</v>
      </c>
      <c r="G9744" t="s">
        <v>1816</v>
      </c>
      <c r="H9744" s="2">
        <v>44316</v>
      </c>
      <c r="I9744">
        <v>5.98</v>
      </c>
      <c r="J9744">
        <v>3.7229999999999999</v>
      </c>
      <c r="K9744">
        <f t="shared" si="304"/>
        <v>379.74099999999999</v>
      </c>
      <c r="L9744" s="3">
        <f t="shared" si="305"/>
        <v>9.8040506555784074E-3</v>
      </c>
      <c r="M9744">
        <v>269.70299999999997</v>
      </c>
      <c r="N9744" t="s">
        <v>5043</v>
      </c>
      <c r="O9744" t="s">
        <v>5177</v>
      </c>
      <c r="P9744">
        <v>2021</v>
      </c>
      <c r="Q9744">
        <v>33</v>
      </c>
      <c r="R9744" t="s">
        <v>5602</v>
      </c>
      <c r="S9744" t="s">
        <v>5373</v>
      </c>
      <c r="T9744">
        <v>1</v>
      </c>
      <c r="U9744">
        <v>23</v>
      </c>
    </row>
    <row r="9745" spans="1:21" x14ac:dyDescent="0.35">
      <c r="A9745">
        <v>9</v>
      </c>
      <c r="B9745">
        <v>10</v>
      </c>
      <c r="C9745" t="s">
        <v>26</v>
      </c>
      <c r="D9745" t="s">
        <v>1494</v>
      </c>
      <c r="E9745" s="5" cm="1">
        <f t="array" ref="E9745">IF(SUM(COUNTIFS(A:A, {"1","2","3"}, D:D, D9745)) &gt; 0, 1, 0)</f>
        <v>1</v>
      </c>
      <c r="F9745" t="s">
        <v>1810</v>
      </c>
      <c r="G9745" t="s">
        <v>1812</v>
      </c>
      <c r="H9745" s="2">
        <v>44358</v>
      </c>
      <c r="I9745">
        <v>3.1640000000000001</v>
      </c>
      <c r="J9745">
        <v>12.856999999999999</v>
      </c>
      <c r="K9745">
        <f t="shared" si="304"/>
        <v>379.74099999999999</v>
      </c>
      <c r="L9745" s="3">
        <f t="shared" si="305"/>
        <v>3.3857286940309317E-2</v>
      </c>
      <c r="M9745">
        <v>212.95699999999999</v>
      </c>
      <c r="N9745" t="s">
        <v>5042</v>
      </c>
      <c r="O9745" t="s">
        <v>5178</v>
      </c>
      <c r="P9745">
        <v>2021</v>
      </c>
      <c r="Q9745">
        <v>33</v>
      </c>
      <c r="R9745" t="s">
        <v>5602</v>
      </c>
      <c r="S9745" t="s">
        <v>5373</v>
      </c>
      <c r="T9745">
        <v>1</v>
      </c>
      <c r="U9745">
        <v>21</v>
      </c>
    </row>
    <row r="9746" spans="1:21" x14ac:dyDescent="0.35">
      <c r="A9746">
        <v>12</v>
      </c>
      <c r="B9746">
        <v>9</v>
      </c>
      <c r="C9746" t="s">
        <v>26</v>
      </c>
      <c r="D9746" t="s">
        <v>1510</v>
      </c>
      <c r="E9746" s="5" cm="1">
        <f t="array" ref="E9746">IF(SUM(COUNTIFS(A:A, {"1","2","3"}, D:D, D9746)) &gt; 0, 1, 0)</f>
        <v>1</v>
      </c>
      <c r="F9746" t="s">
        <v>1806</v>
      </c>
      <c r="G9746" t="s">
        <v>1833</v>
      </c>
      <c r="H9746" s="2">
        <v>44385</v>
      </c>
      <c r="I9746">
        <v>6.98</v>
      </c>
      <c r="J9746">
        <v>11.506</v>
      </c>
      <c r="K9746">
        <f t="shared" si="304"/>
        <v>379.74099999999999</v>
      </c>
      <c r="L9746" s="3">
        <f t="shared" si="305"/>
        <v>3.0299598937170335E-2</v>
      </c>
      <c r="M9746">
        <v>170.99799999999999</v>
      </c>
      <c r="N9746" t="s">
        <v>5043</v>
      </c>
      <c r="O9746" t="s">
        <v>5200</v>
      </c>
      <c r="P9746">
        <v>2021</v>
      </c>
      <c r="Q9746">
        <v>33</v>
      </c>
      <c r="R9746" t="s">
        <v>5602</v>
      </c>
      <c r="S9746" t="s">
        <v>5373</v>
      </c>
      <c r="T9746">
        <v>1</v>
      </c>
      <c r="U9746">
        <v>14</v>
      </c>
    </row>
    <row r="9747" spans="1:21" x14ac:dyDescent="0.35">
      <c r="A9747">
        <v>25</v>
      </c>
      <c r="B9747">
        <v>0</v>
      </c>
      <c r="C9747" t="s">
        <v>26</v>
      </c>
      <c r="D9747" t="s">
        <v>1367</v>
      </c>
      <c r="E9747" s="5" cm="1">
        <f t="array" ref="E9747">IF(SUM(COUNTIFS(A:A, {"1","2","3"}, D:D, D9747)) &gt; 0, 1, 0)</f>
        <v>0</v>
      </c>
      <c r="F9747" t="s">
        <v>1799</v>
      </c>
      <c r="G9747" t="s">
        <v>1858</v>
      </c>
      <c r="H9747" s="2">
        <v>44082</v>
      </c>
      <c r="I9747">
        <v>3.6</v>
      </c>
      <c r="J9747">
        <v>4.3949999999999996</v>
      </c>
      <c r="K9747">
        <f t="shared" si="304"/>
        <v>379.74099999999999</v>
      </c>
      <c r="L9747" s="3">
        <f t="shared" si="305"/>
        <v>1.157367784884961E-2</v>
      </c>
      <c r="M9747">
        <v>133.447</v>
      </c>
      <c r="N9747" t="s">
        <v>5042</v>
      </c>
      <c r="P9747">
        <v>2021</v>
      </c>
      <c r="Q9747">
        <v>33</v>
      </c>
      <c r="R9747" t="s">
        <v>5602</v>
      </c>
      <c r="S9747" t="s">
        <v>5373</v>
      </c>
      <c r="T9747">
        <v>1</v>
      </c>
      <c r="U9747">
        <v>14</v>
      </c>
    </row>
    <row r="9748" spans="1:21" x14ac:dyDescent="0.35">
      <c r="A9748">
        <v>15</v>
      </c>
      <c r="B9748">
        <v>15</v>
      </c>
      <c r="C9748" t="s">
        <v>26</v>
      </c>
      <c r="D9748" t="s">
        <v>1499</v>
      </c>
      <c r="E9748" s="5" cm="1">
        <f t="array" ref="E9748">IF(SUM(COUNTIFS(A:A, {"1","2","3"}, D:D, D9748)) &gt; 0, 1, 0)</f>
        <v>1</v>
      </c>
      <c r="F9748" t="s">
        <v>1806</v>
      </c>
      <c r="G9748" t="s">
        <v>1812</v>
      </c>
      <c r="H9748" s="2">
        <v>44372</v>
      </c>
      <c r="I9748">
        <v>5.98</v>
      </c>
      <c r="J9748">
        <v>9.5649999999999995</v>
      </c>
      <c r="K9748">
        <f t="shared" si="304"/>
        <v>379.74099999999999</v>
      </c>
      <c r="L9748" s="3">
        <f t="shared" si="305"/>
        <v>2.5188220392320028E-2</v>
      </c>
      <c r="M9748">
        <v>171.35</v>
      </c>
      <c r="N9748" t="s">
        <v>5042</v>
      </c>
      <c r="O9748" t="s">
        <v>5276</v>
      </c>
      <c r="P9748">
        <v>2021</v>
      </c>
      <c r="Q9748">
        <v>33</v>
      </c>
      <c r="R9748" t="s">
        <v>5602</v>
      </c>
      <c r="S9748" t="s">
        <v>5373</v>
      </c>
      <c r="T9748">
        <v>1</v>
      </c>
      <c r="U9748">
        <v>11</v>
      </c>
    </row>
    <row r="9749" spans="1:21" x14ac:dyDescent="0.35">
      <c r="A9749">
        <v>13</v>
      </c>
      <c r="B9749">
        <v>7</v>
      </c>
      <c r="C9749" t="s">
        <v>26</v>
      </c>
      <c r="D9749" t="s">
        <v>1509</v>
      </c>
      <c r="E9749" s="5" cm="1">
        <f t="array" ref="E9749">IF(SUM(COUNTIFS(A:A, {"1","2","3"}, D:D, D9749)) &gt; 0, 1, 0)</f>
        <v>1</v>
      </c>
      <c r="F9749" t="s">
        <v>1801</v>
      </c>
      <c r="G9749" t="s">
        <v>1817</v>
      </c>
      <c r="H9749" s="2">
        <v>44386</v>
      </c>
      <c r="I9749">
        <v>6.99</v>
      </c>
      <c r="J9749">
        <v>10.194000000000001</v>
      </c>
      <c r="K9749">
        <f t="shared" si="304"/>
        <v>379.74099999999999</v>
      </c>
      <c r="L9749" s="3">
        <f t="shared" si="305"/>
        <v>2.6844612512212273E-2</v>
      </c>
      <c r="M9749">
        <v>215.65700000000001</v>
      </c>
      <c r="N9749" t="s">
        <v>5042</v>
      </c>
      <c r="O9749" t="s">
        <v>5064</v>
      </c>
      <c r="P9749">
        <v>2021</v>
      </c>
      <c r="Q9749">
        <v>33</v>
      </c>
      <c r="R9749" t="s">
        <v>5602</v>
      </c>
      <c r="S9749" t="s">
        <v>5373</v>
      </c>
      <c r="T9749">
        <v>1</v>
      </c>
      <c r="U9749">
        <v>9</v>
      </c>
    </row>
    <row r="9750" spans="1:21" x14ac:dyDescent="0.35">
      <c r="A9750">
        <v>6</v>
      </c>
      <c r="B9750">
        <v>2</v>
      </c>
      <c r="C9750" t="s">
        <v>26</v>
      </c>
      <c r="D9750" t="s">
        <v>1513</v>
      </c>
      <c r="E9750" s="5" cm="1">
        <f t="array" ref="E9750">IF(SUM(COUNTIFS(A:A, {"1","2","3"}, D:D, D9750)) &gt; 0, 1, 0)</f>
        <v>1</v>
      </c>
      <c r="F9750" t="s">
        <v>1799</v>
      </c>
      <c r="G9750" t="s">
        <v>1812</v>
      </c>
      <c r="H9750" s="2">
        <v>44393</v>
      </c>
      <c r="I9750">
        <v>5.98</v>
      </c>
      <c r="J9750">
        <v>13.472</v>
      </c>
      <c r="K9750">
        <f t="shared" si="304"/>
        <v>379.74099999999999</v>
      </c>
      <c r="L9750" s="3">
        <f t="shared" si="305"/>
        <v>3.547681182700841E-2</v>
      </c>
      <c r="M9750">
        <v>247.696</v>
      </c>
      <c r="N9750" t="s">
        <v>5042</v>
      </c>
      <c r="O9750" t="s">
        <v>5104</v>
      </c>
      <c r="P9750">
        <v>2021</v>
      </c>
      <c r="Q9750">
        <v>33</v>
      </c>
      <c r="R9750" t="s">
        <v>5602</v>
      </c>
      <c r="S9750" t="s">
        <v>5373</v>
      </c>
      <c r="T9750">
        <v>1</v>
      </c>
      <c r="U9750">
        <v>9</v>
      </c>
    </row>
    <row r="9751" spans="1:21" x14ac:dyDescent="0.35">
      <c r="A9751">
        <v>7</v>
      </c>
      <c r="B9751">
        <v>3</v>
      </c>
      <c r="C9751" t="s">
        <v>26</v>
      </c>
      <c r="D9751" t="s">
        <v>1514</v>
      </c>
      <c r="E9751" s="5" cm="1">
        <f t="array" ref="E9751">IF(SUM(COUNTIFS(A:A, {"1","2","3"}, D:D, D9751)) &gt; 0, 1, 0)</f>
        <v>1</v>
      </c>
      <c r="F9751" t="s">
        <v>1799</v>
      </c>
      <c r="G9751" t="s">
        <v>1918</v>
      </c>
      <c r="H9751" s="2">
        <v>44392</v>
      </c>
      <c r="I9751">
        <v>5.9820000000000002</v>
      </c>
      <c r="J9751">
        <v>13.433999999999999</v>
      </c>
      <c r="K9751">
        <f t="shared" si="304"/>
        <v>379.74099999999999</v>
      </c>
      <c r="L9751" s="3">
        <f t="shared" si="305"/>
        <v>3.5376743622627001E-2</v>
      </c>
      <c r="M9751">
        <v>169.708</v>
      </c>
      <c r="N9751" t="s">
        <v>5042</v>
      </c>
      <c r="O9751" t="s">
        <v>5104</v>
      </c>
      <c r="P9751">
        <v>2021</v>
      </c>
      <c r="Q9751">
        <v>33</v>
      </c>
      <c r="R9751" t="s">
        <v>5602</v>
      </c>
      <c r="S9751" t="s">
        <v>5373</v>
      </c>
      <c r="T9751">
        <v>1</v>
      </c>
      <c r="U9751">
        <v>8</v>
      </c>
    </row>
    <row r="9752" spans="1:21" x14ac:dyDescent="0.35">
      <c r="A9752">
        <v>1</v>
      </c>
      <c r="B9752">
        <v>0</v>
      </c>
      <c r="C9752" t="s">
        <v>26</v>
      </c>
      <c r="D9752" t="s">
        <v>1527</v>
      </c>
      <c r="E9752" s="5" cm="1">
        <f t="array" ref="E9752">IF(SUM(COUNTIFS(A:A, {"1","2","3"}, D:D, D9752)) &gt; 0, 1, 0)</f>
        <v>1</v>
      </c>
      <c r="F9752" t="s">
        <v>1807</v>
      </c>
      <c r="G9752" t="s">
        <v>1833</v>
      </c>
      <c r="H9752" s="2">
        <v>44420</v>
      </c>
      <c r="I9752">
        <v>6</v>
      </c>
      <c r="J9752">
        <v>96.296999999999997</v>
      </c>
      <c r="K9752">
        <f t="shared" si="304"/>
        <v>379.74099999999999</v>
      </c>
      <c r="L9752" s="3">
        <f t="shared" si="305"/>
        <v>0.25358599677148375</v>
      </c>
      <c r="M9752" t="s">
        <v>2002</v>
      </c>
      <c r="N9752" t="s">
        <v>5044</v>
      </c>
      <c r="P9752">
        <v>2021</v>
      </c>
      <c r="Q9752">
        <v>33</v>
      </c>
      <c r="R9752" t="s">
        <v>5602</v>
      </c>
      <c r="S9752" t="s">
        <v>5373</v>
      </c>
      <c r="T9752">
        <v>1</v>
      </c>
      <c r="U9752">
        <v>4</v>
      </c>
    </row>
    <row r="9753" spans="1:21" x14ac:dyDescent="0.35">
      <c r="A9753">
        <v>3</v>
      </c>
      <c r="B9753">
        <v>4</v>
      </c>
      <c r="C9753" t="s">
        <v>26</v>
      </c>
      <c r="D9753" t="s">
        <v>648</v>
      </c>
      <c r="E9753" s="5" cm="1">
        <f t="array" ref="E9753">IF(SUM(COUNTIFS(A:A, {"1","2","3"}, D:D, D9753)) &gt; 0, 1, 0)</f>
        <v>1</v>
      </c>
      <c r="F9753" t="s">
        <v>1802</v>
      </c>
      <c r="G9753" t="s">
        <v>1812</v>
      </c>
      <c r="H9753" s="2">
        <v>42853</v>
      </c>
      <c r="I9753">
        <v>5.98</v>
      </c>
      <c r="J9753">
        <v>15.766999999999999</v>
      </c>
      <c r="K9753">
        <f t="shared" si="304"/>
        <v>216.68700000000001</v>
      </c>
      <c r="L9753" s="3">
        <f t="shared" si="305"/>
        <v>7.2763940614803832E-2</v>
      </c>
      <c r="M9753" t="s">
        <v>4042</v>
      </c>
      <c r="N9753" t="s">
        <v>5042</v>
      </c>
      <c r="O9753" t="s">
        <v>5060</v>
      </c>
      <c r="P9753">
        <v>2021</v>
      </c>
      <c r="Q9753">
        <v>34</v>
      </c>
      <c r="R9753" t="s">
        <v>5603</v>
      </c>
      <c r="S9753" t="s">
        <v>5374</v>
      </c>
      <c r="T9753">
        <v>1</v>
      </c>
      <c r="U9753">
        <v>305</v>
      </c>
    </row>
    <row r="9754" spans="1:21" x14ac:dyDescent="0.35">
      <c r="A9754">
        <v>21</v>
      </c>
      <c r="B9754">
        <v>22</v>
      </c>
      <c r="C9754" t="s">
        <v>26</v>
      </c>
      <c r="D9754" t="s">
        <v>606</v>
      </c>
      <c r="E9754" s="5" cm="1">
        <f t="array" ref="E9754">IF(SUM(COUNTIFS(A:A, {"1","2","3"}, D:D, D9754)) &gt; 0, 1, 0)</f>
        <v>1</v>
      </c>
      <c r="F9754" t="s">
        <v>1799</v>
      </c>
      <c r="G9754" t="s">
        <v>1812</v>
      </c>
      <c r="H9754" s="2">
        <v>42797</v>
      </c>
      <c r="I9754">
        <v>6.98</v>
      </c>
      <c r="J9754">
        <v>3.81</v>
      </c>
      <c r="K9754">
        <f t="shared" si="304"/>
        <v>216.68700000000001</v>
      </c>
      <c r="L9754" s="3">
        <f t="shared" si="305"/>
        <v>1.7582965290949618E-2</v>
      </c>
      <c r="M9754" t="s">
        <v>4050</v>
      </c>
      <c r="N9754" t="s">
        <v>5042</v>
      </c>
      <c r="O9754" t="s">
        <v>5060</v>
      </c>
      <c r="P9754">
        <v>2021</v>
      </c>
      <c r="Q9754">
        <v>34</v>
      </c>
      <c r="R9754" t="s">
        <v>5603</v>
      </c>
      <c r="S9754" t="s">
        <v>5374</v>
      </c>
      <c r="T9754">
        <v>1</v>
      </c>
      <c r="U9754">
        <v>299</v>
      </c>
    </row>
    <row r="9755" spans="1:21" x14ac:dyDescent="0.35">
      <c r="A9755">
        <v>20</v>
      </c>
      <c r="B9755">
        <v>19</v>
      </c>
      <c r="C9755" t="s">
        <v>26</v>
      </c>
      <c r="D9755" t="s">
        <v>693</v>
      </c>
      <c r="E9755" s="5" cm="1">
        <f t="array" ref="E9755">IF(SUM(COUNTIFS(A:A, {"1","2","3"}, D:D, D9755)) &gt; 0, 1, 0)</f>
        <v>1</v>
      </c>
      <c r="F9755" t="s">
        <v>1798</v>
      </c>
      <c r="G9755" t="s">
        <v>1812</v>
      </c>
      <c r="H9755" s="2">
        <v>42937</v>
      </c>
      <c r="I9755">
        <v>5.98</v>
      </c>
      <c r="J9755">
        <v>4.6230000000000002</v>
      </c>
      <c r="K9755">
        <f t="shared" si="304"/>
        <v>216.68700000000001</v>
      </c>
      <c r="L9755" s="3">
        <f t="shared" si="305"/>
        <v>2.1334920876656189E-2</v>
      </c>
      <c r="M9755" t="s">
        <v>4049</v>
      </c>
      <c r="N9755" t="s">
        <v>5042</v>
      </c>
      <c r="O9755" t="s">
        <v>5065</v>
      </c>
      <c r="P9755">
        <v>2021</v>
      </c>
      <c r="Q9755">
        <v>34</v>
      </c>
      <c r="R9755" t="s">
        <v>5603</v>
      </c>
      <c r="S9755" t="s">
        <v>5374</v>
      </c>
      <c r="T9755">
        <v>1</v>
      </c>
      <c r="U9755">
        <v>266</v>
      </c>
    </row>
    <row r="9756" spans="1:21" x14ac:dyDescent="0.35">
      <c r="A9756">
        <v>4</v>
      </c>
      <c r="B9756">
        <v>3</v>
      </c>
      <c r="C9756" t="s">
        <v>26</v>
      </c>
      <c r="D9756" t="s">
        <v>1044</v>
      </c>
      <c r="E9756" s="5" cm="1">
        <f t="array" ref="E9756">IF(SUM(COUNTIFS(A:A, {"1","2","3"}, D:D, D9756)) &gt; 0, 1, 0)</f>
        <v>1</v>
      </c>
      <c r="F9756" t="s">
        <v>1799</v>
      </c>
      <c r="G9756" t="s">
        <v>1858</v>
      </c>
      <c r="H9756" s="2">
        <v>43272</v>
      </c>
      <c r="I9756">
        <v>3.6</v>
      </c>
      <c r="J9756">
        <v>15.385</v>
      </c>
      <c r="K9756">
        <f t="shared" si="304"/>
        <v>216.68700000000001</v>
      </c>
      <c r="L9756" s="3">
        <f t="shared" si="305"/>
        <v>7.1001029134188945E-2</v>
      </c>
      <c r="M9756" t="s">
        <v>4043</v>
      </c>
      <c r="N9756" t="s">
        <v>5042</v>
      </c>
      <c r="O9756" t="s">
        <v>5127</v>
      </c>
      <c r="P9756">
        <v>2021</v>
      </c>
      <c r="Q9756">
        <v>34</v>
      </c>
      <c r="R9756" t="s">
        <v>5603</v>
      </c>
      <c r="S9756" t="s">
        <v>5374</v>
      </c>
      <c r="T9756">
        <v>1</v>
      </c>
      <c r="U9756">
        <v>224</v>
      </c>
    </row>
    <row r="9757" spans="1:21" x14ac:dyDescent="0.35">
      <c r="A9757">
        <v>8</v>
      </c>
      <c r="B9757">
        <v>8</v>
      </c>
      <c r="C9757" t="s">
        <v>26</v>
      </c>
      <c r="D9757" t="s">
        <v>1054</v>
      </c>
      <c r="E9757" s="5" cm="1">
        <f t="array" ref="E9757">IF(SUM(COUNTIFS(A:A, {"1","2","3"}, D:D, D9757)) &gt; 0, 1, 0)</f>
        <v>1</v>
      </c>
      <c r="F9757" t="s">
        <v>1800</v>
      </c>
      <c r="G9757" t="s">
        <v>1812</v>
      </c>
      <c r="H9757" s="2">
        <v>43441</v>
      </c>
      <c r="I9757">
        <v>7.2</v>
      </c>
      <c r="J9757">
        <v>8.8699999999999992</v>
      </c>
      <c r="K9757">
        <f t="shared" si="304"/>
        <v>216.68700000000001</v>
      </c>
      <c r="L9757" s="3">
        <f t="shared" si="305"/>
        <v>4.0934619981817084E-2</v>
      </c>
      <c r="M9757" t="s">
        <v>4045</v>
      </c>
      <c r="N9757" t="s">
        <v>5042</v>
      </c>
      <c r="O9757" t="s">
        <v>5099</v>
      </c>
      <c r="P9757">
        <v>2021</v>
      </c>
      <c r="Q9757">
        <v>34</v>
      </c>
      <c r="R9757" t="s">
        <v>5603</v>
      </c>
      <c r="S9757" t="s">
        <v>5374</v>
      </c>
      <c r="T9757">
        <v>1</v>
      </c>
      <c r="U9757">
        <v>222</v>
      </c>
    </row>
    <row r="9758" spans="1:21" x14ac:dyDescent="0.35">
      <c r="A9758">
        <v>10</v>
      </c>
      <c r="B9758">
        <v>11</v>
      </c>
      <c r="C9758" t="s">
        <v>26</v>
      </c>
      <c r="D9758" t="s">
        <v>1042</v>
      </c>
      <c r="E9758" s="5" cm="1">
        <f t="array" ref="E9758">IF(SUM(COUNTIFS(A:A, {"1","2","3"}, D:D, D9758)) &gt; 0, 1, 0)</f>
        <v>1</v>
      </c>
      <c r="F9758" t="s">
        <v>1803</v>
      </c>
      <c r="G9758" t="s">
        <v>1812</v>
      </c>
      <c r="H9758" s="2">
        <v>43378</v>
      </c>
      <c r="I9758">
        <v>5.98</v>
      </c>
      <c r="J9758">
        <v>6.81</v>
      </c>
      <c r="K9758">
        <f t="shared" si="304"/>
        <v>216.68700000000001</v>
      </c>
      <c r="L9758" s="3">
        <f t="shared" si="305"/>
        <v>3.1427819850752464E-2</v>
      </c>
      <c r="M9758" t="s">
        <v>4046</v>
      </c>
      <c r="N9758" t="s">
        <v>5042</v>
      </c>
      <c r="O9758" t="s">
        <v>5148</v>
      </c>
      <c r="P9758">
        <v>2021</v>
      </c>
      <c r="Q9758">
        <v>34</v>
      </c>
      <c r="R9758" t="s">
        <v>5603</v>
      </c>
      <c r="S9758" t="s">
        <v>5374</v>
      </c>
      <c r="T9758">
        <v>1</v>
      </c>
      <c r="U9758">
        <v>174</v>
      </c>
    </row>
    <row r="9759" spans="1:21" x14ac:dyDescent="0.35">
      <c r="A9759">
        <v>11</v>
      </c>
      <c r="B9759">
        <v>14</v>
      </c>
      <c r="C9759" t="s">
        <v>26</v>
      </c>
      <c r="D9759" t="s">
        <v>1294</v>
      </c>
      <c r="E9759" s="5" cm="1">
        <f t="array" ref="E9759">IF(SUM(COUNTIFS(A:A, {"1","2","3"}, D:D, D9759)) &gt; 0, 1, 0)</f>
        <v>1</v>
      </c>
      <c r="F9759" t="s">
        <v>1803</v>
      </c>
      <c r="G9759" t="s">
        <v>1812</v>
      </c>
      <c r="H9759" s="2">
        <v>43910</v>
      </c>
      <c r="I9759">
        <v>5.98</v>
      </c>
      <c r="J9759">
        <v>6.77</v>
      </c>
      <c r="K9759">
        <f t="shared" si="304"/>
        <v>216.68700000000001</v>
      </c>
      <c r="L9759" s="3">
        <f t="shared" si="305"/>
        <v>3.1243221789955092E-2</v>
      </c>
      <c r="M9759" t="s">
        <v>4047</v>
      </c>
      <c r="N9759" t="s">
        <v>5042</v>
      </c>
      <c r="O9759" t="s">
        <v>5110</v>
      </c>
      <c r="P9759">
        <v>2021</v>
      </c>
      <c r="Q9759">
        <v>34</v>
      </c>
      <c r="R9759" t="s">
        <v>5603</v>
      </c>
      <c r="S9759" t="s">
        <v>5374</v>
      </c>
      <c r="T9759">
        <v>1</v>
      </c>
      <c r="U9759">
        <v>156</v>
      </c>
    </row>
    <row r="9760" spans="1:21" x14ac:dyDescent="0.35">
      <c r="A9760">
        <v>13</v>
      </c>
      <c r="B9760">
        <v>18</v>
      </c>
      <c r="C9760" t="s">
        <v>26</v>
      </c>
      <c r="D9760" t="s">
        <v>1245</v>
      </c>
      <c r="E9760" s="5" cm="1">
        <f t="array" ref="E9760">IF(SUM(COUNTIFS(A:A, {"1","2","3"}, D:D, D9760)) &gt; 0, 1, 0)</f>
        <v>1</v>
      </c>
      <c r="F9760" t="s">
        <v>1801</v>
      </c>
      <c r="G9760" t="s">
        <v>1816</v>
      </c>
      <c r="H9760" s="2">
        <v>43784</v>
      </c>
      <c r="I9760">
        <v>5.98</v>
      </c>
      <c r="J9760">
        <v>6.4619999999999997</v>
      </c>
      <c r="K9760">
        <f t="shared" si="304"/>
        <v>216.68700000000001</v>
      </c>
      <c r="L9760" s="3">
        <f t="shared" si="305"/>
        <v>2.9821816721815334E-2</v>
      </c>
      <c r="M9760" t="s">
        <v>4048</v>
      </c>
      <c r="N9760" t="s">
        <v>5042</v>
      </c>
      <c r="O9760" t="s">
        <v>5143</v>
      </c>
      <c r="P9760">
        <v>2021</v>
      </c>
      <c r="Q9760">
        <v>34</v>
      </c>
      <c r="R9760" t="s">
        <v>5603</v>
      </c>
      <c r="S9760" t="s">
        <v>5374</v>
      </c>
      <c r="T9760">
        <v>1</v>
      </c>
      <c r="U9760">
        <v>144</v>
      </c>
    </row>
    <row r="9761" spans="1:21" x14ac:dyDescent="0.35">
      <c r="A9761">
        <v>17</v>
      </c>
      <c r="B9761">
        <v>17</v>
      </c>
      <c r="C9761" t="s">
        <v>26</v>
      </c>
      <c r="D9761" t="s">
        <v>1320</v>
      </c>
      <c r="E9761" s="5" cm="1">
        <f t="array" ref="E9761">IF(SUM(COUNTIFS(A:A, {"1","2","3"}, D:D, D9761)) &gt; 0, 1, 0)</f>
        <v>1</v>
      </c>
      <c r="F9761" t="s">
        <v>1803</v>
      </c>
      <c r="G9761" t="s">
        <v>1812</v>
      </c>
      <c r="H9761" s="2">
        <v>43987</v>
      </c>
      <c r="I9761">
        <v>3.98</v>
      </c>
      <c r="J9761">
        <v>5.7869999999999999</v>
      </c>
      <c r="K9761">
        <f t="shared" si="304"/>
        <v>216.68700000000001</v>
      </c>
      <c r="L9761" s="3">
        <f t="shared" si="305"/>
        <v>2.6706724445859694E-2</v>
      </c>
      <c r="M9761">
        <v>777.27499999999998</v>
      </c>
      <c r="N9761" t="s">
        <v>5042</v>
      </c>
      <c r="O9761" t="s">
        <v>5099</v>
      </c>
      <c r="P9761">
        <v>2021</v>
      </c>
      <c r="Q9761">
        <v>34</v>
      </c>
      <c r="R9761" t="s">
        <v>5603</v>
      </c>
      <c r="S9761" t="s">
        <v>5374</v>
      </c>
      <c r="T9761">
        <v>1</v>
      </c>
      <c r="U9761">
        <v>139</v>
      </c>
    </row>
    <row r="9762" spans="1:21" x14ac:dyDescent="0.35">
      <c r="A9762">
        <v>26</v>
      </c>
      <c r="B9762">
        <v>24</v>
      </c>
      <c r="C9762" t="s">
        <v>26</v>
      </c>
      <c r="D9762" t="s">
        <v>948</v>
      </c>
      <c r="E9762" s="5" cm="1">
        <f t="array" ref="E9762">IF(SUM(COUNTIFS(A:A, {"1","2","3"}, D:D, D9762)) &gt; 0, 1, 0)</f>
        <v>1</v>
      </c>
      <c r="F9762" t="s">
        <v>1798</v>
      </c>
      <c r="G9762" t="s">
        <v>1917</v>
      </c>
      <c r="H9762" s="2">
        <v>43300</v>
      </c>
      <c r="I9762">
        <v>6.1</v>
      </c>
      <c r="J9762">
        <v>2.7149999999999999</v>
      </c>
      <c r="K9762">
        <f t="shared" si="304"/>
        <v>216.68700000000001</v>
      </c>
      <c r="L9762" s="3">
        <f t="shared" si="305"/>
        <v>1.2529593376621578E-2</v>
      </c>
      <c r="M9762">
        <v>620.91600000000005</v>
      </c>
      <c r="N9762" t="s">
        <v>5042</v>
      </c>
      <c r="O9762" t="s">
        <v>5128</v>
      </c>
      <c r="P9762">
        <v>2021</v>
      </c>
      <c r="Q9762">
        <v>34</v>
      </c>
      <c r="R9762" t="s">
        <v>5603</v>
      </c>
      <c r="S9762" t="s">
        <v>5374</v>
      </c>
      <c r="T9762">
        <v>1</v>
      </c>
      <c r="U9762">
        <v>135</v>
      </c>
    </row>
    <row r="9763" spans="1:21" x14ac:dyDescent="0.35">
      <c r="A9763">
        <v>30</v>
      </c>
      <c r="B9763">
        <v>30</v>
      </c>
      <c r="C9763" t="s">
        <v>26</v>
      </c>
      <c r="D9763" t="s">
        <v>1147</v>
      </c>
      <c r="E9763" s="5" cm="1">
        <f t="array" ref="E9763">IF(SUM(COUNTIFS(A:A, {"1","2","3"}, D:D, D9763)) &gt; 0, 1, 0)</f>
        <v>1</v>
      </c>
      <c r="F9763" t="s">
        <v>1798</v>
      </c>
      <c r="G9763" t="s">
        <v>1812</v>
      </c>
      <c r="H9763" s="2">
        <v>43644</v>
      </c>
      <c r="I9763">
        <v>5.98</v>
      </c>
      <c r="J9763">
        <v>2.4500000000000002</v>
      </c>
      <c r="K9763">
        <f t="shared" si="304"/>
        <v>216.68700000000001</v>
      </c>
      <c r="L9763" s="3">
        <f t="shared" si="305"/>
        <v>1.1306631223838993E-2</v>
      </c>
      <c r="M9763" t="s">
        <v>4052</v>
      </c>
      <c r="N9763" t="s">
        <v>5042</v>
      </c>
      <c r="O9763" t="s">
        <v>5099</v>
      </c>
      <c r="P9763">
        <v>2021</v>
      </c>
      <c r="Q9763">
        <v>34</v>
      </c>
      <c r="R9763" t="s">
        <v>5603</v>
      </c>
      <c r="S9763" t="s">
        <v>5374</v>
      </c>
      <c r="T9763">
        <v>1</v>
      </c>
      <c r="U9763">
        <v>128</v>
      </c>
    </row>
    <row r="9764" spans="1:21" x14ac:dyDescent="0.35">
      <c r="A9764">
        <v>6</v>
      </c>
      <c r="B9764">
        <v>2</v>
      </c>
      <c r="C9764" t="s">
        <v>26</v>
      </c>
      <c r="D9764" t="s">
        <v>1414</v>
      </c>
      <c r="E9764" s="5" cm="1">
        <f t="array" ref="E9764">IF(SUM(COUNTIFS(A:A, {"1","2","3"}, D:D, D9764)) &gt; 0, 1, 0)</f>
        <v>1</v>
      </c>
      <c r="F9764" t="s">
        <v>1807</v>
      </c>
      <c r="G9764" t="s">
        <v>1833</v>
      </c>
      <c r="H9764" s="2">
        <v>44154</v>
      </c>
      <c r="I9764">
        <v>6.3</v>
      </c>
      <c r="J9764">
        <v>13.581</v>
      </c>
      <c r="K9764">
        <f t="shared" si="304"/>
        <v>216.68700000000001</v>
      </c>
      <c r="L9764" s="3">
        <f t="shared" si="305"/>
        <v>6.2675656592227499E-2</v>
      </c>
      <c r="M9764" t="s">
        <v>4044</v>
      </c>
      <c r="N9764" t="s">
        <v>5042</v>
      </c>
      <c r="O9764" t="s">
        <v>5119</v>
      </c>
      <c r="P9764">
        <v>2021</v>
      </c>
      <c r="Q9764">
        <v>34</v>
      </c>
      <c r="R9764" t="s">
        <v>5603</v>
      </c>
      <c r="S9764" t="s">
        <v>5374</v>
      </c>
      <c r="T9764">
        <v>1</v>
      </c>
      <c r="U9764">
        <v>121</v>
      </c>
    </row>
    <row r="9765" spans="1:21" x14ac:dyDescent="0.35">
      <c r="A9765">
        <v>1</v>
      </c>
      <c r="B9765">
        <v>5</v>
      </c>
      <c r="C9765" t="s">
        <v>26</v>
      </c>
      <c r="D9765" t="s">
        <v>1406</v>
      </c>
      <c r="E9765" s="5" cm="1">
        <f t="array" ref="E9765">IF(SUM(COUNTIFS(A:A, {"1","2","3"}, D:D, D9765)) &gt; 0, 1, 0)</f>
        <v>1</v>
      </c>
      <c r="F9765" t="s">
        <v>1808</v>
      </c>
      <c r="G9765" t="s">
        <v>1812</v>
      </c>
      <c r="H9765" s="2">
        <v>43756</v>
      </c>
      <c r="I9765">
        <v>7.98</v>
      </c>
      <c r="J9765">
        <v>17.655999999999999</v>
      </c>
      <c r="K9765">
        <f t="shared" si="304"/>
        <v>216.68700000000001</v>
      </c>
      <c r="L9765" s="3">
        <f t="shared" si="305"/>
        <v>8.1481584035959689E-2</v>
      </c>
      <c r="M9765" t="s">
        <v>4041</v>
      </c>
      <c r="N9765" t="s">
        <v>5042</v>
      </c>
      <c r="O9765" t="s">
        <v>5168</v>
      </c>
      <c r="P9765">
        <v>2021</v>
      </c>
      <c r="Q9765">
        <v>34</v>
      </c>
      <c r="R9765" t="s">
        <v>5603</v>
      </c>
      <c r="S9765" t="s">
        <v>5374</v>
      </c>
      <c r="T9765">
        <v>1</v>
      </c>
      <c r="U9765">
        <v>120</v>
      </c>
    </row>
    <row r="9766" spans="1:21" x14ac:dyDescent="0.35">
      <c r="A9766">
        <v>9</v>
      </c>
      <c r="B9766">
        <v>10</v>
      </c>
      <c r="C9766" t="s">
        <v>26</v>
      </c>
      <c r="D9766" t="s">
        <v>1443</v>
      </c>
      <c r="E9766" s="5" cm="1">
        <f t="array" ref="E9766">IF(SUM(COUNTIFS(A:A, {"1","2","3"}, D:D, D9766)) &gt; 0, 1, 0)</f>
        <v>1</v>
      </c>
      <c r="F9766" t="s">
        <v>1798</v>
      </c>
      <c r="G9766" t="s">
        <v>1812</v>
      </c>
      <c r="H9766" s="2">
        <v>44239</v>
      </c>
      <c r="I9766">
        <v>5.98</v>
      </c>
      <c r="J9766">
        <v>8.2119999999999997</v>
      </c>
      <c r="K9766">
        <f t="shared" si="304"/>
        <v>216.68700000000001</v>
      </c>
      <c r="L9766" s="3">
        <f t="shared" si="305"/>
        <v>3.7897981881700328E-2</v>
      </c>
      <c r="M9766">
        <v>857.49199999999996</v>
      </c>
      <c r="N9766" t="s">
        <v>5042</v>
      </c>
      <c r="O9766" t="s">
        <v>5171</v>
      </c>
      <c r="P9766">
        <v>2021</v>
      </c>
      <c r="Q9766">
        <v>34</v>
      </c>
      <c r="R9766" t="s">
        <v>5603</v>
      </c>
      <c r="S9766" t="s">
        <v>5374</v>
      </c>
      <c r="T9766">
        <v>1</v>
      </c>
      <c r="U9766">
        <v>89</v>
      </c>
    </row>
    <row r="9767" spans="1:21" x14ac:dyDescent="0.35">
      <c r="A9767">
        <v>28</v>
      </c>
      <c r="B9767">
        <v>0</v>
      </c>
      <c r="C9767" t="s">
        <v>26</v>
      </c>
      <c r="D9767" t="s">
        <v>1425</v>
      </c>
      <c r="E9767" s="5" cm="1">
        <f t="array" ref="E9767">IF(SUM(COUNTIFS(A:A, {"1","2","3"}, D:D, D9767)) &gt; 0, 1, 0)</f>
        <v>0</v>
      </c>
      <c r="F9767" t="s">
        <v>1801</v>
      </c>
      <c r="G9767" t="s">
        <v>1821</v>
      </c>
      <c r="H9767" s="2">
        <v>44169</v>
      </c>
      <c r="I9767">
        <v>4.9800000000000004</v>
      </c>
      <c r="J9767">
        <v>2.5920000000000001</v>
      </c>
      <c r="K9767">
        <f t="shared" si="304"/>
        <v>216.68700000000001</v>
      </c>
      <c r="L9767" s="3">
        <f t="shared" si="305"/>
        <v>1.1961954339669661E-2</v>
      </c>
      <c r="M9767">
        <v>128.58799999999999</v>
      </c>
      <c r="N9767" t="s">
        <v>5042</v>
      </c>
      <c r="O9767" t="s">
        <v>5103</v>
      </c>
      <c r="P9767">
        <v>2021</v>
      </c>
      <c r="Q9767">
        <v>34</v>
      </c>
      <c r="R9767" t="s">
        <v>5603</v>
      </c>
      <c r="S9767" t="s">
        <v>5374</v>
      </c>
      <c r="T9767">
        <v>1</v>
      </c>
      <c r="U9767">
        <v>43</v>
      </c>
    </row>
    <row r="9768" spans="1:21" x14ac:dyDescent="0.35">
      <c r="A9768">
        <v>24</v>
      </c>
      <c r="B9768">
        <v>29</v>
      </c>
      <c r="C9768" t="s">
        <v>26</v>
      </c>
      <c r="D9768" t="s">
        <v>1424</v>
      </c>
      <c r="E9768" s="5" cm="1">
        <f t="array" ref="E9768">IF(SUM(COUNTIFS(A:A, {"1","2","3"}, D:D, D9768)) &gt; 0, 1, 0)</f>
        <v>0</v>
      </c>
      <c r="F9768" t="s">
        <v>1808</v>
      </c>
      <c r="G9768" t="s">
        <v>1887</v>
      </c>
      <c r="H9768" s="2">
        <v>44168</v>
      </c>
      <c r="I9768">
        <v>5.8</v>
      </c>
      <c r="J9768">
        <v>3.4569999999999999</v>
      </c>
      <c r="K9768">
        <f t="shared" si="304"/>
        <v>216.68700000000001</v>
      </c>
      <c r="L9768" s="3">
        <f t="shared" si="305"/>
        <v>1.5953887404412816E-2</v>
      </c>
      <c r="M9768">
        <v>135.24700000000001</v>
      </c>
      <c r="N9768" t="s">
        <v>5042</v>
      </c>
      <c r="O9768" t="s">
        <v>5098</v>
      </c>
      <c r="P9768">
        <v>2021</v>
      </c>
      <c r="Q9768">
        <v>34</v>
      </c>
      <c r="R9768" t="s">
        <v>5603</v>
      </c>
      <c r="S9768" t="s">
        <v>5374</v>
      </c>
      <c r="T9768">
        <v>1</v>
      </c>
      <c r="U9768">
        <v>38</v>
      </c>
    </row>
    <row r="9769" spans="1:21" x14ac:dyDescent="0.35">
      <c r="A9769">
        <v>25</v>
      </c>
      <c r="B9769">
        <v>23</v>
      </c>
      <c r="C9769" t="s">
        <v>26</v>
      </c>
      <c r="D9769" t="s">
        <v>1343</v>
      </c>
      <c r="E9769" s="5" cm="1">
        <f t="array" ref="E9769">IF(SUM(COUNTIFS(A:A, {"1","2","3"}, D:D, D9769)) &gt; 0, 1, 0)</f>
        <v>0</v>
      </c>
      <c r="F9769" t="s">
        <v>1806</v>
      </c>
      <c r="G9769" t="s">
        <v>1917</v>
      </c>
      <c r="H9769" s="2">
        <v>43671</v>
      </c>
      <c r="I9769">
        <v>5.7</v>
      </c>
      <c r="J9769">
        <v>2.93</v>
      </c>
      <c r="K9769">
        <f t="shared" si="304"/>
        <v>216.68700000000001</v>
      </c>
      <c r="L9769" s="3">
        <f t="shared" si="305"/>
        <v>1.3521807953407449E-2</v>
      </c>
      <c r="M9769">
        <v>612.64700000000005</v>
      </c>
      <c r="N9769" t="s">
        <v>5042</v>
      </c>
      <c r="O9769" t="s">
        <v>5129</v>
      </c>
      <c r="P9769">
        <v>2021</v>
      </c>
      <c r="Q9769">
        <v>34</v>
      </c>
      <c r="R9769" t="s">
        <v>5603</v>
      </c>
      <c r="S9769" t="s">
        <v>5374</v>
      </c>
      <c r="T9769">
        <v>1</v>
      </c>
      <c r="U9769">
        <v>36</v>
      </c>
    </row>
    <row r="9770" spans="1:21" x14ac:dyDescent="0.35">
      <c r="A9770">
        <v>18</v>
      </c>
      <c r="B9770">
        <v>16</v>
      </c>
      <c r="C9770" t="s">
        <v>26</v>
      </c>
      <c r="D9770" t="s">
        <v>561</v>
      </c>
      <c r="E9770" s="5" cm="1">
        <f t="array" ref="E9770">IF(SUM(COUNTIFS(A:A, {"1","2","3"}, D:D, D9770)) &gt; 0, 1, 0)</f>
        <v>1</v>
      </c>
      <c r="F9770" t="s">
        <v>1804</v>
      </c>
      <c r="G9770" t="s">
        <v>1812</v>
      </c>
      <c r="H9770" s="2">
        <v>44337</v>
      </c>
      <c r="I9770">
        <v>4.9800000000000004</v>
      </c>
      <c r="J9770">
        <v>5.2910000000000004</v>
      </c>
      <c r="K9770">
        <f t="shared" si="304"/>
        <v>216.68700000000001</v>
      </c>
      <c r="L9770" s="3">
        <f t="shared" si="305"/>
        <v>2.4417708491972293E-2</v>
      </c>
      <c r="M9770">
        <v>232.06</v>
      </c>
      <c r="N9770" t="s">
        <v>5042</v>
      </c>
      <c r="O9770" t="s">
        <v>5129</v>
      </c>
      <c r="P9770">
        <v>2021</v>
      </c>
      <c r="Q9770">
        <v>34</v>
      </c>
      <c r="R9770" t="s">
        <v>5603</v>
      </c>
      <c r="S9770" t="s">
        <v>5374</v>
      </c>
      <c r="T9770">
        <v>1</v>
      </c>
      <c r="U9770">
        <v>32</v>
      </c>
    </row>
    <row r="9771" spans="1:21" x14ac:dyDescent="0.35">
      <c r="A9771">
        <v>22</v>
      </c>
      <c r="B9771">
        <v>21</v>
      </c>
      <c r="C9771" t="s">
        <v>26</v>
      </c>
      <c r="D9771" t="s">
        <v>1464</v>
      </c>
      <c r="E9771" s="5" cm="1">
        <f t="array" ref="E9771">IF(SUM(COUNTIFS(A:A, {"1","2","3"}, D:D, D9771)) &gt; 0, 1, 0)</f>
        <v>1</v>
      </c>
      <c r="F9771" t="s">
        <v>1798</v>
      </c>
      <c r="G9771" t="s">
        <v>1817</v>
      </c>
      <c r="H9771" s="2">
        <v>44281</v>
      </c>
      <c r="I9771">
        <v>7.99</v>
      </c>
      <c r="J9771">
        <v>3.762</v>
      </c>
      <c r="K9771">
        <f t="shared" si="304"/>
        <v>216.68700000000001</v>
      </c>
      <c r="L9771" s="3">
        <f t="shared" si="305"/>
        <v>1.7361447617992774E-2</v>
      </c>
      <c r="M9771" t="s">
        <v>4051</v>
      </c>
      <c r="N9771" t="s">
        <v>5042</v>
      </c>
      <c r="O9771" t="s">
        <v>5106</v>
      </c>
      <c r="P9771">
        <v>2021</v>
      </c>
      <c r="Q9771">
        <v>34</v>
      </c>
      <c r="R9771" t="s">
        <v>5603</v>
      </c>
      <c r="S9771" t="s">
        <v>5374</v>
      </c>
      <c r="T9771">
        <v>1</v>
      </c>
      <c r="U9771">
        <v>26</v>
      </c>
    </row>
    <row r="9772" spans="1:21" x14ac:dyDescent="0.35">
      <c r="A9772">
        <v>29</v>
      </c>
      <c r="B9772">
        <v>27</v>
      </c>
      <c r="C9772" t="s">
        <v>26</v>
      </c>
      <c r="D9772" t="s">
        <v>1476</v>
      </c>
      <c r="E9772" s="5" cm="1">
        <f t="array" ref="E9772">IF(SUM(COUNTIFS(A:A, {"1","2","3"}, D:D, D9772)) &gt; 0, 1, 0)</f>
        <v>1</v>
      </c>
      <c r="F9772" t="s">
        <v>1798</v>
      </c>
      <c r="G9772" t="s">
        <v>1816</v>
      </c>
      <c r="H9772" s="2">
        <v>44316</v>
      </c>
      <c r="I9772">
        <v>5.98</v>
      </c>
      <c r="J9772">
        <v>2.5259999999999998</v>
      </c>
      <c r="K9772">
        <f t="shared" si="304"/>
        <v>216.68700000000001</v>
      </c>
      <c r="L9772" s="3">
        <f t="shared" si="305"/>
        <v>1.1657367539353997E-2</v>
      </c>
      <c r="M9772">
        <v>272.22899999999998</v>
      </c>
      <c r="N9772" t="s">
        <v>5043</v>
      </c>
      <c r="O9772" t="s">
        <v>5099</v>
      </c>
      <c r="P9772">
        <v>2021</v>
      </c>
      <c r="Q9772">
        <v>34</v>
      </c>
      <c r="R9772" t="s">
        <v>5603</v>
      </c>
      <c r="S9772" t="s">
        <v>5374</v>
      </c>
      <c r="T9772">
        <v>1</v>
      </c>
      <c r="U9772">
        <v>23</v>
      </c>
    </row>
    <row r="9773" spans="1:21" x14ac:dyDescent="0.35">
      <c r="A9773">
        <v>12</v>
      </c>
      <c r="B9773">
        <v>9</v>
      </c>
      <c r="C9773" t="s">
        <v>26</v>
      </c>
      <c r="D9773" t="s">
        <v>1494</v>
      </c>
      <c r="E9773" s="5" cm="1">
        <f t="array" ref="E9773">IF(SUM(COUNTIFS(A:A, {"1","2","3"}, D:D, D9773)) &gt; 0, 1, 0)</f>
        <v>1</v>
      </c>
      <c r="F9773" t="s">
        <v>1810</v>
      </c>
      <c r="G9773" t="s">
        <v>1812</v>
      </c>
      <c r="H9773" s="2">
        <v>44358</v>
      </c>
      <c r="I9773">
        <v>3.1640000000000001</v>
      </c>
      <c r="J9773">
        <v>6.5730000000000004</v>
      </c>
      <c r="K9773">
        <f t="shared" si="304"/>
        <v>216.68700000000001</v>
      </c>
      <c r="L9773" s="3">
        <f t="shared" si="305"/>
        <v>3.0334076340528041E-2</v>
      </c>
      <c r="M9773">
        <v>219.53</v>
      </c>
      <c r="N9773" t="s">
        <v>5042</v>
      </c>
      <c r="O9773" t="s">
        <v>5108</v>
      </c>
      <c r="P9773">
        <v>2021</v>
      </c>
      <c r="Q9773">
        <v>34</v>
      </c>
      <c r="R9773" t="s">
        <v>5603</v>
      </c>
      <c r="S9773" t="s">
        <v>5374</v>
      </c>
      <c r="T9773">
        <v>1</v>
      </c>
      <c r="U9773">
        <v>21</v>
      </c>
    </row>
    <row r="9774" spans="1:21" x14ac:dyDescent="0.35">
      <c r="A9774">
        <v>15</v>
      </c>
      <c r="B9774">
        <v>12</v>
      </c>
      <c r="C9774" t="s">
        <v>26</v>
      </c>
      <c r="D9774" t="s">
        <v>1510</v>
      </c>
      <c r="E9774" s="5" cm="1">
        <f t="array" ref="E9774">IF(SUM(COUNTIFS(A:A, {"1","2","3"}, D:D, D9774)) &gt; 0, 1, 0)</f>
        <v>1</v>
      </c>
      <c r="F9774" t="s">
        <v>1806</v>
      </c>
      <c r="G9774" t="s">
        <v>1833</v>
      </c>
      <c r="H9774" s="2">
        <v>44385</v>
      </c>
      <c r="I9774">
        <v>6.98</v>
      </c>
      <c r="J9774">
        <v>6.1449999999999996</v>
      </c>
      <c r="K9774">
        <f t="shared" si="304"/>
        <v>216.68700000000001</v>
      </c>
      <c r="L9774" s="3">
        <f t="shared" si="305"/>
        <v>2.8358877089996164E-2</v>
      </c>
      <c r="M9774">
        <v>177.143</v>
      </c>
      <c r="N9774" t="s">
        <v>5043</v>
      </c>
      <c r="O9774" t="s">
        <v>5138</v>
      </c>
      <c r="P9774">
        <v>2021</v>
      </c>
      <c r="Q9774">
        <v>34</v>
      </c>
      <c r="R9774" t="s">
        <v>5603</v>
      </c>
      <c r="S9774" t="s">
        <v>5374</v>
      </c>
      <c r="T9774">
        <v>1</v>
      </c>
      <c r="U9774">
        <v>14</v>
      </c>
    </row>
    <row r="9775" spans="1:21" x14ac:dyDescent="0.35">
      <c r="A9775">
        <v>27</v>
      </c>
      <c r="B9775">
        <v>25</v>
      </c>
      <c r="C9775" t="s">
        <v>26</v>
      </c>
      <c r="D9775" t="s">
        <v>1367</v>
      </c>
      <c r="E9775" s="5" cm="1">
        <f t="array" ref="E9775">IF(SUM(COUNTIFS(A:A, {"1","2","3"}, D:D, D9775)) &gt; 0, 1, 0)</f>
        <v>0</v>
      </c>
      <c r="F9775" t="s">
        <v>1799</v>
      </c>
      <c r="G9775" t="s">
        <v>1858</v>
      </c>
      <c r="H9775" s="2">
        <v>44082</v>
      </c>
      <c r="I9775">
        <v>3.6</v>
      </c>
      <c r="J9775">
        <v>2.593</v>
      </c>
      <c r="K9775">
        <f t="shared" si="304"/>
        <v>216.68700000000001</v>
      </c>
      <c r="L9775" s="3">
        <f t="shared" si="305"/>
        <v>1.1966569291189595E-2</v>
      </c>
      <c r="M9775">
        <v>136.04</v>
      </c>
      <c r="N9775" t="s">
        <v>5042</v>
      </c>
      <c r="O9775" t="s">
        <v>5147</v>
      </c>
      <c r="P9775">
        <v>2021</v>
      </c>
      <c r="Q9775">
        <v>34</v>
      </c>
      <c r="R9775" t="s">
        <v>5603</v>
      </c>
      <c r="S9775" t="s">
        <v>5374</v>
      </c>
      <c r="T9775">
        <v>1</v>
      </c>
      <c r="U9775">
        <v>14</v>
      </c>
    </row>
    <row r="9776" spans="1:21" x14ac:dyDescent="0.35">
      <c r="A9776">
        <v>23</v>
      </c>
      <c r="B9776">
        <v>15</v>
      </c>
      <c r="C9776" t="s">
        <v>26</v>
      </c>
      <c r="D9776" t="s">
        <v>1499</v>
      </c>
      <c r="E9776" s="5" cm="1">
        <f t="array" ref="E9776">IF(SUM(COUNTIFS(A:A, {"1","2","3"}, D:D, D9776)) &gt; 0, 1, 0)</f>
        <v>1</v>
      </c>
      <c r="F9776" t="s">
        <v>1806</v>
      </c>
      <c r="G9776" t="s">
        <v>1812</v>
      </c>
      <c r="H9776" s="2">
        <v>44372</v>
      </c>
      <c r="I9776">
        <v>5.98</v>
      </c>
      <c r="J9776">
        <v>3.6240000000000001</v>
      </c>
      <c r="K9776">
        <f t="shared" si="304"/>
        <v>216.68700000000001</v>
      </c>
      <c r="L9776" s="3">
        <f t="shared" si="305"/>
        <v>1.6724584308241842E-2</v>
      </c>
      <c r="M9776">
        <v>174.97399999999999</v>
      </c>
      <c r="N9776" t="s">
        <v>5042</v>
      </c>
      <c r="O9776" t="s">
        <v>5144</v>
      </c>
      <c r="P9776">
        <v>2021</v>
      </c>
      <c r="Q9776">
        <v>34</v>
      </c>
      <c r="R9776" t="s">
        <v>5603</v>
      </c>
      <c r="S9776" t="s">
        <v>5374</v>
      </c>
      <c r="T9776">
        <v>1</v>
      </c>
      <c r="U9776">
        <v>11</v>
      </c>
    </row>
    <row r="9777" spans="1:21" x14ac:dyDescent="0.35">
      <c r="A9777">
        <v>19</v>
      </c>
      <c r="B9777">
        <v>13</v>
      </c>
      <c r="C9777" t="s">
        <v>26</v>
      </c>
      <c r="D9777" t="s">
        <v>1509</v>
      </c>
      <c r="E9777" s="5" cm="1">
        <f t="array" ref="E9777">IF(SUM(COUNTIFS(A:A, {"1","2","3"}, D:D, D9777)) &gt; 0, 1, 0)</f>
        <v>1</v>
      </c>
      <c r="F9777" t="s">
        <v>1801</v>
      </c>
      <c r="G9777" t="s">
        <v>1817</v>
      </c>
      <c r="H9777" s="2">
        <v>44386</v>
      </c>
      <c r="I9777">
        <v>6.99</v>
      </c>
      <c r="J9777">
        <v>5.2359999999999998</v>
      </c>
      <c r="K9777">
        <f t="shared" si="304"/>
        <v>216.68700000000001</v>
      </c>
      <c r="L9777" s="3">
        <f t="shared" si="305"/>
        <v>2.4163886158375905E-2</v>
      </c>
      <c r="M9777">
        <v>220.893</v>
      </c>
      <c r="N9777" t="s">
        <v>5042</v>
      </c>
      <c r="O9777" t="s">
        <v>5108</v>
      </c>
      <c r="P9777">
        <v>2021</v>
      </c>
      <c r="Q9777">
        <v>34</v>
      </c>
      <c r="R9777" t="s">
        <v>5603</v>
      </c>
      <c r="S9777" t="s">
        <v>5374</v>
      </c>
      <c r="T9777">
        <v>1</v>
      </c>
      <c r="U9777">
        <v>9</v>
      </c>
    </row>
    <row r="9778" spans="1:21" x14ac:dyDescent="0.35">
      <c r="A9778">
        <v>16</v>
      </c>
      <c r="B9778">
        <v>6</v>
      </c>
      <c r="C9778" t="s">
        <v>26</v>
      </c>
      <c r="D9778" t="s">
        <v>1513</v>
      </c>
      <c r="E9778" s="5" cm="1">
        <f t="array" ref="E9778">IF(SUM(COUNTIFS(A:A, {"1","2","3"}, D:D, D9778)) &gt; 0, 1, 0)</f>
        <v>1</v>
      </c>
      <c r="F9778" t="s">
        <v>1799</v>
      </c>
      <c r="G9778" t="s">
        <v>1812</v>
      </c>
      <c r="H9778" s="2">
        <v>44393</v>
      </c>
      <c r="I9778">
        <v>5.98</v>
      </c>
      <c r="J9778">
        <v>5.9950000000000001</v>
      </c>
      <c r="K9778">
        <f t="shared" si="304"/>
        <v>216.68700000000001</v>
      </c>
      <c r="L9778" s="3">
        <f t="shared" si="305"/>
        <v>2.7666634362006025E-2</v>
      </c>
      <c r="M9778">
        <v>253.691</v>
      </c>
      <c r="N9778" t="s">
        <v>5042</v>
      </c>
      <c r="O9778" t="s">
        <v>5124</v>
      </c>
      <c r="P9778">
        <v>2021</v>
      </c>
      <c r="Q9778">
        <v>34</v>
      </c>
      <c r="R9778" t="s">
        <v>5603</v>
      </c>
      <c r="S9778" t="s">
        <v>5374</v>
      </c>
      <c r="T9778">
        <v>1</v>
      </c>
      <c r="U9778">
        <v>9</v>
      </c>
    </row>
    <row r="9779" spans="1:21" x14ac:dyDescent="0.35">
      <c r="A9779">
        <v>14</v>
      </c>
      <c r="B9779">
        <v>7</v>
      </c>
      <c r="C9779" t="s">
        <v>26</v>
      </c>
      <c r="D9779" t="s">
        <v>1514</v>
      </c>
      <c r="E9779" s="5" cm="1">
        <f t="array" ref="E9779">IF(SUM(COUNTIFS(A:A, {"1","2","3"}, D:D, D9779)) &gt; 0, 1, 0)</f>
        <v>1</v>
      </c>
      <c r="F9779" t="s">
        <v>1799</v>
      </c>
      <c r="G9779" t="s">
        <v>1918</v>
      </c>
      <c r="H9779" s="2">
        <v>44392</v>
      </c>
      <c r="I9779">
        <v>5.9820000000000002</v>
      </c>
      <c r="J9779">
        <v>6.3540000000000001</v>
      </c>
      <c r="K9779">
        <f t="shared" si="304"/>
        <v>216.68700000000001</v>
      </c>
      <c r="L9779" s="3">
        <f t="shared" si="305"/>
        <v>2.9323401957662434E-2</v>
      </c>
      <c r="M9779">
        <v>176.06200000000001</v>
      </c>
      <c r="N9779" t="s">
        <v>5042</v>
      </c>
      <c r="O9779" t="s">
        <v>5180</v>
      </c>
      <c r="P9779">
        <v>2021</v>
      </c>
      <c r="Q9779">
        <v>34</v>
      </c>
      <c r="R9779" t="s">
        <v>5603</v>
      </c>
      <c r="S9779" t="s">
        <v>5374</v>
      </c>
      <c r="T9779">
        <v>1</v>
      </c>
      <c r="U9779">
        <v>8</v>
      </c>
    </row>
    <row r="9780" spans="1:21" x14ac:dyDescent="0.35">
      <c r="A9780">
        <v>5</v>
      </c>
      <c r="B9780">
        <v>0</v>
      </c>
      <c r="C9780" t="s">
        <v>28</v>
      </c>
      <c r="D9780" t="s">
        <v>1528</v>
      </c>
      <c r="E9780" s="5" cm="1">
        <f t="array" ref="E9780">IF(SUM(COUNTIFS(A:A, {"1","2","3"}, D:D, D9780)) &gt; 0, 1, 0)</f>
        <v>0</v>
      </c>
      <c r="F9780" t="s">
        <v>1799</v>
      </c>
      <c r="G9780" t="s">
        <v>1873</v>
      </c>
      <c r="H9780" s="2">
        <v>44428</v>
      </c>
      <c r="I9780">
        <v>7.9</v>
      </c>
      <c r="J9780">
        <v>13.744999999999999</v>
      </c>
      <c r="K9780">
        <f t="shared" si="304"/>
        <v>216.68700000000001</v>
      </c>
      <c r="L9780" s="3">
        <f t="shared" si="305"/>
        <v>6.3432508641496715E-2</v>
      </c>
      <c r="M9780" t="s">
        <v>2002</v>
      </c>
      <c r="N9780" t="s">
        <v>5043</v>
      </c>
      <c r="P9780">
        <v>2021</v>
      </c>
      <c r="Q9780">
        <v>34</v>
      </c>
      <c r="R9780" t="s">
        <v>5603</v>
      </c>
      <c r="S9780" t="s">
        <v>5374</v>
      </c>
      <c r="T9780">
        <v>1</v>
      </c>
      <c r="U9780">
        <v>5</v>
      </c>
    </row>
    <row r="9781" spans="1:21" x14ac:dyDescent="0.35">
      <c r="A9781">
        <v>7</v>
      </c>
      <c r="B9781">
        <v>0</v>
      </c>
      <c r="C9781" t="s">
        <v>20</v>
      </c>
      <c r="D9781" t="s">
        <v>1528</v>
      </c>
      <c r="E9781" s="5" cm="1">
        <f t="array" ref="E9781">IF(SUM(COUNTIFS(A:A, {"1","2","3"}, D:D, D9781)) &gt; 0, 1, 0)</f>
        <v>0</v>
      </c>
      <c r="F9781" t="s">
        <v>1799</v>
      </c>
      <c r="G9781" t="s">
        <v>1873</v>
      </c>
      <c r="H9781" s="2">
        <v>44428</v>
      </c>
      <c r="I9781">
        <v>6.9</v>
      </c>
      <c r="J9781">
        <v>10.224</v>
      </c>
      <c r="K9781">
        <f t="shared" si="304"/>
        <v>216.68700000000001</v>
      </c>
      <c r="L9781" s="3">
        <f t="shared" si="305"/>
        <v>4.7183264339808108E-2</v>
      </c>
      <c r="M9781" t="s">
        <v>2002</v>
      </c>
      <c r="N9781" t="s">
        <v>5042</v>
      </c>
      <c r="P9781">
        <v>2021</v>
      </c>
      <c r="Q9781">
        <v>34</v>
      </c>
      <c r="R9781" t="s">
        <v>5603</v>
      </c>
      <c r="S9781" t="s">
        <v>5374</v>
      </c>
      <c r="T9781">
        <v>1</v>
      </c>
      <c r="U9781">
        <v>5</v>
      </c>
    </row>
    <row r="9782" spans="1:21" x14ac:dyDescent="0.35">
      <c r="A9782">
        <v>2</v>
      </c>
      <c r="B9782">
        <v>1</v>
      </c>
      <c r="C9782" t="s">
        <v>26</v>
      </c>
      <c r="D9782" t="s">
        <v>1527</v>
      </c>
      <c r="E9782" s="5" cm="1">
        <f t="array" ref="E9782">IF(SUM(COUNTIFS(A:A, {"1","2","3"}, D:D, D9782)) &gt; 0, 1, 0)</f>
        <v>1</v>
      </c>
      <c r="F9782" t="s">
        <v>1807</v>
      </c>
      <c r="G9782" t="s">
        <v>1833</v>
      </c>
      <c r="H9782" s="2">
        <v>44420</v>
      </c>
      <c r="I9782">
        <v>6</v>
      </c>
      <c r="J9782">
        <v>16.742000000000001</v>
      </c>
      <c r="K9782">
        <f t="shared" si="304"/>
        <v>216.68700000000001</v>
      </c>
      <c r="L9782" s="3">
        <f t="shared" si="305"/>
        <v>7.7263518346739765E-2</v>
      </c>
      <c r="M9782">
        <v>113.039</v>
      </c>
      <c r="N9782" t="s">
        <v>5043</v>
      </c>
      <c r="O9782" t="s">
        <v>5131</v>
      </c>
      <c r="P9782">
        <v>2021</v>
      </c>
      <c r="Q9782">
        <v>34</v>
      </c>
      <c r="R9782" t="s">
        <v>5603</v>
      </c>
      <c r="S9782" t="s">
        <v>5374</v>
      </c>
      <c r="T9782">
        <v>1</v>
      </c>
      <c r="U9782">
        <v>4</v>
      </c>
    </row>
    <row r="9783" spans="1:21" x14ac:dyDescent="0.35">
      <c r="A9783">
        <v>4</v>
      </c>
      <c r="B9783">
        <v>3</v>
      </c>
      <c r="C9783" t="s">
        <v>26</v>
      </c>
      <c r="D9783" t="s">
        <v>648</v>
      </c>
      <c r="E9783" s="5" cm="1">
        <f t="array" ref="E9783">IF(SUM(COUNTIFS(A:A, {"1","2","3"}, D:D, D9783)) &gt; 0, 1, 0)</f>
        <v>1</v>
      </c>
      <c r="F9783" t="s">
        <v>1802</v>
      </c>
      <c r="G9783" t="s">
        <v>1812</v>
      </c>
      <c r="H9783" s="2">
        <v>42853</v>
      </c>
      <c r="I9783">
        <v>5.98</v>
      </c>
      <c r="J9783">
        <v>14.837999999999999</v>
      </c>
      <c r="K9783">
        <f t="shared" si="304"/>
        <v>318.33199999999994</v>
      </c>
      <c r="L9783" s="3">
        <f t="shared" si="305"/>
        <v>4.661171355691543E-2</v>
      </c>
      <c r="M9783" t="s">
        <v>4054</v>
      </c>
      <c r="N9783" t="s">
        <v>5042</v>
      </c>
      <c r="O9783" t="s">
        <v>5166</v>
      </c>
      <c r="P9783">
        <v>2021</v>
      </c>
      <c r="Q9783">
        <v>35</v>
      </c>
      <c r="R9783" t="s">
        <v>5604</v>
      </c>
      <c r="S9783" t="s">
        <v>5375</v>
      </c>
      <c r="T9783">
        <v>1</v>
      </c>
      <c r="U9783">
        <v>305</v>
      </c>
    </row>
    <row r="9784" spans="1:21" x14ac:dyDescent="0.35">
      <c r="A9784">
        <v>27</v>
      </c>
      <c r="B9784">
        <v>21</v>
      </c>
      <c r="C9784" t="s">
        <v>26</v>
      </c>
      <c r="D9784" t="s">
        <v>606</v>
      </c>
      <c r="E9784" s="5" cm="1">
        <f t="array" ref="E9784">IF(SUM(COUNTIFS(A:A, {"1","2","3"}, D:D, D9784)) &gt; 0, 1, 0)</f>
        <v>1</v>
      </c>
      <c r="F9784" t="s">
        <v>1799</v>
      </c>
      <c r="G9784" t="s">
        <v>1812</v>
      </c>
      <c r="H9784" s="2">
        <v>42797</v>
      </c>
      <c r="I9784">
        <v>6.98</v>
      </c>
      <c r="J9784">
        <v>3.3380000000000001</v>
      </c>
      <c r="K9784">
        <f t="shared" si="304"/>
        <v>318.33199999999994</v>
      </c>
      <c r="L9784" s="3">
        <f t="shared" si="305"/>
        <v>1.0485907794378198E-2</v>
      </c>
      <c r="M9784" t="s">
        <v>4062</v>
      </c>
      <c r="N9784" t="s">
        <v>5042</v>
      </c>
      <c r="O9784" t="s">
        <v>5080</v>
      </c>
      <c r="P9784">
        <v>2021</v>
      </c>
      <c r="Q9784">
        <v>35</v>
      </c>
      <c r="R9784" t="s">
        <v>5604</v>
      </c>
      <c r="S9784" t="s">
        <v>5375</v>
      </c>
      <c r="T9784">
        <v>1</v>
      </c>
      <c r="U9784">
        <v>299</v>
      </c>
    </row>
    <row r="9785" spans="1:21" x14ac:dyDescent="0.35">
      <c r="A9785">
        <v>20</v>
      </c>
      <c r="B9785">
        <v>20</v>
      </c>
      <c r="C9785" t="s">
        <v>26</v>
      </c>
      <c r="D9785" t="s">
        <v>693</v>
      </c>
      <c r="E9785" s="5" cm="1">
        <f t="array" ref="E9785">IF(SUM(COUNTIFS(A:A, {"1","2","3"}, D:D, D9785)) &gt; 0, 1, 0)</f>
        <v>1</v>
      </c>
      <c r="F9785" t="s">
        <v>1798</v>
      </c>
      <c r="G9785" t="s">
        <v>1812</v>
      </c>
      <c r="H9785" s="2">
        <v>42937</v>
      </c>
      <c r="I9785">
        <v>5.98</v>
      </c>
      <c r="J9785">
        <v>4.3630000000000004</v>
      </c>
      <c r="K9785">
        <f t="shared" si="304"/>
        <v>318.33199999999994</v>
      </c>
      <c r="L9785" s="3">
        <f t="shared" si="305"/>
        <v>1.3705816568865214E-2</v>
      </c>
      <c r="M9785" t="s">
        <v>4061</v>
      </c>
      <c r="N9785" t="s">
        <v>5042</v>
      </c>
      <c r="O9785" t="s">
        <v>5166</v>
      </c>
      <c r="P9785">
        <v>2021</v>
      </c>
      <c r="Q9785">
        <v>35</v>
      </c>
      <c r="R9785" t="s">
        <v>5604</v>
      </c>
      <c r="S9785" t="s">
        <v>5375</v>
      </c>
      <c r="T9785">
        <v>1</v>
      </c>
      <c r="U9785">
        <v>266</v>
      </c>
    </row>
    <row r="9786" spans="1:21" x14ac:dyDescent="0.35">
      <c r="A9786">
        <v>5</v>
      </c>
      <c r="B9786">
        <v>4</v>
      </c>
      <c r="C9786" t="s">
        <v>26</v>
      </c>
      <c r="D9786" t="s">
        <v>1044</v>
      </c>
      <c r="E9786" s="5" cm="1">
        <f t="array" ref="E9786">IF(SUM(COUNTIFS(A:A, {"1","2","3"}, D:D, D9786)) &gt; 0, 1, 0)</f>
        <v>1</v>
      </c>
      <c r="F9786" t="s">
        <v>1799</v>
      </c>
      <c r="G9786" t="s">
        <v>1858</v>
      </c>
      <c r="H9786" s="2">
        <v>43272</v>
      </c>
      <c r="I9786">
        <v>3.6</v>
      </c>
      <c r="J9786">
        <v>13.86</v>
      </c>
      <c r="K9786">
        <f t="shared" si="304"/>
        <v>318.33199999999994</v>
      </c>
      <c r="L9786" s="3">
        <f t="shared" si="305"/>
        <v>4.3539449379892695E-2</v>
      </c>
      <c r="M9786" t="s">
        <v>4055</v>
      </c>
      <c r="N9786" t="s">
        <v>5042</v>
      </c>
      <c r="O9786" t="s">
        <v>5143</v>
      </c>
      <c r="P9786">
        <v>2021</v>
      </c>
      <c r="Q9786">
        <v>35</v>
      </c>
      <c r="R9786" t="s">
        <v>5604</v>
      </c>
      <c r="S9786" t="s">
        <v>5375</v>
      </c>
      <c r="T9786">
        <v>1</v>
      </c>
      <c r="U9786">
        <v>224</v>
      </c>
    </row>
    <row r="9787" spans="1:21" x14ac:dyDescent="0.35">
      <c r="A9787">
        <v>8</v>
      </c>
      <c r="B9787">
        <v>8</v>
      </c>
      <c r="C9787" t="s">
        <v>26</v>
      </c>
      <c r="D9787" t="s">
        <v>1054</v>
      </c>
      <c r="E9787" s="5" cm="1">
        <f t="array" ref="E9787">IF(SUM(COUNTIFS(A:A, {"1","2","3"}, D:D, D9787)) &gt; 0, 1, 0)</f>
        <v>1</v>
      </c>
      <c r="F9787" t="s">
        <v>1800</v>
      </c>
      <c r="G9787" t="s">
        <v>1812</v>
      </c>
      <c r="H9787" s="2">
        <v>43441</v>
      </c>
      <c r="I9787">
        <v>7.2</v>
      </c>
      <c r="J9787">
        <v>8.5359999999999996</v>
      </c>
      <c r="K9787">
        <f t="shared" si="304"/>
        <v>318.33199999999994</v>
      </c>
      <c r="L9787" s="3">
        <f t="shared" si="305"/>
        <v>2.6814771999045025E-2</v>
      </c>
      <c r="M9787" t="s">
        <v>4057</v>
      </c>
      <c r="N9787" t="s">
        <v>5042</v>
      </c>
      <c r="O9787" t="s">
        <v>5098</v>
      </c>
      <c r="P9787">
        <v>2021</v>
      </c>
      <c r="Q9787">
        <v>35</v>
      </c>
      <c r="R9787" t="s">
        <v>5604</v>
      </c>
      <c r="S9787" t="s">
        <v>5375</v>
      </c>
      <c r="T9787">
        <v>1</v>
      </c>
      <c r="U9787">
        <v>222</v>
      </c>
    </row>
    <row r="9788" spans="1:21" x14ac:dyDescent="0.35">
      <c r="A9788">
        <v>14</v>
      </c>
      <c r="B9788">
        <v>10</v>
      </c>
      <c r="C9788" t="s">
        <v>26</v>
      </c>
      <c r="D9788" t="s">
        <v>1042</v>
      </c>
      <c r="E9788" s="5" cm="1">
        <f t="array" ref="E9788">IF(SUM(COUNTIFS(A:A, {"1","2","3"}, D:D, D9788)) &gt; 0, 1, 0)</f>
        <v>1</v>
      </c>
      <c r="F9788" t="s">
        <v>1803</v>
      </c>
      <c r="G9788" t="s">
        <v>1812</v>
      </c>
      <c r="H9788" s="2">
        <v>43378</v>
      </c>
      <c r="I9788">
        <v>5.98</v>
      </c>
      <c r="J9788">
        <v>5.7270000000000003</v>
      </c>
      <c r="K9788">
        <f t="shared" si="304"/>
        <v>318.33199999999994</v>
      </c>
      <c r="L9788" s="3">
        <f t="shared" si="305"/>
        <v>1.7990651269743543E-2</v>
      </c>
      <c r="M9788" t="s">
        <v>4060</v>
      </c>
      <c r="N9788" t="s">
        <v>5042</v>
      </c>
      <c r="O9788" t="s">
        <v>5168</v>
      </c>
      <c r="P9788">
        <v>2021</v>
      </c>
      <c r="Q9788">
        <v>35</v>
      </c>
      <c r="R9788" t="s">
        <v>5604</v>
      </c>
      <c r="S9788" t="s">
        <v>5375</v>
      </c>
      <c r="T9788">
        <v>1</v>
      </c>
      <c r="U9788">
        <v>174</v>
      </c>
    </row>
    <row r="9789" spans="1:21" x14ac:dyDescent="0.35">
      <c r="A9789">
        <v>13</v>
      </c>
      <c r="B9789">
        <v>11</v>
      </c>
      <c r="C9789" t="s">
        <v>26</v>
      </c>
      <c r="D9789" t="s">
        <v>1294</v>
      </c>
      <c r="E9789" s="5" cm="1">
        <f t="array" ref="E9789">IF(SUM(COUNTIFS(A:A, {"1","2","3"}, D:D, D9789)) &gt; 0, 1, 0)</f>
        <v>1</v>
      </c>
      <c r="F9789" t="s">
        <v>1803</v>
      </c>
      <c r="G9789" t="s">
        <v>1812</v>
      </c>
      <c r="H9789" s="2">
        <v>43910</v>
      </c>
      <c r="I9789">
        <v>5.98</v>
      </c>
      <c r="J9789">
        <v>6.0919999999999996</v>
      </c>
      <c r="K9789">
        <f t="shared" si="304"/>
        <v>318.33199999999994</v>
      </c>
      <c r="L9789" s="3">
        <f t="shared" si="305"/>
        <v>1.9137252930902331E-2</v>
      </c>
      <c r="M9789" t="s">
        <v>4059</v>
      </c>
      <c r="N9789" t="s">
        <v>5042</v>
      </c>
      <c r="O9789" t="s">
        <v>5143</v>
      </c>
      <c r="P9789">
        <v>2021</v>
      </c>
      <c r="Q9789">
        <v>35</v>
      </c>
      <c r="R9789" t="s">
        <v>5604</v>
      </c>
      <c r="S9789" t="s">
        <v>5375</v>
      </c>
      <c r="T9789">
        <v>1</v>
      </c>
      <c r="U9789">
        <v>156</v>
      </c>
    </row>
    <row r="9790" spans="1:21" x14ac:dyDescent="0.35">
      <c r="A9790">
        <v>10</v>
      </c>
      <c r="B9790">
        <v>13</v>
      </c>
      <c r="C9790" t="s">
        <v>26</v>
      </c>
      <c r="D9790" t="s">
        <v>1245</v>
      </c>
      <c r="E9790" s="5" cm="1">
        <f t="array" ref="E9790">IF(SUM(COUNTIFS(A:A, {"1","2","3"}, D:D, D9790)) &gt; 0, 1, 0)</f>
        <v>1</v>
      </c>
      <c r="F9790" t="s">
        <v>1801</v>
      </c>
      <c r="G9790" t="s">
        <v>1816</v>
      </c>
      <c r="H9790" s="2">
        <v>43784</v>
      </c>
      <c r="I9790">
        <v>5.98</v>
      </c>
      <c r="J9790">
        <v>7.4989999999999997</v>
      </c>
      <c r="K9790">
        <f t="shared" si="304"/>
        <v>318.33199999999994</v>
      </c>
      <c r="L9790" s="3">
        <f t="shared" si="305"/>
        <v>2.3557166731588409E-2</v>
      </c>
      <c r="M9790" t="s">
        <v>4058</v>
      </c>
      <c r="N9790" t="s">
        <v>5042</v>
      </c>
      <c r="O9790" t="s">
        <v>5133</v>
      </c>
      <c r="P9790">
        <v>2021</v>
      </c>
      <c r="Q9790">
        <v>35</v>
      </c>
      <c r="R9790" t="s">
        <v>5604</v>
      </c>
      <c r="S9790" t="s">
        <v>5375</v>
      </c>
      <c r="T9790">
        <v>1</v>
      </c>
      <c r="U9790">
        <v>144</v>
      </c>
    </row>
    <row r="9791" spans="1:21" x14ac:dyDescent="0.35">
      <c r="A9791">
        <v>15</v>
      </c>
      <c r="B9791">
        <v>17</v>
      </c>
      <c r="C9791" t="s">
        <v>26</v>
      </c>
      <c r="D9791" t="s">
        <v>1320</v>
      </c>
      <c r="E9791" s="5" cm="1">
        <f t="array" ref="E9791">IF(SUM(COUNTIFS(A:A, {"1","2","3"}, D:D, D9791)) &gt; 0, 1, 0)</f>
        <v>1</v>
      </c>
      <c r="F9791" t="s">
        <v>1803</v>
      </c>
      <c r="G9791" t="s">
        <v>1812</v>
      </c>
      <c r="H9791" s="2">
        <v>43987</v>
      </c>
      <c r="I9791">
        <v>3.98</v>
      </c>
      <c r="J9791">
        <v>5.4009999999999998</v>
      </c>
      <c r="K9791">
        <f t="shared" si="304"/>
        <v>318.33199999999994</v>
      </c>
      <c r="L9791" s="3">
        <f t="shared" si="305"/>
        <v>1.6966563210735964E-2</v>
      </c>
      <c r="M9791">
        <v>782.67600000000004</v>
      </c>
      <c r="N9791" t="s">
        <v>5042</v>
      </c>
      <c r="O9791" t="s">
        <v>5086</v>
      </c>
      <c r="P9791">
        <v>2021</v>
      </c>
      <c r="Q9791">
        <v>35</v>
      </c>
      <c r="R9791" t="s">
        <v>5604</v>
      </c>
      <c r="S9791" t="s">
        <v>5375</v>
      </c>
      <c r="T9791">
        <v>1</v>
      </c>
      <c r="U9791">
        <v>139</v>
      </c>
    </row>
    <row r="9792" spans="1:21" x14ac:dyDescent="0.35">
      <c r="A9792">
        <v>6</v>
      </c>
      <c r="B9792">
        <v>6</v>
      </c>
      <c r="C9792" t="s">
        <v>26</v>
      </c>
      <c r="D9792" t="s">
        <v>1414</v>
      </c>
      <c r="E9792" s="5" cm="1">
        <f t="array" ref="E9792">IF(SUM(COUNTIFS(A:A, {"1","2","3"}, D:D, D9792)) &gt; 0, 1, 0)</f>
        <v>1</v>
      </c>
      <c r="F9792" t="s">
        <v>1807</v>
      </c>
      <c r="G9792" t="s">
        <v>1833</v>
      </c>
      <c r="H9792" s="2">
        <v>44154</v>
      </c>
      <c r="I9792">
        <v>6.3</v>
      </c>
      <c r="J9792">
        <v>12.023</v>
      </c>
      <c r="K9792">
        <f t="shared" si="304"/>
        <v>318.33199999999994</v>
      </c>
      <c r="L9792" s="3">
        <f t="shared" si="305"/>
        <v>3.7768744581129145E-2</v>
      </c>
      <c r="M9792" t="s">
        <v>4056</v>
      </c>
      <c r="N9792" t="s">
        <v>5042</v>
      </c>
      <c r="O9792" t="s">
        <v>5078</v>
      </c>
      <c r="P9792">
        <v>2021</v>
      </c>
      <c r="Q9792">
        <v>35</v>
      </c>
      <c r="R9792" t="s">
        <v>5604</v>
      </c>
      <c r="S9792" t="s">
        <v>5375</v>
      </c>
      <c r="T9792">
        <v>1</v>
      </c>
      <c r="U9792">
        <v>121</v>
      </c>
    </row>
    <row r="9793" spans="1:21" x14ac:dyDescent="0.35">
      <c r="A9793">
        <v>3</v>
      </c>
      <c r="B9793">
        <v>1</v>
      </c>
      <c r="C9793" t="s">
        <v>26</v>
      </c>
      <c r="D9793" t="s">
        <v>1406</v>
      </c>
      <c r="E9793" s="5" cm="1">
        <f t="array" ref="E9793">IF(SUM(COUNTIFS(A:A, {"1","2","3"}, D:D, D9793)) &gt; 0, 1, 0)</f>
        <v>1</v>
      </c>
      <c r="F9793" t="s">
        <v>1808</v>
      </c>
      <c r="G9793" t="s">
        <v>1812</v>
      </c>
      <c r="H9793" s="2">
        <v>43756</v>
      </c>
      <c r="I9793">
        <v>7.98</v>
      </c>
      <c r="J9793">
        <v>15.670999999999999</v>
      </c>
      <c r="K9793">
        <f t="shared" si="304"/>
        <v>318.33199999999994</v>
      </c>
      <c r="L9793" s="3">
        <f t="shared" si="305"/>
        <v>4.9228478443888779E-2</v>
      </c>
      <c r="M9793" t="s">
        <v>4053</v>
      </c>
      <c r="N9793" t="s">
        <v>5042</v>
      </c>
      <c r="O9793" t="s">
        <v>5078</v>
      </c>
      <c r="P9793">
        <v>2021</v>
      </c>
      <c r="Q9793">
        <v>35</v>
      </c>
      <c r="R9793" t="s">
        <v>5604</v>
      </c>
      <c r="S9793" t="s">
        <v>5375</v>
      </c>
      <c r="T9793">
        <v>1</v>
      </c>
      <c r="U9793">
        <v>120</v>
      </c>
    </row>
    <row r="9794" spans="1:21" x14ac:dyDescent="0.35">
      <c r="A9794">
        <v>11</v>
      </c>
      <c r="B9794">
        <v>9</v>
      </c>
      <c r="C9794" t="s">
        <v>26</v>
      </c>
      <c r="D9794" t="s">
        <v>1443</v>
      </c>
      <c r="E9794" s="5" cm="1">
        <f t="array" ref="E9794">IF(SUM(COUNTIFS(A:A, {"1","2","3"}, D:D, D9794)) &gt; 0, 1, 0)</f>
        <v>1</v>
      </c>
      <c r="F9794" t="s">
        <v>1798</v>
      </c>
      <c r="G9794" t="s">
        <v>1812</v>
      </c>
      <c r="H9794" s="2">
        <v>44239</v>
      </c>
      <c r="I9794">
        <v>5.98</v>
      </c>
      <c r="J9794">
        <v>7.3810000000000002</v>
      </c>
      <c r="K9794">
        <f t="shared" ref="K9794:K9857" si="306">SUMIFS(J:J, P:P, P9794, Q:Q, Q9794)</f>
        <v>318.33199999999994</v>
      </c>
      <c r="L9794" s="3">
        <f t="shared" si="305"/>
        <v>2.3186484550720636E-2</v>
      </c>
      <c r="M9794">
        <v>864.87300000000005</v>
      </c>
      <c r="N9794" t="s">
        <v>5042</v>
      </c>
      <c r="O9794" t="s">
        <v>5143</v>
      </c>
      <c r="P9794">
        <v>2021</v>
      </c>
      <c r="Q9794">
        <v>35</v>
      </c>
      <c r="R9794" t="s">
        <v>5604</v>
      </c>
      <c r="S9794" t="s">
        <v>5375</v>
      </c>
      <c r="T9794">
        <v>1</v>
      </c>
      <c r="U9794">
        <v>89</v>
      </c>
    </row>
    <row r="9795" spans="1:21" x14ac:dyDescent="0.35">
      <c r="A9795">
        <v>30</v>
      </c>
      <c r="B9795">
        <v>24</v>
      </c>
      <c r="C9795" t="s">
        <v>26</v>
      </c>
      <c r="D9795" t="s">
        <v>1424</v>
      </c>
      <c r="E9795" s="5" cm="1">
        <f t="array" ref="E9795">IF(SUM(COUNTIFS(A:A, {"1","2","3"}, D:D, D9795)) &gt; 0, 1, 0)</f>
        <v>0</v>
      </c>
      <c r="F9795" t="s">
        <v>1808</v>
      </c>
      <c r="G9795" t="s">
        <v>1887</v>
      </c>
      <c r="H9795" s="2">
        <v>44168</v>
      </c>
      <c r="I9795">
        <v>5.8</v>
      </c>
      <c r="J9795">
        <v>2.7639999999999998</v>
      </c>
      <c r="K9795">
        <f t="shared" si="306"/>
        <v>318.33199999999994</v>
      </c>
      <c r="L9795" s="3">
        <f t="shared" ref="L9795:L9858" si="307">(J9795/K9795)</f>
        <v>8.6827588806654699E-3</v>
      </c>
      <c r="M9795">
        <v>138.011</v>
      </c>
      <c r="N9795" t="s">
        <v>5042</v>
      </c>
      <c r="O9795" t="s">
        <v>5084</v>
      </c>
      <c r="P9795">
        <v>2021</v>
      </c>
      <c r="Q9795">
        <v>35</v>
      </c>
      <c r="R9795" t="s">
        <v>5604</v>
      </c>
      <c r="S9795" t="s">
        <v>5375</v>
      </c>
      <c r="T9795">
        <v>1</v>
      </c>
      <c r="U9795">
        <v>38</v>
      </c>
    </row>
    <row r="9796" spans="1:21" x14ac:dyDescent="0.35">
      <c r="A9796">
        <v>23</v>
      </c>
      <c r="B9796">
        <v>18</v>
      </c>
      <c r="C9796" t="s">
        <v>26</v>
      </c>
      <c r="D9796" t="s">
        <v>561</v>
      </c>
      <c r="E9796" s="5" cm="1">
        <f t="array" ref="E9796">IF(SUM(COUNTIFS(A:A, {"1","2","3"}, D:D, D9796)) &gt; 0, 1, 0)</f>
        <v>1</v>
      </c>
      <c r="F9796" t="s">
        <v>1804</v>
      </c>
      <c r="G9796" t="s">
        <v>1812</v>
      </c>
      <c r="H9796" s="2">
        <v>44337</v>
      </c>
      <c r="I9796">
        <v>4.9800000000000004</v>
      </c>
      <c r="J9796">
        <v>4.09</v>
      </c>
      <c r="K9796">
        <f t="shared" si="306"/>
        <v>318.33199999999994</v>
      </c>
      <c r="L9796" s="3">
        <f t="shared" si="307"/>
        <v>1.284822135380672E-2</v>
      </c>
      <c r="M9796">
        <v>236.15</v>
      </c>
      <c r="N9796" t="s">
        <v>5042</v>
      </c>
      <c r="O9796" t="s">
        <v>5111</v>
      </c>
      <c r="P9796">
        <v>2021</v>
      </c>
      <c r="Q9796">
        <v>35</v>
      </c>
      <c r="R9796" t="s">
        <v>5604</v>
      </c>
      <c r="S9796" t="s">
        <v>5375</v>
      </c>
      <c r="T9796">
        <v>1</v>
      </c>
      <c r="U9796">
        <v>32</v>
      </c>
    </row>
    <row r="9797" spans="1:21" x14ac:dyDescent="0.35">
      <c r="A9797">
        <v>28</v>
      </c>
      <c r="B9797">
        <v>22</v>
      </c>
      <c r="C9797" t="s">
        <v>26</v>
      </c>
      <c r="D9797" t="s">
        <v>1464</v>
      </c>
      <c r="E9797" s="5" cm="1">
        <f t="array" ref="E9797">IF(SUM(COUNTIFS(A:A, {"1","2","3"}, D:D, D9797)) &gt; 0, 1, 0)</f>
        <v>1</v>
      </c>
      <c r="F9797" t="s">
        <v>1798</v>
      </c>
      <c r="G9797" t="s">
        <v>1817</v>
      </c>
      <c r="H9797" s="2">
        <v>44281</v>
      </c>
      <c r="I9797">
        <v>7.99</v>
      </c>
      <c r="J9797">
        <v>3.1309999999999998</v>
      </c>
      <c r="K9797">
        <f t="shared" si="306"/>
        <v>318.33199999999994</v>
      </c>
      <c r="L9797" s="3">
        <f t="shared" si="307"/>
        <v>9.8356432906525279E-3</v>
      </c>
      <c r="M9797" t="s">
        <v>4063</v>
      </c>
      <c r="N9797" t="s">
        <v>5042</v>
      </c>
      <c r="O9797" t="s">
        <v>5067</v>
      </c>
      <c r="P9797">
        <v>2021</v>
      </c>
      <c r="Q9797">
        <v>35</v>
      </c>
      <c r="R9797" t="s">
        <v>5604</v>
      </c>
      <c r="S9797" t="s">
        <v>5375</v>
      </c>
      <c r="T9797">
        <v>1</v>
      </c>
      <c r="U9797">
        <v>26</v>
      </c>
    </row>
    <row r="9798" spans="1:21" x14ac:dyDescent="0.35">
      <c r="A9798">
        <v>17</v>
      </c>
      <c r="B9798">
        <v>12</v>
      </c>
      <c r="C9798" t="s">
        <v>26</v>
      </c>
      <c r="D9798" t="s">
        <v>1494</v>
      </c>
      <c r="E9798" s="5" cm="1">
        <f t="array" ref="E9798">IF(SUM(COUNTIFS(A:A, {"1","2","3"}, D:D, D9798)) &gt; 0, 1, 0)</f>
        <v>1</v>
      </c>
      <c r="F9798" t="s">
        <v>1810</v>
      </c>
      <c r="G9798" t="s">
        <v>1812</v>
      </c>
      <c r="H9798" s="2">
        <v>44358</v>
      </c>
      <c r="I9798">
        <v>3.1640000000000001</v>
      </c>
      <c r="J9798">
        <v>4.9779999999999998</v>
      </c>
      <c r="K9798">
        <f t="shared" si="306"/>
        <v>318.33199999999994</v>
      </c>
      <c r="L9798" s="3">
        <f t="shared" si="307"/>
        <v>1.5637761833557421E-2</v>
      </c>
      <c r="M9798">
        <v>224.50800000000001</v>
      </c>
      <c r="N9798" t="s">
        <v>5042</v>
      </c>
      <c r="O9798" t="s">
        <v>5103</v>
      </c>
      <c r="P9798">
        <v>2021</v>
      </c>
      <c r="Q9798">
        <v>35</v>
      </c>
      <c r="R9798" t="s">
        <v>5604</v>
      </c>
      <c r="S9798" t="s">
        <v>5375</v>
      </c>
      <c r="T9798">
        <v>1</v>
      </c>
      <c r="U9798">
        <v>21</v>
      </c>
    </row>
    <row r="9799" spans="1:21" x14ac:dyDescent="0.35">
      <c r="A9799">
        <v>18</v>
      </c>
      <c r="B9799">
        <v>15</v>
      </c>
      <c r="C9799" t="s">
        <v>26</v>
      </c>
      <c r="D9799" t="s">
        <v>1510</v>
      </c>
      <c r="E9799" s="5" cm="1">
        <f t="array" ref="E9799">IF(SUM(COUNTIFS(A:A, {"1","2","3"}, D:D, D9799)) &gt; 0, 1, 0)</f>
        <v>1</v>
      </c>
      <c r="F9799" t="s">
        <v>1806</v>
      </c>
      <c r="G9799" t="s">
        <v>1833</v>
      </c>
      <c r="H9799" s="2">
        <v>44385</v>
      </c>
      <c r="I9799">
        <v>6.98</v>
      </c>
      <c r="J9799">
        <v>4.9020000000000001</v>
      </c>
      <c r="K9799">
        <f t="shared" si="306"/>
        <v>318.33199999999994</v>
      </c>
      <c r="L9799" s="3">
        <f t="shared" si="307"/>
        <v>1.5399017378083262E-2</v>
      </c>
      <c r="M9799">
        <v>182.04499999999999</v>
      </c>
      <c r="N9799" t="s">
        <v>5042</v>
      </c>
      <c r="O9799" t="s">
        <v>5084</v>
      </c>
      <c r="P9799">
        <v>2021</v>
      </c>
      <c r="Q9799">
        <v>35</v>
      </c>
      <c r="R9799" t="s">
        <v>5604</v>
      </c>
      <c r="S9799" t="s">
        <v>5375</v>
      </c>
      <c r="T9799">
        <v>1</v>
      </c>
      <c r="U9799">
        <v>14</v>
      </c>
    </row>
    <row r="9800" spans="1:21" x14ac:dyDescent="0.35">
      <c r="A9800">
        <v>25</v>
      </c>
      <c r="B9800">
        <v>19</v>
      </c>
      <c r="C9800" t="s">
        <v>26</v>
      </c>
      <c r="D9800" t="s">
        <v>1509</v>
      </c>
      <c r="E9800" s="5" cm="1">
        <f t="array" ref="E9800">IF(SUM(COUNTIFS(A:A, {"1","2","3"}, D:D, D9800)) &gt; 0, 1, 0)</f>
        <v>1</v>
      </c>
      <c r="F9800" t="s">
        <v>1801</v>
      </c>
      <c r="G9800" t="s">
        <v>1817</v>
      </c>
      <c r="H9800" s="2">
        <v>44386</v>
      </c>
      <c r="I9800">
        <v>6.99</v>
      </c>
      <c r="J9800">
        <v>3.6429999999999998</v>
      </c>
      <c r="K9800">
        <f t="shared" si="306"/>
        <v>318.33199999999994</v>
      </c>
      <c r="L9800" s="3">
        <f t="shared" si="307"/>
        <v>1.1444026990688968E-2</v>
      </c>
      <c r="M9800">
        <v>224.536</v>
      </c>
      <c r="N9800" t="s">
        <v>5042</v>
      </c>
      <c r="O9800" t="s">
        <v>5106</v>
      </c>
      <c r="P9800">
        <v>2021</v>
      </c>
      <c r="Q9800">
        <v>35</v>
      </c>
      <c r="R9800" t="s">
        <v>5604</v>
      </c>
      <c r="S9800" t="s">
        <v>5375</v>
      </c>
      <c r="T9800">
        <v>1</v>
      </c>
      <c r="U9800">
        <v>9</v>
      </c>
    </row>
    <row r="9801" spans="1:21" x14ac:dyDescent="0.35">
      <c r="A9801">
        <v>22</v>
      </c>
      <c r="B9801">
        <v>16</v>
      </c>
      <c r="C9801" t="s">
        <v>26</v>
      </c>
      <c r="D9801" t="s">
        <v>1513</v>
      </c>
      <c r="E9801" s="5" cm="1">
        <f t="array" ref="E9801">IF(SUM(COUNTIFS(A:A, {"1","2","3"}, D:D, D9801)) &gt; 0, 1, 0)</f>
        <v>1</v>
      </c>
      <c r="F9801" t="s">
        <v>1799</v>
      </c>
      <c r="G9801" t="s">
        <v>1812</v>
      </c>
      <c r="H9801" s="2">
        <v>44393</v>
      </c>
      <c r="I9801">
        <v>5.98</v>
      </c>
      <c r="J9801">
        <v>4.1459999999999999</v>
      </c>
      <c r="K9801">
        <f t="shared" si="306"/>
        <v>318.33199999999994</v>
      </c>
      <c r="L9801" s="3">
        <f t="shared" si="307"/>
        <v>1.3024138320998205E-2</v>
      </c>
      <c r="M9801">
        <v>257.83699999999999</v>
      </c>
      <c r="N9801" t="s">
        <v>5042</v>
      </c>
      <c r="O9801" t="s">
        <v>5155</v>
      </c>
      <c r="P9801">
        <v>2021</v>
      </c>
      <c r="Q9801">
        <v>35</v>
      </c>
      <c r="R9801" t="s">
        <v>5604</v>
      </c>
      <c r="S9801" t="s">
        <v>5375</v>
      </c>
      <c r="T9801">
        <v>1</v>
      </c>
      <c r="U9801">
        <v>9</v>
      </c>
    </row>
    <row r="9802" spans="1:21" x14ac:dyDescent="0.35">
      <c r="A9802">
        <v>19</v>
      </c>
      <c r="B9802">
        <v>14</v>
      </c>
      <c r="C9802" t="s">
        <v>26</v>
      </c>
      <c r="D9802" t="s">
        <v>1514</v>
      </c>
      <c r="E9802" s="5" cm="1">
        <f t="array" ref="E9802">IF(SUM(COUNTIFS(A:A, {"1","2","3"}, D:D, D9802)) &gt; 0, 1, 0)</f>
        <v>1</v>
      </c>
      <c r="F9802" t="s">
        <v>1799</v>
      </c>
      <c r="G9802" t="s">
        <v>1918</v>
      </c>
      <c r="H9802" s="2">
        <v>44392</v>
      </c>
      <c r="I9802">
        <v>5.9820000000000002</v>
      </c>
      <c r="J9802">
        <v>4.3659999999999997</v>
      </c>
      <c r="K9802">
        <f t="shared" si="306"/>
        <v>318.33199999999994</v>
      </c>
      <c r="L9802" s="3">
        <f t="shared" si="307"/>
        <v>1.3715240692107613E-2</v>
      </c>
      <c r="M9802">
        <v>180.428</v>
      </c>
      <c r="N9802" t="s">
        <v>5042</v>
      </c>
      <c r="O9802" t="s">
        <v>5155</v>
      </c>
      <c r="P9802">
        <v>2021</v>
      </c>
      <c r="Q9802">
        <v>35</v>
      </c>
      <c r="R9802" t="s">
        <v>5604</v>
      </c>
      <c r="S9802" t="s">
        <v>5375</v>
      </c>
      <c r="T9802">
        <v>1</v>
      </c>
      <c r="U9802">
        <v>8</v>
      </c>
    </row>
    <row r="9803" spans="1:21" x14ac:dyDescent="0.35">
      <c r="A9803">
        <v>1</v>
      </c>
      <c r="B9803">
        <v>0</v>
      </c>
      <c r="C9803" t="s">
        <v>26</v>
      </c>
      <c r="D9803" t="s">
        <v>1529</v>
      </c>
      <c r="E9803" s="5" cm="1">
        <f t="array" ref="E9803">IF(SUM(COUNTIFS(A:A, {"1","2","3"}, D:D, D9803)) &gt; 0, 1, 0)</f>
        <v>1</v>
      </c>
      <c r="F9803" t="s">
        <v>1799</v>
      </c>
      <c r="G9803" t="s">
        <v>1930</v>
      </c>
      <c r="H9803" s="2">
        <v>44434</v>
      </c>
      <c r="I9803">
        <v>7</v>
      </c>
      <c r="J9803">
        <v>72.236999999999995</v>
      </c>
      <c r="K9803">
        <f t="shared" si="306"/>
        <v>318.33199999999994</v>
      </c>
      <c r="L9803" s="3">
        <f t="shared" si="307"/>
        <v>0.22692346355377407</v>
      </c>
      <c r="M9803" t="s">
        <v>2002</v>
      </c>
      <c r="N9803" t="s">
        <v>5042</v>
      </c>
      <c r="P9803">
        <v>2021</v>
      </c>
      <c r="Q9803">
        <v>35</v>
      </c>
      <c r="R9803" t="s">
        <v>5604</v>
      </c>
      <c r="S9803" t="s">
        <v>5375</v>
      </c>
      <c r="T9803">
        <v>1</v>
      </c>
      <c r="U9803">
        <v>7</v>
      </c>
    </row>
    <row r="9804" spans="1:21" x14ac:dyDescent="0.35">
      <c r="A9804">
        <v>2</v>
      </c>
      <c r="B9804">
        <v>0</v>
      </c>
      <c r="C9804" t="s">
        <v>20</v>
      </c>
      <c r="D9804" t="s">
        <v>1529</v>
      </c>
      <c r="E9804" s="5" cm="1">
        <f t="array" ref="E9804">IF(SUM(COUNTIFS(A:A, {"1","2","3"}, D:D, D9804)) &gt; 0, 1, 0)</f>
        <v>1</v>
      </c>
      <c r="F9804" t="s">
        <v>1799</v>
      </c>
      <c r="G9804" t="s">
        <v>1930</v>
      </c>
      <c r="H9804" s="2">
        <v>44434</v>
      </c>
      <c r="I9804">
        <v>7</v>
      </c>
      <c r="J9804">
        <v>66.171000000000006</v>
      </c>
      <c r="K9804">
        <f t="shared" si="306"/>
        <v>318.33199999999994</v>
      </c>
      <c r="L9804" s="3">
        <f t="shared" si="307"/>
        <v>0.20786788635763925</v>
      </c>
      <c r="M9804" t="s">
        <v>2002</v>
      </c>
      <c r="N9804" t="s">
        <v>5042</v>
      </c>
      <c r="P9804">
        <v>2021</v>
      </c>
      <c r="Q9804">
        <v>35</v>
      </c>
      <c r="R9804" t="s">
        <v>5604</v>
      </c>
      <c r="S9804" t="s">
        <v>5375</v>
      </c>
      <c r="T9804">
        <v>1</v>
      </c>
      <c r="U9804">
        <v>7</v>
      </c>
    </row>
    <row r="9805" spans="1:21" x14ac:dyDescent="0.35">
      <c r="A9805">
        <v>21</v>
      </c>
      <c r="B9805">
        <v>7</v>
      </c>
      <c r="C9805" t="s">
        <v>20</v>
      </c>
      <c r="D9805" t="s">
        <v>1528</v>
      </c>
      <c r="E9805" s="5" cm="1">
        <f t="array" ref="E9805">IF(SUM(COUNTIFS(A:A, {"1","2","3"}, D:D, D9805)) &gt; 0, 1, 0)</f>
        <v>0</v>
      </c>
      <c r="F9805" t="s">
        <v>1799</v>
      </c>
      <c r="G9805" t="s">
        <v>1873</v>
      </c>
      <c r="H9805" s="2">
        <v>44428</v>
      </c>
      <c r="I9805">
        <v>6.9</v>
      </c>
      <c r="J9805">
        <v>4.1539999999999999</v>
      </c>
      <c r="K9805">
        <f t="shared" si="306"/>
        <v>318.33199999999994</v>
      </c>
      <c r="L9805" s="3">
        <f t="shared" si="307"/>
        <v>1.3049269316311275E-2</v>
      </c>
      <c r="M9805">
        <v>14.378</v>
      </c>
      <c r="N9805" t="s">
        <v>5042</v>
      </c>
      <c r="O9805" t="s">
        <v>5199</v>
      </c>
      <c r="P9805">
        <v>2021</v>
      </c>
      <c r="Q9805">
        <v>35</v>
      </c>
      <c r="R9805" t="s">
        <v>5604</v>
      </c>
      <c r="S9805" t="s">
        <v>5375</v>
      </c>
      <c r="T9805">
        <v>1</v>
      </c>
      <c r="U9805">
        <v>5</v>
      </c>
    </row>
    <row r="9806" spans="1:21" x14ac:dyDescent="0.35">
      <c r="A9806">
        <v>26</v>
      </c>
      <c r="B9806">
        <v>5</v>
      </c>
      <c r="C9806" t="s">
        <v>28</v>
      </c>
      <c r="D9806" t="s">
        <v>1528</v>
      </c>
      <c r="E9806" s="5" cm="1">
        <f t="array" ref="E9806">IF(SUM(COUNTIFS(A:A, {"1","2","3"}, D:D, D9806)) &gt; 0, 1, 0)</f>
        <v>0</v>
      </c>
      <c r="F9806" t="s">
        <v>1799</v>
      </c>
      <c r="G9806" t="s">
        <v>1873</v>
      </c>
      <c r="H9806" s="2">
        <v>44428</v>
      </c>
      <c r="I9806">
        <v>7.9</v>
      </c>
      <c r="J9806">
        <v>3.5259999999999998</v>
      </c>
      <c r="K9806">
        <f t="shared" si="306"/>
        <v>318.33199999999994</v>
      </c>
      <c r="L9806" s="3">
        <f t="shared" si="307"/>
        <v>1.1076486184235328E-2</v>
      </c>
      <c r="M9806">
        <v>17.271000000000001</v>
      </c>
      <c r="N9806" t="s">
        <v>5043</v>
      </c>
      <c r="O9806" t="s">
        <v>5097</v>
      </c>
      <c r="P9806">
        <v>2021</v>
      </c>
      <c r="Q9806">
        <v>35</v>
      </c>
      <c r="R9806" t="s">
        <v>5604</v>
      </c>
      <c r="S9806" t="s">
        <v>5375</v>
      </c>
      <c r="T9806">
        <v>1</v>
      </c>
      <c r="U9806">
        <v>5</v>
      </c>
    </row>
    <row r="9807" spans="1:21" x14ac:dyDescent="0.35">
      <c r="A9807">
        <v>7</v>
      </c>
      <c r="B9807">
        <v>2</v>
      </c>
      <c r="C9807" t="s">
        <v>26</v>
      </c>
      <c r="D9807" t="s">
        <v>1527</v>
      </c>
      <c r="E9807" s="5" cm="1">
        <f t="array" ref="E9807">IF(SUM(COUNTIFS(A:A, {"1","2","3"}, D:D, D9807)) &gt; 0, 1, 0)</f>
        <v>1</v>
      </c>
      <c r="F9807" t="s">
        <v>1807</v>
      </c>
      <c r="G9807" t="s">
        <v>1833</v>
      </c>
      <c r="H9807" s="2">
        <v>44420</v>
      </c>
      <c r="I9807">
        <v>6</v>
      </c>
      <c r="J9807">
        <v>9.4909999999999997</v>
      </c>
      <c r="K9807">
        <f t="shared" si="306"/>
        <v>318.33199999999994</v>
      </c>
      <c r="L9807" s="3">
        <f t="shared" si="307"/>
        <v>2.9814784564542684E-2</v>
      </c>
      <c r="M9807">
        <v>122.53</v>
      </c>
      <c r="N9807" t="s">
        <v>5043</v>
      </c>
      <c r="O9807" t="s">
        <v>5148</v>
      </c>
      <c r="P9807">
        <v>2021</v>
      </c>
      <c r="Q9807">
        <v>35</v>
      </c>
      <c r="R9807" t="s">
        <v>5604</v>
      </c>
      <c r="S9807" t="s">
        <v>5375</v>
      </c>
      <c r="T9807">
        <v>1</v>
      </c>
      <c r="U9807">
        <v>4</v>
      </c>
    </row>
    <row r="9808" spans="1:21" x14ac:dyDescent="0.35">
      <c r="A9808">
        <v>16</v>
      </c>
      <c r="B9808">
        <v>0</v>
      </c>
      <c r="C9808" t="s">
        <v>20</v>
      </c>
      <c r="D9808" t="s">
        <v>1532</v>
      </c>
      <c r="E9808" s="5" cm="1">
        <f t="array" ref="E9808">IF(SUM(COUNTIFS(A:A, {"1","2","3"}, D:D, D9808)) &gt; 0, 1, 0)</f>
        <v>0</v>
      </c>
      <c r="F9808" t="s">
        <v>1799</v>
      </c>
      <c r="G9808" t="s">
        <v>1908</v>
      </c>
      <c r="H9808" s="2">
        <v>44434</v>
      </c>
      <c r="I9808">
        <v>6.8</v>
      </c>
      <c r="J9808">
        <v>5.1319999999999997</v>
      </c>
      <c r="K9808">
        <f t="shared" si="306"/>
        <v>318.33199999999994</v>
      </c>
      <c r="L9808" s="3">
        <f t="shared" si="307"/>
        <v>1.6121533493334006E-2</v>
      </c>
      <c r="M9808" t="s">
        <v>2002</v>
      </c>
      <c r="N9808" t="s">
        <v>5044</v>
      </c>
      <c r="P9808">
        <v>2021</v>
      </c>
      <c r="Q9808">
        <v>35</v>
      </c>
      <c r="R9808" t="s">
        <v>5604</v>
      </c>
      <c r="S9808" t="s">
        <v>5375</v>
      </c>
      <c r="T9808">
        <v>1</v>
      </c>
      <c r="U9808">
        <v>2</v>
      </c>
    </row>
    <row r="9809" spans="1:21" x14ac:dyDescent="0.35">
      <c r="A9809">
        <v>24</v>
      </c>
      <c r="B9809">
        <v>0</v>
      </c>
      <c r="C9809" t="s">
        <v>28</v>
      </c>
      <c r="D9809" t="s">
        <v>1532</v>
      </c>
      <c r="E9809" s="5" cm="1">
        <f t="array" ref="E9809">IF(SUM(COUNTIFS(A:A, {"1","2","3"}, D:D, D9809)) &gt; 0, 1, 0)</f>
        <v>0</v>
      </c>
      <c r="F9809" t="s">
        <v>1799</v>
      </c>
      <c r="G9809" t="s">
        <v>1908</v>
      </c>
      <c r="H9809" s="2">
        <v>44434</v>
      </c>
      <c r="I9809">
        <v>6.8</v>
      </c>
      <c r="J9809">
        <v>3.89</v>
      </c>
      <c r="K9809">
        <f t="shared" si="306"/>
        <v>318.33199999999994</v>
      </c>
      <c r="L9809" s="3">
        <f t="shared" si="307"/>
        <v>1.2219946470979987E-2</v>
      </c>
      <c r="M9809" t="s">
        <v>2002</v>
      </c>
      <c r="N9809" t="s">
        <v>5044</v>
      </c>
      <c r="P9809">
        <v>2021</v>
      </c>
      <c r="Q9809">
        <v>35</v>
      </c>
      <c r="R9809" t="s">
        <v>5604</v>
      </c>
      <c r="S9809" t="s">
        <v>5375</v>
      </c>
      <c r="T9809">
        <v>1</v>
      </c>
      <c r="U9809">
        <v>2</v>
      </c>
    </row>
    <row r="9810" spans="1:21" x14ac:dyDescent="0.35">
      <c r="A9810">
        <v>29</v>
      </c>
      <c r="B9810">
        <v>0</v>
      </c>
      <c r="C9810" t="s">
        <v>26</v>
      </c>
      <c r="D9810" t="s">
        <v>1533</v>
      </c>
      <c r="E9810" s="5" cm="1">
        <f t="array" ref="E9810">IF(SUM(COUNTIFS(A:A, {"1","2","3"}, D:D, D9810)) &gt; 0, 1, 0)</f>
        <v>0</v>
      </c>
      <c r="F9810" t="s">
        <v>1799</v>
      </c>
      <c r="G9810" t="s">
        <v>1819</v>
      </c>
      <c r="H9810" s="2">
        <v>44434</v>
      </c>
      <c r="I9810">
        <v>6.3</v>
      </c>
      <c r="J9810">
        <v>2.8039999999999998</v>
      </c>
      <c r="K9810">
        <f t="shared" si="306"/>
        <v>318.33199999999994</v>
      </c>
      <c r="L9810" s="3">
        <f t="shared" si="307"/>
        <v>8.8084138572308169E-3</v>
      </c>
      <c r="M9810" t="s">
        <v>2002</v>
      </c>
      <c r="N9810" t="s">
        <v>5043</v>
      </c>
      <c r="P9810">
        <v>2021</v>
      </c>
      <c r="Q9810">
        <v>35</v>
      </c>
      <c r="R9810" t="s">
        <v>5604</v>
      </c>
      <c r="S9810" t="s">
        <v>5375</v>
      </c>
      <c r="T9810">
        <v>1</v>
      </c>
      <c r="U9810">
        <v>1</v>
      </c>
    </row>
    <row r="9811" spans="1:21" x14ac:dyDescent="0.35">
      <c r="A9811">
        <v>9</v>
      </c>
      <c r="B9811">
        <v>0</v>
      </c>
      <c r="C9811" t="s">
        <v>26</v>
      </c>
      <c r="D9811" t="s">
        <v>1530</v>
      </c>
      <c r="E9811" s="5" cm="1">
        <f t="array" ref="E9811">IF(SUM(COUNTIFS(A:A, {"1","2","3"}, D:D, D9811)) &gt; 0, 1, 0)</f>
        <v>0</v>
      </c>
      <c r="F9811" t="s">
        <v>1798</v>
      </c>
      <c r="G9811" t="s">
        <v>1834</v>
      </c>
      <c r="H9811" s="2">
        <v>44435</v>
      </c>
      <c r="I9811">
        <v>6.8</v>
      </c>
      <c r="J9811">
        <v>7.9509999999999996</v>
      </c>
      <c r="K9811">
        <f t="shared" si="306"/>
        <v>318.33199999999994</v>
      </c>
      <c r="L9811" s="3">
        <f t="shared" si="307"/>
        <v>2.4977067966776827E-2</v>
      </c>
      <c r="M9811" t="s">
        <v>2002</v>
      </c>
      <c r="N9811" t="s">
        <v>5043</v>
      </c>
      <c r="P9811">
        <v>2021</v>
      </c>
      <c r="Q9811">
        <v>35</v>
      </c>
      <c r="R9811" t="s">
        <v>5604</v>
      </c>
      <c r="S9811" t="s">
        <v>5375</v>
      </c>
      <c r="T9811">
        <v>1</v>
      </c>
      <c r="U9811">
        <v>1</v>
      </c>
    </row>
    <row r="9812" spans="1:21" x14ac:dyDescent="0.35">
      <c r="A9812">
        <v>12</v>
      </c>
      <c r="B9812">
        <v>0</v>
      </c>
      <c r="C9812" t="s">
        <v>26</v>
      </c>
      <c r="D9812" t="s">
        <v>1531</v>
      </c>
      <c r="E9812" s="5" cm="1">
        <f t="array" ref="E9812">IF(SUM(COUNTIFS(A:A, {"1","2","3"}, D:D, D9812)) &gt; 0, 1, 0)</f>
        <v>0</v>
      </c>
      <c r="F9812" t="s">
        <v>1801</v>
      </c>
      <c r="G9812" t="s">
        <v>1923</v>
      </c>
      <c r="H9812" s="2">
        <v>44434</v>
      </c>
      <c r="I9812">
        <v>6.98</v>
      </c>
      <c r="J9812">
        <v>6.2270000000000003</v>
      </c>
      <c r="K9812">
        <f t="shared" si="306"/>
        <v>318.33199999999994</v>
      </c>
      <c r="L9812" s="3">
        <f t="shared" si="307"/>
        <v>1.956133847681038E-2</v>
      </c>
      <c r="M9812" t="s">
        <v>2002</v>
      </c>
      <c r="N9812" t="s">
        <v>5043</v>
      </c>
      <c r="P9812">
        <v>2021</v>
      </c>
      <c r="Q9812">
        <v>35</v>
      </c>
      <c r="R9812" t="s">
        <v>5604</v>
      </c>
      <c r="S9812" t="s">
        <v>5375</v>
      </c>
      <c r="T9812">
        <v>1</v>
      </c>
      <c r="U9812">
        <v>1</v>
      </c>
    </row>
    <row r="9813" spans="1:21" x14ac:dyDescent="0.35">
      <c r="A9813">
        <v>2</v>
      </c>
      <c r="B9813">
        <v>4</v>
      </c>
      <c r="C9813" t="s">
        <v>26</v>
      </c>
      <c r="D9813" t="s">
        <v>648</v>
      </c>
      <c r="E9813" s="5" cm="1">
        <f t="array" ref="E9813">IF(SUM(COUNTIFS(A:A, {"1","2","3"}, D:D, D9813)) &gt; 0, 1, 0)</f>
        <v>1</v>
      </c>
      <c r="F9813" t="s">
        <v>1802</v>
      </c>
      <c r="G9813" t="s">
        <v>1812</v>
      </c>
      <c r="H9813" s="2">
        <v>42853</v>
      </c>
      <c r="I9813">
        <v>5.98</v>
      </c>
      <c r="J9813">
        <v>15.592000000000001</v>
      </c>
      <c r="K9813">
        <f t="shared" si="306"/>
        <v>169.55800000000002</v>
      </c>
      <c r="L9813" s="3">
        <f t="shared" si="307"/>
        <v>9.1956734568702153E-2</v>
      </c>
      <c r="M9813" t="s">
        <v>4065</v>
      </c>
      <c r="N9813" t="s">
        <v>5042</v>
      </c>
      <c r="O9813" t="s">
        <v>5163</v>
      </c>
      <c r="P9813">
        <v>2021</v>
      </c>
      <c r="Q9813">
        <v>36</v>
      </c>
      <c r="R9813" t="s">
        <v>5605</v>
      </c>
      <c r="S9813" t="s">
        <v>5790</v>
      </c>
      <c r="T9813">
        <v>1</v>
      </c>
      <c r="U9813">
        <v>305</v>
      </c>
    </row>
    <row r="9814" spans="1:21" x14ac:dyDescent="0.35">
      <c r="A9814">
        <v>15</v>
      </c>
      <c r="B9814">
        <v>27</v>
      </c>
      <c r="C9814" t="s">
        <v>26</v>
      </c>
      <c r="D9814" t="s">
        <v>606</v>
      </c>
      <c r="E9814" s="5" cm="1">
        <f t="array" ref="E9814">IF(SUM(COUNTIFS(A:A, {"1","2","3"}, D:D, D9814)) &gt; 0, 1, 0)</f>
        <v>1</v>
      </c>
      <c r="F9814" t="s">
        <v>1799</v>
      </c>
      <c r="G9814" t="s">
        <v>1812</v>
      </c>
      <c r="H9814" s="2">
        <v>42797</v>
      </c>
      <c r="I9814">
        <v>6.98</v>
      </c>
      <c r="J9814">
        <v>4.149</v>
      </c>
      <c r="K9814">
        <f t="shared" si="306"/>
        <v>169.55800000000002</v>
      </c>
      <c r="L9814" s="3">
        <f t="shared" si="307"/>
        <v>2.4469503060899511E-2</v>
      </c>
      <c r="M9814" t="s">
        <v>4073</v>
      </c>
      <c r="N9814" t="s">
        <v>5042</v>
      </c>
      <c r="O9814" t="s">
        <v>5192</v>
      </c>
      <c r="P9814">
        <v>2021</v>
      </c>
      <c r="Q9814">
        <v>36</v>
      </c>
      <c r="R9814" t="s">
        <v>5605</v>
      </c>
      <c r="S9814" t="s">
        <v>5790</v>
      </c>
      <c r="T9814">
        <v>1</v>
      </c>
      <c r="U9814">
        <v>299</v>
      </c>
    </row>
    <row r="9815" spans="1:21" x14ac:dyDescent="0.35">
      <c r="A9815">
        <v>14</v>
      </c>
      <c r="B9815">
        <v>20</v>
      </c>
      <c r="C9815" t="s">
        <v>26</v>
      </c>
      <c r="D9815" t="s">
        <v>693</v>
      </c>
      <c r="E9815" s="5" cm="1">
        <f t="array" ref="E9815">IF(SUM(COUNTIFS(A:A, {"1","2","3"}, D:D, D9815)) &gt; 0, 1, 0)</f>
        <v>1</v>
      </c>
      <c r="F9815" t="s">
        <v>1798</v>
      </c>
      <c r="G9815" t="s">
        <v>1812</v>
      </c>
      <c r="H9815" s="2">
        <v>42937</v>
      </c>
      <c r="I9815">
        <v>5.98</v>
      </c>
      <c r="J9815">
        <v>4.2990000000000004</v>
      </c>
      <c r="K9815">
        <f t="shared" si="306"/>
        <v>169.55800000000002</v>
      </c>
      <c r="L9815" s="3">
        <f t="shared" si="307"/>
        <v>2.5354156099977588E-2</v>
      </c>
      <c r="M9815" t="s">
        <v>4072</v>
      </c>
      <c r="N9815" t="s">
        <v>5042</v>
      </c>
      <c r="O9815" t="s">
        <v>5109</v>
      </c>
      <c r="P9815">
        <v>2021</v>
      </c>
      <c r="Q9815">
        <v>36</v>
      </c>
      <c r="R9815" t="s">
        <v>5605</v>
      </c>
      <c r="S9815" t="s">
        <v>5790</v>
      </c>
      <c r="T9815">
        <v>1</v>
      </c>
      <c r="U9815">
        <v>266</v>
      </c>
    </row>
    <row r="9816" spans="1:21" x14ac:dyDescent="0.35">
      <c r="A9816">
        <v>3</v>
      </c>
      <c r="B9816">
        <v>5</v>
      </c>
      <c r="C9816" t="s">
        <v>26</v>
      </c>
      <c r="D9816" t="s">
        <v>1044</v>
      </c>
      <c r="E9816" s="5" cm="1">
        <f t="array" ref="E9816">IF(SUM(COUNTIFS(A:A, {"1","2","3"}, D:D, D9816)) &gt; 0, 1, 0)</f>
        <v>1</v>
      </c>
      <c r="F9816" t="s">
        <v>1799</v>
      </c>
      <c r="G9816" t="s">
        <v>1858</v>
      </c>
      <c r="H9816" s="2">
        <v>43272</v>
      </c>
      <c r="I9816">
        <v>3.6</v>
      </c>
      <c r="J9816">
        <v>14.228999999999999</v>
      </c>
      <c r="K9816">
        <f t="shared" si="306"/>
        <v>169.55800000000002</v>
      </c>
      <c r="L9816" s="3">
        <f t="shared" si="307"/>
        <v>8.3918187286946042E-2</v>
      </c>
      <c r="M9816" t="s">
        <v>4066</v>
      </c>
      <c r="N9816" t="s">
        <v>5042</v>
      </c>
      <c r="O9816" t="s">
        <v>5090</v>
      </c>
      <c r="P9816">
        <v>2021</v>
      </c>
      <c r="Q9816">
        <v>36</v>
      </c>
      <c r="R9816" t="s">
        <v>5605</v>
      </c>
      <c r="S9816" t="s">
        <v>5790</v>
      </c>
      <c r="T9816">
        <v>1</v>
      </c>
      <c r="U9816">
        <v>224</v>
      </c>
    </row>
    <row r="9817" spans="1:21" x14ac:dyDescent="0.35">
      <c r="A9817">
        <v>5</v>
      </c>
      <c r="B9817">
        <v>8</v>
      </c>
      <c r="C9817" t="s">
        <v>26</v>
      </c>
      <c r="D9817" t="s">
        <v>1054</v>
      </c>
      <c r="E9817" s="5" cm="1">
        <f t="array" ref="E9817">IF(SUM(COUNTIFS(A:A, {"1","2","3"}, D:D, D9817)) &gt; 0, 1, 0)</f>
        <v>1</v>
      </c>
      <c r="F9817" t="s">
        <v>1800</v>
      </c>
      <c r="G9817" t="s">
        <v>1812</v>
      </c>
      <c r="H9817" s="2">
        <v>43441</v>
      </c>
      <c r="I9817">
        <v>7.2</v>
      </c>
      <c r="J9817">
        <v>9.6969999999999992</v>
      </c>
      <c r="K9817">
        <f t="shared" si="306"/>
        <v>169.55800000000002</v>
      </c>
      <c r="L9817" s="3">
        <f t="shared" si="307"/>
        <v>5.7189870132933848E-2</v>
      </c>
      <c r="M9817" t="s">
        <v>4068</v>
      </c>
      <c r="N9817" t="s">
        <v>5042</v>
      </c>
      <c r="O9817" t="s">
        <v>5112</v>
      </c>
      <c r="P9817">
        <v>2021</v>
      </c>
      <c r="Q9817">
        <v>36</v>
      </c>
      <c r="R9817" t="s">
        <v>5605</v>
      </c>
      <c r="S9817" t="s">
        <v>5790</v>
      </c>
      <c r="T9817">
        <v>1</v>
      </c>
      <c r="U9817">
        <v>222</v>
      </c>
    </row>
    <row r="9818" spans="1:21" x14ac:dyDescent="0.35">
      <c r="A9818">
        <v>10</v>
      </c>
      <c r="B9818">
        <v>14</v>
      </c>
      <c r="C9818" t="s">
        <v>26</v>
      </c>
      <c r="D9818" t="s">
        <v>1042</v>
      </c>
      <c r="E9818" s="5" cm="1">
        <f t="array" ref="E9818">IF(SUM(COUNTIFS(A:A, {"1","2","3"}, D:D, D9818)) &gt; 0, 1, 0)</f>
        <v>1</v>
      </c>
      <c r="F9818" t="s">
        <v>1803</v>
      </c>
      <c r="G9818" t="s">
        <v>1812</v>
      </c>
      <c r="H9818" s="2">
        <v>43378</v>
      </c>
      <c r="I9818">
        <v>5.98</v>
      </c>
      <c r="J9818">
        <v>5.7389999999999999</v>
      </c>
      <c r="K9818">
        <f t="shared" si="306"/>
        <v>169.55800000000002</v>
      </c>
      <c r="L9818" s="3">
        <f t="shared" si="307"/>
        <v>3.3846825275127092E-2</v>
      </c>
      <c r="M9818" t="s">
        <v>4070</v>
      </c>
      <c r="N9818" t="s">
        <v>5042</v>
      </c>
      <c r="O9818" t="s">
        <v>5079</v>
      </c>
      <c r="P9818">
        <v>2021</v>
      </c>
      <c r="Q9818">
        <v>36</v>
      </c>
      <c r="R9818" t="s">
        <v>5605</v>
      </c>
      <c r="S9818" t="s">
        <v>5790</v>
      </c>
      <c r="T9818">
        <v>1</v>
      </c>
      <c r="U9818">
        <v>174</v>
      </c>
    </row>
    <row r="9819" spans="1:21" x14ac:dyDescent="0.35">
      <c r="A9819">
        <v>11</v>
      </c>
      <c r="B9819">
        <v>13</v>
      </c>
      <c r="C9819" t="s">
        <v>26</v>
      </c>
      <c r="D9819" t="s">
        <v>1294</v>
      </c>
      <c r="E9819" s="5" cm="1">
        <f t="array" ref="E9819">IF(SUM(COUNTIFS(A:A, {"1","2","3"}, D:D, D9819)) &gt; 0, 1, 0)</f>
        <v>1</v>
      </c>
      <c r="F9819" t="s">
        <v>1803</v>
      </c>
      <c r="G9819" t="s">
        <v>1812</v>
      </c>
      <c r="H9819" s="2">
        <v>43910</v>
      </c>
      <c r="I9819">
        <v>5.98</v>
      </c>
      <c r="J9819">
        <v>5.7279999999999998</v>
      </c>
      <c r="K9819">
        <f t="shared" si="306"/>
        <v>169.55800000000002</v>
      </c>
      <c r="L9819" s="3">
        <f t="shared" si="307"/>
        <v>3.3781950718928033E-2</v>
      </c>
      <c r="M9819" t="s">
        <v>4071</v>
      </c>
      <c r="N9819" t="s">
        <v>5042</v>
      </c>
      <c r="O9819" t="s">
        <v>5166</v>
      </c>
      <c r="P9819">
        <v>2021</v>
      </c>
      <c r="Q9819">
        <v>36</v>
      </c>
      <c r="R9819" t="s">
        <v>5605</v>
      </c>
      <c r="S9819" t="s">
        <v>5790</v>
      </c>
      <c r="T9819">
        <v>1</v>
      </c>
      <c r="U9819">
        <v>156</v>
      </c>
    </row>
    <row r="9820" spans="1:21" x14ac:dyDescent="0.35">
      <c r="A9820">
        <v>28</v>
      </c>
      <c r="B9820">
        <v>0</v>
      </c>
      <c r="C9820" t="s">
        <v>26</v>
      </c>
      <c r="D9820" t="s">
        <v>1068</v>
      </c>
      <c r="E9820" s="5" cm="1">
        <f t="array" ref="E9820">IF(SUM(COUNTIFS(A:A, {"1","2","3"}, D:D, D9820)) &gt; 0, 1, 0)</f>
        <v>1</v>
      </c>
      <c r="F9820" t="s">
        <v>1798</v>
      </c>
      <c r="G9820" t="s">
        <v>1812</v>
      </c>
      <c r="H9820" s="2">
        <v>43476</v>
      </c>
      <c r="I9820">
        <v>5.98</v>
      </c>
      <c r="J9820">
        <v>2.3119999999999998</v>
      </c>
      <c r="K9820">
        <f t="shared" si="306"/>
        <v>169.55800000000002</v>
      </c>
      <c r="L9820" s="3">
        <f t="shared" si="307"/>
        <v>1.3635452175656705E-2</v>
      </c>
      <c r="M9820" t="s">
        <v>4075</v>
      </c>
      <c r="N9820" t="s">
        <v>5042</v>
      </c>
      <c r="P9820">
        <v>2021</v>
      </c>
      <c r="Q9820">
        <v>36</v>
      </c>
      <c r="R9820" t="s">
        <v>5605</v>
      </c>
      <c r="S9820" t="s">
        <v>5790</v>
      </c>
      <c r="T9820">
        <v>1</v>
      </c>
      <c r="U9820">
        <v>148</v>
      </c>
    </row>
    <row r="9821" spans="1:21" x14ac:dyDescent="0.35">
      <c r="A9821">
        <v>8</v>
      </c>
      <c r="B9821">
        <v>10</v>
      </c>
      <c r="C9821" t="s">
        <v>26</v>
      </c>
      <c r="D9821" t="s">
        <v>1245</v>
      </c>
      <c r="E9821" s="5" cm="1">
        <f t="array" ref="E9821">IF(SUM(COUNTIFS(A:A, {"1","2","3"}, D:D, D9821)) &gt; 0, 1, 0)</f>
        <v>1</v>
      </c>
      <c r="F9821" t="s">
        <v>1801</v>
      </c>
      <c r="G9821" t="s">
        <v>1816</v>
      </c>
      <c r="H9821" s="2">
        <v>43784</v>
      </c>
      <c r="I9821">
        <v>5.98</v>
      </c>
      <c r="J9821">
        <v>7.7640000000000002</v>
      </c>
      <c r="K9821">
        <f t="shared" si="306"/>
        <v>169.55800000000002</v>
      </c>
      <c r="L9821" s="3">
        <f t="shared" si="307"/>
        <v>4.5789641302681088E-2</v>
      </c>
      <c r="M9821" t="s">
        <v>4069</v>
      </c>
      <c r="N9821" t="s">
        <v>5042</v>
      </c>
      <c r="O9821" t="s">
        <v>5061</v>
      </c>
      <c r="P9821">
        <v>2021</v>
      </c>
      <c r="Q9821">
        <v>36</v>
      </c>
      <c r="R9821" t="s">
        <v>5605</v>
      </c>
      <c r="S9821" t="s">
        <v>5790</v>
      </c>
      <c r="T9821">
        <v>1</v>
      </c>
      <c r="U9821">
        <v>144</v>
      </c>
    </row>
    <row r="9822" spans="1:21" x14ac:dyDescent="0.35">
      <c r="A9822">
        <v>9</v>
      </c>
      <c r="B9822">
        <v>15</v>
      </c>
      <c r="C9822" t="s">
        <v>26</v>
      </c>
      <c r="D9822" t="s">
        <v>1320</v>
      </c>
      <c r="E9822" s="5" cm="1">
        <f t="array" ref="E9822">IF(SUM(COUNTIFS(A:A, {"1","2","3"}, D:D, D9822)) &gt; 0, 1, 0)</f>
        <v>1</v>
      </c>
      <c r="F9822" t="s">
        <v>1803</v>
      </c>
      <c r="G9822" t="s">
        <v>1812</v>
      </c>
      <c r="H9822" s="2">
        <v>43987</v>
      </c>
      <c r="I9822">
        <v>3.98</v>
      </c>
      <c r="J9822">
        <v>5.8239999999999998</v>
      </c>
      <c r="K9822">
        <f t="shared" si="306"/>
        <v>169.55800000000002</v>
      </c>
      <c r="L9822" s="3">
        <f t="shared" si="307"/>
        <v>3.4348128663938E-2</v>
      </c>
      <c r="M9822">
        <v>788.5</v>
      </c>
      <c r="N9822" t="s">
        <v>5042</v>
      </c>
      <c r="O9822" t="s">
        <v>5117</v>
      </c>
      <c r="P9822">
        <v>2021</v>
      </c>
      <c r="Q9822">
        <v>36</v>
      </c>
      <c r="R9822" t="s">
        <v>5605</v>
      </c>
      <c r="S9822" t="s">
        <v>5790</v>
      </c>
      <c r="T9822">
        <v>1</v>
      </c>
      <c r="U9822">
        <v>139</v>
      </c>
    </row>
    <row r="9823" spans="1:21" x14ac:dyDescent="0.35">
      <c r="A9823">
        <v>30</v>
      </c>
      <c r="B9823">
        <v>0</v>
      </c>
      <c r="C9823" t="s">
        <v>26</v>
      </c>
      <c r="D9823" t="s">
        <v>948</v>
      </c>
      <c r="E9823" s="5" cm="1">
        <f t="array" ref="E9823">IF(SUM(COUNTIFS(A:A, {"1","2","3"}, D:D, D9823)) &gt; 0, 1, 0)</f>
        <v>1</v>
      </c>
      <c r="F9823" t="s">
        <v>1798</v>
      </c>
      <c r="G9823" t="s">
        <v>1917</v>
      </c>
      <c r="H9823" s="2">
        <v>43300</v>
      </c>
      <c r="I9823">
        <v>6.1</v>
      </c>
      <c r="J9823">
        <v>2.2509999999999999</v>
      </c>
      <c r="K9823">
        <f t="shared" si="306"/>
        <v>169.55800000000002</v>
      </c>
      <c r="L9823" s="3">
        <f t="shared" si="307"/>
        <v>1.3275693273098289E-2</v>
      </c>
      <c r="M9823">
        <v>625.524</v>
      </c>
      <c r="N9823" t="s">
        <v>5042</v>
      </c>
      <c r="O9823" t="s">
        <v>5098</v>
      </c>
      <c r="P9823">
        <v>2021</v>
      </c>
      <c r="Q9823">
        <v>36</v>
      </c>
      <c r="R9823" t="s">
        <v>5605</v>
      </c>
      <c r="S9823" t="s">
        <v>5790</v>
      </c>
      <c r="T9823">
        <v>1</v>
      </c>
      <c r="U9823">
        <v>135</v>
      </c>
    </row>
    <row r="9824" spans="1:21" x14ac:dyDescent="0.35">
      <c r="A9824">
        <v>4</v>
      </c>
      <c r="B9824">
        <v>6</v>
      </c>
      <c r="C9824" t="s">
        <v>26</v>
      </c>
      <c r="D9824" t="s">
        <v>1414</v>
      </c>
      <c r="E9824" s="5" cm="1">
        <f t="array" ref="E9824">IF(SUM(COUNTIFS(A:A, {"1","2","3"}, D:D, D9824)) &gt; 0, 1, 0)</f>
        <v>1</v>
      </c>
      <c r="F9824" t="s">
        <v>1807</v>
      </c>
      <c r="G9824" t="s">
        <v>1833</v>
      </c>
      <c r="H9824" s="2">
        <v>44154</v>
      </c>
      <c r="I9824">
        <v>6.3</v>
      </c>
      <c r="J9824">
        <v>10.307</v>
      </c>
      <c r="K9824">
        <f t="shared" si="306"/>
        <v>169.55800000000002</v>
      </c>
      <c r="L9824" s="3">
        <f t="shared" si="307"/>
        <v>6.0787459158518027E-2</v>
      </c>
      <c r="M9824" t="s">
        <v>4067</v>
      </c>
      <c r="N9824" t="s">
        <v>5042</v>
      </c>
      <c r="O9824" t="s">
        <v>5072</v>
      </c>
      <c r="P9824">
        <v>2021</v>
      </c>
      <c r="Q9824">
        <v>36</v>
      </c>
      <c r="R9824" t="s">
        <v>5605</v>
      </c>
      <c r="S9824" t="s">
        <v>5790</v>
      </c>
      <c r="T9824">
        <v>1</v>
      </c>
      <c r="U9824">
        <v>121</v>
      </c>
    </row>
    <row r="9825" spans="1:21" x14ac:dyDescent="0.35">
      <c r="A9825">
        <v>1</v>
      </c>
      <c r="B9825">
        <v>3</v>
      </c>
      <c r="C9825" t="s">
        <v>26</v>
      </c>
      <c r="D9825" t="s">
        <v>1406</v>
      </c>
      <c r="E9825" s="5" cm="1">
        <f t="array" ref="E9825">IF(SUM(COUNTIFS(A:A, {"1","2","3"}, D:D, D9825)) &gt; 0, 1, 0)</f>
        <v>1</v>
      </c>
      <c r="F9825" t="s">
        <v>1808</v>
      </c>
      <c r="G9825" t="s">
        <v>1812</v>
      </c>
      <c r="H9825" s="2">
        <v>43756</v>
      </c>
      <c r="I9825">
        <v>7.98</v>
      </c>
      <c r="J9825">
        <v>15.61</v>
      </c>
      <c r="K9825">
        <f t="shared" si="306"/>
        <v>169.55800000000002</v>
      </c>
      <c r="L9825" s="3">
        <f t="shared" si="307"/>
        <v>9.206289293339151E-2</v>
      </c>
      <c r="M9825" t="s">
        <v>4064</v>
      </c>
      <c r="N9825" t="s">
        <v>5042</v>
      </c>
      <c r="O9825" t="s">
        <v>5079</v>
      </c>
      <c r="P9825">
        <v>2021</v>
      </c>
      <c r="Q9825">
        <v>36</v>
      </c>
      <c r="R9825" t="s">
        <v>5605</v>
      </c>
      <c r="S9825" t="s">
        <v>5790</v>
      </c>
      <c r="T9825">
        <v>1</v>
      </c>
      <c r="U9825">
        <v>120</v>
      </c>
    </row>
    <row r="9826" spans="1:21" x14ac:dyDescent="0.35">
      <c r="A9826">
        <v>7</v>
      </c>
      <c r="B9826">
        <v>11</v>
      </c>
      <c r="C9826" t="s">
        <v>26</v>
      </c>
      <c r="D9826" t="s">
        <v>1443</v>
      </c>
      <c r="E9826" s="5" cm="1">
        <f t="array" ref="E9826">IF(SUM(COUNTIFS(A:A, {"1","2","3"}, D:D, D9826)) &gt; 0, 1, 0)</f>
        <v>1</v>
      </c>
      <c r="F9826" t="s">
        <v>1798</v>
      </c>
      <c r="G9826" t="s">
        <v>1812</v>
      </c>
      <c r="H9826" s="2">
        <v>44239</v>
      </c>
      <c r="I9826">
        <v>5.98</v>
      </c>
      <c r="J9826">
        <v>7.8289999999999997</v>
      </c>
      <c r="K9826">
        <f t="shared" si="306"/>
        <v>169.55800000000002</v>
      </c>
      <c r="L9826" s="3">
        <f t="shared" si="307"/>
        <v>4.6172990952948245E-2</v>
      </c>
      <c r="M9826">
        <v>872.702</v>
      </c>
      <c r="N9826" t="s">
        <v>5042</v>
      </c>
      <c r="O9826" t="s">
        <v>5076</v>
      </c>
      <c r="P9826">
        <v>2021</v>
      </c>
      <c r="Q9826">
        <v>36</v>
      </c>
      <c r="R9826" t="s">
        <v>5605</v>
      </c>
      <c r="S9826" t="s">
        <v>5790</v>
      </c>
      <c r="T9826">
        <v>1</v>
      </c>
      <c r="U9826">
        <v>89</v>
      </c>
    </row>
    <row r="9827" spans="1:21" x14ac:dyDescent="0.35">
      <c r="A9827">
        <v>25</v>
      </c>
      <c r="B9827">
        <v>0</v>
      </c>
      <c r="C9827" t="s">
        <v>26</v>
      </c>
      <c r="D9827" t="s">
        <v>1425</v>
      </c>
      <c r="E9827" s="5" cm="1">
        <f t="array" ref="E9827">IF(SUM(COUNTIFS(A:A, {"1","2","3"}, D:D, D9827)) &gt; 0, 1, 0)</f>
        <v>0</v>
      </c>
      <c r="F9827" t="s">
        <v>1801</v>
      </c>
      <c r="G9827" t="s">
        <v>1821</v>
      </c>
      <c r="H9827" s="2">
        <v>44169</v>
      </c>
      <c r="I9827">
        <v>4.9800000000000004</v>
      </c>
      <c r="J9827">
        <v>2.9620000000000002</v>
      </c>
      <c r="K9827">
        <f t="shared" si="306"/>
        <v>169.55800000000002</v>
      </c>
      <c r="L9827" s="3">
        <f t="shared" si="307"/>
        <v>1.746894867832836E-2</v>
      </c>
      <c r="M9827">
        <v>134.245</v>
      </c>
      <c r="N9827" t="s">
        <v>5042</v>
      </c>
      <c r="O9827" t="s">
        <v>5136</v>
      </c>
      <c r="P9827">
        <v>2021</v>
      </c>
      <c r="Q9827">
        <v>36</v>
      </c>
      <c r="R9827" t="s">
        <v>5605</v>
      </c>
      <c r="S9827" t="s">
        <v>5790</v>
      </c>
      <c r="T9827">
        <v>1</v>
      </c>
      <c r="U9827">
        <v>43</v>
      </c>
    </row>
    <row r="9828" spans="1:21" x14ac:dyDescent="0.35">
      <c r="A9828">
        <v>23</v>
      </c>
      <c r="B9828">
        <v>30</v>
      </c>
      <c r="C9828" t="s">
        <v>26</v>
      </c>
      <c r="D9828" t="s">
        <v>1424</v>
      </c>
      <c r="E9828" s="5" cm="1">
        <f t="array" ref="E9828">IF(SUM(COUNTIFS(A:A, {"1","2","3"}, D:D, D9828)) &gt; 0, 1, 0)</f>
        <v>0</v>
      </c>
      <c r="F9828" t="s">
        <v>1808</v>
      </c>
      <c r="G9828" t="s">
        <v>1887</v>
      </c>
      <c r="H9828" s="2">
        <v>44168</v>
      </c>
      <c r="I9828">
        <v>5.8</v>
      </c>
      <c r="J9828">
        <v>3.0059999999999998</v>
      </c>
      <c r="K9828">
        <f t="shared" si="306"/>
        <v>169.55800000000002</v>
      </c>
      <c r="L9828" s="3">
        <f t="shared" si="307"/>
        <v>1.7728446903124591E-2</v>
      </c>
      <c r="M9828">
        <v>141.017</v>
      </c>
      <c r="N9828" t="s">
        <v>5042</v>
      </c>
      <c r="O9828" t="s">
        <v>5113</v>
      </c>
      <c r="P9828">
        <v>2021</v>
      </c>
      <c r="Q9828">
        <v>36</v>
      </c>
      <c r="R9828" t="s">
        <v>5605</v>
      </c>
      <c r="S9828" t="s">
        <v>5790</v>
      </c>
      <c r="T9828">
        <v>1</v>
      </c>
      <c r="U9828">
        <v>38</v>
      </c>
    </row>
    <row r="9829" spans="1:21" x14ac:dyDescent="0.35">
      <c r="A9829">
        <v>18</v>
      </c>
      <c r="B9829">
        <v>23</v>
      </c>
      <c r="C9829" t="s">
        <v>26</v>
      </c>
      <c r="D9829" t="s">
        <v>561</v>
      </c>
      <c r="E9829" s="5" cm="1">
        <f t="array" ref="E9829">IF(SUM(COUNTIFS(A:A, {"1","2","3"}, D:D, D9829)) &gt; 0, 1, 0)</f>
        <v>1</v>
      </c>
      <c r="F9829" t="s">
        <v>1804</v>
      </c>
      <c r="G9829" t="s">
        <v>1812</v>
      </c>
      <c r="H9829" s="2">
        <v>44337</v>
      </c>
      <c r="I9829">
        <v>4.9800000000000004</v>
      </c>
      <c r="J9829">
        <v>3.625</v>
      </c>
      <c r="K9829">
        <f t="shared" si="306"/>
        <v>169.55800000000002</v>
      </c>
      <c r="L9829" s="3">
        <f t="shared" si="307"/>
        <v>2.1379115111053441E-2</v>
      </c>
      <c r="M9829">
        <v>239.77500000000001</v>
      </c>
      <c r="N9829" t="s">
        <v>5042</v>
      </c>
      <c r="O9829" t="s">
        <v>5078</v>
      </c>
      <c r="P9829">
        <v>2021</v>
      </c>
      <c r="Q9829">
        <v>36</v>
      </c>
      <c r="R9829" t="s">
        <v>5605</v>
      </c>
      <c r="S9829" t="s">
        <v>5790</v>
      </c>
      <c r="T9829">
        <v>1</v>
      </c>
      <c r="U9829">
        <v>32</v>
      </c>
    </row>
    <row r="9830" spans="1:21" x14ac:dyDescent="0.35">
      <c r="A9830">
        <v>26</v>
      </c>
      <c r="B9830">
        <v>28</v>
      </c>
      <c r="C9830" t="s">
        <v>26</v>
      </c>
      <c r="D9830" t="s">
        <v>1464</v>
      </c>
      <c r="E9830" s="5" cm="1">
        <f t="array" ref="E9830">IF(SUM(COUNTIFS(A:A, {"1","2","3"}, D:D, D9830)) &gt; 0, 1, 0)</f>
        <v>1</v>
      </c>
      <c r="F9830" t="s">
        <v>1798</v>
      </c>
      <c r="G9830" t="s">
        <v>1817</v>
      </c>
      <c r="H9830" s="2">
        <v>44281</v>
      </c>
      <c r="I9830">
        <v>7.99</v>
      </c>
      <c r="J9830">
        <v>2.8679999999999999</v>
      </c>
      <c r="K9830">
        <f t="shared" si="306"/>
        <v>169.55800000000002</v>
      </c>
      <c r="L9830" s="3">
        <f t="shared" si="307"/>
        <v>1.6914566107172763E-2</v>
      </c>
      <c r="M9830" t="s">
        <v>4074</v>
      </c>
      <c r="N9830" t="s">
        <v>5042</v>
      </c>
      <c r="O9830" t="s">
        <v>5073</v>
      </c>
      <c r="P9830">
        <v>2021</v>
      </c>
      <c r="Q9830">
        <v>36</v>
      </c>
      <c r="R9830" t="s">
        <v>5605</v>
      </c>
      <c r="S9830" t="s">
        <v>5790</v>
      </c>
      <c r="T9830">
        <v>1</v>
      </c>
      <c r="U9830">
        <v>26</v>
      </c>
    </row>
    <row r="9831" spans="1:21" x14ac:dyDescent="0.35">
      <c r="A9831">
        <v>29</v>
      </c>
      <c r="B9831">
        <v>0</v>
      </c>
      <c r="C9831" t="s">
        <v>26</v>
      </c>
      <c r="D9831" t="s">
        <v>1476</v>
      </c>
      <c r="E9831" s="5" cm="1">
        <f t="array" ref="E9831">IF(SUM(COUNTIFS(A:A, {"1","2","3"}, D:D, D9831)) &gt; 0, 1, 0)</f>
        <v>1</v>
      </c>
      <c r="F9831" t="s">
        <v>1798</v>
      </c>
      <c r="G9831" t="s">
        <v>1816</v>
      </c>
      <c r="H9831" s="2">
        <v>44316</v>
      </c>
      <c r="I9831">
        <v>5.98</v>
      </c>
      <c r="J9831">
        <v>2.31</v>
      </c>
      <c r="K9831">
        <f t="shared" si="306"/>
        <v>169.55800000000002</v>
      </c>
      <c r="L9831" s="3">
        <f t="shared" si="307"/>
        <v>1.3623656801802332E-2</v>
      </c>
      <c r="M9831">
        <v>276.8</v>
      </c>
      <c r="N9831" t="s">
        <v>5043</v>
      </c>
      <c r="O9831" t="s">
        <v>5126</v>
      </c>
      <c r="P9831">
        <v>2021</v>
      </c>
      <c r="Q9831">
        <v>36</v>
      </c>
      <c r="R9831" t="s">
        <v>5605</v>
      </c>
      <c r="S9831" t="s">
        <v>5790</v>
      </c>
      <c r="T9831">
        <v>1</v>
      </c>
      <c r="U9831">
        <v>23</v>
      </c>
    </row>
    <row r="9832" spans="1:21" x14ac:dyDescent="0.35">
      <c r="A9832">
        <v>13</v>
      </c>
      <c r="B9832">
        <v>17</v>
      </c>
      <c r="C9832" t="s">
        <v>26</v>
      </c>
      <c r="D9832" t="s">
        <v>1494</v>
      </c>
      <c r="E9832" s="5" cm="1">
        <f t="array" ref="E9832">IF(SUM(COUNTIFS(A:A, {"1","2","3"}, D:D, D9832)) &gt; 0, 1, 0)</f>
        <v>1</v>
      </c>
      <c r="F9832" t="s">
        <v>1810</v>
      </c>
      <c r="G9832" t="s">
        <v>1812</v>
      </c>
      <c r="H9832" s="2">
        <v>44358</v>
      </c>
      <c r="I9832">
        <v>3.1640000000000001</v>
      </c>
      <c r="J9832">
        <v>4.6130000000000004</v>
      </c>
      <c r="K9832">
        <f t="shared" si="306"/>
        <v>169.55800000000002</v>
      </c>
      <c r="L9832" s="3">
        <f t="shared" si="307"/>
        <v>2.7206029795114356E-2</v>
      </c>
      <c r="M9832">
        <v>229.12100000000001</v>
      </c>
      <c r="N9832" t="s">
        <v>5042</v>
      </c>
      <c r="O9832" t="s">
        <v>5086</v>
      </c>
      <c r="P9832">
        <v>2021</v>
      </c>
      <c r="Q9832">
        <v>36</v>
      </c>
      <c r="R9832" t="s">
        <v>5605</v>
      </c>
      <c r="S9832" t="s">
        <v>5790</v>
      </c>
      <c r="T9832">
        <v>1</v>
      </c>
      <c r="U9832">
        <v>21</v>
      </c>
    </row>
    <row r="9833" spans="1:21" x14ac:dyDescent="0.35">
      <c r="A9833">
        <v>17</v>
      </c>
      <c r="B9833">
        <v>18</v>
      </c>
      <c r="C9833" t="s">
        <v>26</v>
      </c>
      <c r="D9833" t="s">
        <v>1510</v>
      </c>
      <c r="E9833" s="5" cm="1">
        <f t="array" ref="E9833">IF(SUM(COUNTIFS(A:A, {"1","2","3"}, D:D, D9833)) &gt; 0, 1, 0)</f>
        <v>1</v>
      </c>
      <c r="F9833" t="s">
        <v>1806</v>
      </c>
      <c r="G9833" t="s">
        <v>1833</v>
      </c>
      <c r="H9833" s="2">
        <v>44385</v>
      </c>
      <c r="I9833">
        <v>6.98</v>
      </c>
      <c r="J9833">
        <v>3.9969999999999999</v>
      </c>
      <c r="K9833">
        <f t="shared" si="306"/>
        <v>169.55800000000002</v>
      </c>
      <c r="L9833" s="3">
        <f t="shared" si="307"/>
        <v>2.3573054647967065E-2</v>
      </c>
      <c r="M9833">
        <v>186.042</v>
      </c>
      <c r="N9833" t="s">
        <v>5042</v>
      </c>
      <c r="O9833" t="s">
        <v>5095</v>
      </c>
      <c r="P9833">
        <v>2021</v>
      </c>
      <c r="Q9833">
        <v>36</v>
      </c>
      <c r="R9833" t="s">
        <v>5605</v>
      </c>
      <c r="S9833" t="s">
        <v>5790</v>
      </c>
      <c r="T9833">
        <v>1</v>
      </c>
      <c r="U9833">
        <v>14</v>
      </c>
    </row>
    <row r="9834" spans="1:21" x14ac:dyDescent="0.35">
      <c r="A9834">
        <v>27</v>
      </c>
      <c r="B9834">
        <v>0</v>
      </c>
      <c r="C9834" t="s">
        <v>26</v>
      </c>
      <c r="D9834" t="s">
        <v>1499</v>
      </c>
      <c r="E9834" s="5" cm="1">
        <f t="array" ref="E9834">IF(SUM(COUNTIFS(A:A, {"1","2","3"}, D:D, D9834)) &gt; 0, 1, 0)</f>
        <v>1</v>
      </c>
      <c r="F9834" t="s">
        <v>1806</v>
      </c>
      <c r="G9834" t="s">
        <v>1812</v>
      </c>
      <c r="H9834" s="2">
        <v>44372</v>
      </c>
      <c r="I9834">
        <v>5.98</v>
      </c>
      <c r="J9834">
        <v>2.4369999999999998</v>
      </c>
      <c r="K9834">
        <f t="shared" si="306"/>
        <v>169.55800000000002</v>
      </c>
      <c r="L9834" s="3">
        <f t="shared" si="307"/>
        <v>1.4372663041555099E-2</v>
      </c>
      <c r="M9834">
        <v>179.93799999999999</v>
      </c>
      <c r="N9834" t="s">
        <v>5042</v>
      </c>
      <c r="O9834" t="s">
        <v>5098</v>
      </c>
      <c r="P9834">
        <v>2021</v>
      </c>
      <c r="Q9834">
        <v>36</v>
      </c>
      <c r="R9834" t="s">
        <v>5605</v>
      </c>
      <c r="S9834" t="s">
        <v>5790</v>
      </c>
      <c r="T9834">
        <v>1</v>
      </c>
      <c r="U9834">
        <v>11</v>
      </c>
    </row>
    <row r="9835" spans="1:21" x14ac:dyDescent="0.35">
      <c r="A9835">
        <v>22</v>
      </c>
      <c r="B9835">
        <v>25</v>
      </c>
      <c r="C9835" t="s">
        <v>26</v>
      </c>
      <c r="D9835" t="s">
        <v>1509</v>
      </c>
      <c r="E9835" s="5" cm="1">
        <f t="array" ref="E9835">IF(SUM(COUNTIFS(A:A, {"1","2","3"}, D:D, D9835)) &gt; 0, 1, 0)</f>
        <v>1</v>
      </c>
      <c r="F9835" t="s">
        <v>1801</v>
      </c>
      <c r="G9835" t="s">
        <v>1817</v>
      </c>
      <c r="H9835" s="2">
        <v>44386</v>
      </c>
      <c r="I9835">
        <v>6.99</v>
      </c>
      <c r="J9835">
        <v>3.0179999999999998</v>
      </c>
      <c r="K9835">
        <f t="shared" si="306"/>
        <v>169.55800000000002</v>
      </c>
      <c r="L9835" s="3">
        <f t="shared" si="307"/>
        <v>1.7799219146250836E-2</v>
      </c>
      <c r="M9835">
        <v>227.554</v>
      </c>
      <c r="N9835" t="s">
        <v>5042</v>
      </c>
      <c r="O9835" t="s">
        <v>5067</v>
      </c>
      <c r="P9835">
        <v>2021</v>
      </c>
      <c r="Q9835">
        <v>36</v>
      </c>
      <c r="R9835" t="s">
        <v>5605</v>
      </c>
      <c r="S9835" t="s">
        <v>5790</v>
      </c>
      <c r="T9835">
        <v>1</v>
      </c>
      <c r="U9835">
        <v>9</v>
      </c>
    </row>
    <row r="9836" spans="1:21" x14ac:dyDescent="0.35">
      <c r="A9836">
        <v>20</v>
      </c>
      <c r="B9836">
        <v>22</v>
      </c>
      <c r="C9836" t="s">
        <v>26</v>
      </c>
      <c r="D9836" t="s">
        <v>1513</v>
      </c>
      <c r="E9836" s="5" cm="1">
        <f t="array" ref="E9836">IF(SUM(COUNTIFS(A:A, {"1","2","3"}, D:D, D9836)) &gt; 0, 1, 0)</f>
        <v>1</v>
      </c>
      <c r="F9836" t="s">
        <v>1799</v>
      </c>
      <c r="G9836" t="s">
        <v>1812</v>
      </c>
      <c r="H9836" s="2">
        <v>44393</v>
      </c>
      <c r="I9836">
        <v>5.98</v>
      </c>
      <c r="J9836">
        <v>3.2450000000000001</v>
      </c>
      <c r="K9836">
        <f t="shared" si="306"/>
        <v>169.55800000000002</v>
      </c>
      <c r="L9836" s="3">
        <f t="shared" si="307"/>
        <v>1.9137994078722322E-2</v>
      </c>
      <c r="M9836">
        <v>261.08199999999999</v>
      </c>
      <c r="N9836" t="s">
        <v>5042</v>
      </c>
      <c r="O9836" t="s">
        <v>5063</v>
      </c>
      <c r="P9836">
        <v>2021</v>
      </c>
      <c r="Q9836">
        <v>36</v>
      </c>
      <c r="R9836" t="s">
        <v>5605</v>
      </c>
      <c r="S9836" t="s">
        <v>5790</v>
      </c>
      <c r="T9836">
        <v>1</v>
      </c>
      <c r="U9836">
        <v>9</v>
      </c>
    </row>
    <row r="9837" spans="1:21" x14ac:dyDescent="0.35">
      <c r="A9837">
        <v>19</v>
      </c>
      <c r="B9837">
        <v>19</v>
      </c>
      <c r="C9837" t="s">
        <v>26</v>
      </c>
      <c r="D9837" t="s">
        <v>1514</v>
      </c>
      <c r="E9837" s="5" cm="1">
        <f t="array" ref="E9837">IF(SUM(COUNTIFS(A:A, {"1","2","3"}, D:D, D9837)) &gt; 0, 1, 0)</f>
        <v>1</v>
      </c>
      <c r="F9837" t="s">
        <v>1799</v>
      </c>
      <c r="G9837" t="s">
        <v>1918</v>
      </c>
      <c r="H9837" s="2">
        <v>44392</v>
      </c>
      <c r="I9837">
        <v>5.9820000000000002</v>
      </c>
      <c r="J9837">
        <v>3.3050000000000002</v>
      </c>
      <c r="K9837">
        <f t="shared" si="306"/>
        <v>169.55800000000002</v>
      </c>
      <c r="L9837" s="3">
        <f t="shared" si="307"/>
        <v>1.9491855294353554E-2</v>
      </c>
      <c r="M9837">
        <v>183.733</v>
      </c>
      <c r="N9837" t="s">
        <v>5042</v>
      </c>
      <c r="O9837" t="s">
        <v>5103</v>
      </c>
      <c r="P9837">
        <v>2021</v>
      </c>
      <c r="Q9837">
        <v>36</v>
      </c>
      <c r="R9837" t="s">
        <v>5605</v>
      </c>
      <c r="S9837" t="s">
        <v>5790</v>
      </c>
      <c r="T9837">
        <v>1</v>
      </c>
      <c r="U9837">
        <v>8</v>
      </c>
    </row>
    <row r="9838" spans="1:21" x14ac:dyDescent="0.35">
      <c r="A9838">
        <v>6</v>
      </c>
      <c r="B9838">
        <v>2</v>
      </c>
      <c r="C9838" t="s">
        <v>20</v>
      </c>
      <c r="D9838" t="s">
        <v>1529</v>
      </c>
      <c r="E9838" s="5" cm="1">
        <f t="array" ref="E9838">IF(SUM(COUNTIFS(A:A, {"1","2","3"}, D:D, D9838)) &gt; 0, 1, 0)</f>
        <v>1</v>
      </c>
      <c r="F9838" t="s">
        <v>1799</v>
      </c>
      <c r="G9838" t="s">
        <v>1930</v>
      </c>
      <c r="H9838" s="2">
        <v>44434</v>
      </c>
      <c r="I9838">
        <v>7</v>
      </c>
      <c r="J9838">
        <v>7.9390000000000001</v>
      </c>
      <c r="K9838">
        <f t="shared" si="306"/>
        <v>169.55800000000002</v>
      </c>
      <c r="L9838" s="3">
        <f t="shared" si="307"/>
        <v>4.6821736514938837E-2</v>
      </c>
      <c r="M9838">
        <v>74.11</v>
      </c>
      <c r="N9838" t="s">
        <v>5042</v>
      </c>
      <c r="O9838" t="s">
        <v>5158</v>
      </c>
      <c r="P9838">
        <v>2021</v>
      </c>
      <c r="Q9838">
        <v>36</v>
      </c>
      <c r="R9838" t="s">
        <v>5605</v>
      </c>
      <c r="S9838" t="s">
        <v>5790</v>
      </c>
      <c r="T9838">
        <v>1</v>
      </c>
      <c r="U9838">
        <v>7</v>
      </c>
    </row>
    <row r="9839" spans="1:21" x14ac:dyDescent="0.35">
      <c r="A9839">
        <v>16</v>
      </c>
      <c r="B9839">
        <v>1</v>
      </c>
      <c r="C9839" t="s">
        <v>26</v>
      </c>
      <c r="D9839" t="s">
        <v>1529</v>
      </c>
      <c r="E9839" s="5" cm="1">
        <f t="array" ref="E9839">IF(SUM(COUNTIFS(A:A, {"1","2","3"}, D:D, D9839)) &gt; 0, 1, 0)</f>
        <v>1</v>
      </c>
      <c r="F9839" t="s">
        <v>1799</v>
      </c>
      <c r="G9839" t="s">
        <v>1930</v>
      </c>
      <c r="H9839" s="2">
        <v>44434</v>
      </c>
      <c r="I9839">
        <v>7</v>
      </c>
      <c r="J9839">
        <v>4.1239999999999997</v>
      </c>
      <c r="K9839">
        <f t="shared" si="306"/>
        <v>169.55800000000002</v>
      </c>
      <c r="L9839" s="3">
        <f t="shared" si="307"/>
        <v>2.4322060887719831E-2</v>
      </c>
      <c r="M9839">
        <v>76.361000000000004</v>
      </c>
      <c r="N9839" t="s">
        <v>5042</v>
      </c>
      <c r="O9839" t="s">
        <v>5301</v>
      </c>
      <c r="P9839">
        <v>2021</v>
      </c>
      <c r="Q9839">
        <v>36</v>
      </c>
      <c r="R9839" t="s">
        <v>5605</v>
      </c>
      <c r="S9839" t="s">
        <v>5790</v>
      </c>
      <c r="T9839">
        <v>1</v>
      </c>
      <c r="U9839">
        <v>7</v>
      </c>
    </row>
    <row r="9840" spans="1:21" x14ac:dyDescent="0.35">
      <c r="A9840">
        <v>24</v>
      </c>
      <c r="B9840">
        <v>21</v>
      </c>
      <c r="C9840" t="s">
        <v>20</v>
      </c>
      <c r="D9840" t="s">
        <v>1528</v>
      </c>
      <c r="E9840" s="5" cm="1">
        <f t="array" ref="E9840">IF(SUM(COUNTIFS(A:A, {"1","2","3"}, D:D, D9840)) &gt; 0, 1, 0)</f>
        <v>0</v>
      </c>
      <c r="F9840" t="s">
        <v>1799</v>
      </c>
      <c r="G9840" t="s">
        <v>1873</v>
      </c>
      <c r="H9840" s="2">
        <v>44428</v>
      </c>
      <c r="I9840">
        <v>6.9</v>
      </c>
      <c r="J9840">
        <v>2.9769999999999999</v>
      </c>
      <c r="K9840">
        <f t="shared" si="306"/>
        <v>169.55800000000002</v>
      </c>
      <c r="L9840" s="3">
        <f t="shared" si="307"/>
        <v>1.7557413982236165E-2</v>
      </c>
      <c r="M9840">
        <v>17.355</v>
      </c>
      <c r="N9840" t="s">
        <v>5042</v>
      </c>
      <c r="O9840" t="s">
        <v>5127</v>
      </c>
      <c r="P9840">
        <v>2021</v>
      </c>
      <c r="Q9840">
        <v>36</v>
      </c>
      <c r="R9840" t="s">
        <v>5605</v>
      </c>
      <c r="S9840" t="s">
        <v>5790</v>
      </c>
      <c r="T9840">
        <v>1</v>
      </c>
      <c r="U9840">
        <v>5</v>
      </c>
    </row>
    <row r="9841" spans="1:21" x14ac:dyDescent="0.35">
      <c r="A9841">
        <v>12</v>
      </c>
      <c r="B9841">
        <v>7</v>
      </c>
      <c r="C9841" t="s">
        <v>26</v>
      </c>
      <c r="D9841" t="s">
        <v>1527</v>
      </c>
      <c r="E9841" s="5" cm="1">
        <f t="array" ref="E9841">IF(SUM(COUNTIFS(A:A, {"1","2","3"}, D:D, D9841)) &gt; 0, 1, 0)</f>
        <v>1</v>
      </c>
      <c r="F9841" t="s">
        <v>1807</v>
      </c>
      <c r="G9841" t="s">
        <v>1833</v>
      </c>
      <c r="H9841" s="2">
        <v>44420</v>
      </c>
      <c r="I9841">
        <v>6</v>
      </c>
      <c r="J9841">
        <v>4.6909999999999998</v>
      </c>
      <c r="K9841">
        <f t="shared" si="306"/>
        <v>169.55800000000002</v>
      </c>
      <c r="L9841" s="3">
        <f t="shared" si="307"/>
        <v>2.7666049375434949E-2</v>
      </c>
      <c r="M9841">
        <v>127.221</v>
      </c>
      <c r="N9841" t="s">
        <v>5043</v>
      </c>
      <c r="O9841" t="s">
        <v>5164</v>
      </c>
      <c r="P9841">
        <v>2021</v>
      </c>
      <c r="Q9841">
        <v>36</v>
      </c>
      <c r="R9841" t="s">
        <v>5605</v>
      </c>
      <c r="S9841" t="s">
        <v>5790</v>
      </c>
      <c r="T9841">
        <v>1</v>
      </c>
      <c r="U9841">
        <v>4</v>
      </c>
    </row>
    <row r="9842" spans="1:21" x14ac:dyDescent="0.35">
      <c r="A9842">
        <v>21</v>
      </c>
      <c r="B9842">
        <v>0</v>
      </c>
      <c r="C9842" t="s">
        <v>26</v>
      </c>
      <c r="D9842" t="s">
        <v>1534</v>
      </c>
      <c r="E9842" s="5" cm="1">
        <f t="array" ref="E9842">IF(SUM(COUNTIFS(A:A, {"1","2","3"}, D:D, D9842)) &gt; 0, 1, 0)</f>
        <v>0</v>
      </c>
      <c r="F9842" t="s">
        <v>1801</v>
      </c>
      <c r="G9842" t="s">
        <v>1845</v>
      </c>
      <c r="H9842" s="2">
        <v>44441</v>
      </c>
      <c r="I9842">
        <v>6.8</v>
      </c>
      <c r="J9842">
        <v>3.1110000000000002</v>
      </c>
      <c r="K9842">
        <f t="shared" si="306"/>
        <v>169.55800000000002</v>
      </c>
      <c r="L9842" s="3">
        <f t="shared" si="307"/>
        <v>1.8347704030479244E-2</v>
      </c>
      <c r="M9842" t="s">
        <v>2002</v>
      </c>
      <c r="N9842" t="s">
        <v>5043</v>
      </c>
      <c r="P9842">
        <v>2021</v>
      </c>
      <c r="Q9842">
        <v>36</v>
      </c>
      <c r="R9842" t="s">
        <v>5605</v>
      </c>
      <c r="S9842" t="s">
        <v>5790</v>
      </c>
      <c r="T9842">
        <v>1</v>
      </c>
      <c r="U9842">
        <v>1</v>
      </c>
    </row>
    <row r="9843" spans="1:21" x14ac:dyDescent="0.35">
      <c r="A9843">
        <v>5</v>
      </c>
      <c r="B9843">
        <v>2</v>
      </c>
      <c r="C9843" t="s">
        <v>26</v>
      </c>
      <c r="D9843" t="s">
        <v>648</v>
      </c>
      <c r="E9843" s="5" cm="1">
        <f t="array" ref="E9843">IF(SUM(COUNTIFS(A:A, {"1","2","3"}, D:D, D9843)) &gt; 0, 1, 0)</f>
        <v>1</v>
      </c>
      <c r="F9843" t="s">
        <v>1802</v>
      </c>
      <c r="G9843" t="s">
        <v>1812</v>
      </c>
      <c r="H9843" s="2">
        <v>42853</v>
      </c>
      <c r="I9843">
        <v>5.98</v>
      </c>
      <c r="J9843">
        <v>13.863</v>
      </c>
      <c r="K9843">
        <f t="shared" si="306"/>
        <v>425.84699999999992</v>
      </c>
      <c r="L9843" s="3">
        <f t="shared" si="307"/>
        <v>3.2553945431105541E-2</v>
      </c>
      <c r="M9843" t="s">
        <v>4077</v>
      </c>
      <c r="N9843" t="s">
        <v>5042</v>
      </c>
      <c r="O9843" t="s">
        <v>5078</v>
      </c>
      <c r="P9843">
        <v>2021</v>
      </c>
      <c r="Q9843">
        <v>37</v>
      </c>
      <c r="R9843" t="s">
        <v>5606</v>
      </c>
      <c r="S9843" t="s">
        <v>5791</v>
      </c>
      <c r="T9843">
        <v>1</v>
      </c>
      <c r="U9843">
        <v>305</v>
      </c>
    </row>
    <row r="9844" spans="1:21" x14ac:dyDescent="0.35">
      <c r="A9844">
        <v>19</v>
      </c>
      <c r="B9844">
        <v>15</v>
      </c>
      <c r="C9844" t="s">
        <v>26</v>
      </c>
      <c r="D9844" t="s">
        <v>606</v>
      </c>
      <c r="E9844" s="5" cm="1">
        <f t="array" ref="E9844">IF(SUM(COUNTIFS(A:A, {"1","2","3"}, D:D, D9844)) &gt; 0, 1, 0)</f>
        <v>1</v>
      </c>
      <c r="F9844" t="s">
        <v>1799</v>
      </c>
      <c r="G9844" t="s">
        <v>1812</v>
      </c>
      <c r="H9844" s="2">
        <v>42797</v>
      </c>
      <c r="I9844">
        <v>6.98</v>
      </c>
      <c r="J9844">
        <v>3.6829999999999998</v>
      </c>
      <c r="K9844">
        <f t="shared" si="306"/>
        <v>425.84699999999992</v>
      </c>
      <c r="L9844" s="3">
        <f t="shared" si="307"/>
        <v>8.6486461099878603E-3</v>
      </c>
      <c r="M9844" t="s">
        <v>4085</v>
      </c>
      <c r="N9844" t="s">
        <v>5042</v>
      </c>
      <c r="O9844" t="s">
        <v>5078</v>
      </c>
      <c r="P9844">
        <v>2021</v>
      </c>
      <c r="Q9844">
        <v>37</v>
      </c>
      <c r="R9844" t="s">
        <v>5606</v>
      </c>
      <c r="S9844" t="s">
        <v>5791</v>
      </c>
      <c r="T9844">
        <v>1</v>
      </c>
      <c r="U9844">
        <v>299</v>
      </c>
    </row>
    <row r="9845" spans="1:21" x14ac:dyDescent="0.35">
      <c r="A9845">
        <v>16</v>
      </c>
      <c r="B9845">
        <v>14</v>
      </c>
      <c r="C9845" t="s">
        <v>26</v>
      </c>
      <c r="D9845" t="s">
        <v>693</v>
      </c>
      <c r="E9845" s="5" cm="1">
        <f t="array" ref="E9845">IF(SUM(COUNTIFS(A:A, {"1","2","3"}, D:D, D9845)) &gt; 0, 1, 0)</f>
        <v>1</v>
      </c>
      <c r="F9845" t="s">
        <v>1798</v>
      </c>
      <c r="G9845" t="s">
        <v>1812</v>
      </c>
      <c r="H9845" s="2">
        <v>42937</v>
      </c>
      <c r="I9845">
        <v>5.98</v>
      </c>
      <c r="J9845">
        <v>4.7809999999999997</v>
      </c>
      <c r="K9845">
        <f t="shared" si="306"/>
        <v>425.84699999999992</v>
      </c>
      <c r="L9845" s="3">
        <f t="shared" si="307"/>
        <v>1.122703694049741E-2</v>
      </c>
      <c r="M9845" t="s">
        <v>4084</v>
      </c>
      <c r="N9845" t="s">
        <v>5042</v>
      </c>
      <c r="O9845" t="s">
        <v>5066</v>
      </c>
      <c r="P9845">
        <v>2021</v>
      </c>
      <c r="Q9845">
        <v>37</v>
      </c>
      <c r="R9845" t="s">
        <v>5606</v>
      </c>
      <c r="S9845" t="s">
        <v>5791</v>
      </c>
      <c r="T9845">
        <v>1</v>
      </c>
      <c r="U9845">
        <v>266</v>
      </c>
    </row>
    <row r="9846" spans="1:21" x14ac:dyDescent="0.35">
      <c r="A9846">
        <v>6</v>
      </c>
      <c r="B9846">
        <v>3</v>
      </c>
      <c r="C9846" t="s">
        <v>26</v>
      </c>
      <c r="D9846" t="s">
        <v>1044</v>
      </c>
      <c r="E9846" s="5" cm="1">
        <f t="array" ref="E9846">IF(SUM(COUNTIFS(A:A, {"1","2","3"}, D:D, D9846)) &gt; 0, 1, 0)</f>
        <v>1</v>
      </c>
      <c r="F9846" t="s">
        <v>1799</v>
      </c>
      <c r="G9846" t="s">
        <v>1858</v>
      </c>
      <c r="H9846" s="2">
        <v>43272</v>
      </c>
      <c r="I9846">
        <v>3.6</v>
      </c>
      <c r="J9846">
        <v>13.529</v>
      </c>
      <c r="K9846">
        <f t="shared" si="306"/>
        <v>425.84699999999992</v>
      </c>
      <c r="L9846" s="3">
        <f t="shared" si="307"/>
        <v>3.1769626180294809E-2</v>
      </c>
      <c r="M9846" t="s">
        <v>4078</v>
      </c>
      <c r="N9846" t="s">
        <v>5042</v>
      </c>
      <c r="O9846" t="s">
        <v>5105</v>
      </c>
      <c r="P9846">
        <v>2021</v>
      </c>
      <c r="Q9846">
        <v>37</v>
      </c>
      <c r="R9846" t="s">
        <v>5606</v>
      </c>
      <c r="S9846" t="s">
        <v>5791</v>
      </c>
      <c r="T9846">
        <v>1</v>
      </c>
      <c r="U9846">
        <v>224</v>
      </c>
    </row>
    <row r="9847" spans="1:21" x14ac:dyDescent="0.35">
      <c r="A9847">
        <v>8</v>
      </c>
      <c r="B9847">
        <v>5</v>
      </c>
      <c r="C9847" t="s">
        <v>26</v>
      </c>
      <c r="D9847" t="s">
        <v>1054</v>
      </c>
      <c r="E9847" s="5" cm="1">
        <f t="array" ref="E9847">IF(SUM(COUNTIFS(A:A, {"1","2","3"}, D:D, D9847)) &gt; 0, 1, 0)</f>
        <v>1</v>
      </c>
      <c r="F9847" t="s">
        <v>1800</v>
      </c>
      <c r="G9847" t="s">
        <v>1812</v>
      </c>
      <c r="H9847" s="2">
        <v>43441</v>
      </c>
      <c r="I9847">
        <v>7.2</v>
      </c>
      <c r="J9847">
        <v>8.4280000000000008</v>
      </c>
      <c r="K9847">
        <f t="shared" si="306"/>
        <v>425.84699999999992</v>
      </c>
      <c r="L9847" s="3">
        <f t="shared" si="307"/>
        <v>1.9791145646206272E-2</v>
      </c>
      <c r="M9847" t="s">
        <v>4080</v>
      </c>
      <c r="N9847" t="s">
        <v>5042</v>
      </c>
      <c r="O9847" t="s">
        <v>5070</v>
      </c>
      <c r="P9847">
        <v>2021</v>
      </c>
      <c r="Q9847">
        <v>37</v>
      </c>
      <c r="R9847" t="s">
        <v>5606</v>
      </c>
      <c r="S9847" t="s">
        <v>5791</v>
      </c>
      <c r="T9847">
        <v>1</v>
      </c>
      <c r="U9847">
        <v>222</v>
      </c>
    </row>
    <row r="9848" spans="1:21" x14ac:dyDescent="0.35">
      <c r="A9848">
        <v>15</v>
      </c>
      <c r="B9848">
        <v>10</v>
      </c>
      <c r="C9848" t="s">
        <v>26</v>
      </c>
      <c r="D9848" t="s">
        <v>1042</v>
      </c>
      <c r="E9848" s="5" cm="1">
        <f t="array" ref="E9848">IF(SUM(COUNTIFS(A:A, {"1","2","3"}, D:D, D9848)) &gt; 0, 1, 0)</f>
        <v>1</v>
      </c>
      <c r="F9848" t="s">
        <v>1803</v>
      </c>
      <c r="G9848" t="s">
        <v>1812</v>
      </c>
      <c r="H9848" s="2">
        <v>43378</v>
      </c>
      <c r="I9848">
        <v>5.98</v>
      </c>
      <c r="J9848">
        <v>4.8140000000000001</v>
      </c>
      <c r="K9848">
        <f t="shared" si="306"/>
        <v>425.84699999999992</v>
      </c>
      <c r="L9848" s="3">
        <f t="shared" si="307"/>
        <v>1.1304529561086496E-2</v>
      </c>
      <c r="M9848" t="s">
        <v>4083</v>
      </c>
      <c r="N9848" t="s">
        <v>5042</v>
      </c>
      <c r="O9848" t="s">
        <v>5168</v>
      </c>
      <c r="P9848">
        <v>2021</v>
      </c>
      <c r="Q9848">
        <v>37</v>
      </c>
      <c r="R9848" t="s">
        <v>5606</v>
      </c>
      <c r="S9848" t="s">
        <v>5791</v>
      </c>
      <c r="T9848">
        <v>1</v>
      </c>
      <c r="U9848">
        <v>174</v>
      </c>
    </row>
    <row r="9849" spans="1:21" x14ac:dyDescent="0.35">
      <c r="A9849">
        <v>14</v>
      </c>
      <c r="B9849">
        <v>11</v>
      </c>
      <c r="C9849" t="s">
        <v>26</v>
      </c>
      <c r="D9849" t="s">
        <v>1294</v>
      </c>
      <c r="E9849" s="5" cm="1">
        <f t="array" ref="E9849">IF(SUM(COUNTIFS(A:A, {"1","2","3"}, D:D, D9849)) &gt; 0, 1, 0)</f>
        <v>1</v>
      </c>
      <c r="F9849" t="s">
        <v>1803</v>
      </c>
      <c r="G9849" t="s">
        <v>1812</v>
      </c>
      <c r="H9849" s="2">
        <v>43910</v>
      </c>
      <c r="I9849">
        <v>5.98</v>
      </c>
      <c r="J9849">
        <v>5.1950000000000003</v>
      </c>
      <c r="K9849">
        <f t="shared" si="306"/>
        <v>425.84699999999992</v>
      </c>
      <c r="L9849" s="3">
        <f t="shared" si="307"/>
        <v>1.219921708970593E-2</v>
      </c>
      <c r="M9849" t="s">
        <v>4082</v>
      </c>
      <c r="N9849" t="s">
        <v>5042</v>
      </c>
      <c r="O9849" t="s">
        <v>5087</v>
      </c>
      <c r="P9849">
        <v>2021</v>
      </c>
      <c r="Q9849">
        <v>37</v>
      </c>
      <c r="R9849" t="s">
        <v>5606</v>
      </c>
      <c r="S9849" t="s">
        <v>5791</v>
      </c>
      <c r="T9849">
        <v>1</v>
      </c>
      <c r="U9849">
        <v>156</v>
      </c>
    </row>
    <row r="9850" spans="1:21" x14ac:dyDescent="0.35">
      <c r="A9850">
        <v>30</v>
      </c>
      <c r="B9850">
        <v>28</v>
      </c>
      <c r="C9850" t="s">
        <v>26</v>
      </c>
      <c r="D9850" t="s">
        <v>1068</v>
      </c>
      <c r="E9850" s="5" cm="1">
        <f t="array" ref="E9850">IF(SUM(COUNTIFS(A:A, {"1","2","3"}, D:D, D9850)) &gt; 0, 1, 0)</f>
        <v>1</v>
      </c>
      <c r="F9850" t="s">
        <v>1798</v>
      </c>
      <c r="G9850" t="s">
        <v>1812</v>
      </c>
      <c r="H9850" s="2">
        <v>43476</v>
      </c>
      <c r="I9850">
        <v>5.98</v>
      </c>
      <c r="J9850">
        <v>2.5150000000000001</v>
      </c>
      <c r="K9850">
        <f t="shared" si="306"/>
        <v>425.84699999999992</v>
      </c>
      <c r="L9850" s="3">
        <f t="shared" si="307"/>
        <v>5.9058769933802531E-3</v>
      </c>
      <c r="M9850" t="s">
        <v>4087</v>
      </c>
      <c r="N9850" t="s">
        <v>5042</v>
      </c>
      <c r="O9850" t="s">
        <v>5113</v>
      </c>
      <c r="P9850">
        <v>2021</v>
      </c>
      <c r="Q9850">
        <v>37</v>
      </c>
      <c r="R9850" t="s">
        <v>5606</v>
      </c>
      <c r="S9850" t="s">
        <v>5791</v>
      </c>
      <c r="T9850">
        <v>1</v>
      </c>
      <c r="U9850">
        <v>148</v>
      </c>
    </row>
    <row r="9851" spans="1:21" x14ac:dyDescent="0.35">
      <c r="A9851">
        <v>10</v>
      </c>
      <c r="B9851">
        <v>8</v>
      </c>
      <c r="C9851" t="s">
        <v>26</v>
      </c>
      <c r="D9851" t="s">
        <v>1245</v>
      </c>
      <c r="E9851" s="5" cm="1">
        <f t="array" ref="E9851">IF(SUM(COUNTIFS(A:A, {"1","2","3"}, D:D, D9851)) &gt; 0, 1, 0)</f>
        <v>1</v>
      </c>
      <c r="F9851" t="s">
        <v>1801</v>
      </c>
      <c r="G9851" t="s">
        <v>1816</v>
      </c>
      <c r="H9851" s="2">
        <v>43784</v>
      </c>
      <c r="I9851">
        <v>5.98</v>
      </c>
      <c r="J9851">
        <v>7.0119999999999996</v>
      </c>
      <c r="K9851">
        <f t="shared" si="306"/>
        <v>425.84699999999992</v>
      </c>
      <c r="L9851" s="3">
        <f t="shared" si="307"/>
        <v>1.6466007744565539E-2</v>
      </c>
      <c r="M9851" t="s">
        <v>4081</v>
      </c>
      <c r="N9851" t="s">
        <v>5042</v>
      </c>
      <c r="O9851" t="s">
        <v>5143</v>
      </c>
      <c r="P9851">
        <v>2021</v>
      </c>
      <c r="Q9851">
        <v>37</v>
      </c>
      <c r="R9851" t="s">
        <v>5606</v>
      </c>
      <c r="S9851" t="s">
        <v>5791</v>
      </c>
      <c r="T9851">
        <v>1</v>
      </c>
      <c r="U9851">
        <v>144</v>
      </c>
    </row>
    <row r="9852" spans="1:21" x14ac:dyDescent="0.35">
      <c r="A9852">
        <v>13</v>
      </c>
      <c r="B9852">
        <v>9</v>
      </c>
      <c r="C9852" t="s">
        <v>26</v>
      </c>
      <c r="D9852" t="s">
        <v>1320</v>
      </c>
      <c r="E9852" s="5" cm="1">
        <f t="array" ref="E9852">IF(SUM(COUNTIFS(A:A, {"1","2","3"}, D:D, D9852)) &gt; 0, 1, 0)</f>
        <v>1</v>
      </c>
      <c r="F9852" t="s">
        <v>1803</v>
      </c>
      <c r="G9852" t="s">
        <v>1812</v>
      </c>
      <c r="H9852" s="2">
        <v>43987</v>
      </c>
      <c r="I9852">
        <v>3.98</v>
      </c>
      <c r="J9852">
        <v>5.7750000000000004</v>
      </c>
      <c r="K9852">
        <f t="shared" si="306"/>
        <v>425.84699999999992</v>
      </c>
      <c r="L9852" s="3">
        <f t="shared" si="307"/>
        <v>1.3561208603089845E-2</v>
      </c>
      <c r="M9852">
        <v>794.27499999999998</v>
      </c>
      <c r="N9852" t="s">
        <v>5042</v>
      </c>
      <c r="O9852" t="s">
        <v>5109</v>
      </c>
      <c r="P9852">
        <v>2021</v>
      </c>
      <c r="Q9852">
        <v>37</v>
      </c>
      <c r="R9852" t="s">
        <v>5606</v>
      </c>
      <c r="S9852" t="s">
        <v>5791</v>
      </c>
      <c r="T9852">
        <v>1</v>
      </c>
      <c r="U9852">
        <v>139</v>
      </c>
    </row>
    <row r="9853" spans="1:21" x14ac:dyDescent="0.35">
      <c r="A9853">
        <v>7</v>
      </c>
      <c r="B9853">
        <v>4</v>
      </c>
      <c r="C9853" t="s">
        <v>26</v>
      </c>
      <c r="D9853" t="s">
        <v>1414</v>
      </c>
      <c r="E9853" s="5" cm="1">
        <f t="array" ref="E9853">IF(SUM(COUNTIFS(A:A, {"1","2","3"}, D:D, D9853)) &gt; 0, 1, 0)</f>
        <v>1</v>
      </c>
      <c r="F9853" t="s">
        <v>1807</v>
      </c>
      <c r="G9853" t="s">
        <v>1833</v>
      </c>
      <c r="H9853" s="2">
        <v>44154</v>
      </c>
      <c r="I9853">
        <v>6.3</v>
      </c>
      <c r="J9853">
        <v>8.7490000000000006</v>
      </c>
      <c r="K9853">
        <f t="shared" si="306"/>
        <v>425.84699999999992</v>
      </c>
      <c r="L9853" s="3">
        <f t="shared" si="307"/>
        <v>2.0544937501027368E-2</v>
      </c>
      <c r="M9853" t="s">
        <v>4079</v>
      </c>
      <c r="N9853" t="s">
        <v>5042</v>
      </c>
      <c r="O9853" t="s">
        <v>5069</v>
      </c>
      <c r="P9853">
        <v>2021</v>
      </c>
      <c r="Q9853">
        <v>37</v>
      </c>
      <c r="R9853" t="s">
        <v>5606</v>
      </c>
      <c r="S9853" t="s">
        <v>5791</v>
      </c>
      <c r="T9853">
        <v>1</v>
      </c>
      <c r="U9853">
        <v>121</v>
      </c>
    </row>
    <row r="9854" spans="1:21" x14ac:dyDescent="0.35">
      <c r="A9854">
        <v>4</v>
      </c>
      <c r="B9854">
        <v>1</v>
      </c>
      <c r="C9854" t="s">
        <v>26</v>
      </c>
      <c r="D9854" t="s">
        <v>1406</v>
      </c>
      <c r="E9854" s="5" cm="1">
        <f t="array" ref="E9854">IF(SUM(COUNTIFS(A:A, {"1","2","3"}, D:D, D9854)) &gt; 0, 1, 0)</f>
        <v>1</v>
      </c>
      <c r="F9854" t="s">
        <v>1808</v>
      </c>
      <c r="G9854" t="s">
        <v>1812</v>
      </c>
      <c r="H9854" s="2">
        <v>43756</v>
      </c>
      <c r="I9854">
        <v>7.98</v>
      </c>
      <c r="J9854">
        <v>14.628</v>
      </c>
      <c r="K9854">
        <f t="shared" si="306"/>
        <v>425.84699999999992</v>
      </c>
      <c r="L9854" s="3">
        <f t="shared" si="307"/>
        <v>3.4350365272034326E-2</v>
      </c>
      <c r="M9854" t="s">
        <v>4076</v>
      </c>
      <c r="N9854" t="s">
        <v>5042</v>
      </c>
      <c r="O9854" t="s">
        <v>5166</v>
      </c>
      <c r="P9854">
        <v>2021</v>
      </c>
      <c r="Q9854">
        <v>37</v>
      </c>
      <c r="R9854" t="s">
        <v>5606</v>
      </c>
      <c r="S9854" t="s">
        <v>5791</v>
      </c>
      <c r="T9854">
        <v>1</v>
      </c>
      <c r="U9854">
        <v>120</v>
      </c>
    </row>
    <row r="9855" spans="1:21" x14ac:dyDescent="0.35">
      <c r="A9855">
        <v>11</v>
      </c>
      <c r="B9855">
        <v>7</v>
      </c>
      <c r="C9855" t="s">
        <v>26</v>
      </c>
      <c r="D9855" t="s">
        <v>1443</v>
      </c>
      <c r="E9855" s="5" cm="1">
        <f t="array" ref="E9855">IF(SUM(COUNTIFS(A:A, {"1","2","3"}, D:D, D9855)) &gt; 0, 1, 0)</f>
        <v>1</v>
      </c>
      <c r="F9855" t="s">
        <v>1798</v>
      </c>
      <c r="G9855" t="s">
        <v>1812</v>
      </c>
      <c r="H9855" s="2">
        <v>44239</v>
      </c>
      <c r="I9855">
        <v>5.98</v>
      </c>
      <c r="J9855">
        <v>6.92</v>
      </c>
      <c r="K9855">
        <f t="shared" si="306"/>
        <v>425.84699999999992</v>
      </c>
      <c r="L9855" s="3">
        <f t="shared" si="307"/>
        <v>1.6249967711408089E-2</v>
      </c>
      <c r="M9855">
        <v>879.62199999999996</v>
      </c>
      <c r="N9855" t="s">
        <v>5042</v>
      </c>
      <c r="O9855" t="s">
        <v>5080</v>
      </c>
      <c r="P9855">
        <v>2021</v>
      </c>
      <c r="Q9855">
        <v>37</v>
      </c>
      <c r="R9855" t="s">
        <v>5606</v>
      </c>
      <c r="S9855" t="s">
        <v>5791</v>
      </c>
      <c r="T9855">
        <v>1</v>
      </c>
      <c r="U9855">
        <v>89</v>
      </c>
    </row>
    <row r="9856" spans="1:21" x14ac:dyDescent="0.35">
      <c r="A9856">
        <v>24</v>
      </c>
      <c r="B9856">
        <v>23</v>
      </c>
      <c r="C9856" t="s">
        <v>26</v>
      </c>
      <c r="D9856" t="s">
        <v>1424</v>
      </c>
      <c r="E9856" s="5" cm="1">
        <f t="array" ref="E9856">IF(SUM(COUNTIFS(A:A, {"1","2","3"}, D:D, D9856)) &gt; 0, 1, 0)</f>
        <v>0</v>
      </c>
      <c r="F9856" t="s">
        <v>1808</v>
      </c>
      <c r="G9856" t="s">
        <v>1887</v>
      </c>
      <c r="H9856" s="2">
        <v>44168</v>
      </c>
      <c r="I9856">
        <v>5.8</v>
      </c>
      <c r="J9856">
        <v>2.9489999999999998</v>
      </c>
      <c r="K9856">
        <f t="shared" si="306"/>
        <v>425.84699999999992</v>
      </c>
      <c r="L9856" s="3">
        <f t="shared" si="307"/>
        <v>6.9250223671882168E-3</v>
      </c>
      <c r="M9856">
        <v>143.96600000000001</v>
      </c>
      <c r="N9856" t="s">
        <v>5042</v>
      </c>
      <c r="O9856" t="s">
        <v>5077</v>
      </c>
      <c r="P9856">
        <v>2021</v>
      </c>
      <c r="Q9856">
        <v>37</v>
      </c>
      <c r="R9856" t="s">
        <v>5606</v>
      </c>
      <c r="S9856" t="s">
        <v>5791</v>
      </c>
      <c r="T9856">
        <v>1</v>
      </c>
      <c r="U9856">
        <v>38</v>
      </c>
    </row>
    <row r="9857" spans="1:21" x14ac:dyDescent="0.35">
      <c r="A9857">
        <v>22</v>
      </c>
      <c r="B9857">
        <v>18</v>
      </c>
      <c r="C9857" t="s">
        <v>26</v>
      </c>
      <c r="D9857" t="s">
        <v>561</v>
      </c>
      <c r="E9857" s="5" cm="1">
        <f t="array" ref="E9857">IF(SUM(COUNTIFS(A:A, {"1","2","3"}, D:D, D9857)) &gt; 0, 1, 0)</f>
        <v>1</v>
      </c>
      <c r="F9857" t="s">
        <v>1804</v>
      </c>
      <c r="G9857" t="s">
        <v>1812</v>
      </c>
      <c r="H9857" s="2">
        <v>44337</v>
      </c>
      <c r="I9857">
        <v>4.9800000000000004</v>
      </c>
      <c r="J9857">
        <v>3.278</v>
      </c>
      <c r="K9857">
        <f t="shared" si="306"/>
        <v>425.84699999999992</v>
      </c>
      <c r="L9857" s="3">
        <f t="shared" si="307"/>
        <v>7.6976003118490932E-3</v>
      </c>
      <c r="M9857">
        <v>243.053</v>
      </c>
      <c r="N9857" t="s">
        <v>5042</v>
      </c>
      <c r="O9857" t="s">
        <v>5143</v>
      </c>
      <c r="P9857">
        <v>2021</v>
      </c>
      <c r="Q9857">
        <v>37</v>
      </c>
      <c r="R9857" t="s">
        <v>5606</v>
      </c>
      <c r="S9857" t="s">
        <v>5791</v>
      </c>
      <c r="T9857">
        <v>1</v>
      </c>
      <c r="U9857">
        <v>32</v>
      </c>
    </row>
    <row r="9858" spans="1:21" x14ac:dyDescent="0.35">
      <c r="A9858">
        <v>21</v>
      </c>
      <c r="B9858">
        <v>26</v>
      </c>
      <c r="C9858" t="s">
        <v>26</v>
      </c>
      <c r="D9858" t="s">
        <v>1464</v>
      </c>
      <c r="E9858" s="5" cm="1">
        <f t="array" ref="E9858">IF(SUM(COUNTIFS(A:A, {"1","2","3"}, D:D, D9858)) &gt; 0, 1, 0)</f>
        <v>1</v>
      </c>
      <c r="F9858" t="s">
        <v>1798</v>
      </c>
      <c r="G9858" t="s">
        <v>1817</v>
      </c>
      <c r="H9858" s="2">
        <v>44281</v>
      </c>
      <c r="I9858">
        <v>7.99</v>
      </c>
      <c r="J9858">
        <v>3.34</v>
      </c>
      <c r="K9858">
        <f t="shared" ref="K9858:K9921" si="308">SUMIFS(J:J, P:P, P9858, Q:Q, Q9858)</f>
        <v>425.84699999999992</v>
      </c>
      <c r="L9858" s="3">
        <f t="shared" si="307"/>
        <v>7.8431925081073727E-3</v>
      </c>
      <c r="M9858" t="s">
        <v>4086</v>
      </c>
      <c r="N9858" t="s">
        <v>5042</v>
      </c>
      <c r="O9858" t="s">
        <v>5133</v>
      </c>
      <c r="P9858">
        <v>2021</v>
      </c>
      <c r="Q9858">
        <v>37</v>
      </c>
      <c r="R9858" t="s">
        <v>5606</v>
      </c>
      <c r="S9858" t="s">
        <v>5791</v>
      </c>
      <c r="T9858">
        <v>1</v>
      </c>
      <c r="U9858">
        <v>26</v>
      </c>
    </row>
    <row r="9859" spans="1:21" x14ac:dyDescent="0.35">
      <c r="A9859">
        <v>18</v>
      </c>
      <c r="B9859">
        <v>13</v>
      </c>
      <c r="C9859" t="s">
        <v>26</v>
      </c>
      <c r="D9859" t="s">
        <v>1494</v>
      </c>
      <c r="E9859" s="5" cm="1">
        <f t="array" ref="E9859">IF(SUM(COUNTIFS(A:A, {"1","2","3"}, D:D, D9859)) &gt; 0, 1, 0)</f>
        <v>1</v>
      </c>
      <c r="F9859" t="s">
        <v>1810</v>
      </c>
      <c r="G9859" t="s">
        <v>1812</v>
      </c>
      <c r="H9859" s="2">
        <v>44358</v>
      </c>
      <c r="I9859">
        <v>3.1640000000000001</v>
      </c>
      <c r="J9859">
        <v>4.3170000000000002</v>
      </c>
      <c r="K9859">
        <f t="shared" si="308"/>
        <v>425.84699999999992</v>
      </c>
      <c r="L9859" s="3">
        <f t="shared" ref="L9859:L9922" si="309">(J9859/K9859)</f>
        <v>1.013744372979028E-2</v>
      </c>
      <c r="M9859">
        <v>233.43799999999999</v>
      </c>
      <c r="N9859" t="s">
        <v>5042</v>
      </c>
      <c r="O9859" t="s">
        <v>5166</v>
      </c>
      <c r="P9859">
        <v>2021</v>
      </c>
      <c r="Q9859">
        <v>37</v>
      </c>
      <c r="R9859" t="s">
        <v>5606</v>
      </c>
      <c r="S9859" t="s">
        <v>5791</v>
      </c>
      <c r="T9859">
        <v>1</v>
      </c>
      <c r="U9859">
        <v>21</v>
      </c>
    </row>
    <row r="9860" spans="1:21" x14ac:dyDescent="0.35">
      <c r="A9860">
        <v>2</v>
      </c>
      <c r="B9860">
        <v>0</v>
      </c>
      <c r="C9860" t="s">
        <v>26</v>
      </c>
      <c r="D9860" t="s">
        <v>1536</v>
      </c>
      <c r="E9860" s="5" cm="1">
        <f t="array" ref="E9860">IF(SUM(COUNTIFS(A:A, {"1","2","3"}, D:D, D9860)) &gt; 0, 1, 0)</f>
        <v>1</v>
      </c>
      <c r="F9860" t="s">
        <v>1803</v>
      </c>
      <c r="G9860" t="s">
        <v>1812</v>
      </c>
      <c r="H9860" s="2">
        <v>44449</v>
      </c>
      <c r="I9860">
        <v>4.9800000000000004</v>
      </c>
      <c r="J9860">
        <v>72.277000000000001</v>
      </c>
      <c r="K9860">
        <f t="shared" si="308"/>
        <v>425.84699999999992</v>
      </c>
      <c r="L9860" s="3">
        <f t="shared" si="309"/>
        <v>0.16972527691870556</v>
      </c>
      <c r="M9860" t="s">
        <v>2002</v>
      </c>
      <c r="N9860" t="s">
        <v>5044</v>
      </c>
      <c r="P9860">
        <v>2021</v>
      </c>
      <c r="Q9860">
        <v>37</v>
      </c>
      <c r="R9860" t="s">
        <v>5606</v>
      </c>
      <c r="S9860" t="s">
        <v>5791</v>
      </c>
      <c r="T9860">
        <v>1</v>
      </c>
      <c r="U9860">
        <v>15</v>
      </c>
    </row>
    <row r="9861" spans="1:21" x14ac:dyDescent="0.35">
      <c r="A9861">
        <v>23</v>
      </c>
      <c r="B9861">
        <v>17</v>
      </c>
      <c r="C9861" t="s">
        <v>26</v>
      </c>
      <c r="D9861" t="s">
        <v>1510</v>
      </c>
      <c r="E9861" s="5" cm="1">
        <f t="array" ref="E9861">IF(SUM(COUNTIFS(A:A, {"1","2","3"}, D:D, D9861)) &gt; 0, 1, 0)</f>
        <v>1</v>
      </c>
      <c r="F9861" t="s">
        <v>1806</v>
      </c>
      <c r="G9861" t="s">
        <v>1833</v>
      </c>
      <c r="H9861" s="2">
        <v>44385</v>
      </c>
      <c r="I9861">
        <v>6.98</v>
      </c>
      <c r="J9861">
        <v>3.0150000000000001</v>
      </c>
      <c r="K9861">
        <f t="shared" si="308"/>
        <v>425.84699999999992</v>
      </c>
      <c r="L9861" s="3">
        <f t="shared" si="309"/>
        <v>7.0800076083663869E-3</v>
      </c>
      <c r="M9861">
        <v>189.05699999999999</v>
      </c>
      <c r="N9861" t="s">
        <v>5042</v>
      </c>
      <c r="O9861" t="s">
        <v>5152</v>
      </c>
      <c r="P9861">
        <v>2021</v>
      </c>
      <c r="Q9861">
        <v>37</v>
      </c>
      <c r="R9861" t="s">
        <v>5606</v>
      </c>
      <c r="S9861" t="s">
        <v>5791</v>
      </c>
      <c r="T9861">
        <v>1</v>
      </c>
      <c r="U9861">
        <v>14</v>
      </c>
    </row>
    <row r="9862" spans="1:21" x14ac:dyDescent="0.35">
      <c r="A9862">
        <v>28</v>
      </c>
      <c r="B9862">
        <v>27</v>
      </c>
      <c r="C9862" t="s">
        <v>26</v>
      </c>
      <c r="D9862" t="s">
        <v>1499</v>
      </c>
      <c r="E9862" s="5" cm="1">
        <f t="array" ref="E9862">IF(SUM(COUNTIFS(A:A, {"1","2","3"}, D:D, D9862)) &gt; 0, 1, 0)</f>
        <v>1</v>
      </c>
      <c r="F9862" t="s">
        <v>1806</v>
      </c>
      <c r="G9862" t="s">
        <v>1812</v>
      </c>
      <c r="H9862" s="2">
        <v>44372</v>
      </c>
      <c r="I9862">
        <v>5.98</v>
      </c>
      <c r="J9862">
        <v>2.641</v>
      </c>
      <c r="K9862">
        <f t="shared" si="308"/>
        <v>425.84699999999992</v>
      </c>
      <c r="L9862" s="3">
        <f t="shared" si="309"/>
        <v>6.2017579083567583E-3</v>
      </c>
      <c r="M9862">
        <v>182.57900000000001</v>
      </c>
      <c r="N9862" t="s">
        <v>5042</v>
      </c>
      <c r="O9862" t="s">
        <v>5117</v>
      </c>
      <c r="P9862">
        <v>2021</v>
      </c>
      <c r="Q9862">
        <v>37</v>
      </c>
      <c r="R9862" t="s">
        <v>5606</v>
      </c>
      <c r="S9862" t="s">
        <v>5791</v>
      </c>
      <c r="T9862">
        <v>1</v>
      </c>
      <c r="U9862">
        <v>11</v>
      </c>
    </row>
    <row r="9863" spans="1:21" x14ac:dyDescent="0.35">
      <c r="A9863">
        <v>29</v>
      </c>
      <c r="B9863">
        <v>20</v>
      </c>
      <c r="C9863" t="s">
        <v>26</v>
      </c>
      <c r="D9863" t="s">
        <v>1513</v>
      </c>
      <c r="E9863" s="5" cm="1">
        <f t="array" ref="E9863">IF(SUM(COUNTIFS(A:A, {"1","2","3"}, D:D, D9863)) &gt; 0, 1, 0)</f>
        <v>1</v>
      </c>
      <c r="F9863" t="s">
        <v>1799</v>
      </c>
      <c r="G9863" t="s">
        <v>1812</v>
      </c>
      <c r="H9863" s="2">
        <v>44393</v>
      </c>
      <c r="I9863">
        <v>5.98</v>
      </c>
      <c r="J9863">
        <v>2.5920000000000001</v>
      </c>
      <c r="K9863">
        <f t="shared" si="308"/>
        <v>425.84699999999992</v>
      </c>
      <c r="L9863" s="3">
        <f t="shared" si="309"/>
        <v>6.0866931080881172E-3</v>
      </c>
      <c r="M9863">
        <v>263.67399999999998</v>
      </c>
      <c r="N9863" t="s">
        <v>5042</v>
      </c>
      <c r="O9863" t="s">
        <v>5084</v>
      </c>
      <c r="P9863">
        <v>2021</v>
      </c>
      <c r="Q9863">
        <v>37</v>
      </c>
      <c r="R9863" t="s">
        <v>5606</v>
      </c>
      <c r="S9863" t="s">
        <v>5791</v>
      </c>
      <c r="T9863">
        <v>1</v>
      </c>
      <c r="U9863">
        <v>9</v>
      </c>
    </row>
    <row r="9864" spans="1:21" x14ac:dyDescent="0.35">
      <c r="A9864">
        <v>1</v>
      </c>
      <c r="B9864">
        <v>0</v>
      </c>
      <c r="C9864" t="s">
        <v>20</v>
      </c>
      <c r="D9864" t="s">
        <v>1535</v>
      </c>
      <c r="E9864" s="5" cm="1">
        <f t="array" ref="E9864">IF(SUM(COUNTIFS(A:A, {"1","2","3"}, D:D, D9864)) &gt; 0, 1, 0)</f>
        <v>1</v>
      </c>
      <c r="F9864" t="s">
        <v>1801</v>
      </c>
      <c r="G9864" t="s">
        <v>1917</v>
      </c>
      <c r="H9864" s="2">
        <v>44448</v>
      </c>
      <c r="I9864">
        <v>7.98</v>
      </c>
      <c r="J9864">
        <v>151.316</v>
      </c>
      <c r="K9864">
        <f t="shared" si="308"/>
        <v>425.84699999999992</v>
      </c>
      <c r="L9864" s="3">
        <f t="shared" si="309"/>
        <v>0.35532949627448362</v>
      </c>
      <c r="M9864" t="s">
        <v>2002</v>
      </c>
      <c r="N9864" t="s">
        <v>5042</v>
      </c>
      <c r="P9864">
        <v>2021</v>
      </c>
      <c r="Q9864">
        <v>37</v>
      </c>
      <c r="R9864" t="s">
        <v>5606</v>
      </c>
      <c r="S9864" t="s">
        <v>5791</v>
      </c>
      <c r="T9864">
        <v>1</v>
      </c>
      <c r="U9864">
        <v>7</v>
      </c>
    </row>
    <row r="9865" spans="1:21" x14ac:dyDescent="0.35">
      <c r="A9865">
        <v>3</v>
      </c>
      <c r="B9865">
        <v>0</v>
      </c>
      <c r="C9865" t="s">
        <v>28</v>
      </c>
      <c r="D9865" t="s">
        <v>1535</v>
      </c>
      <c r="E9865" s="5" cm="1">
        <f t="array" ref="E9865">IF(SUM(COUNTIFS(A:A, {"1","2","3"}, D:D, D9865)) &gt; 0, 1, 0)</f>
        <v>1</v>
      </c>
      <c r="F9865" t="s">
        <v>1801</v>
      </c>
      <c r="G9865" t="s">
        <v>1917</v>
      </c>
      <c r="H9865" s="2">
        <v>44448</v>
      </c>
      <c r="I9865">
        <v>7.98</v>
      </c>
      <c r="J9865">
        <v>50.481999999999999</v>
      </c>
      <c r="K9865">
        <f t="shared" si="308"/>
        <v>425.84699999999992</v>
      </c>
      <c r="L9865" s="3">
        <f t="shared" si="309"/>
        <v>0.11854492341146</v>
      </c>
      <c r="M9865" t="s">
        <v>2002</v>
      </c>
      <c r="N9865" t="s">
        <v>5042</v>
      </c>
      <c r="P9865">
        <v>2021</v>
      </c>
      <c r="Q9865">
        <v>37</v>
      </c>
      <c r="R9865" t="s">
        <v>5606</v>
      </c>
      <c r="S9865" t="s">
        <v>5791</v>
      </c>
      <c r="T9865">
        <v>1</v>
      </c>
      <c r="U9865">
        <v>7</v>
      </c>
    </row>
    <row r="9866" spans="1:21" x14ac:dyDescent="0.35">
      <c r="A9866">
        <v>20</v>
      </c>
      <c r="B9866">
        <v>6</v>
      </c>
      <c r="C9866" t="s">
        <v>20</v>
      </c>
      <c r="D9866" t="s">
        <v>1529</v>
      </c>
      <c r="E9866" s="5" cm="1">
        <f t="array" ref="E9866">IF(SUM(COUNTIFS(A:A, {"1","2","3"}, D:D, D9866)) &gt; 0, 1, 0)</f>
        <v>1</v>
      </c>
      <c r="F9866" t="s">
        <v>1799</v>
      </c>
      <c r="G9866" t="s">
        <v>1930</v>
      </c>
      <c r="H9866" s="2">
        <v>44434</v>
      </c>
      <c r="I9866">
        <v>7</v>
      </c>
      <c r="J9866">
        <v>3.3679999999999999</v>
      </c>
      <c r="K9866">
        <f t="shared" si="308"/>
        <v>425.84699999999992</v>
      </c>
      <c r="L9866" s="3">
        <f t="shared" si="309"/>
        <v>7.9089438225465967E-3</v>
      </c>
      <c r="M9866">
        <v>77.477999999999994</v>
      </c>
      <c r="N9866" t="s">
        <v>5042</v>
      </c>
      <c r="O9866" t="s">
        <v>5089</v>
      </c>
      <c r="P9866">
        <v>2021</v>
      </c>
      <c r="Q9866">
        <v>37</v>
      </c>
      <c r="R9866" t="s">
        <v>5606</v>
      </c>
      <c r="S9866" t="s">
        <v>5791</v>
      </c>
      <c r="T9866">
        <v>1</v>
      </c>
      <c r="U9866">
        <v>7</v>
      </c>
    </row>
    <row r="9867" spans="1:21" x14ac:dyDescent="0.35">
      <c r="A9867">
        <v>25</v>
      </c>
      <c r="B9867">
        <v>16</v>
      </c>
      <c r="C9867" t="s">
        <v>26</v>
      </c>
      <c r="D9867" t="s">
        <v>1529</v>
      </c>
      <c r="E9867" s="5" cm="1">
        <f t="array" ref="E9867">IF(SUM(COUNTIFS(A:A, {"1","2","3"}, D:D, D9867)) &gt; 0, 1, 0)</f>
        <v>1</v>
      </c>
      <c r="F9867" t="s">
        <v>1799</v>
      </c>
      <c r="G9867" t="s">
        <v>1930</v>
      </c>
      <c r="H9867" s="2">
        <v>44434</v>
      </c>
      <c r="I9867">
        <v>7</v>
      </c>
      <c r="J9867">
        <v>2.9409999999999998</v>
      </c>
      <c r="K9867">
        <f t="shared" si="308"/>
        <v>425.84699999999992</v>
      </c>
      <c r="L9867" s="3">
        <f t="shared" si="309"/>
        <v>6.9062362773484381E-3</v>
      </c>
      <c r="M9867">
        <v>79.302000000000007</v>
      </c>
      <c r="N9867" t="s">
        <v>5042</v>
      </c>
      <c r="O9867" t="s">
        <v>5110</v>
      </c>
      <c r="P9867">
        <v>2021</v>
      </c>
      <c r="Q9867">
        <v>37</v>
      </c>
      <c r="R9867" t="s">
        <v>5606</v>
      </c>
      <c r="S9867" t="s">
        <v>5791</v>
      </c>
      <c r="T9867">
        <v>1</v>
      </c>
      <c r="U9867">
        <v>7</v>
      </c>
    </row>
    <row r="9868" spans="1:21" x14ac:dyDescent="0.35">
      <c r="A9868">
        <v>26</v>
      </c>
      <c r="B9868">
        <v>0</v>
      </c>
      <c r="C9868" t="s">
        <v>20</v>
      </c>
      <c r="D9868" t="s">
        <v>1540</v>
      </c>
      <c r="E9868" s="5" cm="1">
        <f t="array" ref="E9868">IF(SUM(COUNTIFS(A:A, {"1","2","3"}, D:D, D9868)) &gt; 0, 1, 0)</f>
        <v>0</v>
      </c>
      <c r="F9868" t="s">
        <v>1802</v>
      </c>
      <c r="G9868" t="s">
        <v>1830</v>
      </c>
      <c r="H9868" s="2">
        <v>44448</v>
      </c>
      <c r="I9868">
        <v>7.9089999999999998</v>
      </c>
      <c r="J9868">
        <v>2.734</v>
      </c>
      <c r="K9868">
        <f t="shared" si="308"/>
        <v>425.84699999999992</v>
      </c>
      <c r="L9868" s="3">
        <f t="shared" si="309"/>
        <v>6.4201462027441789E-3</v>
      </c>
      <c r="M9868" t="s">
        <v>2002</v>
      </c>
      <c r="N9868" t="s">
        <v>5044</v>
      </c>
      <c r="P9868">
        <v>2021</v>
      </c>
      <c r="Q9868">
        <v>37</v>
      </c>
      <c r="R9868" t="s">
        <v>5606</v>
      </c>
      <c r="S9868" t="s">
        <v>5791</v>
      </c>
      <c r="T9868">
        <v>1</v>
      </c>
      <c r="U9868">
        <v>1</v>
      </c>
    </row>
    <row r="9869" spans="1:21" x14ac:dyDescent="0.35">
      <c r="A9869">
        <v>17</v>
      </c>
      <c r="B9869">
        <v>0</v>
      </c>
      <c r="C9869" t="s">
        <v>26</v>
      </c>
      <c r="D9869" t="s">
        <v>1539</v>
      </c>
      <c r="E9869" s="5" cm="1">
        <f t="array" ref="E9869">IF(SUM(COUNTIFS(A:A, {"1","2","3"}, D:D, D9869)) &gt; 0, 1, 0)</f>
        <v>0</v>
      </c>
      <c r="F9869" t="s">
        <v>1806</v>
      </c>
      <c r="G9869" t="s">
        <v>1825</v>
      </c>
      <c r="H9869" s="2">
        <v>44449</v>
      </c>
      <c r="I9869">
        <v>6</v>
      </c>
      <c r="J9869">
        <v>4.4009999999999998</v>
      </c>
      <c r="K9869">
        <f t="shared" si="308"/>
        <v>425.84699999999992</v>
      </c>
      <c r="L9869" s="3">
        <f t="shared" si="309"/>
        <v>1.0334697673107948E-2</v>
      </c>
      <c r="M9869" t="s">
        <v>2002</v>
      </c>
      <c r="N9869" t="s">
        <v>5044</v>
      </c>
      <c r="P9869">
        <v>2021</v>
      </c>
      <c r="Q9869">
        <v>37</v>
      </c>
      <c r="R9869" t="s">
        <v>5606</v>
      </c>
      <c r="S9869" t="s">
        <v>5791</v>
      </c>
      <c r="T9869">
        <v>1</v>
      </c>
      <c r="U9869">
        <v>1</v>
      </c>
    </row>
    <row r="9870" spans="1:21" x14ac:dyDescent="0.35">
      <c r="A9870">
        <v>12</v>
      </c>
      <c r="B9870">
        <v>0</v>
      </c>
      <c r="C9870" t="s">
        <v>20</v>
      </c>
      <c r="D9870" t="s">
        <v>1538</v>
      </c>
      <c r="E9870" s="5" cm="1">
        <f t="array" ref="E9870">IF(SUM(COUNTIFS(A:A, {"1","2","3"}, D:D, D9870)) &gt; 0, 1, 0)</f>
        <v>0</v>
      </c>
      <c r="F9870" t="s">
        <v>1806</v>
      </c>
      <c r="G9870" t="s">
        <v>1825</v>
      </c>
      <c r="H9870" s="2">
        <v>44449</v>
      </c>
      <c r="I9870">
        <v>7</v>
      </c>
      <c r="J9870">
        <v>6.2910000000000004</v>
      </c>
      <c r="K9870">
        <f t="shared" si="308"/>
        <v>425.84699999999992</v>
      </c>
      <c r="L9870" s="3">
        <f t="shared" si="309"/>
        <v>1.4772911397755535E-2</v>
      </c>
      <c r="M9870" t="s">
        <v>2002</v>
      </c>
      <c r="N9870" t="s">
        <v>5043</v>
      </c>
      <c r="P9870">
        <v>2021</v>
      </c>
      <c r="Q9870">
        <v>37</v>
      </c>
      <c r="R9870" t="s">
        <v>5606</v>
      </c>
      <c r="S9870" t="s">
        <v>5791</v>
      </c>
      <c r="T9870">
        <v>1</v>
      </c>
      <c r="U9870">
        <v>1</v>
      </c>
    </row>
    <row r="9871" spans="1:21" x14ac:dyDescent="0.35">
      <c r="A9871">
        <v>27</v>
      </c>
      <c r="B9871">
        <v>0</v>
      </c>
      <c r="C9871" t="s">
        <v>26</v>
      </c>
      <c r="D9871" t="s">
        <v>1541</v>
      </c>
      <c r="E9871" s="5" cm="1">
        <f t="array" ref="E9871">IF(SUM(COUNTIFS(A:A, {"1","2","3"}, D:D, D9871)) &gt; 0, 1, 0)</f>
        <v>0</v>
      </c>
      <c r="F9871" t="s">
        <v>1798</v>
      </c>
      <c r="G9871" t="s">
        <v>1827</v>
      </c>
      <c r="H9871" s="2">
        <v>44448</v>
      </c>
      <c r="I9871">
        <v>3.99</v>
      </c>
      <c r="J9871">
        <v>2.6890000000000001</v>
      </c>
      <c r="K9871">
        <f t="shared" si="308"/>
        <v>425.84699999999992</v>
      </c>
      <c r="L9871" s="3">
        <f t="shared" si="309"/>
        <v>6.3144744473954276E-3</v>
      </c>
      <c r="M9871" t="s">
        <v>2002</v>
      </c>
      <c r="N9871" t="s">
        <v>5045</v>
      </c>
      <c r="P9871">
        <v>2021</v>
      </c>
      <c r="Q9871">
        <v>37</v>
      </c>
      <c r="R9871" t="s">
        <v>5606</v>
      </c>
      <c r="S9871" t="s">
        <v>5791</v>
      </c>
      <c r="T9871">
        <v>1</v>
      </c>
      <c r="U9871">
        <v>1</v>
      </c>
    </row>
    <row r="9872" spans="1:21" x14ac:dyDescent="0.35">
      <c r="A9872">
        <v>9</v>
      </c>
      <c r="B9872">
        <v>0</v>
      </c>
      <c r="C9872" t="s">
        <v>26</v>
      </c>
      <c r="D9872" t="s">
        <v>1537</v>
      </c>
      <c r="E9872" s="5" cm="1">
        <f t="array" ref="E9872">IF(SUM(COUNTIFS(A:A, {"1","2","3"}, D:D, D9872)) &gt; 0, 1, 0)</f>
        <v>0</v>
      </c>
      <c r="F9872" t="s">
        <v>1801</v>
      </c>
      <c r="G9872" t="s">
        <v>1820</v>
      </c>
      <c r="H9872" s="2">
        <v>44448</v>
      </c>
      <c r="I9872">
        <v>6.98</v>
      </c>
      <c r="J9872">
        <v>7.3239999999999998</v>
      </c>
      <c r="K9872">
        <f t="shared" si="308"/>
        <v>425.84699999999992</v>
      </c>
      <c r="L9872" s="3">
        <f t="shared" si="309"/>
        <v>1.7198665248316886E-2</v>
      </c>
      <c r="M9872" t="s">
        <v>2002</v>
      </c>
      <c r="N9872" t="s">
        <v>5043</v>
      </c>
      <c r="P9872">
        <v>2021</v>
      </c>
      <c r="Q9872">
        <v>37</v>
      </c>
      <c r="R9872" t="s">
        <v>5606</v>
      </c>
      <c r="S9872" t="s">
        <v>5791</v>
      </c>
      <c r="T9872">
        <v>1</v>
      </c>
      <c r="U9872">
        <v>1</v>
      </c>
    </row>
    <row r="9873" spans="1:21" x14ac:dyDescent="0.35">
      <c r="A9873">
        <v>8</v>
      </c>
      <c r="B9873">
        <v>6</v>
      </c>
      <c r="C9873" t="s">
        <v>26</v>
      </c>
      <c r="D9873" t="s">
        <v>648</v>
      </c>
      <c r="E9873" s="5" cm="1">
        <f t="array" ref="E9873">IF(SUM(COUNTIFS(A:A, {"1","2","3"}, D:D, D9873)) &gt; 0, 1, 0)</f>
        <v>1</v>
      </c>
      <c r="F9873" t="s">
        <v>1802</v>
      </c>
      <c r="G9873" t="s">
        <v>1812</v>
      </c>
      <c r="H9873" s="2">
        <v>42853</v>
      </c>
      <c r="I9873">
        <v>5.98</v>
      </c>
      <c r="J9873">
        <v>12.108000000000001</v>
      </c>
      <c r="K9873">
        <f t="shared" si="308"/>
        <v>343.33100000000002</v>
      </c>
      <c r="L9873" s="3">
        <f t="shared" si="309"/>
        <v>3.5266259091081199E-2</v>
      </c>
      <c r="M9873" t="s">
        <v>4090</v>
      </c>
      <c r="N9873" t="s">
        <v>5042</v>
      </c>
      <c r="O9873" t="s">
        <v>5090</v>
      </c>
      <c r="P9873">
        <v>2021</v>
      </c>
      <c r="Q9873">
        <v>39</v>
      </c>
      <c r="R9873" t="s">
        <v>5607</v>
      </c>
      <c r="S9873" t="s">
        <v>5792</v>
      </c>
      <c r="T9873">
        <v>1</v>
      </c>
      <c r="U9873">
        <v>305</v>
      </c>
    </row>
    <row r="9874" spans="1:21" x14ac:dyDescent="0.35">
      <c r="A9874">
        <v>20</v>
      </c>
      <c r="B9874">
        <v>22</v>
      </c>
      <c r="C9874" t="s">
        <v>26</v>
      </c>
      <c r="D9874" t="s">
        <v>606</v>
      </c>
      <c r="E9874" s="5" cm="1">
        <f t="array" ref="E9874">IF(SUM(COUNTIFS(A:A, {"1","2","3"}, D:D, D9874)) &gt; 0, 1, 0)</f>
        <v>1</v>
      </c>
      <c r="F9874" t="s">
        <v>1799</v>
      </c>
      <c r="G9874" t="s">
        <v>1812</v>
      </c>
      <c r="H9874" s="2">
        <v>42797</v>
      </c>
      <c r="I9874">
        <v>6.98</v>
      </c>
      <c r="J9874">
        <v>2.976</v>
      </c>
      <c r="K9874">
        <f t="shared" si="308"/>
        <v>343.33100000000002</v>
      </c>
      <c r="L9874" s="3">
        <f t="shared" si="309"/>
        <v>8.6680200739228316E-3</v>
      </c>
      <c r="M9874" t="s">
        <v>4097</v>
      </c>
      <c r="N9874" t="s">
        <v>5042</v>
      </c>
      <c r="O9874" t="s">
        <v>5117</v>
      </c>
      <c r="P9874">
        <v>2021</v>
      </c>
      <c r="Q9874">
        <v>39</v>
      </c>
      <c r="R9874" t="s">
        <v>5607</v>
      </c>
      <c r="S9874" t="s">
        <v>5792</v>
      </c>
      <c r="T9874">
        <v>1</v>
      </c>
      <c r="U9874">
        <v>299</v>
      </c>
    </row>
    <row r="9875" spans="1:21" x14ac:dyDescent="0.35">
      <c r="A9875">
        <v>15</v>
      </c>
      <c r="B9875">
        <v>18</v>
      </c>
      <c r="C9875" t="s">
        <v>26</v>
      </c>
      <c r="D9875" t="s">
        <v>693</v>
      </c>
      <c r="E9875" s="5" cm="1">
        <f t="array" ref="E9875">IF(SUM(COUNTIFS(A:A, {"1","2","3"}, D:D, D9875)) &gt; 0, 1, 0)</f>
        <v>1</v>
      </c>
      <c r="F9875" t="s">
        <v>1798</v>
      </c>
      <c r="G9875" t="s">
        <v>1812</v>
      </c>
      <c r="H9875" s="2">
        <v>42937</v>
      </c>
      <c r="I9875">
        <v>5.98</v>
      </c>
      <c r="J9875">
        <v>4.5650000000000004</v>
      </c>
      <c r="K9875">
        <f t="shared" si="308"/>
        <v>343.33100000000002</v>
      </c>
      <c r="L9875" s="3">
        <f t="shared" si="309"/>
        <v>1.3296206867425314E-2</v>
      </c>
      <c r="M9875" t="s">
        <v>4095</v>
      </c>
      <c r="N9875" t="s">
        <v>5042</v>
      </c>
      <c r="O9875" t="s">
        <v>5133</v>
      </c>
      <c r="P9875">
        <v>2021</v>
      </c>
      <c r="Q9875">
        <v>39</v>
      </c>
      <c r="R9875" t="s">
        <v>5607</v>
      </c>
      <c r="S9875" t="s">
        <v>5792</v>
      </c>
      <c r="T9875">
        <v>1</v>
      </c>
      <c r="U9875">
        <v>266</v>
      </c>
    </row>
    <row r="9876" spans="1:21" x14ac:dyDescent="0.35">
      <c r="A9876">
        <v>6</v>
      </c>
      <c r="B9876">
        <v>7</v>
      </c>
      <c r="C9876" t="s">
        <v>26</v>
      </c>
      <c r="D9876" t="s">
        <v>1044</v>
      </c>
      <c r="E9876" s="5" cm="1">
        <f t="array" ref="E9876">IF(SUM(COUNTIFS(A:A, {"1","2","3"}, D:D, D9876)) &gt; 0, 1, 0)</f>
        <v>1</v>
      </c>
      <c r="F9876" t="s">
        <v>1799</v>
      </c>
      <c r="G9876" t="s">
        <v>1858</v>
      </c>
      <c r="H9876" s="2">
        <v>43272</v>
      </c>
      <c r="I9876">
        <v>3.6</v>
      </c>
      <c r="J9876">
        <v>12.936999999999999</v>
      </c>
      <c r="K9876">
        <f t="shared" si="308"/>
        <v>343.33100000000002</v>
      </c>
      <c r="L9876" s="3">
        <f t="shared" si="309"/>
        <v>3.7680838607641022E-2</v>
      </c>
      <c r="M9876" t="s">
        <v>4088</v>
      </c>
      <c r="N9876" t="s">
        <v>5042</v>
      </c>
      <c r="O9876" t="s">
        <v>5133</v>
      </c>
      <c r="P9876">
        <v>2021</v>
      </c>
      <c r="Q9876">
        <v>39</v>
      </c>
      <c r="R9876" t="s">
        <v>5607</v>
      </c>
      <c r="S9876" t="s">
        <v>5792</v>
      </c>
      <c r="T9876">
        <v>1</v>
      </c>
      <c r="U9876">
        <v>224</v>
      </c>
    </row>
    <row r="9877" spans="1:21" x14ac:dyDescent="0.35">
      <c r="A9877">
        <v>9</v>
      </c>
      <c r="B9877">
        <v>8</v>
      </c>
      <c r="C9877" t="s">
        <v>26</v>
      </c>
      <c r="D9877" t="s">
        <v>1054</v>
      </c>
      <c r="E9877" s="5" cm="1">
        <f t="array" ref="E9877">IF(SUM(COUNTIFS(A:A, {"1","2","3"}, D:D, D9877)) &gt; 0, 1, 0)</f>
        <v>1</v>
      </c>
      <c r="F9877" t="s">
        <v>1800</v>
      </c>
      <c r="G9877" t="s">
        <v>1812</v>
      </c>
      <c r="H9877" s="2">
        <v>43441</v>
      </c>
      <c r="I9877">
        <v>7.2</v>
      </c>
      <c r="J9877">
        <v>8.1850000000000005</v>
      </c>
      <c r="K9877">
        <f t="shared" si="308"/>
        <v>343.33100000000002</v>
      </c>
      <c r="L9877" s="3">
        <f t="shared" si="309"/>
        <v>2.3839967844441663E-2</v>
      </c>
      <c r="M9877" t="s">
        <v>4091</v>
      </c>
      <c r="N9877" t="s">
        <v>5042</v>
      </c>
      <c r="O9877" t="s">
        <v>5074</v>
      </c>
      <c r="P9877">
        <v>2021</v>
      </c>
      <c r="Q9877">
        <v>39</v>
      </c>
      <c r="R9877" t="s">
        <v>5607</v>
      </c>
      <c r="S9877" t="s">
        <v>5792</v>
      </c>
      <c r="T9877">
        <v>1</v>
      </c>
      <c r="U9877">
        <v>222</v>
      </c>
    </row>
    <row r="9878" spans="1:21" x14ac:dyDescent="0.35">
      <c r="A9878">
        <v>16</v>
      </c>
      <c r="B9878">
        <v>17</v>
      </c>
      <c r="C9878" t="s">
        <v>26</v>
      </c>
      <c r="D9878" t="s">
        <v>1042</v>
      </c>
      <c r="E9878" s="5" cm="1">
        <f t="array" ref="E9878">IF(SUM(COUNTIFS(A:A, {"1","2","3"}, D:D, D9878)) &gt; 0, 1, 0)</f>
        <v>1</v>
      </c>
      <c r="F9878" t="s">
        <v>1803</v>
      </c>
      <c r="G9878" t="s">
        <v>1812</v>
      </c>
      <c r="H9878" s="2">
        <v>43378</v>
      </c>
      <c r="I9878">
        <v>5.98</v>
      </c>
      <c r="J9878">
        <v>3.76</v>
      </c>
      <c r="K9878">
        <f t="shared" si="308"/>
        <v>343.33100000000002</v>
      </c>
      <c r="L9878" s="3">
        <f t="shared" si="309"/>
        <v>1.0951530738558417E-2</v>
      </c>
      <c r="M9878" t="s">
        <v>4096</v>
      </c>
      <c r="N9878" t="s">
        <v>5042</v>
      </c>
      <c r="O9878" t="s">
        <v>5087</v>
      </c>
      <c r="P9878">
        <v>2021</v>
      </c>
      <c r="Q9878">
        <v>39</v>
      </c>
      <c r="R9878" t="s">
        <v>5607</v>
      </c>
      <c r="S9878" t="s">
        <v>5792</v>
      </c>
      <c r="T9878">
        <v>1</v>
      </c>
      <c r="U9878">
        <v>174</v>
      </c>
    </row>
    <row r="9879" spans="1:21" x14ac:dyDescent="0.35">
      <c r="A9879">
        <v>13</v>
      </c>
      <c r="B9879">
        <v>16</v>
      </c>
      <c r="C9879" t="s">
        <v>26</v>
      </c>
      <c r="D9879" t="s">
        <v>1294</v>
      </c>
      <c r="E9879" s="5" cm="1">
        <f t="array" ref="E9879">IF(SUM(COUNTIFS(A:A, {"1","2","3"}, D:D, D9879)) &gt; 0, 1, 0)</f>
        <v>1</v>
      </c>
      <c r="F9879" t="s">
        <v>1803</v>
      </c>
      <c r="G9879" t="s">
        <v>1812</v>
      </c>
      <c r="H9879" s="2">
        <v>43910</v>
      </c>
      <c r="I9879">
        <v>5.98</v>
      </c>
      <c r="J9879">
        <v>5.14</v>
      </c>
      <c r="K9879">
        <f t="shared" si="308"/>
        <v>343.33100000000002</v>
      </c>
      <c r="L9879" s="3">
        <f t="shared" si="309"/>
        <v>1.4970975530901664E-2</v>
      </c>
      <c r="M9879" t="s">
        <v>4094</v>
      </c>
      <c r="N9879" t="s">
        <v>5042</v>
      </c>
      <c r="O9879" t="s">
        <v>5093</v>
      </c>
      <c r="P9879">
        <v>2021</v>
      </c>
      <c r="Q9879">
        <v>39</v>
      </c>
      <c r="R9879" t="s">
        <v>5607</v>
      </c>
      <c r="S9879" t="s">
        <v>5792</v>
      </c>
      <c r="T9879">
        <v>1</v>
      </c>
      <c r="U9879">
        <v>156</v>
      </c>
    </row>
    <row r="9880" spans="1:21" x14ac:dyDescent="0.35">
      <c r="A9880">
        <v>29</v>
      </c>
      <c r="B9880">
        <v>28</v>
      </c>
      <c r="C9880" t="s">
        <v>26</v>
      </c>
      <c r="D9880" t="s">
        <v>1068</v>
      </c>
      <c r="E9880" s="5" cm="1">
        <f t="array" ref="E9880">IF(SUM(COUNTIFS(A:A, {"1","2","3"}, D:D, D9880)) &gt; 0, 1, 0)</f>
        <v>1</v>
      </c>
      <c r="F9880" t="s">
        <v>1798</v>
      </c>
      <c r="G9880" t="s">
        <v>1812</v>
      </c>
      <c r="H9880" s="2">
        <v>43476</v>
      </c>
      <c r="I9880">
        <v>5.98</v>
      </c>
      <c r="J9880">
        <v>2.173</v>
      </c>
      <c r="K9880">
        <f t="shared" si="308"/>
        <v>343.33100000000002</v>
      </c>
      <c r="L9880" s="3">
        <f t="shared" si="309"/>
        <v>6.3291692273636808E-3</v>
      </c>
      <c r="M9880" t="s">
        <v>4099</v>
      </c>
      <c r="N9880" t="s">
        <v>5042</v>
      </c>
      <c r="O9880" t="s">
        <v>5109</v>
      </c>
      <c r="P9880">
        <v>2021</v>
      </c>
      <c r="Q9880">
        <v>39</v>
      </c>
      <c r="R9880" t="s">
        <v>5607</v>
      </c>
      <c r="S9880" t="s">
        <v>5792</v>
      </c>
      <c r="T9880">
        <v>1</v>
      </c>
      <c r="U9880">
        <v>148</v>
      </c>
    </row>
    <row r="9881" spans="1:21" x14ac:dyDescent="0.35">
      <c r="A9881">
        <v>11</v>
      </c>
      <c r="B9881">
        <v>13</v>
      </c>
      <c r="C9881" t="s">
        <v>26</v>
      </c>
      <c r="D9881" t="s">
        <v>1245</v>
      </c>
      <c r="E9881" s="5" cm="1">
        <f t="array" ref="E9881">IF(SUM(COUNTIFS(A:A, {"1","2","3"}, D:D, D9881)) &gt; 0, 1, 0)</f>
        <v>1</v>
      </c>
      <c r="F9881" t="s">
        <v>1801</v>
      </c>
      <c r="G9881" t="s">
        <v>1816</v>
      </c>
      <c r="H9881" s="2">
        <v>43784</v>
      </c>
      <c r="I9881">
        <v>5.98</v>
      </c>
      <c r="J9881">
        <v>6.125</v>
      </c>
      <c r="K9881">
        <f t="shared" si="308"/>
        <v>343.33100000000002</v>
      </c>
      <c r="L9881" s="3">
        <f t="shared" si="309"/>
        <v>1.7839927067465507E-2</v>
      </c>
      <c r="M9881" t="s">
        <v>4093</v>
      </c>
      <c r="N9881" t="s">
        <v>5042</v>
      </c>
      <c r="O9881" t="s">
        <v>5090</v>
      </c>
      <c r="P9881">
        <v>2021</v>
      </c>
      <c r="Q9881">
        <v>39</v>
      </c>
      <c r="R9881" t="s">
        <v>5607</v>
      </c>
      <c r="S9881" t="s">
        <v>5792</v>
      </c>
      <c r="T9881">
        <v>1</v>
      </c>
      <c r="U9881">
        <v>144</v>
      </c>
    </row>
    <row r="9882" spans="1:21" x14ac:dyDescent="0.35">
      <c r="A9882">
        <v>14</v>
      </c>
      <c r="B9882">
        <v>15</v>
      </c>
      <c r="C9882" t="s">
        <v>26</v>
      </c>
      <c r="D9882" t="s">
        <v>1320</v>
      </c>
      <c r="E9882" s="5" cm="1">
        <f t="array" ref="E9882">IF(SUM(COUNTIFS(A:A, {"1","2","3"}, D:D, D9882)) &gt; 0, 1, 0)</f>
        <v>1</v>
      </c>
      <c r="F9882" t="s">
        <v>1803</v>
      </c>
      <c r="G9882" t="s">
        <v>1812</v>
      </c>
      <c r="H9882" s="2">
        <v>43987</v>
      </c>
      <c r="I9882">
        <v>3.98</v>
      </c>
      <c r="J9882">
        <v>4.9130000000000003</v>
      </c>
      <c r="K9882">
        <f t="shared" si="308"/>
        <v>343.33100000000002</v>
      </c>
      <c r="L9882" s="3">
        <f t="shared" si="309"/>
        <v>1.4309805988972741E-2</v>
      </c>
      <c r="M9882">
        <v>804.10199999999998</v>
      </c>
      <c r="N9882" t="s">
        <v>5042</v>
      </c>
      <c r="O9882" t="s">
        <v>5079</v>
      </c>
      <c r="P9882">
        <v>2021</v>
      </c>
      <c r="Q9882">
        <v>39</v>
      </c>
      <c r="R9882" t="s">
        <v>5607</v>
      </c>
      <c r="S9882" t="s">
        <v>5792</v>
      </c>
      <c r="T9882">
        <v>1</v>
      </c>
      <c r="U9882">
        <v>139</v>
      </c>
    </row>
    <row r="9883" spans="1:21" x14ac:dyDescent="0.35">
      <c r="A9883">
        <v>30</v>
      </c>
      <c r="B9883">
        <v>0</v>
      </c>
      <c r="C9883" t="s">
        <v>26</v>
      </c>
      <c r="D9883" t="s">
        <v>1147</v>
      </c>
      <c r="E9883" s="5" cm="1">
        <f t="array" ref="E9883">IF(SUM(COUNTIFS(A:A, {"1","2","3"}, D:D, D9883)) &gt; 0, 1, 0)</f>
        <v>1</v>
      </c>
      <c r="F9883" t="s">
        <v>1798</v>
      </c>
      <c r="G9883" t="s">
        <v>1812</v>
      </c>
      <c r="H9883" s="2">
        <v>43644</v>
      </c>
      <c r="I9883">
        <v>5.98</v>
      </c>
      <c r="J9883">
        <v>2.1480000000000001</v>
      </c>
      <c r="K9883">
        <f t="shared" si="308"/>
        <v>343.33100000000002</v>
      </c>
      <c r="L9883" s="3">
        <f t="shared" si="309"/>
        <v>6.2563531985168836E-3</v>
      </c>
      <c r="M9883" t="s">
        <v>4100</v>
      </c>
      <c r="N9883" t="s">
        <v>5042</v>
      </c>
      <c r="P9883">
        <v>2021</v>
      </c>
      <c r="Q9883">
        <v>39</v>
      </c>
      <c r="R9883" t="s">
        <v>5607</v>
      </c>
      <c r="S9883" t="s">
        <v>5792</v>
      </c>
      <c r="T9883">
        <v>1</v>
      </c>
      <c r="U9883">
        <v>128</v>
      </c>
    </row>
    <row r="9884" spans="1:21" x14ac:dyDescent="0.35">
      <c r="A9884">
        <v>10</v>
      </c>
      <c r="B9884">
        <v>9</v>
      </c>
      <c r="C9884" t="s">
        <v>26</v>
      </c>
      <c r="D9884" t="s">
        <v>1414</v>
      </c>
      <c r="E9884" s="5" cm="1">
        <f t="array" ref="E9884">IF(SUM(COUNTIFS(A:A, {"1","2","3"}, D:D, D9884)) &gt; 0, 1, 0)</f>
        <v>1</v>
      </c>
      <c r="F9884" t="s">
        <v>1807</v>
      </c>
      <c r="G9884" t="s">
        <v>1833</v>
      </c>
      <c r="H9884" s="2">
        <v>44154</v>
      </c>
      <c r="I9884">
        <v>6.3</v>
      </c>
      <c r="J9884">
        <v>7.1040000000000001</v>
      </c>
      <c r="K9884">
        <f t="shared" si="308"/>
        <v>343.33100000000002</v>
      </c>
      <c r="L9884" s="3">
        <f t="shared" si="309"/>
        <v>2.0691402757106115E-2</v>
      </c>
      <c r="M9884" t="s">
        <v>4092</v>
      </c>
      <c r="N9884" t="s">
        <v>5042</v>
      </c>
      <c r="O9884" t="s">
        <v>5126</v>
      </c>
      <c r="P9884">
        <v>2021</v>
      </c>
      <c r="Q9884">
        <v>39</v>
      </c>
      <c r="R9884" t="s">
        <v>5607</v>
      </c>
      <c r="S9884" t="s">
        <v>5792</v>
      </c>
      <c r="T9884">
        <v>1</v>
      </c>
      <c r="U9884">
        <v>121</v>
      </c>
    </row>
    <row r="9885" spans="1:21" x14ac:dyDescent="0.35">
      <c r="A9885">
        <v>7</v>
      </c>
      <c r="B9885">
        <v>5</v>
      </c>
      <c r="C9885" t="s">
        <v>26</v>
      </c>
      <c r="D9885" t="s">
        <v>1406</v>
      </c>
      <c r="E9885" s="5" cm="1">
        <f t="array" ref="E9885">IF(SUM(COUNTIFS(A:A, {"1","2","3"}, D:D, D9885)) &gt; 0, 1, 0)</f>
        <v>1</v>
      </c>
      <c r="F9885" t="s">
        <v>1808</v>
      </c>
      <c r="G9885" t="s">
        <v>1812</v>
      </c>
      <c r="H9885" s="2">
        <v>43756</v>
      </c>
      <c r="I9885">
        <v>7.98</v>
      </c>
      <c r="J9885">
        <v>12.489000000000001</v>
      </c>
      <c r="K9885">
        <f t="shared" si="308"/>
        <v>343.33100000000002</v>
      </c>
      <c r="L9885" s="3">
        <f t="shared" si="309"/>
        <v>3.6375975370706401E-2</v>
      </c>
      <c r="M9885" t="s">
        <v>4089</v>
      </c>
      <c r="N9885" t="s">
        <v>5042</v>
      </c>
      <c r="O9885" t="s">
        <v>5076</v>
      </c>
      <c r="P9885">
        <v>2021</v>
      </c>
      <c r="Q9885">
        <v>39</v>
      </c>
      <c r="R9885" t="s">
        <v>5607</v>
      </c>
      <c r="S9885" t="s">
        <v>5792</v>
      </c>
      <c r="T9885">
        <v>1</v>
      </c>
      <c r="U9885">
        <v>120</v>
      </c>
    </row>
    <row r="9886" spans="1:21" x14ac:dyDescent="0.35">
      <c r="A9886">
        <v>12</v>
      </c>
      <c r="B9886">
        <v>14</v>
      </c>
      <c r="C9886" t="s">
        <v>26</v>
      </c>
      <c r="D9886" t="s">
        <v>1443</v>
      </c>
      <c r="E9886" s="5" cm="1">
        <f t="array" ref="E9886">IF(SUM(COUNTIFS(A:A, {"1","2","3"}, D:D, D9886)) &gt; 0, 1, 0)</f>
        <v>1</v>
      </c>
      <c r="F9886" t="s">
        <v>1798</v>
      </c>
      <c r="G9886" t="s">
        <v>1812</v>
      </c>
      <c r="H9886" s="2">
        <v>44239</v>
      </c>
      <c r="I9886">
        <v>5.98</v>
      </c>
      <c r="J9886">
        <v>5.5350000000000001</v>
      </c>
      <c r="K9886">
        <f t="shared" si="308"/>
        <v>343.33100000000002</v>
      </c>
      <c r="L9886" s="3">
        <f t="shared" si="309"/>
        <v>1.6121468786681074E-2</v>
      </c>
      <c r="M9886">
        <v>890.58100000000002</v>
      </c>
      <c r="N9886" t="s">
        <v>5042</v>
      </c>
      <c r="O9886" t="s">
        <v>5126</v>
      </c>
      <c r="P9886">
        <v>2021</v>
      </c>
      <c r="Q9886">
        <v>39</v>
      </c>
      <c r="R9886" t="s">
        <v>5607</v>
      </c>
      <c r="S9886" t="s">
        <v>5792</v>
      </c>
      <c r="T9886">
        <v>1</v>
      </c>
      <c r="U9886">
        <v>89</v>
      </c>
    </row>
    <row r="9887" spans="1:21" x14ac:dyDescent="0.35">
      <c r="A9887">
        <v>25</v>
      </c>
      <c r="B9887">
        <v>27</v>
      </c>
      <c r="C9887" t="s">
        <v>26</v>
      </c>
      <c r="D9887" t="s">
        <v>1425</v>
      </c>
      <c r="E9887" s="5" cm="1">
        <f t="array" ref="E9887">IF(SUM(COUNTIFS(A:A, {"1","2","3"}, D:D, D9887)) &gt; 0, 1, 0)</f>
        <v>0</v>
      </c>
      <c r="F9887" t="s">
        <v>1801</v>
      </c>
      <c r="G9887" t="s">
        <v>1821</v>
      </c>
      <c r="H9887" s="2">
        <v>44169</v>
      </c>
      <c r="I9887">
        <v>4.9800000000000004</v>
      </c>
      <c r="J9887">
        <v>2.2650000000000001</v>
      </c>
      <c r="K9887">
        <f t="shared" si="308"/>
        <v>343.33100000000002</v>
      </c>
      <c r="L9887" s="3">
        <f t="shared" si="309"/>
        <v>6.5971322135198974E-3</v>
      </c>
      <c r="M9887">
        <v>141.24600000000001</v>
      </c>
      <c r="N9887" t="s">
        <v>5042</v>
      </c>
      <c r="O9887" t="s">
        <v>5079</v>
      </c>
      <c r="P9887">
        <v>2021</v>
      </c>
      <c r="Q9887">
        <v>39</v>
      </c>
      <c r="R9887" t="s">
        <v>5607</v>
      </c>
      <c r="S9887" t="s">
        <v>5792</v>
      </c>
      <c r="T9887">
        <v>1</v>
      </c>
      <c r="U9887">
        <v>43</v>
      </c>
    </row>
    <row r="9888" spans="1:21" x14ac:dyDescent="0.35">
      <c r="A9888">
        <v>26</v>
      </c>
      <c r="B9888">
        <v>0</v>
      </c>
      <c r="C9888" t="s">
        <v>26</v>
      </c>
      <c r="D9888" t="s">
        <v>1424</v>
      </c>
      <c r="E9888" s="5" cm="1">
        <f t="array" ref="E9888">IF(SUM(COUNTIFS(A:A, {"1","2","3"}, D:D, D9888)) &gt; 0, 1, 0)</f>
        <v>0</v>
      </c>
      <c r="F9888" t="s">
        <v>1808</v>
      </c>
      <c r="G9888" t="s">
        <v>1887</v>
      </c>
      <c r="H9888" s="2">
        <v>44168</v>
      </c>
      <c r="I9888">
        <v>5.8</v>
      </c>
      <c r="J9888">
        <v>2.2440000000000002</v>
      </c>
      <c r="K9888">
        <f t="shared" si="308"/>
        <v>343.33100000000002</v>
      </c>
      <c r="L9888" s="3">
        <f t="shared" si="309"/>
        <v>6.5359667492885876E-3</v>
      </c>
      <c r="M9888">
        <v>148.16999999999999</v>
      </c>
      <c r="N9888" t="s">
        <v>5042</v>
      </c>
      <c r="O9888" t="s">
        <v>5112</v>
      </c>
      <c r="P9888">
        <v>2021</v>
      </c>
      <c r="Q9888">
        <v>39</v>
      </c>
      <c r="R9888" t="s">
        <v>5607</v>
      </c>
      <c r="S9888" t="s">
        <v>5792</v>
      </c>
      <c r="T9888">
        <v>1</v>
      </c>
      <c r="U9888">
        <v>38</v>
      </c>
    </row>
    <row r="9889" spans="1:21" x14ac:dyDescent="0.35">
      <c r="A9889">
        <v>23</v>
      </c>
      <c r="B9889">
        <v>26</v>
      </c>
      <c r="C9889" t="s">
        <v>26</v>
      </c>
      <c r="D9889" t="s">
        <v>561</v>
      </c>
      <c r="E9889" s="5" cm="1">
        <f t="array" ref="E9889">IF(SUM(COUNTIFS(A:A, {"1","2","3"}, D:D, D9889)) &gt; 0, 1, 0)</f>
        <v>1</v>
      </c>
      <c r="F9889" t="s">
        <v>1804</v>
      </c>
      <c r="G9889" t="s">
        <v>1812</v>
      </c>
      <c r="H9889" s="2">
        <v>44337</v>
      </c>
      <c r="I9889">
        <v>4.9800000000000004</v>
      </c>
      <c r="J9889">
        <v>2.645</v>
      </c>
      <c r="K9889">
        <f t="shared" si="308"/>
        <v>343.33100000000002</v>
      </c>
      <c r="L9889" s="3">
        <f t="shared" si="309"/>
        <v>7.703935851991227E-3</v>
      </c>
      <c r="M9889">
        <v>248.00299999999999</v>
      </c>
      <c r="N9889" t="s">
        <v>5042</v>
      </c>
      <c r="O9889" t="s">
        <v>5212</v>
      </c>
      <c r="P9889">
        <v>2021</v>
      </c>
      <c r="Q9889">
        <v>39</v>
      </c>
      <c r="R9889" t="s">
        <v>5607</v>
      </c>
      <c r="S9889" t="s">
        <v>5792</v>
      </c>
      <c r="T9889">
        <v>1</v>
      </c>
      <c r="U9889">
        <v>32</v>
      </c>
    </row>
    <row r="9890" spans="1:21" x14ac:dyDescent="0.35">
      <c r="A9890">
        <v>27</v>
      </c>
      <c r="B9890">
        <v>29</v>
      </c>
      <c r="C9890" t="s">
        <v>26</v>
      </c>
      <c r="D9890" t="s">
        <v>1464</v>
      </c>
      <c r="E9890" s="5" cm="1">
        <f t="array" ref="E9890">IF(SUM(COUNTIFS(A:A, {"1","2","3"}, D:D, D9890)) &gt; 0, 1, 0)</f>
        <v>1</v>
      </c>
      <c r="F9890" t="s">
        <v>1798</v>
      </c>
      <c r="G9890" t="s">
        <v>1817</v>
      </c>
      <c r="H9890" s="2">
        <v>44281</v>
      </c>
      <c r="I9890">
        <v>7.99</v>
      </c>
      <c r="J9890">
        <v>2.2240000000000002</v>
      </c>
      <c r="K9890">
        <f t="shared" si="308"/>
        <v>343.33100000000002</v>
      </c>
      <c r="L9890" s="3">
        <f t="shared" si="309"/>
        <v>6.477713926211149E-3</v>
      </c>
      <c r="M9890" t="s">
        <v>4098</v>
      </c>
      <c r="N9890" t="s">
        <v>5042</v>
      </c>
      <c r="O9890" t="s">
        <v>5061</v>
      </c>
      <c r="P9890">
        <v>2021</v>
      </c>
      <c r="Q9890">
        <v>39</v>
      </c>
      <c r="R9890" t="s">
        <v>5607</v>
      </c>
      <c r="S9890" t="s">
        <v>5792</v>
      </c>
      <c r="T9890">
        <v>1</v>
      </c>
      <c r="U9890">
        <v>26</v>
      </c>
    </row>
    <row r="9891" spans="1:21" x14ac:dyDescent="0.35">
      <c r="A9891">
        <v>19</v>
      </c>
      <c r="B9891">
        <v>23</v>
      </c>
      <c r="C9891" t="s">
        <v>26</v>
      </c>
      <c r="D9891" t="s">
        <v>1494</v>
      </c>
      <c r="E9891" s="5" cm="1">
        <f t="array" ref="E9891">IF(SUM(COUNTIFS(A:A, {"1","2","3"}, D:D, D9891)) &gt; 0, 1, 0)</f>
        <v>1</v>
      </c>
      <c r="F9891" t="s">
        <v>1810</v>
      </c>
      <c r="G9891" t="s">
        <v>1812</v>
      </c>
      <c r="H9891" s="2">
        <v>44358</v>
      </c>
      <c r="I9891">
        <v>3.1640000000000001</v>
      </c>
      <c r="J9891">
        <v>3.052</v>
      </c>
      <c r="K9891">
        <f t="shared" si="308"/>
        <v>343.33100000000002</v>
      </c>
      <c r="L9891" s="3">
        <f t="shared" si="309"/>
        <v>8.8893808016170979E-3</v>
      </c>
      <c r="M9891">
        <v>239.178</v>
      </c>
      <c r="N9891" t="s">
        <v>5042</v>
      </c>
      <c r="O9891" t="s">
        <v>5112</v>
      </c>
      <c r="P9891">
        <v>2021</v>
      </c>
      <c r="Q9891">
        <v>39</v>
      </c>
      <c r="R9891" t="s">
        <v>5607</v>
      </c>
      <c r="S9891" t="s">
        <v>5792</v>
      </c>
      <c r="T9891">
        <v>1</v>
      </c>
      <c r="U9891">
        <v>21</v>
      </c>
    </row>
    <row r="9892" spans="1:21" x14ac:dyDescent="0.35">
      <c r="A9892">
        <v>4</v>
      </c>
      <c r="B9892">
        <v>2</v>
      </c>
      <c r="C9892" t="s">
        <v>26</v>
      </c>
      <c r="D9892" t="s">
        <v>1536</v>
      </c>
      <c r="E9892" s="5" cm="1">
        <f t="array" ref="E9892">IF(SUM(COUNTIFS(A:A, {"1","2","3"}, D:D, D9892)) &gt; 0, 1, 0)</f>
        <v>1</v>
      </c>
      <c r="F9892" t="s">
        <v>1803</v>
      </c>
      <c r="G9892" t="s">
        <v>1812</v>
      </c>
      <c r="H9892" s="2">
        <v>44449</v>
      </c>
      <c r="I9892">
        <v>4.9800000000000004</v>
      </c>
      <c r="J9892">
        <v>21.908999999999999</v>
      </c>
      <c r="K9892">
        <f t="shared" si="308"/>
        <v>343.33100000000002</v>
      </c>
      <c r="L9892" s="3">
        <f t="shared" si="309"/>
        <v>6.3813055040179881E-2</v>
      </c>
      <c r="M9892">
        <v>126.31699999999999</v>
      </c>
      <c r="N9892" t="s">
        <v>5043</v>
      </c>
      <c r="O9892" t="s">
        <v>5099</v>
      </c>
      <c r="P9892">
        <v>2021</v>
      </c>
      <c r="Q9892">
        <v>39</v>
      </c>
      <c r="R9892" t="s">
        <v>5607</v>
      </c>
      <c r="S9892" t="s">
        <v>5792</v>
      </c>
      <c r="T9892">
        <v>1</v>
      </c>
      <c r="U9892">
        <v>15</v>
      </c>
    </row>
    <row r="9893" spans="1:21" x14ac:dyDescent="0.35">
      <c r="A9893">
        <v>24</v>
      </c>
      <c r="B9893">
        <v>25</v>
      </c>
      <c r="C9893" t="s">
        <v>26</v>
      </c>
      <c r="D9893" t="s">
        <v>1510</v>
      </c>
      <c r="E9893" s="5" cm="1">
        <f t="array" ref="E9893">IF(SUM(COUNTIFS(A:A, {"1","2","3"}, D:D, D9893)) &gt; 0, 1, 0)</f>
        <v>1</v>
      </c>
      <c r="F9893" t="s">
        <v>1806</v>
      </c>
      <c r="G9893" t="s">
        <v>1833</v>
      </c>
      <c r="H9893" s="2">
        <v>44385</v>
      </c>
      <c r="I9893">
        <v>6.98</v>
      </c>
      <c r="J9893">
        <v>2.4380000000000002</v>
      </c>
      <c r="K9893">
        <f t="shared" si="308"/>
        <v>343.33100000000002</v>
      </c>
      <c r="L9893" s="3">
        <f t="shared" si="309"/>
        <v>7.1010191331397398E-3</v>
      </c>
      <c r="M9893">
        <v>193.92099999999999</v>
      </c>
      <c r="N9893" t="s">
        <v>5042</v>
      </c>
      <c r="O9893" t="s">
        <v>5079</v>
      </c>
      <c r="P9893">
        <v>2021</v>
      </c>
      <c r="Q9893">
        <v>39</v>
      </c>
      <c r="R9893" t="s">
        <v>5607</v>
      </c>
      <c r="S9893" t="s">
        <v>5792</v>
      </c>
      <c r="T9893">
        <v>1</v>
      </c>
      <c r="U9893">
        <v>14</v>
      </c>
    </row>
    <row r="9894" spans="1:21" x14ac:dyDescent="0.35">
      <c r="A9894">
        <v>17</v>
      </c>
      <c r="B9894">
        <v>0</v>
      </c>
      <c r="C9894" t="s">
        <v>20</v>
      </c>
      <c r="D9894" t="s">
        <v>1473</v>
      </c>
      <c r="E9894" s="5" cm="1">
        <f t="array" ref="E9894">IF(SUM(COUNTIFS(A:A, {"1","2","3"}, D:D, D9894)) &gt; 0, 1, 0)</f>
        <v>0</v>
      </c>
      <c r="F9894" t="s">
        <v>1799</v>
      </c>
      <c r="G9894" t="s">
        <v>1827</v>
      </c>
      <c r="H9894" s="2">
        <v>44309</v>
      </c>
      <c r="I9894">
        <v>1.8</v>
      </c>
      <c r="J9894">
        <v>3.3090000000000002</v>
      </c>
      <c r="K9894">
        <f t="shared" si="308"/>
        <v>343.33100000000002</v>
      </c>
      <c r="L9894" s="3">
        <f t="shared" si="309"/>
        <v>9.6379295781621813E-3</v>
      </c>
      <c r="M9894">
        <v>46.959000000000003</v>
      </c>
      <c r="N9894" t="s">
        <v>5042</v>
      </c>
      <c r="P9894">
        <v>2021</v>
      </c>
      <c r="Q9894">
        <v>39</v>
      </c>
      <c r="R9894" t="s">
        <v>5607</v>
      </c>
      <c r="S9894" t="s">
        <v>5792</v>
      </c>
      <c r="T9894">
        <v>1</v>
      </c>
      <c r="U9894">
        <v>12</v>
      </c>
    </row>
    <row r="9895" spans="1:21" x14ac:dyDescent="0.35">
      <c r="A9895">
        <v>1</v>
      </c>
      <c r="B9895">
        <v>0</v>
      </c>
      <c r="C9895" t="s">
        <v>20</v>
      </c>
      <c r="D9895" t="s">
        <v>1542</v>
      </c>
      <c r="E9895" s="5" cm="1">
        <f t="array" ref="E9895">IF(SUM(COUNTIFS(A:A, {"1","2","3"}, D:D, D9895)) &gt; 0, 1, 0)</f>
        <v>1</v>
      </c>
      <c r="F9895" t="s">
        <v>1799</v>
      </c>
      <c r="G9895" t="s">
        <v>1827</v>
      </c>
      <c r="H9895" s="2">
        <v>44463</v>
      </c>
      <c r="I9895">
        <v>8.2899999999999991</v>
      </c>
      <c r="J9895">
        <v>111.852</v>
      </c>
      <c r="K9895">
        <f t="shared" si="308"/>
        <v>343.33100000000002</v>
      </c>
      <c r="L9895" s="3">
        <f t="shared" si="309"/>
        <v>0.32578473834288196</v>
      </c>
      <c r="M9895" t="s">
        <v>2002</v>
      </c>
      <c r="N9895" t="s">
        <v>5043</v>
      </c>
      <c r="P9895">
        <v>2021</v>
      </c>
      <c r="Q9895">
        <v>39</v>
      </c>
      <c r="R9895" t="s">
        <v>5607</v>
      </c>
      <c r="S9895" t="s">
        <v>5792</v>
      </c>
      <c r="T9895">
        <v>1</v>
      </c>
      <c r="U9895">
        <v>8</v>
      </c>
    </row>
    <row r="9896" spans="1:21" x14ac:dyDescent="0.35">
      <c r="A9896">
        <v>3</v>
      </c>
      <c r="B9896">
        <v>0</v>
      </c>
      <c r="C9896" t="s">
        <v>28</v>
      </c>
      <c r="D9896" t="s">
        <v>1542</v>
      </c>
      <c r="E9896" s="5" cm="1">
        <f t="array" ref="E9896">IF(SUM(COUNTIFS(A:A, {"1","2","3"}, D:D, D9896)) &gt; 0, 1, 0)</f>
        <v>1</v>
      </c>
      <c r="F9896" t="s">
        <v>1799</v>
      </c>
      <c r="G9896" t="s">
        <v>1827</v>
      </c>
      <c r="H9896" s="2">
        <v>44463</v>
      </c>
      <c r="I9896">
        <v>8.2899999999999991</v>
      </c>
      <c r="J9896">
        <v>33.151000000000003</v>
      </c>
      <c r="K9896">
        <f t="shared" si="308"/>
        <v>343.33100000000002</v>
      </c>
      <c r="L9896" s="3">
        <f t="shared" si="309"/>
        <v>9.6556966892008003E-2</v>
      </c>
      <c r="M9896" t="s">
        <v>2002</v>
      </c>
      <c r="N9896" t="s">
        <v>5044</v>
      </c>
      <c r="P9896">
        <v>2021</v>
      </c>
      <c r="Q9896">
        <v>39</v>
      </c>
      <c r="R9896" t="s">
        <v>5607</v>
      </c>
      <c r="S9896" t="s">
        <v>5792</v>
      </c>
      <c r="T9896">
        <v>1</v>
      </c>
      <c r="U9896">
        <v>8</v>
      </c>
    </row>
    <row r="9897" spans="1:21" x14ac:dyDescent="0.35">
      <c r="A9897">
        <v>2</v>
      </c>
      <c r="B9897">
        <v>0</v>
      </c>
      <c r="C9897" t="s">
        <v>26</v>
      </c>
      <c r="D9897" t="s">
        <v>1543</v>
      </c>
      <c r="E9897" s="5" cm="1">
        <f t="array" ref="E9897">IF(SUM(COUNTIFS(A:A, {"1","2","3"}, D:D, D9897)) &gt; 0, 1, 0)</f>
        <v>1</v>
      </c>
      <c r="F9897" t="s">
        <v>1801</v>
      </c>
      <c r="G9897" t="s">
        <v>1917</v>
      </c>
      <c r="H9897" s="2">
        <v>44461</v>
      </c>
      <c r="I9897">
        <v>6.68</v>
      </c>
      <c r="J9897">
        <v>42.073999999999998</v>
      </c>
      <c r="K9897">
        <f t="shared" si="308"/>
        <v>343.33100000000002</v>
      </c>
      <c r="L9897" s="3">
        <f t="shared" si="309"/>
        <v>0.12254646390800714</v>
      </c>
      <c r="M9897" t="s">
        <v>2002</v>
      </c>
      <c r="N9897" t="s">
        <v>5043</v>
      </c>
      <c r="P9897">
        <v>2021</v>
      </c>
      <c r="Q9897">
        <v>39</v>
      </c>
      <c r="R9897" t="s">
        <v>5607</v>
      </c>
      <c r="S9897" t="s">
        <v>5792</v>
      </c>
      <c r="T9897">
        <v>1</v>
      </c>
      <c r="U9897">
        <v>7</v>
      </c>
    </row>
    <row r="9898" spans="1:21" x14ac:dyDescent="0.35">
      <c r="A9898">
        <v>5</v>
      </c>
      <c r="B9898">
        <v>1</v>
      </c>
      <c r="C9898" t="s">
        <v>20</v>
      </c>
      <c r="D9898" t="s">
        <v>1535</v>
      </c>
      <c r="E9898" s="5" cm="1">
        <f t="array" ref="E9898">IF(SUM(COUNTIFS(A:A, {"1","2","3"}, D:D, D9898)) &gt; 0, 1, 0)</f>
        <v>1</v>
      </c>
      <c r="F9898" t="s">
        <v>1801</v>
      </c>
      <c r="G9898" t="s">
        <v>1917</v>
      </c>
      <c r="H9898" s="2">
        <v>44448</v>
      </c>
      <c r="I9898">
        <v>7.98</v>
      </c>
      <c r="J9898">
        <v>15.224</v>
      </c>
      <c r="K9898">
        <f t="shared" si="308"/>
        <v>343.33100000000002</v>
      </c>
      <c r="L9898" s="3">
        <f t="shared" si="309"/>
        <v>4.4342048926546099E-2</v>
      </c>
      <c r="M9898">
        <v>199.66800000000001</v>
      </c>
      <c r="N9898" t="s">
        <v>5042</v>
      </c>
      <c r="O9898" t="s">
        <v>5151</v>
      </c>
      <c r="P9898">
        <v>2021</v>
      </c>
      <c r="Q9898">
        <v>39</v>
      </c>
      <c r="R9898" t="s">
        <v>5607</v>
      </c>
      <c r="S9898" t="s">
        <v>5792</v>
      </c>
      <c r="T9898">
        <v>1</v>
      </c>
      <c r="U9898">
        <v>7</v>
      </c>
    </row>
    <row r="9899" spans="1:21" x14ac:dyDescent="0.35">
      <c r="A9899">
        <v>18</v>
      </c>
      <c r="B9899">
        <v>11</v>
      </c>
      <c r="C9899" t="s">
        <v>28</v>
      </c>
      <c r="D9899" t="s">
        <v>1535</v>
      </c>
      <c r="E9899" s="5" cm="1">
        <f t="array" ref="E9899">IF(SUM(COUNTIFS(A:A, {"1","2","3"}, D:D, D9899)) &gt; 0, 1, 0)</f>
        <v>1</v>
      </c>
      <c r="F9899" t="s">
        <v>1801</v>
      </c>
      <c r="G9899" t="s">
        <v>1917</v>
      </c>
      <c r="H9899" s="2">
        <v>44448</v>
      </c>
      <c r="I9899">
        <v>7.98</v>
      </c>
      <c r="J9899">
        <v>3.1930000000000001</v>
      </c>
      <c r="K9899">
        <f t="shared" si="308"/>
        <v>343.33100000000002</v>
      </c>
      <c r="L9899" s="3">
        <f t="shared" si="309"/>
        <v>9.3000632043130395E-3</v>
      </c>
      <c r="M9899">
        <v>60.106000000000002</v>
      </c>
      <c r="N9899" t="s">
        <v>5042</v>
      </c>
      <c r="O9899" t="s">
        <v>5150</v>
      </c>
      <c r="P9899">
        <v>2021</v>
      </c>
      <c r="Q9899">
        <v>39</v>
      </c>
      <c r="R9899" t="s">
        <v>5607</v>
      </c>
      <c r="S9899" t="s">
        <v>5792</v>
      </c>
      <c r="T9899">
        <v>1</v>
      </c>
      <c r="U9899">
        <v>7</v>
      </c>
    </row>
    <row r="9900" spans="1:21" x14ac:dyDescent="0.35">
      <c r="A9900">
        <v>21</v>
      </c>
      <c r="B9900">
        <v>4</v>
      </c>
      <c r="C9900" t="s">
        <v>26</v>
      </c>
      <c r="D9900" t="s">
        <v>1544</v>
      </c>
      <c r="E9900" s="5" cm="1">
        <f t="array" ref="E9900">IF(SUM(COUNTIFS(A:A, {"1","2","3"}, D:D, D9900)) &gt; 0, 1, 0)</f>
        <v>0</v>
      </c>
      <c r="F9900" t="s">
        <v>1798</v>
      </c>
      <c r="G9900" t="s">
        <v>1931</v>
      </c>
      <c r="H9900" s="2">
        <v>44455</v>
      </c>
      <c r="I9900">
        <v>6.98</v>
      </c>
      <c r="J9900">
        <v>2.7530000000000001</v>
      </c>
      <c r="K9900">
        <f t="shared" si="308"/>
        <v>343.33100000000002</v>
      </c>
      <c r="L9900" s="3">
        <f t="shared" si="309"/>
        <v>8.0185010966093949E-3</v>
      </c>
      <c r="M9900">
        <v>18.151</v>
      </c>
      <c r="N9900" t="s">
        <v>5043</v>
      </c>
      <c r="O9900" t="s">
        <v>5156</v>
      </c>
      <c r="P9900">
        <v>2021</v>
      </c>
      <c r="Q9900">
        <v>39</v>
      </c>
      <c r="R9900" t="s">
        <v>5607</v>
      </c>
      <c r="S9900" t="s">
        <v>5792</v>
      </c>
      <c r="T9900">
        <v>1</v>
      </c>
      <c r="U9900">
        <v>1</v>
      </c>
    </row>
    <row r="9901" spans="1:21" x14ac:dyDescent="0.35">
      <c r="A9901">
        <v>22</v>
      </c>
      <c r="B9901">
        <v>0</v>
      </c>
      <c r="C9901" t="s">
        <v>28</v>
      </c>
      <c r="D9901" t="s">
        <v>1545</v>
      </c>
      <c r="E9901" s="5" cm="1">
        <f t="array" ref="E9901">IF(SUM(COUNTIFS(A:A, {"1","2","3"}, D:D, D9901)) &gt; 0, 1, 0)</f>
        <v>0</v>
      </c>
      <c r="F9901" t="s">
        <v>1798</v>
      </c>
      <c r="G9901" t="s">
        <v>1873</v>
      </c>
      <c r="H9901" s="2">
        <v>44463</v>
      </c>
      <c r="I9901">
        <v>5.9</v>
      </c>
      <c r="J9901">
        <v>2.6579999999999999</v>
      </c>
      <c r="K9901">
        <f t="shared" si="308"/>
        <v>343.33100000000002</v>
      </c>
      <c r="L9901" s="3">
        <f t="shared" si="309"/>
        <v>7.7418001869915612E-3</v>
      </c>
      <c r="M9901" t="s">
        <v>2002</v>
      </c>
      <c r="N9901" t="s">
        <v>5045</v>
      </c>
      <c r="P9901">
        <v>2021</v>
      </c>
      <c r="Q9901">
        <v>39</v>
      </c>
      <c r="R9901" t="s">
        <v>5607</v>
      </c>
      <c r="S9901" t="s">
        <v>5792</v>
      </c>
      <c r="T9901">
        <v>1</v>
      </c>
      <c r="U9901">
        <v>1</v>
      </c>
    </row>
    <row r="9902" spans="1:21" x14ac:dyDescent="0.35">
      <c r="A9902">
        <v>28</v>
      </c>
      <c r="B9902">
        <v>10</v>
      </c>
      <c r="C9902" t="s">
        <v>26</v>
      </c>
      <c r="D9902" t="s">
        <v>1546</v>
      </c>
      <c r="E9902" s="5" cm="1">
        <f t="array" ref="E9902">IF(SUM(COUNTIFS(A:A, {"1","2","3"}, D:D, D9902)) &gt; 0, 1, 0)</f>
        <v>0</v>
      </c>
      <c r="F9902" t="s">
        <v>1801</v>
      </c>
      <c r="G9902" t="s">
        <v>1815</v>
      </c>
      <c r="H9902" s="2">
        <v>44455</v>
      </c>
      <c r="I9902">
        <v>5.8</v>
      </c>
      <c r="J9902">
        <v>2.1819999999999999</v>
      </c>
      <c r="K9902">
        <f t="shared" si="308"/>
        <v>343.33100000000002</v>
      </c>
      <c r="L9902" s="3">
        <f t="shared" si="309"/>
        <v>6.3553829977485276E-3</v>
      </c>
      <c r="M9902">
        <v>8.8550000000000004</v>
      </c>
      <c r="N9902" t="s">
        <v>5043</v>
      </c>
      <c r="O9902" t="s">
        <v>5130</v>
      </c>
      <c r="P9902">
        <v>2021</v>
      </c>
      <c r="Q9902">
        <v>39</v>
      </c>
      <c r="R9902" t="s">
        <v>5607</v>
      </c>
      <c r="S9902" t="s">
        <v>5792</v>
      </c>
      <c r="T9902">
        <v>1</v>
      </c>
      <c r="U9902">
        <v>1</v>
      </c>
    </row>
    <row r="9903" spans="1:21" x14ac:dyDescent="0.35">
      <c r="A9903">
        <v>8</v>
      </c>
      <c r="B9903">
        <v>8</v>
      </c>
      <c r="C9903" t="s">
        <v>26</v>
      </c>
      <c r="D9903" t="s">
        <v>648</v>
      </c>
      <c r="E9903" s="5" cm="1">
        <f t="array" ref="E9903">IF(SUM(COUNTIFS(A:A, {"1","2","3"}, D:D, D9903)) &gt; 0, 1, 0)</f>
        <v>1</v>
      </c>
      <c r="F9903" t="s">
        <v>1802</v>
      </c>
      <c r="G9903" t="s">
        <v>1812</v>
      </c>
      <c r="H9903" s="2">
        <v>42853</v>
      </c>
      <c r="I9903">
        <v>5.98</v>
      </c>
      <c r="J9903">
        <v>10.005000000000001</v>
      </c>
      <c r="K9903">
        <f t="shared" si="308"/>
        <v>269.94400000000002</v>
      </c>
      <c r="L9903" s="3">
        <f t="shared" si="309"/>
        <v>3.706324274664375E-2</v>
      </c>
      <c r="M9903" t="s">
        <v>4101</v>
      </c>
      <c r="N9903" t="s">
        <v>5042</v>
      </c>
      <c r="O9903" t="s">
        <v>5067</v>
      </c>
      <c r="P9903">
        <v>2021</v>
      </c>
      <c r="Q9903">
        <v>40</v>
      </c>
      <c r="R9903" t="s">
        <v>5608</v>
      </c>
      <c r="S9903" t="s">
        <v>5379</v>
      </c>
      <c r="T9903">
        <v>1</v>
      </c>
      <c r="U9903">
        <v>305</v>
      </c>
    </row>
    <row r="9904" spans="1:21" x14ac:dyDescent="0.35">
      <c r="A9904">
        <v>26</v>
      </c>
      <c r="B9904">
        <v>20</v>
      </c>
      <c r="C9904" t="s">
        <v>26</v>
      </c>
      <c r="D9904" t="s">
        <v>606</v>
      </c>
      <c r="E9904" s="5" cm="1">
        <f t="array" ref="E9904">IF(SUM(COUNTIFS(A:A, {"1","2","3"}, D:D, D9904)) &gt; 0, 1, 0)</f>
        <v>1</v>
      </c>
      <c r="F9904" t="s">
        <v>1799</v>
      </c>
      <c r="G9904" t="s">
        <v>1812</v>
      </c>
      <c r="H9904" s="2">
        <v>42797</v>
      </c>
      <c r="I9904">
        <v>6.98</v>
      </c>
      <c r="J9904">
        <v>3.1040000000000001</v>
      </c>
      <c r="K9904">
        <f t="shared" si="308"/>
        <v>269.94400000000002</v>
      </c>
      <c r="L9904" s="3">
        <f t="shared" si="309"/>
        <v>1.1498681207954243E-2</v>
      </c>
      <c r="M9904" t="s">
        <v>4110</v>
      </c>
      <c r="N9904" t="s">
        <v>5042</v>
      </c>
      <c r="O9904" t="s">
        <v>5061</v>
      </c>
      <c r="P9904">
        <v>2021</v>
      </c>
      <c r="Q9904">
        <v>40</v>
      </c>
      <c r="R9904" t="s">
        <v>5608</v>
      </c>
      <c r="S9904" t="s">
        <v>5379</v>
      </c>
      <c r="T9904">
        <v>1</v>
      </c>
      <c r="U9904">
        <v>299</v>
      </c>
    </row>
    <row r="9905" spans="1:21" x14ac:dyDescent="0.35">
      <c r="A9905">
        <v>22</v>
      </c>
      <c r="B9905">
        <v>15</v>
      </c>
      <c r="C9905" t="s">
        <v>26</v>
      </c>
      <c r="D9905" t="s">
        <v>693</v>
      </c>
      <c r="E9905" s="5" cm="1">
        <f t="array" ref="E9905">IF(SUM(COUNTIFS(A:A, {"1","2","3"}, D:D, D9905)) &gt; 0, 1, 0)</f>
        <v>1</v>
      </c>
      <c r="F9905" t="s">
        <v>1798</v>
      </c>
      <c r="G9905" t="s">
        <v>1812</v>
      </c>
      <c r="H9905" s="2">
        <v>42937</v>
      </c>
      <c r="I9905">
        <v>5.98</v>
      </c>
      <c r="J9905">
        <v>3.5230000000000001</v>
      </c>
      <c r="K9905">
        <f t="shared" si="308"/>
        <v>269.94400000000002</v>
      </c>
      <c r="L9905" s="3">
        <f t="shared" si="309"/>
        <v>1.3050854992146518E-2</v>
      </c>
      <c r="M9905" t="s">
        <v>4108</v>
      </c>
      <c r="N9905" t="s">
        <v>5042</v>
      </c>
      <c r="O9905" t="s">
        <v>5111</v>
      </c>
      <c r="P9905">
        <v>2021</v>
      </c>
      <c r="Q9905">
        <v>40</v>
      </c>
      <c r="R9905" t="s">
        <v>5608</v>
      </c>
      <c r="S9905" t="s">
        <v>5379</v>
      </c>
      <c r="T9905">
        <v>1</v>
      </c>
      <c r="U9905">
        <v>266</v>
      </c>
    </row>
    <row r="9906" spans="1:21" x14ac:dyDescent="0.35">
      <c r="A9906">
        <v>10</v>
      </c>
      <c r="B9906">
        <v>6</v>
      </c>
      <c r="C9906" t="s">
        <v>26</v>
      </c>
      <c r="D9906" t="s">
        <v>1044</v>
      </c>
      <c r="E9906" s="5" cm="1">
        <f t="array" ref="E9906">IF(SUM(COUNTIFS(A:A, {"1","2","3"}, D:D, D9906)) &gt; 0, 1, 0)</f>
        <v>1</v>
      </c>
      <c r="F9906" t="s">
        <v>1799</v>
      </c>
      <c r="G9906" t="s">
        <v>1858</v>
      </c>
      <c r="H9906" s="2">
        <v>43272</v>
      </c>
      <c r="I9906">
        <v>3.6</v>
      </c>
      <c r="J9906">
        <v>9.6110000000000007</v>
      </c>
      <c r="K9906">
        <f t="shared" si="308"/>
        <v>269.94400000000002</v>
      </c>
      <c r="L9906" s="3">
        <f t="shared" si="309"/>
        <v>3.5603680763417599E-2</v>
      </c>
      <c r="M9906" t="s">
        <v>4102</v>
      </c>
      <c r="N9906" t="s">
        <v>5042</v>
      </c>
      <c r="O9906" t="s">
        <v>5060</v>
      </c>
      <c r="P9906">
        <v>2021</v>
      </c>
      <c r="Q9906">
        <v>40</v>
      </c>
      <c r="R9906" t="s">
        <v>5608</v>
      </c>
      <c r="S9906" t="s">
        <v>5379</v>
      </c>
      <c r="T9906">
        <v>1</v>
      </c>
      <c r="U9906">
        <v>224</v>
      </c>
    </row>
    <row r="9907" spans="1:21" x14ac:dyDescent="0.35">
      <c r="A9907">
        <v>12</v>
      </c>
      <c r="B9907">
        <v>9</v>
      </c>
      <c r="C9907" t="s">
        <v>26</v>
      </c>
      <c r="D9907" t="s">
        <v>1054</v>
      </c>
      <c r="E9907" s="5" cm="1">
        <f t="array" ref="E9907">IF(SUM(COUNTIFS(A:A, {"1","2","3"}, D:D, D9907)) &gt; 0, 1, 0)</f>
        <v>1</v>
      </c>
      <c r="F9907" t="s">
        <v>1800</v>
      </c>
      <c r="G9907" t="s">
        <v>1812</v>
      </c>
      <c r="H9907" s="2">
        <v>43441</v>
      </c>
      <c r="I9907">
        <v>7.2</v>
      </c>
      <c r="J9907">
        <v>7.7859999999999996</v>
      </c>
      <c r="K9907">
        <f t="shared" si="308"/>
        <v>269.94400000000002</v>
      </c>
      <c r="L9907" s="3">
        <f t="shared" si="309"/>
        <v>2.8843019292890373E-2</v>
      </c>
      <c r="M9907" t="s">
        <v>4104</v>
      </c>
      <c r="N9907" t="s">
        <v>5042</v>
      </c>
      <c r="O9907" t="s">
        <v>5105</v>
      </c>
      <c r="P9907">
        <v>2021</v>
      </c>
      <c r="Q9907">
        <v>40</v>
      </c>
      <c r="R9907" t="s">
        <v>5608</v>
      </c>
      <c r="S9907" t="s">
        <v>5379</v>
      </c>
      <c r="T9907">
        <v>1</v>
      </c>
      <c r="U9907">
        <v>222</v>
      </c>
    </row>
    <row r="9908" spans="1:21" x14ac:dyDescent="0.35">
      <c r="A9908">
        <v>23</v>
      </c>
      <c r="B9908">
        <v>16</v>
      </c>
      <c r="C9908" t="s">
        <v>26</v>
      </c>
      <c r="D9908" t="s">
        <v>1042</v>
      </c>
      <c r="E9908" s="5" cm="1">
        <f t="array" ref="E9908">IF(SUM(COUNTIFS(A:A, {"1","2","3"}, D:D, D9908)) &gt; 0, 1, 0)</f>
        <v>1</v>
      </c>
      <c r="F9908" t="s">
        <v>1803</v>
      </c>
      <c r="G9908" t="s">
        <v>1812</v>
      </c>
      <c r="H9908" s="2">
        <v>43378</v>
      </c>
      <c r="I9908">
        <v>5.98</v>
      </c>
      <c r="J9908">
        <v>3.51</v>
      </c>
      <c r="K9908">
        <f t="shared" si="308"/>
        <v>269.94400000000002</v>
      </c>
      <c r="L9908" s="3">
        <f t="shared" si="309"/>
        <v>1.3002696855644131E-2</v>
      </c>
      <c r="M9908" t="s">
        <v>4109</v>
      </c>
      <c r="N9908" t="s">
        <v>5042</v>
      </c>
      <c r="O9908" t="s">
        <v>5086</v>
      </c>
      <c r="P9908">
        <v>2021</v>
      </c>
      <c r="Q9908">
        <v>40</v>
      </c>
      <c r="R9908" t="s">
        <v>5608</v>
      </c>
      <c r="S9908" t="s">
        <v>5379</v>
      </c>
      <c r="T9908">
        <v>1</v>
      </c>
      <c r="U9908">
        <v>174</v>
      </c>
    </row>
    <row r="9909" spans="1:21" x14ac:dyDescent="0.35">
      <c r="A9909">
        <v>20</v>
      </c>
      <c r="B9909">
        <v>13</v>
      </c>
      <c r="C9909" t="s">
        <v>26</v>
      </c>
      <c r="D9909" t="s">
        <v>1294</v>
      </c>
      <c r="E9909" s="5" cm="1">
        <f t="array" ref="E9909">IF(SUM(COUNTIFS(A:A, {"1","2","3"}, D:D, D9909)) &gt; 0, 1, 0)</f>
        <v>1</v>
      </c>
      <c r="F9909" t="s">
        <v>1803</v>
      </c>
      <c r="G9909" t="s">
        <v>1812</v>
      </c>
      <c r="H9909" s="2">
        <v>43910</v>
      </c>
      <c r="I9909">
        <v>5.98</v>
      </c>
      <c r="J9909">
        <v>4.0659999999999998</v>
      </c>
      <c r="K9909">
        <f t="shared" si="308"/>
        <v>269.94400000000002</v>
      </c>
      <c r="L9909" s="3">
        <f t="shared" si="309"/>
        <v>1.506238330913078E-2</v>
      </c>
      <c r="M9909" t="s">
        <v>4107</v>
      </c>
      <c r="N9909" t="s">
        <v>5042</v>
      </c>
      <c r="O9909" t="s">
        <v>5091</v>
      </c>
      <c r="P9909">
        <v>2021</v>
      </c>
      <c r="Q9909">
        <v>40</v>
      </c>
      <c r="R9909" t="s">
        <v>5608</v>
      </c>
      <c r="S9909" t="s">
        <v>5379</v>
      </c>
      <c r="T9909">
        <v>1</v>
      </c>
      <c r="U9909">
        <v>156</v>
      </c>
    </row>
    <row r="9910" spans="1:21" x14ac:dyDescent="0.35">
      <c r="A9910">
        <v>17</v>
      </c>
      <c r="B9910">
        <v>11</v>
      </c>
      <c r="C9910" t="s">
        <v>26</v>
      </c>
      <c r="D9910" t="s">
        <v>1245</v>
      </c>
      <c r="E9910" s="5" cm="1">
        <f t="array" ref="E9910">IF(SUM(COUNTIFS(A:A, {"1","2","3"}, D:D, D9910)) &gt; 0, 1, 0)</f>
        <v>1</v>
      </c>
      <c r="F9910" t="s">
        <v>1801</v>
      </c>
      <c r="G9910" t="s">
        <v>1816</v>
      </c>
      <c r="H9910" s="2">
        <v>43784</v>
      </c>
      <c r="I9910">
        <v>5.98</v>
      </c>
      <c r="J9910">
        <v>5.3419999999999996</v>
      </c>
      <c r="K9910">
        <f t="shared" si="308"/>
        <v>269.94400000000002</v>
      </c>
      <c r="L9910" s="3">
        <f t="shared" si="309"/>
        <v>1.9789289630441867E-2</v>
      </c>
      <c r="M9910" t="s">
        <v>4106</v>
      </c>
      <c r="N9910" t="s">
        <v>5042</v>
      </c>
      <c r="O9910" t="s">
        <v>5070</v>
      </c>
      <c r="P9910">
        <v>2021</v>
      </c>
      <c r="Q9910">
        <v>40</v>
      </c>
      <c r="R9910" t="s">
        <v>5608</v>
      </c>
      <c r="S9910" t="s">
        <v>5379</v>
      </c>
      <c r="T9910">
        <v>1</v>
      </c>
      <c r="U9910">
        <v>144</v>
      </c>
    </row>
    <row r="9911" spans="1:21" x14ac:dyDescent="0.35">
      <c r="A9911">
        <v>21</v>
      </c>
      <c r="B9911">
        <v>14</v>
      </c>
      <c r="C9911" t="s">
        <v>26</v>
      </c>
      <c r="D9911" t="s">
        <v>1320</v>
      </c>
      <c r="E9911" s="5" cm="1">
        <f t="array" ref="E9911">IF(SUM(COUNTIFS(A:A, {"1","2","3"}, D:D, D9911)) &gt; 0, 1, 0)</f>
        <v>1</v>
      </c>
      <c r="F9911" t="s">
        <v>1803</v>
      </c>
      <c r="G9911" t="s">
        <v>1812</v>
      </c>
      <c r="H9911" s="2">
        <v>43987</v>
      </c>
      <c r="I9911">
        <v>3.98</v>
      </c>
      <c r="J9911">
        <v>3.6379999999999999</v>
      </c>
      <c r="K9911">
        <f t="shared" si="308"/>
        <v>269.94400000000002</v>
      </c>
      <c r="L9911" s="3">
        <f t="shared" si="309"/>
        <v>1.3476869276590699E-2</v>
      </c>
      <c r="M9911">
        <v>807.74</v>
      </c>
      <c r="N9911" t="s">
        <v>5042</v>
      </c>
      <c r="O9911" t="s">
        <v>5060</v>
      </c>
      <c r="P9911">
        <v>2021</v>
      </c>
      <c r="Q9911">
        <v>40</v>
      </c>
      <c r="R9911" t="s">
        <v>5608</v>
      </c>
      <c r="S9911" t="s">
        <v>5379</v>
      </c>
      <c r="T9911">
        <v>1</v>
      </c>
      <c r="U9911">
        <v>139</v>
      </c>
    </row>
    <row r="9912" spans="1:21" x14ac:dyDescent="0.35">
      <c r="A9912">
        <v>15</v>
      </c>
      <c r="B9912">
        <v>10</v>
      </c>
      <c r="C9912" t="s">
        <v>26</v>
      </c>
      <c r="D9912" t="s">
        <v>1414</v>
      </c>
      <c r="E9912" s="5" cm="1">
        <f t="array" ref="E9912">IF(SUM(COUNTIFS(A:A, {"1","2","3"}, D:D, D9912)) &gt; 0, 1, 0)</f>
        <v>1</v>
      </c>
      <c r="F9912" t="s">
        <v>1807</v>
      </c>
      <c r="G9912" t="s">
        <v>1833</v>
      </c>
      <c r="H9912" s="2">
        <v>44154</v>
      </c>
      <c r="I9912">
        <v>6.3</v>
      </c>
      <c r="J9912">
        <v>5.89</v>
      </c>
      <c r="K9912">
        <f t="shared" si="308"/>
        <v>269.94400000000002</v>
      </c>
      <c r="L9912" s="3">
        <f t="shared" si="309"/>
        <v>2.1819340307619357E-2</v>
      </c>
      <c r="M9912" t="s">
        <v>4105</v>
      </c>
      <c r="N9912" t="s">
        <v>5042</v>
      </c>
      <c r="O9912" t="s">
        <v>5067</v>
      </c>
      <c r="P9912">
        <v>2021</v>
      </c>
      <c r="Q9912">
        <v>40</v>
      </c>
      <c r="R9912" t="s">
        <v>5608</v>
      </c>
      <c r="S9912" t="s">
        <v>5379</v>
      </c>
      <c r="T9912">
        <v>1</v>
      </c>
      <c r="U9912">
        <v>121</v>
      </c>
    </row>
    <row r="9913" spans="1:21" x14ac:dyDescent="0.35">
      <c r="A9913">
        <v>11</v>
      </c>
      <c r="B9913">
        <v>7</v>
      </c>
      <c r="C9913" t="s">
        <v>26</v>
      </c>
      <c r="D9913" t="s">
        <v>1406</v>
      </c>
      <c r="E9913" s="5" cm="1">
        <f t="array" ref="E9913">IF(SUM(COUNTIFS(A:A, {"1","2","3"}, D:D, D9913)) &gt; 0, 1, 0)</f>
        <v>1</v>
      </c>
      <c r="F9913" t="s">
        <v>1808</v>
      </c>
      <c r="G9913" t="s">
        <v>1812</v>
      </c>
      <c r="H9913" s="2">
        <v>43756</v>
      </c>
      <c r="I9913">
        <v>7.98</v>
      </c>
      <c r="J9913">
        <v>8.2620000000000005</v>
      </c>
      <c r="K9913">
        <f t="shared" si="308"/>
        <v>269.94400000000002</v>
      </c>
      <c r="L9913" s="3">
        <f t="shared" si="309"/>
        <v>3.0606347983285421E-2</v>
      </c>
      <c r="M9913" t="s">
        <v>4103</v>
      </c>
      <c r="N9913" t="s">
        <v>5042</v>
      </c>
      <c r="O9913" t="s">
        <v>5115</v>
      </c>
      <c r="P9913">
        <v>2021</v>
      </c>
      <c r="Q9913">
        <v>40</v>
      </c>
      <c r="R9913" t="s">
        <v>5608</v>
      </c>
      <c r="S9913" t="s">
        <v>5379</v>
      </c>
      <c r="T9913">
        <v>1</v>
      </c>
      <c r="U9913">
        <v>120</v>
      </c>
    </row>
    <row r="9914" spans="1:21" x14ac:dyDescent="0.35">
      <c r="A9914">
        <v>19</v>
      </c>
      <c r="B9914">
        <v>12</v>
      </c>
      <c r="C9914" t="s">
        <v>26</v>
      </c>
      <c r="D9914" t="s">
        <v>1443</v>
      </c>
      <c r="E9914" s="5" cm="1">
        <f t="array" ref="E9914">IF(SUM(COUNTIFS(A:A, {"1","2","3"}, D:D, D9914)) &gt; 0, 1, 0)</f>
        <v>1</v>
      </c>
      <c r="F9914" t="s">
        <v>1798</v>
      </c>
      <c r="G9914" t="s">
        <v>1812</v>
      </c>
      <c r="H9914" s="2">
        <v>44239</v>
      </c>
      <c r="I9914">
        <v>5.98</v>
      </c>
      <c r="J9914">
        <v>4.4219999999999997</v>
      </c>
      <c r="K9914">
        <f t="shared" si="308"/>
        <v>269.94400000000002</v>
      </c>
      <c r="L9914" s="3">
        <f t="shared" si="309"/>
        <v>1.6381175354888419E-2</v>
      </c>
      <c r="M9914">
        <v>895.00300000000004</v>
      </c>
      <c r="N9914" t="s">
        <v>5042</v>
      </c>
      <c r="O9914" t="s">
        <v>5084</v>
      </c>
      <c r="P9914">
        <v>2021</v>
      </c>
      <c r="Q9914">
        <v>40</v>
      </c>
      <c r="R9914" t="s">
        <v>5608</v>
      </c>
      <c r="S9914" t="s">
        <v>5379</v>
      </c>
      <c r="T9914">
        <v>1</v>
      </c>
      <c r="U9914">
        <v>89</v>
      </c>
    </row>
    <row r="9915" spans="1:21" x14ac:dyDescent="0.35">
      <c r="A9915">
        <v>28</v>
      </c>
      <c r="B9915">
        <v>19</v>
      </c>
      <c r="C9915" t="s">
        <v>26</v>
      </c>
      <c r="D9915" t="s">
        <v>1494</v>
      </c>
      <c r="E9915" s="5" cm="1">
        <f t="array" ref="E9915">IF(SUM(COUNTIFS(A:A, {"1","2","3"}, D:D, D9915)) &gt; 0, 1, 0)</f>
        <v>1</v>
      </c>
      <c r="F9915" t="s">
        <v>1810</v>
      </c>
      <c r="G9915" t="s">
        <v>1812</v>
      </c>
      <c r="H9915" s="2">
        <v>44358</v>
      </c>
      <c r="I9915">
        <v>3.1640000000000001</v>
      </c>
      <c r="J9915">
        <v>2.1669999999999998</v>
      </c>
      <c r="K9915">
        <f t="shared" si="308"/>
        <v>269.94400000000002</v>
      </c>
      <c r="L9915" s="3">
        <f t="shared" si="309"/>
        <v>8.0275909077438274E-3</v>
      </c>
      <c r="M9915">
        <v>241.345</v>
      </c>
      <c r="N9915" t="s">
        <v>5042</v>
      </c>
      <c r="O9915" t="s">
        <v>5110</v>
      </c>
      <c r="P9915">
        <v>2021</v>
      </c>
      <c r="Q9915">
        <v>40</v>
      </c>
      <c r="R9915" t="s">
        <v>5608</v>
      </c>
      <c r="S9915" t="s">
        <v>5379</v>
      </c>
      <c r="T9915">
        <v>1</v>
      </c>
      <c r="U9915">
        <v>21</v>
      </c>
    </row>
    <row r="9916" spans="1:21" x14ac:dyDescent="0.35">
      <c r="A9916">
        <v>7</v>
      </c>
      <c r="B9916">
        <v>4</v>
      </c>
      <c r="C9916" t="s">
        <v>26</v>
      </c>
      <c r="D9916" t="s">
        <v>1536</v>
      </c>
      <c r="E9916" s="5" cm="1">
        <f t="array" ref="E9916">IF(SUM(COUNTIFS(A:A, {"1","2","3"}, D:D, D9916)) &gt; 0, 1, 0)</f>
        <v>1</v>
      </c>
      <c r="F9916" t="s">
        <v>1803</v>
      </c>
      <c r="G9916" t="s">
        <v>1812</v>
      </c>
      <c r="H9916" s="2">
        <v>44449</v>
      </c>
      <c r="I9916">
        <v>4.9800000000000004</v>
      </c>
      <c r="J9916">
        <v>10.862</v>
      </c>
      <c r="K9916">
        <f t="shared" si="308"/>
        <v>269.94400000000002</v>
      </c>
      <c r="L9916" s="3">
        <f t="shared" si="309"/>
        <v>4.0237975283762557E-2</v>
      </c>
      <c r="M9916">
        <v>137.179</v>
      </c>
      <c r="N9916" t="s">
        <v>5043</v>
      </c>
      <c r="O9916" t="s">
        <v>5150</v>
      </c>
      <c r="P9916">
        <v>2021</v>
      </c>
      <c r="Q9916">
        <v>40</v>
      </c>
      <c r="R9916" t="s">
        <v>5608</v>
      </c>
      <c r="S9916" t="s">
        <v>5379</v>
      </c>
      <c r="T9916">
        <v>1</v>
      </c>
      <c r="U9916">
        <v>15</v>
      </c>
    </row>
    <row r="9917" spans="1:21" x14ac:dyDescent="0.35">
      <c r="A9917">
        <v>29</v>
      </c>
      <c r="B9917">
        <v>24</v>
      </c>
      <c r="C9917" t="s">
        <v>26</v>
      </c>
      <c r="D9917" t="s">
        <v>1510</v>
      </c>
      <c r="E9917" s="5" cm="1">
        <f t="array" ref="E9917">IF(SUM(COUNTIFS(A:A, {"1","2","3"}, D:D, D9917)) &gt; 0, 1, 0)</f>
        <v>1</v>
      </c>
      <c r="F9917" t="s">
        <v>1806</v>
      </c>
      <c r="G9917" t="s">
        <v>1833</v>
      </c>
      <c r="H9917" s="2">
        <v>44385</v>
      </c>
      <c r="I9917">
        <v>6.98</v>
      </c>
      <c r="J9917">
        <v>1.9850000000000001</v>
      </c>
      <c r="K9917">
        <f t="shared" si="308"/>
        <v>269.94400000000002</v>
      </c>
      <c r="L9917" s="3">
        <f t="shared" si="309"/>
        <v>7.3533769967104286E-3</v>
      </c>
      <c r="M9917">
        <v>195.90600000000001</v>
      </c>
      <c r="N9917" t="s">
        <v>5042</v>
      </c>
      <c r="O9917" t="s">
        <v>5085</v>
      </c>
      <c r="P9917">
        <v>2021</v>
      </c>
      <c r="Q9917">
        <v>40</v>
      </c>
      <c r="R9917" t="s">
        <v>5608</v>
      </c>
      <c r="S9917" t="s">
        <v>5379</v>
      </c>
      <c r="T9917">
        <v>1</v>
      </c>
      <c r="U9917">
        <v>14</v>
      </c>
    </row>
    <row r="9918" spans="1:21" x14ac:dyDescent="0.35">
      <c r="A9918">
        <v>5</v>
      </c>
      <c r="B9918">
        <v>0</v>
      </c>
      <c r="C9918" t="s">
        <v>26</v>
      </c>
      <c r="D9918" t="s">
        <v>1550</v>
      </c>
      <c r="E9918" s="5" cm="1">
        <f t="array" ref="E9918">IF(SUM(COUNTIFS(A:A, {"1","2","3"}, D:D, D9918)) &gt; 0, 1, 0)</f>
        <v>0</v>
      </c>
      <c r="F9918" t="s">
        <v>1806</v>
      </c>
      <c r="G9918" t="s">
        <v>1830</v>
      </c>
      <c r="H9918" s="2">
        <v>44470</v>
      </c>
      <c r="I9918">
        <v>3.9089999999999998</v>
      </c>
      <c r="J9918">
        <v>13.385</v>
      </c>
      <c r="K9918">
        <f t="shared" si="308"/>
        <v>269.94400000000002</v>
      </c>
      <c r="L9918" s="3">
        <f t="shared" si="309"/>
        <v>4.9584358237264023E-2</v>
      </c>
      <c r="M9918" t="s">
        <v>2002</v>
      </c>
      <c r="N9918" t="s">
        <v>5044</v>
      </c>
      <c r="P9918">
        <v>2021</v>
      </c>
      <c r="Q9918">
        <v>40</v>
      </c>
      <c r="R9918" t="s">
        <v>5608</v>
      </c>
      <c r="S9918" t="s">
        <v>5379</v>
      </c>
      <c r="T9918">
        <v>1</v>
      </c>
      <c r="U9918">
        <v>13</v>
      </c>
    </row>
    <row r="9919" spans="1:21" x14ac:dyDescent="0.35">
      <c r="A9919">
        <v>25</v>
      </c>
      <c r="B9919">
        <v>17</v>
      </c>
      <c r="C9919" t="s">
        <v>20</v>
      </c>
      <c r="D9919" t="s">
        <v>1473</v>
      </c>
      <c r="E9919" s="5" cm="1">
        <f t="array" ref="E9919">IF(SUM(COUNTIFS(A:A, {"1","2","3"}, D:D, D9919)) &gt; 0, 1, 0)</f>
        <v>0</v>
      </c>
      <c r="F9919" t="s">
        <v>1799</v>
      </c>
      <c r="G9919" t="s">
        <v>1827</v>
      </c>
      <c r="H9919" s="2">
        <v>44309</v>
      </c>
      <c r="I9919">
        <v>1.8</v>
      </c>
      <c r="J9919">
        <v>3.2839999999999998</v>
      </c>
      <c r="K9919">
        <f t="shared" si="308"/>
        <v>269.94400000000002</v>
      </c>
      <c r="L9919" s="3">
        <f t="shared" si="309"/>
        <v>1.216548617491035E-2</v>
      </c>
      <c r="M9919">
        <v>50.243000000000002</v>
      </c>
      <c r="N9919" t="s">
        <v>5042</v>
      </c>
      <c r="O9919" t="s">
        <v>5109</v>
      </c>
      <c r="P9919">
        <v>2021</v>
      </c>
      <c r="Q9919">
        <v>40</v>
      </c>
      <c r="R9919" t="s">
        <v>5608</v>
      </c>
      <c r="S9919" t="s">
        <v>5379</v>
      </c>
      <c r="T9919">
        <v>1</v>
      </c>
      <c r="U9919">
        <v>12</v>
      </c>
    </row>
    <row r="9920" spans="1:21" x14ac:dyDescent="0.35">
      <c r="A9920">
        <v>3</v>
      </c>
      <c r="B9920">
        <v>1</v>
      </c>
      <c r="C9920" t="s">
        <v>20</v>
      </c>
      <c r="D9920" t="s">
        <v>1542</v>
      </c>
      <c r="E9920" s="5" cm="1">
        <f t="array" ref="E9920">IF(SUM(COUNTIFS(A:A, {"1","2","3"}, D:D, D9920)) &gt; 0, 1, 0)</f>
        <v>1</v>
      </c>
      <c r="F9920" t="s">
        <v>1799</v>
      </c>
      <c r="G9920" t="s">
        <v>1827</v>
      </c>
      <c r="H9920" s="2">
        <v>44463</v>
      </c>
      <c r="I9920">
        <v>8.2899999999999991</v>
      </c>
      <c r="J9920">
        <v>20.393000000000001</v>
      </c>
      <c r="K9920">
        <f t="shared" si="308"/>
        <v>269.94400000000002</v>
      </c>
      <c r="L9920" s="3">
        <f t="shared" si="309"/>
        <v>7.5545298284088555E-2</v>
      </c>
      <c r="M9920">
        <v>132.245</v>
      </c>
      <c r="N9920" t="s">
        <v>5042</v>
      </c>
      <c r="O9920" t="s">
        <v>5156</v>
      </c>
      <c r="P9920">
        <v>2021</v>
      </c>
      <c r="Q9920">
        <v>40</v>
      </c>
      <c r="R9920" t="s">
        <v>5608</v>
      </c>
      <c r="S9920" t="s">
        <v>5379</v>
      </c>
      <c r="T9920">
        <v>1</v>
      </c>
      <c r="U9920">
        <v>8</v>
      </c>
    </row>
    <row r="9921" spans="1:21" x14ac:dyDescent="0.35">
      <c r="A9921">
        <v>24</v>
      </c>
      <c r="B9921">
        <v>3</v>
      </c>
      <c r="C9921" t="s">
        <v>28</v>
      </c>
      <c r="D9921" t="s">
        <v>1542</v>
      </c>
      <c r="E9921" s="5" cm="1">
        <f t="array" ref="E9921">IF(SUM(COUNTIFS(A:A, {"1","2","3"}, D:D, D9921)) &gt; 0, 1, 0)</f>
        <v>1</v>
      </c>
      <c r="F9921" t="s">
        <v>1799</v>
      </c>
      <c r="G9921" t="s">
        <v>1827</v>
      </c>
      <c r="H9921" s="2">
        <v>44463</v>
      </c>
      <c r="I9921">
        <v>8.2899999999999991</v>
      </c>
      <c r="J9921">
        <v>3.4329999999999998</v>
      </c>
      <c r="K9921">
        <f t="shared" si="308"/>
        <v>269.94400000000002</v>
      </c>
      <c r="L9921" s="3">
        <f t="shared" si="309"/>
        <v>1.2717452508668464E-2</v>
      </c>
      <c r="M9921">
        <v>36.584000000000003</v>
      </c>
      <c r="N9921" t="s">
        <v>5043</v>
      </c>
      <c r="O9921" t="s">
        <v>5204</v>
      </c>
      <c r="P9921">
        <v>2021</v>
      </c>
      <c r="Q9921">
        <v>40</v>
      </c>
      <c r="R9921" t="s">
        <v>5608</v>
      </c>
      <c r="S9921" t="s">
        <v>5379</v>
      </c>
      <c r="T9921">
        <v>1</v>
      </c>
      <c r="U9921">
        <v>8</v>
      </c>
    </row>
    <row r="9922" spans="1:21" x14ac:dyDescent="0.35">
      <c r="A9922">
        <v>9</v>
      </c>
      <c r="B9922">
        <v>2</v>
      </c>
      <c r="C9922" t="s">
        <v>26</v>
      </c>
      <c r="D9922" t="s">
        <v>1543</v>
      </c>
      <c r="E9922" s="5" cm="1">
        <f t="array" ref="E9922">IF(SUM(COUNTIFS(A:A, {"1","2","3"}, D:D, D9922)) &gt; 0, 1, 0)</f>
        <v>1</v>
      </c>
      <c r="F9922" t="s">
        <v>1801</v>
      </c>
      <c r="G9922" t="s">
        <v>1917</v>
      </c>
      <c r="H9922" s="2">
        <v>44461</v>
      </c>
      <c r="I9922">
        <v>6.68</v>
      </c>
      <c r="J9922">
        <v>9.8970000000000002</v>
      </c>
      <c r="K9922">
        <f t="shared" ref="K9922:K9985" si="310">SUMIFS(J:J, P:P, P9922, Q:Q, Q9922)</f>
        <v>269.94400000000002</v>
      </c>
      <c r="L9922" s="3">
        <f t="shared" si="309"/>
        <v>3.6663159766470083E-2</v>
      </c>
      <c r="M9922">
        <v>51.970999999999997</v>
      </c>
      <c r="N9922" t="s">
        <v>5043</v>
      </c>
      <c r="O9922" t="s">
        <v>5088</v>
      </c>
      <c r="P9922">
        <v>2021</v>
      </c>
      <c r="Q9922">
        <v>40</v>
      </c>
      <c r="R9922" t="s">
        <v>5608</v>
      </c>
      <c r="S9922" t="s">
        <v>5379</v>
      </c>
      <c r="T9922">
        <v>1</v>
      </c>
      <c r="U9922">
        <v>7</v>
      </c>
    </row>
    <row r="9923" spans="1:21" x14ac:dyDescent="0.35">
      <c r="A9923">
        <v>2</v>
      </c>
      <c r="B9923">
        <v>0</v>
      </c>
      <c r="C9923" t="s">
        <v>20</v>
      </c>
      <c r="D9923" t="s">
        <v>1548</v>
      </c>
      <c r="E9923" s="5" cm="1">
        <f t="array" ref="E9923">IF(SUM(COUNTIFS(A:A, {"1","2","3"}, D:D, D9923)) &gt; 0, 1, 0)</f>
        <v>1</v>
      </c>
      <c r="F9923" t="s">
        <v>1806</v>
      </c>
      <c r="G9923" t="s">
        <v>1830</v>
      </c>
      <c r="H9923" s="2">
        <v>44470</v>
      </c>
      <c r="I9923">
        <v>7.9089999999999998</v>
      </c>
      <c r="J9923">
        <v>25.936</v>
      </c>
      <c r="K9923">
        <f t="shared" si="310"/>
        <v>269.94400000000002</v>
      </c>
      <c r="L9923" s="3">
        <f t="shared" ref="L9923:L9986" si="311">(J9923/K9923)</f>
        <v>9.6079186794298069E-2</v>
      </c>
      <c r="M9923" t="s">
        <v>2002</v>
      </c>
      <c r="N9923" t="s">
        <v>5042</v>
      </c>
      <c r="P9923">
        <v>2021</v>
      </c>
      <c r="Q9923">
        <v>40</v>
      </c>
      <c r="R9923" t="s">
        <v>5608</v>
      </c>
      <c r="S9923" t="s">
        <v>5379</v>
      </c>
      <c r="T9923">
        <v>1</v>
      </c>
      <c r="U9923">
        <v>7</v>
      </c>
    </row>
    <row r="9924" spans="1:21" x14ac:dyDescent="0.35">
      <c r="A9924">
        <v>14</v>
      </c>
      <c r="B9924">
        <v>0</v>
      </c>
      <c r="C9924" t="s">
        <v>28</v>
      </c>
      <c r="D9924" t="s">
        <v>1548</v>
      </c>
      <c r="E9924" s="5" cm="1">
        <f t="array" ref="E9924">IF(SUM(COUNTIFS(A:A, {"1","2","3"}, D:D, D9924)) &gt; 0, 1, 0)</f>
        <v>1</v>
      </c>
      <c r="F9924" t="s">
        <v>1806</v>
      </c>
      <c r="G9924" t="s">
        <v>1830</v>
      </c>
      <c r="H9924" s="2">
        <v>44470</v>
      </c>
      <c r="I9924">
        <v>8.8179999999999996</v>
      </c>
      <c r="J9924">
        <v>6.984</v>
      </c>
      <c r="K9924">
        <f t="shared" si="310"/>
        <v>269.94400000000002</v>
      </c>
      <c r="L9924" s="3">
        <f t="shared" si="311"/>
        <v>2.5872032717897044E-2</v>
      </c>
      <c r="M9924" t="s">
        <v>2002</v>
      </c>
      <c r="N9924" t="s">
        <v>5044</v>
      </c>
      <c r="P9924">
        <v>2021</v>
      </c>
      <c r="Q9924">
        <v>40</v>
      </c>
      <c r="R9924" t="s">
        <v>5608</v>
      </c>
      <c r="S9924" t="s">
        <v>5379</v>
      </c>
      <c r="T9924">
        <v>1</v>
      </c>
      <c r="U9924">
        <v>7</v>
      </c>
    </row>
    <row r="9925" spans="1:21" x14ac:dyDescent="0.35">
      <c r="A9925">
        <v>13</v>
      </c>
      <c r="B9925">
        <v>5</v>
      </c>
      <c r="C9925" t="s">
        <v>20</v>
      </c>
      <c r="D9925" t="s">
        <v>1535</v>
      </c>
      <c r="E9925" s="5" cm="1">
        <f t="array" ref="E9925">IF(SUM(COUNTIFS(A:A, {"1","2","3"}, D:D, D9925)) &gt; 0, 1, 0)</f>
        <v>1</v>
      </c>
      <c r="F9925" t="s">
        <v>1801</v>
      </c>
      <c r="G9925" t="s">
        <v>1917</v>
      </c>
      <c r="H9925" s="2">
        <v>44448</v>
      </c>
      <c r="I9925">
        <v>7.98</v>
      </c>
      <c r="J9925">
        <v>7.3369999999999997</v>
      </c>
      <c r="K9925">
        <f t="shared" si="310"/>
        <v>269.94400000000002</v>
      </c>
      <c r="L9925" s="3">
        <f t="shared" si="311"/>
        <v>2.7179711347538747E-2</v>
      </c>
      <c r="M9925">
        <v>207.005</v>
      </c>
      <c r="N9925" t="s">
        <v>5042</v>
      </c>
      <c r="O9925" t="s">
        <v>5134</v>
      </c>
      <c r="P9925">
        <v>2021</v>
      </c>
      <c r="Q9925">
        <v>40</v>
      </c>
      <c r="R9925" t="s">
        <v>5608</v>
      </c>
      <c r="S9925" t="s">
        <v>5379</v>
      </c>
      <c r="T9925">
        <v>1</v>
      </c>
      <c r="U9925">
        <v>7</v>
      </c>
    </row>
    <row r="9926" spans="1:21" x14ac:dyDescent="0.35">
      <c r="A9926">
        <v>27</v>
      </c>
      <c r="B9926">
        <v>0</v>
      </c>
      <c r="C9926" t="s">
        <v>26</v>
      </c>
      <c r="D9926" t="s">
        <v>1529</v>
      </c>
      <c r="E9926" s="5" cm="1">
        <f t="array" ref="E9926">IF(SUM(COUNTIFS(A:A, {"1","2","3"}, D:D, D9926)) &gt; 0, 1, 0)</f>
        <v>1</v>
      </c>
      <c r="F9926" t="s">
        <v>1799</v>
      </c>
      <c r="G9926" t="s">
        <v>1930</v>
      </c>
      <c r="H9926" s="2">
        <v>44434</v>
      </c>
      <c r="I9926">
        <v>7</v>
      </c>
      <c r="J9926">
        <v>2.456</v>
      </c>
      <c r="K9926">
        <f t="shared" si="310"/>
        <v>269.94400000000002</v>
      </c>
      <c r="L9926" s="3">
        <f t="shared" si="311"/>
        <v>9.0981833269122483E-3</v>
      </c>
      <c r="M9926">
        <v>89.915999999999997</v>
      </c>
      <c r="N9926" t="s">
        <v>5042</v>
      </c>
      <c r="O9926" t="s">
        <v>5221</v>
      </c>
      <c r="P9926">
        <v>2021</v>
      </c>
      <c r="Q9926">
        <v>40</v>
      </c>
      <c r="R9926" t="s">
        <v>5608</v>
      </c>
      <c r="S9926" t="s">
        <v>5379</v>
      </c>
      <c r="T9926">
        <v>1</v>
      </c>
      <c r="U9926">
        <v>7</v>
      </c>
    </row>
    <row r="9927" spans="1:21" x14ac:dyDescent="0.35">
      <c r="A9927">
        <v>1</v>
      </c>
      <c r="B9927">
        <v>0</v>
      </c>
      <c r="C9927" t="s">
        <v>20</v>
      </c>
      <c r="D9927" t="s">
        <v>1547</v>
      </c>
      <c r="E9927" s="5" cm="1">
        <f t="array" ref="E9927">IF(SUM(COUNTIFS(A:A, {"1","2","3"}, D:D, D9927)) &gt; 0, 1, 0)</f>
        <v>1</v>
      </c>
      <c r="F9927" t="s">
        <v>1801</v>
      </c>
      <c r="G9927" t="s">
        <v>1856</v>
      </c>
      <c r="H9927" s="2">
        <v>44469</v>
      </c>
      <c r="I9927">
        <v>7.8</v>
      </c>
      <c r="J9927">
        <v>50.113999999999997</v>
      </c>
      <c r="K9927">
        <f t="shared" si="310"/>
        <v>269.94400000000002</v>
      </c>
      <c r="L9927" s="3">
        <f t="shared" si="311"/>
        <v>0.18564591174465814</v>
      </c>
      <c r="M9927" t="s">
        <v>2002</v>
      </c>
      <c r="N9927" t="s">
        <v>5042</v>
      </c>
      <c r="P9927">
        <v>2021</v>
      </c>
      <c r="Q9927">
        <v>40</v>
      </c>
      <c r="R9927" t="s">
        <v>5608</v>
      </c>
      <c r="S9927" t="s">
        <v>5379</v>
      </c>
      <c r="T9927">
        <v>1</v>
      </c>
      <c r="U9927">
        <v>3</v>
      </c>
    </row>
    <row r="9928" spans="1:21" x14ac:dyDescent="0.35">
      <c r="A9928">
        <v>4</v>
      </c>
      <c r="B9928">
        <v>0</v>
      </c>
      <c r="C9928" t="s">
        <v>20</v>
      </c>
      <c r="D9928" t="s">
        <v>1549</v>
      </c>
      <c r="E9928" s="5" cm="1">
        <f t="array" ref="E9928">IF(SUM(COUNTIFS(A:A, {"1","2","3"}, D:D, D9928)) &gt; 0, 1, 0)</f>
        <v>0</v>
      </c>
      <c r="F9928" t="s">
        <v>1800</v>
      </c>
      <c r="G9928" t="s">
        <v>1932</v>
      </c>
      <c r="H9928" s="2">
        <v>44469</v>
      </c>
      <c r="I9928">
        <v>6.8</v>
      </c>
      <c r="J9928">
        <v>18.832999999999998</v>
      </c>
      <c r="K9928">
        <f t="shared" si="310"/>
        <v>269.94400000000002</v>
      </c>
      <c r="L9928" s="3">
        <f t="shared" si="311"/>
        <v>6.9766321903802261E-2</v>
      </c>
      <c r="M9928" t="s">
        <v>2002</v>
      </c>
      <c r="N9928" t="s">
        <v>5042</v>
      </c>
      <c r="P9928">
        <v>2021</v>
      </c>
      <c r="Q9928">
        <v>40</v>
      </c>
      <c r="R9928" t="s">
        <v>5608</v>
      </c>
      <c r="S9928" t="s">
        <v>5379</v>
      </c>
      <c r="T9928">
        <v>1</v>
      </c>
      <c r="U9928">
        <v>2</v>
      </c>
    </row>
    <row r="9929" spans="1:21" x14ac:dyDescent="0.35">
      <c r="A9929">
        <v>6</v>
      </c>
      <c r="B9929">
        <v>0</v>
      </c>
      <c r="C9929" t="s">
        <v>26</v>
      </c>
      <c r="D9929" t="s">
        <v>1549</v>
      </c>
      <c r="E9929" s="5" cm="1">
        <f t="array" ref="E9929">IF(SUM(COUNTIFS(A:A, {"1","2","3"}, D:D, D9929)) &gt; 0, 1, 0)</f>
        <v>0</v>
      </c>
      <c r="F9929" t="s">
        <v>1800</v>
      </c>
      <c r="G9929" t="s">
        <v>1932</v>
      </c>
      <c r="H9929" s="2">
        <v>44469</v>
      </c>
      <c r="I9929">
        <v>6.8</v>
      </c>
      <c r="J9929">
        <v>11.603999999999999</v>
      </c>
      <c r="K9929">
        <f t="shared" si="310"/>
        <v>269.94400000000002</v>
      </c>
      <c r="L9929" s="3">
        <f t="shared" si="311"/>
        <v>4.2986693536437179E-2</v>
      </c>
      <c r="M9929" t="s">
        <v>2002</v>
      </c>
      <c r="N9929" t="s">
        <v>5042</v>
      </c>
      <c r="P9929">
        <v>2021</v>
      </c>
      <c r="Q9929">
        <v>40</v>
      </c>
      <c r="R9929" t="s">
        <v>5608</v>
      </c>
      <c r="S9929" t="s">
        <v>5379</v>
      </c>
      <c r="T9929">
        <v>1</v>
      </c>
      <c r="U9929">
        <v>2</v>
      </c>
    </row>
    <row r="9930" spans="1:21" x14ac:dyDescent="0.35">
      <c r="A9930">
        <v>16</v>
      </c>
      <c r="B9930">
        <v>0</v>
      </c>
      <c r="C9930" t="s">
        <v>26</v>
      </c>
      <c r="D9930" t="s">
        <v>1551</v>
      </c>
      <c r="E9930" s="5" cm="1">
        <f t="array" ref="E9930">IF(SUM(COUNTIFS(A:A, {"1","2","3"}, D:D, D9930)) &gt; 0, 1, 0)</f>
        <v>0</v>
      </c>
      <c r="F9930" t="s">
        <v>1798</v>
      </c>
      <c r="G9930" t="s">
        <v>1926</v>
      </c>
      <c r="H9930" s="2">
        <v>44469</v>
      </c>
      <c r="I9930">
        <v>7.8</v>
      </c>
      <c r="J9930">
        <v>5.3869999999999996</v>
      </c>
      <c r="K9930">
        <f t="shared" si="310"/>
        <v>269.94400000000002</v>
      </c>
      <c r="L9930" s="3">
        <f t="shared" si="311"/>
        <v>1.9955990872180893E-2</v>
      </c>
      <c r="M9930" t="s">
        <v>2002</v>
      </c>
      <c r="N9930" t="s">
        <v>5043</v>
      </c>
      <c r="P9930">
        <v>2021</v>
      </c>
      <c r="Q9930">
        <v>40</v>
      </c>
      <c r="R9930" t="s">
        <v>5608</v>
      </c>
      <c r="S9930" t="s">
        <v>5379</v>
      </c>
      <c r="T9930">
        <v>1</v>
      </c>
      <c r="U9930">
        <v>1</v>
      </c>
    </row>
    <row r="9931" spans="1:21" x14ac:dyDescent="0.35">
      <c r="A9931">
        <v>30</v>
      </c>
      <c r="B9931">
        <v>0</v>
      </c>
      <c r="C9931" t="s">
        <v>26</v>
      </c>
      <c r="D9931" t="s">
        <v>1553</v>
      </c>
      <c r="E9931" s="5" cm="1">
        <f t="array" ref="E9931">IF(SUM(COUNTIFS(A:A, {"1","2","3"}, D:D, D9931)) &gt; 0, 1, 0)</f>
        <v>0</v>
      </c>
      <c r="F9931" t="s">
        <v>1801</v>
      </c>
      <c r="G9931" t="s">
        <v>1933</v>
      </c>
      <c r="H9931" s="2">
        <v>44469</v>
      </c>
      <c r="I9931">
        <v>3</v>
      </c>
      <c r="J9931">
        <v>1.982</v>
      </c>
      <c r="K9931">
        <f t="shared" si="310"/>
        <v>269.94400000000002</v>
      </c>
      <c r="L9931" s="3">
        <f t="shared" si="311"/>
        <v>7.3422635805944934E-3</v>
      </c>
      <c r="M9931" t="s">
        <v>2002</v>
      </c>
      <c r="N9931" t="s">
        <v>5044</v>
      </c>
      <c r="P9931">
        <v>2021</v>
      </c>
      <c r="Q9931">
        <v>40</v>
      </c>
      <c r="R9931" t="s">
        <v>5608</v>
      </c>
      <c r="S9931" t="s">
        <v>5379</v>
      </c>
      <c r="T9931">
        <v>1</v>
      </c>
      <c r="U9931">
        <v>1</v>
      </c>
    </row>
    <row r="9932" spans="1:21" x14ac:dyDescent="0.35">
      <c r="A9932">
        <v>18</v>
      </c>
      <c r="B9932">
        <v>0</v>
      </c>
      <c r="C9932" t="s">
        <v>26</v>
      </c>
      <c r="D9932" t="s">
        <v>1552</v>
      </c>
      <c r="E9932" s="5" cm="1">
        <f t="array" ref="E9932">IF(SUM(COUNTIFS(A:A, {"1","2","3"}, D:D, D9932)) &gt; 0, 1, 0)</f>
        <v>0</v>
      </c>
      <c r="F9932" t="s">
        <v>1799</v>
      </c>
      <c r="G9932" t="s">
        <v>1819</v>
      </c>
      <c r="H9932" s="2">
        <v>44469</v>
      </c>
      <c r="I9932">
        <v>6.5</v>
      </c>
      <c r="J9932">
        <v>4.7460000000000004</v>
      </c>
      <c r="K9932">
        <f t="shared" si="310"/>
        <v>269.94400000000002</v>
      </c>
      <c r="L9932" s="3">
        <f t="shared" si="311"/>
        <v>1.7581424295409417E-2</v>
      </c>
      <c r="M9932" t="s">
        <v>2002</v>
      </c>
      <c r="N9932" t="s">
        <v>5043</v>
      </c>
      <c r="P9932">
        <v>2021</v>
      </c>
      <c r="Q9932">
        <v>40</v>
      </c>
      <c r="R9932" t="s">
        <v>5608</v>
      </c>
      <c r="S9932" t="s">
        <v>5379</v>
      </c>
      <c r="T9932">
        <v>1</v>
      </c>
      <c r="U9932">
        <v>1</v>
      </c>
    </row>
    <row r="9933" spans="1:21" x14ac:dyDescent="0.35">
      <c r="A9933">
        <v>4</v>
      </c>
      <c r="B9933">
        <v>8</v>
      </c>
      <c r="C9933" t="s">
        <v>26</v>
      </c>
      <c r="D9933" t="s">
        <v>648</v>
      </c>
      <c r="E9933" s="5" cm="1">
        <f t="array" ref="E9933">IF(SUM(COUNTIFS(A:A, {"1","2","3"}, D:D, D9933)) &gt; 0, 1, 0)</f>
        <v>1</v>
      </c>
      <c r="F9933" t="s">
        <v>1802</v>
      </c>
      <c r="G9933" t="s">
        <v>1812</v>
      </c>
      <c r="H9933" s="2">
        <v>42853</v>
      </c>
      <c r="I9933">
        <v>5.98</v>
      </c>
      <c r="J9933">
        <v>12.257</v>
      </c>
      <c r="K9933">
        <f t="shared" si="310"/>
        <v>293.79500000000002</v>
      </c>
      <c r="L9933" s="3">
        <f t="shared" si="311"/>
        <v>4.1719566364301637E-2</v>
      </c>
      <c r="M9933" t="s">
        <v>4111</v>
      </c>
      <c r="N9933" t="s">
        <v>5042</v>
      </c>
      <c r="O9933" t="s">
        <v>5169</v>
      </c>
      <c r="P9933">
        <v>2021</v>
      </c>
      <c r="Q9933">
        <v>41</v>
      </c>
      <c r="R9933" t="s">
        <v>5609</v>
      </c>
      <c r="S9933" t="s">
        <v>5380</v>
      </c>
      <c r="T9933">
        <v>1</v>
      </c>
      <c r="U9933">
        <v>305</v>
      </c>
    </row>
    <row r="9934" spans="1:21" x14ac:dyDescent="0.35">
      <c r="A9934">
        <v>27</v>
      </c>
      <c r="B9934">
        <v>26</v>
      </c>
      <c r="C9934" t="s">
        <v>26</v>
      </c>
      <c r="D9934" t="s">
        <v>606</v>
      </c>
      <c r="E9934" s="5" cm="1">
        <f t="array" ref="E9934">IF(SUM(COUNTIFS(A:A, {"1","2","3"}, D:D, D9934)) &gt; 0, 1, 0)</f>
        <v>1</v>
      </c>
      <c r="F9934" t="s">
        <v>1799</v>
      </c>
      <c r="G9934" t="s">
        <v>1812</v>
      </c>
      <c r="H9934" s="2">
        <v>42797</v>
      </c>
      <c r="I9934">
        <v>6.98</v>
      </c>
      <c r="J9934">
        <v>2.621</v>
      </c>
      <c r="K9934">
        <f t="shared" si="310"/>
        <v>293.79500000000002</v>
      </c>
      <c r="L9934" s="3">
        <f t="shared" si="311"/>
        <v>8.9211865416361745E-3</v>
      </c>
      <c r="M9934" t="s">
        <v>4120</v>
      </c>
      <c r="N9934" t="s">
        <v>5042</v>
      </c>
      <c r="O9934" t="s">
        <v>5168</v>
      </c>
      <c r="P9934">
        <v>2021</v>
      </c>
      <c r="Q9934">
        <v>41</v>
      </c>
      <c r="R9934" t="s">
        <v>5609</v>
      </c>
      <c r="S9934" t="s">
        <v>5380</v>
      </c>
      <c r="T9934">
        <v>1</v>
      </c>
      <c r="U9934">
        <v>299</v>
      </c>
    </row>
    <row r="9935" spans="1:21" x14ac:dyDescent="0.35">
      <c r="A9935">
        <v>26</v>
      </c>
      <c r="B9935">
        <v>22</v>
      </c>
      <c r="C9935" t="s">
        <v>26</v>
      </c>
      <c r="D9935" t="s">
        <v>693</v>
      </c>
      <c r="E9935" s="5" cm="1">
        <f t="array" ref="E9935">IF(SUM(COUNTIFS(A:A, {"1","2","3"}, D:D, D9935)) &gt; 0, 1, 0)</f>
        <v>1</v>
      </c>
      <c r="F9935" t="s">
        <v>1798</v>
      </c>
      <c r="G9935" t="s">
        <v>1812</v>
      </c>
      <c r="H9935" s="2">
        <v>42937</v>
      </c>
      <c r="I9935">
        <v>5.98</v>
      </c>
      <c r="J9935">
        <v>2.7010000000000001</v>
      </c>
      <c r="K9935">
        <f t="shared" si="310"/>
        <v>293.79500000000002</v>
      </c>
      <c r="L9935" s="3">
        <f t="shared" si="311"/>
        <v>9.1934852533228952E-3</v>
      </c>
      <c r="M9935" t="s">
        <v>4119</v>
      </c>
      <c r="N9935" t="s">
        <v>5042</v>
      </c>
      <c r="O9935" t="s">
        <v>5111</v>
      </c>
      <c r="P9935">
        <v>2021</v>
      </c>
      <c r="Q9935">
        <v>41</v>
      </c>
      <c r="R9935" t="s">
        <v>5609</v>
      </c>
      <c r="S9935" t="s">
        <v>5380</v>
      </c>
      <c r="T9935">
        <v>1</v>
      </c>
      <c r="U9935">
        <v>266</v>
      </c>
    </row>
    <row r="9936" spans="1:21" x14ac:dyDescent="0.35">
      <c r="A9936">
        <v>7</v>
      </c>
      <c r="B9936">
        <v>10</v>
      </c>
      <c r="C9936" t="s">
        <v>26</v>
      </c>
      <c r="D9936" t="s">
        <v>1044</v>
      </c>
      <c r="E9936" s="5" cm="1">
        <f t="array" ref="E9936">IF(SUM(COUNTIFS(A:A, {"1","2","3"}, D:D, D9936)) &gt; 0, 1, 0)</f>
        <v>1</v>
      </c>
      <c r="F9936" t="s">
        <v>1799</v>
      </c>
      <c r="G9936" t="s">
        <v>1858</v>
      </c>
      <c r="H9936" s="2">
        <v>43272</v>
      </c>
      <c r="I9936">
        <v>3.6</v>
      </c>
      <c r="J9936">
        <v>10.699</v>
      </c>
      <c r="K9936">
        <f t="shared" si="310"/>
        <v>293.79500000000002</v>
      </c>
      <c r="L9936" s="3">
        <f t="shared" si="311"/>
        <v>3.6416548954202758E-2</v>
      </c>
      <c r="M9936" t="s">
        <v>4114</v>
      </c>
      <c r="N9936" t="s">
        <v>5042</v>
      </c>
      <c r="O9936" t="s">
        <v>5066</v>
      </c>
      <c r="P9936">
        <v>2021</v>
      </c>
      <c r="Q9936">
        <v>41</v>
      </c>
      <c r="R9936" t="s">
        <v>5609</v>
      </c>
      <c r="S9936" t="s">
        <v>5380</v>
      </c>
      <c r="T9936">
        <v>1</v>
      </c>
      <c r="U9936">
        <v>224</v>
      </c>
    </row>
    <row r="9937" spans="1:21" x14ac:dyDescent="0.35">
      <c r="A9937">
        <v>5</v>
      </c>
      <c r="B9937">
        <v>12</v>
      </c>
      <c r="C9937" t="s">
        <v>26</v>
      </c>
      <c r="D9937" t="s">
        <v>1054</v>
      </c>
      <c r="E9937" s="5" cm="1">
        <f t="array" ref="E9937">IF(SUM(COUNTIFS(A:A, {"1","2","3"}, D:D, D9937)) &gt; 0, 1, 0)</f>
        <v>1</v>
      </c>
      <c r="F9937" t="s">
        <v>1800</v>
      </c>
      <c r="G9937" t="s">
        <v>1812</v>
      </c>
      <c r="H9937" s="2">
        <v>43441</v>
      </c>
      <c r="I9937">
        <v>7.2</v>
      </c>
      <c r="J9937">
        <v>11.936</v>
      </c>
      <c r="K9937">
        <f t="shared" si="310"/>
        <v>293.79500000000002</v>
      </c>
      <c r="L9937" s="3">
        <f t="shared" si="311"/>
        <v>4.0626967783658673E-2</v>
      </c>
      <c r="M9937" t="s">
        <v>4112</v>
      </c>
      <c r="N9937" t="s">
        <v>5042</v>
      </c>
      <c r="O9937" t="s">
        <v>5201</v>
      </c>
      <c r="P9937">
        <v>2021</v>
      </c>
      <c r="Q9937">
        <v>41</v>
      </c>
      <c r="R9937" t="s">
        <v>5609</v>
      </c>
      <c r="S9937" t="s">
        <v>5380</v>
      </c>
      <c r="T9937">
        <v>1</v>
      </c>
      <c r="U9937">
        <v>222</v>
      </c>
    </row>
    <row r="9938" spans="1:21" x14ac:dyDescent="0.35">
      <c r="A9938">
        <v>22</v>
      </c>
      <c r="B9938">
        <v>23</v>
      </c>
      <c r="C9938" t="s">
        <v>26</v>
      </c>
      <c r="D9938" t="s">
        <v>1042</v>
      </c>
      <c r="E9938" s="5" cm="1">
        <f t="array" ref="E9938">IF(SUM(COUNTIFS(A:A, {"1","2","3"}, D:D, D9938)) &gt; 0, 1, 0)</f>
        <v>1</v>
      </c>
      <c r="F9938" t="s">
        <v>1803</v>
      </c>
      <c r="G9938" t="s">
        <v>1812</v>
      </c>
      <c r="H9938" s="2">
        <v>43378</v>
      </c>
      <c r="I9938">
        <v>5.98</v>
      </c>
      <c r="J9938">
        <v>3.625</v>
      </c>
      <c r="K9938">
        <f t="shared" si="310"/>
        <v>293.79500000000002</v>
      </c>
      <c r="L9938" s="3">
        <f t="shared" si="311"/>
        <v>1.2338535373304515E-2</v>
      </c>
      <c r="M9938" t="s">
        <v>4118</v>
      </c>
      <c r="N9938" t="s">
        <v>5042</v>
      </c>
      <c r="O9938" t="s">
        <v>5090</v>
      </c>
      <c r="P9938">
        <v>2021</v>
      </c>
      <c r="Q9938">
        <v>41</v>
      </c>
      <c r="R9938" t="s">
        <v>5609</v>
      </c>
      <c r="S9938" t="s">
        <v>5380</v>
      </c>
      <c r="T9938">
        <v>1</v>
      </c>
      <c r="U9938">
        <v>174</v>
      </c>
    </row>
    <row r="9939" spans="1:21" x14ac:dyDescent="0.35">
      <c r="A9939">
        <v>12</v>
      </c>
      <c r="B9939">
        <v>20</v>
      </c>
      <c r="C9939" t="s">
        <v>26</v>
      </c>
      <c r="D9939" t="s">
        <v>1294</v>
      </c>
      <c r="E9939" s="5" cm="1">
        <f t="array" ref="E9939">IF(SUM(COUNTIFS(A:A, {"1","2","3"}, D:D, D9939)) &gt; 0, 1, 0)</f>
        <v>1</v>
      </c>
      <c r="F9939" t="s">
        <v>1803</v>
      </c>
      <c r="G9939" t="s">
        <v>1812</v>
      </c>
      <c r="H9939" s="2">
        <v>43910</v>
      </c>
      <c r="I9939">
        <v>5.98</v>
      </c>
      <c r="J9939">
        <v>5.7949999999999999</v>
      </c>
      <c r="K9939">
        <f t="shared" si="310"/>
        <v>293.79500000000002</v>
      </c>
      <c r="L9939" s="3">
        <f t="shared" si="311"/>
        <v>1.9724637927806803E-2</v>
      </c>
      <c r="M9939" t="s">
        <v>4116</v>
      </c>
      <c r="N9939" t="s">
        <v>5042</v>
      </c>
      <c r="O9939" t="s">
        <v>5218</v>
      </c>
      <c r="P9939">
        <v>2021</v>
      </c>
      <c r="Q9939">
        <v>41</v>
      </c>
      <c r="R9939" t="s">
        <v>5609</v>
      </c>
      <c r="S9939" t="s">
        <v>5380</v>
      </c>
      <c r="T9939">
        <v>1</v>
      </c>
      <c r="U9939">
        <v>156</v>
      </c>
    </row>
    <row r="9940" spans="1:21" x14ac:dyDescent="0.35">
      <c r="A9940">
        <v>14</v>
      </c>
      <c r="B9940">
        <v>17</v>
      </c>
      <c r="C9940" t="s">
        <v>26</v>
      </c>
      <c r="D9940" t="s">
        <v>1245</v>
      </c>
      <c r="E9940" s="5" cm="1">
        <f t="array" ref="E9940">IF(SUM(COUNTIFS(A:A, {"1","2","3"}, D:D, D9940)) &gt; 0, 1, 0)</f>
        <v>1</v>
      </c>
      <c r="F9940" t="s">
        <v>1801</v>
      </c>
      <c r="G9940" t="s">
        <v>1816</v>
      </c>
      <c r="H9940" s="2">
        <v>43784</v>
      </c>
      <c r="I9940">
        <v>5.98</v>
      </c>
      <c r="J9940">
        <v>5.6890000000000001</v>
      </c>
      <c r="K9940">
        <f t="shared" si="310"/>
        <v>293.79500000000002</v>
      </c>
      <c r="L9940" s="3">
        <f t="shared" si="311"/>
        <v>1.9363842134821899E-2</v>
      </c>
      <c r="M9940" t="s">
        <v>4117</v>
      </c>
      <c r="N9940" t="s">
        <v>5042</v>
      </c>
      <c r="O9940" t="s">
        <v>5076</v>
      </c>
      <c r="P9940">
        <v>2021</v>
      </c>
      <c r="Q9940">
        <v>41</v>
      </c>
      <c r="R9940" t="s">
        <v>5609</v>
      </c>
      <c r="S9940" t="s">
        <v>5380</v>
      </c>
      <c r="T9940">
        <v>1</v>
      </c>
      <c r="U9940">
        <v>144</v>
      </c>
    </row>
    <row r="9941" spans="1:21" x14ac:dyDescent="0.35">
      <c r="A9941">
        <v>21</v>
      </c>
      <c r="B9941">
        <v>21</v>
      </c>
      <c r="C9941" t="s">
        <v>26</v>
      </c>
      <c r="D9941" t="s">
        <v>1320</v>
      </c>
      <c r="E9941" s="5" cm="1">
        <f t="array" ref="E9941">IF(SUM(COUNTIFS(A:A, {"1","2","3"}, D:D, D9941)) &gt; 0, 1, 0)</f>
        <v>1</v>
      </c>
      <c r="F9941" t="s">
        <v>1803</v>
      </c>
      <c r="G9941" t="s">
        <v>1812</v>
      </c>
      <c r="H9941" s="2">
        <v>43987</v>
      </c>
      <c r="I9941">
        <v>3.98</v>
      </c>
      <c r="J9941">
        <v>3.8370000000000002</v>
      </c>
      <c r="K9941">
        <f t="shared" si="310"/>
        <v>293.79500000000002</v>
      </c>
      <c r="L9941" s="3">
        <f t="shared" si="311"/>
        <v>1.3060126959274323E-2</v>
      </c>
      <c r="M9941">
        <v>811.577</v>
      </c>
      <c r="N9941" t="s">
        <v>5042</v>
      </c>
      <c r="O9941" t="s">
        <v>5163</v>
      </c>
      <c r="P9941">
        <v>2021</v>
      </c>
      <c r="Q9941">
        <v>41</v>
      </c>
      <c r="R9941" t="s">
        <v>5609</v>
      </c>
      <c r="S9941" t="s">
        <v>5380</v>
      </c>
      <c r="T9941">
        <v>1</v>
      </c>
      <c r="U9941">
        <v>139</v>
      </c>
    </row>
    <row r="9942" spans="1:21" x14ac:dyDescent="0.35">
      <c r="A9942">
        <v>11</v>
      </c>
      <c r="B9942">
        <v>15</v>
      </c>
      <c r="C9942" t="s">
        <v>26</v>
      </c>
      <c r="D9942" t="s">
        <v>1414</v>
      </c>
      <c r="E9942" s="5" cm="1">
        <f t="array" ref="E9942">IF(SUM(COUNTIFS(A:A, {"1","2","3"}, D:D, D9942)) &gt; 0, 1, 0)</f>
        <v>1</v>
      </c>
      <c r="F9942" t="s">
        <v>1807</v>
      </c>
      <c r="G9942" t="s">
        <v>1833</v>
      </c>
      <c r="H9942" s="2">
        <v>44154</v>
      </c>
      <c r="I9942">
        <v>6.3</v>
      </c>
      <c r="J9942">
        <v>6.9880000000000004</v>
      </c>
      <c r="K9942">
        <f t="shared" si="310"/>
        <v>293.79500000000002</v>
      </c>
      <c r="L9942" s="3">
        <f t="shared" si="311"/>
        <v>2.3785292465835023E-2</v>
      </c>
      <c r="M9942" t="s">
        <v>4115</v>
      </c>
      <c r="N9942" t="s">
        <v>5042</v>
      </c>
      <c r="O9942" t="s">
        <v>5203</v>
      </c>
      <c r="P9942">
        <v>2021</v>
      </c>
      <c r="Q9942">
        <v>41</v>
      </c>
      <c r="R9942" t="s">
        <v>5609</v>
      </c>
      <c r="S9942" t="s">
        <v>5380</v>
      </c>
      <c r="T9942">
        <v>1</v>
      </c>
      <c r="U9942">
        <v>121</v>
      </c>
    </row>
    <row r="9943" spans="1:21" x14ac:dyDescent="0.35">
      <c r="A9943">
        <v>6</v>
      </c>
      <c r="B9943">
        <v>11</v>
      </c>
      <c r="C9943" t="s">
        <v>26</v>
      </c>
      <c r="D9943" t="s">
        <v>1406</v>
      </c>
      <c r="E9943" s="5" cm="1">
        <f t="array" ref="E9943">IF(SUM(COUNTIFS(A:A, {"1","2","3"}, D:D, D9943)) &gt; 0, 1, 0)</f>
        <v>1</v>
      </c>
      <c r="F9943" t="s">
        <v>1808</v>
      </c>
      <c r="G9943" t="s">
        <v>1812</v>
      </c>
      <c r="H9943" s="2">
        <v>43756</v>
      </c>
      <c r="I9943">
        <v>7.98</v>
      </c>
      <c r="J9943">
        <v>11.257</v>
      </c>
      <c r="K9943">
        <f t="shared" si="310"/>
        <v>293.79500000000002</v>
      </c>
      <c r="L9943" s="3">
        <f t="shared" si="311"/>
        <v>3.8315832468217632E-2</v>
      </c>
      <c r="M9943" t="s">
        <v>4113</v>
      </c>
      <c r="N9943" t="s">
        <v>5042</v>
      </c>
      <c r="O9943" t="s">
        <v>5153</v>
      </c>
      <c r="P9943">
        <v>2021</v>
      </c>
      <c r="Q9943">
        <v>41</v>
      </c>
      <c r="R9943" t="s">
        <v>5609</v>
      </c>
      <c r="S9943" t="s">
        <v>5380</v>
      </c>
      <c r="T9943">
        <v>1</v>
      </c>
      <c r="U9943">
        <v>120</v>
      </c>
    </row>
    <row r="9944" spans="1:21" x14ac:dyDescent="0.35">
      <c r="A9944">
        <v>16</v>
      </c>
      <c r="B9944">
        <v>19</v>
      </c>
      <c r="C9944" t="s">
        <v>26</v>
      </c>
      <c r="D9944" t="s">
        <v>1443</v>
      </c>
      <c r="E9944" s="5" cm="1">
        <f t="array" ref="E9944">IF(SUM(COUNTIFS(A:A, {"1","2","3"}, D:D, D9944)) &gt; 0, 1, 0)</f>
        <v>1</v>
      </c>
      <c r="F9944" t="s">
        <v>1798</v>
      </c>
      <c r="G9944" t="s">
        <v>1812</v>
      </c>
      <c r="H9944" s="2">
        <v>44239</v>
      </c>
      <c r="I9944">
        <v>5.98</v>
      </c>
      <c r="J9944">
        <v>5.4269999999999996</v>
      </c>
      <c r="K9944">
        <f t="shared" si="310"/>
        <v>293.79500000000002</v>
      </c>
      <c r="L9944" s="3">
        <f t="shared" si="311"/>
        <v>1.8472063854047888E-2</v>
      </c>
      <c r="M9944">
        <v>900.43</v>
      </c>
      <c r="N9944" t="s">
        <v>5042</v>
      </c>
      <c r="O9944" t="s">
        <v>5169</v>
      </c>
      <c r="P9944">
        <v>2021</v>
      </c>
      <c r="Q9944">
        <v>41</v>
      </c>
      <c r="R9944" t="s">
        <v>5609</v>
      </c>
      <c r="S9944" t="s">
        <v>5380</v>
      </c>
      <c r="T9944">
        <v>1</v>
      </c>
      <c r="U9944">
        <v>89</v>
      </c>
    </row>
    <row r="9945" spans="1:21" x14ac:dyDescent="0.35">
      <c r="A9945">
        <v>29</v>
      </c>
      <c r="B9945">
        <v>0</v>
      </c>
      <c r="C9945" t="s">
        <v>26</v>
      </c>
      <c r="D9945" t="s">
        <v>1425</v>
      </c>
      <c r="E9945" s="5" cm="1">
        <f t="array" ref="E9945">IF(SUM(COUNTIFS(A:A, {"1","2","3"}, D:D, D9945)) &gt; 0, 1, 0)</f>
        <v>0</v>
      </c>
      <c r="F9945" t="s">
        <v>1801</v>
      </c>
      <c r="G9945" t="s">
        <v>1821</v>
      </c>
      <c r="H9945" s="2">
        <v>44169</v>
      </c>
      <c r="I9945">
        <v>4.9800000000000004</v>
      </c>
      <c r="J9945">
        <v>2.3250000000000002</v>
      </c>
      <c r="K9945">
        <f t="shared" si="310"/>
        <v>293.79500000000002</v>
      </c>
      <c r="L9945" s="3">
        <f t="shared" si="311"/>
        <v>7.9136813083953098E-3</v>
      </c>
      <c r="M9945">
        <v>145.25</v>
      </c>
      <c r="N9945" t="s">
        <v>5042</v>
      </c>
      <c r="O9945" t="s">
        <v>5252</v>
      </c>
      <c r="P9945">
        <v>2021</v>
      </c>
      <c r="Q9945">
        <v>41</v>
      </c>
      <c r="R9945" t="s">
        <v>5609</v>
      </c>
      <c r="S9945" t="s">
        <v>5380</v>
      </c>
      <c r="T9945">
        <v>1</v>
      </c>
      <c r="U9945">
        <v>43</v>
      </c>
    </row>
    <row r="9946" spans="1:21" x14ac:dyDescent="0.35">
      <c r="A9946">
        <v>30</v>
      </c>
      <c r="B9946">
        <v>28</v>
      </c>
      <c r="C9946" t="s">
        <v>26</v>
      </c>
      <c r="D9946" t="s">
        <v>1494</v>
      </c>
      <c r="E9946" s="5" cm="1">
        <f t="array" ref="E9946">IF(SUM(COUNTIFS(A:A, {"1","2","3"}, D:D, D9946)) &gt; 0, 1, 0)</f>
        <v>1</v>
      </c>
      <c r="F9946" t="s">
        <v>1810</v>
      </c>
      <c r="G9946" t="s">
        <v>1812</v>
      </c>
      <c r="H9946" s="2">
        <v>44358</v>
      </c>
      <c r="I9946">
        <v>3.1640000000000001</v>
      </c>
      <c r="J9946">
        <v>2.2210000000000001</v>
      </c>
      <c r="K9946">
        <f t="shared" si="310"/>
        <v>293.79500000000002</v>
      </c>
      <c r="L9946" s="3">
        <f t="shared" si="311"/>
        <v>7.559692983202573E-3</v>
      </c>
      <c r="M9946">
        <v>243.566</v>
      </c>
      <c r="N9946" t="s">
        <v>5042</v>
      </c>
      <c r="O9946" t="s">
        <v>5126</v>
      </c>
      <c r="P9946">
        <v>2021</v>
      </c>
      <c r="Q9946">
        <v>41</v>
      </c>
      <c r="R9946" t="s">
        <v>5609</v>
      </c>
      <c r="S9946" t="s">
        <v>5380</v>
      </c>
      <c r="T9946">
        <v>1</v>
      </c>
      <c r="U9946">
        <v>21</v>
      </c>
    </row>
    <row r="9947" spans="1:21" x14ac:dyDescent="0.35">
      <c r="A9947">
        <v>10</v>
      </c>
      <c r="B9947">
        <v>7</v>
      </c>
      <c r="C9947" t="s">
        <v>26</v>
      </c>
      <c r="D9947" t="s">
        <v>1536</v>
      </c>
      <c r="E9947" s="5" cm="1">
        <f t="array" ref="E9947">IF(SUM(COUNTIFS(A:A, {"1","2","3"}, D:D, D9947)) &gt; 0, 1, 0)</f>
        <v>1</v>
      </c>
      <c r="F9947" t="s">
        <v>1803</v>
      </c>
      <c r="G9947" t="s">
        <v>1812</v>
      </c>
      <c r="H9947" s="2">
        <v>44449</v>
      </c>
      <c r="I9947">
        <v>4.9800000000000004</v>
      </c>
      <c r="J9947">
        <v>7.7869999999999999</v>
      </c>
      <c r="K9947">
        <f t="shared" si="310"/>
        <v>293.79500000000002</v>
      </c>
      <c r="L9947" s="3">
        <f t="shared" si="311"/>
        <v>2.6504875848806137E-2</v>
      </c>
      <c r="M9947">
        <v>144.96600000000001</v>
      </c>
      <c r="N9947" t="s">
        <v>5043</v>
      </c>
      <c r="O9947" t="s">
        <v>5127</v>
      </c>
      <c r="P9947">
        <v>2021</v>
      </c>
      <c r="Q9947">
        <v>41</v>
      </c>
      <c r="R9947" t="s">
        <v>5609</v>
      </c>
      <c r="S9947" t="s">
        <v>5380</v>
      </c>
      <c r="T9947">
        <v>1</v>
      </c>
      <c r="U9947">
        <v>15</v>
      </c>
    </row>
    <row r="9948" spans="1:21" x14ac:dyDescent="0.35">
      <c r="A9948">
        <v>17</v>
      </c>
      <c r="B9948">
        <v>5</v>
      </c>
      <c r="C9948" t="s">
        <v>26</v>
      </c>
      <c r="D9948" t="s">
        <v>1550</v>
      </c>
      <c r="E9948" s="5" cm="1">
        <f t="array" ref="E9948">IF(SUM(COUNTIFS(A:A, {"1","2","3"}, D:D, D9948)) &gt; 0, 1, 0)</f>
        <v>0</v>
      </c>
      <c r="F9948" t="s">
        <v>1806</v>
      </c>
      <c r="G9948" t="s">
        <v>1830</v>
      </c>
      <c r="H9948" s="2">
        <v>44470</v>
      </c>
      <c r="I9948">
        <v>3.9089999999999998</v>
      </c>
      <c r="J9948">
        <v>5.4160000000000004</v>
      </c>
      <c r="K9948">
        <f t="shared" si="310"/>
        <v>293.79500000000002</v>
      </c>
      <c r="L9948" s="3">
        <f t="shared" si="311"/>
        <v>1.8434622781190967E-2</v>
      </c>
      <c r="M9948">
        <v>18.800999999999998</v>
      </c>
      <c r="N9948" t="s">
        <v>5044</v>
      </c>
      <c r="O9948" t="s">
        <v>5146</v>
      </c>
      <c r="P9948">
        <v>2021</v>
      </c>
      <c r="Q9948">
        <v>41</v>
      </c>
      <c r="R9948" t="s">
        <v>5609</v>
      </c>
      <c r="S9948" t="s">
        <v>5380</v>
      </c>
      <c r="T9948">
        <v>1</v>
      </c>
      <c r="U9948">
        <v>13</v>
      </c>
    </row>
    <row r="9949" spans="1:21" x14ac:dyDescent="0.35">
      <c r="A9949">
        <v>25</v>
      </c>
      <c r="B9949">
        <v>25</v>
      </c>
      <c r="C9949" t="s">
        <v>20</v>
      </c>
      <c r="D9949" t="s">
        <v>1473</v>
      </c>
      <c r="E9949" s="5" cm="1">
        <f t="array" ref="E9949">IF(SUM(COUNTIFS(A:A, {"1","2","3"}, D:D, D9949)) &gt; 0, 1, 0)</f>
        <v>0</v>
      </c>
      <c r="F9949" t="s">
        <v>1799</v>
      </c>
      <c r="G9949" t="s">
        <v>1827</v>
      </c>
      <c r="H9949" s="2">
        <v>44309</v>
      </c>
      <c r="I9949">
        <v>1.8</v>
      </c>
      <c r="J9949">
        <v>2.843</v>
      </c>
      <c r="K9949">
        <f t="shared" si="310"/>
        <v>293.79500000000002</v>
      </c>
      <c r="L9949" s="3">
        <f t="shared" si="311"/>
        <v>9.6768154665668234E-3</v>
      </c>
      <c r="M9949">
        <v>53.085999999999999</v>
      </c>
      <c r="N9949" t="s">
        <v>5042</v>
      </c>
      <c r="O9949" t="s">
        <v>5070</v>
      </c>
      <c r="P9949">
        <v>2021</v>
      </c>
      <c r="Q9949">
        <v>41</v>
      </c>
      <c r="R9949" t="s">
        <v>5609</v>
      </c>
      <c r="S9949" t="s">
        <v>5380</v>
      </c>
      <c r="T9949">
        <v>1</v>
      </c>
      <c r="U9949">
        <v>12</v>
      </c>
    </row>
    <row r="9950" spans="1:21" x14ac:dyDescent="0.35">
      <c r="A9950">
        <v>28</v>
      </c>
      <c r="B9950">
        <v>0</v>
      </c>
      <c r="C9950" t="s">
        <v>26</v>
      </c>
      <c r="D9950" t="s">
        <v>1560</v>
      </c>
      <c r="E9950" s="5" cm="1">
        <f t="array" ref="E9950">IF(SUM(COUNTIFS(A:A, {"1","2","3"}, D:D, D9950)) &gt; 0, 1, 0)</f>
        <v>0</v>
      </c>
      <c r="F9950" t="s">
        <v>1798</v>
      </c>
      <c r="G9950" t="s">
        <v>1812</v>
      </c>
      <c r="H9950" s="2">
        <v>44477</v>
      </c>
      <c r="I9950">
        <v>6.3449999999999998</v>
      </c>
      <c r="J9950">
        <v>2.456</v>
      </c>
      <c r="K9950">
        <f t="shared" si="310"/>
        <v>293.79500000000002</v>
      </c>
      <c r="L9950" s="3">
        <f t="shared" si="311"/>
        <v>8.3595704487823136E-3</v>
      </c>
      <c r="M9950" t="s">
        <v>2002</v>
      </c>
      <c r="N9950" t="s">
        <v>5046</v>
      </c>
      <c r="P9950">
        <v>2021</v>
      </c>
      <c r="Q9950">
        <v>41</v>
      </c>
      <c r="R9950" t="s">
        <v>5609</v>
      </c>
      <c r="S9950" t="s">
        <v>5380</v>
      </c>
      <c r="T9950">
        <v>1</v>
      </c>
      <c r="U9950">
        <v>12</v>
      </c>
    </row>
    <row r="9951" spans="1:21" x14ac:dyDescent="0.35">
      <c r="A9951">
        <v>23</v>
      </c>
      <c r="B9951">
        <v>0</v>
      </c>
      <c r="C9951" t="s">
        <v>26</v>
      </c>
      <c r="D9951" t="s">
        <v>1558</v>
      </c>
      <c r="E9951" s="5" cm="1">
        <f t="array" ref="E9951">IF(SUM(COUNTIFS(A:A, {"1","2","3"}, D:D, D9951)) &gt; 0, 1, 0)</f>
        <v>0</v>
      </c>
      <c r="F9951" t="s">
        <v>1799</v>
      </c>
      <c r="G9951" t="s">
        <v>1812</v>
      </c>
      <c r="H9951" s="2">
        <v>44477</v>
      </c>
      <c r="I9951">
        <v>8.1639999999999997</v>
      </c>
      <c r="J9951">
        <v>3.266</v>
      </c>
      <c r="K9951">
        <f t="shared" si="310"/>
        <v>293.79500000000002</v>
      </c>
      <c r="L9951" s="3">
        <f t="shared" si="311"/>
        <v>1.1116594904610358E-2</v>
      </c>
      <c r="M9951" t="s">
        <v>2002</v>
      </c>
      <c r="N9951" t="s">
        <v>5046</v>
      </c>
      <c r="P9951">
        <v>2021</v>
      </c>
      <c r="Q9951">
        <v>41</v>
      </c>
      <c r="R9951" t="s">
        <v>5609</v>
      </c>
      <c r="S9951" t="s">
        <v>5380</v>
      </c>
      <c r="T9951">
        <v>1</v>
      </c>
      <c r="U9951">
        <v>9</v>
      </c>
    </row>
    <row r="9952" spans="1:21" x14ac:dyDescent="0.35">
      <c r="A9952">
        <v>9</v>
      </c>
      <c r="B9952">
        <v>3</v>
      </c>
      <c r="C9952" t="s">
        <v>20</v>
      </c>
      <c r="D9952" t="s">
        <v>1542</v>
      </c>
      <c r="E9952" s="5" cm="1">
        <f t="array" ref="E9952">IF(SUM(COUNTIFS(A:A, {"1","2","3"}, D:D, D9952)) &gt; 0, 1, 0)</f>
        <v>1</v>
      </c>
      <c r="F9952" t="s">
        <v>1799</v>
      </c>
      <c r="G9952" t="s">
        <v>1827</v>
      </c>
      <c r="H9952" s="2">
        <v>44463</v>
      </c>
      <c r="I9952">
        <v>8.2899999999999991</v>
      </c>
      <c r="J9952">
        <v>8.5890000000000004</v>
      </c>
      <c r="K9952">
        <f t="shared" si="310"/>
        <v>293.79500000000002</v>
      </c>
      <c r="L9952" s="3">
        <f t="shared" si="311"/>
        <v>2.9234670433465511E-2</v>
      </c>
      <c r="M9952">
        <v>140.834</v>
      </c>
      <c r="N9952" t="s">
        <v>5042</v>
      </c>
      <c r="O9952" t="s">
        <v>5089</v>
      </c>
      <c r="P9952">
        <v>2021</v>
      </c>
      <c r="Q9952">
        <v>41</v>
      </c>
      <c r="R9952" t="s">
        <v>5609</v>
      </c>
      <c r="S9952" t="s">
        <v>5380</v>
      </c>
      <c r="T9952">
        <v>1</v>
      </c>
      <c r="U9952">
        <v>8</v>
      </c>
    </row>
    <row r="9953" spans="1:21" x14ac:dyDescent="0.35">
      <c r="A9953">
        <v>18</v>
      </c>
      <c r="B9953">
        <v>9</v>
      </c>
      <c r="C9953" t="s">
        <v>26</v>
      </c>
      <c r="D9953" t="s">
        <v>1543</v>
      </c>
      <c r="E9953" s="5" cm="1">
        <f t="array" ref="E9953">IF(SUM(COUNTIFS(A:A, {"1","2","3"}, D:D, D9953)) &gt; 0, 1, 0)</f>
        <v>1</v>
      </c>
      <c r="F9953" t="s">
        <v>1801</v>
      </c>
      <c r="G9953" t="s">
        <v>1917</v>
      </c>
      <c r="H9953" s="2">
        <v>44461</v>
      </c>
      <c r="I9953">
        <v>6.68</v>
      </c>
      <c r="J9953">
        <v>5.3579999999999997</v>
      </c>
      <c r="K9953">
        <f t="shared" si="310"/>
        <v>293.79500000000002</v>
      </c>
      <c r="L9953" s="3">
        <f t="shared" si="311"/>
        <v>1.8237206215218092E-2</v>
      </c>
      <c r="M9953">
        <v>57.329000000000001</v>
      </c>
      <c r="N9953" t="s">
        <v>5042</v>
      </c>
      <c r="O9953" t="s">
        <v>5102</v>
      </c>
      <c r="P9953">
        <v>2021</v>
      </c>
      <c r="Q9953">
        <v>41</v>
      </c>
      <c r="R9953" t="s">
        <v>5609</v>
      </c>
      <c r="S9953" t="s">
        <v>5380</v>
      </c>
      <c r="T9953">
        <v>1</v>
      </c>
      <c r="U9953">
        <v>7</v>
      </c>
    </row>
    <row r="9954" spans="1:21" x14ac:dyDescent="0.35">
      <c r="A9954">
        <v>19</v>
      </c>
      <c r="B9954">
        <v>2</v>
      </c>
      <c r="C9954" t="s">
        <v>20</v>
      </c>
      <c r="D9954" t="s">
        <v>1548</v>
      </c>
      <c r="E9954" s="5" cm="1">
        <f t="array" ref="E9954">IF(SUM(COUNTIFS(A:A, {"1","2","3"}, D:D, D9954)) &gt; 0, 1, 0)</f>
        <v>1</v>
      </c>
      <c r="F9954" t="s">
        <v>1806</v>
      </c>
      <c r="G9954" t="s">
        <v>1830</v>
      </c>
      <c r="H9954" s="2">
        <v>44470</v>
      </c>
      <c r="I9954">
        <v>7.9089999999999998</v>
      </c>
      <c r="J9954">
        <v>5.0739999999999998</v>
      </c>
      <c r="K9954">
        <f t="shared" si="310"/>
        <v>293.79500000000002</v>
      </c>
      <c r="L9954" s="3">
        <f t="shared" si="311"/>
        <v>1.7270545788730236E-2</v>
      </c>
      <c r="M9954">
        <v>31.01</v>
      </c>
      <c r="N9954" t="s">
        <v>5042</v>
      </c>
      <c r="O9954" t="s">
        <v>5082</v>
      </c>
      <c r="P9954">
        <v>2021</v>
      </c>
      <c r="Q9954">
        <v>41</v>
      </c>
      <c r="R9954" t="s">
        <v>5609</v>
      </c>
      <c r="S9954" t="s">
        <v>5380</v>
      </c>
      <c r="T9954">
        <v>1</v>
      </c>
      <c r="U9954">
        <v>7</v>
      </c>
    </row>
    <row r="9955" spans="1:21" x14ac:dyDescent="0.35">
      <c r="A9955">
        <v>20</v>
      </c>
      <c r="B9955">
        <v>13</v>
      </c>
      <c r="C9955" t="s">
        <v>20</v>
      </c>
      <c r="D9955" t="s">
        <v>1535</v>
      </c>
      <c r="E9955" s="5" cm="1">
        <f t="array" ref="E9955">IF(SUM(COUNTIFS(A:A, {"1","2","3"}, D:D, D9955)) &gt; 0, 1, 0)</f>
        <v>1</v>
      </c>
      <c r="F9955" t="s">
        <v>1801</v>
      </c>
      <c r="G9955" t="s">
        <v>1917</v>
      </c>
      <c r="H9955" s="2">
        <v>44448</v>
      </c>
      <c r="I9955">
        <v>7.98</v>
      </c>
      <c r="J9955">
        <v>4.0419999999999998</v>
      </c>
      <c r="K9955">
        <f t="shared" si="310"/>
        <v>293.79500000000002</v>
      </c>
      <c r="L9955" s="3">
        <f t="shared" si="311"/>
        <v>1.3757892407971543E-2</v>
      </c>
      <c r="M9955">
        <v>211.047</v>
      </c>
      <c r="N9955" t="s">
        <v>5042</v>
      </c>
      <c r="O9955" t="s">
        <v>5094</v>
      </c>
      <c r="P9955">
        <v>2021</v>
      </c>
      <c r="Q9955">
        <v>41</v>
      </c>
      <c r="R9955" t="s">
        <v>5609</v>
      </c>
      <c r="S9955" t="s">
        <v>5380</v>
      </c>
      <c r="T9955">
        <v>1</v>
      </c>
      <c r="U9955">
        <v>7</v>
      </c>
    </row>
    <row r="9956" spans="1:21" x14ac:dyDescent="0.35">
      <c r="A9956">
        <v>2</v>
      </c>
      <c r="B9956">
        <v>0</v>
      </c>
      <c r="C9956" t="s">
        <v>20</v>
      </c>
      <c r="D9956" t="s">
        <v>1555</v>
      </c>
      <c r="E9956" s="5" cm="1">
        <f t="array" ref="E9956">IF(SUM(COUNTIFS(A:A, {"1","2","3"}, D:D, D9956)) &gt; 0, 1, 0)</f>
        <v>1</v>
      </c>
      <c r="F9956" t="s">
        <v>1798</v>
      </c>
      <c r="G9956" t="s">
        <v>1859</v>
      </c>
      <c r="H9956" s="2">
        <v>44476</v>
      </c>
      <c r="I9956">
        <v>8.4</v>
      </c>
      <c r="J9956">
        <v>34.219000000000001</v>
      </c>
      <c r="K9956">
        <f t="shared" si="310"/>
        <v>293.79500000000002</v>
      </c>
      <c r="L9956" s="3">
        <f t="shared" si="311"/>
        <v>0.11647237019009854</v>
      </c>
      <c r="M9956" t="s">
        <v>2002</v>
      </c>
      <c r="N9956" t="s">
        <v>5043</v>
      </c>
      <c r="P9956">
        <v>2021</v>
      </c>
      <c r="Q9956">
        <v>41</v>
      </c>
      <c r="R9956" t="s">
        <v>5609</v>
      </c>
      <c r="S9956" t="s">
        <v>5380</v>
      </c>
      <c r="T9956">
        <v>1</v>
      </c>
      <c r="U9956">
        <v>6</v>
      </c>
    </row>
    <row r="9957" spans="1:21" x14ac:dyDescent="0.35">
      <c r="A9957">
        <v>3</v>
      </c>
      <c r="B9957">
        <v>0</v>
      </c>
      <c r="C9957" t="s">
        <v>28</v>
      </c>
      <c r="D9957" t="s">
        <v>1555</v>
      </c>
      <c r="E9957" s="5" cm="1">
        <f t="array" ref="E9957">IF(SUM(COUNTIFS(A:A, {"1","2","3"}, D:D, D9957)) &gt; 0, 1, 0)</f>
        <v>1</v>
      </c>
      <c r="F9957" t="s">
        <v>1798</v>
      </c>
      <c r="G9957" t="s">
        <v>1859</v>
      </c>
      <c r="H9957" s="2">
        <v>44476</v>
      </c>
      <c r="I9957">
        <v>8.4</v>
      </c>
      <c r="J9957">
        <v>16.686</v>
      </c>
      <c r="K9957">
        <f t="shared" si="310"/>
        <v>293.79500000000002</v>
      </c>
      <c r="L9957" s="3">
        <f t="shared" si="311"/>
        <v>5.6794703790057688E-2</v>
      </c>
      <c r="M9957" t="s">
        <v>2002</v>
      </c>
      <c r="N9957" t="s">
        <v>5044</v>
      </c>
      <c r="P9957">
        <v>2021</v>
      </c>
      <c r="Q9957">
        <v>41</v>
      </c>
      <c r="R9957" t="s">
        <v>5609</v>
      </c>
      <c r="S9957" t="s">
        <v>5380</v>
      </c>
      <c r="T9957">
        <v>1</v>
      </c>
      <c r="U9957">
        <v>6</v>
      </c>
    </row>
    <row r="9958" spans="1:21" x14ac:dyDescent="0.35">
      <c r="A9958">
        <v>1</v>
      </c>
      <c r="B9958">
        <v>0</v>
      </c>
      <c r="C9958" t="s">
        <v>26</v>
      </c>
      <c r="D9958" t="s">
        <v>1554</v>
      </c>
      <c r="E9958" s="5" cm="1">
        <f t="array" ref="E9958">IF(SUM(COUNTIFS(A:A, {"1","2","3"}, D:D, D9958)) &gt; 0, 1, 0)</f>
        <v>1</v>
      </c>
      <c r="F9958" t="s">
        <v>1798</v>
      </c>
      <c r="G9958" t="s">
        <v>1812</v>
      </c>
      <c r="H9958" s="2">
        <v>44477</v>
      </c>
      <c r="I9958">
        <v>6.98</v>
      </c>
      <c r="J9958">
        <v>86.798000000000002</v>
      </c>
      <c r="K9958">
        <f t="shared" si="310"/>
        <v>293.79500000000002</v>
      </c>
      <c r="L9958" s="3">
        <f t="shared" si="311"/>
        <v>0.2954372947122994</v>
      </c>
      <c r="M9958" t="s">
        <v>2002</v>
      </c>
      <c r="N9958" t="s">
        <v>5042</v>
      </c>
      <c r="P9958">
        <v>2021</v>
      </c>
      <c r="Q9958">
        <v>41</v>
      </c>
      <c r="R9958" t="s">
        <v>5609</v>
      </c>
      <c r="S9958" t="s">
        <v>5380</v>
      </c>
      <c r="T9958">
        <v>1</v>
      </c>
      <c r="U9958">
        <v>6</v>
      </c>
    </row>
    <row r="9959" spans="1:21" x14ac:dyDescent="0.35">
      <c r="A9959">
        <v>13</v>
      </c>
      <c r="B9959">
        <v>1</v>
      </c>
      <c r="C9959" t="s">
        <v>20</v>
      </c>
      <c r="D9959" t="s">
        <v>1547</v>
      </c>
      <c r="E9959" s="5" cm="1">
        <f t="array" ref="E9959">IF(SUM(COUNTIFS(A:A, {"1","2","3"}, D:D, D9959)) &gt; 0, 1, 0)</f>
        <v>1</v>
      </c>
      <c r="F9959" t="s">
        <v>1801</v>
      </c>
      <c r="G9959" t="s">
        <v>1856</v>
      </c>
      <c r="H9959" s="2">
        <v>44469</v>
      </c>
      <c r="I9959">
        <v>7.8</v>
      </c>
      <c r="J9959">
        <v>5.7329999999999997</v>
      </c>
      <c r="K9959">
        <f t="shared" si="310"/>
        <v>293.79500000000002</v>
      </c>
      <c r="L9959" s="3">
        <f t="shared" si="311"/>
        <v>1.9513606426249594E-2</v>
      </c>
      <c r="M9959">
        <v>55.847000000000001</v>
      </c>
      <c r="N9959" t="s">
        <v>5042</v>
      </c>
      <c r="O9959" t="s">
        <v>5116</v>
      </c>
      <c r="P9959">
        <v>2021</v>
      </c>
      <c r="Q9959">
        <v>41</v>
      </c>
      <c r="R9959" t="s">
        <v>5609</v>
      </c>
      <c r="S9959" t="s">
        <v>5380</v>
      </c>
      <c r="T9959">
        <v>1</v>
      </c>
      <c r="U9959">
        <v>3</v>
      </c>
    </row>
    <row r="9960" spans="1:21" x14ac:dyDescent="0.35">
      <c r="A9960">
        <v>8</v>
      </c>
      <c r="B9960">
        <v>0</v>
      </c>
      <c r="C9960" t="s">
        <v>26</v>
      </c>
      <c r="D9960" t="s">
        <v>1556</v>
      </c>
      <c r="E9960" s="5" cm="1">
        <f t="array" ref="E9960">IF(SUM(COUNTIFS(A:A, {"1","2","3"}, D:D, D9960)) &gt; 0, 1, 0)</f>
        <v>0</v>
      </c>
      <c r="F9960" t="s">
        <v>1799</v>
      </c>
      <c r="G9960" t="s">
        <v>1903</v>
      </c>
      <c r="H9960" s="2">
        <v>44476</v>
      </c>
      <c r="I9960">
        <v>3.8180000000000001</v>
      </c>
      <c r="J9960">
        <v>9.5129999999999999</v>
      </c>
      <c r="K9960">
        <f t="shared" si="310"/>
        <v>293.79500000000002</v>
      </c>
      <c r="L9960" s="3">
        <f t="shared" si="311"/>
        <v>3.2379720553447129E-2</v>
      </c>
      <c r="M9960" t="s">
        <v>2002</v>
      </c>
      <c r="N9960" t="s">
        <v>5043</v>
      </c>
      <c r="P9960">
        <v>2021</v>
      </c>
      <c r="Q9960">
        <v>41</v>
      </c>
      <c r="R9960" t="s">
        <v>5609</v>
      </c>
      <c r="S9960" t="s">
        <v>5380</v>
      </c>
      <c r="T9960">
        <v>1</v>
      </c>
      <c r="U9960">
        <v>2</v>
      </c>
    </row>
    <row r="9961" spans="1:21" x14ac:dyDescent="0.35">
      <c r="A9961">
        <v>24</v>
      </c>
      <c r="B9961">
        <v>0</v>
      </c>
      <c r="C9961" t="s">
        <v>26</v>
      </c>
      <c r="D9961" t="s">
        <v>1559</v>
      </c>
      <c r="E9961" s="5" cm="1">
        <f t="array" ref="E9961">IF(SUM(COUNTIFS(A:A, {"1","2","3"}, D:D, D9961)) &gt; 0, 1, 0)</f>
        <v>0</v>
      </c>
      <c r="F9961" t="s">
        <v>1801</v>
      </c>
      <c r="G9961" t="s">
        <v>1898</v>
      </c>
      <c r="H9961" s="2">
        <v>44476</v>
      </c>
      <c r="I9961">
        <v>4.9800000000000004</v>
      </c>
      <c r="J9961">
        <v>2.972</v>
      </c>
      <c r="K9961">
        <f t="shared" si="310"/>
        <v>293.79500000000002</v>
      </c>
      <c r="L9961" s="3">
        <f t="shared" si="311"/>
        <v>1.011589713916166E-2</v>
      </c>
      <c r="M9961" t="s">
        <v>2002</v>
      </c>
      <c r="N9961" t="s">
        <v>5043</v>
      </c>
      <c r="P9961">
        <v>2021</v>
      </c>
      <c r="Q9961">
        <v>41</v>
      </c>
      <c r="R9961" t="s">
        <v>5609</v>
      </c>
      <c r="S9961" t="s">
        <v>5380</v>
      </c>
      <c r="T9961">
        <v>1</v>
      </c>
      <c r="U9961">
        <v>1</v>
      </c>
    </row>
    <row r="9962" spans="1:21" x14ac:dyDescent="0.35">
      <c r="A9962">
        <v>15</v>
      </c>
      <c r="B9962">
        <v>0</v>
      </c>
      <c r="C9962" t="s">
        <v>26</v>
      </c>
      <c r="D9962" t="s">
        <v>1557</v>
      </c>
      <c r="E9962" s="5" cm="1">
        <f t="array" ref="E9962">IF(SUM(COUNTIFS(A:A, {"1","2","3"}, D:D, D9962)) &gt; 0, 1, 0)</f>
        <v>0</v>
      </c>
      <c r="F9962" t="s">
        <v>1799</v>
      </c>
      <c r="G9962" t="s">
        <v>1819</v>
      </c>
      <c r="H9962" s="2">
        <v>44476</v>
      </c>
      <c r="I9962">
        <v>6.5</v>
      </c>
      <c r="J9962">
        <v>5.665</v>
      </c>
      <c r="K9962">
        <f t="shared" si="310"/>
        <v>293.79500000000002</v>
      </c>
      <c r="L9962" s="3">
        <f t="shared" si="311"/>
        <v>1.9282152521315883E-2</v>
      </c>
      <c r="M9962" t="s">
        <v>2002</v>
      </c>
      <c r="N9962" t="s">
        <v>5042</v>
      </c>
      <c r="P9962">
        <v>2021</v>
      </c>
      <c r="Q9962">
        <v>41</v>
      </c>
      <c r="R9962" t="s">
        <v>5609</v>
      </c>
      <c r="S9962" t="s">
        <v>5380</v>
      </c>
      <c r="T9962">
        <v>1</v>
      </c>
      <c r="U9962">
        <v>1</v>
      </c>
    </row>
    <row r="9963" spans="1:21" x14ac:dyDescent="0.35">
      <c r="A9963">
        <v>9</v>
      </c>
      <c r="B9963">
        <v>4</v>
      </c>
      <c r="C9963" t="s">
        <v>26</v>
      </c>
      <c r="D9963" t="s">
        <v>648</v>
      </c>
      <c r="E9963" s="5" cm="1">
        <f t="array" ref="E9963">IF(SUM(COUNTIFS(A:A, {"1","2","3"}, D:D, D9963)) &gt; 0, 1, 0)</f>
        <v>1</v>
      </c>
      <c r="F9963" t="s">
        <v>1802</v>
      </c>
      <c r="G9963" t="s">
        <v>1812</v>
      </c>
      <c r="H9963" s="2">
        <v>42853</v>
      </c>
      <c r="I9963">
        <v>5.98</v>
      </c>
      <c r="J9963">
        <v>9.6150000000000002</v>
      </c>
      <c r="K9963">
        <f t="shared" si="310"/>
        <v>303.73599999999999</v>
      </c>
      <c r="L9963" s="3">
        <f t="shared" si="311"/>
        <v>3.1655780019490612E-2</v>
      </c>
      <c r="M9963" t="s">
        <v>4122</v>
      </c>
      <c r="N9963" t="s">
        <v>5042</v>
      </c>
      <c r="O9963" t="s">
        <v>5063</v>
      </c>
      <c r="P9963">
        <v>2021</v>
      </c>
      <c r="Q9963">
        <v>42</v>
      </c>
      <c r="R9963" t="s">
        <v>5610</v>
      </c>
      <c r="S9963" t="s">
        <v>5381</v>
      </c>
      <c r="T9963">
        <v>1</v>
      </c>
      <c r="U9963">
        <v>305</v>
      </c>
    </row>
    <row r="9964" spans="1:21" x14ac:dyDescent="0.35">
      <c r="A9964">
        <v>30</v>
      </c>
      <c r="B9964">
        <v>26</v>
      </c>
      <c r="C9964" t="s">
        <v>26</v>
      </c>
      <c r="D9964" t="s">
        <v>693</v>
      </c>
      <c r="E9964" s="5" cm="1">
        <f t="array" ref="E9964">IF(SUM(COUNTIFS(A:A, {"1","2","3"}, D:D, D9964)) &gt; 0, 1, 0)</f>
        <v>1</v>
      </c>
      <c r="F9964" t="s">
        <v>1798</v>
      </c>
      <c r="G9964" t="s">
        <v>1812</v>
      </c>
      <c r="H9964" s="2">
        <v>42937</v>
      </c>
      <c r="I9964">
        <v>5.98</v>
      </c>
      <c r="J9964">
        <v>2.4169999999999998</v>
      </c>
      <c r="K9964">
        <f t="shared" si="310"/>
        <v>303.73599999999999</v>
      </c>
      <c r="L9964" s="3">
        <f t="shared" si="311"/>
        <v>7.9575684146759029E-3</v>
      </c>
      <c r="M9964" t="s">
        <v>4129</v>
      </c>
      <c r="N9964" t="s">
        <v>5042</v>
      </c>
      <c r="O9964" t="s">
        <v>5078</v>
      </c>
      <c r="P9964">
        <v>2021</v>
      </c>
      <c r="Q9964">
        <v>42</v>
      </c>
      <c r="R9964" t="s">
        <v>5610</v>
      </c>
      <c r="S9964" t="s">
        <v>5381</v>
      </c>
      <c r="T9964">
        <v>1</v>
      </c>
      <c r="U9964">
        <v>266</v>
      </c>
    </row>
    <row r="9965" spans="1:21" x14ac:dyDescent="0.35">
      <c r="A9965">
        <v>8</v>
      </c>
      <c r="B9965">
        <v>7</v>
      </c>
      <c r="C9965" t="s">
        <v>26</v>
      </c>
      <c r="D9965" t="s">
        <v>1044</v>
      </c>
      <c r="E9965" s="5" cm="1">
        <f t="array" ref="E9965">IF(SUM(COUNTIFS(A:A, {"1","2","3"}, D:D, D9965)) &gt; 0, 1, 0)</f>
        <v>1</v>
      </c>
      <c r="F9965" t="s">
        <v>1799</v>
      </c>
      <c r="G9965" t="s">
        <v>1858</v>
      </c>
      <c r="H9965" s="2">
        <v>43272</v>
      </c>
      <c r="I9965">
        <v>3.6</v>
      </c>
      <c r="J9965">
        <v>9.6479999999999997</v>
      </c>
      <c r="K9965">
        <f t="shared" si="310"/>
        <v>303.73599999999999</v>
      </c>
      <c r="L9965" s="3">
        <f t="shared" si="311"/>
        <v>3.1764427002396817E-2</v>
      </c>
      <c r="M9965" t="s">
        <v>4121</v>
      </c>
      <c r="N9965" t="s">
        <v>5042</v>
      </c>
      <c r="O9965" t="s">
        <v>5143</v>
      </c>
      <c r="P9965">
        <v>2021</v>
      </c>
      <c r="Q9965">
        <v>42</v>
      </c>
      <c r="R9965" t="s">
        <v>5610</v>
      </c>
      <c r="S9965" t="s">
        <v>5381</v>
      </c>
      <c r="T9965">
        <v>1</v>
      </c>
      <c r="U9965">
        <v>224</v>
      </c>
    </row>
    <row r="9966" spans="1:21" x14ac:dyDescent="0.35">
      <c r="A9966">
        <v>10</v>
      </c>
      <c r="B9966">
        <v>5</v>
      </c>
      <c r="C9966" t="s">
        <v>26</v>
      </c>
      <c r="D9966" t="s">
        <v>1054</v>
      </c>
      <c r="E9966" s="5" cm="1">
        <f t="array" ref="E9966">IF(SUM(COUNTIFS(A:A, {"1","2","3"}, D:D, D9966)) &gt; 0, 1, 0)</f>
        <v>1</v>
      </c>
      <c r="F9966" t="s">
        <v>1800</v>
      </c>
      <c r="G9966" t="s">
        <v>1812</v>
      </c>
      <c r="H9966" s="2">
        <v>43441</v>
      </c>
      <c r="I9966">
        <v>7.2</v>
      </c>
      <c r="J9966">
        <v>9.4019999999999992</v>
      </c>
      <c r="K9966">
        <f t="shared" si="310"/>
        <v>303.73599999999999</v>
      </c>
      <c r="L9966" s="3">
        <f t="shared" si="311"/>
        <v>3.0954513129823266E-2</v>
      </c>
      <c r="M9966" t="s">
        <v>4123</v>
      </c>
      <c r="N9966" t="s">
        <v>5042</v>
      </c>
      <c r="O9966" t="s">
        <v>5091</v>
      </c>
      <c r="P9966">
        <v>2021</v>
      </c>
      <c r="Q9966">
        <v>42</v>
      </c>
      <c r="R9966" t="s">
        <v>5610</v>
      </c>
      <c r="S9966" t="s">
        <v>5381</v>
      </c>
      <c r="T9966">
        <v>1</v>
      </c>
      <c r="U9966">
        <v>222</v>
      </c>
    </row>
    <row r="9967" spans="1:21" x14ac:dyDescent="0.35">
      <c r="A9967">
        <v>26</v>
      </c>
      <c r="B9967">
        <v>22</v>
      </c>
      <c r="C9967" t="s">
        <v>26</v>
      </c>
      <c r="D9967" t="s">
        <v>1042</v>
      </c>
      <c r="E9967" s="5" cm="1">
        <f t="array" ref="E9967">IF(SUM(COUNTIFS(A:A, {"1","2","3"}, D:D, D9967)) &gt; 0, 1, 0)</f>
        <v>1</v>
      </c>
      <c r="F9967" t="s">
        <v>1803</v>
      </c>
      <c r="G9967" t="s">
        <v>1812</v>
      </c>
      <c r="H9967" s="2">
        <v>43378</v>
      </c>
      <c r="I9967">
        <v>5.98</v>
      </c>
      <c r="J9967">
        <v>2.8940000000000001</v>
      </c>
      <c r="K9967">
        <f t="shared" si="310"/>
        <v>303.73599999999999</v>
      </c>
      <c r="L9967" s="3">
        <f t="shared" si="311"/>
        <v>9.5280111675929112E-3</v>
      </c>
      <c r="M9967" t="s">
        <v>4128</v>
      </c>
      <c r="N9967" t="s">
        <v>5042</v>
      </c>
      <c r="O9967" t="s">
        <v>5084</v>
      </c>
      <c r="P9967">
        <v>2021</v>
      </c>
      <c r="Q9967">
        <v>42</v>
      </c>
      <c r="R9967" t="s">
        <v>5610</v>
      </c>
      <c r="S9967" t="s">
        <v>5381</v>
      </c>
      <c r="T9967">
        <v>1</v>
      </c>
      <c r="U9967">
        <v>174</v>
      </c>
    </row>
    <row r="9968" spans="1:21" x14ac:dyDescent="0.35">
      <c r="A9968">
        <v>15</v>
      </c>
      <c r="B9968">
        <v>12</v>
      </c>
      <c r="C9968" t="s">
        <v>26</v>
      </c>
      <c r="D9968" t="s">
        <v>1294</v>
      </c>
      <c r="E9968" s="5" cm="1">
        <f t="array" ref="E9968">IF(SUM(COUNTIFS(A:A, {"1","2","3"}, D:D, D9968)) &gt; 0, 1, 0)</f>
        <v>1</v>
      </c>
      <c r="F9968" t="s">
        <v>1803</v>
      </c>
      <c r="G9968" t="s">
        <v>1812</v>
      </c>
      <c r="H9968" s="2">
        <v>43910</v>
      </c>
      <c r="I9968">
        <v>5.98</v>
      </c>
      <c r="J9968">
        <v>5.5789999999999997</v>
      </c>
      <c r="K9968">
        <f t="shared" si="310"/>
        <v>303.73599999999999</v>
      </c>
      <c r="L9968" s="3">
        <f t="shared" si="311"/>
        <v>1.8367924776779836E-2</v>
      </c>
      <c r="M9968" t="s">
        <v>4125</v>
      </c>
      <c r="N9968" t="s">
        <v>5042</v>
      </c>
      <c r="O9968" t="s">
        <v>5098</v>
      </c>
      <c r="P9968">
        <v>2021</v>
      </c>
      <c r="Q9968">
        <v>42</v>
      </c>
      <c r="R9968" t="s">
        <v>5610</v>
      </c>
      <c r="S9968" t="s">
        <v>5381</v>
      </c>
      <c r="T9968">
        <v>1</v>
      </c>
      <c r="U9968">
        <v>156</v>
      </c>
    </row>
    <row r="9969" spans="1:21" x14ac:dyDescent="0.35">
      <c r="A9969">
        <v>16</v>
      </c>
      <c r="B9969">
        <v>14</v>
      </c>
      <c r="C9969" t="s">
        <v>26</v>
      </c>
      <c r="D9969" t="s">
        <v>1245</v>
      </c>
      <c r="E9969" s="5" cm="1">
        <f t="array" ref="E9969">IF(SUM(COUNTIFS(A:A, {"1","2","3"}, D:D, D9969)) &gt; 0, 1, 0)</f>
        <v>1</v>
      </c>
      <c r="F9969" t="s">
        <v>1801</v>
      </c>
      <c r="G9969" t="s">
        <v>1816</v>
      </c>
      <c r="H9969" s="2">
        <v>43784</v>
      </c>
      <c r="I9969">
        <v>5.98</v>
      </c>
      <c r="J9969">
        <v>5.3070000000000004</v>
      </c>
      <c r="K9969">
        <f t="shared" si="310"/>
        <v>303.73599999999999</v>
      </c>
      <c r="L9969" s="3">
        <f t="shared" si="311"/>
        <v>1.7472410251007455E-2</v>
      </c>
      <c r="M9969" t="s">
        <v>4126</v>
      </c>
      <c r="N9969" t="s">
        <v>5042</v>
      </c>
      <c r="O9969" t="s">
        <v>5086</v>
      </c>
      <c r="P9969">
        <v>2021</v>
      </c>
      <c r="Q9969">
        <v>42</v>
      </c>
      <c r="R9969" t="s">
        <v>5610</v>
      </c>
      <c r="S9969" t="s">
        <v>5381</v>
      </c>
      <c r="T9969">
        <v>1</v>
      </c>
      <c r="U9969">
        <v>144</v>
      </c>
    </row>
    <row r="9970" spans="1:21" x14ac:dyDescent="0.35">
      <c r="A9970">
        <v>24</v>
      </c>
      <c r="B9970">
        <v>21</v>
      </c>
      <c r="C9970" t="s">
        <v>26</v>
      </c>
      <c r="D9970" t="s">
        <v>1320</v>
      </c>
      <c r="E9970" s="5" cm="1">
        <f t="array" ref="E9970">IF(SUM(COUNTIFS(A:A, {"1","2","3"}, D:D, D9970)) &gt; 0, 1, 0)</f>
        <v>1</v>
      </c>
      <c r="F9970" t="s">
        <v>1803</v>
      </c>
      <c r="G9970" t="s">
        <v>1812</v>
      </c>
      <c r="H9970" s="2">
        <v>43987</v>
      </c>
      <c r="I9970">
        <v>3.98</v>
      </c>
      <c r="J9970">
        <v>3.42</v>
      </c>
      <c r="K9970">
        <f t="shared" si="310"/>
        <v>303.73599999999999</v>
      </c>
      <c r="L9970" s="3">
        <f t="shared" si="311"/>
        <v>1.1259778228461558E-2</v>
      </c>
      <c r="M9970">
        <v>814.99699999999996</v>
      </c>
      <c r="N9970" t="s">
        <v>5042</v>
      </c>
      <c r="O9970" t="s">
        <v>5078</v>
      </c>
      <c r="P9970">
        <v>2021</v>
      </c>
      <c r="Q9970">
        <v>42</v>
      </c>
      <c r="R9970" t="s">
        <v>5610</v>
      </c>
      <c r="S9970" t="s">
        <v>5381</v>
      </c>
      <c r="T9970">
        <v>1</v>
      </c>
      <c r="U9970">
        <v>139</v>
      </c>
    </row>
    <row r="9971" spans="1:21" x14ac:dyDescent="0.35">
      <c r="A9971">
        <v>18</v>
      </c>
      <c r="B9971">
        <v>11</v>
      </c>
      <c r="C9971" t="s">
        <v>26</v>
      </c>
      <c r="D9971" t="s">
        <v>1414</v>
      </c>
      <c r="E9971" s="5" cm="1">
        <f t="array" ref="E9971">IF(SUM(COUNTIFS(A:A, {"1","2","3"}, D:D, D9971)) &gt; 0, 1, 0)</f>
        <v>1</v>
      </c>
      <c r="F9971" t="s">
        <v>1807</v>
      </c>
      <c r="G9971" t="s">
        <v>1833</v>
      </c>
      <c r="H9971" s="2">
        <v>44154</v>
      </c>
      <c r="I9971">
        <v>6.3</v>
      </c>
      <c r="J9971">
        <v>5.234</v>
      </c>
      <c r="K9971">
        <f t="shared" si="310"/>
        <v>303.73599999999999</v>
      </c>
      <c r="L9971" s="3">
        <f t="shared" si="311"/>
        <v>1.723206995548766E-2</v>
      </c>
      <c r="M9971" t="s">
        <v>4127</v>
      </c>
      <c r="N9971" t="s">
        <v>5042</v>
      </c>
      <c r="O9971" t="s">
        <v>5152</v>
      </c>
      <c r="P9971">
        <v>2021</v>
      </c>
      <c r="Q9971">
        <v>42</v>
      </c>
      <c r="R9971" t="s">
        <v>5610</v>
      </c>
      <c r="S9971" t="s">
        <v>5381</v>
      </c>
      <c r="T9971">
        <v>1</v>
      </c>
      <c r="U9971">
        <v>121</v>
      </c>
    </row>
    <row r="9972" spans="1:21" x14ac:dyDescent="0.35">
      <c r="A9972">
        <v>12</v>
      </c>
      <c r="B9972">
        <v>6</v>
      </c>
      <c r="C9972" t="s">
        <v>26</v>
      </c>
      <c r="D9972" t="s">
        <v>1406</v>
      </c>
      <c r="E9972" s="5" cm="1">
        <f t="array" ref="E9972">IF(SUM(COUNTIFS(A:A, {"1","2","3"}, D:D, D9972)) &gt; 0, 1, 0)</f>
        <v>1</v>
      </c>
      <c r="F9972" t="s">
        <v>1808</v>
      </c>
      <c r="G9972" t="s">
        <v>1812</v>
      </c>
      <c r="H9972" s="2">
        <v>43756</v>
      </c>
      <c r="I9972">
        <v>7.98</v>
      </c>
      <c r="J9972">
        <v>6.9279999999999999</v>
      </c>
      <c r="K9972">
        <f t="shared" si="310"/>
        <v>303.73599999999999</v>
      </c>
      <c r="L9972" s="3">
        <f t="shared" si="311"/>
        <v>2.2809281744673005E-2</v>
      </c>
      <c r="M9972" t="s">
        <v>4124</v>
      </c>
      <c r="N9972" t="s">
        <v>5042</v>
      </c>
      <c r="O9972" t="s">
        <v>5119</v>
      </c>
      <c r="P9972">
        <v>2021</v>
      </c>
      <c r="Q9972">
        <v>42</v>
      </c>
      <c r="R9972" t="s">
        <v>5610</v>
      </c>
      <c r="S9972" t="s">
        <v>5381</v>
      </c>
      <c r="T9972">
        <v>1</v>
      </c>
      <c r="U9972">
        <v>120</v>
      </c>
    </row>
    <row r="9973" spans="1:21" x14ac:dyDescent="0.35">
      <c r="A9973">
        <v>20</v>
      </c>
      <c r="B9973">
        <v>16</v>
      </c>
      <c r="C9973" t="s">
        <v>26</v>
      </c>
      <c r="D9973" t="s">
        <v>1443</v>
      </c>
      <c r="E9973" s="5" cm="1">
        <f t="array" ref="E9973">IF(SUM(COUNTIFS(A:A, {"1","2","3"}, D:D, D9973)) &gt; 0, 1, 0)</f>
        <v>1</v>
      </c>
      <c r="F9973" t="s">
        <v>1798</v>
      </c>
      <c r="G9973" t="s">
        <v>1812</v>
      </c>
      <c r="H9973" s="2">
        <v>44239</v>
      </c>
      <c r="I9973">
        <v>5.98</v>
      </c>
      <c r="J9973">
        <v>4.3659999999999997</v>
      </c>
      <c r="K9973">
        <f t="shared" si="310"/>
        <v>303.73599999999999</v>
      </c>
      <c r="L9973" s="3">
        <f t="shared" si="311"/>
        <v>1.4374325071772855E-2</v>
      </c>
      <c r="M9973">
        <v>904.79600000000005</v>
      </c>
      <c r="N9973" t="s">
        <v>5042</v>
      </c>
      <c r="O9973" t="s">
        <v>5084</v>
      </c>
      <c r="P9973">
        <v>2021</v>
      </c>
      <c r="Q9973">
        <v>42</v>
      </c>
      <c r="R9973" t="s">
        <v>5610</v>
      </c>
      <c r="S9973" t="s">
        <v>5381</v>
      </c>
      <c r="T9973">
        <v>1</v>
      </c>
      <c r="U9973">
        <v>89</v>
      </c>
    </row>
    <row r="9974" spans="1:21" x14ac:dyDescent="0.35">
      <c r="A9974">
        <v>1</v>
      </c>
      <c r="B9974">
        <v>0</v>
      </c>
      <c r="C9974" t="s">
        <v>20</v>
      </c>
      <c r="D9974" t="s">
        <v>1561</v>
      </c>
      <c r="E9974" s="5" cm="1">
        <f t="array" ref="E9974">IF(SUM(COUNTIFS(A:A, {"1","2","3"}, D:D, D9974)) &gt; 0, 1, 0)</f>
        <v>1</v>
      </c>
      <c r="F9974" t="s">
        <v>1800</v>
      </c>
      <c r="G9974" t="s">
        <v>1930</v>
      </c>
      <c r="H9974" s="2">
        <v>44483</v>
      </c>
      <c r="I9974">
        <v>7.6</v>
      </c>
      <c r="J9974">
        <v>94.849000000000004</v>
      </c>
      <c r="K9974">
        <f t="shared" si="310"/>
        <v>303.73599999999999</v>
      </c>
      <c r="L9974" s="3">
        <f t="shared" si="311"/>
        <v>0.31227447520214924</v>
      </c>
      <c r="M9974" t="s">
        <v>2002</v>
      </c>
      <c r="N9974" t="s">
        <v>5043</v>
      </c>
      <c r="P9974">
        <v>2021</v>
      </c>
      <c r="Q9974">
        <v>42</v>
      </c>
      <c r="R9974" t="s">
        <v>5610</v>
      </c>
      <c r="S9974" t="s">
        <v>5381</v>
      </c>
      <c r="T9974">
        <v>1</v>
      </c>
      <c r="U9974">
        <v>19</v>
      </c>
    </row>
    <row r="9975" spans="1:21" x14ac:dyDescent="0.35">
      <c r="A9975">
        <v>14</v>
      </c>
      <c r="B9975">
        <v>10</v>
      </c>
      <c r="C9975" t="s">
        <v>26</v>
      </c>
      <c r="D9975" t="s">
        <v>1536</v>
      </c>
      <c r="E9975" s="5" cm="1">
        <f t="array" ref="E9975">IF(SUM(COUNTIFS(A:A, {"1","2","3"}, D:D, D9975)) &gt; 0, 1, 0)</f>
        <v>1</v>
      </c>
      <c r="F9975" t="s">
        <v>1803</v>
      </c>
      <c r="G9975" t="s">
        <v>1812</v>
      </c>
      <c r="H9975" s="2">
        <v>44449</v>
      </c>
      <c r="I9975">
        <v>4.9800000000000004</v>
      </c>
      <c r="J9975">
        <v>5.718</v>
      </c>
      <c r="K9975">
        <f t="shared" si="310"/>
        <v>303.73599999999999</v>
      </c>
      <c r="L9975" s="3">
        <f t="shared" si="311"/>
        <v>1.8825559038112047E-2</v>
      </c>
      <c r="M9975">
        <v>150.684</v>
      </c>
      <c r="N9975" t="s">
        <v>5042</v>
      </c>
      <c r="O9975" t="s">
        <v>5065</v>
      </c>
      <c r="P9975">
        <v>2021</v>
      </c>
      <c r="Q9975">
        <v>42</v>
      </c>
      <c r="R9975" t="s">
        <v>5610</v>
      </c>
      <c r="S9975" t="s">
        <v>5381</v>
      </c>
      <c r="T9975">
        <v>1</v>
      </c>
      <c r="U9975">
        <v>15</v>
      </c>
    </row>
    <row r="9976" spans="1:21" x14ac:dyDescent="0.35">
      <c r="A9976">
        <v>23</v>
      </c>
      <c r="B9976">
        <v>17</v>
      </c>
      <c r="C9976" t="s">
        <v>26</v>
      </c>
      <c r="D9976" t="s">
        <v>1550</v>
      </c>
      <c r="E9976" s="5" cm="1">
        <f t="array" ref="E9976">IF(SUM(COUNTIFS(A:A, {"1","2","3"}, D:D, D9976)) &gt; 0, 1, 0)</f>
        <v>0</v>
      </c>
      <c r="F9976" t="s">
        <v>1806</v>
      </c>
      <c r="G9976" t="s">
        <v>1830</v>
      </c>
      <c r="H9976" s="2">
        <v>44470</v>
      </c>
      <c r="I9976">
        <v>3.9089999999999998</v>
      </c>
      <c r="J9976">
        <v>3.58</v>
      </c>
      <c r="K9976">
        <f t="shared" si="310"/>
        <v>303.73599999999999</v>
      </c>
      <c r="L9976" s="3">
        <f t="shared" si="311"/>
        <v>1.1786551478915901E-2</v>
      </c>
      <c r="M9976">
        <v>22.381</v>
      </c>
      <c r="N9976" t="s">
        <v>5043</v>
      </c>
      <c r="O9976" t="s">
        <v>5115</v>
      </c>
      <c r="P9976">
        <v>2021</v>
      </c>
      <c r="Q9976">
        <v>42</v>
      </c>
      <c r="R9976" t="s">
        <v>5610</v>
      </c>
      <c r="S9976" t="s">
        <v>5381</v>
      </c>
      <c r="T9976">
        <v>1</v>
      </c>
      <c r="U9976">
        <v>13</v>
      </c>
    </row>
    <row r="9977" spans="1:21" x14ac:dyDescent="0.35">
      <c r="A9977">
        <v>19</v>
      </c>
      <c r="B9977">
        <v>9</v>
      </c>
      <c r="C9977" t="s">
        <v>20</v>
      </c>
      <c r="D9977" t="s">
        <v>1542</v>
      </c>
      <c r="E9977" s="5" cm="1">
        <f t="array" ref="E9977">IF(SUM(COUNTIFS(A:A, {"1","2","3"}, D:D, D9977)) &gt; 0, 1, 0)</f>
        <v>1</v>
      </c>
      <c r="F9977" t="s">
        <v>1799</v>
      </c>
      <c r="G9977" t="s">
        <v>1827</v>
      </c>
      <c r="H9977" s="2">
        <v>44463</v>
      </c>
      <c r="I9977">
        <v>8.2899999999999991</v>
      </c>
      <c r="J9977">
        <v>4.9539999999999997</v>
      </c>
      <c r="K9977">
        <f t="shared" si="310"/>
        <v>303.73599999999999</v>
      </c>
      <c r="L9977" s="3">
        <f t="shared" si="311"/>
        <v>1.6310216767192562E-2</v>
      </c>
      <c r="M9977">
        <v>145.78800000000001</v>
      </c>
      <c r="N9977" t="s">
        <v>5042</v>
      </c>
      <c r="O9977" t="s">
        <v>5149</v>
      </c>
      <c r="P9977">
        <v>2021</v>
      </c>
      <c r="Q9977">
        <v>42</v>
      </c>
      <c r="R9977" t="s">
        <v>5610</v>
      </c>
      <c r="S9977" t="s">
        <v>5381</v>
      </c>
      <c r="T9977">
        <v>1</v>
      </c>
      <c r="U9977">
        <v>8</v>
      </c>
    </row>
    <row r="9978" spans="1:21" x14ac:dyDescent="0.35">
      <c r="A9978">
        <v>22</v>
      </c>
      <c r="B9978">
        <v>18</v>
      </c>
      <c r="C9978" t="s">
        <v>26</v>
      </c>
      <c r="D9978" t="s">
        <v>1543</v>
      </c>
      <c r="E9978" s="5" cm="1">
        <f t="array" ref="E9978">IF(SUM(COUNTIFS(A:A, {"1","2","3"}, D:D, D9978)) &gt; 0, 1, 0)</f>
        <v>1</v>
      </c>
      <c r="F9978" t="s">
        <v>1801</v>
      </c>
      <c r="G9978" t="s">
        <v>1917</v>
      </c>
      <c r="H9978" s="2">
        <v>44461</v>
      </c>
      <c r="I9978">
        <v>6.68</v>
      </c>
      <c r="J9978">
        <v>3.8439999999999999</v>
      </c>
      <c r="K9978">
        <f t="shared" si="310"/>
        <v>303.73599999999999</v>
      </c>
      <c r="L9978" s="3">
        <f t="shared" si="311"/>
        <v>1.2655727342165565E-2</v>
      </c>
      <c r="M9978">
        <v>61.173000000000002</v>
      </c>
      <c r="N9978" t="s">
        <v>5043</v>
      </c>
      <c r="O9978" t="s">
        <v>5127</v>
      </c>
      <c r="P9978">
        <v>2021</v>
      </c>
      <c r="Q9978">
        <v>42</v>
      </c>
      <c r="R9978" t="s">
        <v>5610</v>
      </c>
      <c r="S9978" t="s">
        <v>5381</v>
      </c>
      <c r="T9978">
        <v>1</v>
      </c>
      <c r="U9978">
        <v>7</v>
      </c>
    </row>
    <row r="9979" spans="1:21" x14ac:dyDescent="0.35">
      <c r="A9979">
        <v>21</v>
      </c>
      <c r="B9979">
        <v>19</v>
      </c>
      <c r="C9979" t="s">
        <v>20</v>
      </c>
      <c r="D9979" t="s">
        <v>1548</v>
      </c>
      <c r="E9979" s="5" cm="1">
        <f t="array" ref="E9979">IF(SUM(COUNTIFS(A:A, {"1","2","3"}, D:D, D9979)) &gt; 0, 1, 0)</f>
        <v>1</v>
      </c>
      <c r="F9979" t="s">
        <v>1806</v>
      </c>
      <c r="G9979" t="s">
        <v>1830</v>
      </c>
      <c r="H9979" s="2">
        <v>44470</v>
      </c>
      <c r="I9979">
        <v>7.9089999999999998</v>
      </c>
      <c r="J9979">
        <v>4.3380000000000001</v>
      </c>
      <c r="K9979">
        <f t="shared" si="310"/>
        <v>303.73599999999999</v>
      </c>
      <c r="L9979" s="3">
        <f t="shared" si="311"/>
        <v>1.4282139752943346E-2</v>
      </c>
      <c r="M9979">
        <v>35.347999999999999</v>
      </c>
      <c r="N9979" t="s">
        <v>5042</v>
      </c>
      <c r="O9979" t="s">
        <v>5069</v>
      </c>
      <c r="P9979">
        <v>2021</v>
      </c>
      <c r="Q9979">
        <v>42</v>
      </c>
      <c r="R9979" t="s">
        <v>5610</v>
      </c>
      <c r="S9979" t="s">
        <v>5381</v>
      </c>
      <c r="T9979">
        <v>1</v>
      </c>
      <c r="U9979">
        <v>7</v>
      </c>
    </row>
    <row r="9980" spans="1:21" x14ac:dyDescent="0.35">
      <c r="A9980">
        <v>29</v>
      </c>
      <c r="B9980">
        <v>20</v>
      </c>
      <c r="C9980" t="s">
        <v>20</v>
      </c>
      <c r="D9980" t="s">
        <v>1535</v>
      </c>
      <c r="E9980" s="5" cm="1">
        <f t="array" ref="E9980">IF(SUM(COUNTIFS(A:A, {"1","2","3"}, D:D, D9980)) &gt; 0, 1, 0)</f>
        <v>1</v>
      </c>
      <c r="F9980" t="s">
        <v>1801</v>
      </c>
      <c r="G9980" t="s">
        <v>1917</v>
      </c>
      <c r="H9980" s="2">
        <v>44448</v>
      </c>
      <c r="I9980">
        <v>7.98</v>
      </c>
      <c r="J9980">
        <v>2.427</v>
      </c>
      <c r="K9980">
        <f t="shared" si="310"/>
        <v>303.73599999999999</v>
      </c>
      <c r="L9980" s="3">
        <f t="shared" si="311"/>
        <v>7.9904917428292987E-3</v>
      </c>
      <c r="M9980">
        <v>213.47399999999999</v>
      </c>
      <c r="N9980" t="s">
        <v>5042</v>
      </c>
      <c r="O9980" t="s">
        <v>5129</v>
      </c>
      <c r="P9980">
        <v>2021</v>
      </c>
      <c r="Q9980">
        <v>42</v>
      </c>
      <c r="R9980" t="s">
        <v>5610</v>
      </c>
      <c r="S9980" t="s">
        <v>5381</v>
      </c>
      <c r="T9980">
        <v>1</v>
      </c>
      <c r="U9980">
        <v>7</v>
      </c>
    </row>
    <row r="9981" spans="1:21" x14ac:dyDescent="0.35">
      <c r="A9981">
        <v>7</v>
      </c>
      <c r="B9981">
        <v>2</v>
      </c>
      <c r="C9981" t="s">
        <v>20</v>
      </c>
      <c r="D9981" t="s">
        <v>1555</v>
      </c>
      <c r="E9981" s="5" cm="1">
        <f t="array" ref="E9981">IF(SUM(COUNTIFS(A:A, {"1","2","3"}, D:D, D9981)) &gt; 0, 1, 0)</f>
        <v>1</v>
      </c>
      <c r="F9981" t="s">
        <v>1798</v>
      </c>
      <c r="G9981" t="s">
        <v>1859</v>
      </c>
      <c r="H9981" s="2">
        <v>44476</v>
      </c>
      <c r="I9981">
        <v>8.4</v>
      </c>
      <c r="J9981">
        <v>9.9169999999999998</v>
      </c>
      <c r="K9981">
        <f t="shared" si="310"/>
        <v>303.73599999999999</v>
      </c>
      <c r="L9981" s="3">
        <f t="shared" si="311"/>
        <v>3.2650064529723181E-2</v>
      </c>
      <c r="M9981">
        <v>44.136000000000003</v>
      </c>
      <c r="N9981" t="s">
        <v>5042</v>
      </c>
      <c r="O9981" t="s">
        <v>5140</v>
      </c>
      <c r="P9981">
        <v>2021</v>
      </c>
      <c r="Q9981">
        <v>42</v>
      </c>
      <c r="R9981" t="s">
        <v>5610</v>
      </c>
      <c r="S9981" t="s">
        <v>5381</v>
      </c>
      <c r="T9981">
        <v>1</v>
      </c>
      <c r="U9981">
        <v>6</v>
      </c>
    </row>
    <row r="9982" spans="1:21" x14ac:dyDescent="0.35">
      <c r="A9982">
        <v>25</v>
      </c>
      <c r="B9982">
        <v>3</v>
      </c>
      <c r="C9982" t="s">
        <v>28</v>
      </c>
      <c r="D9982" t="s">
        <v>1555</v>
      </c>
      <c r="E9982" s="5" cm="1">
        <f t="array" ref="E9982">IF(SUM(COUNTIFS(A:A, {"1","2","3"}, D:D, D9982)) &gt; 0, 1, 0)</f>
        <v>1</v>
      </c>
      <c r="F9982" t="s">
        <v>1798</v>
      </c>
      <c r="G9982" t="s">
        <v>1859</v>
      </c>
      <c r="H9982" s="2">
        <v>44476</v>
      </c>
      <c r="I9982">
        <v>8.4</v>
      </c>
      <c r="J9982">
        <v>3.399</v>
      </c>
      <c r="K9982">
        <f t="shared" si="310"/>
        <v>303.73599999999999</v>
      </c>
      <c r="L9982" s="3">
        <f t="shared" si="311"/>
        <v>1.1190639239339427E-2</v>
      </c>
      <c r="M9982">
        <v>20.085000000000001</v>
      </c>
      <c r="N9982" t="s">
        <v>5043</v>
      </c>
      <c r="O9982" t="s">
        <v>5082</v>
      </c>
      <c r="P9982">
        <v>2021</v>
      </c>
      <c r="Q9982">
        <v>42</v>
      </c>
      <c r="R9982" t="s">
        <v>5610</v>
      </c>
      <c r="S9982" t="s">
        <v>5381</v>
      </c>
      <c r="T9982">
        <v>1</v>
      </c>
      <c r="U9982">
        <v>6</v>
      </c>
    </row>
    <row r="9983" spans="1:21" x14ac:dyDescent="0.35">
      <c r="A9983">
        <v>2</v>
      </c>
      <c r="B9983">
        <v>1</v>
      </c>
      <c r="C9983" t="s">
        <v>26</v>
      </c>
      <c r="D9983" t="s">
        <v>1554</v>
      </c>
      <c r="E9983" s="5" cm="1">
        <f t="array" ref="E9983">IF(SUM(COUNTIFS(A:A, {"1","2","3"}, D:D, D9983)) &gt; 0, 1, 0)</f>
        <v>1</v>
      </c>
      <c r="F9983" t="s">
        <v>1798</v>
      </c>
      <c r="G9983" t="s">
        <v>1812</v>
      </c>
      <c r="H9983" s="2">
        <v>44477</v>
      </c>
      <c r="I9983">
        <v>6.98</v>
      </c>
      <c r="J9983">
        <v>22.221</v>
      </c>
      <c r="K9983">
        <f t="shared" si="310"/>
        <v>303.73599999999999</v>
      </c>
      <c r="L9983" s="3">
        <f t="shared" si="311"/>
        <v>7.3158927489662073E-2</v>
      </c>
      <c r="M9983">
        <v>109.01900000000001</v>
      </c>
      <c r="N9983" t="s">
        <v>5042</v>
      </c>
      <c r="O9983" t="s">
        <v>5097</v>
      </c>
      <c r="P9983">
        <v>2021</v>
      </c>
      <c r="Q9983">
        <v>42</v>
      </c>
      <c r="R9983" t="s">
        <v>5610</v>
      </c>
      <c r="S9983" t="s">
        <v>5381</v>
      </c>
      <c r="T9983">
        <v>1</v>
      </c>
      <c r="U9983">
        <v>6</v>
      </c>
    </row>
    <row r="9984" spans="1:21" x14ac:dyDescent="0.35">
      <c r="A9984">
        <v>5</v>
      </c>
      <c r="B9984">
        <v>0</v>
      </c>
      <c r="C9984" t="s">
        <v>20</v>
      </c>
      <c r="D9984" t="s">
        <v>1564</v>
      </c>
      <c r="E9984" s="5" cm="1">
        <f t="array" ref="E9984">IF(SUM(COUNTIFS(A:A, {"1","2","3"}, D:D, D9984)) &gt; 0, 1, 0)</f>
        <v>0</v>
      </c>
      <c r="F9984" t="s">
        <v>1798</v>
      </c>
      <c r="G9984" t="s">
        <v>1836</v>
      </c>
      <c r="H9984" s="2">
        <v>44481</v>
      </c>
      <c r="I9984">
        <v>7.8</v>
      </c>
      <c r="J9984">
        <v>13.112</v>
      </c>
      <c r="K9984">
        <f t="shared" si="310"/>
        <v>303.73599999999999</v>
      </c>
      <c r="L9984" s="3">
        <f t="shared" si="311"/>
        <v>4.3169067874733326E-2</v>
      </c>
      <c r="M9984" t="s">
        <v>2002</v>
      </c>
      <c r="N9984" t="s">
        <v>5042</v>
      </c>
      <c r="P9984">
        <v>2021</v>
      </c>
      <c r="Q9984">
        <v>42</v>
      </c>
      <c r="R9984" t="s">
        <v>5610</v>
      </c>
      <c r="S9984" t="s">
        <v>5381</v>
      </c>
      <c r="T9984">
        <v>1</v>
      </c>
      <c r="U9984">
        <v>5</v>
      </c>
    </row>
    <row r="9985" spans="1:21" x14ac:dyDescent="0.35">
      <c r="A9985">
        <v>13</v>
      </c>
      <c r="B9985">
        <v>0</v>
      </c>
      <c r="C9985" t="s">
        <v>28</v>
      </c>
      <c r="D9985" t="s">
        <v>1564</v>
      </c>
      <c r="E9985" s="5" cm="1">
        <f t="array" ref="E9985">IF(SUM(COUNTIFS(A:A, {"1","2","3"}, D:D, D9985)) &gt; 0, 1, 0)</f>
        <v>0</v>
      </c>
      <c r="F9985" t="s">
        <v>1798</v>
      </c>
      <c r="G9985" t="s">
        <v>1836</v>
      </c>
      <c r="H9985" s="2">
        <v>44481</v>
      </c>
      <c r="I9985">
        <v>7.8</v>
      </c>
      <c r="J9985">
        <v>6.01</v>
      </c>
      <c r="K9985">
        <f t="shared" si="310"/>
        <v>303.73599999999999</v>
      </c>
      <c r="L9985" s="3">
        <f t="shared" si="311"/>
        <v>1.9786920220191219E-2</v>
      </c>
      <c r="M9985">
        <v>7.1340000000000003</v>
      </c>
      <c r="N9985" t="s">
        <v>5042</v>
      </c>
      <c r="P9985">
        <v>2021</v>
      </c>
      <c r="Q9985">
        <v>42</v>
      </c>
      <c r="R9985" t="s">
        <v>5610</v>
      </c>
      <c r="S9985" t="s">
        <v>5381</v>
      </c>
      <c r="T9985">
        <v>1</v>
      </c>
      <c r="U9985">
        <v>5</v>
      </c>
    </row>
    <row r="9986" spans="1:21" x14ac:dyDescent="0.35">
      <c r="A9986">
        <v>3</v>
      </c>
      <c r="B9986">
        <v>0</v>
      </c>
      <c r="C9986" t="s">
        <v>28</v>
      </c>
      <c r="D9986" t="s">
        <v>1562</v>
      </c>
      <c r="E9986" s="5" cm="1">
        <f t="array" ref="E9986">IF(SUM(COUNTIFS(A:A, {"1","2","3"}, D:D, D9986)) &gt; 0, 1, 0)</f>
        <v>1</v>
      </c>
      <c r="F9986" t="s">
        <v>1800</v>
      </c>
      <c r="G9986" t="s">
        <v>1930</v>
      </c>
      <c r="H9986" s="2">
        <v>44483</v>
      </c>
      <c r="I9986">
        <v>7.6</v>
      </c>
      <c r="J9986">
        <v>20.187000000000001</v>
      </c>
      <c r="K9986">
        <f t="shared" ref="K9986:K10049" si="312">SUMIFS(J:J, P:P, P9986, Q:Q, Q9986)</f>
        <v>303.73599999999999</v>
      </c>
      <c r="L9986" s="3">
        <f t="shared" si="311"/>
        <v>6.646232254326126E-2</v>
      </c>
      <c r="M9986" t="s">
        <v>2002</v>
      </c>
      <c r="N9986" t="s">
        <v>5044</v>
      </c>
      <c r="P9986">
        <v>2021</v>
      </c>
      <c r="Q9986">
        <v>42</v>
      </c>
      <c r="R9986" t="s">
        <v>5610</v>
      </c>
      <c r="S9986" t="s">
        <v>5381</v>
      </c>
      <c r="T9986">
        <v>1</v>
      </c>
      <c r="U9986">
        <v>3</v>
      </c>
    </row>
    <row r="9987" spans="1:21" x14ac:dyDescent="0.35">
      <c r="A9987">
        <v>6</v>
      </c>
      <c r="B9987">
        <v>0</v>
      </c>
      <c r="C9987" t="s">
        <v>26</v>
      </c>
      <c r="D9987" t="s">
        <v>1565</v>
      </c>
      <c r="E9987" s="5" cm="1">
        <f t="array" ref="E9987">IF(SUM(COUNTIFS(A:A, {"1","2","3"}, D:D, D9987)) &gt; 0, 1, 0)</f>
        <v>0</v>
      </c>
      <c r="F9987" t="s">
        <v>1801</v>
      </c>
      <c r="G9987" t="s">
        <v>1822</v>
      </c>
      <c r="H9987" s="2">
        <v>44483</v>
      </c>
      <c r="I9987">
        <v>7.7</v>
      </c>
      <c r="J9987">
        <v>10.521000000000001</v>
      </c>
      <c r="K9987">
        <f t="shared" si="312"/>
        <v>303.73599999999999</v>
      </c>
      <c r="L9987" s="3">
        <f t="shared" ref="L9987:L10050" si="313">(J9987/K9987)</f>
        <v>3.4638633550188327E-2</v>
      </c>
      <c r="M9987" t="s">
        <v>2002</v>
      </c>
      <c r="N9987" t="s">
        <v>5043</v>
      </c>
      <c r="P9987">
        <v>2021</v>
      </c>
      <c r="Q9987">
        <v>42</v>
      </c>
      <c r="R9987" t="s">
        <v>5610</v>
      </c>
      <c r="S9987" t="s">
        <v>5381</v>
      </c>
      <c r="T9987">
        <v>1</v>
      </c>
      <c r="U9987">
        <v>3</v>
      </c>
    </row>
    <row r="9988" spans="1:21" x14ac:dyDescent="0.35">
      <c r="A9988">
        <v>17</v>
      </c>
      <c r="B9988">
        <v>0</v>
      </c>
      <c r="C9988" t="s">
        <v>20</v>
      </c>
      <c r="D9988" t="s">
        <v>1565</v>
      </c>
      <c r="E9988" s="5" cm="1">
        <f t="array" ref="E9988">IF(SUM(COUNTIFS(A:A, {"1","2","3"}, D:D, D9988)) &gt; 0, 1, 0)</f>
        <v>0</v>
      </c>
      <c r="F9988" t="s">
        <v>1801</v>
      </c>
      <c r="G9988" t="s">
        <v>1822</v>
      </c>
      <c r="H9988" s="2">
        <v>44483</v>
      </c>
      <c r="I9988">
        <v>7.7</v>
      </c>
      <c r="J9988">
        <v>5.242</v>
      </c>
      <c r="K9988">
        <f t="shared" si="312"/>
        <v>303.73599999999999</v>
      </c>
      <c r="L9988" s="3">
        <f t="shared" si="313"/>
        <v>1.7258408618010378E-2</v>
      </c>
      <c r="M9988" t="s">
        <v>2002</v>
      </c>
      <c r="N9988" t="s">
        <v>5044</v>
      </c>
      <c r="P9988">
        <v>2021</v>
      </c>
      <c r="Q9988">
        <v>42</v>
      </c>
      <c r="R9988" t="s">
        <v>5610</v>
      </c>
      <c r="S9988" t="s">
        <v>5381</v>
      </c>
      <c r="T9988">
        <v>1</v>
      </c>
      <c r="U9988">
        <v>3</v>
      </c>
    </row>
    <row r="9989" spans="1:21" x14ac:dyDescent="0.35">
      <c r="A9989">
        <v>28</v>
      </c>
      <c r="B9989">
        <v>13</v>
      </c>
      <c r="C9989" t="s">
        <v>20</v>
      </c>
      <c r="D9989" t="s">
        <v>1547</v>
      </c>
      <c r="E9989" s="5" cm="1">
        <f t="array" ref="E9989">IF(SUM(COUNTIFS(A:A, {"1","2","3"}, D:D, D9989)) &gt; 0, 1, 0)</f>
        <v>1</v>
      </c>
      <c r="F9989" t="s">
        <v>1801</v>
      </c>
      <c r="G9989" t="s">
        <v>1856</v>
      </c>
      <c r="H9989" s="2">
        <v>44469</v>
      </c>
      <c r="I9989">
        <v>7.8</v>
      </c>
      <c r="J9989">
        <v>2.544</v>
      </c>
      <c r="K9989">
        <f t="shared" si="312"/>
        <v>303.73599999999999</v>
      </c>
      <c r="L9989" s="3">
        <f t="shared" si="313"/>
        <v>8.3756946822240372E-3</v>
      </c>
      <c r="M9989">
        <v>58.390999999999998</v>
      </c>
      <c r="N9989" t="s">
        <v>5042</v>
      </c>
      <c r="O9989" t="s">
        <v>5124</v>
      </c>
      <c r="P9989">
        <v>2021</v>
      </c>
      <c r="Q9989">
        <v>42</v>
      </c>
      <c r="R9989" t="s">
        <v>5610</v>
      </c>
      <c r="S9989" t="s">
        <v>5381</v>
      </c>
      <c r="T9989">
        <v>1</v>
      </c>
      <c r="U9989">
        <v>3</v>
      </c>
    </row>
    <row r="9990" spans="1:21" x14ac:dyDescent="0.35">
      <c r="A9990">
        <v>27</v>
      </c>
      <c r="B9990">
        <v>8</v>
      </c>
      <c r="C9990" t="s">
        <v>26</v>
      </c>
      <c r="D9990" t="s">
        <v>1556</v>
      </c>
      <c r="E9990" s="5" cm="1">
        <f t="array" ref="E9990">IF(SUM(COUNTIFS(A:A, {"1","2","3"}, D:D, D9990)) &gt; 0, 1, 0)</f>
        <v>0</v>
      </c>
      <c r="F9990" t="s">
        <v>1799</v>
      </c>
      <c r="G9990" t="s">
        <v>1903</v>
      </c>
      <c r="H9990" s="2">
        <v>44476</v>
      </c>
      <c r="I9990">
        <v>3.8180000000000001</v>
      </c>
      <c r="J9990">
        <v>2.7530000000000001</v>
      </c>
      <c r="K9990">
        <f t="shared" si="312"/>
        <v>303.73599999999999</v>
      </c>
      <c r="L9990" s="3">
        <f t="shared" si="313"/>
        <v>9.0637922406300222E-3</v>
      </c>
      <c r="M9990">
        <v>12.266</v>
      </c>
      <c r="N9990" t="s">
        <v>5043</v>
      </c>
      <c r="O9990" t="s">
        <v>5140</v>
      </c>
      <c r="P9990">
        <v>2021</v>
      </c>
      <c r="Q9990">
        <v>42</v>
      </c>
      <c r="R9990" t="s">
        <v>5610</v>
      </c>
      <c r="S9990" t="s">
        <v>5381</v>
      </c>
      <c r="T9990">
        <v>1</v>
      </c>
      <c r="U9990">
        <v>2</v>
      </c>
    </row>
    <row r="9991" spans="1:21" x14ac:dyDescent="0.35">
      <c r="A9991">
        <v>11</v>
      </c>
      <c r="B9991">
        <v>0</v>
      </c>
      <c r="C9991" t="s">
        <v>26</v>
      </c>
      <c r="D9991" t="s">
        <v>1566</v>
      </c>
      <c r="E9991" s="5" cm="1">
        <f t="array" ref="E9991">IF(SUM(COUNTIFS(A:A, {"1","2","3"}, D:D, D9991)) &gt; 0, 1, 0)</f>
        <v>0</v>
      </c>
      <c r="F9991" t="s">
        <v>1798</v>
      </c>
      <c r="G9991" t="s">
        <v>1867</v>
      </c>
      <c r="H9991" s="2">
        <v>44483</v>
      </c>
      <c r="I9991">
        <v>4.5270000000000001</v>
      </c>
      <c r="J9991">
        <v>7.7130000000000001</v>
      </c>
      <c r="K9991">
        <f t="shared" si="312"/>
        <v>303.73599999999999</v>
      </c>
      <c r="L9991" s="3">
        <f t="shared" si="313"/>
        <v>2.5393763004714621E-2</v>
      </c>
      <c r="M9991" t="s">
        <v>2002</v>
      </c>
      <c r="N9991" t="s">
        <v>5044</v>
      </c>
      <c r="P9991">
        <v>2021</v>
      </c>
      <c r="Q9991">
        <v>42</v>
      </c>
      <c r="R9991" t="s">
        <v>5610</v>
      </c>
      <c r="S9991" t="s">
        <v>5381</v>
      </c>
      <c r="T9991">
        <v>1</v>
      </c>
      <c r="U9991">
        <v>2</v>
      </c>
    </row>
    <row r="9992" spans="1:21" x14ac:dyDescent="0.35">
      <c r="A9992">
        <v>4</v>
      </c>
      <c r="B9992">
        <v>0</v>
      </c>
      <c r="C9992" t="s">
        <v>20</v>
      </c>
      <c r="D9992" t="s">
        <v>1563</v>
      </c>
      <c r="E9992" s="5" cm="1">
        <f t="array" ref="E9992">IF(SUM(COUNTIFS(A:A, {"1","2","3"}, D:D, D9992)) &gt; 0, 1, 0)</f>
        <v>0</v>
      </c>
      <c r="F9992" t="s">
        <v>1804</v>
      </c>
      <c r="G9992" t="s">
        <v>1917</v>
      </c>
      <c r="H9992" s="2">
        <v>44483</v>
      </c>
      <c r="I9992">
        <v>8.1999999999999993</v>
      </c>
      <c r="J9992">
        <v>15.597</v>
      </c>
      <c r="K9992">
        <f t="shared" si="312"/>
        <v>303.73599999999999</v>
      </c>
      <c r="L9992" s="3">
        <f t="shared" si="313"/>
        <v>5.1350514920852318E-2</v>
      </c>
      <c r="M9992" t="s">
        <v>2002</v>
      </c>
      <c r="N9992" t="s">
        <v>5043</v>
      </c>
      <c r="P9992">
        <v>2021</v>
      </c>
      <c r="Q9992">
        <v>42</v>
      </c>
      <c r="R9992" t="s">
        <v>5610</v>
      </c>
      <c r="S9992" t="s">
        <v>5381</v>
      </c>
      <c r="T9992">
        <v>1</v>
      </c>
      <c r="U9992">
        <v>2</v>
      </c>
    </row>
    <row r="9993" spans="1:21" x14ac:dyDescent="0.35">
      <c r="A9993">
        <v>6</v>
      </c>
      <c r="B9993">
        <v>9</v>
      </c>
      <c r="C9993" t="s">
        <v>26</v>
      </c>
      <c r="D9993" t="s">
        <v>648</v>
      </c>
      <c r="E9993" s="5" cm="1">
        <f t="array" ref="E9993">IF(SUM(COUNTIFS(A:A, {"1","2","3"}, D:D, D9993)) &gt; 0, 1, 0)</f>
        <v>1</v>
      </c>
      <c r="F9993" t="s">
        <v>1802</v>
      </c>
      <c r="G9993" t="s">
        <v>1812</v>
      </c>
      <c r="H9993" s="2">
        <v>42853</v>
      </c>
      <c r="I9993">
        <v>5.98</v>
      </c>
      <c r="J9993">
        <v>8.6950000000000003</v>
      </c>
      <c r="K9993">
        <f t="shared" si="312"/>
        <v>153.79900000000001</v>
      </c>
      <c r="L9993" s="3">
        <f t="shared" si="313"/>
        <v>5.6534827924758939E-2</v>
      </c>
      <c r="M9993" t="s">
        <v>4132</v>
      </c>
      <c r="N9993" t="s">
        <v>5042</v>
      </c>
      <c r="O9993" t="s">
        <v>5143</v>
      </c>
      <c r="P9993">
        <v>2021</v>
      </c>
      <c r="Q9993">
        <v>43</v>
      </c>
      <c r="R9993" t="s">
        <v>5611</v>
      </c>
      <c r="S9993" t="s">
        <v>5382</v>
      </c>
      <c r="T9993">
        <v>1</v>
      </c>
      <c r="U9993">
        <v>305</v>
      </c>
    </row>
    <row r="9994" spans="1:21" x14ac:dyDescent="0.35">
      <c r="A9994">
        <v>30</v>
      </c>
      <c r="B9994">
        <v>0</v>
      </c>
      <c r="C9994" t="s">
        <v>26</v>
      </c>
      <c r="D9994" t="s">
        <v>606</v>
      </c>
      <c r="E9994" s="5" cm="1">
        <f t="array" ref="E9994">IF(SUM(COUNTIFS(A:A, {"1","2","3"}, D:D, D9994)) &gt; 0, 1, 0)</f>
        <v>1</v>
      </c>
      <c r="F9994" t="s">
        <v>1799</v>
      </c>
      <c r="G9994" t="s">
        <v>1812</v>
      </c>
      <c r="H9994" s="2">
        <v>42797</v>
      </c>
      <c r="I9994">
        <v>6.98</v>
      </c>
      <c r="J9994">
        <v>1.657</v>
      </c>
      <c r="K9994">
        <f t="shared" si="312"/>
        <v>153.79900000000001</v>
      </c>
      <c r="L9994" s="3">
        <f t="shared" si="313"/>
        <v>1.0773802170365217E-2</v>
      </c>
      <c r="M9994" t="s">
        <v>4139</v>
      </c>
      <c r="N9994" t="s">
        <v>5042</v>
      </c>
      <c r="O9994" t="s">
        <v>5078</v>
      </c>
      <c r="P9994">
        <v>2021</v>
      </c>
      <c r="Q9994">
        <v>43</v>
      </c>
      <c r="R9994" t="s">
        <v>5611</v>
      </c>
      <c r="S9994" t="s">
        <v>5382</v>
      </c>
      <c r="T9994">
        <v>1</v>
      </c>
      <c r="U9994">
        <v>299</v>
      </c>
    </row>
    <row r="9995" spans="1:21" x14ac:dyDescent="0.35">
      <c r="A9995">
        <v>26</v>
      </c>
      <c r="B9995">
        <v>30</v>
      </c>
      <c r="C9995" t="s">
        <v>26</v>
      </c>
      <c r="D9995" t="s">
        <v>693</v>
      </c>
      <c r="E9995" s="5" cm="1">
        <f t="array" ref="E9995">IF(SUM(COUNTIFS(A:A, {"1","2","3"}, D:D, D9995)) &gt; 0, 1, 0)</f>
        <v>1</v>
      </c>
      <c r="F9995" t="s">
        <v>1798</v>
      </c>
      <c r="G9995" t="s">
        <v>1812</v>
      </c>
      <c r="H9995" s="2">
        <v>42937</v>
      </c>
      <c r="I9995">
        <v>5.98</v>
      </c>
      <c r="J9995">
        <v>1.9790000000000001</v>
      </c>
      <c r="K9995">
        <f t="shared" si="312"/>
        <v>153.79900000000001</v>
      </c>
      <c r="L9995" s="3">
        <f t="shared" si="313"/>
        <v>1.2867443871546629E-2</v>
      </c>
      <c r="M9995" t="s">
        <v>4138</v>
      </c>
      <c r="N9995" t="s">
        <v>5042</v>
      </c>
      <c r="O9995" t="s">
        <v>5095</v>
      </c>
      <c r="P9995">
        <v>2021</v>
      </c>
      <c r="Q9995">
        <v>43</v>
      </c>
      <c r="R9995" t="s">
        <v>5611</v>
      </c>
      <c r="S9995" t="s">
        <v>5382</v>
      </c>
      <c r="T9995">
        <v>1</v>
      </c>
      <c r="U9995">
        <v>266</v>
      </c>
    </row>
    <row r="9996" spans="1:21" x14ac:dyDescent="0.35">
      <c r="A9996">
        <v>8</v>
      </c>
      <c r="B9996">
        <v>8</v>
      </c>
      <c r="C9996" t="s">
        <v>26</v>
      </c>
      <c r="D9996" t="s">
        <v>1044</v>
      </c>
      <c r="E9996" s="5" cm="1">
        <f t="array" ref="E9996">IF(SUM(COUNTIFS(A:A, {"1","2","3"}, D:D, D9996)) &gt; 0, 1, 0)</f>
        <v>1</v>
      </c>
      <c r="F9996" t="s">
        <v>1799</v>
      </c>
      <c r="G9996" t="s">
        <v>1858</v>
      </c>
      <c r="H9996" s="2">
        <v>43272</v>
      </c>
      <c r="I9996">
        <v>3.6</v>
      </c>
      <c r="J9996">
        <v>8.3059999999999992</v>
      </c>
      <c r="K9996">
        <f t="shared" si="312"/>
        <v>153.79900000000001</v>
      </c>
      <c r="L9996" s="3">
        <f t="shared" si="313"/>
        <v>5.4005552701903124E-2</v>
      </c>
      <c r="M9996" t="s">
        <v>4133</v>
      </c>
      <c r="N9996" t="s">
        <v>5042</v>
      </c>
      <c r="O9996" t="s">
        <v>5072</v>
      </c>
      <c r="P9996">
        <v>2021</v>
      </c>
      <c r="Q9996">
        <v>43</v>
      </c>
      <c r="R9996" t="s">
        <v>5611</v>
      </c>
      <c r="S9996" t="s">
        <v>5382</v>
      </c>
      <c r="T9996">
        <v>1</v>
      </c>
      <c r="U9996">
        <v>224</v>
      </c>
    </row>
    <row r="9997" spans="1:21" x14ac:dyDescent="0.35">
      <c r="A9997">
        <v>5</v>
      </c>
      <c r="B9997">
        <v>10</v>
      </c>
      <c r="C9997" t="s">
        <v>26</v>
      </c>
      <c r="D9997" t="s">
        <v>1054</v>
      </c>
      <c r="E9997" s="5" cm="1">
        <f t="array" ref="E9997">IF(SUM(COUNTIFS(A:A, {"1","2","3"}, D:D, D9997)) &gt; 0, 1, 0)</f>
        <v>1</v>
      </c>
      <c r="F9997" t="s">
        <v>1800</v>
      </c>
      <c r="G9997" t="s">
        <v>1812</v>
      </c>
      <c r="H9997" s="2">
        <v>43441</v>
      </c>
      <c r="I9997">
        <v>7.2</v>
      </c>
      <c r="J9997">
        <v>9.36</v>
      </c>
      <c r="K9997">
        <f t="shared" si="312"/>
        <v>153.79900000000001</v>
      </c>
      <c r="L9997" s="3">
        <f t="shared" si="313"/>
        <v>6.0858653177198803E-2</v>
      </c>
      <c r="M9997" t="s">
        <v>4131</v>
      </c>
      <c r="N9997" t="s">
        <v>5042</v>
      </c>
      <c r="O9997" t="s">
        <v>5079</v>
      </c>
      <c r="P9997">
        <v>2021</v>
      </c>
      <c r="Q9997">
        <v>43</v>
      </c>
      <c r="R9997" t="s">
        <v>5611</v>
      </c>
      <c r="S9997" t="s">
        <v>5382</v>
      </c>
      <c r="T9997">
        <v>1</v>
      </c>
      <c r="U9997">
        <v>222</v>
      </c>
    </row>
    <row r="9998" spans="1:21" x14ac:dyDescent="0.35">
      <c r="A9998">
        <v>20</v>
      </c>
      <c r="B9998">
        <v>26</v>
      </c>
      <c r="C9998" t="s">
        <v>26</v>
      </c>
      <c r="D9998" t="s">
        <v>1042</v>
      </c>
      <c r="E9998" s="5" cm="1">
        <f t="array" ref="E9998">IF(SUM(COUNTIFS(A:A, {"1","2","3"}, D:D, D9998)) &gt; 0, 1, 0)</f>
        <v>1</v>
      </c>
      <c r="F9998" t="s">
        <v>1803</v>
      </c>
      <c r="G9998" t="s">
        <v>1812</v>
      </c>
      <c r="H9998" s="2">
        <v>43378</v>
      </c>
      <c r="I9998">
        <v>5.98</v>
      </c>
      <c r="J9998">
        <v>2.6779999999999999</v>
      </c>
      <c r="K9998">
        <f t="shared" si="312"/>
        <v>153.79900000000001</v>
      </c>
      <c r="L9998" s="3">
        <f t="shared" si="313"/>
        <v>1.7412336881254105E-2</v>
      </c>
      <c r="M9998" t="s">
        <v>4137</v>
      </c>
      <c r="N9998" t="s">
        <v>5042</v>
      </c>
      <c r="O9998" t="s">
        <v>5086</v>
      </c>
      <c r="P9998">
        <v>2021</v>
      </c>
      <c r="Q9998">
        <v>43</v>
      </c>
      <c r="R9998" t="s">
        <v>5611</v>
      </c>
      <c r="S9998" t="s">
        <v>5382</v>
      </c>
      <c r="T9998">
        <v>1</v>
      </c>
      <c r="U9998">
        <v>174</v>
      </c>
    </row>
    <row r="9999" spans="1:21" x14ac:dyDescent="0.35">
      <c r="A9999">
        <v>9</v>
      </c>
      <c r="B9999">
        <v>15</v>
      </c>
      <c r="C9999" t="s">
        <v>26</v>
      </c>
      <c r="D9999" t="s">
        <v>1294</v>
      </c>
      <c r="E9999" s="5" cm="1">
        <f t="array" ref="E9999">IF(SUM(COUNTIFS(A:A, {"1","2","3"}, D:D, D9999)) &gt; 0, 1, 0)</f>
        <v>1</v>
      </c>
      <c r="F9999" t="s">
        <v>1803</v>
      </c>
      <c r="G9999" t="s">
        <v>1812</v>
      </c>
      <c r="H9999" s="2">
        <v>43910</v>
      </c>
      <c r="I9999">
        <v>5.98</v>
      </c>
      <c r="J9999">
        <v>6.5810000000000004</v>
      </c>
      <c r="K9999">
        <f t="shared" si="312"/>
        <v>153.79900000000001</v>
      </c>
      <c r="L9999" s="3">
        <f t="shared" si="313"/>
        <v>4.2789615017002715E-2</v>
      </c>
      <c r="M9999" t="s">
        <v>4134</v>
      </c>
      <c r="N9999" t="s">
        <v>5042</v>
      </c>
      <c r="O9999" t="s">
        <v>5123</v>
      </c>
      <c r="P9999">
        <v>2021</v>
      </c>
      <c r="Q9999">
        <v>43</v>
      </c>
      <c r="R9999" t="s">
        <v>5611</v>
      </c>
      <c r="S9999" t="s">
        <v>5382</v>
      </c>
      <c r="T9999">
        <v>1</v>
      </c>
      <c r="U9999">
        <v>156</v>
      </c>
    </row>
    <row r="10000" spans="1:21" x14ac:dyDescent="0.35">
      <c r="A10000">
        <v>10</v>
      </c>
      <c r="B10000">
        <v>16</v>
      </c>
      <c r="C10000" t="s">
        <v>26</v>
      </c>
      <c r="D10000" t="s">
        <v>1245</v>
      </c>
      <c r="E10000" s="5" cm="1">
        <f t="array" ref="E10000">IF(SUM(COUNTIFS(A:A, {"1","2","3"}, D:D, D10000)) &gt; 0, 1, 0)</f>
        <v>1</v>
      </c>
      <c r="F10000" t="s">
        <v>1801</v>
      </c>
      <c r="G10000" t="s">
        <v>1816</v>
      </c>
      <c r="H10000" s="2">
        <v>43784</v>
      </c>
      <c r="I10000">
        <v>5.98</v>
      </c>
      <c r="J10000">
        <v>6.28</v>
      </c>
      <c r="K10000">
        <f t="shared" si="312"/>
        <v>153.79900000000001</v>
      </c>
      <c r="L10000" s="3">
        <f t="shared" si="313"/>
        <v>4.083251516589835E-2</v>
      </c>
      <c r="M10000" t="s">
        <v>4135</v>
      </c>
      <c r="N10000" t="s">
        <v>5042</v>
      </c>
      <c r="O10000" t="s">
        <v>5123</v>
      </c>
      <c r="P10000">
        <v>2021</v>
      </c>
      <c r="Q10000">
        <v>43</v>
      </c>
      <c r="R10000" t="s">
        <v>5611</v>
      </c>
      <c r="S10000" t="s">
        <v>5382</v>
      </c>
      <c r="T10000">
        <v>1</v>
      </c>
      <c r="U10000">
        <v>144</v>
      </c>
    </row>
    <row r="10001" spans="1:21" x14ac:dyDescent="0.35">
      <c r="A10001">
        <v>18</v>
      </c>
      <c r="B10001">
        <v>24</v>
      </c>
      <c r="C10001" t="s">
        <v>26</v>
      </c>
      <c r="D10001" t="s">
        <v>1320</v>
      </c>
      <c r="E10001" s="5" cm="1">
        <f t="array" ref="E10001">IF(SUM(COUNTIFS(A:A, {"1","2","3"}, D:D, D10001)) &gt; 0, 1, 0)</f>
        <v>1</v>
      </c>
      <c r="F10001" t="s">
        <v>1803</v>
      </c>
      <c r="G10001" t="s">
        <v>1812</v>
      </c>
      <c r="H10001" s="2">
        <v>43987</v>
      </c>
      <c r="I10001">
        <v>3.98</v>
      </c>
      <c r="J10001">
        <v>3.0489999999999999</v>
      </c>
      <c r="K10001">
        <f t="shared" si="312"/>
        <v>153.79900000000001</v>
      </c>
      <c r="L10001" s="3">
        <f t="shared" si="313"/>
        <v>1.9824576232615295E-2</v>
      </c>
      <c r="M10001">
        <v>818.04600000000005</v>
      </c>
      <c r="N10001" t="s">
        <v>5042</v>
      </c>
      <c r="O10001" t="s">
        <v>5078</v>
      </c>
      <c r="P10001">
        <v>2021</v>
      </c>
      <c r="Q10001">
        <v>43</v>
      </c>
      <c r="R10001" t="s">
        <v>5611</v>
      </c>
      <c r="S10001" t="s">
        <v>5382</v>
      </c>
      <c r="T10001">
        <v>1</v>
      </c>
      <c r="U10001">
        <v>139</v>
      </c>
    </row>
    <row r="10002" spans="1:21" x14ac:dyDescent="0.35">
      <c r="A10002">
        <v>12</v>
      </c>
      <c r="B10002">
        <v>18</v>
      </c>
      <c r="C10002" t="s">
        <v>26</v>
      </c>
      <c r="D10002" t="s">
        <v>1414</v>
      </c>
      <c r="E10002" s="5" cm="1">
        <f t="array" ref="E10002">IF(SUM(COUNTIFS(A:A, {"1","2","3"}, D:D, D10002)) &gt; 0, 1, 0)</f>
        <v>1</v>
      </c>
      <c r="F10002" t="s">
        <v>1807</v>
      </c>
      <c r="G10002" t="s">
        <v>1833</v>
      </c>
      <c r="H10002" s="2">
        <v>44154</v>
      </c>
      <c r="I10002">
        <v>6.3</v>
      </c>
      <c r="J10002">
        <v>4.3780000000000001</v>
      </c>
      <c r="K10002">
        <f t="shared" si="312"/>
        <v>153.79900000000001</v>
      </c>
      <c r="L10002" s="3">
        <f t="shared" si="313"/>
        <v>2.8465724744634231E-2</v>
      </c>
      <c r="M10002" t="s">
        <v>4136</v>
      </c>
      <c r="N10002" t="s">
        <v>5042</v>
      </c>
      <c r="O10002" t="s">
        <v>5168</v>
      </c>
      <c r="P10002">
        <v>2021</v>
      </c>
      <c r="Q10002">
        <v>43</v>
      </c>
      <c r="R10002" t="s">
        <v>5611</v>
      </c>
      <c r="S10002" t="s">
        <v>5382</v>
      </c>
      <c r="T10002">
        <v>1</v>
      </c>
      <c r="U10002">
        <v>121</v>
      </c>
    </row>
    <row r="10003" spans="1:21" x14ac:dyDescent="0.35">
      <c r="A10003">
        <v>3</v>
      </c>
      <c r="B10003">
        <v>12</v>
      </c>
      <c r="C10003" t="s">
        <v>26</v>
      </c>
      <c r="D10003" t="s">
        <v>1406</v>
      </c>
      <c r="E10003" s="5" cm="1">
        <f t="array" ref="E10003">IF(SUM(COUNTIFS(A:A, {"1","2","3"}, D:D, D10003)) &gt; 0, 1, 0)</f>
        <v>1</v>
      </c>
      <c r="F10003" t="s">
        <v>1808</v>
      </c>
      <c r="G10003" t="s">
        <v>1812</v>
      </c>
      <c r="H10003" s="2">
        <v>43756</v>
      </c>
      <c r="I10003">
        <v>7.98</v>
      </c>
      <c r="J10003">
        <v>10.154999999999999</v>
      </c>
      <c r="K10003">
        <f t="shared" si="312"/>
        <v>153.79900000000001</v>
      </c>
      <c r="L10003" s="3">
        <f t="shared" si="313"/>
        <v>6.6027737501544212E-2</v>
      </c>
      <c r="M10003" t="s">
        <v>4130</v>
      </c>
      <c r="N10003" t="s">
        <v>5042</v>
      </c>
      <c r="O10003" t="s">
        <v>5182</v>
      </c>
      <c r="P10003">
        <v>2021</v>
      </c>
      <c r="Q10003">
        <v>43</v>
      </c>
      <c r="R10003" t="s">
        <v>5611</v>
      </c>
      <c r="S10003" t="s">
        <v>5382</v>
      </c>
      <c r="T10003">
        <v>1</v>
      </c>
      <c r="U10003">
        <v>120</v>
      </c>
    </row>
    <row r="10004" spans="1:21" x14ac:dyDescent="0.35">
      <c r="A10004">
        <v>15</v>
      </c>
      <c r="B10004">
        <v>20</v>
      </c>
      <c r="C10004" t="s">
        <v>26</v>
      </c>
      <c r="D10004" t="s">
        <v>1443</v>
      </c>
      <c r="E10004" s="5" cm="1">
        <f t="array" ref="E10004">IF(SUM(COUNTIFS(A:A, {"1","2","3"}, D:D, D10004)) &gt; 0, 1, 0)</f>
        <v>1</v>
      </c>
      <c r="F10004" t="s">
        <v>1798</v>
      </c>
      <c r="G10004" t="s">
        <v>1812</v>
      </c>
      <c r="H10004" s="2">
        <v>44239</v>
      </c>
      <c r="I10004">
        <v>5.98</v>
      </c>
      <c r="J10004">
        <v>3.597</v>
      </c>
      <c r="K10004">
        <f t="shared" si="312"/>
        <v>153.79900000000001</v>
      </c>
      <c r="L10004" s="3">
        <f t="shared" si="313"/>
        <v>2.3387668320340182E-2</v>
      </c>
      <c r="M10004">
        <v>908.39300000000003</v>
      </c>
      <c r="N10004" t="s">
        <v>5042</v>
      </c>
      <c r="O10004" t="s">
        <v>5095</v>
      </c>
      <c r="P10004">
        <v>2021</v>
      </c>
      <c r="Q10004">
        <v>43</v>
      </c>
      <c r="R10004" t="s">
        <v>5611</v>
      </c>
      <c r="S10004" t="s">
        <v>5382</v>
      </c>
      <c r="T10004">
        <v>1</v>
      </c>
      <c r="U10004">
        <v>89</v>
      </c>
    </row>
    <row r="10005" spans="1:21" x14ac:dyDescent="0.35">
      <c r="A10005">
        <v>29</v>
      </c>
      <c r="B10005">
        <v>0</v>
      </c>
      <c r="C10005" t="s">
        <v>26</v>
      </c>
      <c r="D10005" t="s">
        <v>1425</v>
      </c>
      <c r="E10005" s="5" cm="1">
        <f t="array" ref="E10005">IF(SUM(COUNTIFS(A:A, {"1","2","3"}, D:D, D10005)) &gt; 0, 1, 0)</f>
        <v>0</v>
      </c>
      <c r="F10005" t="s">
        <v>1801</v>
      </c>
      <c r="G10005" t="s">
        <v>1821</v>
      </c>
      <c r="H10005" s="2">
        <v>44169</v>
      </c>
      <c r="I10005">
        <v>4.9800000000000004</v>
      </c>
      <c r="J10005">
        <v>1.679</v>
      </c>
      <c r="K10005">
        <f t="shared" si="312"/>
        <v>153.79900000000001</v>
      </c>
      <c r="L10005" s="3">
        <f t="shared" si="313"/>
        <v>1.0916846013303077E-2</v>
      </c>
      <c r="M10005">
        <v>149.04900000000001</v>
      </c>
      <c r="N10005" t="s">
        <v>5042</v>
      </c>
      <c r="O10005" t="s">
        <v>5091</v>
      </c>
      <c r="P10005">
        <v>2021</v>
      </c>
      <c r="Q10005">
        <v>43</v>
      </c>
      <c r="R10005" t="s">
        <v>5611</v>
      </c>
      <c r="S10005" t="s">
        <v>5382</v>
      </c>
      <c r="T10005">
        <v>1</v>
      </c>
      <c r="U10005">
        <v>43</v>
      </c>
    </row>
    <row r="10006" spans="1:21" x14ac:dyDescent="0.35">
      <c r="A10006">
        <v>1</v>
      </c>
      <c r="B10006">
        <v>1</v>
      </c>
      <c r="C10006" t="s">
        <v>20</v>
      </c>
      <c r="D10006" t="s">
        <v>1561</v>
      </c>
      <c r="E10006" s="5" cm="1">
        <f t="array" ref="E10006">IF(SUM(COUNTIFS(A:A, {"1","2","3"}, D:D, D10006)) &gt; 0, 1, 0)</f>
        <v>1</v>
      </c>
      <c r="F10006" t="s">
        <v>1800</v>
      </c>
      <c r="G10006" t="s">
        <v>1930</v>
      </c>
      <c r="H10006" s="2">
        <v>44483</v>
      </c>
      <c r="I10006">
        <v>7.6</v>
      </c>
      <c r="J10006">
        <v>15.996</v>
      </c>
      <c r="K10006">
        <f t="shared" si="312"/>
        <v>153.79900000000001</v>
      </c>
      <c r="L10006" s="3">
        <f t="shared" si="313"/>
        <v>0.10400587780154617</v>
      </c>
      <c r="M10006">
        <v>110.845</v>
      </c>
      <c r="N10006" t="s">
        <v>5043</v>
      </c>
      <c r="O10006" t="s">
        <v>5131</v>
      </c>
      <c r="P10006">
        <v>2021</v>
      </c>
      <c r="Q10006">
        <v>43</v>
      </c>
      <c r="R10006" t="s">
        <v>5611</v>
      </c>
      <c r="S10006" t="s">
        <v>5382</v>
      </c>
      <c r="T10006">
        <v>1</v>
      </c>
      <c r="U10006">
        <v>19</v>
      </c>
    </row>
    <row r="10007" spans="1:21" x14ac:dyDescent="0.35">
      <c r="A10007">
        <v>14</v>
      </c>
      <c r="B10007">
        <v>14</v>
      </c>
      <c r="C10007" t="s">
        <v>26</v>
      </c>
      <c r="D10007" t="s">
        <v>1536</v>
      </c>
      <c r="E10007" s="5" cm="1">
        <f t="array" ref="E10007">IF(SUM(COUNTIFS(A:A, {"1","2","3"}, D:D, D10007)) &gt; 0, 1, 0)</f>
        <v>1</v>
      </c>
      <c r="F10007" t="s">
        <v>1803</v>
      </c>
      <c r="G10007" t="s">
        <v>1812</v>
      </c>
      <c r="H10007" s="2">
        <v>44449</v>
      </c>
      <c r="I10007">
        <v>4.9800000000000004</v>
      </c>
      <c r="J10007">
        <v>3.84</v>
      </c>
      <c r="K10007">
        <f t="shared" si="312"/>
        <v>153.79900000000001</v>
      </c>
      <c r="L10007" s="3">
        <f t="shared" si="313"/>
        <v>2.4967652585517461E-2</v>
      </c>
      <c r="M10007">
        <v>154.524</v>
      </c>
      <c r="N10007" t="s">
        <v>5042</v>
      </c>
      <c r="O10007" t="s">
        <v>5145</v>
      </c>
      <c r="P10007">
        <v>2021</v>
      </c>
      <c r="Q10007">
        <v>43</v>
      </c>
      <c r="R10007" t="s">
        <v>5611</v>
      </c>
      <c r="S10007" t="s">
        <v>5382</v>
      </c>
      <c r="T10007">
        <v>1</v>
      </c>
      <c r="U10007">
        <v>15</v>
      </c>
    </row>
    <row r="10008" spans="1:21" x14ac:dyDescent="0.35">
      <c r="A10008">
        <v>22</v>
      </c>
      <c r="B10008">
        <v>23</v>
      </c>
      <c r="C10008" t="s">
        <v>26</v>
      </c>
      <c r="D10008" t="s">
        <v>1550</v>
      </c>
      <c r="E10008" s="5" cm="1">
        <f t="array" ref="E10008">IF(SUM(COUNTIFS(A:A, {"1","2","3"}, D:D, D10008)) &gt; 0, 1, 0)</f>
        <v>0</v>
      </c>
      <c r="F10008" t="s">
        <v>1806</v>
      </c>
      <c r="G10008" t="s">
        <v>1830</v>
      </c>
      <c r="H10008" s="2">
        <v>44470</v>
      </c>
      <c r="I10008">
        <v>3.9089999999999998</v>
      </c>
      <c r="J10008">
        <v>2.5619999999999998</v>
      </c>
      <c r="K10008">
        <f t="shared" si="312"/>
        <v>153.79900000000001</v>
      </c>
      <c r="L10008" s="3">
        <f t="shared" si="313"/>
        <v>1.6658105709399931E-2</v>
      </c>
      <c r="M10008">
        <v>24.943000000000001</v>
      </c>
      <c r="N10008" t="s">
        <v>5043</v>
      </c>
      <c r="O10008" t="s">
        <v>5127</v>
      </c>
      <c r="P10008">
        <v>2021</v>
      </c>
      <c r="Q10008">
        <v>43</v>
      </c>
      <c r="R10008" t="s">
        <v>5611</v>
      </c>
      <c r="S10008" t="s">
        <v>5382</v>
      </c>
      <c r="T10008">
        <v>1</v>
      </c>
      <c r="U10008">
        <v>13</v>
      </c>
    </row>
    <row r="10009" spans="1:21" x14ac:dyDescent="0.35">
      <c r="A10009">
        <v>28</v>
      </c>
      <c r="B10009">
        <v>0</v>
      </c>
      <c r="C10009" t="s">
        <v>26</v>
      </c>
      <c r="D10009" t="s">
        <v>1560</v>
      </c>
      <c r="E10009" s="5" cm="1">
        <f t="array" ref="E10009">IF(SUM(COUNTIFS(A:A, {"1","2","3"}, D:D, D10009)) &gt; 0, 1, 0)</f>
        <v>0</v>
      </c>
      <c r="F10009" t="s">
        <v>1798</v>
      </c>
      <c r="G10009" t="s">
        <v>1812</v>
      </c>
      <c r="H10009" s="2">
        <v>44477</v>
      </c>
      <c r="I10009">
        <v>6.3449999999999998</v>
      </c>
      <c r="J10009">
        <v>1.78</v>
      </c>
      <c r="K10009">
        <f t="shared" si="312"/>
        <v>153.79900000000001</v>
      </c>
      <c r="L10009" s="3">
        <f t="shared" si="313"/>
        <v>1.1573547292245074E-2</v>
      </c>
      <c r="M10009">
        <v>6.4489999999999998</v>
      </c>
      <c r="N10009" t="s">
        <v>5045</v>
      </c>
      <c r="O10009" t="s">
        <v>5084</v>
      </c>
      <c r="P10009">
        <v>2021</v>
      </c>
      <c r="Q10009">
        <v>43</v>
      </c>
      <c r="R10009" t="s">
        <v>5611</v>
      </c>
      <c r="S10009" t="s">
        <v>5382</v>
      </c>
      <c r="T10009">
        <v>1</v>
      </c>
      <c r="U10009">
        <v>12</v>
      </c>
    </row>
    <row r="10010" spans="1:21" x14ac:dyDescent="0.35">
      <c r="A10010">
        <v>27</v>
      </c>
      <c r="B10010">
        <v>0</v>
      </c>
      <c r="C10010" t="s">
        <v>26</v>
      </c>
      <c r="D10010" t="s">
        <v>1558</v>
      </c>
      <c r="E10010" s="5" cm="1">
        <f t="array" ref="E10010">IF(SUM(COUNTIFS(A:A, {"1","2","3"}, D:D, D10010)) &gt; 0, 1, 0)</f>
        <v>0</v>
      </c>
      <c r="F10010" t="s">
        <v>1799</v>
      </c>
      <c r="G10010" t="s">
        <v>1812</v>
      </c>
      <c r="H10010" s="2">
        <v>44477</v>
      </c>
      <c r="I10010">
        <v>8.1639999999999997</v>
      </c>
      <c r="J10010">
        <v>1.9770000000000001</v>
      </c>
      <c r="K10010">
        <f t="shared" si="312"/>
        <v>153.79900000000001</v>
      </c>
      <c r="L10010" s="3">
        <f t="shared" si="313"/>
        <v>1.2854439885825006E-2</v>
      </c>
      <c r="M10010">
        <v>7.5780000000000003</v>
      </c>
      <c r="N10010" t="s">
        <v>5045</v>
      </c>
      <c r="O10010" t="s">
        <v>5069</v>
      </c>
      <c r="P10010">
        <v>2021</v>
      </c>
      <c r="Q10010">
        <v>43</v>
      </c>
      <c r="R10010" t="s">
        <v>5611</v>
      </c>
      <c r="S10010" t="s">
        <v>5382</v>
      </c>
      <c r="T10010">
        <v>1</v>
      </c>
      <c r="U10010">
        <v>9</v>
      </c>
    </row>
    <row r="10011" spans="1:21" x14ac:dyDescent="0.35">
      <c r="A10011">
        <v>19</v>
      </c>
      <c r="B10011">
        <v>19</v>
      </c>
      <c r="C10011" t="s">
        <v>20</v>
      </c>
      <c r="D10011" t="s">
        <v>1542</v>
      </c>
      <c r="E10011" s="5" cm="1">
        <f t="array" ref="E10011">IF(SUM(COUNTIFS(A:A, {"1","2","3"}, D:D, D10011)) &gt; 0, 1, 0)</f>
        <v>1</v>
      </c>
      <c r="F10011" t="s">
        <v>1799</v>
      </c>
      <c r="G10011" t="s">
        <v>1827</v>
      </c>
      <c r="H10011" s="2">
        <v>44463</v>
      </c>
      <c r="I10011">
        <v>8.2899999999999991</v>
      </c>
      <c r="J10011">
        <v>2.7679999999999998</v>
      </c>
      <c r="K10011">
        <f t="shared" si="312"/>
        <v>153.79900000000001</v>
      </c>
      <c r="L10011" s="3">
        <f t="shared" si="313"/>
        <v>1.7997516238727168E-2</v>
      </c>
      <c r="M10011">
        <v>148.55600000000001</v>
      </c>
      <c r="N10011" t="s">
        <v>5042</v>
      </c>
      <c r="O10011" t="s">
        <v>5071</v>
      </c>
      <c r="P10011">
        <v>2021</v>
      </c>
      <c r="Q10011">
        <v>43</v>
      </c>
      <c r="R10011" t="s">
        <v>5611</v>
      </c>
      <c r="S10011" t="s">
        <v>5382</v>
      </c>
      <c r="T10011">
        <v>1</v>
      </c>
      <c r="U10011">
        <v>8</v>
      </c>
    </row>
    <row r="10012" spans="1:21" x14ac:dyDescent="0.35">
      <c r="A10012">
        <v>17</v>
      </c>
      <c r="B10012">
        <v>22</v>
      </c>
      <c r="C10012" t="s">
        <v>26</v>
      </c>
      <c r="D10012" t="s">
        <v>1543</v>
      </c>
      <c r="E10012" s="5" cm="1">
        <f t="array" ref="E10012">IF(SUM(COUNTIFS(A:A, {"1","2","3"}, D:D, D10012)) &gt; 0, 1, 0)</f>
        <v>1</v>
      </c>
      <c r="F10012" t="s">
        <v>1801</v>
      </c>
      <c r="G10012" t="s">
        <v>1917</v>
      </c>
      <c r="H10012" s="2">
        <v>44461</v>
      </c>
      <c r="I10012">
        <v>6.68</v>
      </c>
      <c r="J10012">
        <v>3.0739999999999998</v>
      </c>
      <c r="K10012">
        <f t="shared" si="312"/>
        <v>153.79900000000001</v>
      </c>
      <c r="L10012" s="3">
        <f t="shared" si="313"/>
        <v>1.9987126054135589E-2</v>
      </c>
      <c r="M10012">
        <v>64.247</v>
      </c>
      <c r="N10012" t="s">
        <v>5043</v>
      </c>
      <c r="O10012" t="s">
        <v>5084</v>
      </c>
      <c r="P10012">
        <v>2021</v>
      </c>
      <c r="Q10012">
        <v>43</v>
      </c>
      <c r="R10012" t="s">
        <v>5611</v>
      </c>
      <c r="S10012" t="s">
        <v>5382</v>
      </c>
      <c r="T10012">
        <v>1</v>
      </c>
      <c r="U10012">
        <v>7</v>
      </c>
    </row>
    <row r="10013" spans="1:21" x14ac:dyDescent="0.35">
      <c r="A10013">
        <v>13</v>
      </c>
      <c r="B10013">
        <v>21</v>
      </c>
      <c r="C10013" t="s">
        <v>20</v>
      </c>
      <c r="D10013" t="s">
        <v>1548</v>
      </c>
      <c r="E10013" s="5" cm="1">
        <f t="array" ref="E10013">IF(SUM(COUNTIFS(A:A, {"1","2","3"}, D:D, D10013)) &gt; 0, 1, 0)</f>
        <v>1</v>
      </c>
      <c r="F10013" t="s">
        <v>1806</v>
      </c>
      <c r="G10013" t="s">
        <v>1830</v>
      </c>
      <c r="H10013" s="2">
        <v>44470</v>
      </c>
      <c r="I10013">
        <v>7.9089999999999998</v>
      </c>
      <c r="J10013">
        <v>4.1740000000000004</v>
      </c>
      <c r="K10013">
        <f t="shared" si="312"/>
        <v>153.79900000000001</v>
      </c>
      <c r="L10013" s="3">
        <f t="shared" si="313"/>
        <v>2.7139318201028616E-2</v>
      </c>
      <c r="M10013">
        <v>39.521999999999998</v>
      </c>
      <c r="N10013" t="s">
        <v>5043</v>
      </c>
      <c r="O10013" t="s">
        <v>5098</v>
      </c>
      <c r="P10013">
        <v>2021</v>
      </c>
      <c r="Q10013">
        <v>43</v>
      </c>
      <c r="R10013" t="s">
        <v>5611</v>
      </c>
      <c r="S10013" t="s">
        <v>5382</v>
      </c>
      <c r="T10013">
        <v>1</v>
      </c>
      <c r="U10013">
        <v>7</v>
      </c>
    </row>
    <row r="10014" spans="1:21" x14ac:dyDescent="0.35">
      <c r="A10014">
        <v>11</v>
      </c>
      <c r="B10014">
        <v>7</v>
      </c>
      <c r="C10014" t="s">
        <v>20</v>
      </c>
      <c r="D10014" t="s">
        <v>1555</v>
      </c>
      <c r="E10014" s="5" cm="1">
        <f t="array" ref="E10014">IF(SUM(COUNTIFS(A:A, {"1","2","3"}, D:D, D10014)) &gt; 0, 1, 0)</f>
        <v>1</v>
      </c>
      <c r="F10014" t="s">
        <v>1798</v>
      </c>
      <c r="G10014" t="s">
        <v>1859</v>
      </c>
      <c r="H10014" s="2">
        <v>44476</v>
      </c>
      <c r="I10014">
        <v>8.4</v>
      </c>
      <c r="J10014">
        <v>4.4219999999999997</v>
      </c>
      <c r="K10014">
        <f t="shared" si="312"/>
        <v>153.79900000000001</v>
      </c>
      <c r="L10014" s="3">
        <f t="shared" si="313"/>
        <v>2.8751812430509949E-2</v>
      </c>
      <c r="M10014">
        <v>48.558</v>
      </c>
      <c r="N10014" t="s">
        <v>5042</v>
      </c>
      <c r="O10014" t="s">
        <v>5096</v>
      </c>
      <c r="P10014">
        <v>2021</v>
      </c>
      <c r="Q10014">
        <v>43</v>
      </c>
      <c r="R10014" t="s">
        <v>5611</v>
      </c>
      <c r="S10014" t="s">
        <v>5382</v>
      </c>
      <c r="T10014">
        <v>1</v>
      </c>
      <c r="U10014">
        <v>6</v>
      </c>
    </row>
    <row r="10015" spans="1:21" x14ac:dyDescent="0.35">
      <c r="A10015">
        <v>4</v>
      </c>
      <c r="B10015">
        <v>2</v>
      </c>
      <c r="C10015" t="s">
        <v>26</v>
      </c>
      <c r="D10015" t="s">
        <v>1554</v>
      </c>
      <c r="E10015" s="5" cm="1">
        <f t="array" ref="E10015">IF(SUM(COUNTIFS(A:A, {"1","2","3"}, D:D, D10015)) &gt; 0, 1, 0)</f>
        <v>1</v>
      </c>
      <c r="F10015" t="s">
        <v>1798</v>
      </c>
      <c r="G10015" t="s">
        <v>1812</v>
      </c>
      <c r="H10015" s="2">
        <v>44477</v>
      </c>
      <c r="I10015">
        <v>6.98</v>
      </c>
      <c r="J10015">
        <v>9.9990000000000006</v>
      </c>
      <c r="K10015">
        <f t="shared" si="312"/>
        <v>153.79900000000001</v>
      </c>
      <c r="L10015" s="3">
        <f t="shared" si="313"/>
        <v>6.501342661525758E-2</v>
      </c>
      <c r="M10015">
        <v>119.018</v>
      </c>
      <c r="N10015" t="s">
        <v>5042</v>
      </c>
      <c r="O10015" t="s">
        <v>5096</v>
      </c>
      <c r="P10015">
        <v>2021</v>
      </c>
      <c r="Q10015">
        <v>43</v>
      </c>
      <c r="R10015" t="s">
        <v>5611</v>
      </c>
      <c r="S10015" t="s">
        <v>5382</v>
      </c>
      <c r="T10015">
        <v>1</v>
      </c>
      <c r="U10015">
        <v>6</v>
      </c>
    </row>
    <row r="10016" spans="1:21" x14ac:dyDescent="0.35">
      <c r="A10016">
        <v>21</v>
      </c>
      <c r="B10016">
        <v>5</v>
      </c>
      <c r="C10016" t="s">
        <v>20</v>
      </c>
      <c r="D10016" t="s">
        <v>1564</v>
      </c>
      <c r="E10016" s="5" cm="1">
        <f t="array" ref="E10016">IF(SUM(COUNTIFS(A:A, {"1","2","3"}, D:D, D10016)) &gt; 0, 1, 0)</f>
        <v>0</v>
      </c>
      <c r="F10016" t="s">
        <v>1798</v>
      </c>
      <c r="G10016" t="s">
        <v>1836</v>
      </c>
      <c r="H10016" s="2">
        <v>44481</v>
      </c>
      <c r="I10016">
        <v>7.8</v>
      </c>
      <c r="J10016">
        <v>2.597</v>
      </c>
      <c r="K10016">
        <f t="shared" si="312"/>
        <v>153.79900000000001</v>
      </c>
      <c r="L10016" s="3">
        <f t="shared" si="313"/>
        <v>1.6885675459528345E-2</v>
      </c>
      <c r="M10016">
        <v>16.59</v>
      </c>
      <c r="N10016" t="s">
        <v>5042</v>
      </c>
      <c r="O10016" t="s">
        <v>5082</v>
      </c>
      <c r="P10016">
        <v>2021</v>
      </c>
      <c r="Q10016">
        <v>43</v>
      </c>
      <c r="R10016" t="s">
        <v>5611</v>
      </c>
      <c r="S10016" t="s">
        <v>5382</v>
      </c>
      <c r="T10016">
        <v>1</v>
      </c>
      <c r="U10016">
        <v>5</v>
      </c>
    </row>
    <row r="10017" spans="1:21" x14ac:dyDescent="0.35">
      <c r="A10017">
        <v>2</v>
      </c>
      <c r="B10017">
        <v>0</v>
      </c>
      <c r="C10017" t="s">
        <v>20</v>
      </c>
      <c r="D10017" t="s">
        <v>1567</v>
      </c>
      <c r="E10017" s="5" cm="1">
        <f t="array" ref="E10017">IF(SUM(COUNTIFS(A:A, {"1","2","3"}, D:D, D10017)) &gt; 0, 1, 0)</f>
        <v>1</v>
      </c>
      <c r="F10017" t="s">
        <v>1801</v>
      </c>
      <c r="G10017" t="s">
        <v>1814</v>
      </c>
      <c r="H10017" s="2">
        <v>44490</v>
      </c>
      <c r="I10017">
        <v>7.8</v>
      </c>
      <c r="J10017">
        <v>14.048</v>
      </c>
      <c r="K10017">
        <f t="shared" si="312"/>
        <v>153.79900000000001</v>
      </c>
      <c r="L10017" s="3">
        <f t="shared" si="313"/>
        <v>9.1339995708684701E-2</v>
      </c>
      <c r="M10017" t="s">
        <v>2002</v>
      </c>
      <c r="N10017" t="s">
        <v>5044</v>
      </c>
      <c r="P10017">
        <v>2021</v>
      </c>
      <c r="Q10017">
        <v>43</v>
      </c>
      <c r="R10017" t="s">
        <v>5611</v>
      </c>
      <c r="S10017" t="s">
        <v>5382</v>
      </c>
      <c r="T10017">
        <v>1</v>
      </c>
      <c r="U10017">
        <v>4</v>
      </c>
    </row>
    <row r="10018" spans="1:21" x14ac:dyDescent="0.35">
      <c r="A10018">
        <v>7</v>
      </c>
      <c r="B10018">
        <v>0</v>
      </c>
      <c r="C10018" t="s">
        <v>26</v>
      </c>
      <c r="D10018" t="s">
        <v>1567</v>
      </c>
      <c r="E10018" s="5" cm="1">
        <f t="array" ref="E10018">IF(SUM(COUNTIFS(A:A, {"1","2","3"}, D:D, D10018)) &gt; 0, 1, 0)</f>
        <v>1</v>
      </c>
      <c r="F10018" t="s">
        <v>1801</v>
      </c>
      <c r="G10018" t="s">
        <v>1814</v>
      </c>
      <c r="H10018" s="2">
        <v>44490</v>
      </c>
      <c r="I10018">
        <v>7.8</v>
      </c>
      <c r="J10018">
        <v>8.3800000000000008</v>
      </c>
      <c r="K10018">
        <f t="shared" si="312"/>
        <v>153.79900000000001</v>
      </c>
      <c r="L10018" s="3">
        <f t="shared" si="313"/>
        <v>5.4486700173603214E-2</v>
      </c>
      <c r="M10018" t="s">
        <v>2002</v>
      </c>
      <c r="N10018" t="s">
        <v>5044</v>
      </c>
      <c r="P10018">
        <v>2021</v>
      </c>
      <c r="Q10018">
        <v>43</v>
      </c>
      <c r="R10018" t="s">
        <v>5611</v>
      </c>
      <c r="S10018" t="s">
        <v>5382</v>
      </c>
      <c r="T10018">
        <v>1</v>
      </c>
      <c r="U10018">
        <v>4</v>
      </c>
    </row>
    <row r="10019" spans="1:21" x14ac:dyDescent="0.35">
      <c r="A10019">
        <v>24</v>
      </c>
      <c r="B10019">
        <v>3</v>
      </c>
      <c r="C10019" t="s">
        <v>28</v>
      </c>
      <c r="D10019" t="s">
        <v>1562</v>
      </c>
      <c r="E10019" s="5" cm="1">
        <f t="array" ref="E10019">IF(SUM(COUNTIFS(A:A, {"1","2","3"}, D:D, D10019)) &gt; 0, 1, 0)</f>
        <v>1</v>
      </c>
      <c r="F10019" t="s">
        <v>1800</v>
      </c>
      <c r="G10019" t="s">
        <v>1930</v>
      </c>
      <c r="H10019" s="2">
        <v>44483</v>
      </c>
      <c r="I10019">
        <v>7.6</v>
      </c>
      <c r="J10019">
        <v>2.129</v>
      </c>
      <c r="K10019">
        <f t="shared" si="312"/>
        <v>153.79900000000001</v>
      </c>
      <c r="L10019" s="3">
        <f t="shared" si="313"/>
        <v>1.3842742800668405E-2</v>
      </c>
      <c r="M10019">
        <v>22.315999999999999</v>
      </c>
      <c r="N10019" t="s">
        <v>5044</v>
      </c>
      <c r="O10019" t="s">
        <v>5116</v>
      </c>
      <c r="P10019">
        <v>2021</v>
      </c>
      <c r="Q10019">
        <v>43</v>
      </c>
      <c r="R10019" t="s">
        <v>5611</v>
      </c>
      <c r="S10019" t="s">
        <v>5382</v>
      </c>
      <c r="T10019">
        <v>1</v>
      </c>
      <c r="U10019">
        <v>3</v>
      </c>
    </row>
    <row r="10020" spans="1:21" x14ac:dyDescent="0.35">
      <c r="A10020">
        <v>23</v>
      </c>
      <c r="B10020">
        <v>6</v>
      </c>
      <c r="C10020" t="s">
        <v>26</v>
      </c>
      <c r="D10020" t="s">
        <v>1565</v>
      </c>
      <c r="E10020" s="5" cm="1">
        <f t="array" ref="E10020">IF(SUM(COUNTIFS(A:A, {"1","2","3"}, D:D, D10020)) &gt; 0, 1, 0)</f>
        <v>0</v>
      </c>
      <c r="F10020" t="s">
        <v>1801</v>
      </c>
      <c r="G10020" t="s">
        <v>1822</v>
      </c>
      <c r="H10020" s="2">
        <v>44483</v>
      </c>
      <c r="I10020">
        <v>7.7</v>
      </c>
      <c r="J10020">
        <v>2.359</v>
      </c>
      <c r="K10020">
        <f t="shared" si="312"/>
        <v>153.79900000000001</v>
      </c>
      <c r="L10020" s="3">
        <f t="shared" si="313"/>
        <v>1.5338201158655126E-2</v>
      </c>
      <c r="M10020">
        <v>12.88</v>
      </c>
      <c r="N10020" t="s">
        <v>5043</v>
      </c>
      <c r="O10020" t="s">
        <v>5100</v>
      </c>
      <c r="P10020">
        <v>2021</v>
      </c>
      <c r="Q10020">
        <v>43</v>
      </c>
      <c r="R10020" t="s">
        <v>5611</v>
      </c>
      <c r="S10020" t="s">
        <v>5382</v>
      </c>
      <c r="T10020">
        <v>1</v>
      </c>
      <c r="U10020">
        <v>3</v>
      </c>
    </row>
    <row r="10021" spans="1:21" x14ac:dyDescent="0.35">
      <c r="A10021">
        <v>25</v>
      </c>
      <c r="B10021">
        <v>11</v>
      </c>
      <c r="C10021" t="s">
        <v>26</v>
      </c>
      <c r="D10021" t="s">
        <v>1566</v>
      </c>
      <c r="E10021" s="5" cm="1">
        <f t="array" ref="E10021">IF(SUM(COUNTIFS(A:A, {"1","2","3"}, D:D, D10021)) &gt; 0, 1, 0)</f>
        <v>0</v>
      </c>
      <c r="F10021" t="s">
        <v>1798</v>
      </c>
      <c r="G10021" t="s">
        <v>1867</v>
      </c>
      <c r="H10021" s="2">
        <v>44483</v>
      </c>
      <c r="I10021">
        <v>4.5270000000000001</v>
      </c>
      <c r="J10021">
        <v>2.0430000000000001</v>
      </c>
      <c r="K10021">
        <f t="shared" si="312"/>
        <v>153.79900000000001</v>
      </c>
      <c r="L10021" s="3">
        <f t="shared" si="313"/>
        <v>1.3283571414638587E-2</v>
      </c>
      <c r="M10021">
        <v>9.7560000000000002</v>
      </c>
      <c r="N10021" t="s">
        <v>5044</v>
      </c>
      <c r="O10021" t="s">
        <v>5097</v>
      </c>
      <c r="P10021">
        <v>2021</v>
      </c>
      <c r="Q10021">
        <v>43</v>
      </c>
      <c r="R10021" t="s">
        <v>5611</v>
      </c>
      <c r="S10021" t="s">
        <v>5382</v>
      </c>
      <c r="T10021">
        <v>1</v>
      </c>
      <c r="U10021">
        <v>2</v>
      </c>
    </row>
    <row r="10022" spans="1:21" x14ac:dyDescent="0.35">
      <c r="A10022">
        <v>16</v>
      </c>
      <c r="B10022">
        <v>4</v>
      </c>
      <c r="C10022" t="s">
        <v>20</v>
      </c>
      <c r="D10022" t="s">
        <v>1563</v>
      </c>
      <c r="E10022" s="5" cm="1">
        <f t="array" ref="E10022">IF(SUM(COUNTIFS(A:A, {"1","2","3"}, D:D, D10022)) &gt; 0, 1, 0)</f>
        <v>0</v>
      </c>
      <c r="F10022" t="s">
        <v>1804</v>
      </c>
      <c r="G10022" t="s">
        <v>1917</v>
      </c>
      <c r="H10022" s="2">
        <v>44483</v>
      </c>
      <c r="I10022">
        <v>8.1999999999999993</v>
      </c>
      <c r="J10022">
        <v>3.2570000000000001</v>
      </c>
      <c r="K10022">
        <f t="shared" si="312"/>
        <v>153.79900000000001</v>
      </c>
      <c r="L10022" s="3">
        <f t="shared" si="313"/>
        <v>2.1176990747664159E-2</v>
      </c>
      <c r="M10022">
        <v>18.853999999999999</v>
      </c>
      <c r="N10022" t="s">
        <v>5042</v>
      </c>
      <c r="O10022" t="s">
        <v>5092</v>
      </c>
      <c r="P10022">
        <v>2021</v>
      </c>
      <c r="Q10022">
        <v>43</v>
      </c>
      <c r="R10022" t="s">
        <v>5611</v>
      </c>
      <c r="S10022" t="s">
        <v>5382</v>
      </c>
      <c r="T10022">
        <v>1</v>
      </c>
      <c r="U10022">
        <v>2</v>
      </c>
    </row>
    <row r="10023" spans="1:21" x14ac:dyDescent="0.35">
      <c r="A10023">
        <v>9</v>
      </c>
      <c r="B10023">
        <v>6</v>
      </c>
      <c r="C10023" t="s">
        <v>26</v>
      </c>
      <c r="D10023" t="s">
        <v>648</v>
      </c>
      <c r="E10023" s="5" cm="1">
        <f t="array" ref="E10023">IF(SUM(COUNTIFS(A:A, {"1","2","3"}, D:D, D10023)) &gt; 0, 1, 0)</f>
        <v>1</v>
      </c>
      <c r="F10023" t="s">
        <v>1802</v>
      </c>
      <c r="G10023" t="s">
        <v>1812</v>
      </c>
      <c r="H10023" s="2">
        <v>42853</v>
      </c>
      <c r="I10023">
        <v>5.98</v>
      </c>
      <c r="J10023">
        <v>8.8290000000000006</v>
      </c>
      <c r="K10023">
        <f t="shared" si="312"/>
        <v>463.80700000000013</v>
      </c>
      <c r="L10023" s="3">
        <f t="shared" si="313"/>
        <v>1.9035935205807583E-2</v>
      </c>
      <c r="M10023" t="s">
        <v>4141</v>
      </c>
      <c r="N10023" t="s">
        <v>5042</v>
      </c>
      <c r="O10023" t="s">
        <v>5126</v>
      </c>
      <c r="P10023">
        <v>2021</v>
      </c>
      <c r="Q10023">
        <v>44</v>
      </c>
      <c r="R10023" t="s">
        <v>5612</v>
      </c>
      <c r="S10023" t="s">
        <v>5383</v>
      </c>
      <c r="T10023">
        <v>1</v>
      </c>
      <c r="U10023">
        <v>305</v>
      </c>
    </row>
    <row r="10024" spans="1:21" x14ac:dyDescent="0.35">
      <c r="A10024">
        <v>30</v>
      </c>
      <c r="B10024">
        <v>26</v>
      </c>
      <c r="C10024" t="s">
        <v>26</v>
      </c>
      <c r="D10024" t="s">
        <v>693</v>
      </c>
      <c r="E10024" s="5" cm="1">
        <f t="array" ref="E10024">IF(SUM(COUNTIFS(A:A, {"1","2","3"}, D:D, D10024)) &gt; 0, 1, 0)</f>
        <v>1</v>
      </c>
      <c r="F10024" t="s">
        <v>1798</v>
      </c>
      <c r="G10024" t="s">
        <v>1812</v>
      </c>
      <c r="H10024" s="2">
        <v>42937</v>
      </c>
      <c r="I10024">
        <v>5.98</v>
      </c>
      <c r="J10024">
        <v>1.8280000000000001</v>
      </c>
      <c r="K10024">
        <f t="shared" si="312"/>
        <v>463.80700000000013</v>
      </c>
      <c r="L10024" s="3">
        <f t="shared" si="313"/>
        <v>3.9412945470853169E-3</v>
      </c>
      <c r="M10024" t="s">
        <v>4147</v>
      </c>
      <c r="N10024" t="s">
        <v>5042</v>
      </c>
      <c r="O10024" t="s">
        <v>5073</v>
      </c>
      <c r="P10024">
        <v>2021</v>
      </c>
      <c r="Q10024">
        <v>44</v>
      </c>
      <c r="R10024" t="s">
        <v>5612</v>
      </c>
      <c r="S10024" t="s">
        <v>5383</v>
      </c>
      <c r="T10024">
        <v>1</v>
      </c>
      <c r="U10024">
        <v>266</v>
      </c>
    </row>
    <row r="10025" spans="1:21" x14ac:dyDescent="0.35">
      <c r="A10025">
        <v>10</v>
      </c>
      <c r="B10025">
        <v>8</v>
      </c>
      <c r="C10025" t="s">
        <v>26</v>
      </c>
      <c r="D10025" t="s">
        <v>1044</v>
      </c>
      <c r="E10025" s="5" cm="1">
        <f t="array" ref="E10025">IF(SUM(COUNTIFS(A:A, {"1","2","3"}, D:D, D10025)) &gt; 0, 1, 0)</f>
        <v>1</v>
      </c>
      <c r="F10025" t="s">
        <v>1799</v>
      </c>
      <c r="G10025" t="s">
        <v>1858</v>
      </c>
      <c r="H10025" s="2">
        <v>43272</v>
      </c>
      <c r="I10025">
        <v>3.6</v>
      </c>
      <c r="J10025">
        <v>8.7149999999999999</v>
      </c>
      <c r="K10025">
        <f t="shared" si="312"/>
        <v>463.80700000000013</v>
      </c>
      <c r="L10025" s="3">
        <f t="shared" si="313"/>
        <v>1.8790143313921519E-2</v>
      </c>
      <c r="M10025" t="s">
        <v>4142</v>
      </c>
      <c r="N10025" t="s">
        <v>5042</v>
      </c>
      <c r="O10025" t="s">
        <v>5163</v>
      </c>
      <c r="P10025">
        <v>2021</v>
      </c>
      <c r="Q10025">
        <v>44</v>
      </c>
      <c r="R10025" t="s">
        <v>5612</v>
      </c>
      <c r="S10025" t="s">
        <v>5383</v>
      </c>
      <c r="T10025">
        <v>1</v>
      </c>
      <c r="U10025">
        <v>224</v>
      </c>
    </row>
    <row r="10026" spans="1:21" x14ac:dyDescent="0.35">
      <c r="A10026">
        <v>8</v>
      </c>
      <c r="B10026">
        <v>5</v>
      </c>
      <c r="C10026" t="s">
        <v>26</v>
      </c>
      <c r="D10026" t="s">
        <v>1054</v>
      </c>
      <c r="E10026" s="5" cm="1">
        <f t="array" ref="E10026">IF(SUM(COUNTIFS(A:A, {"1","2","3"}, D:D, D10026)) &gt; 0, 1, 0)</f>
        <v>1</v>
      </c>
      <c r="F10026" t="s">
        <v>1800</v>
      </c>
      <c r="G10026" t="s">
        <v>1812</v>
      </c>
      <c r="H10026" s="2">
        <v>43441</v>
      </c>
      <c r="I10026">
        <v>7.2</v>
      </c>
      <c r="J10026">
        <v>9.2249999999999996</v>
      </c>
      <c r="K10026">
        <f t="shared" si="312"/>
        <v>463.80700000000013</v>
      </c>
      <c r="L10026" s="3">
        <f t="shared" si="313"/>
        <v>1.9889738619727596E-2</v>
      </c>
      <c r="M10026" t="s">
        <v>4140</v>
      </c>
      <c r="N10026" t="s">
        <v>5042</v>
      </c>
      <c r="O10026" t="s">
        <v>5109</v>
      </c>
      <c r="P10026">
        <v>2021</v>
      </c>
      <c r="Q10026">
        <v>44</v>
      </c>
      <c r="R10026" t="s">
        <v>5612</v>
      </c>
      <c r="S10026" t="s">
        <v>5383</v>
      </c>
      <c r="T10026">
        <v>1</v>
      </c>
      <c r="U10026">
        <v>222</v>
      </c>
    </row>
    <row r="10027" spans="1:21" x14ac:dyDescent="0.35">
      <c r="A10027">
        <v>12</v>
      </c>
      <c r="B10027">
        <v>9</v>
      </c>
      <c r="C10027" t="s">
        <v>26</v>
      </c>
      <c r="D10027" t="s">
        <v>1294</v>
      </c>
      <c r="E10027" s="5" cm="1">
        <f t="array" ref="E10027">IF(SUM(COUNTIFS(A:A, {"1","2","3"}, D:D, D10027)) &gt; 0, 1, 0)</f>
        <v>1</v>
      </c>
      <c r="F10027" t="s">
        <v>1803</v>
      </c>
      <c r="G10027" t="s">
        <v>1812</v>
      </c>
      <c r="H10027" s="2">
        <v>43910</v>
      </c>
      <c r="I10027">
        <v>5.98</v>
      </c>
      <c r="J10027">
        <v>5.9219999999999997</v>
      </c>
      <c r="K10027">
        <f t="shared" si="312"/>
        <v>463.80700000000013</v>
      </c>
      <c r="L10027" s="3">
        <f t="shared" si="313"/>
        <v>1.2768241962712935E-2</v>
      </c>
      <c r="M10027" t="s">
        <v>4144</v>
      </c>
      <c r="N10027" t="s">
        <v>5042</v>
      </c>
      <c r="O10027" t="s">
        <v>5143</v>
      </c>
      <c r="P10027">
        <v>2021</v>
      </c>
      <c r="Q10027">
        <v>44</v>
      </c>
      <c r="R10027" t="s">
        <v>5612</v>
      </c>
      <c r="S10027" t="s">
        <v>5383</v>
      </c>
      <c r="T10027">
        <v>1</v>
      </c>
      <c r="U10027">
        <v>156</v>
      </c>
    </row>
    <row r="10028" spans="1:21" x14ac:dyDescent="0.35">
      <c r="A10028">
        <v>11</v>
      </c>
      <c r="B10028">
        <v>10</v>
      </c>
      <c r="C10028" t="s">
        <v>26</v>
      </c>
      <c r="D10028" t="s">
        <v>1245</v>
      </c>
      <c r="E10028" s="5" cm="1">
        <f t="array" ref="E10028">IF(SUM(COUNTIFS(A:A, {"1","2","3"}, D:D, D10028)) &gt; 0, 1, 0)</f>
        <v>1</v>
      </c>
      <c r="F10028" t="s">
        <v>1801</v>
      </c>
      <c r="G10028" t="s">
        <v>1816</v>
      </c>
      <c r="H10028" s="2">
        <v>43784</v>
      </c>
      <c r="I10028">
        <v>5.98</v>
      </c>
      <c r="J10028">
        <v>6.5030000000000001</v>
      </c>
      <c r="K10028">
        <f t="shared" si="312"/>
        <v>463.80700000000013</v>
      </c>
      <c r="L10028" s="3">
        <f t="shared" si="313"/>
        <v>1.4020918183641037E-2</v>
      </c>
      <c r="M10028" t="s">
        <v>4143</v>
      </c>
      <c r="N10028" t="s">
        <v>5042</v>
      </c>
      <c r="O10028" t="s">
        <v>5061</v>
      </c>
      <c r="P10028">
        <v>2021</v>
      </c>
      <c r="Q10028">
        <v>44</v>
      </c>
      <c r="R10028" t="s">
        <v>5612</v>
      </c>
      <c r="S10028" t="s">
        <v>5383</v>
      </c>
      <c r="T10028">
        <v>1</v>
      </c>
      <c r="U10028">
        <v>144</v>
      </c>
    </row>
    <row r="10029" spans="1:21" x14ac:dyDescent="0.35">
      <c r="A10029">
        <v>22</v>
      </c>
      <c r="B10029">
        <v>18</v>
      </c>
      <c r="C10029" t="s">
        <v>26</v>
      </c>
      <c r="D10029" t="s">
        <v>1320</v>
      </c>
      <c r="E10029" s="5" cm="1">
        <f t="array" ref="E10029">IF(SUM(COUNTIFS(A:A, {"1","2","3"}, D:D, D10029)) &gt; 0, 1, 0)</f>
        <v>1</v>
      </c>
      <c r="F10029" t="s">
        <v>1803</v>
      </c>
      <c r="G10029" t="s">
        <v>1812</v>
      </c>
      <c r="H10029" s="2">
        <v>43987</v>
      </c>
      <c r="I10029">
        <v>3.98</v>
      </c>
      <c r="J10029">
        <v>2.8370000000000002</v>
      </c>
      <c r="K10029">
        <f t="shared" si="312"/>
        <v>463.80700000000013</v>
      </c>
      <c r="L10029" s="3">
        <f t="shared" si="313"/>
        <v>6.1167683971996957E-3</v>
      </c>
      <c r="M10029">
        <v>820.88300000000004</v>
      </c>
      <c r="N10029" t="s">
        <v>5042</v>
      </c>
      <c r="O10029" t="s">
        <v>5086</v>
      </c>
      <c r="P10029">
        <v>2021</v>
      </c>
      <c r="Q10029">
        <v>44</v>
      </c>
      <c r="R10029" t="s">
        <v>5612</v>
      </c>
      <c r="S10029" t="s">
        <v>5383</v>
      </c>
      <c r="T10029">
        <v>1</v>
      </c>
      <c r="U10029">
        <v>139</v>
      </c>
    </row>
    <row r="10030" spans="1:21" x14ac:dyDescent="0.35">
      <c r="A10030">
        <v>15</v>
      </c>
      <c r="B10030">
        <v>12</v>
      </c>
      <c r="C10030" t="s">
        <v>26</v>
      </c>
      <c r="D10030" t="s">
        <v>1414</v>
      </c>
      <c r="E10030" s="5" cm="1">
        <f t="array" ref="E10030">IF(SUM(COUNTIFS(A:A, {"1","2","3"}, D:D, D10030)) &gt; 0, 1, 0)</f>
        <v>1</v>
      </c>
      <c r="F10030" t="s">
        <v>1807</v>
      </c>
      <c r="G10030" t="s">
        <v>1833</v>
      </c>
      <c r="H10030" s="2">
        <v>44154</v>
      </c>
      <c r="I10030">
        <v>6.3</v>
      </c>
      <c r="J10030">
        <v>4.8029999999999999</v>
      </c>
      <c r="K10030">
        <f t="shared" si="312"/>
        <v>463.80700000000013</v>
      </c>
      <c r="L10030" s="3">
        <f t="shared" si="313"/>
        <v>1.0355600497620774E-2</v>
      </c>
      <c r="M10030" t="s">
        <v>4145</v>
      </c>
      <c r="N10030" t="s">
        <v>5042</v>
      </c>
      <c r="O10030" t="s">
        <v>5136</v>
      </c>
      <c r="P10030">
        <v>2021</v>
      </c>
      <c r="Q10030">
        <v>44</v>
      </c>
      <c r="R10030" t="s">
        <v>5612</v>
      </c>
      <c r="S10030" t="s">
        <v>5383</v>
      </c>
      <c r="T10030">
        <v>1</v>
      </c>
      <c r="U10030">
        <v>121</v>
      </c>
    </row>
    <row r="10031" spans="1:21" x14ac:dyDescent="0.35">
      <c r="A10031">
        <v>17</v>
      </c>
      <c r="B10031">
        <v>3</v>
      </c>
      <c r="C10031" t="s">
        <v>26</v>
      </c>
      <c r="D10031" t="s">
        <v>1406</v>
      </c>
      <c r="E10031" s="5" cm="1">
        <f t="array" ref="E10031">IF(SUM(COUNTIFS(A:A, {"1","2","3"}, D:D, D10031)) &gt; 0, 1, 0)</f>
        <v>1</v>
      </c>
      <c r="F10031" t="s">
        <v>1808</v>
      </c>
      <c r="G10031" t="s">
        <v>1812</v>
      </c>
      <c r="H10031" s="2">
        <v>43756</v>
      </c>
      <c r="I10031">
        <v>7.98</v>
      </c>
      <c r="J10031">
        <v>3.3969999999999998</v>
      </c>
      <c r="K10031">
        <f t="shared" si="312"/>
        <v>463.80700000000013</v>
      </c>
      <c r="L10031" s="3">
        <f t="shared" si="313"/>
        <v>7.3241671643593104E-3</v>
      </c>
      <c r="M10031" t="s">
        <v>4146</v>
      </c>
      <c r="N10031" t="s">
        <v>5042</v>
      </c>
      <c r="O10031" t="s">
        <v>5130</v>
      </c>
      <c r="P10031">
        <v>2021</v>
      </c>
      <c r="Q10031">
        <v>44</v>
      </c>
      <c r="R10031" t="s">
        <v>5612</v>
      </c>
      <c r="S10031" t="s">
        <v>5383</v>
      </c>
      <c r="T10031">
        <v>1</v>
      </c>
      <c r="U10031">
        <v>120</v>
      </c>
    </row>
    <row r="10032" spans="1:21" x14ac:dyDescent="0.35">
      <c r="A10032">
        <v>16</v>
      </c>
      <c r="B10032">
        <v>15</v>
      </c>
      <c r="C10032" t="s">
        <v>26</v>
      </c>
      <c r="D10032" t="s">
        <v>1443</v>
      </c>
      <c r="E10032" s="5" cm="1">
        <f t="array" ref="E10032">IF(SUM(COUNTIFS(A:A, {"1","2","3"}, D:D, D10032)) &gt; 0, 1, 0)</f>
        <v>1</v>
      </c>
      <c r="F10032" t="s">
        <v>1798</v>
      </c>
      <c r="G10032" t="s">
        <v>1812</v>
      </c>
      <c r="H10032" s="2">
        <v>44239</v>
      </c>
      <c r="I10032">
        <v>5.98</v>
      </c>
      <c r="J10032">
        <v>3.4390000000000001</v>
      </c>
      <c r="K10032">
        <f t="shared" si="312"/>
        <v>463.80700000000013</v>
      </c>
      <c r="L10032" s="3">
        <f t="shared" si="313"/>
        <v>7.4147220718962827E-3</v>
      </c>
      <c r="M10032">
        <v>911.83199999999999</v>
      </c>
      <c r="N10032" t="s">
        <v>5042</v>
      </c>
      <c r="O10032" t="s">
        <v>5098</v>
      </c>
      <c r="P10032">
        <v>2021</v>
      </c>
      <c r="Q10032">
        <v>44</v>
      </c>
      <c r="R10032" t="s">
        <v>5612</v>
      </c>
      <c r="S10032" t="s">
        <v>5383</v>
      </c>
      <c r="T10032">
        <v>1</v>
      </c>
      <c r="U10032">
        <v>89</v>
      </c>
    </row>
    <row r="10033" spans="1:21" x14ac:dyDescent="0.35">
      <c r="A10033">
        <v>1</v>
      </c>
      <c r="B10033">
        <v>0</v>
      </c>
      <c r="C10033" t="s">
        <v>26</v>
      </c>
      <c r="D10033" t="s">
        <v>1568</v>
      </c>
      <c r="E10033" s="5" cm="1">
        <f t="array" ref="E10033">IF(SUM(COUNTIFS(A:A, {"1","2","3"}, D:D, D10033)) &gt; 0, 1, 0)</f>
        <v>1</v>
      </c>
      <c r="F10033" t="s">
        <v>1803</v>
      </c>
      <c r="G10033" t="s">
        <v>1812</v>
      </c>
      <c r="H10033" s="2">
        <v>44498</v>
      </c>
      <c r="I10033">
        <v>5.98</v>
      </c>
      <c r="J10033">
        <v>163.256</v>
      </c>
      <c r="K10033">
        <f t="shared" si="312"/>
        <v>463.80700000000013</v>
      </c>
      <c r="L10033" s="3">
        <f t="shared" si="313"/>
        <v>0.35199123773466107</v>
      </c>
      <c r="M10033" t="s">
        <v>2002</v>
      </c>
      <c r="N10033" t="s">
        <v>5044</v>
      </c>
      <c r="P10033">
        <v>2021</v>
      </c>
      <c r="Q10033">
        <v>44</v>
      </c>
      <c r="R10033" t="s">
        <v>5612</v>
      </c>
      <c r="S10033" t="s">
        <v>5383</v>
      </c>
      <c r="T10033">
        <v>1</v>
      </c>
      <c r="U10033">
        <v>73</v>
      </c>
    </row>
    <row r="10034" spans="1:21" x14ac:dyDescent="0.35">
      <c r="A10034">
        <v>7</v>
      </c>
      <c r="B10034">
        <v>1</v>
      </c>
      <c r="C10034" t="s">
        <v>20</v>
      </c>
      <c r="D10034" t="s">
        <v>1561</v>
      </c>
      <c r="E10034" s="5" cm="1">
        <f t="array" ref="E10034">IF(SUM(COUNTIFS(A:A, {"1","2","3"}, D:D, D10034)) &gt; 0, 1, 0)</f>
        <v>1</v>
      </c>
      <c r="F10034" t="s">
        <v>1800</v>
      </c>
      <c r="G10034" t="s">
        <v>1930</v>
      </c>
      <c r="H10034" s="2">
        <v>44483</v>
      </c>
      <c r="I10034">
        <v>7.6</v>
      </c>
      <c r="J10034">
        <v>9.3510000000000009</v>
      </c>
      <c r="K10034">
        <f t="shared" si="312"/>
        <v>463.80700000000013</v>
      </c>
      <c r="L10034" s="3">
        <f t="shared" si="313"/>
        <v>2.0161403342338513E-2</v>
      </c>
      <c r="M10034">
        <v>120.196</v>
      </c>
      <c r="N10034" t="s">
        <v>5043</v>
      </c>
      <c r="O10034" t="s">
        <v>5149</v>
      </c>
      <c r="P10034">
        <v>2021</v>
      </c>
      <c r="Q10034">
        <v>44</v>
      </c>
      <c r="R10034" t="s">
        <v>5612</v>
      </c>
      <c r="S10034" t="s">
        <v>5383</v>
      </c>
      <c r="T10034">
        <v>1</v>
      </c>
      <c r="U10034">
        <v>19</v>
      </c>
    </row>
    <row r="10035" spans="1:21" x14ac:dyDescent="0.35">
      <c r="A10035">
        <v>18</v>
      </c>
      <c r="B10035">
        <v>14</v>
      </c>
      <c r="C10035" t="s">
        <v>26</v>
      </c>
      <c r="D10035" t="s">
        <v>1536</v>
      </c>
      <c r="E10035" s="5" cm="1">
        <f t="array" ref="E10035">IF(SUM(COUNTIFS(A:A, {"1","2","3"}, D:D, D10035)) &gt; 0, 1, 0)</f>
        <v>1</v>
      </c>
      <c r="F10035" t="s">
        <v>1803</v>
      </c>
      <c r="G10035" t="s">
        <v>1812</v>
      </c>
      <c r="H10035" s="2">
        <v>44449</v>
      </c>
      <c r="I10035">
        <v>4.9800000000000004</v>
      </c>
      <c r="J10035">
        <v>3.306</v>
      </c>
      <c r="K10035">
        <f t="shared" si="312"/>
        <v>463.80700000000013</v>
      </c>
      <c r="L10035" s="3">
        <f t="shared" si="313"/>
        <v>7.1279648646958736E-3</v>
      </c>
      <c r="M10035">
        <v>157.83000000000001</v>
      </c>
      <c r="N10035" t="s">
        <v>5042</v>
      </c>
      <c r="O10035" t="s">
        <v>5072</v>
      </c>
      <c r="P10035">
        <v>2021</v>
      </c>
      <c r="Q10035">
        <v>44</v>
      </c>
      <c r="R10035" t="s">
        <v>5612</v>
      </c>
      <c r="S10035" t="s">
        <v>5383</v>
      </c>
      <c r="T10035">
        <v>1</v>
      </c>
      <c r="U10035">
        <v>15</v>
      </c>
    </row>
    <row r="10036" spans="1:21" x14ac:dyDescent="0.35">
      <c r="A10036">
        <v>27</v>
      </c>
      <c r="B10036">
        <v>22</v>
      </c>
      <c r="C10036" t="s">
        <v>26</v>
      </c>
      <c r="D10036" t="s">
        <v>1550</v>
      </c>
      <c r="E10036" s="5" cm="1">
        <f t="array" ref="E10036">IF(SUM(COUNTIFS(A:A, {"1","2","3"}, D:D, D10036)) &gt; 0, 1, 0)</f>
        <v>0</v>
      </c>
      <c r="F10036" t="s">
        <v>1806</v>
      </c>
      <c r="G10036" t="s">
        <v>1830</v>
      </c>
      <c r="H10036" s="2">
        <v>44470</v>
      </c>
      <c r="I10036">
        <v>3.9089999999999998</v>
      </c>
      <c r="J10036">
        <v>2.089</v>
      </c>
      <c r="K10036">
        <f t="shared" si="312"/>
        <v>463.80700000000013</v>
      </c>
      <c r="L10036" s="3">
        <f t="shared" si="313"/>
        <v>4.5040286153507801E-3</v>
      </c>
      <c r="M10036">
        <v>27.032</v>
      </c>
      <c r="N10036" t="s">
        <v>5043</v>
      </c>
      <c r="O10036" t="s">
        <v>5095</v>
      </c>
      <c r="P10036">
        <v>2021</v>
      </c>
      <c r="Q10036">
        <v>44</v>
      </c>
      <c r="R10036" t="s">
        <v>5612</v>
      </c>
      <c r="S10036" t="s">
        <v>5383</v>
      </c>
      <c r="T10036">
        <v>1</v>
      </c>
      <c r="U10036">
        <v>13</v>
      </c>
    </row>
    <row r="10037" spans="1:21" x14ac:dyDescent="0.35">
      <c r="A10037">
        <v>29</v>
      </c>
      <c r="B10037">
        <v>27</v>
      </c>
      <c r="C10037" t="s">
        <v>26</v>
      </c>
      <c r="D10037" t="s">
        <v>1558</v>
      </c>
      <c r="E10037" s="5" cm="1">
        <f t="array" ref="E10037">IF(SUM(COUNTIFS(A:A, {"1","2","3"}, D:D, D10037)) &gt; 0, 1, 0)</f>
        <v>0</v>
      </c>
      <c r="F10037" t="s">
        <v>1799</v>
      </c>
      <c r="G10037" t="s">
        <v>1812</v>
      </c>
      <c r="H10037" s="2">
        <v>44477</v>
      </c>
      <c r="I10037">
        <v>8.1639999999999997</v>
      </c>
      <c r="J10037">
        <v>1.8959999999999999</v>
      </c>
      <c r="K10037">
        <f t="shared" si="312"/>
        <v>463.80700000000013</v>
      </c>
      <c r="L10037" s="3">
        <f t="shared" si="313"/>
        <v>4.0879072545261267E-3</v>
      </c>
      <c r="M10037">
        <v>9.4740000000000002</v>
      </c>
      <c r="N10037" t="s">
        <v>5045</v>
      </c>
      <c r="O10037" t="s">
        <v>5098</v>
      </c>
      <c r="P10037">
        <v>2021</v>
      </c>
      <c r="Q10037">
        <v>44</v>
      </c>
      <c r="R10037" t="s">
        <v>5612</v>
      </c>
      <c r="S10037" t="s">
        <v>5383</v>
      </c>
      <c r="T10037">
        <v>1</v>
      </c>
      <c r="U10037">
        <v>9</v>
      </c>
    </row>
    <row r="10038" spans="1:21" x14ac:dyDescent="0.35">
      <c r="A10038">
        <v>25</v>
      </c>
      <c r="B10038">
        <v>19</v>
      </c>
      <c r="C10038" t="s">
        <v>20</v>
      </c>
      <c r="D10038" t="s">
        <v>1542</v>
      </c>
      <c r="E10038" s="5" cm="1">
        <f t="array" ref="E10038">IF(SUM(COUNTIFS(A:A, {"1","2","3"}, D:D, D10038)) &gt; 0, 1, 0)</f>
        <v>1</v>
      </c>
      <c r="F10038" t="s">
        <v>1799</v>
      </c>
      <c r="G10038" t="s">
        <v>1827</v>
      </c>
      <c r="H10038" s="2">
        <v>44463</v>
      </c>
      <c r="I10038">
        <v>8.2899999999999991</v>
      </c>
      <c r="J10038">
        <v>2.4830000000000001</v>
      </c>
      <c r="K10038">
        <f t="shared" si="312"/>
        <v>463.80700000000013</v>
      </c>
      <c r="L10038" s="3">
        <f t="shared" si="313"/>
        <v>5.3535198908166532E-3</v>
      </c>
      <c r="M10038">
        <v>151.03899999999999</v>
      </c>
      <c r="N10038" t="s">
        <v>5042</v>
      </c>
      <c r="O10038" t="s">
        <v>5143</v>
      </c>
      <c r="P10038">
        <v>2021</v>
      </c>
      <c r="Q10038">
        <v>44</v>
      </c>
      <c r="R10038" t="s">
        <v>5612</v>
      </c>
      <c r="S10038" t="s">
        <v>5383</v>
      </c>
      <c r="T10038">
        <v>1</v>
      </c>
      <c r="U10038">
        <v>8</v>
      </c>
    </row>
    <row r="10039" spans="1:21" x14ac:dyDescent="0.35">
      <c r="A10039">
        <v>2</v>
      </c>
      <c r="B10039">
        <v>0</v>
      </c>
      <c r="C10039" t="s">
        <v>26</v>
      </c>
      <c r="D10039" t="s">
        <v>1569</v>
      </c>
      <c r="E10039" s="5" cm="1">
        <f t="array" ref="E10039">IF(SUM(COUNTIFS(A:A, {"1","2","3"}, D:D, D10039)) &gt; 0, 1, 0)</f>
        <v>1</v>
      </c>
      <c r="F10039" t="s">
        <v>1804</v>
      </c>
      <c r="G10039" t="s">
        <v>1917</v>
      </c>
      <c r="H10039" s="2">
        <v>44497</v>
      </c>
      <c r="I10039">
        <v>8.6</v>
      </c>
      <c r="J10039">
        <v>70.849000000000004</v>
      </c>
      <c r="K10039">
        <f t="shared" si="312"/>
        <v>463.80700000000013</v>
      </c>
      <c r="L10039" s="3">
        <f t="shared" si="313"/>
        <v>0.15275534866873502</v>
      </c>
      <c r="M10039" t="s">
        <v>2002</v>
      </c>
      <c r="N10039" t="s">
        <v>5043</v>
      </c>
      <c r="P10039">
        <v>2021</v>
      </c>
      <c r="Q10039">
        <v>44</v>
      </c>
      <c r="R10039" t="s">
        <v>5612</v>
      </c>
      <c r="S10039" t="s">
        <v>5383</v>
      </c>
      <c r="T10039">
        <v>1</v>
      </c>
      <c r="U10039">
        <v>8</v>
      </c>
    </row>
    <row r="10040" spans="1:21" x14ac:dyDescent="0.35">
      <c r="A10040">
        <v>3</v>
      </c>
      <c r="B10040">
        <v>0</v>
      </c>
      <c r="C10040" t="s">
        <v>20</v>
      </c>
      <c r="D10040" t="s">
        <v>1569</v>
      </c>
      <c r="E10040" s="5" cm="1">
        <f t="array" ref="E10040">IF(SUM(COUNTIFS(A:A, {"1","2","3"}, D:D, D10040)) &gt; 0, 1, 0)</f>
        <v>1</v>
      </c>
      <c r="F10040" t="s">
        <v>1804</v>
      </c>
      <c r="G10040" t="s">
        <v>1917</v>
      </c>
      <c r="H10040" s="2">
        <v>44497</v>
      </c>
      <c r="I10040">
        <v>8.6</v>
      </c>
      <c r="J10040">
        <v>60.386000000000003</v>
      </c>
      <c r="K10040">
        <f t="shared" si="312"/>
        <v>463.80700000000013</v>
      </c>
      <c r="L10040" s="3">
        <f t="shared" si="313"/>
        <v>0.13019639634589383</v>
      </c>
      <c r="M10040" t="s">
        <v>2002</v>
      </c>
      <c r="N10040" t="s">
        <v>5043</v>
      </c>
      <c r="P10040">
        <v>2021</v>
      </c>
      <c r="Q10040">
        <v>44</v>
      </c>
      <c r="R10040" t="s">
        <v>5612</v>
      </c>
      <c r="S10040" t="s">
        <v>5383</v>
      </c>
      <c r="T10040">
        <v>1</v>
      </c>
      <c r="U10040">
        <v>8</v>
      </c>
    </row>
    <row r="10041" spans="1:21" x14ac:dyDescent="0.35">
      <c r="A10041">
        <v>23</v>
      </c>
      <c r="B10041">
        <v>17</v>
      </c>
      <c r="C10041" t="s">
        <v>26</v>
      </c>
      <c r="D10041" t="s">
        <v>1543</v>
      </c>
      <c r="E10041" s="5" cm="1">
        <f t="array" ref="E10041">IF(SUM(COUNTIFS(A:A, {"1","2","3"}, D:D, D10041)) &gt; 0, 1, 0)</f>
        <v>1</v>
      </c>
      <c r="F10041" t="s">
        <v>1801</v>
      </c>
      <c r="G10041" t="s">
        <v>1917</v>
      </c>
      <c r="H10041" s="2">
        <v>44461</v>
      </c>
      <c r="I10041">
        <v>6.68</v>
      </c>
      <c r="J10041">
        <v>2.8250000000000002</v>
      </c>
      <c r="K10041">
        <f t="shared" si="312"/>
        <v>463.80700000000013</v>
      </c>
      <c r="L10041" s="3">
        <f t="shared" si="313"/>
        <v>6.0908955664748469E-3</v>
      </c>
      <c r="M10041">
        <v>67.072000000000003</v>
      </c>
      <c r="N10041" t="s">
        <v>5043</v>
      </c>
      <c r="O10041" t="s">
        <v>5073</v>
      </c>
      <c r="P10041">
        <v>2021</v>
      </c>
      <c r="Q10041">
        <v>44</v>
      </c>
      <c r="R10041" t="s">
        <v>5612</v>
      </c>
      <c r="S10041" t="s">
        <v>5383</v>
      </c>
      <c r="T10041">
        <v>1</v>
      </c>
      <c r="U10041">
        <v>7</v>
      </c>
    </row>
    <row r="10042" spans="1:21" x14ac:dyDescent="0.35">
      <c r="A10042">
        <v>20</v>
      </c>
      <c r="B10042">
        <v>13</v>
      </c>
      <c r="C10042" t="s">
        <v>20</v>
      </c>
      <c r="D10042" t="s">
        <v>1548</v>
      </c>
      <c r="E10042" s="5" cm="1">
        <f t="array" ref="E10042">IF(SUM(COUNTIFS(A:A, {"1","2","3"}, D:D, D10042)) &gt; 0, 1, 0)</f>
        <v>1</v>
      </c>
      <c r="F10042" t="s">
        <v>1806</v>
      </c>
      <c r="G10042" t="s">
        <v>1830</v>
      </c>
      <c r="H10042" s="2">
        <v>44470</v>
      </c>
      <c r="I10042">
        <v>7.9089999999999998</v>
      </c>
      <c r="J10042">
        <v>3.0670000000000002</v>
      </c>
      <c r="K10042">
        <f t="shared" si="312"/>
        <v>463.80700000000013</v>
      </c>
      <c r="L10042" s="3">
        <f t="shared" si="313"/>
        <v>6.6126643194259664E-3</v>
      </c>
      <c r="M10042">
        <v>42.588999999999999</v>
      </c>
      <c r="N10042" t="s">
        <v>5042</v>
      </c>
      <c r="O10042" t="s">
        <v>5065</v>
      </c>
      <c r="P10042">
        <v>2021</v>
      </c>
      <c r="Q10042">
        <v>44</v>
      </c>
      <c r="R10042" t="s">
        <v>5612</v>
      </c>
      <c r="S10042" t="s">
        <v>5383</v>
      </c>
      <c r="T10042">
        <v>1</v>
      </c>
      <c r="U10042">
        <v>7</v>
      </c>
    </row>
    <row r="10043" spans="1:21" x14ac:dyDescent="0.35">
      <c r="A10043">
        <v>19</v>
      </c>
      <c r="B10043">
        <v>11</v>
      </c>
      <c r="C10043" t="s">
        <v>20</v>
      </c>
      <c r="D10043" t="s">
        <v>1555</v>
      </c>
      <c r="E10043" s="5" cm="1">
        <f t="array" ref="E10043">IF(SUM(COUNTIFS(A:A, {"1","2","3"}, D:D, D10043)) &gt; 0, 1, 0)</f>
        <v>1</v>
      </c>
      <c r="F10043" t="s">
        <v>1798</v>
      </c>
      <c r="G10043" t="s">
        <v>1859</v>
      </c>
      <c r="H10043" s="2">
        <v>44476</v>
      </c>
      <c r="I10043">
        <v>8.4</v>
      </c>
      <c r="J10043">
        <v>3.206</v>
      </c>
      <c r="K10043">
        <f t="shared" si="312"/>
        <v>463.80700000000013</v>
      </c>
      <c r="L10043" s="3">
        <f t="shared" si="313"/>
        <v>6.9123579419887995E-3</v>
      </c>
      <c r="M10043">
        <v>51.764000000000003</v>
      </c>
      <c r="N10043" t="s">
        <v>5042</v>
      </c>
      <c r="O10043" t="s">
        <v>5065</v>
      </c>
      <c r="P10043">
        <v>2021</v>
      </c>
      <c r="Q10043">
        <v>44</v>
      </c>
      <c r="R10043" t="s">
        <v>5612</v>
      </c>
      <c r="S10043" t="s">
        <v>5383</v>
      </c>
      <c r="T10043">
        <v>1</v>
      </c>
      <c r="U10043">
        <v>6</v>
      </c>
    </row>
    <row r="10044" spans="1:21" x14ac:dyDescent="0.35">
      <c r="A10044">
        <v>14</v>
      </c>
      <c r="B10044">
        <v>4</v>
      </c>
      <c r="C10044" t="s">
        <v>26</v>
      </c>
      <c r="D10044" t="s">
        <v>1554</v>
      </c>
      <c r="E10044" s="5" cm="1">
        <f t="array" ref="E10044">IF(SUM(COUNTIFS(A:A, {"1","2","3"}, D:D, D10044)) &gt; 0, 1, 0)</f>
        <v>1</v>
      </c>
      <c r="F10044" t="s">
        <v>1798</v>
      </c>
      <c r="G10044" t="s">
        <v>1812</v>
      </c>
      <c r="H10044" s="2">
        <v>44477</v>
      </c>
      <c r="I10044">
        <v>6.98</v>
      </c>
      <c r="J10044">
        <v>5.4829999999999997</v>
      </c>
      <c r="K10044">
        <f t="shared" si="312"/>
        <v>463.80700000000013</v>
      </c>
      <c r="L10044" s="3">
        <f t="shared" si="313"/>
        <v>1.1821727572028878E-2</v>
      </c>
      <c r="M10044">
        <v>124.501</v>
      </c>
      <c r="N10044" t="s">
        <v>5042</v>
      </c>
      <c r="O10044" t="s">
        <v>5094</v>
      </c>
      <c r="P10044">
        <v>2021</v>
      </c>
      <c r="Q10044">
        <v>44</v>
      </c>
      <c r="R10044" t="s">
        <v>5612</v>
      </c>
      <c r="S10044" t="s">
        <v>5383</v>
      </c>
      <c r="T10044">
        <v>1</v>
      </c>
      <c r="U10044">
        <v>6</v>
      </c>
    </row>
    <row r="10045" spans="1:21" x14ac:dyDescent="0.35">
      <c r="A10045">
        <v>13</v>
      </c>
      <c r="B10045">
        <v>21</v>
      </c>
      <c r="C10045" t="s">
        <v>20</v>
      </c>
      <c r="D10045" t="s">
        <v>1564</v>
      </c>
      <c r="E10045" s="5" cm="1">
        <f t="array" ref="E10045">IF(SUM(COUNTIFS(A:A, {"1","2","3"}, D:D, D10045)) &gt; 0, 1, 0)</f>
        <v>0</v>
      </c>
      <c r="F10045" t="s">
        <v>1798</v>
      </c>
      <c r="G10045" t="s">
        <v>1836</v>
      </c>
      <c r="H10045" s="2">
        <v>44481</v>
      </c>
      <c r="I10045">
        <v>7.8</v>
      </c>
      <c r="J10045">
        <v>5.6609999999999996</v>
      </c>
      <c r="K10045">
        <f t="shared" si="312"/>
        <v>463.80700000000013</v>
      </c>
      <c r="L10045" s="3">
        <f t="shared" si="313"/>
        <v>1.220550789444747E-2</v>
      </c>
      <c r="M10045">
        <v>22.251000000000001</v>
      </c>
      <c r="N10045" t="s">
        <v>5042</v>
      </c>
      <c r="O10045" t="s">
        <v>5284</v>
      </c>
      <c r="P10045">
        <v>2021</v>
      </c>
      <c r="Q10045">
        <v>44</v>
      </c>
      <c r="R10045" t="s">
        <v>5612</v>
      </c>
      <c r="S10045" t="s">
        <v>5383</v>
      </c>
      <c r="T10045">
        <v>1</v>
      </c>
      <c r="U10045">
        <v>5</v>
      </c>
    </row>
    <row r="10046" spans="1:21" x14ac:dyDescent="0.35">
      <c r="A10046">
        <v>4</v>
      </c>
      <c r="B10046">
        <v>0</v>
      </c>
      <c r="C10046" t="s">
        <v>20</v>
      </c>
      <c r="D10046" t="s">
        <v>1570</v>
      </c>
      <c r="E10046" s="5" cm="1">
        <f t="array" ref="E10046">IF(SUM(COUNTIFS(A:A, {"1","2","3"}, D:D, D10046)) &gt; 0, 1, 0)</f>
        <v>0</v>
      </c>
      <c r="F10046" t="s">
        <v>1799</v>
      </c>
      <c r="G10046" t="s">
        <v>1814</v>
      </c>
      <c r="H10046" s="2">
        <v>44497</v>
      </c>
      <c r="I10046">
        <v>4.8</v>
      </c>
      <c r="J10046">
        <v>22.196000000000002</v>
      </c>
      <c r="K10046">
        <f t="shared" si="312"/>
        <v>463.80700000000013</v>
      </c>
      <c r="L10046" s="3">
        <f t="shared" si="313"/>
        <v>4.7856112564062199E-2</v>
      </c>
      <c r="M10046" t="s">
        <v>2002</v>
      </c>
      <c r="N10046" t="s">
        <v>5042</v>
      </c>
      <c r="P10046">
        <v>2021</v>
      </c>
      <c r="Q10046">
        <v>44</v>
      </c>
      <c r="R10046" t="s">
        <v>5612</v>
      </c>
      <c r="S10046" t="s">
        <v>5383</v>
      </c>
      <c r="T10046">
        <v>1</v>
      </c>
      <c r="U10046">
        <v>5</v>
      </c>
    </row>
    <row r="10047" spans="1:21" x14ac:dyDescent="0.35">
      <c r="A10047">
        <v>6</v>
      </c>
      <c r="B10047">
        <v>0</v>
      </c>
      <c r="C10047" t="s">
        <v>26</v>
      </c>
      <c r="D10047" t="s">
        <v>1570</v>
      </c>
      <c r="E10047" s="5" cm="1">
        <f t="array" ref="E10047">IF(SUM(COUNTIFS(A:A, {"1","2","3"}, D:D, D10047)) &gt; 0, 1, 0)</f>
        <v>0</v>
      </c>
      <c r="F10047" t="s">
        <v>1799</v>
      </c>
      <c r="G10047" t="s">
        <v>1814</v>
      </c>
      <c r="H10047" s="2">
        <v>44497</v>
      </c>
      <c r="I10047">
        <v>4.8</v>
      </c>
      <c r="J10047">
        <v>20.585999999999999</v>
      </c>
      <c r="K10047">
        <f t="shared" si="312"/>
        <v>463.80700000000013</v>
      </c>
      <c r="L10047" s="3">
        <f t="shared" si="313"/>
        <v>4.4384841108478297E-2</v>
      </c>
      <c r="M10047" t="s">
        <v>2002</v>
      </c>
      <c r="N10047" t="s">
        <v>5044</v>
      </c>
      <c r="P10047">
        <v>2021</v>
      </c>
      <c r="Q10047">
        <v>44</v>
      </c>
      <c r="R10047" t="s">
        <v>5612</v>
      </c>
      <c r="S10047" t="s">
        <v>5383</v>
      </c>
      <c r="T10047">
        <v>1</v>
      </c>
      <c r="U10047">
        <v>5</v>
      </c>
    </row>
    <row r="10048" spans="1:21" x14ac:dyDescent="0.35">
      <c r="A10048">
        <v>21</v>
      </c>
      <c r="B10048">
        <v>0</v>
      </c>
      <c r="C10048" t="s">
        <v>26</v>
      </c>
      <c r="D10048" t="s">
        <v>1572</v>
      </c>
      <c r="E10048" s="5" cm="1">
        <f t="array" ref="E10048">IF(SUM(COUNTIFS(A:A, {"1","2","3"}, D:D, D10048)) &gt; 0, 1, 0)</f>
        <v>0</v>
      </c>
      <c r="F10048" t="s">
        <v>1799</v>
      </c>
      <c r="G10048" t="s">
        <v>1858</v>
      </c>
      <c r="H10048" s="2">
        <v>44495</v>
      </c>
      <c r="I10048">
        <v>4.8</v>
      </c>
      <c r="J10048">
        <v>2.8559999999999999</v>
      </c>
      <c r="K10048">
        <f t="shared" si="312"/>
        <v>463.80700000000013</v>
      </c>
      <c r="L10048" s="3">
        <f t="shared" si="313"/>
        <v>6.1577337125140394E-3</v>
      </c>
      <c r="M10048" t="s">
        <v>2002</v>
      </c>
      <c r="N10048" t="s">
        <v>5046</v>
      </c>
      <c r="P10048">
        <v>2021</v>
      </c>
      <c r="Q10048">
        <v>44</v>
      </c>
      <c r="R10048" t="s">
        <v>5612</v>
      </c>
      <c r="S10048" t="s">
        <v>5383</v>
      </c>
      <c r="T10048">
        <v>1</v>
      </c>
      <c r="U10048">
        <v>5</v>
      </c>
    </row>
    <row r="10049" spans="1:21" x14ac:dyDescent="0.35">
      <c r="A10049">
        <v>24</v>
      </c>
      <c r="B10049">
        <v>2</v>
      </c>
      <c r="C10049" t="s">
        <v>20</v>
      </c>
      <c r="D10049" t="s">
        <v>1567</v>
      </c>
      <c r="E10049" s="5" cm="1">
        <f t="array" ref="E10049">IF(SUM(COUNTIFS(A:A, {"1","2","3"}, D:D, D10049)) &gt; 0, 1, 0)</f>
        <v>1</v>
      </c>
      <c r="F10049" t="s">
        <v>1801</v>
      </c>
      <c r="G10049" t="s">
        <v>1814</v>
      </c>
      <c r="H10049" s="2">
        <v>44490</v>
      </c>
      <c r="I10049">
        <v>7.8</v>
      </c>
      <c r="J10049">
        <v>2.653</v>
      </c>
      <c r="K10049">
        <f t="shared" si="312"/>
        <v>463.80700000000013</v>
      </c>
      <c r="L10049" s="3">
        <f t="shared" si="313"/>
        <v>5.7200516594186788E-3</v>
      </c>
      <c r="M10049">
        <v>16.701000000000001</v>
      </c>
      <c r="N10049" t="s">
        <v>5043</v>
      </c>
      <c r="O10049" t="s">
        <v>5157</v>
      </c>
      <c r="P10049">
        <v>2021</v>
      </c>
      <c r="Q10049">
        <v>44</v>
      </c>
      <c r="R10049" t="s">
        <v>5612</v>
      </c>
      <c r="S10049" t="s">
        <v>5383</v>
      </c>
      <c r="T10049">
        <v>1</v>
      </c>
      <c r="U10049">
        <v>4</v>
      </c>
    </row>
    <row r="10050" spans="1:21" x14ac:dyDescent="0.35">
      <c r="A10050">
        <v>28</v>
      </c>
      <c r="B10050">
        <v>7</v>
      </c>
      <c r="C10050" t="s">
        <v>26</v>
      </c>
      <c r="D10050" t="s">
        <v>1567</v>
      </c>
      <c r="E10050" s="5" cm="1">
        <f t="array" ref="E10050">IF(SUM(COUNTIFS(A:A, {"1","2","3"}, D:D, D10050)) &gt; 0, 1, 0)</f>
        <v>1</v>
      </c>
      <c r="F10050" t="s">
        <v>1801</v>
      </c>
      <c r="G10050" t="s">
        <v>1814</v>
      </c>
      <c r="H10050" s="2">
        <v>44490</v>
      </c>
      <c r="I10050">
        <v>7.8</v>
      </c>
      <c r="J10050">
        <v>2.0739999999999998</v>
      </c>
      <c r="K10050">
        <f t="shared" ref="K10050:K10113" si="314">SUMIFS(J:J, P:P, P10050, Q:Q, Q10050)</f>
        <v>463.80700000000013</v>
      </c>
      <c r="L10050" s="3">
        <f t="shared" si="313"/>
        <v>4.4716875769447188E-3</v>
      </c>
      <c r="M10050">
        <v>10.454000000000001</v>
      </c>
      <c r="N10050" t="s">
        <v>5043</v>
      </c>
      <c r="O10050" t="s">
        <v>5075</v>
      </c>
      <c r="P10050">
        <v>2021</v>
      </c>
      <c r="Q10050">
        <v>44</v>
      </c>
      <c r="R10050" t="s">
        <v>5612</v>
      </c>
      <c r="S10050" t="s">
        <v>5383</v>
      </c>
      <c r="T10050">
        <v>1</v>
      </c>
      <c r="U10050">
        <v>4</v>
      </c>
    </row>
    <row r="10051" spans="1:21" x14ac:dyDescent="0.35">
      <c r="A10051">
        <v>26</v>
      </c>
      <c r="B10051">
        <v>24</v>
      </c>
      <c r="C10051" t="s">
        <v>28</v>
      </c>
      <c r="D10051" t="s">
        <v>1562</v>
      </c>
      <c r="E10051" s="5" cm="1">
        <f t="array" ref="E10051">IF(SUM(COUNTIFS(A:A, {"1","2","3"}, D:D, D10051)) &gt; 0, 1, 0)</f>
        <v>1</v>
      </c>
      <c r="F10051" t="s">
        <v>1800</v>
      </c>
      <c r="G10051" t="s">
        <v>1930</v>
      </c>
      <c r="H10051" s="2">
        <v>44483</v>
      </c>
      <c r="I10051">
        <v>7.6</v>
      </c>
      <c r="J10051">
        <v>2.411</v>
      </c>
      <c r="K10051">
        <f t="shared" si="314"/>
        <v>463.80700000000013</v>
      </c>
      <c r="L10051" s="3">
        <f t="shared" ref="L10051:L10114" si="315">(J10051/K10051)</f>
        <v>5.1982829064675593E-3</v>
      </c>
      <c r="M10051">
        <v>24.727</v>
      </c>
      <c r="N10051" t="s">
        <v>5044</v>
      </c>
      <c r="O10051" t="s">
        <v>5142</v>
      </c>
      <c r="P10051">
        <v>2021</v>
      </c>
      <c r="Q10051">
        <v>44</v>
      </c>
      <c r="R10051" t="s">
        <v>5612</v>
      </c>
      <c r="S10051" t="s">
        <v>5383</v>
      </c>
      <c r="T10051">
        <v>1</v>
      </c>
      <c r="U10051">
        <v>3</v>
      </c>
    </row>
    <row r="10052" spans="1:21" x14ac:dyDescent="0.35">
      <c r="A10052">
        <v>5</v>
      </c>
      <c r="B10052">
        <v>0</v>
      </c>
      <c r="C10052" t="s">
        <v>26</v>
      </c>
      <c r="D10052" t="s">
        <v>1571</v>
      </c>
      <c r="E10052" s="5" cm="1">
        <f t="array" ref="E10052">IF(SUM(COUNTIFS(A:A, {"1","2","3"}, D:D, D10052)) &gt; 0, 1, 0)</f>
        <v>0</v>
      </c>
      <c r="F10052" t="s">
        <v>1804</v>
      </c>
      <c r="G10052" t="s">
        <v>1833</v>
      </c>
      <c r="H10052" s="2">
        <v>44497</v>
      </c>
      <c r="I10052">
        <v>7.8</v>
      </c>
      <c r="J10052">
        <v>21.675000000000001</v>
      </c>
      <c r="K10052">
        <f t="shared" si="314"/>
        <v>463.80700000000013</v>
      </c>
      <c r="L10052" s="3">
        <f t="shared" si="315"/>
        <v>4.6732800496758341E-2</v>
      </c>
      <c r="M10052" t="s">
        <v>2002</v>
      </c>
      <c r="N10052" t="s">
        <v>5043</v>
      </c>
      <c r="P10052">
        <v>2021</v>
      </c>
      <c r="Q10052">
        <v>44</v>
      </c>
      <c r="R10052" t="s">
        <v>5612</v>
      </c>
      <c r="S10052" t="s">
        <v>5383</v>
      </c>
      <c r="T10052">
        <v>1</v>
      </c>
      <c r="U10052">
        <v>2</v>
      </c>
    </row>
    <row r="10053" spans="1:21" x14ac:dyDescent="0.35">
      <c r="A10053">
        <v>8</v>
      </c>
      <c r="B10053">
        <v>9</v>
      </c>
      <c r="C10053" t="s">
        <v>26</v>
      </c>
      <c r="D10053" t="s">
        <v>648</v>
      </c>
      <c r="E10053" s="5" cm="1">
        <f t="array" ref="E10053">IF(SUM(COUNTIFS(A:A, {"1","2","3"}, D:D, D10053)) &gt; 0, 1, 0)</f>
        <v>1</v>
      </c>
      <c r="F10053" t="s">
        <v>1802</v>
      </c>
      <c r="G10053" t="s">
        <v>1812</v>
      </c>
      <c r="H10053" s="2">
        <v>42853</v>
      </c>
      <c r="I10053">
        <v>5.98</v>
      </c>
      <c r="J10053">
        <v>10.726000000000001</v>
      </c>
      <c r="K10053">
        <f t="shared" si="314"/>
        <v>294.35600000000005</v>
      </c>
      <c r="L10053" s="3">
        <f t="shared" si="315"/>
        <v>3.6438869939800785E-2</v>
      </c>
      <c r="M10053" t="s">
        <v>4149</v>
      </c>
      <c r="N10053" t="s">
        <v>5042</v>
      </c>
      <c r="O10053" t="s">
        <v>5137</v>
      </c>
      <c r="P10053">
        <v>2021</v>
      </c>
      <c r="Q10053">
        <v>45</v>
      </c>
      <c r="R10053" t="s">
        <v>5613</v>
      </c>
      <c r="S10053" t="s">
        <v>5640</v>
      </c>
      <c r="T10053">
        <v>1</v>
      </c>
      <c r="U10053">
        <v>305</v>
      </c>
    </row>
    <row r="10054" spans="1:21" x14ac:dyDescent="0.35">
      <c r="A10054">
        <v>27</v>
      </c>
      <c r="B10054">
        <v>0</v>
      </c>
      <c r="C10054" t="s">
        <v>26</v>
      </c>
      <c r="D10054" t="s">
        <v>606</v>
      </c>
      <c r="E10054" s="5" cm="1">
        <f t="array" ref="E10054">IF(SUM(COUNTIFS(A:A, {"1","2","3"}, D:D, D10054)) &gt; 0, 1, 0)</f>
        <v>1</v>
      </c>
      <c r="F10054" t="s">
        <v>1799</v>
      </c>
      <c r="G10054" t="s">
        <v>1812</v>
      </c>
      <c r="H10054" s="2">
        <v>42797</v>
      </c>
      <c r="I10054">
        <v>6.98</v>
      </c>
      <c r="J10054">
        <v>2.3319999999999999</v>
      </c>
      <c r="K10054">
        <f t="shared" si="314"/>
        <v>294.35600000000005</v>
      </c>
      <c r="L10054" s="3">
        <f t="shared" si="315"/>
        <v>7.9223797034882904E-3</v>
      </c>
      <c r="M10054" t="s">
        <v>4155</v>
      </c>
      <c r="N10054" t="s">
        <v>5042</v>
      </c>
      <c r="O10054" t="s">
        <v>5177</v>
      </c>
      <c r="P10054">
        <v>2021</v>
      </c>
      <c r="Q10054">
        <v>45</v>
      </c>
      <c r="R10054" t="s">
        <v>5613</v>
      </c>
      <c r="S10054" t="s">
        <v>5640</v>
      </c>
      <c r="T10054">
        <v>1</v>
      </c>
      <c r="U10054">
        <v>299</v>
      </c>
    </row>
    <row r="10055" spans="1:21" x14ac:dyDescent="0.35">
      <c r="A10055">
        <v>28</v>
      </c>
      <c r="B10055">
        <v>30</v>
      </c>
      <c r="C10055" t="s">
        <v>26</v>
      </c>
      <c r="D10055" t="s">
        <v>693</v>
      </c>
      <c r="E10055" s="5" cm="1">
        <f t="array" ref="E10055">IF(SUM(COUNTIFS(A:A, {"1","2","3"}, D:D, D10055)) &gt; 0, 1, 0)</f>
        <v>1</v>
      </c>
      <c r="F10055" t="s">
        <v>1798</v>
      </c>
      <c r="G10055" t="s">
        <v>1812</v>
      </c>
      <c r="H10055" s="2">
        <v>42937</v>
      </c>
      <c r="I10055">
        <v>5.98</v>
      </c>
      <c r="J10055">
        <v>2.2360000000000002</v>
      </c>
      <c r="K10055">
        <f t="shared" si="314"/>
        <v>294.35600000000005</v>
      </c>
      <c r="L10055" s="3">
        <f t="shared" si="315"/>
        <v>7.5962440038592717E-3</v>
      </c>
      <c r="M10055" t="s">
        <v>4156</v>
      </c>
      <c r="N10055" t="s">
        <v>5042</v>
      </c>
      <c r="O10055" t="s">
        <v>5221</v>
      </c>
      <c r="P10055">
        <v>2021</v>
      </c>
      <c r="Q10055">
        <v>45</v>
      </c>
      <c r="R10055" t="s">
        <v>5613</v>
      </c>
      <c r="S10055" t="s">
        <v>5640</v>
      </c>
      <c r="T10055">
        <v>1</v>
      </c>
      <c r="U10055">
        <v>266</v>
      </c>
    </row>
    <row r="10056" spans="1:21" x14ac:dyDescent="0.35">
      <c r="A10056">
        <v>12</v>
      </c>
      <c r="B10056">
        <v>10</v>
      </c>
      <c r="C10056" t="s">
        <v>26</v>
      </c>
      <c r="D10056" t="s">
        <v>1044</v>
      </c>
      <c r="E10056" s="5" cm="1">
        <f t="array" ref="E10056">IF(SUM(COUNTIFS(A:A, {"1","2","3"}, D:D, D10056)) &gt; 0, 1, 0)</f>
        <v>1</v>
      </c>
      <c r="F10056" t="s">
        <v>1799</v>
      </c>
      <c r="G10056" t="s">
        <v>1858</v>
      </c>
      <c r="H10056" s="2">
        <v>43272</v>
      </c>
      <c r="I10056">
        <v>3.6</v>
      </c>
      <c r="J10056">
        <v>8.9600000000000009</v>
      </c>
      <c r="K10056">
        <f t="shared" si="314"/>
        <v>294.35600000000005</v>
      </c>
      <c r="L10056" s="3">
        <f t="shared" si="315"/>
        <v>3.0439331965375259E-2</v>
      </c>
      <c r="M10056" t="s">
        <v>4152</v>
      </c>
      <c r="N10056" t="s">
        <v>5042</v>
      </c>
      <c r="O10056" t="s">
        <v>5090</v>
      </c>
      <c r="P10056">
        <v>2021</v>
      </c>
      <c r="Q10056">
        <v>45</v>
      </c>
      <c r="R10056" t="s">
        <v>5613</v>
      </c>
      <c r="S10056" t="s">
        <v>5640</v>
      </c>
      <c r="T10056">
        <v>1</v>
      </c>
      <c r="U10056">
        <v>224</v>
      </c>
    </row>
    <row r="10057" spans="1:21" x14ac:dyDescent="0.35">
      <c r="A10057">
        <v>9</v>
      </c>
      <c r="B10057">
        <v>8</v>
      </c>
      <c r="C10057" t="s">
        <v>26</v>
      </c>
      <c r="D10057" t="s">
        <v>1054</v>
      </c>
      <c r="E10057" s="5" cm="1">
        <f t="array" ref="E10057">IF(SUM(COUNTIFS(A:A, {"1","2","3"}, D:D, D10057)) &gt; 0, 1, 0)</f>
        <v>1</v>
      </c>
      <c r="F10057" t="s">
        <v>1800</v>
      </c>
      <c r="G10057" t="s">
        <v>1812</v>
      </c>
      <c r="H10057" s="2">
        <v>43441</v>
      </c>
      <c r="I10057">
        <v>7.2</v>
      </c>
      <c r="J10057">
        <v>10.569000000000001</v>
      </c>
      <c r="K10057">
        <f t="shared" si="314"/>
        <v>294.35600000000005</v>
      </c>
      <c r="L10057" s="3">
        <f t="shared" si="315"/>
        <v>3.5905502181032486E-2</v>
      </c>
      <c r="M10057" t="s">
        <v>4150</v>
      </c>
      <c r="N10057" t="s">
        <v>5042</v>
      </c>
      <c r="O10057" t="s">
        <v>5212</v>
      </c>
      <c r="P10057">
        <v>2021</v>
      </c>
      <c r="Q10057">
        <v>45</v>
      </c>
      <c r="R10057" t="s">
        <v>5613</v>
      </c>
      <c r="S10057" t="s">
        <v>5640</v>
      </c>
      <c r="T10057">
        <v>1</v>
      </c>
      <c r="U10057">
        <v>222</v>
      </c>
    </row>
    <row r="10058" spans="1:21" x14ac:dyDescent="0.35">
      <c r="A10058">
        <v>11</v>
      </c>
      <c r="B10058">
        <v>12</v>
      </c>
      <c r="C10058" t="s">
        <v>26</v>
      </c>
      <c r="D10058" t="s">
        <v>1294</v>
      </c>
      <c r="E10058" s="5" cm="1">
        <f t="array" ref="E10058">IF(SUM(COUNTIFS(A:A, {"1","2","3"}, D:D, D10058)) &gt; 0, 1, 0)</f>
        <v>1</v>
      </c>
      <c r="F10058" t="s">
        <v>1803</v>
      </c>
      <c r="G10058" t="s">
        <v>1812</v>
      </c>
      <c r="H10058" s="2">
        <v>43910</v>
      </c>
      <c r="I10058">
        <v>5.98</v>
      </c>
      <c r="J10058">
        <v>9.4529999999999994</v>
      </c>
      <c r="K10058">
        <f t="shared" si="314"/>
        <v>294.35600000000005</v>
      </c>
      <c r="L10058" s="3">
        <f t="shared" si="315"/>
        <v>3.2114174672845115E-2</v>
      </c>
      <c r="M10058" t="s">
        <v>4151</v>
      </c>
      <c r="N10058" t="s">
        <v>5042</v>
      </c>
      <c r="O10058" t="s">
        <v>5174</v>
      </c>
      <c r="P10058">
        <v>2021</v>
      </c>
      <c r="Q10058">
        <v>45</v>
      </c>
      <c r="R10058" t="s">
        <v>5613</v>
      </c>
      <c r="S10058" t="s">
        <v>5640</v>
      </c>
      <c r="T10058">
        <v>1</v>
      </c>
      <c r="U10058">
        <v>156</v>
      </c>
    </row>
    <row r="10059" spans="1:21" x14ac:dyDescent="0.35">
      <c r="A10059">
        <v>14</v>
      </c>
      <c r="B10059">
        <v>11</v>
      </c>
      <c r="C10059" t="s">
        <v>26</v>
      </c>
      <c r="D10059" t="s">
        <v>1245</v>
      </c>
      <c r="E10059" s="5" cm="1">
        <f t="array" ref="E10059">IF(SUM(COUNTIFS(A:A, {"1","2","3"}, D:D, D10059)) &gt; 0, 1, 0)</f>
        <v>1</v>
      </c>
      <c r="F10059" t="s">
        <v>1801</v>
      </c>
      <c r="G10059" t="s">
        <v>1816</v>
      </c>
      <c r="H10059" s="2">
        <v>43784</v>
      </c>
      <c r="I10059">
        <v>5.98</v>
      </c>
      <c r="J10059">
        <v>6.4930000000000003</v>
      </c>
      <c r="K10059">
        <f t="shared" si="314"/>
        <v>294.35600000000005</v>
      </c>
      <c r="L10059" s="3">
        <f t="shared" si="315"/>
        <v>2.2058323934283655E-2</v>
      </c>
      <c r="M10059" t="s">
        <v>4153</v>
      </c>
      <c r="N10059" t="s">
        <v>5042</v>
      </c>
      <c r="O10059" t="s">
        <v>5079</v>
      </c>
      <c r="P10059">
        <v>2021</v>
      </c>
      <c r="Q10059">
        <v>45</v>
      </c>
      <c r="R10059" t="s">
        <v>5613</v>
      </c>
      <c r="S10059" t="s">
        <v>5640</v>
      </c>
      <c r="T10059">
        <v>1</v>
      </c>
      <c r="U10059">
        <v>144</v>
      </c>
    </row>
    <row r="10060" spans="1:21" x14ac:dyDescent="0.35">
      <c r="A10060">
        <v>24</v>
      </c>
      <c r="B10060">
        <v>22</v>
      </c>
      <c r="C10060" t="s">
        <v>26</v>
      </c>
      <c r="D10060" t="s">
        <v>1320</v>
      </c>
      <c r="E10060" s="5" cm="1">
        <f t="array" ref="E10060">IF(SUM(COUNTIFS(A:A, {"1","2","3"}, D:D, D10060)) &gt; 0, 1, 0)</f>
        <v>1</v>
      </c>
      <c r="F10060" t="s">
        <v>1803</v>
      </c>
      <c r="G10060" t="s">
        <v>1812</v>
      </c>
      <c r="H10060" s="2">
        <v>43987</v>
      </c>
      <c r="I10060">
        <v>3.98</v>
      </c>
      <c r="J10060">
        <v>2.6179999999999999</v>
      </c>
      <c r="K10060">
        <f t="shared" si="314"/>
        <v>294.35600000000005</v>
      </c>
      <c r="L10060" s="3">
        <f t="shared" si="315"/>
        <v>8.8939923086330825E-3</v>
      </c>
      <c r="M10060">
        <v>823.50099999999998</v>
      </c>
      <c r="N10060" t="s">
        <v>5042</v>
      </c>
      <c r="O10060" t="s">
        <v>5073</v>
      </c>
      <c r="P10060">
        <v>2021</v>
      </c>
      <c r="Q10060">
        <v>45</v>
      </c>
      <c r="R10060" t="s">
        <v>5613</v>
      </c>
      <c r="S10060" t="s">
        <v>5640</v>
      </c>
      <c r="T10060">
        <v>1</v>
      </c>
      <c r="U10060">
        <v>139</v>
      </c>
    </row>
    <row r="10061" spans="1:21" x14ac:dyDescent="0.35">
      <c r="A10061">
        <v>16</v>
      </c>
      <c r="B10061">
        <v>15</v>
      </c>
      <c r="C10061" t="s">
        <v>26</v>
      </c>
      <c r="D10061" t="s">
        <v>1414</v>
      </c>
      <c r="E10061" s="5" cm="1">
        <f t="array" ref="E10061">IF(SUM(COUNTIFS(A:A, {"1","2","3"}, D:D, D10061)) &gt; 0, 1, 0)</f>
        <v>1</v>
      </c>
      <c r="F10061" t="s">
        <v>1807</v>
      </c>
      <c r="G10061" t="s">
        <v>1833</v>
      </c>
      <c r="H10061" s="2">
        <v>44154</v>
      </c>
      <c r="I10061">
        <v>6.3</v>
      </c>
      <c r="J10061">
        <v>4.7770000000000001</v>
      </c>
      <c r="K10061">
        <f t="shared" si="314"/>
        <v>294.35600000000005</v>
      </c>
      <c r="L10061" s="3">
        <f t="shared" si="315"/>
        <v>1.622864830341491E-2</v>
      </c>
      <c r="M10061" t="s">
        <v>4154</v>
      </c>
      <c r="N10061" t="s">
        <v>5042</v>
      </c>
      <c r="O10061" t="s">
        <v>5109</v>
      </c>
      <c r="P10061">
        <v>2021</v>
      </c>
      <c r="Q10061">
        <v>45</v>
      </c>
      <c r="R10061" t="s">
        <v>5613</v>
      </c>
      <c r="S10061" t="s">
        <v>5640</v>
      </c>
      <c r="T10061">
        <v>1</v>
      </c>
      <c r="U10061">
        <v>121</v>
      </c>
    </row>
    <row r="10062" spans="1:21" x14ac:dyDescent="0.35">
      <c r="A10062">
        <v>4</v>
      </c>
      <c r="B10062">
        <v>17</v>
      </c>
      <c r="C10062" t="s">
        <v>26</v>
      </c>
      <c r="D10062" t="s">
        <v>1406</v>
      </c>
      <c r="E10062" s="5" cm="1">
        <f t="array" ref="E10062">IF(SUM(COUNTIFS(A:A, {"1","2","3"}, D:D, D10062)) &gt; 0, 1, 0)</f>
        <v>1</v>
      </c>
      <c r="F10062" t="s">
        <v>1808</v>
      </c>
      <c r="G10062" t="s">
        <v>1812</v>
      </c>
      <c r="H10062" s="2">
        <v>43756</v>
      </c>
      <c r="I10062">
        <v>7.98</v>
      </c>
      <c r="J10062">
        <v>13.101000000000001</v>
      </c>
      <c r="K10062">
        <f t="shared" si="314"/>
        <v>294.35600000000005</v>
      </c>
      <c r="L10062" s="3">
        <f t="shared" si="315"/>
        <v>4.4507331258747909E-2</v>
      </c>
      <c r="M10062" t="s">
        <v>4148</v>
      </c>
      <c r="N10062" t="s">
        <v>5042</v>
      </c>
      <c r="O10062" t="s">
        <v>5302</v>
      </c>
      <c r="P10062">
        <v>2021</v>
      </c>
      <c r="Q10062">
        <v>45</v>
      </c>
      <c r="R10062" t="s">
        <v>5613</v>
      </c>
      <c r="S10062" t="s">
        <v>5640</v>
      </c>
      <c r="T10062">
        <v>1</v>
      </c>
      <c r="U10062">
        <v>120</v>
      </c>
    </row>
    <row r="10063" spans="1:21" x14ac:dyDescent="0.35">
      <c r="A10063">
        <v>18</v>
      </c>
      <c r="B10063">
        <v>16</v>
      </c>
      <c r="C10063" t="s">
        <v>26</v>
      </c>
      <c r="D10063" t="s">
        <v>1443</v>
      </c>
      <c r="E10063" s="5" cm="1">
        <f t="array" ref="E10063">IF(SUM(COUNTIFS(A:A, {"1","2","3"}, D:D, D10063)) &gt; 0, 1, 0)</f>
        <v>1</v>
      </c>
      <c r="F10063" t="s">
        <v>1798</v>
      </c>
      <c r="G10063" t="s">
        <v>1812</v>
      </c>
      <c r="H10063" s="2">
        <v>44239</v>
      </c>
      <c r="I10063">
        <v>5.98</v>
      </c>
      <c r="J10063">
        <v>4.085</v>
      </c>
      <c r="K10063">
        <f t="shared" si="314"/>
        <v>294.35600000000005</v>
      </c>
      <c r="L10063" s="3">
        <f t="shared" si="315"/>
        <v>1.3877753468589053E-2</v>
      </c>
      <c r="M10063">
        <v>915.91700000000003</v>
      </c>
      <c r="N10063" t="s">
        <v>5042</v>
      </c>
      <c r="O10063" t="s">
        <v>5203</v>
      </c>
      <c r="P10063">
        <v>2021</v>
      </c>
      <c r="Q10063">
        <v>45</v>
      </c>
      <c r="R10063" t="s">
        <v>5613</v>
      </c>
      <c r="S10063" t="s">
        <v>5640</v>
      </c>
      <c r="T10063">
        <v>1</v>
      </c>
      <c r="U10063">
        <v>89</v>
      </c>
    </row>
    <row r="10064" spans="1:21" x14ac:dyDescent="0.35">
      <c r="A10064">
        <v>1</v>
      </c>
      <c r="B10064">
        <v>1</v>
      </c>
      <c r="C10064" t="s">
        <v>26</v>
      </c>
      <c r="D10064" t="s">
        <v>1568</v>
      </c>
      <c r="E10064" s="5" cm="1">
        <f t="array" ref="E10064">IF(SUM(COUNTIFS(A:A, {"1","2","3"}, D:D, D10064)) &gt; 0, 1, 0)</f>
        <v>1</v>
      </c>
      <c r="F10064" t="s">
        <v>1803</v>
      </c>
      <c r="G10064" t="s">
        <v>1812</v>
      </c>
      <c r="H10064" s="2">
        <v>44498</v>
      </c>
      <c r="I10064">
        <v>5.98</v>
      </c>
      <c r="J10064">
        <v>81.399000000000001</v>
      </c>
      <c r="K10064">
        <f t="shared" si="314"/>
        <v>294.35600000000005</v>
      </c>
      <c r="L10064" s="3">
        <f t="shared" si="315"/>
        <v>0.27653249806356922</v>
      </c>
      <c r="M10064">
        <v>244.655</v>
      </c>
      <c r="N10064" t="s">
        <v>5043</v>
      </c>
      <c r="O10064" t="s">
        <v>5150</v>
      </c>
      <c r="P10064">
        <v>2021</v>
      </c>
      <c r="Q10064">
        <v>45</v>
      </c>
      <c r="R10064" t="s">
        <v>5613</v>
      </c>
      <c r="S10064" t="s">
        <v>5640</v>
      </c>
      <c r="T10064">
        <v>1</v>
      </c>
      <c r="U10064">
        <v>73</v>
      </c>
    </row>
    <row r="10065" spans="1:21" x14ac:dyDescent="0.35">
      <c r="A10065">
        <v>15</v>
      </c>
      <c r="B10065">
        <v>7</v>
      </c>
      <c r="C10065" t="s">
        <v>20</v>
      </c>
      <c r="D10065" t="s">
        <v>1561</v>
      </c>
      <c r="E10065" s="5" cm="1">
        <f t="array" ref="E10065">IF(SUM(COUNTIFS(A:A, {"1","2","3"}, D:D, D10065)) &gt; 0, 1, 0)</f>
        <v>1</v>
      </c>
      <c r="F10065" t="s">
        <v>1800</v>
      </c>
      <c r="G10065" t="s">
        <v>1930</v>
      </c>
      <c r="H10065" s="2">
        <v>44483</v>
      </c>
      <c r="I10065">
        <v>7.6</v>
      </c>
      <c r="J10065">
        <v>5.13</v>
      </c>
      <c r="K10065">
        <f t="shared" si="314"/>
        <v>294.35600000000005</v>
      </c>
      <c r="L10065" s="3">
        <f t="shared" si="315"/>
        <v>1.7427876448925787E-2</v>
      </c>
      <c r="M10065">
        <v>125.32599999999999</v>
      </c>
      <c r="N10065" t="s">
        <v>5043</v>
      </c>
      <c r="O10065" t="s">
        <v>5094</v>
      </c>
      <c r="P10065">
        <v>2021</v>
      </c>
      <c r="Q10065">
        <v>45</v>
      </c>
      <c r="R10065" t="s">
        <v>5613</v>
      </c>
      <c r="S10065" t="s">
        <v>5640</v>
      </c>
      <c r="T10065">
        <v>1</v>
      </c>
      <c r="U10065">
        <v>19</v>
      </c>
    </row>
    <row r="10066" spans="1:21" x14ac:dyDescent="0.35">
      <c r="A10066">
        <v>29</v>
      </c>
      <c r="B10066">
        <v>0</v>
      </c>
      <c r="C10066" t="s">
        <v>28</v>
      </c>
      <c r="D10066" t="s">
        <v>1479</v>
      </c>
      <c r="E10066" s="5" cm="1">
        <f t="array" ref="E10066">IF(SUM(COUNTIFS(A:A, {"1","2","3"}, D:D, D10066)) &gt; 0, 1, 0)</f>
        <v>1</v>
      </c>
      <c r="F10066" t="s">
        <v>1799</v>
      </c>
      <c r="G10066" t="s">
        <v>1817</v>
      </c>
      <c r="H10066" s="2">
        <v>44324</v>
      </c>
      <c r="I10066">
        <v>7.99</v>
      </c>
      <c r="J10066">
        <v>2.1179999999999999</v>
      </c>
      <c r="K10066">
        <f t="shared" si="314"/>
        <v>294.35600000000005</v>
      </c>
      <c r="L10066" s="3">
        <f t="shared" si="315"/>
        <v>7.1953688730652665E-3</v>
      </c>
      <c r="M10066">
        <v>72.760999999999996</v>
      </c>
      <c r="N10066" t="s">
        <v>5042</v>
      </c>
      <c r="P10066">
        <v>2021</v>
      </c>
      <c r="Q10066">
        <v>45</v>
      </c>
      <c r="R10066" t="s">
        <v>5613</v>
      </c>
      <c r="S10066" t="s">
        <v>5640</v>
      </c>
      <c r="T10066">
        <v>1</v>
      </c>
      <c r="U10066">
        <v>15</v>
      </c>
    </row>
    <row r="10067" spans="1:21" x14ac:dyDescent="0.35">
      <c r="A10067">
        <v>20</v>
      </c>
      <c r="B10067">
        <v>18</v>
      </c>
      <c r="C10067" t="s">
        <v>26</v>
      </c>
      <c r="D10067" t="s">
        <v>1536</v>
      </c>
      <c r="E10067" s="5" cm="1">
        <f t="array" ref="E10067">IF(SUM(COUNTIFS(A:A, {"1","2","3"}, D:D, D10067)) &gt; 0, 1, 0)</f>
        <v>1</v>
      </c>
      <c r="F10067" t="s">
        <v>1803</v>
      </c>
      <c r="G10067" t="s">
        <v>1812</v>
      </c>
      <c r="H10067" s="2">
        <v>44449</v>
      </c>
      <c r="I10067">
        <v>4.9800000000000004</v>
      </c>
      <c r="J10067">
        <v>2.948</v>
      </c>
      <c r="K10067">
        <f t="shared" si="314"/>
        <v>294.35600000000005</v>
      </c>
      <c r="L10067" s="3">
        <f t="shared" si="315"/>
        <v>1.001508377610784E-2</v>
      </c>
      <c r="M10067">
        <v>160.77799999999999</v>
      </c>
      <c r="N10067" t="s">
        <v>5042</v>
      </c>
      <c r="O10067" t="s">
        <v>5078</v>
      </c>
      <c r="P10067">
        <v>2021</v>
      </c>
      <c r="Q10067">
        <v>45</v>
      </c>
      <c r="R10067" t="s">
        <v>5613</v>
      </c>
      <c r="S10067" t="s">
        <v>5640</v>
      </c>
      <c r="T10067">
        <v>1</v>
      </c>
      <c r="U10067">
        <v>15</v>
      </c>
    </row>
    <row r="10068" spans="1:21" x14ac:dyDescent="0.35">
      <c r="A10068">
        <v>6</v>
      </c>
      <c r="B10068">
        <v>0</v>
      </c>
      <c r="C10068" t="s">
        <v>26</v>
      </c>
      <c r="D10068" t="s">
        <v>1575</v>
      </c>
      <c r="E10068" s="5" cm="1">
        <f t="array" ref="E10068">IF(SUM(COUNTIFS(A:A, {"1","2","3"}, D:D, D10068)) &gt; 0, 1, 0)</f>
        <v>0</v>
      </c>
      <c r="F10068" t="s">
        <v>1798</v>
      </c>
      <c r="G10068" t="s">
        <v>1934</v>
      </c>
      <c r="H10068" s="2">
        <v>44502</v>
      </c>
      <c r="I10068">
        <v>3</v>
      </c>
      <c r="J10068">
        <v>12.167</v>
      </c>
      <c r="K10068">
        <f t="shared" si="314"/>
        <v>294.35600000000005</v>
      </c>
      <c r="L10068" s="3">
        <f t="shared" si="315"/>
        <v>4.1334302681107223E-2</v>
      </c>
      <c r="M10068" t="s">
        <v>2002</v>
      </c>
      <c r="N10068" t="s">
        <v>5046</v>
      </c>
      <c r="P10068">
        <v>2021</v>
      </c>
      <c r="Q10068">
        <v>45</v>
      </c>
      <c r="R10068" t="s">
        <v>5613</v>
      </c>
      <c r="S10068" t="s">
        <v>5640</v>
      </c>
      <c r="T10068">
        <v>1</v>
      </c>
      <c r="U10068">
        <v>11</v>
      </c>
    </row>
    <row r="10069" spans="1:21" x14ac:dyDescent="0.35">
      <c r="A10069">
        <v>7</v>
      </c>
      <c r="B10069">
        <v>2</v>
      </c>
      <c r="C10069" t="s">
        <v>26</v>
      </c>
      <c r="D10069" t="s">
        <v>1569</v>
      </c>
      <c r="E10069" s="5" cm="1">
        <f t="array" ref="E10069">IF(SUM(COUNTIFS(A:A, {"1","2","3"}, D:D, D10069)) &gt; 0, 1, 0)</f>
        <v>1</v>
      </c>
      <c r="F10069" t="s">
        <v>1804</v>
      </c>
      <c r="G10069" t="s">
        <v>1917</v>
      </c>
      <c r="H10069" s="2">
        <v>44497</v>
      </c>
      <c r="I10069">
        <v>8.6</v>
      </c>
      <c r="J10069">
        <v>12.079000000000001</v>
      </c>
      <c r="K10069">
        <f t="shared" si="314"/>
        <v>294.35600000000005</v>
      </c>
      <c r="L10069" s="3">
        <f t="shared" si="315"/>
        <v>4.1035344956447291E-2</v>
      </c>
      <c r="M10069">
        <v>82.927999999999997</v>
      </c>
      <c r="N10069" t="s">
        <v>5042</v>
      </c>
      <c r="O10069" t="s">
        <v>5131</v>
      </c>
      <c r="P10069">
        <v>2021</v>
      </c>
      <c r="Q10069">
        <v>45</v>
      </c>
      <c r="R10069" t="s">
        <v>5613</v>
      </c>
      <c r="S10069" t="s">
        <v>5640</v>
      </c>
      <c r="T10069">
        <v>1</v>
      </c>
      <c r="U10069">
        <v>8</v>
      </c>
    </row>
    <row r="10070" spans="1:21" x14ac:dyDescent="0.35">
      <c r="A10070">
        <v>13</v>
      </c>
      <c r="B10070">
        <v>3</v>
      </c>
      <c r="C10070" t="s">
        <v>20</v>
      </c>
      <c r="D10070" t="s">
        <v>1569</v>
      </c>
      <c r="E10070" s="5" cm="1">
        <f t="array" ref="E10070">IF(SUM(COUNTIFS(A:A, {"1","2","3"}, D:D, D10070)) &gt; 0, 1, 0)</f>
        <v>1</v>
      </c>
      <c r="F10070" t="s">
        <v>1804</v>
      </c>
      <c r="G10070" t="s">
        <v>1917</v>
      </c>
      <c r="H10070" s="2">
        <v>44497</v>
      </c>
      <c r="I10070">
        <v>8.6</v>
      </c>
      <c r="J10070">
        <v>8.3420000000000005</v>
      </c>
      <c r="K10070">
        <f t="shared" si="314"/>
        <v>294.35600000000005</v>
      </c>
      <c r="L10070" s="3">
        <f t="shared" si="315"/>
        <v>2.8339833399013435E-2</v>
      </c>
      <c r="M10070">
        <v>68.727999999999994</v>
      </c>
      <c r="N10070" t="s">
        <v>5042</v>
      </c>
      <c r="O10070" t="s">
        <v>5167</v>
      </c>
      <c r="P10070">
        <v>2021</v>
      </c>
      <c r="Q10070">
        <v>45</v>
      </c>
      <c r="R10070" t="s">
        <v>5613</v>
      </c>
      <c r="S10070" t="s">
        <v>5640</v>
      </c>
      <c r="T10070">
        <v>1</v>
      </c>
      <c r="U10070">
        <v>8</v>
      </c>
    </row>
    <row r="10071" spans="1:21" x14ac:dyDescent="0.35">
      <c r="A10071">
        <v>2</v>
      </c>
      <c r="B10071">
        <v>0</v>
      </c>
      <c r="C10071" t="s">
        <v>20</v>
      </c>
      <c r="D10071" t="s">
        <v>1573</v>
      </c>
      <c r="E10071" s="5" cm="1">
        <f t="array" ref="E10071">IF(SUM(COUNTIFS(A:A, {"1","2","3"}, D:D, D10071)) &gt; 0, 1, 0)</f>
        <v>1</v>
      </c>
      <c r="F10071" t="s">
        <v>1798</v>
      </c>
      <c r="G10071" t="s">
        <v>1873</v>
      </c>
      <c r="H10071" s="2">
        <v>44505</v>
      </c>
      <c r="I10071">
        <v>7.9</v>
      </c>
      <c r="J10071">
        <v>28.321000000000002</v>
      </c>
      <c r="K10071">
        <f t="shared" si="314"/>
        <v>294.35600000000005</v>
      </c>
      <c r="L10071" s="3">
        <f t="shared" si="315"/>
        <v>9.6213428637432208E-2</v>
      </c>
      <c r="M10071" t="s">
        <v>2002</v>
      </c>
      <c r="N10071" t="s">
        <v>5044</v>
      </c>
      <c r="P10071">
        <v>2021</v>
      </c>
      <c r="Q10071">
        <v>45</v>
      </c>
      <c r="R10071" t="s">
        <v>5613</v>
      </c>
      <c r="S10071" t="s">
        <v>5640</v>
      </c>
      <c r="T10071">
        <v>1</v>
      </c>
      <c r="U10071">
        <v>7</v>
      </c>
    </row>
    <row r="10072" spans="1:21" x14ac:dyDescent="0.35">
      <c r="A10072">
        <v>5</v>
      </c>
      <c r="B10072">
        <v>0</v>
      </c>
      <c r="C10072" t="s">
        <v>28</v>
      </c>
      <c r="D10072" t="s">
        <v>1573</v>
      </c>
      <c r="E10072" s="5" cm="1">
        <f t="array" ref="E10072">IF(SUM(COUNTIFS(A:A, {"1","2","3"}, D:D, D10072)) &gt; 0, 1, 0)</f>
        <v>1</v>
      </c>
      <c r="F10072" t="s">
        <v>1798</v>
      </c>
      <c r="G10072" t="s">
        <v>1873</v>
      </c>
      <c r="H10072" s="2">
        <v>44505</v>
      </c>
      <c r="I10072">
        <v>8.8000000000000007</v>
      </c>
      <c r="J10072">
        <v>12.754</v>
      </c>
      <c r="K10072">
        <f t="shared" si="314"/>
        <v>294.35600000000005</v>
      </c>
      <c r="L10072" s="3">
        <f t="shared" si="315"/>
        <v>4.3328486594463839E-2</v>
      </c>
      <c r="M10072" t="s">
        <v>2002</v>
      </c>
      <c r="N10072" t="s">
        <v>5045</v>
      </c>
      <c r="P10072">
        <v>2021</v>
      </c>
      <c r="Q10072">
        <v>45</v>
      </c>
      <c r="R10072" t="s">
        <v>5613</v>
      </c>
      <c r="S10072" t="s">
        <v>5640</v>
      </c>
      <c r="T10072">
        <v>1</v>
      </c>
      <c r="U10072">
        <v>7</v>
      </c>
    </row>
    <row r="10073" spans="1:21" x14ac:dyDescent="0.35">
      <c r="A10073">
        <v>26</v>
      </c>
      <c r="B10073">
        <v>23</v>
      </c>
      <c r="C10073" t="s">
        <v>26</v>
      </c>
      <c r="D10073" t="s">
        <v>1543</v>
      </c>
      <c r="E10073" s="5" cm="1">
        <f t="array" ref="E10073">IF(SUM(COUNTIFS(A:A, {"1","2","3"}, D:D, D10073)) &gt; 0, 1, 0)</f>
        <v>1</v>
      </c>
      <c r="F10073" t="s">
        <v>1801</v>
      </c>
      <c r="G10073" t="s">
        <v>1917</v>
      </c>
      <c r="H10073" s="2">
        <v>44461</v>
      </c>
      <c r="I10073">
        <v>6.68</v>
      </c>
      <c r="J10073">
        <v>2.3769999999999998</v>
      </c>
      <c r="K10073">
        <f t="shared" si="314"/>
        <v>294.35600000000005</v>
      </c>
      <c r="L10073" s="3">
        <f t="shared" si="315"/>
        <v>8.0752558126893949E-3</v>
      </c>
      <c r="M10073">
        <v>69.448999999999998</v>
      </c>
      <c r="N10073" t="s">
        <v>5043</v>
      </c>
      <c r="O10073" t="s">
        <v>5168</v>
      </c>
      <c r="P10073">
        <v>2021</v>
      </c>
      <c r="Q10073">
        <v>45</v>
      </c>
      <c r="R10073" t="s">
        <v>5613</v>
      </c>
      <c r="S10073" t="s">
        <v>5640</v>
      </c>
      <c r="T10073">
        <v>1</v>
      </c>
      <c r="U10073">
        <v>7</v>
      </c>
    </row>
    <row r="10074" spans="1:21" x14ac:dyDescent="0.35">
      <c r="A10074">
        <v>25</v>
      </c>
      <c r="B10074">
        <v>20</v>
      </c>
      <c r="C10074" t="s">
        <v>20</v>
      </c>
      <c r="D10074" t="s">
        <v>1548</v>
      </c>
      <c r="E10074" s="5" cm="1">
        <f t="array" ref="E10074">IF(SUM(COUNTIFS(A:A, {"1","2","3"}, D:D, D10074)) &gt; 0, 1, 0)</f>
        <v>1</v>
      </c>
      <c r="F10074" t="s">
        <v>1806</v>
      </c>
      <c r="G10074" t="s">
        <v>1830</v>
      </c>
      <c r="H10074" s="2">
        <v>44470</v>
      </c>
      <c r="I10074">
        <v>7.9089999999999998</v>
      </c>
      <c r="J10074">
        <v>2.4689999999999999</v>
      </c>
      <c r="K10074">
        <f t="shared" si="314"/>
        <v>294.35600000000005</v>
      </c>
      <c r="L10074" s="3">
        <f t="shared" si="315"/>
        <v>8.3878025248338723E-3</v>
      </c>
      <c r="M10074">
        <v>45.058</v>
      </c>
      <c r="N10074" t="s">
        <v>5042</v>
      </c>
      <c r="O10074" t="s">
        <v>5085</v>
      </c>
      <c r="P10074">
        <v>2021</v>
      </c>
      <c r="Q10074">
        <v>45</v>
      </c>
      <c r="R10074" t="s">
        <v>5613</v>
      </c>
      <c r="S10074" t="s">
        <v>5640</v>
      </c>
      <c r="T10074">
        <v>1</v>
      </c>
      <c r="U10074">
        <v>7</v>
      </c>
    </row>
    <row r="10075" spans="1:21" x14ac:dyDescent="0.35">
      <c r="A10075">
        <v>19</v>
      </c>
      <c r="B10075">
        <v>14</v>
      </c>
      <c r="C10075" t="s">
        <v>26</v>
      </c>
      <c r="D10075" t="s">
        <v>1554</v>
      </c>
      <c r="E10075" s="5" cm="1">
        <f t="array" ref="E10075">IF(SUM(COUNTIFS(A:A, {"1","2","3"}, D:D, D10075)) &gt; 0, 1, 0)</f>
        <v>1</v>
      </c>
      <c r="F10075" t="s">
        <v>1798</v>
      </c>
      <c r="G10075" t="s">
        <v>1812</v>
      </c>
      <c r="H10075" s="2">
        <v>44477</v>
      </c>
      <c r="I10075">
        <v>6.98</v>
      </c>
      <c r="J10075">
        <v>3.7559999999999998</v>
      </c>
      <c r="K10075">
        <f t="shared" si="314"/>
        <v>294.35600000000005</v>
      </c>
      <c r="L10075" s="3">
        <f t="shared" si="315"/>
        <v>1.276005924798543E-2</v>
      </c>
      <c r="M10075">
        <v>128.25700000000001</v>
      </c>
      <c r="N10075" t="s">
        <v>5042</v>
      </c>
      <c r="O10075" t="s">
        <v>5155</v>
      </c>
      <c r="P10075">
        <v>2021</v>
      </c>
      <c r="Q10075">
        <v>45</v>
      </c>
      <c r="R10075" t="s">
        <v>5613</v>
      </c>
      <c r="S10075" t="s">
        <v>5640</v>
      </c>
      <c r="T10075">
        <v>1</v>
      </c>
      <c r="U10075">
        <v>6</v>
      </c>
    </row>
    <row r="10076" spans="1:21" x14ac:dyDescent="0.35">
      <c r="A10076">
        <v>21</v>
      </c>
      <c r="B10076">
        <v>13</v>
      </c>
      <c r="C10076" t="s">
        <v>20</v>
      </c>
      <c r="D10076" t="s">
        <v>1564</v>
      </c>
      <c r="E10076" s="5" cm="1">
        <f t="array" ref="E10076">IF(SUM(COUNTIFS(A:A, {"1","2","3"}, D:D, D10076)) &gt; 0, 1, 0)</f>
        <v>0</v>
      </c>
      <c r="F10076" t="s">
        <v>1798</v>
      </c>
      <c r="G10076" t="s">
        <v>1836</v>
      </c>
      <c r="H10076" s="2">
        <v>44481</v>
      </c>
      <c r="I10076">
        <v>7.8</v>
      </c>
      <c r="J10076">
        <v>2.9220000000000002</v>
      </c>
      <c r="K10076">
        <f t="shared" si="314"/>
        <v>294.35600000000005</v>
      </c>
      <c r="L10076" s="3">
        <f t="shared" si="315"/>
        <v>9.9267553574583153E-3</v>
      </c>
      <c r="M10076">
        <v>25.172999999999998</v>
      </c>
      <c r="N10076" t="s">
        <v>5043</v>
      </c>
      <c r="O10076" t="s">
        <v>5081</v>
      </c>
      <c r="P10076">
        <v>2021</v>
      </c>
      <c r="Q10076">
        <v>45</v>
      </c>
      <c r="R10076" t="s">
        <v>5613</v>
      </c>
      <c r="S10076" t="s">
        <v>5640</v>
      </c>
      <c r="T10076">
        <v>1</v>
      </c>
      <c r="U10076">
        <v>5</v>
      </c>
    </row>
    <row r="10077" spans="1:21" x14ac:dyDescent="0.35">
      <c r="A10077">
        <v>10</v>
      </c>
      <c r="B10077">
        <v>6</v>
      </c>
      <c r="C10077" t="s">
        <v>26</v>
      </c>
      <c r="D10077" t="s">
        <v>1570</v>
      </c>
      <c r="E10077" s="5" cm="1">
        <f t="array" ref="E10077">IF(SUM(COUNTIFS(A:A, {"1","2","3"}, D:D, D10077)) &gt; 0, 1, 0)</f>
        <v>0</v>
      </c>
      <c r="F10077" t="s">
        <v>1799</v>
      </c>
      <c r="G10077" t="s">
        <v>1814</v>
      </c>
      <c r="H10077" s="2">
        <v>44497</v>
      </c>
      <c r="I10077">
        <v>4.8</v>
      </c>
      <c r="J10077">
        <v>9.7780000000000005</v>
      </c>
      <c r="K10077">
        <f t="shared" si="314"/>
        <v>294.35600000000005</v>
      </c>
      <c r="L10077" s="3">
        <f t="shared" si="315"/>
        <v>3.3218279905964203E-2</v>
      </c>
      <c r="M10077">
        <v>30.364000000000001</v>
      </c>
      <c r="N10077" t="s">
        <v>5043</v>
      </c>
      <c r="O10077" t="s">
        <v>5180</v>
      </c>
      <c r="P10077">
        <v>2021</v>
      </c>
      <c r="Q10077">
        <v>45</v>
      </c>
      <c r="R10077" t="s">
        <v>5613</v>
      </c>
      <c r="S10077" t="s">
        <v>5640</v>
      </c>
      <c r="T10077">
        <v>1</v>
      </c>
      <c r="U10077">
        <v>5</v>
      </c>
    </row>
    <row r="10078" spans="1:21" x14ac:dyDescent="0.35">
      <c r="A10078">
        <v>17</v>
      </c>
      <c r="B10078">
        <v>4</v>
      </c>
      <c r="C10078" t="s">
        <v>20</v>
      </c>
      <c r="D10078" t="s">
        <v>1570</v>
      </c>
      <c r="E10078" s="5" cm="1">
        <f t="array" ref="E10078">IF(SUM(COUNTIFS(A:A, {"1","2","3"}, D:D, D10078)) &gt; 0, 1, 0)</f>
        <v>0</v>
      </c>
      <c r="F10078" t="s">
        <v>1799</v>
      </c>
      <c r="G10078" t="s">
        <v>1814</v>
      </c>
      <c r="H10078" s="2">
        <v>44497</v>
      </c>
      <c r="I10078">
        <v>4.8</v>
      </c>
      <c r="J10078">
        <v>4.1349999999999998</v>
      </c>
      <c r="K10078">
        <f t="shared" si="314"/>
        <v>294.35600000000005</v>
      </c>
      <c r="L10078" s="3">
        <f t="shared" si="315"/>
        <v>1.4047615812145834E-2</v>
      </c>
      <c r="M10078">
        <v>26.331</v>
      </c>
      <c r="N10078" t="s">
        <v>5042</v>
      </c>
      <c r="O10078" t="s">
        <v>5157</v>
      </c>
      <c r="P10078">
        <v>2021</v>
      </c>
      <c r="Q10078">
        <v>45</v>
      </c>
      <c r="R10078" t="s">
        <v>5613</v>
      </c>
      <c r="S10078" t="s">
        <v>5640</v>
      </c>
      <c r="T10078">
        <v>1</v>
      </c>
      <c r="U10078">
        <v>5</v>
      </c>
    </row>
    <row r="10079" spans="1:21" x14ac:dyDescent="0.35">
      <c r="A10079">
        <v>3</v>
      </c>
      <c r="B10079">
        <v>0</v>
      </c>
      <c r="C10079" t="s">
        <v>26</v>
      </c>
      <c r="D10079" t="s">
        <v>1574</v>
      </c>
      <c r="E10079" s="5" cm="1">
        <f t="array" ref="E10079">IF(SUM(COUNTIFS(A:A, {"1","2","3"}, D:D, D10079)) &gt; 0, 1, 0)</f>
        <v>1</v>
      </c>
      <c r="F10079" t="s">
        <v>1799</v>
      </c>
      <c r="G10079" t="s">
        <v>1837</v>
      </c>
      <c r="H10079" s="2">
        <v>44504</v>
      </c>
      <c r="I10079">
        <v>4.9800000000000004</v>
      </c>
      <c r="J10079">
        <v>20.937999999999999</v>
      </c>
      <c r="K10079">
        <f t="shared" si="314"/>
        <v>294.35600000000005</v>
      </c>
      <c r="L10079" s="3">
        <f t="shared" si="315"/>
        <v>7.1131554987837839E-2</v>
      </c>
      <c r="M10079" t="s">
        <v>2002</v>
      </c>
      <c r="N10079" t="s">
        <v>5043</v>
      </c>
      <c r="P10079">
        <v>2021</v>
      </c>
      <c r="Q10079">
        <v>45</v>
      </c>
      <c r="R10079" t="s">
        <v>5613</v>
      </c>
      <c r="S10079" t="s">
        <v>5640</v>
      </c>
      <c r="T10079">
        <v>1</v>
      </c>
      <c r="U10079">
        <v>3</v>
      </c>
    </row>
    <row r="10080" spans="1:21" x14ac:dyDescent="0.35">
      <c r="A10080">
        <v>23</v>
      </c>
      <c r="B10080">
        <v>5</v>
      </c>
      <c r="C10080" t="s">
        <v>26</v>
      </c>
      <c r="D10080" t="s">
        <v>1571</v>
      </c>
      <c r="E10080" s="5" cm="1">
        <f t="array" ref="E10080">IF(SUM(COUNTIFS(A:A, {"1","2","3"}, D:D, D10080)) &gt; 0, 1, 0)</f>
        <v>0</v>
      </c>
      <c r="F10080" t="s">
        <v>1804</v>
      </c>
      <c r="G10080" t="s">
        <v>1833</v>
      </c>
      <c r="H10080" s="2">
        <v>44497</v>
      </c>
      <c r="I10080">
        <v>7.8</v>
      </c>
      <c r="J10080">
        <v>2.6440000000000001</v>
      </c>
      <c r="K10080">
        <f t="shared" si="314"/>
        <v>294.35600000000005</v>
      </c>
      <c r="L10080" s="3">
        <f t="shared" si="315"/>
        <v>8.9823207272826094E-3</v>
      </c>
      <c r="M10080">
        <v>24.318999999999999</v>
      </c>
      <c r="N10080" t="s">
        <v>5042</v>
      </c>
      <c r="O10080" t="s">
        <v>5158</v>
      </c>
      <c r="P10080">
        <v>2021</v>
      </c>
      <c r="Q10080">
        <v>45</v>
      </c>
      <c r="R10080" t="s">
        <v>5613</v>
      </c>
      <c r="S10080" t="s">
        <v>5640</v>
      </c>
      <c r="T10080">
        <v>1</v>
      </c>
      <c r="U10080">
        <v>2</v>
      </c>
    </row>
    <row r="10081" spans="1:21" x14ac:dyDescent="0.35">
      <c r="A10081">
        <v>22</v>
      </c>
      <c r="B10081">
        <v>0</v>
      </c>
      <c r="C10081" t="s">
        <v>26</v>
      </c>
      <c r="D10081" t="s">
        <v>1576</v>
      </c>
      <c r="E10081" s="5" cm="1">
        <f t="array" ref="E10081">IF(SUM(COUNTIFS(A:A, {"1","2","3"}, D:D, D10081)) &gt; 0, 1, 0)</f>
        <v>0</v>
      </c>
      <c r="F10081" t="s">
        <v>1799</v>
      </c>
      <c r="G10081" t="s">
        <v>1822</v>
      </c>
      <c r="H10081" s="2">
        <v>44504</v>
      </c>
      <c r="I10081">
        <v>6.28</v>
      </c>
      <c r="J10081">
        <v>2.6579999999999999</v>
      </c>
      <c r="K10081">
        <f t="shared" si="314"/>
        <v>294.35600000000005</v>
      </c>
      <c r="L10081" s="3">
        <f t="shared" si="315"/>
        <v>9.0298821834785079E-3</v>
      </c>
      <c r="M10081" t="s">
        <v>2002</v>
      </c>
      <c r="N10081" t="s">
        <v>5046</v>
      </c>
      <c r="P10081">
        <v>2021</v>
      </c>
      <c r="Q10081">
        <v>45</v>
      </c>
      <c r="R10081" t="s">
        <v>5613</v>
      </c>
      <c r="S10081" t="s">
        <v>5640</v>
      </c>
      <c r="T10081">
        <v>1</v>
      </c>
      <c r="U10081">
        <v>1</v>
      </c>
    </row>
    <row r="10082" spans="1:21" x14ac:dyDescent="0.35">
      <c r="A10082">
        <v>30</v>
      </c>
      <c r="B10082">
        <v>0</v>
      </c>
      <c r="C10082" t="s">
        <v>26</v>
      </c>
      <c r="D10082" t="s">
        <v>1577</v>
      </c>
      <c r="E10082" s="5" cm="1">
        <f t="array" ref="E10082">IF(SUM(COUNTIFS(A:A, {"1","2","3"}, D:D, D10082)) &gt; 0, 1, 0)</f>
        <v>0</v>
      </c>
      <c r="F10082" t="s">
        <v>1799</v>
      </c>
      <c r="G10082" t="s">
        <v>1850</v>
      </c>
      <c r="H10082" s="2">
        <v>44504</v>
      </c>
      <c r="I10082">
        <v>5.8</v>
      </c>
      <c r="J10082">
        <v>2.0710000000000002</v>
      </c>
      <c r="K10082">
        <f t="shared" si="314"/>
        <v>294.35600000000005</v>
      </c>
      <c r="L10082" s="3">
        <f t="shared" si="315"/>
        <v>7.0356982701218927E-3</v>
      </c>
      <c r="M10082" t="s">
        <v>2002</v>
      </c>
      <c r="N10082" t="s">
        <v>5046</v>
      </c>
      <c r="P10082">
        <v>2021</v>
      </c>
      <c r="Q10082">
        <v>45</v>
      </c>
      <c r="R10082" t="s">
        <v>5613</v>
      </c>
      <c r="S10082" t="s">
        <v>5640</v>
      </c>
      <c r="T10082">
        <v>1</v>
      </c>
      <c r="U10082">
        <v>1</v>
      </c>
    </row>
    <row r="10083" spans="1:21" x14ac:dyDescent="0.35">
      <c r="A10083">
        <v>8</v>
      </c>
      <c r="B10083">
        <v>8</v>
      </c>
      <c r="C10083" t="s">
        <v>26</v>
      </c>
      <c r="D10083" t="s">
        <v>648</v>
      </c>
      <c r="E10083" s="5" cm="1">
        <f t="array" ref="E10083">IF(SUM(COUNTIFS(A:A, {"1","2","3"}, D:D, D10083)) &gt; 0, 1, 0)</f>
        <v>1</v>
      </c>
      <c r="F10083" t="s">
        <v>1802</v>
      </c>
      <c r="G10083" t="s">
        <v>1812</v>
      </c>
      <c r="H10083" s="2">
        <v>42853</v>
      </c>
      <c r="I10083">
        <v>5.98</v>
      </c>
      <c r="J10083">
        <v>8.8859999999999992</v>
      </c>
      <c r="K10083">
        <f t="shared" si="314"/>
        <v>357.09300000000002</v>
      </c>
      <c r="L10083" s="3">
        <f t="shared" si="315"/>
        <v>2.4884273844628706E-2</v>
      </c>
      <c r="M10083" t="s">
        <v>4159</v>
      </c>
      <c r="N10083" t="s">
        <v>5042</v>
      </c>
      <c r="O10083" t="s">
        <v>5067</v>
      </c>
      <c r="P10083">
        <v>2021</v>
      </c>
      <c r="Q10083">
        <v>46</v>
      </c>
      <c r="R10083" t="s">
        <v>5614</v>
      </c>
      <c r="S10083" t="s">
        <v>5385</v>
      </c>
      <c r="T10083">
        <v>1</v>
      </c>
      <c r="U10083">
        <v>305</v>
      </c>
    </row>
    <row r="10084" spans="1:21" x14ac:dyDescent="0.35">
      <c r="A10084">
        <v>30</v>
      </c>
      <c r="B10084">
        <v>28</v>
      </c>
      <c r="C10084" t="s">
        <v>26</v>
      </c>
      <c r="D10084" t="s">
        <v>693</v>
      </c>
      <c r="E10084" s="5" cm="1">
        <f t="array" ref="E10084">IF(SUM(COUNTIFS(A:A, {"1","2","3"}, D:D, D10084)) &gt; 0, 1, 0)</f>
        <v>1</v>
      </c>
      <c r="F10084" t="s">
        <v>1798</v>
      </c>
      <c r="G10084" t="s">
        <v>1812</v>
      </c>
      <c r="H10084" s="2">
        <v>42937</v>
      </c>
      <c r="I10084">
        <v>5.98</v>
      </c>
      <c r="J10084">
        <v>1.9359999999999999</v>
      </c>
      <c r="K10084">
        <f t="shared" si="314"/>
        <v>357.09300000000002</v>
      </c>
      <c r="L10084" s="3">
        <f t="shared" si="315"/>
        <v>5.4215568493361666E-3</v>
      </c>
      <c r="M10084" t="s">
        <v>4164</v>
      </c>
      <c r="N10084" t="s">
        <v>5042</v>
      </c>
      <c r="O10084" t="s">
        <v>5070</v>
      </c>
      <c r="P10084">
        <v>2021</v>
      </c>
      <c r="Q10084">
        <v>46</v>
      </c>
      <c r="R10084" t="s">
        <v>5614</v>
      </c>
      <c r="S10084" t="s">
        <v>5385</v>
      </c>
      <c r="T10084">
        <v>1</v>
      </c>
      <c r="U10084">
        <v>266</v>
      </c>
    </row>
    <row r="10085" spans="1:21" x14ac:dyDescent="0.35">
      <c r="A10085">
        <v>9</v>
      </c>
      <c r="B10085">
        <v>12</v>
      </c>
      <c r="C10085" t="s">
        <v>26</v>
      </c>
      <c r="D10085" t="s">
        <v>1044</v>
      </c>
      <c r="E10085" s="5" cm="1">
        <f t="array" ref="E10085">IF(SUM(COUNTIFS(A:A, {"1","2","3"}, D:D, D10085)) &gt; 0, 1, 0)</f>
        <v>1</v>
      </c>
      <c r="F10085" t="s">
        <v>1799</v>
      </c>
      <c r="G10085" t="s">
        <v>1858</v>
      </c>
      <c r="H10085" s="2">
        <v>43272</v>
      </c>
      <c r="I10085">
        <v>3.6</v>
      </c>
      <c r="J10085">
        <v>8.798</v>
      </c>
      <c r="K10085">
        <f t="shared" si="314"/>
        <v>357.09300000000002</v>
      </c>
      <c r="L10085" s="3">
        <f t="shared" si="315"/>
        <v>2.4637839442386157E-2</v>
      </c>
      <c r="M10085" t="s">
        <v>4160</v>
      </c>
      <c r="N10085" t="s">
        <v>5042</v>
      </c>
      <c r="O10085" t="s">
        <v>5077</v>
      </c>
      <c r="P10085">
        <v>2021</v>
      </c>
      <c r="Q10085">
        <v>46</v>
      </c>
      <c r="R10085" t="s">
        <v>5614</v>
      </c>
      <c r="S10085" t="s">
        <v>5385</v>
      </c>
      <c r="T10085">
        <v>1</v>
      </c>
      <c r="U10085">
        <v>224</v>
      </c>
    </row>
    <row r="10086" spans="1:21" x14ac:dyDescent="0.35">
      <c r="A10086">
        <v>10</v>
      </c>
      <c r="B10086">
        <v>9</v>
      </c>
      <c r="C10086" t="s">
        <v>26</v>
      </c>
      <c r="D10086" t="s">
        <v>1054</v>
      </c>
      <c r="E10086" s="5" cm="1">
        <f t="array" ref="E10086">IF(SUM(COUNTIFS(A:A, {"1","2","3"}, D:D, D10086)) &gt; 0, 1, 0)</f>
        <v>1</v>
      </c>
      <c r="F10086" t="s">
        <v>1800</v>
      </c>
      <c r="G10086" t="s">
        <v>1812</v>
      </c>
      <c r="H10086" s="2">
        <v>43441</v>
      </c>
      <c r="I10086">
        <v>7.2</v>
      </c>
      <c r="J10086">
        <v>8.6080000000000005</v>
      </c>
      <c r="K10086">
        <f t="shared" si="314"/>
        <v>357.09300000000002</v>
      </c>
      <c r="L10086" s="3">
        <f t="shared" si="315"/>
        <v>2.4105765164817008E-2</v>
      </c>
      <c r="M10086" t="s">
        <v>4161</v>
      </c>
      <c r="N10086" t="s">
        <v>5042</v>
      </c>
      <c r="O10086" t="s">
        <v>5085</v>
      </c>
      <c r="P10086">
        <v>2021</v>
      </c>
      <c r="Q10086">
        <v>46</v>
      </c>
      <c r="R10086" t="s">
        <v>5614</v>
      </c>
      <c r="S10086" t="s">
        <v>5385</v>
      </c>
      <c r="T10086">
        <v>1</v>
      </c>
      <c r="U10086">
        <v>222</v>
      </c>
    </row>
    <row r="10087" spans="1:21" x14ac:dyDescent="0.35">
      <c r="A10087">
        <v>7</v>
      </c>
      <c r="B10087">
        <v>11</v>
      </c>
      <c r="C10087" t="s">
        <v>26</v>
      </c>
      <c r="D10087" t="s">
        <v>1294</v>
      </c>
      <c r="E10087" s="5" cm="1">
        <f t="array" ref="E10087">IF(SUM(COUNTIFS(A:A, {"1","2","3"}, D:D, D10087)) &gt; 0, 1, 0)</f>
        <v>1</v>
      </c>
      <c r="F10087" t="s">
        <v>1803</v>
      </c>
      <c r="G10087" t="s">
        <v>1812</v>
      </c>
      <c r="H10087" s="2">
        <v>43910</v>
      </c>
      <c r="I10087">
        <v>5.98</v>
      </c>
      <c r="J10087">
        <v>9.2859999999999996</v>
      </c>
      <c r="K10087">
        <f t="shared" si="314"/>
        <v>357.09300000000002</v>
      </c>
      <c r="L10087" s="3">
        <f t="shared" si="315"/>
        <v>2.6004430218458493E-2</v>
      </c>
      <c r="M10087" t="s">
        <v>4158</v>
      </c>
      <c r="N10087" t="s">
        <v>5042</v>
      </c>
      <c r="O10087" t="s">
        <v>5077</v>
      </c>
      <c r="P10087">
        <v>2021</v>
      </c>
      <c r="Q10087">
        <v>46</v>
      </c>
      <c r="R10087" t="s">
        <v>5614</v>
      </c>
      <c r="S10087" t="s">
        <v>5385</v>
      </c>
      <c r="T10087">
        <v>1</v>
      </c>
      <c r="U10087">
        <v>156</v>
      </c>
    </row>
    <row r="10088" spans="1:21" x14ac:dyDescent="0.35">
      <c r="A10088">
        <v>12</v>
      </c>
      <c r="B10088">
        <v>14</v>
      </c>
      <c r="C10088" t="s">
        <v>26</v>
      </c>
      <c r="D10088" t="s">
        <v>1245</v>
      </c>
      <c r="E10088" s="5" cm="1">
        <f t="array" ref="E10088">IF(SUM(COUNTIFS(A:A, {"1","2","3"}, D:D, D10088)) &gt; 0, 1, 0)</f>
        <v>1</v>
      </c>
      <c r="F10088" t="s">
        <v>1801</v>
      </c>
      <c r="G10088" t="s">
        <v>1816</v>
      </c>
      <c r="H10088" s="2">
        <v>43784</v>
      </c>
      <c r="I10088">
        <v>5.98</v>
      </c>
      <c r="J10088">
        <v>6.7679999999999998</v>
      </c>
      <c r="K10088">
        <f t="shared" si="314"/>
        <v>357.09300000000002</v>
      </c>
      <c r="L10088" s="3">
        <f t="shared" si="315"/>
        <v>1.8953045845199988E-2</v>
      </c>
      <c r="M10088" t="s">
        <v>4162</v>
      </c>
      <c r="N10088" t="s">
        <v>5042</v>
      </c>
      <c r="O10088" t="s">
        <v>5061</v>
      </c>
      <c r="P10088">
        <v>2021</v>
      </c>
      <c r="Q10088">
        <v>46</v>
      </c>
      <c r="R10088" t="s">
        <v>5614</v>
      </c>
      <c r="S10088" t="s">
        <v>5385</v>
      </c>
      <c r="T10088">
        <v>1</v>
      </c>
      <c r="U10088">
        <v>144</v>
      </c>
    </row>
    <row r="10089" spans="1:21" x14ac:dyDescent="0.35">
      <c r="A10089">
        <v>25</v>
      </c>
      <c r="B10089">
        <v>24</v>
      </c>
      <c r="C10089" t="s">
        <v>26</v>
      </c>
      <c r="D10089" t="s">
        <v>1320</v>
      </c>
      <c r="E10089" s="5" cm="1">
        <f t="array" ref="E10089">IF(SUM(COUNTIFS(A:A, {"1","2","3"}, D:D, D10089)) &gt; 0, 1, 0)</f>
        <v>1</v>
      </c>
      <c r="F10089" t="s">
        <v>1803</v>
      </c>
      <c r="G10089" t="s">
        <v>1812</v>
      </c>
      <c r="H10089" s="2">
        <v>43987</v>
      </c>
      <c r="I10089">
        <v>3.98</v>
      </c>
      <c r="J10089">
        <v>2.6030000000000002</v>
      </c>
      <c r="K10089">
        <f t="shared" si="314"/>
        <v>357.09300000000002</v>
      </c>
      <c r="L10089" s="3">
        <f t="shared" si="315"/>
        <v>7.2894176026973368E-3</v>
      </c>
      <c r="M10089">
        <v>826.10400000000004</v>
      </c>
      <c r="N10089" t="s">
        <v>5042</v>
      </c>
      <c r="O10089" t="s">
        <v>5109</v>
      </c>
      <c r="P10089">
        <v>2021</v>
      </c>
      <c r="Q10089">
        <v>46</v>
      </c>
      <c r="R10089" t="s">
        <v>5614</v>
      </c>
      <c r="S10089" t="s">
        <v>5385</v>
      </c>
      <c r="T10089">
        <v>1</v>
      </c>
      <c r="U10089">
        <v>139</v>
      </c>
    </row>
    <row r="10090" spans="1:21" x14ac:dyDescent="0.35">
      <c r="A10090">
        <v>16</v>
      </c>
      <c r="B10090">
        <v>16</v>
      </c>
      <c r="C10090" t="s">
        <v>26</v>
      </c>
      <c r="D10090" t="s">
        <v>1414</v>
      </c>
      <c r="E10090" s="5" cm="1">
        <f t="array" ref="E10090">IF(SUM(COUNTIFS(A:A, {"1","2","3"}, D:D, D10090)) &gt; 0, 1, 0)</f>
        <v>1</v>
      </c>
      <c r="F10090" t="s">
        <v>1807</v>
      </c>
      <c r="G10090" t="s">
        <v>1833</v>
      </c>
      <c r="H10090" s="2">
        <v>44154</v>
      </c>
      <c r="I10090">
        <v>6.3</v>
      </c>
      <c r="J10090">
        <v>4.2699999999999996</v>
      </c>
      <c r="K10090">
        <f t="shared" si="314"/>
        <v>357.09300000000002</v>
      </c>
      <c r="L10090" s="3">
        <f t="shared" si="315"/>
        <v>1.195766929063297E-2</v>
      </c>
      <c r="M10090" t="s">
        <v>4163</v>
      </c>
      <c r="N10090" t="s">
        <v>5042</v>
      </c>
      <c r="O10090" t="s">
        <v>5078</v>
      </c>
      <c r="P10090">
        <v>2021</v>
      </c>
      <c r="Q10090">
        <v>46</v>
      </c>
      <c r="R10090" t="s">
        <v>5614</v>
      </c>
      <c r="S10090" t="s">
        <v>5385</v>
      </c>
      <c r="T10090">
        <v>1</v>
      </c>
      <c r="U10090">
        <v>121</v>
      </c>
    </row>
    <row r="10091" spans="1:21" x14ac:dyDescent="0.35">
      <c r="A10091">
        <v>4</v>
      </c>
      <c r="B10091">
        <v>4</v>
      </c>
      <c r="C10091" t="s">
        <v>26</v>
      </c>
      <c r="D10091" t="s">
        <v>1406</v>
      </c>
      <c r="E10091" s="5" cm="1">
        <f t="array" ref="E10091">IF(SUM(COUNTIFS(A:A, {"1","2","3"}, D:D, D10091)) &gt; 0, 1, 0)</f>
        <v>1</v>
      </c>
      <c r="F10091" t="s">
        <v>1808</v>
      </c>
      <c r="G10091" t="s">
        <v>1812</v>
      </c>
      <c r="H10091" s="2">
        <v>43756</v>
      </c>
      <c r="I10091">
        <v>7.98</v>
      </c>
      <c r="J10091">
        <v>12.920999999999999</v>
      </c>
      <c r="K10091">
        <f t="shared" si="314"/>
        <v>357.09300000000002</v>
      </c>
      <c r="L10091" s="3">
        <f t="shared" si="315"/>
        <v>3.6183851265636682E-2</v>
      </c>
      <c r="M10091" t="s">
        <v>4157</v>
      </c>
      <c r="N10091" t="s">
        <v>5042</v>
      </c>
      <c r="O10091" t="s">
        <v>5109</v>
      </c>
      <c r="P10091">
        <v>2021</v>
      </c>
      <c r="Q10091">
        <v>46</v>
      </c>
      <c r="R10091" t="s">
        <v>5614</v>
      </c>
      <c r="S10091" t="s">
        <v>5385</v>
      </c>
      <c r="T10091">
        <v>1</v>
      </c>
      <c r="U10091">
        <v>120</v>
      </c>
    </row>
    <row r="10092" spans="1:21" x14ac:dyDescent="0.35">
      <c r="A10092">
        <v>22</v>
      </c>
      <c r="B10092">
        <v>18</v>
      </c>
      <c r="C10092" t="s">
        <v>26</v>
      </c>
      <c r="D10092" t="s">
        <v>1443</v>
      </c>
      <c r="E10092" s="5" cm="1">
        <f t="array" ref="E10092">IF(SUM(COUNTIFS(A:A, {"1","2","3"}, D:D, D10092)) &gt; 0, 1, 0)</f>
        <v>1</v>
      </c>
      <c r="F10092" t="s">
        <v>1798</v>
      </c>
      <c r="G10092" t="s">
        <v>1812</v>
      </c>
      <c r="H10092" s="2">
        <v>44239</v>
      </c>
      <c r="I10092">
        <v>5.98</v>
      </c>
      <c r="J10092">
        <v>3.214</v>
      </c>
      <c r="K10092">
        <f t="shared" si="314"/>
        <v>357.09300000000002</v>
      </c>
      <c r="L10092" s="3">
        <f t="shared" si="315"/>
        <v>9.0004564637223353E-3</v>
      </c>
      <c r="M10092">
        <v>919.13099999999997</v>
      </c>
      <c r="N10092" t="s">
        <v>5042</v>
      </c>
      <c r="O10092" t="s">
        <v>5091</v>
      </c>
      <c r="P10092">
        <v>2021</v>
      </c>
      <c r="Q10092">
        <v>46</v>
      </c>
      <c r="R10092" t="s">
        <v>5614</v>
      </c>
      <c r="S10092" t="s">
        <v>5385</v>
      </c>
      <c r="T10092">
        <v>1</v>
      </c>
      <c r="U10092">
        <v>89</v>
      </c>
    </row>
    <row r="10093" spans="1:21" x14ac:dyDescent="0.35">
      <c r="A10093">
        <v>2</v>
      </c>
      <c r="B10093">
        <v>1</v>
      </c>
      <c r="C10093" t="s">
        <v>26</v>
      </c>
      <c r="D10093" t="s">
        <v>1568</v>
      </c>
      <c r="E10093" s="5" cm="1">
        <f t="array" ref="E10093">IF(SUM(COUNTIFS(A:A, {"1","2","3"}, D:D, D10093)) &gt; 0, 1, 0)</f>
        <v>1</v>
      </c>
      <c r="F10093" t="s">
        <v>1803</v>
      </c>
      <c r="G10093" t="s">
        <v>1812</v>
      </c>
      <c r="H10093" s="2">
        <v>44498</v>
      </c>
      <c r="I10093">
        <v>5.98</v>
      </c>
      <c r="J10093">
        <v>45.045000000000002</v>
      </c>
      <c r="K10093">
        <f t="shared" si="314"/>
        <v>357.09300000000002</v>
      </c>
      <c r="L10093" s="3">
        <f t="shared" si="315"/>
        <v>0.12614360964790686</v>
      </c>
      <c r="M10093">
        <v>289.7</v>
      </c>
      <c r="N10093" t="s">
        <v>5043</v>
      </c>
      <c r="O10093" t="s">
        <v>5094</v>
      </c>
      <c r="P10093">
        <v>2021</v>
      </c>
      <c r="Q10093">
        <v>46</v>
      </c>
      <c r="R10093" t="s">
        <v>5614</v>
      </c>
      <c r="S10093" t="s">
        <v>5385</v>
      </c>
      <c r="T10093">
        <v>1</v>
      </c>
      <c r="U10093">
        <v>73</v>
      </c>
    </row>
    <row r="10094" spans="1:21" x14ac:dyDescent="0.35">
      <c r="A10094">
        <v>17</v>
      </c>
      <c r="B10094">
        <v>15</v>
      </c>
      <c r="C10094" t="s">
        <v>20</v>
      </c>
      <c r="D10094" t="s">
        <v>1561</v>
      </c>
      <c r="E10094" s="5" cm="1">
        <f t="array" ref="E10094">IF(SUM(COUNTIFS(A:A, {"1","2","3"}, D:D, D10094)) &gt; 0, 1, 0)</f>
        <v>1</v>
      </c>
      <c r="F10094" t="s">
        <v>1800</v>
      </c>
      <c r="G10094" t="s">
        <v>1930</v>
      </c>
      <c r="H10094" s="2">
        <v>44483</v>
      </c>
      <c r="I10094">
        <v>7.6</v>
      </c>
      <c r="J10094">
        <v>3.726</v>
      </c>
      <c r="K10094">
        <f t="shared" si="314"/>
        <v>357.09300000000002</v>
      </c>
      <c r="L10094" s="3">
        <f t="shared" si="315"/>
        <v>1.0434256622224462E-2</v>
      </c>
      <c r="M10094">
        <v>129.05199999999999</v>
      </c>
      <c r="N10094" t="s">
        <v>5043</v>
      </c>
      <c r="O10094" t="s">
        <v>5065</v>
      </c>
      <c r="P10094">
        <v>2021</v>
      </c>
      <c r="Q10094">
        <v>46</v>
      </c>
      <c r="R10094" t="s">
        <v>5614</v>
      </c>
      <c r="S10094" t="s">
        <v>5385</v>
      </c>
      <c r="T10094">
        <v>1</v>
      </c>
      <c r="U10094">
        <v>19</v>
      </c>
    </row>
    <row r="10095" spans="1:21" x14ac:dyDescent="0.35">
      <c r="A10095">
        <v>26</v>
      </c>
      <c r="B10095">
        <v>20</v>
      </c>
      <c r="C10095" t="s">
        <v>26</v>
      </c>
      <c r="D10095" t="s">
        <v>1536</v>
      </c>
      <c r="E10095" s="5" cm="1">
        <f t="array" ref="E10095">IF(SUM(COUNTIFS(A:A, {"1","2","3"}, D:D, D10095)) &gt; 0, 1, 0)</f>
        <v>1</v>
      </c>
      <c r="F10095" t="s">
        <v>1803</v>
      </c>
      <c r="G10095" t="s">
        <v>1812</v>
      </c>
      <c r="H10095" s="2">
        <v>44449</v>
      </c>
      <c r="I10095">
        <v>4.9800000000000004</v>
      </c>
      <c r="J10095">
        <v>2.2440000000000002</v>
      </c>
      <c r="K10095">
        <f t="shared" si="314"/>
        <v>357.09300000000002</v>
      </c>
      <c r="L10095" s="3">
        <f t="shared" si="315"/>
        <v>6.284077257185103E-3</v>
      </c>
      <c r="M10095">
        <v>163.02199999999999</v>
      </c>
      <c r="N10095" t="s">
        <v>5042</v>
      </c>
      <c r="O10095" t="s">
        <v>5103</v>
      </c>
      <c r="P10095">
        <v>2021</v>
      </c>
      <c r="Q10095">
        <v>46</v>
      </c>
      <c r="R10095" t="s">
        <v>5614</v>
      </c>
      <c r="S10095" t="s">
        <v>5385</v>
      </c>
      <c r="T10095">
        <v>1</v>
      </c>
      <c r="U10095">
        <v>15</v>
      </c>
    </row>
    <row r="10096" spans="1:21" x14ac:dyDescent="0.35">
      <c r="A10096">
        <v>28</v>
      </c>
      <c r="B10096">
        <v>0</v>
      </c>
      <c r="C10096" t="s">
        <v>26</v>
      </c>
      <c r="D10096" t="s">
        <v>1447</v>
      </c>
      <c r="E10096" s="5" cm="1">
        <f t="array" ref="E10096">IF(SUM(COUNTIFS(A:A, {"1","2","3"}, D:D, D10096)) &gt; 0, 1, 0)</f>
        <v>1</v>
      </c>
      <c r="F10096" t="s">
        <v>1804</v>
      </c>
      <c r="G10096" t="s">
        <v>1834</v>
      </c>
      <c r="H10096" s="2">
        <v>44252</v>
      </c>
      <c r="I10096">
        <v>5.98</v>
      </c>
      <c r="J10096">
        <v>2.0019999999999998</v>
      </c>
      <c r="K10096">
        <f t="shared" si="314"/>
        <v>357.09300000000002</v>
      </c>
      <c r="L10096" s="3">
        <f t="shared" si="315"/>
        <v>5.6063826510180815E-3</v>
      </c>
      <c r="M10096">
        <v>309.72199999999998</v>
      </c>
      <c r="N10096" t="s">
        <v>5042</v>
      </c>
      <c r="P10096">
        <v>2021</v>
      </c>
      <c r="Q10096">
        <v>46</v>
      </c>
      <c r="R10096" t="s">
        <v>5614</v>
      </c>
      <c r="S10096" t="s">
        <v>5385</v>
      </c>
      <c r="T10096">
        <v>1</v>
      </c>
      <c r="U10096">
        <v>13</v>
      </c>
    </row>
    <row r="10097" spans="1:21" x14ac:dyDescent="0.35">
      <c r="A10097">
        <v>19</v>
      </c>
      <c r="B10097">
        <v>6</v>
      </c>
      <c r="C10097" t="s">
        <v>26</v>
      </c>
      <c r="D10097" t="s">
        <v>1575</v>
      </c>
      <c r="E10097" s="5" cm="1">
        <f t="array" ref="E10097">IF(SUM(COUNTIFS(A:A, {"1","2","3"}, D:D, D10097)) &gt; 0, 1, 0)</f>
        <v>0</v>
      </c>
      <c r="F10097" t="s">
        <v>1798</v>
      </c>
      <c r="G10097" t="s">
        <v>1934</v>
      </c>
      <c r="H10097" s="2">
        <v>44502</v>
      </c>
      <c r="I10097">
        <v>3</v>
      </c>
      <c r="J10097">
        <v>3.645</v>
      </c>
      <c r="K10097">
        <f t="shared" si="314"/>
        <v>357.09300000000002</v>
      </c>
      <c r="L10097" s="3">
        <f t="shared" si="315"/>
        <v>1.0207424956523931E-2</v>
      </c>
      <c r="M10097">
        <v>15.811999999999999</v>
      </c>
      <c r="N10097" t="s">
        <v>5045</v>
      </c>
      <c r="O10097" t="s">
        <v>5132</v>
      </c>
      <c r="P10097">
        <v>2021</v>
      </c>
      <c r="Q10097">
        <v>46</v>
      </c>
      <c r="R10097" t="s">
        <v>5614</v>
      </c>
      <c r="S10097" t="s">
        <v>5385</v>
      </c>
      <c r="T10097">
        <v>1</v>
      </c>
      <c r="U10097">
        <v>11</v>
      </c>
    </row>
    <row r="10098" spans="1:21" x14ac:dyDescent="0.35">
      <c r="A10098">
        <v>14</v>
      </c>
      <c r="B10098">
        <v>7</v>
      </c>
      <c r="C10098" t="s">
        <v>26</v>
      </c>
      <c r="D10098" t="s">
        <v>1569</v>
      </c>
      <c r="E10098" s="5" cm="1">
        <f t="array" ref="E10098">IF(SUM(COUNTIFS(A:A, {"1","2","3"}, D:D, D10098)) &gt; 0, 1, 0)</f>
        <v>1</v>
      </c>
      <c r="F10098" t="s">
        <v>1804</v>
      </c>
      <c r="G10098" t="s">
        <v>1917</v>
      </c>
      <c r="H10098" s="2">
        <v>44497</v>
      </c>
      <c r="I10098">
        <v>8.6</v>
      </c>
      <c r="J10098">
        <v>4.383</v>
      </c>
      <c r="K10098">
        <f t="shared" si="314"/>
        <v>357.09300000000002</v>
      </c>
      <c r="L10098" s="3">
        <f t="shared" si="315"/>
        <v>1.2274113466239887E-2</v>
      </c>
      <c r="M10098">
        <v>87.311000000000007</v>
      </c>
      <c r="N10098" t="s">
        <v>5042</v>
      </c>
      <c r="O10098" t="s">
        <v>5107</v>
      </c>
      <c r="P10098">
        <v>2021</v>
      </c>
      <c r="Q10098">
        <v>46</v>
      </c>
      <c r="R10098" t="s">
        <v>5614</v>
      </c>
      <c r="S10098" t="s">
        <v>5385</v>
      </c>
      <c r="T10098">
        <v>1</v>
      </c>
      <c r="U10098">
        <v>8</v>
      </c>
    </row>
    <row r="10099" spans="1:21" x14ac:dyDescent="0.35">
      <c r="A10099">
        <v>21</v>
      </c>
      <c r="B10099">
        <v>13</v>
      </c>
      <c r="C10099" t="s">
        <v>20</v>
      </c>
      <c r="D10099" t="s">
        <v>1569</v>
      </c>
      <c r="E10099" s="5" cm="1">
        <f t="array" ref="E10099">IF(SUM(COUNTIFS(A:A, {"1","2","3"}, D:D, D10099)) &gt; 0, 1, 0)</f>
        <v>1</v>
      </c>
      <c r="F10099" t="s">
        <v>1804</v>
      </c>
      <c r="G10099" t="s">
        <v>1917</v>
      </c>
      <c r="H10099" s="2">
        <v>44497</v>
      </c>
      <c r="I10099">
        <v>8.6</v>
      </c>
      <c r="J10099">
        <v>3.2749999999999999</v>
      </c>
      <c r="K10099">
        <f t="shared" si="314"/>
        <v>357.09300000000002</v>
      </c>
      <c r="L10099" s="3">
        <f t="shared" si="315"/>
        <v>9.1712803107313768E-3</v>
      </c>
      <c r="M10099">
        <v>72.003</v>
      </c>
      <c r="N10099" t="s">
        <v>5042</v>
      </c>
      <c r="O10099" t="s">
        <v>5160</v>
      </c>
      <c r="P10099">
        <v>2021</v>
      </c>
      <c r="Q10099">
        <v>46</v>
      </c>
      <c r="R10099" t="s">
        <v>5614</v>
      </c>
      <c r="S10099" t="s">
        <v>5385</v>
      </c>
      <c r="T10099">
        <v>1</v>
      </c>
      <c r="U10099">
        <v>8</v>
      </c>
    </row>
    <row r="10100" spans="1:21" x14ac:dyDescent="0.35">
      <c r="A10100">
        <v>6</v>
      </c>
      <c r="B10100">
        <v>2</v>
      </c>
      <c r="C10100" t="s">
        <v>20</v>
      </c>
      <c r="D10100" t="s">
        <v>1573</v>
      </c>
      <c r="E10100" s="5" cm="1">
        <f t="array" ref="E10100">IF(SUM(COUNTIFS(A:A, {"1","2","3"}, D:D, D10100)) &gt; 0, 1, 0)</f>
        <v>1</v>
      </c>
      <c r="F10100" t="s">
        <v>1798</v>
      </c>
      <c r="G10100" t="s">
        <v>1873</v>
      </c>
      <c r="H10100" s="2">
        <v>44505</v>
      </c>
      <c r="I10100">
        <v>7.9</v>
      </c>
      <c r="J10100">
        <v>11.718999999999999</v>
      </c>
      <c r="K10100">
        <f t="shared" si="314"/>
        <v>357.09300000000002</v>
      </c>
      <c r="L10100" s="3">
        <f t="shared" si="315"/>
        <v>3.281778136227817E-2</v>
      </c>
      <c r="M10100">
        <v>40.04</v>
      </c>
      <c r="N10100" t="s">
        <v>5043</v>
      </c>
      <c r="O10100" t="s">
        <v>5199</v>
      </c>
      <c r="P10100">
        <v>2021</v>
      </c>
      <c r="Q10100">
        <v>46</v>
      </c>
      <c r="R10100" t="s">
        <v>5614</v>
      </c>
      <c r="S10100" t="s">
        <v>5385</v>
      </c>
      <c r="T10100">
        <v>1</v>
      </c>
      <c r="U10100">
        <v>7</v>
      </c>
    </row>
    <row r="10101" spans="1:21" x14ac:dyDescent="0.35">
      <c r="A10101">
        <v>20</v>
      </c>
      <c r="B10101">
        <v>5</v>
      </c>
      <c r="C10101" t="s">
        <v>28</v>
      </c>
      <c r="D10101" t="s">
        <v>1573</v>
      </c>
      <c r="E10101" s="5" cm="1">
        <f t="array" ref="E10101">IF(SUM(COUNTIFS(A:A, {"1","2","3"}, D:D, D10101)) &gt; 0, 1, 0)</f>
        <v>1</v>
      </c>
      <c r="F10101" t="s">
        <v>1798</v>
      </c>
      <c r="G10101" t="s">
        <v>1873</v>
      </c>
      <c r="H10101" s="2">
        <v>44505</v>
      </c>
      <c r="I10101">
        <v>8.8000000000000007</v>
      </c>
      <c r="J10101">
        <v>3.47</v>
      </c>
      <c r="K10101">
        <f t="shared" si="314"/>
        <v>357.09300000000002</v>
      </c>
      <c r="L10101" s="3">
        <f t="shared" si="315"/>
        <v>9.7173565429733988E-3</v>
      </c>
      <c r="M10101">
        <v>16.224</v>
      </c>
      <c r="N10101" t="s">
        <v>5044</v>
      </c>
      <c r="O10101" t="s">
        <v>5175</v>
      </c>
      <c r="P10101">
        <v>2021</v>
      </c>
      <c r="Q10101">
        <v>46</v>
      </c>
      <c r="R10101" t="s">
        <v>5614</v>
      </c>
      <c r="S10101" t="s">
        <v>5385</v>
      </c>
      <c r="T10101">
        <v>1</v>
      </c>
      <c r="U10101">
        <v>7</v>
      </c>
    </row>
    <row r="10102" spans="1:21" x14ac:dyDescent="0.35">
      <c r="A10102">
        <v>27</v>
      </c>
      <c r="B10102">
        <v>19</v>
      </c>
      <c r="C10102" t="s">
        <v>26</v>
      </c>
      <c r="D10102" t="s">
        <v>1554</v>
      </c>
      <c r="E10102" s="5" cm="1">
        <f t="array" ref="E10102">IF(SUM(COUNTIFS(A:A, {"1","2","3"}, D:D, D10102)) &gt; 0, 1, 0)</f>
        <v>1</v>
      </c>
      <c r="F10102" t="s">
        <v>1798</v>
      </c>
      <c r="G10102" t="s">
        <v>1812</v>
      </c>
      <c r="H10102" s="2">
        <v>44477</v>
      </c>
      <c r="I10102">
        <v>6.98</v>
      </c>
      <c r="J10102">
        <v>2.1520000000000001</v>
      </c>
      <c r="K10102">
        <f t="shared" si="314"/>
        <v>357.09300000000002</v>
      </c>
      <c r="L10102" s="3">
        <f t="shared" si="315"/>
        <v>6.0264412912042521E-3</v>
      </c>
      <c r="M10102">
        <v>130.40899999999999</v>
      </c>
      <c r="N10102" t="s">
        <v>5042</v>
      </c>
      <c r="O10102" t="s">
        <v>5148</v>
      </c>
      <c r="P10102">
        <v>2021</v>
      </c>
      <c r="Q10102">
        <v>46</v>
      </c>
      <c r="R10102" t="s">
        <v>5614</v>
      </c>
      <c r="S10102" t="s">
        <v>5385</v>
      </c>
      <c r="T10102">
        <v>1</v>
      </c>
      <c r="U10102">
        <v>6</v>
      </c>
    </row>
    <row r="10103" spans="1:21" x14ac:dyDescent="0.35">
      <c r="A10103">
        <v>29</v>
      </c>
      <c r="B10103">
        <v>17</v>
      </c>
      <c r="C10103" t="s">
        <v>20</v>
      </c>
      <c r="D10103" t="s">
        <v>1570</v>
      </c>
      <c r="E10103" s="5" cm="1">
        <f t="array" ref="E10103">IF(SUM(COUNTIFS(A:A, {"1","2","3"}, D:D, D10103)) &gt; 0, 1, 0)</f>
        <v>0</v>
      </c>
      <c r="F10103" t="s">
        <v>1799</v>
      </c>
      <c r="G10103" t="s">
        <v>1814</v>
      </c>
      <c r="H10103" s="2">
        <v>44497</v>
      </c>
      <c r="I10103">
        <v>4.8</v>
      </c>
      <c r="J10103">
        <v>1.9910000000000001</v>
      </c>
      <c r="K10103">
        <f t="shared" si="314"/>
        <v>357.09300000000002</v>
      </c>
      <c r="L10103" s="3">
        <f t="shared" si="315"/>
        <v>5.5755783507377629E-3</v>
      </c>
      <c r="M10103">
        <v>28.321999999999999</v>
      </c>
      <c r="N10103" t="s">
        <v>5042</v>
      </c>
      <c r="O10103" t="s">
        <v>5134</v>
      </c>
      <c r="P10103">
        <v>2021</v>
      </c>
      <c r="Q10103">
        <v>46</v>
      </c>
      <c r="R10103" t="s">
        <v>5614</v>
      </c>
      <c r="S10103" t="s">
        <v>5385</v>
      </c>
      <c r="T10103">
        <v>1</v>
      </c>
      <c r="U10103">
        <v>5</v>
      </c>
    </row>
    <row r="10104" spans="1:21" x14ac:dyDescent="0.35">
      <c r="A10104">
        <v>1</v>
      </c>
      <c r="B10104">
        <v>0</v>
      </c>
      <c r="C10104" t="s">
        <v>26</v>
      </c>
      <c r="D10104" t="s">
        <v>1578</v>
      </c>
      <c r="E10104" s="5" cm="1">
        <f t="array" ref="E10104">IF(SUM(COUNTIFS(A:A, {"1","2","3"}, D:D, D10104)) &gt; 0, 1, 0)</f>
        <v>1</v>
      </c>
      <c r="F10104" t="s">
        <v>1801</v>
      </c>
      <c r="G10104" t="s">
        <v>1824</v>
      </c>
      <c r="H10104" s="2">
        <v>44511</v>
      </c>
      <c r="I10104">
        <v>8.98</v>
      </c>
      <c r="J10104">
        <v>143.24700000000001</v>
      </c>
      <c r="K10104">
        <f t="shared" si="314"/>
        <v>357.09300000000002</v>
      </c>
      <c r="L10104" s="3">
        <f t="shared" si="315"/>
        <v>0.40114760020498863</v>
      </c>
      <c r="M10104" t="s">
        <v>2002</v>
      </c>
      <c r="N10104" t="s">
        <v>5042</v>
      </c>
      <c r="P10104">
        <v>2021</v>
      </c>
      <c r="Q10104">
        <v>46</v>
      </c>
      <c r="R10104" t="s">
        <v>5614</v>
      </c>
      <c r="S10104" t="s">
        <v>5385</v>
      </c>
      <c r="T10104">
        <v>1</v>
      </c>
      <c r="U10104">
        <v>5</v>
      </c>
    </row>
    <row r="10105" spans="1:21" x14ac:dyDescent="0.35">
      <c r="A10105">
        <v>15</v>
      </c>
      <c r="B10105">
        <v>3</v>
      </c>
      <c r="C10105" t="s">
        <v>26</v>
      </c>
      <c r="D10105" t="s">
        <v>1574</v>
      </c>
      <c r="E10105" s="5" cm="1">
        <f t="array" ref="E10105">IF(SUM(COUNTIFS(A:A, {"1","2","3"}, D:D, D10105)) &gt; 0, 1, 0)</f>
        <v>1</v>
      </c>
      <c r="F10105" t="s">
        <v>1799</v>
      </c>
      <c r="G10105" t="s">
        <v>1837</v>
      </c>
      <c r="H10105" s="2">
        <v>44504</v>
      </c>
      <c r="I10105">
        <v>4.9800000000000004</v>
      </c>
      <c r="J10105">
        <v>4.3049999999999997</v>
      </c>
      <c r="K10105">
        <f t="shared" si="314"/>
        <v>357.09300000000002</v>
      </c>
      <c r="L10105" s="3">
        <f t="shared" si="315"/>
        <v>1.2055682973343078E-2</v>
      </c>
      <c r="M10105">
        <v>25.242999999999999</v>
      </c>
      <c r="N10105" t="s">
        <v>5043</v>
      </c>
      <c r="O10105" t="s">
        <v>5092</v>
      </c>
      <c r="P10105">
        <v>2021</v>
      </c>
      <c r="Q10105">
        <v>46</v>
      </c>
      <c r="R10105" t="s">
        <v>5614</v>
      </c>
      <c r="S10105" t="s">
        <v>5385</v>
      </c>
      <c r="T10105">
        <v>1</v>
      </c>
      <c r="U10105">
        <v>3</v>
      </c>
    </row>
    <row r="10106" spans="1:21" x14ac:dyDescent="0.35">
      <c r="A10106">
        <v>3</v>
      </c>
      <c r="B10106">
        <v>0</v>
      </c>
      <c r="C10106" t="s">
        <v>26</v>
      </c>
      <c r="D10106" t="s">
        <v>1579</v>
      </c>
      <c r="E10106" s="5" cm="1">
        <f t="array" ref="E10106">IF(SUM(COUNTIFS(A:A, {"1","2","3"}, D:D, D10106)) &gt; 0, 1, 0)</f>
        <v>1</v>
      </c>
      <c r="F10106" t="s">
        <v>1801</v>
      </c>
      <c r="G10106" t="s">
        <v>1821</v>
      </c>
      <c r="H10106" s="2">
        <v>44511</v>
      </c>
      <c r="I10106">
        <v>3.98</v>
      </c>
      <c r="J10106">
        <v>22.702000000000002</v>
      </c>
      <c r="K10106">
        <f t="shared" si="314"/>
        <v>357.09300000000002</v>
      </c>
      <c r="L10106" s="3">
        <f t="shared" si="315"/>
        <v>6.357447499670954E-2</v>
      </c>
      <c r="M10106" t="s">
        <v>2002</v>
      </c>
      <c r="N10106" t="s">
        <v>5043</v>
      </c>
      <c r="P10106">
        <v>2021</v>
      </c>
      <c r="Q10106">
        <v>46</v>
      </c>
      <c r="R10106" t="s">
        <v>5614</v>
      </c>
      <c r="S10106" t="s">
        <v>5385</v>
      </c>
      <c r="T10106">
        <v>1</v>
      </c>
      <c r="U10106">
        <v>3</v>
      </c>
    </row>
    <row r="10107" spans="1:21" x14ac:dyDescent="0.35">
      <c r="A10107">
        <v>5</v>
      </c>
      <c r="B10107">
        <v>0</v>
      </c>
      <c r="C10107" t="s">
        <v>20</v>
      </c>
      <c r="D10107" t="s">
        <v>1579</v>
      </c>
      <c r="E10107" s="5" cm="1">
        <f t="array" ref="E10107">IF(SUM(COUNTIFS(A:A, {"1","2","3"}, D:D, D10107)) &gt; 0, 1, 0)</f>
        <v>1</v>
      </c>
      <c r="F10107" t="s">
        <v>1801</v>
      </c>
      <c r="G10107" t="s">
        <v>1821</v>
      </c>
      <c r="H10107" s="2">
        <v>44511</v>
      </c>
      <c r="I10107">
        <v>3.98</v>
      </c>
      <c r="J10107">
        <v>11.791</v>
      </c>
      <c r="K10107">
        <f t="shared" si="314"/>
        <v>357.09300000000002</v>
      </c>
      <c r="L10107" s="3">
        <f t="shared" si="315"/>
        <v>3.3019409509567534E-2</v>
      </c>
      <c r="M10107" t="s">
        <v>2002</v>
      </c>
      <c r="N10107" t="s">
        <v>5043</v>
      </c>
      <c r="P10107">
        <v>2021</v>
      </c>
      <c r="Q10107">
        <v>46</v>
      </c>
      <c r="R10107" t="s">
        <v>5614</v>
      </c>
      <c r="S10107" t="s">
        <v>5385</v>
      </c>
      <c r="T10107">
        <v>1</v>
      </c>
      <c r="U10107">
        <v>3</v>
      </c>
    </row>
    <row r="10108" spans="1:21" x14ac:dyDescent="0.35">
      <c r="A10108">
        <v>11</v>
      </c>
      <c r="B10108">
        <v>0</v>
      </c>
      <c r="C10108" t="s">
        <v>26</v>
      </c>
      <c r="D10108" t="s">
        <v>1580</v>
      </c>
      <c r="E10108" s="5" cm="1">
        <f t="array" ref="E10108">IF(SUM(COUNTIFS(A:A, {"1","2","3"}, D:D, D10108)) &gt; 0, 1, 0)</f>
        <v>0</v>
      </c>
      <c r="F10108" t="s">
        <v>1801</v>
      </c>
      <c r="G10108" t="s">
        <v>1815</v>
      </c>
      <c r="H10108" s="2">
        <v>44511</v>
      </c>
      <c r="I10108">
        <v>6.34</v>
      </c>
      <c r="J10108">
        <v>7.73</v>
      </c>
      <c r="K10108">
        <f t="shared" si="314"/>
        <v>357.09300000000002</v>
      </c>
      <c r="L10108" s="3">
        <f t="shared" si="315"/>
        <v>2.1647021924260625E-2</v>
      </c>
      <c r="M10108" t="s">
        <v>2002</v>
      </c>
      <c r="N10108" t="s">
        <v>5045</v>
      </c>
      <c r="P10108">
        <v>2021</v>
      </c>
      <c r="Q10108">
        <v>46</v>
      </c>
      <c r="R10108" t="s">
        <v>5614</v>
      </c>
      <c r="S10108" t="s">
        <v>5385</v>
      </c>
      <c r="T10108">
        <v>1</v>
      </c>
      <c r="U10108">
        <v>3</v>
      </c>
    </row>
    <row r="10109" spans="1:21" x14ac:dyDescent="0.35">
      <c r="A10109">
        <v>18</v>
      </c>
      <c r="B10109">
        <v>0</v>
      </c>
      <c r="C10109" t="s">
        <v>20</v>
      </c>
      <c r="D10109" t="s">
        <v>1580</v>
      </c>
      <c r="E10109" s="5" cm="1">
        <f t="array" ref="E10109">IF(SUM(COUNTIFS(A:A, {"1","2","3"}, D:D, D10109)) &gt; 0, 1, 0)</f>
        <v>0</v>
      </c>
      <c r="F10109" t="s">
        <v>1801</v>
      </c>
      <c r="G10109" t="s">
        <v>1815</v>
      </c>
      <c r="H10109" s="2">
        <v>44511</v>
      </c>
      <c r="I10109">
        <v>6.34</v>
      </c>
      <c r="J10109">
        <v>3.6480000000000001</v>
      </c>
      <c r="K10109">
        <f t="shared" si="314"/>
        <v>357.09300000000002</v>
      </c>
      <c r="L10109" s="3">
        <f t="shared" si="315"/>
        <v>1.0215826129327654E-2</v>
      </c>
      <c r="M10109" t="s">
        <v>2002</v>
      </c>
      <c r="N10109" t="s">
        <v>5044</v>
      </c>
      <c r="P10109">
        <v>2021</v>
      </c>
      <c r="Q10109">
        <v>46</v>
      </c>
      <c r="R10109" t="s">
        <v>5614</v>
      </c>
      <c r="S10109" t="s">
        <v>5385</v>
      </c>
      <c r="T10109">
        <v>1</v>
      </c>
      <c r="U10109">
        <v>3</v>
      </c>
    </row>
    <row r="10110" spans="1:21" x14ac:dyDescent="0.35">
      <c r="A10110">
        <v>13</v>
      </c>
      <c r="B10110">
        <v>0</v>
      </c>
      <c r="C10110" t="s">
        <v>26</v>
      </c>
      <c r="D10110" t="s">
        <v>1581</v>
      </c>
      <c r="E10110" s="5" cm="1">
        <f t="array" ref="E10110">IF(SUM(COUNTIFS(A:A, {"1","2","3"}, D:D, D10110)) &gt; 0, 1, 0)</f>
        <v>0</v>
      </c>
      <c r="F10110" t="s">
        <v>1799</v>
      </c>
      <c r="G10110" t="s">
        <v>1926</v>
      </c>
      <c r="H10110" s="2">
        <v>44511</v>
      </c>
      <c r="I10110">
        <v>7.8</v>
      </c>
      <c r="J10110">
        <v>6.6829999999999998</v>
      </c>
      <c r="K10110">
        <f t="shared" si="314"/>
        <v>357.09300000000002</v>
      </c>
      <c r="L10110" s="3">
        <f t="shared" si="315"/>
        <v>1.871501261576116E-2</v>
      </c>
      <c r="M10110" t="s">
        <v>2002</v>
      </c>
      <c r="N10110" t="s">
        <v>5044</v>
      </c>
      <c r="P10110">
        <v>2021</v>
      </c>
      <c r="Q10110">
        <v>46</v>
      </c>
      <c r="R10110" t="s">
        <v>5614</v>
      </c>
      <c r="S10110" t="s">
        <v>5385</v>
      </c>
      <c r="T10110">
        <v>1</v>
      </c>
      <c r="U10110">
        <v>2</v>
      </c>
    </row>
    <row r="10111" spans="1:21" x14ac:dyDescent="0.35">
      <c r="A10111">
        <v>23</v>
      </c>
      <c r="B10111">
        <v>0</v>
      </c>
      <c r="C10111" t="s">
        <v>20</v>
      </c>
      <c r="D10111" t="s">
        <v>1581</v>
      </c>
      <c r="E10111" s="5" cm="1">
        <f t="array" ref="E10111">IF(SUM(COUNTIFS(A:A, {"1","2","3"}, D:D, D10111)) &gt; 0, 1, 0)</f>
        <v>0</v>
      </c>
      <c r="F10111" t="s">
        <v>1799</v>
      </c>
      <c r="G10111" t="s">
        <v>1926</v>
      </c>
      <c r="H10111" s="2">
        <v>44511</v>
      </c>
      <c r="I10111">
        <v>7.8</v>
      </c>
      <c r="J10111">
        <v>3.0830000000000002</v>
      </c>
      <c r="K10111">
        <f t="shared" si="314"/>
        <v>357.09300000000002</v>
      </c>
      <c r="L10111" s="3">
        <f t="shared" si="315"/>
        <v>8.6336052512930809E-3</v>
      </c>
      <c r="M10111" t="s">
        <v>2002</v>
      </c>
      <c r="N10111" t="s">
        <v>5044</v>
      </c>
      <c r="P10111">
        <v>2021</v>
      </c>
      <c r="Q10111">
        <v>46</v>
      </c>
      <c r="R10111" t="s">
        <v>5614</v>
      </c>
      <c r="S10111" t="s">
        <v>5385</v>
      </c>
      <c r="T10111">
        <v>1</v>
      </c>
      <c r="U10111">
        <v>2</v>
      </c>
    </row>
    <row r="10112" spans="1:21" x14ac:dyDescent="0.35">
      <c r="A10112">
        <v>24</v>
      </c>
      <c r="B10112">
        <v>0</v>
      </c>
      <c r="C10112" t="s">
        <v>26</v>
      </c>
      <c r="D10112" t="s">
        <v>1582</v>
      </c>
      <c r="E10112" s="5" cm="1">
        <f t="array" ref="E10112">IF(SUM(COUNTIFS(A:A, {"1","2","3"}, D:D, D10112)) &gt; 0, 1, 0)</f>
        <v>0</v>
      </c>
      <c r="F10112" t="s">
        <v>1801</v>
      </c>
      <c r="G10112" t="s">
        <v>1820</v>
      </c>
      <c r="H10112" s="2">
        <v>44511</v>
      </c>
      <c r="I10112">
        <v>5.98</v>
      </c>
      <c r="J10112">
        <v>2.9620000000000002</v>
      </c>
      <c r="K10112">
        <f t="shared" si="314"/>
        <v>357.09300000000002</v>
      </c>
      <c r="L10112" s="3">
        <f t="shared" si="315"/>
        <v>8.2947579482095697E-3</v>
      </c>
      <c r="M10112" t="s">
        <v>2002</v>
      </c>
      <c r="N10112" t="s">
        <v>5044</v>
      </c>
      <c r="P10112">
        <v>2021</v>
      </c>
      <c r="Q10112">
        <v>46</v>
      </c>
      <c r="R10112" t="s">
        <v>5614</v>
      </c>
      <c r="S10112" t="s">
        <v>5385</v>
      </c>
      <c r="T10112">
        <v>1</v>
      </c>
      <c r="U10112">
        <v>1</v>
      </c>
    </row>
    <row r="10113" spans="1:21" x14ac:dyDescent="0.35">
      <c r="A10113">
        <v>9</v>
      </c>
      <c r="B10113">
        <v>8</v>
      </c>
      <c r="C10113" t="s">
        <v>26</v>
      </c>
      <c r="D10113" t="s">
        <v>648</v>
      </c>
      <c r="E10113" s="5" cm="1">
        <f t="array" ref="E10113">IF(SUM(COUNTIFS(A:A, {"1","2","3"}, D:D, D10113)) &gt; 0, 1, 0)</f>
        <v>1</v>
      </c>
      <c r="F10113" t="s">
        <v>1802</v>
      </c>
      <c r="G10113" t="s">
        <v>1812</v>
      </c>
      <c r="H10113" s="2">
        <v>42853</v>
      </c>
      <c r="I10113">
        <v>5.98</v>
      </c>
      <c r="J10113">
        <v>9.89</v>
      </c>
      <c r="K10113">
        <f t="shared" si="314"/>
        <v>219.148</v>
      </c>
      <c r="L10113" s="3">
        <f t="shared" si="315"/>
        <v>4.5129318999032622E-2</v>
      </c>
      <c r="M10113" t="s">
        <v>4168</v>
      </c>
      <c r="N10113" t="s">
        <v>5042</v>
      </c>
      <c r="O10113" t="s">
        <v>5066</v>
      </c>
      <c r="P10113">
        <v>2021</v>
      </c>
      <c r="Q10113">
        <v>47</v>
      </c>
      <c r="R10113" t="s">
        <v>5615</v>
      </c>
      <c r="S10113" t="s">
        <v>5386</v>
      </c>
      <c r="T10113">
        <v>1</v>
      </c>
      <c r="U10113">
        <v>305</v>
      </c>
    </row>
    <row r="10114" spans="1:21" x14ac:dyDescent="0.35">
      <c r="A10114">
        <v>26</v>
      </c>
      <c r="B10114">
        <v>30</v>
      </c>
      <c r="C10114" t="s">
        <v>26</v>
      </c>
      <c r="D10114" t="s">
        <v>693</v>
      </c>
      <c r="E10114" s="5" cm="1">
        <f t="array" ref="E10114">IF(SUM(COUNTIFS(A:A, {"1","2","3"}, D:D, D10114)) &gt; 0, 1, 0)</f>
        <v>1</v>
      </c>
      <c r="F10114" t="s">
        <v>1798</v>
      </c>
      <c r="G10114" t="s">
        <v>1812</v>
      </c>
      <c r="H10114" s="2">
        <v>42937</v>
      </c>
      <c r="I10114">
        <v>5.98</v>
      </c>
      <c r="J10114">
        <v>2.0230000000000001</v>
      </c>
      <c r="K10114">
        <f t="shared" ref="K10114:K10177" si="316">SUMIFS(J:J, P:P, P10114, Q:Q, Q10114)</f>
        <v>219.148</v>
      </c>
      <c r="L10114" s="3">
        <f t="shared" si="315"/>
        <v>9.2312044828152667E-3</v>
      </c>
      <c r="M10114" t="s">
        <v>4172</v>
      </c>
      <c r="N10114" t="s">
        <v>5042</v>
      </c>
      <c r="O10114" t="s">
        <v>5061</v>
      </c>
      <c r="P10114">
        <v>2021</v>
      </c>
      <c r="Q10114">
        <v>47</v>
      </c>
      <c r="R10114" t="s">
        <v>5615</v>
      </c>
      <c r="S10114" t="s">
        <v>5386</v>
      </c>
      <c r="T10114">
        <v>1</v>
      </c>
      <c r="U10114">
        <v>266</v>
      </c>
    </row>
    <row r="10115" spans="1:21" x14ac:dyDescent="0.35">
      <c r="A10115">
        <v>8</v>
      </c>
      <c r="B10115">
        <v>9</v>
      </c>
      <c r="C10115" t="s">
        <v>26</v>
      </c>
      <c r="D10115" t="s">
        <v>1044</v>
      </c>
      <c r="E10115" s="5" cm="1">
        <f t="array" ref="E10115">IF(SUM(COUNTIFS(A:A, {"1","2","3"}, D:D, D10115)) &gt; 0, 1, 0)</f>
        <v>1</v>
      </c>
      <c r="F10115" t="s">
        <v>1799</v>
      </c>
      <c r="G10115" t="s">
        <v>1858</v>
      </c>
      <c r="H10115" s="2">
        <v>43272</v>
      </c>
      <c r="I10115">
        <v>3.6</v>
      </c>
      <c r="J10115">
        <v>10.084</v>
      </c>
      <c r="K10115">
        <f t="shared" si="316"/>
        <v>219.148</v>
      </c>
      <c r="L10115" s="3">
        <f t="shared" ref="L10115:L10178" si="317">(J10115/K10115)</f>
        <v>4.601456549911475E-2</v>
      </c>
      <c r="M10115" t="s">
        <v>4167</v>
      </c>
      <c r="N10115" t="s">
        <v>5042</v>
      </c>
      <c r="O10115" t="s">
        <v>5212</v>
      </c>
      <c r="P10115">
        <v>2021</v>
      </c>
      <c r="Q10115">
        <v>47</v>
      </c>
      <c r="R10115" t="s">
        <v>5615</v>
      </c>
      <c r="S10115" t="s">
        <v>5386</v>
      </c>
      <c r="T10115">
        <v>1</v>
      </c>
      <c r="U10115">
        <v>224</v>
      </c>
    </row>
    <row r="10116" spans="1:21" x14ac:dyDescent="0.35">
      <c r="A10116">
        <v>10</v>
      </c>
      <c r="B10116">
        <v>10</v>
      </c>
      <c r="C10116" t="s">
        <v>26</v>
      </c>
      <c r="D10116" t="s">
        <v>1054</v>
      </c>
      <c r="E10116" s="5" cm="1">
        <f t="array" ref="E10116">IF(SUM(COUNTIFS(A:A, {"1","2","3"}, D:D, D10116)) &gt; 0, 1, 0)</f>
        <v>1</v>
      </c>
      <c r="F10116" t="s">
        <v>1800</v>
      </c>
      <c r="G10116" t="s">
        <v>1812</v>
      </c>
      <c r="H10116" s="2">
        <v>43441</v>
      </c>
      <c r="I10116">
        <v>7.2</v>
      </c>
      <c r="J10116">
        <v>8.6210000000000004</v>
      </c>
      <c r="K10116">
        <f t="shared" si="316"/>
        <v>219.148</v>
      </c>
      <c r="L10116" s="3">
        <f t="shared" si="317"/>
        <v>3.9338711738186066E-2</v>
      </c>
      <c r="M10116" t="s">
        <v>4169</v>
      </c>
      <c r="N10116" t="s">
        <v>5042</v>
      </c>
      <c r="O10116" t="s">
        <v>5079</v>
      </c>
      <c r="P10116">
        <v>2021</v>
      </c>
      <c r="Q10116">
        <v>47</v>
      </c>
      <c r="R10116" t="s">
        <v>5615</v>
      </c>
      <c r="S10116" t="s">
        <v>5386</v>
      </c>
      <c r="T10116">
        <v>1</v>
      </c>
      <c r="U10116">
        <v>222</v>
      </c>
    </row>
    <row r="10117" spans="1:21" x14ac:dyDescent="0.35">
      <c r="A10117">
        <v>28</v>
      </c>
      <c r="B10117">
        <v>0</v>
      </c>
      <c r="C10117" t="s">
        <v>26</v>
      </c>
      <c r="D10117" t="s">
        <v>1042</v>
      </c>
      <c r="E10117" s="5" cm="1">
        <f t="array" ref="E10117">IF(SUM(COUNTIFS(A:A, {"1","2","3"}, D:D, D10117)) &gt; 0, 1, 0)</f>
        <v>1</v>
      </c>
      <c r="F10117" t="s">
        <v>1803</v>
      </c>
      <c r="G10117" t="s">
        <v>1812</v>
      </c>
      <c r="H10117" s="2">
        <v>43378</v>
      </c>
      <c r="I10117">
        <v>5.98</v>
      </c>
      <c r="J10117">
        <v>1.893</v>
      </c>
      <c r="K10117">
        <f t="shared" si="316"/>
        <v>219.148</v>
      </c>
      <c r="L10117" s="3">
        <f t="shared" si="317"/>
        <v>8.6379980652344542E-3</v>
      </c>
      <c r="M10117" t="s">
        <v>4173</v>
      </c>
      <c r="N10117" t="s">
        <v>5042</v>
      </c>
      <c r="P10117">
        <v>2021</v>
      </c>
      <c r="Q10117">
        <v>47</v>
      </c>
      <c r="R10117" t="s">
        <v>5615</v>
      </c>
      <c r="S10117" t="s">
        <v>5386</v>
      </c>
      <c r="T10117">
        <v>1</v>
      </c>
      <c r="U10117">
        <v>174</v>
      </c>
    </row>
    <row r="10118" spans="1:21" x14ac:dyDescent="0.35">
      <c r="A10118">
        <v>7</v>
      </c>
      <c r="B10118">
        <v>7</v>
      </c>
      <c r="C10118" t="s">
        <v>26</v>
      </c>
      <c r="D10118" t="s">
        <v>1294</v>
      </c>
      <c r="E10118" s="5" cm="1">
        <f t="array" ref="E10118">IF(SUM(COUNTIFS(A:A, {"1","2","3"}, D:D, D10118)) &gt; 0, 1, 0)</f>
        <v>1</v>
      </c>
      <c r="F10118" t="s">
        <v>1803</v>
      </c>
      <c r="G10118" t="s">
        <v>1812</v>
      </c>
      <c r="H10118" s="2">
        <v>43910</v>
      </c>
      <c r="I10118">
        <v>5.98</v>
      </c>
      <c r="J10118">
        <v>11.148999999999999</v>
      </c>
      <c r="K10118">
        <f t="shared" si="316"/>
        <v>219.148</v>
      </c>
      <c r="L10118" s="3">
        <f t="shared" si="317"/>
        <v>5.0874294996988333E-2</v>
      </c>
      <c r="M10118" t="s">
        <v>4166</v>
      </c>
      <c r="N10118" t="s">
        <v>5042</v>
      </c>
      <c r="O10118" t="s">
        <v>5101</v>
      </c>
      <c r="P10118">
        <v>2021</v>
      </c>
      <c r="Q10118">
        <v>47</v>
      </c>
      <c r="R10118" t="s">
        <v>5615</v>
      </c>
      <c r="S10118" t="s">
        <v>5386</v>
      </c>
      <c r="T10118">
        <v>1</v>
      </c>
      <c r="U10118">
        <v>156</v>
      </c>
    </row>
    <row r="10119" spans="1:21" x14ac:dyDescent="0.35">
      <c r="A10119">
        <v>11</v>
      </c>
      <c r="B10119">
        <v>12</v>
      </c>
      <c r="C10119" t="s">
        <v>26</v>
      </c>
      <c r="D10119" t="s">
        <v>1245</v>
      </c>
      <c r="E10119" s="5" cm="1">
        <f t="array" ref="E10119">IF(SUM(COUNTIFS(A:A, {"1","2","3"}, D:D, D10119)) &gt; 0, 1, 0)</f>
        <v>1</v>
      </c>
      <c r="F10119" t="s">
        <v>1801</v>
      </c>
      <c r="G10119" t="s">
        <v>1816</v>
      </c>
      <c r="H10119" s="2">
        <v>43784</v>
      </c>
      <c r="I10119">
        <v>5.98</v>
      </c>
      <c r="J10119">
        <v>7.4649999999999999</v>
      </c>
      <c r="K10119">
        <f t="shared" si="316"/>
        <v>219.148</v>
      </c>
      <c r="L10119" s="3">
        <f t="shared" si="317"/>
        <v>3.4063737748005911E-2</v>
      </c>
      <c r="M10119" t="s">
        <v>4170</v>
      </c>
      <c r="N10119" t="s">
        <v>5042</v>
      </c>
      <c r="O10119" t="s">
        <v>5136</v>
      </c>
      <c r="P10119">
        <v>2021</v>
      </c>
      <c r="Q10119">
        <v>47</v>
      </c>
      <c r="R10119" t="s">
        <v>5615</v>
      </c>
      <c r="S10119" t="s">
        <v>5386</v>
      </c>
      <c r="T10119">
        <v>1</v>
      </c>
      <c r="U10119">
        <v>144</v>
      </c>
    </row>
    <row r="10120" spans="1:21" x14ac:dyDescent="0.35">
      <c r="A10120">
        <v>17</v>
      </c>
      <c r="B10120">
        <v>25</v>
      </c>
      <c r="C10120" t="s">
        <v>26</v>
      </c>
      <c r="D10120" t="s">
        <v>1320</v>
      </c>
      <c r="E10120" s="5" cm="1">
        <f t="array" ref="E10120">IF(SUM(COUNTIFS(A:A, {"1","2","3"}, D:D, D10120)) &gt; 0, 1, 0)</f>
        <v>1</v>
      </c>
      <c r="F10120" t="s">
        <v>1803</v>
      </c>
      <c r="G10120" t="s">
        <v>1812</v>
      </c>
      <c r="H10120" s="2">
        <v>43987</v>
      </c>
      <c r="I10120">
        <v>3.98</v>
      </c>
      <c r="J10120">
        <v>3.05</v>
      </c>
      <c r="K10120">
        <f t="shared" si="316"/>
        <v>219.148</v>
      </c>
      <c r="L10120" s="3">
        <f t="shared" si="317"/>
        <v>1.3917535181703689E-2</v>
      </c>
      <c r="M10120">
        <v>829.154</v>
      </c>
      <c r="N10120" t="s">
        <v>5042</v>
      </c>
      <c r="O10120" t="s">
        <v>5074</v>
      </c>
      <c r="P10120">
        <v>2021</v>
      </c>
      <c r="Q10120">
        <v>47</v>
      </c>
      <c r="R10120" t="s">
        <v>5615</v>
      </c>
      <c r="S10120" t="s">
        <v>5386</v>
      </c>
      <c r="T10120">
        <v>1</v>
      </c>
      <c r="U10120">
        <v>139</v>
      </c>
    </row>
    <row r="10121" spans="1:21" x14ac:dyDescent="0.35">
      <c r="A10121">
        <v>29</v>
      </c>
      <c r="B10121">
        <v>0</v>
      </c>
      <c r="C10121" t="s">
        <v>26</v>
      </c>
      <c r="D10121" t="s">
        <v>1147</v>
      </c>
      <c r="E10121" s="5" cm="1">
        <f t="array" ref="E10121">IF(SUM(COUNTIFS(A:A, {"1","2","3"}, D:D, D10121)) &gt; 0, 1, 0)</f>
        <v>1</v>
      </c>
      <c r="F10121" t="s">
        <v>1798</v>
      </c>
      <c r="G10121" t="s">
        <v>1812</v>
      </c>
      <c r="H10121" s="2">
        <v>43644</v>
      </c>
      <c r="I10121">
        <v>5.98</v>
      </c>
      <c r="J10121">
        <v>1.855</v>
      </c>
      <c r="K10121">
        <f t="shared" si="316"/>
        <v>219.148</v>
      </c>
      <c r="L10121" s="3">
        <f t="shared" si="317"/>
        <v>8.4645992662492932E-3</v>
      </c>
      <c r="M10121" t="s">
        <v>4174</v>
      </c>
      <c r="N10121" t="s">
        <v>5042</v>
      </c>
      <c r="P10121">
        <v>2021</v>
      </c>
      <c r="Q10121">
        <v>47</v>
      </c>
      <c r="R10121" t="s">
        <v>5615</v>
      </c>
      <c r="S10121" t="s">
        <v>5386</v>
      </c>
      <c r="T10121">
        <v>1</v>
      </c>
      <c r="U10121">
        <v>128</v>
      </c>
    </row>
    <row r="10122" spans="1:21" x14ac:dyDescent="0.35">
      <c r="A10122">
        <v>13</v>
      </c>
      <c r="B10122">
        <v>16</v>
      </c>
      <c r="C10122" t="s">
        <v>26</v>
      </c>
      <c r="D10122" t="s">
        <v>1414</v>
      </c>
      <c r="E10122" s="5" cm="1">
        <f t="array" ref="E10122">IF(SUM(COUNTIFS(A:A, {"1","2","3"}, D:D, D10122)) &gt; 0, 1, 0)</f>
        <v>1</v>
      </c>
      <c r="F10122" t="s">
        <v>1807</v>
      </c>
      <c r="G10122" t="s">
        <v>1833</v>
      </c>
      <c r="H10122" s="2">
        <v>44154</v>
      </c>
      <c r="I10122">
        <v>6.3</v>
      </c>
      <c r="J10122">
        <v>4.141</v>
      </c>
      <c r="K10122">
        <f t="shared" si="316"/>
        <v>219.148</v>
      </c>
      <c r="L10122" s="3">
        <f t="shared" si="317"/>
        <v>1.8895905963093436E-2</v>
      </c>
      <c r="M10122" t="s">
        <v>4171</v>
      </c>
      <c r="N10122" t="s">
        <v>5042</v>
      </c>
      <c r="O10122" t="s">
        <v>5104</v>
      </c>
      <c r="P10122">
        <v>2021</v>
      </c>
      <c r="Q10122">
        <v>47</v>
      </c>
      <c r="R10122" t="s">
        <v>5615</v>
      </c>
      <c r="S10122" t="s">
        <v>5386</v>
      </c>
      <c r="T10122">
        <v>1</v>
      </c>
      <c r="U10122">
        <v>121</v>
      </c>
    </row>
    <row r="10123" spans="1:21" x14ac:dyDescent="0.35">
      <c r="A10123">
        <v>6</v>
      </c>
      <c r="B10123">
        <v>4</v>
      </c>
      <c r="C10123" t="s">
        <v>26</v>
      </c>
      <c r="D10123" t="s">
        <v>1406</v>
      </c>
      <c r="E10123" s="5" cm="1">
        <f t="array" ref="E10123">IF(SUM(COUNTIFS(A:A, {"1","2","3"}, D:D, D10123)) &gt; 0, 1, 0)</f>
        <v>1</v>
      </c>
      <c r="F10123" t="s">
        <v>1808</v>
      </c>
      <c r="G10123" t="s">
        <v>1812</v>
      </c>
      <c r="H10123" s="2">
        <v>43756</v>
      </c>
      <c r="I10123">
        <v>7.98</v>
      </c>
      <c r="J10123">
        <v>11.821999999999999</v>
      </c>
      <c r="K10123">
        <f t="shared" si="316"/>
        <v>219.148</v>
      </c>
      <c r="L10123" s="3">
        <f t="shared" si="317"/>
        <v>5.3945278989541309E-2</v>
      </c>
      <c r="M10123" t="s">
        <v>4165</v>
      </c>
      <c r="N10123" t="s">
        <v>5042</v>
      </c>
      <c r="O10123" t="s">
        <v>5087</v>
      </c>
      <c r="P10123">
        <v>2021</v>
      </c>
      <c r="Q10123">
        <v>47</v>
      </c>
      <c r="R10123" t="s">
        <v>5615</v>
      </c>
      <c r="S10123" t="s">
        <v>5386</v>
      </c>
      <c r="T10123">
        <v>1</v>
      </c>
      <c r="U10123">
        <v>120</v>
      </c>
    </row>
    <row r="10124" spans="1:21" x14ac:dyDescent="0.35">
      <c r="A10124">
        <v>15</v>
      </c>
      <c r="B10124">
        <v>22</v>
      </c>
      <c r="C10124" t="s">
        <v>26</v>
      </c>
      <c r="D10124" t="s">
        <v>1443</v>
      </c>
      <c r="E10124" s="5" cm="1">
        <f t="array" ref="E10124">IF(SUM(COUNTIFS(A:A, {"1","2","3"}, D:D, D10124)) &gt; 0, 1, 0)</f>
        <v>1</v>
      </c>
      <c r="F10124" t="s">
        <v>1798</v>
      </c>
      <c r="G10124" t="s">
        <v>1812</v>
      </c>
      <c r="H10124" s="2">
        <v>44239</v>
      </c>
      <c r="I10124">
        <v>5.98</v>
      </c>
      <c r="J10124">
        <v>3.395</v>
      </c>
      <c r="K10124">
        <f t="shared" si="316"/>
        <v>219.148</v>
      </c>
      <c r="L10124" s="3">
        <f t="shared" si="317"/>
        <v>1.5491813751437385E-2</v>
      </c>
      <c r="M10124">
        <v>922.52599999999995</v>
      </c>
      <c r="N10124" t="s">
        <v>5042</v>
      </c>
      <c r="O10124" t="s">
        <v>5076</v>
      </c>
      <c r="P10124">
        <v>2021</v>
      </c>
      <c r="Q10124">
        <v>47</v>
      </c>
      <c r="R10124" t="s">
        <v>5615</v>
      </c>
      <c r="S10124" t="s">
        <v>5386</v>
      </c>
      <c r="T10124">
        <v>1</v>
      </c>
      <c r="U10124">
        <v>89</v>
      </c>
    </row>
    <row r="10125" spans="1:21" x14ac:dyDescent="0.35">
      <c r="A10125">
        <v>2</v>
      </c>
      <c r="B10125">
        <v>2</v>
      </c>
      <c r="C10125" t="s">
        <v>26</v>
      </c>
      <c r="D10125" t="s">
        <v>1568</v>
      </c>
      <c r="E10125" s="5" cm="1">
        <f t="array" ref="E10125">IF(SUM(COUNTIFS(A:A, {"1","2","3"}, D:D, D10125)) &gt; 0, 1, 0)</f>
        <v>1</v>
      </c>
      <c r="F10125" t="s">
        <v>1803</v>
      </c>
      <c r="G10125" t="s">
        <v>1812</v>
      </c>
      <c r="H10125" s="2">
        <v>44498</v>
      </c>
      <c r="I10125">
        <v>5.98</v>
      </c>
      <c r="J10125">
        <v>39.796999999999997</v>
      </c>
      <c r="K10125">
        <f t="shared" si="316"/>
        <v>219.148</v>
      </c>
      <c r="L10125" s="3">
        <f t="shared" si="317"/>
        <v>0.18159873692664316</v>
      </c>
      <c r="M10125">
        <v>329.49700000000001</v>
      </c>
      <c r="N10125" t="s">
        <v>5042</v>
      </c>
      <c r="O10125" t="s">
        <v>5080</v>
      </c>
      <c r="P10125">
        <v>2021</v>
      </c>
      <c r="Q10125">
        <v>47</v>
      </c>
      <c r="R10125" t="s">
        <v>5615</v>
      </c>
      <c r="S10125" t="s">
        <v>5386</v>
      </c>
      <c r="T10125">
        <v>1</v>
      </c>
      <c r="U10125">
        <v>73</v>
      </c>
    </row>
    <row r="10126" spans="1:21" x14ac:dyDescent="0.35">
      <c r="A10126">
        <v>1</v>
      </c>
      <c r="B10126">
        <v>0</v>
      </c>
      <c r="C10126" t="s">
        <v>26</v>
      </c>
      <c r="D10126" t="s">
        <v>1583</v>
      </c>
      <c r="E10126" s="5" cm="1">
        <f t="array" ref="E10126">IF(SUM(COUNTIFS(A:A, {"1","2","3"}, D:D, D10126)) &gt; 0, 1, 0)</f>
        <v>1</v>
      </c>
      <c r="F10126" t="s">
        <v>1801</v>
      </c>
      <c r="G10126" t="s">
        <v>1816</v>
      </c>
      <c r="H10126" s="2">
        <v>44519</v>
      </c>
      <c r="I10126">
        <v>5.98</v>
      </c>
      <c r="J10126" t="s">
        <v>1998</v>
      </c>
      <c r="K10126">
        <f t="shared" si="316"/>
        <v>219.148</v>
      </c>
      <c r="L10126" s="3" t="e">
        <f t="shared" si="317"/>
        <v>#VALUE!</v>
      </c>
      <c r="M10126" t="s">
        <v>2002</v>
      </c>
      <c r="N10126" t="s">
        <v>5043</v>
      </c>
      <c r="P10126">
        <v>2021</v>
      </c>
      <c r="Q10126">
        <v>47</v>
      </c>
      <c r="R10126" t="s">
        <v>5615</v>
      </c>
      <c r="S10126" t="s">
        <v>5386</v>
      </c>
      <c r="T10126">
        <v>1</v>
      </c>
      <c r="U10126">
        <v>47</v>
      </c>
    </row>
    <row r="10127" spans="1:21" x14ac:dyDescent="0.35">
      <c r="A10127">
        <v>14</v>
      </c>
      <c r="B10127">
        <v>0</v>
      </c>
      <c r="C10127" t="s">
        <v>26</v>
      </c>
      <c r="D10127" t="s">
        <v>1476</v>
      </c>
      <c r="E10127" s="5" cm="1">
        <f t="array" ref="E10127">IF(SUM(COUNTIFS(A:A, {"1","2","3"}, D:D, D10127)) &gt; 0, 1, 0)</f>
        <v>1</v>
      </c>
      <c r="F10127" t="s">
        <v>1798</v>
      </c>
      <c r="G10127" t="s">
        <v>1816</v>
      </c>
      <c r="H10127" s="2">
        <v>44316</v>
      </c>
      <c r="I10127">
        <v>5.98</v>
      </c>
      <c r="J10127">
        <v>3.6230000000000002</v>
      </c>
      <c r="K10127">
        <f t="shared" si="316"/>
        <v>219.148</v>
      </c>
      <c r="L10127" s="3">
        <f t="shared" si="317"/>
        <v>1.653220654534835E-2</v>
      </c>
      <c r="M10127">
        <v>293.39299999999997</v>
      </c>
      <c r="N10127" t="s">
        <v>5042</v>
      </c>
      <c r="P10127">
        <v>2021</v>
      </c>
      <c r="Q10127">
        <v>47</v>
      </c>
      <c r="R10127" t="s">
        <v>5615</v>
      </c>
      <c r="S10127" t="s">
        <v>5386</v>
      </c>
      <c r="T10127">
        <v>1</v>
      </c>
      <c r="U10127">
        <v>23</v>
      </c>
    </row>
    <row r="10128" spans="1:21" x14ac:dyDescent="0.35">
      <c r="A10128">
        <v>23</v>
      </c>
      <c r="B10128">
        <v>17</v>
      </c>
      <c r="C10128" t="s">
        <v>20</v>
      </c>
      <c r="D10128" t="s">
        <v>1561</v>
      </c>
      <c r="E10128" s="5" cm="1">
        <f t="array" ref="E10128">IF(SUM(COUNTIFS(A:A, {"1","2","3"}, D:D, D10128)) &gt; 0, 1, 0)</f>
        <v>1</v>
      </c>
      <c r="F10128" t="s">
        <v>1800</v>
      </c>
      <c r="G10128" t="s">
        <v>1930</v>
      </c>
      <c r="H10128" s="2">
        <v>44483</v>
      </c>
      <c r="I10128">
        <v>7.6</v>
      </c>
      <c r="J10128">
        <v>2.2200000000000002</v>
      </c>
      <c r="K10128">
        <f t="shared" si="316"/>
        <v>219.148</v>
      </c>
      <c r="L10128" s="3">
        <f t="shared" si="317"/>
        <v>1.0130140361764654E-2</v>
      </c>
      <c r="M10128">
        <v>131.27199999999999</v>
      </c>
      <c r="N10128" t="s">
        <v>5043</v>
      </c>
      <c r="O10128" t="s">
        <v>5129</v>
      </c>
      <c r="P10128">
        <v>2021</v>
      </c>
      <c r="Q10128">
        <v>47</v>
      </c>
      <c r="R10128" t="s">
        <v>5615</v>
      </c>
      <c r="S10128" t="s">
        <v>5386</v>
      </c>
      <c r="T10128">
        <v>1</v>
      </c>
      <c r="U10128">
        <v>19</v>
      </c>
    </row>
    <row r="10129" spans="1:21" x14ac:dyDescent="0.35">
      <c r="A10129">
        <v>22</v>
      </c>
      <c r="B10129">
        <v>26</v>
      </c>
      <c r="C10129" t="s">
        <v>26</v>
      </c>
      <c r="D10129" t="s">
        <v>1536</v>
      </c>
      <c r="E10129" s="5" cm="1">
        <f t="array" ref="E10129">IF(SUM(COUNTIFS(A:A, {"1","2","3"}, D:D, D10129)) &gt; 0, 1, 0)</f>
        <v>1</v>
      </c>
      <c r="F10129" t="s">
        <v>1803</v>
      </c>
      <c r="G10129" t="s">
        <v>1812</v>
      </c>
      <c r="H10129" s="2">
        <v>44449</v>
      </c>
      <c r="I10129">
        <v>4.9800000000000004</v>
      </c>
      <c r="J10129">
        <v>2.2320000000000002</v>
      </c>
      <c r="K10129">
        <f t="shared" si="316"/>
        <v>219.148</v>
      </c>
      <c r="L10129" s="3">
        <f t="shared" si="317"/>
        <v>1.0184897877233652E-2</v>
      </c>
      <c r="M10129">
        <v>165.25399999999999</v>
      </c>
      <c r="N10129" t="s">
        <v>5042</v>
      </c>
      <c r="O10129" t="s">
        <v>5109</v>
      </c>
      <c r="P10129">
        <v>2021</v>
      </c>
      <c r="Q10129">
        <v>47</v>
      </c>
      <c r="R10129" t="s">
        <v>5615</v>
      </c>
      <c r="S10129" t="s">
        <v>5386</v>
      </c>
      <c r="T10129">
        <v>1</v>
      </c>
      <c r="U10129">
        <v>15</v>
      </c>
    </row>
    <row r="10130" spans="1:21" x14ac:dyDescent="0.35">
      <c r="A10130">
        <v>18</v>
      </c>
      <c r="B10130">
        <v>0</v>
      </c>
      <c r="C10130" t="s">
        <v>26</v>
      </c>
      <c r="D10130" t="s">
        <v>1510</v>
      </c>
      <c r="E10130" s="5" cm="1">
        <f t="array" ref="E10130">IF(SUM(COUNTIFS(A:A, {"1","2","3"}, D:D, D10130)) &gt; 0, 1, 0)</f>
        <v>1</v>
      </c>
      <c r="F10130" t="s">
        <v>1806</v>
      </c>
      <c r="G10130" t="s">
        <v>1833</v>
      </c>
      <c r="H10130" s="2">
        <v>44385</v>
      </c>
      <c r="I10130">
        <v>6.98</v>
      </c>
      <c r="J10130">
        <v>2.71</v>
      </c>
      <c r="K10130">
        <f t="shared" si="316"/>
        <v>219.148</v>
      </c>
      <c r="L10130" s="3">
        <f t="shared" si="317"/>
        <v>1.2366072243415408E-2</v>
      </c>
      <c r="M10130">
        <v>208.05099999999999</v>
      </c>
      <c r="N10130" t="s">
        <v>5042</v>
      </c>
      <c r="P10130">
        <v>2021</v>
      </c>
      <c r="Q10130">
        <v>47</v>
      </c>
      <c r="R10130" t="s">
        <v>5615</v>
      </c>
      <c r="S10130" t="s">
        <v>5386</v>
      </c>
      <c r="T10130">
        <v>1</v>
      </c>
      <c r="U10130">
        <v>14</v>
      </c>
    </row>
    <row r="10131" spans="1:21" x14ac:dyDescent="0.35">
      <c r="A10131">
        <v>30</v>
      </c>
      <c r="B10131">
        <v>0</v>
      </c>
      <c r="C10131" t="s">
        <v>26</v>
      </c>
      <c r="D10131" t="s">
        <v>1550</v>
      </c>
      <c r="E10131" s="5" cm="1">
        <f t="array" ref="E10131">IF(SUM(COUNTIFS(A:A, {"1","2","3"}, D:D, D10131)) &gt; 0, 1, 0)</f>
        <v>0</v>
      </c>
      <c r="F10131" t="s">
        <v>1806</v>
      </c>
      <c r="G10131" t="s">
        <v>1830</v>
      </c>
      <c r="H10131" s="2">
        <v>44470</v>
      </c>
      <c r="I10131">
        <v>3.9089999999999998</v>
      </c>
      <c r="J10131">
        <v>1.85</v>
      </c>
      <c r="K10131">
        <f t="shared" si="316"/>
        <v>219.148</v>
      </c>
      <c r="L10131" s="3">
        <f t="shared" si="317"/>
        <v>8.4417836348038774E-3</v>
      </c>
      <c r="M10131">
        <v>32.581000000000003</v>
      </c>
      <c r="N10131" t="s">
        <v>5043</v>
      </c>
      <c r="P10131">
        <v>2021</v>
      </c>
      <c r="Q10131">
        <v>47</v>
      </c>
      <c r="R10131" t="s">
        <v>5615</v>
      </c>
      <c r="S10131" t="s">
        <v>5386</v>
      </c>
      <c r="T10131">
        <v>1</v>
      </c>
      <c r="U10131">
        <v>13</v>
      </c>
    </row>
    <row r="10132" spans="1:21" x14ac:dyDescent="0.35">
      <c r="A10132">
        <v>27</v>
      </c>
      <c r="B10132">
        <v>0</v>
      </c>
      <c r="C10132" t="s">
        <v>26</v>
      </c>
      <c r="D10132" t="s">
        <v>1560</v>
      </c>
      <c r="E10132" s="5" cm="1">
        <f t="array" ref="E10132">IF(SUM(COUNTIFS(A:A, {"1","2","3"}, D:D, D10132)) &gt; 0, 1, 0)</f>
        <v>0</v>
      </c>
      <c r="F10132" t="s">
        <v>1798</v>
      </c>
      <c r="G10132" t="s">
        <v>1812</v>
      </c>
      <c r="H10132" s="2">
        <v>44477</v>
      </c>
      <c r="I10132">
        <v>6.3449999999999998</v>
      </c>
      <c r="J10132">
        <v>2</v>
      </c>
      <c r="K10132">
        <f t="shared" si="316"/>
        <v>219.148</v>
      </c>
      <c r="L10132" s="3">
        <f t="shared" si="317"/>
        <v>9.126252578166353E-3</v>
      </c>
      <c r="M10132">
        <v>13.831</v>
      </c>
      <c r="N10132" t="s">
        <v>5045</v>
      </c>
      <c r="P10132">
        <v>2021</v>
      </c>
      <c r="Q10132">
        <v>47</v>
      </c>
      <c r="R10132" t="s">
        <v>5615</v>
      </c>
      <c r="S10132" t="s">
        <v>5386</v>
      </c>
      <c r="T10132">
        <v>1</v>
      </c>
      <c r="U10132">
        <v>12</v>
      </c>
    </row>
    <row r="10133" spans="1:21" x14ac:dyDescent="0.35">
      <c r="A10133">
        <v>16</v>
      </c>
      <c r="B10133">
        <v>19</v>
      </c>
      <c r="C10133" t="s">
        <v>26</v>
      </c>
      <c r="D10133" t="s">
        <v>1575</v>
      </c>
      <c r="E10133" s="5" cm="1">
        <f t="array" ref="E10133">IF(SUM(COUNTIFS(A:A, {"1","2","3"}, D:D, D10133)) &gt; 0, 1, 0)</f>
        <v>0</v>
      </c>
      <c r="F10133" t="s">
        <v>1798</v>
      </c>
      <c r="G10133" t="s">
        <v>1934</v>
      </c>
      <c r="H10133" s="2">
        <v>44502</v>
      </c>
      <c r="I10133">
        <v>3</v>
      </c>
      <c r="J10133">
        <v>3.16</v>
      </c>
      <c r="K10133">
        <f t="shared" si="316"/>
        <v>219.148</v>
      </c>
      <c r="L10133" s="3">
        <f t="shared" si="317"/>
        <v>1.441947907350284E-2</v>
      </c>
      <c r="M10133">
        <v>18.972000000000001</v>
      </c>
      <c r="N10133" t="s">
        <v>5045</v>
      </c>
      <c r="O10133" t="s">
        <v>5070</v>
      </c>
      <c r="P10133">
        <v>2021</v>
      </c>
      <c r="Q10133">
        <v>47</v>
      </c>
      <c r="R10133" t="s">
        <v>5615</v>
      </c>
      <c r="S10133" t="s">
        <v>5386</v>
      </c>
      <c r="T10133">
        <v>1</v>
      </c>
      <c r="U10133">
        <v>11</v>
      </c>
    </row>
    <row r="10134" spans="1:21" x14ac:dyDescent="0.35">
      <c r="A10134">
        <v>19</v>
      </c>
      <c r="B10134">
        <v>14</v>
      </c>
      <c r="C10134" t="s">
        <v>26</v>
      </c>
      <c r="D10134" t="s">
        <v>1569</v>
      </c>
      <c r="E10134" s="5" cm="1">
        <f t="array" ref="E10134">IF(SUM(COUNTIFS(A:A, {"1","2","3"}, D:D, D10134)) &gt; 0, 1, 0)</f>
        <v>1</v>
      </c>
      <c r="F10134" t="s">
        <v>1804</v>
      </c>
      <c r="G10134" t="s">
        <v>1917</v>
      </c>
      <c r="H10134" s="2">
        <v>44497</v>
      </c>
      <c r="I10134">
        <v>8.6</v>
      </c>
      <c r="J10134">
        <v>2.62</v>
      </c>
      <c r="K10134">
        <f t="shared" si="316"/>
        <v>219.148</v>
      </c>
      <c r="L10134" s="3">
        <f t="shared" si="317"/>
        <v>1.1955390877397923E-2</v>
      </c>
      <c r="M10134">
        <v>89.930999999999997</v>
      </c>
      <c r="N10134" t="s">
        <v>5042</v>
      </c>
      <c r="O10134" t="s">
        <v>5129</v>
      </c>
      <c r="P10134">
        <v>2021</v>
      </c>
      <c r="Q10134">
        <v>47</v>
      </c>
      <c r="R10134" t="s">
        <v>5615</v>
      </c>
      <c r="S10134" t="s">
        <v>5386</v>
      </c>
      <c r="T10134">
        <v>1</v>
      </c>
      <c r="U10134">
        <v>8</v>
      </c>
    </row>
    <row r="10135" spans="1:21" x14ac:dyDescent="0.35">
      <c r="A10135">
        <v>25</v>
      </c>
      <c r="B10135">
        <v>21</v>
      </c>
      <c r="C10135" t="s">
        <v>20</v>
      </c>
      <c r="D10135" t="s">
        <v>1569</v>
      </c>
      <c r="E10135" s="5" cm="1">
        <f t="array" ref="E10135">IF(SUM(COUNTIFS(A:A, {"1","2","3"}, D:D, D10135)) &gt; 0, 1, 0)</f>
        <v>1</v>
      </c>
      <c r="F10135" t="s">
        <v>1804</v>
      </c>
      <c r="G10135" t="s">
        <v>1917</v>
      </c>
      <c r="H10135" s="2">
        <v>44497</v>
      </c>
      <c r="I10135">
        <v>8.6</v>
      </c>
      <c r="J10135">
        <v>2.0329999999999999</v>
      </c>
      <c r="K10135">
        <f t="shared" si="316"/>
        <v>219.148</v>
      </c>
      <c r="L10135" s="3">
        <f t="shared" si="317"/>
        <v>9.2768357457060982E-3</v>
      </c>
      <c r="M10135">
        <v>74.036000000000001</v>
      </c>
      <c r="N10135" t="s">
        <v>5042</v>
      </c>
      <c r="O10135" t="s">
        <v>5119</v>
      </c>
      <c r="P10135">
        <v>2021</v>
      </c>
      <c r="Q10135">
        <v>47</v>
      </c>
      <c r="R10135" t="s">
        <v>5615</v>
      </c>
      <c r="S10135" t="s">
        <v>5386</v>
      </c>
      <c r="T10135">
        <v>1</v>
      </c>
      <c r="U10135">
        <v>8</v>
      </c>
    </row>
    <row r="10136" spans="1:21" x14ac:dyDescent="0.35">
      <c r="A10136">
        <v>12</v>
      </c>
      <c r="B10136">
        <v>6</v>
      </c>
      <c r="C10136" t="s">
        <v>20</v>
      </c>
      <c r="D10136" t="s">
        <v>1573</v>
      </c>
      <c r="E10136" s="5" cm="1">
        <f t="array" ref="E10136">IF(SUM(COUNTIFS(A:A, {"1","2","3"}, D:D, D10136)) &gt; 0, 1, 0)</f>
        <v>1</v>
      </c>
      <c r="F10136" t="s">
        <v>1798</v>
      </c>
      <c r="G10136" t="s">
        <v>1873</v>
      </c>
      <c r="H10136" s="2">
        <v>44505</v>
      </c>
      <c r="I10136">
        <v>7.9</v>
      </c>
      <c r="J10136">
        <v>5.1550000000000002</v>
      </c>
      <c r="K10136">
        <f t="shared" si="316"/>
        <v>219.148</v>
      </c>
      <c r="L10136" s="3">
        <f t="shared" si="317"/>
        <v>2.3522916020223779E-2</v>
      </c>
      <c r="M10136">
        <v>45.195</v>
      </c>
      <c r="N10136" t="s">
        <v>5042</v>
      </c>
      <c r="O10136" t="s">
        <v>5124</v>
      </c>
      <c r="P10136">
        <v>2021</v>
      </c>
      <c r="Q10136">
        <v>47</v>
      </c>
      <c r="R10136" t="s">
        <v>5615</v>
      </c>
      <c r="S10136" t="s">
        <v>5386</v>
      </c>
      <c r="T10136">
        <v>1</v>
      </c>
      <c r="U10136">
        <v>7</v>
      </c>
    </row>
    <row r="10137" spans="1:21" x14ac:dyDescent="0.35">
      <c r="A10137">
        <v>3</v>
      </c>
      <c r="B10137">
        <v>0</v>
      </c>
      <c r="C10137" t="s">
        <v>20</v>
      </c>
      <c r="D10137" t="s">
        <v>1584</v>
      </c>
      <c r="E10137" s="5" cm="1">
        <f t="array" ref="E10137">IF(SUM(COUNTIFS(A:A, {"1","2","3"}, D:D, D10137)) &gt; 0, 1, 0)</f>
        <v>1</v>
      </c>
      <c r="F10137" t="s">
        <v>1798</v>
      </c>
      <c r="G10137" t="s">
        <v>1830</v>
      </c>
      <c r="H10137" s="2">
        <v>44519</v>
      </c>
      <c r="I10137">
        <v>7.9089999999999998</v>
      </c>
      <c r="J10137">
        <v>25.268000000000001</v>
      </c>
      <c r="K10137">
        <f t="shared" si="316"/>
        <v>219.148</v>
      </c>
      <c r="L10137" s="3">
        <f t="shared" si="317"/>
        <v>0.11530107507255372</v>
      </c>
      <c r="M10137" t="s">
        <v>2002</v>
      </c>
      <c r="N10137" t="s">
        <v>5044</v>
      </c>
      <c r="P10137">
        <v>2021</v>
      </c>
      <c r="Q10137">
        <v>47</v>
      </c>
      <c r="R10137" t="s">
        <v>5615</v>
      </c>
      <c r="S10137" t="s">
        <v>5386</v>
      </c>
      <c r="T10137">
        <v>1</v>
      </c>
      <c r="U10137">
        <v>5</v>
      </c>
    </row>
    <row r="10138" spans="1:21" x14ac:dyDescent="0.35">
      <c r="A10138">
        <v>5</v>
      </c>
      <c r="B10138">
        <v>0</v>
      </c>
      <c r="C10138" t="s">
        <v>28</v>
      </c>
      <c r="D10138" t="s">
        <v>1584</v>
      </c>
      <c r="E10138" s="5" cm="1">
        <f t="array" ref="E10138">IF(SUM(COUNTIFS(A:A, {"1","2","3"}, D:D, D10138)) &gt; 0, 1, 0)</f>
        <v>1</v>
      </c>
      <c r="F10138" t="s">
        <v>1798</v>
      </c>
      <c r="G10138" t="s">
        <v>1830</v>
      </c>
      <c r="H10138" s="2">
        <v>44519</v>
      </c>
      <c r="I10138">
        <v>8.8179999999999996</v>
      </c>
      <c r="J10138">
        <v>21.637</v>
      </c>
      <c r="K10138">
        <f t="shared" si="316"/>
        <v>219.148</v>
      </c>
      <c r="L10138" s="3">
        <f t="shared" si="317"/>
        <v>9.8732363516892699E-2</v>
      </c>
      <c r="M10138" t="s">
        <v>2002</v>
      </c>
      <c r="N10138" t="s">
        <v>5044</v>
      </c>
      <c r="P10138">
        <v>2021</v>
      </c>
      <c r="Q10138">
        <v>47</v>
      </c>
      <c r="R10138" t="s">
        <v>5615</v>
      </c>
      <c r="S10138" t="s">
        <v>5386</v>
      </c>
      <c r="T10138">
        <v>1</v>
      </c>
      <c r="U10138">
        <v>5</v>
      </c>
    </row>
    <row r="10139" spans="1:21" x14ac:dyDescent="0.35">
      <c r="A10139">
        <v>4</v>
      </c>
      <c r="B10139">
        <v>1</v>
      </c>
      <c r="C10139" t="s">
        <v>26</v>
      </c>
      <c r="D10139" t="s">
        <v>1578</v>
      </c>
      <c r="E10139" s="5" cm="1">
        <f t="array" ref="E10139">IF(SUM(COUNTIFS(A:A, {"1","2","3"}, D:D, D10139)) &gt; 0, 1, 0)</f>
        <v>1</v>
      </c>
      <c r="F10139" t="s">
        <v>1801</v>
      </c>
      <c r="G10139" t="s">
        <v>1824</v>
      </c>
      <c r="H10139" s="2">
        <v>44511</v>
      </c>
      <c r="I10139">
        <v>8.98</v>
      </c>
      <c r="J10139">
        <v>22.513000000000002</v>
      </c>
      <c r="K10139">
        <f t="shared" si="316"/>
        <v>219.148</v>
      </c>
      <c r="L10139" s="3">
        <f t="shared" si="317"/>
        <v>0.10272966214612957</v>
      </c>
      <c r="M10139">
        <v>165.76</v>
      </c>
      <c r="N10139" t="s">
        <v>5042</v>
      </c>
      <c r="O10139" t="s">
        <v>5159</v>
      </c>
      <c r="P10139">
        <v>2021</v>
      </c>
      <c r="Q10139">
        <v>47</v>
      </c>
      <c r="R10139" t="s">
        <v>5615</v>
      </c>
      <c r="S10139" t="s">
        <v>5386</v>
      </c>
      <c r="T10139">
        <v>1</v>
      </c>
      <c r="U10139">
        <v>5</v>
      </c>
    </row>
    <row r="10140" spans="1:21" x14ac:dyDescent="0.35">
      <c r="A10140">
        <v>20</v>
      </c>
      <c r="B10140">
        <v>15</v>
      </c>
      <c r="C10140" t="s">
        <v>26</v>
      </c>
      <c r="D10140" t="s">
        <v>1574</v>
      </c>
      <c r="E10140" s="5" cm="1">
        <f t="array" ref="E10140">IF(SUM(COUNTIFS(A:A, {"1","2","3"}, D:D, D10140)) &gt; 0, 1, 0)</f>
        <v>1</v>
      </c>
      <c r="F10140" t="s">
        <v>1799</v>
      </c>
      <c r="G10140" t="s">
        <v>1837</v>
      </c>
      <c r="H10140" s="2">
        <v>44504</v>
      </c>
      <c r="I10140">
        <v>4.9800000000000004</v>
      </c>
      <c r="J10140">
        <v>2.383</v>
      </c>
      <c r="K10140">
        <f t="shared" si="316"/>
        <v>219.148</v>
      </c>
      <c r="L10140" s="3">
        <f t="shared" si="317"/>
        <v>1.087392994688521E-2</v>
      </c>
      <c r="M10140">
        <v>27.626000000000001</v>
      </c>
      <c r="N10140" t="s">
        <v>5043</v>
      </c>
      <c r="O10140" t="s">
        <v>5094</v>
      </c>
      <c r="P10140">
        <v>2021</v>
      </c>
      <c r="Q10140">
        <v>47</v>
      </c>
      <c r="R10140" t="s">
        <v>5615</v>
      </c>
      <c r="S10140" t="s">
        <v>5386</v>
      </c>
      <c r="T10140">
        <v>1</v>
      </c>
      <c r="U10140">
        <v>3</v>
      </c>
    </row>
    <row r="10141" spans="1:21" x14ac:dyDescent="0.35">
      <c r="A10141">
        <v>21</v>
      </c>
      <c r="B10141">
        <v>3</v>
      </c>
      <c r="C10141" t="s">
        <v>26</v>
      </c>
      <c r="D10141" t="s">
        <v>1579</v>
      </c>
      <c r="E10141" s="5" cm="1">
        <f t="array" ref="E10141">IF(SUM(COUNTIFS(A:A, {"1","2","3"}, D:D, D10141)) &gt; 0, 1, 0)</f>
        <v>1</v>
      </c>
      <c r="F10141" t="s">
        <v>1801</v>
      </c>
      <c r="G10141" t="s">
        <v>1821</v>
      </c>
      <c r="H10141" s="2">
        <v>44511</v>
      </c>
      <c r="I10141">
        <v>3.98</v>
      </c>
      <c r="J10141">
        <v>2.3610000000000002</v>
      </c>
      <c r="K10141">
        <f t="shared" si="316"/>
        <v>219.148</v>
      </c>
      <c r="L10141" s="3">
        <f t="shared" si="317"/>
        <v>1.077354116852538E-2</v>
      </c>
      <c r="M10141">
        <v>25.062999999999999</v>
      </c>
      <c r="N10141" t="s">
        <v>5043</v>
      </c>
      <c r="O10141" t="s">
        <v>5204</v>
      </c>
      <c r="P10141">
        <v>2021</v>
      </c>
      <c r="Q10141">
        <v>47</v>
      </c>
      <c r="R10141" t="s">
        <v>5615</v>
      </c>
      <c r="S10141" t="s">
        <v>5386</v>
      </c>
      <c r="T10141">
        <v>1</v>
      </c>
      <c r="U10141">
        <v>3</v>
      </c>
    </row>
    <row r="10142" spans="1:21" x14ac:dyDescent="0.35">
      <c r="A10142">
        <v>24</v>
      </c>
      <c r="B10142">
        <v>11</v>
      </c>
      <c r="C10142" t="s">
        <v>26</v>
      </c>
      <c r="D10142" t="s">
        <v>1580</v>
      </c>
      <c r="E10142" s="5" cm="1">
        <f t="array" ref="E10142">IF(SUM(COUNTIFS(A:A, {"1","2","3"}, D:D, D10142)) &gt; 0, 1, 0)</f>
        <v>0</v>
      </c>
      <c r="F10142" t="s">
        <v>1801</v>
      </c>
      <c r="G10142" t="s">
        <v>1815</v>
      </c>
      <c r="H10142" s="2">
        <v>44511</v>
      </c>
      <c r="I10142">
        <v>6.34</v>
      </c>
      <c r="J10142">
        <v>2.198</v>
      </c>
      <c r="K10142">
        <f t="shared" si="316"/>
        <v>219.148</v>
      </c>
      <c r="L10142" s="3">
        <f t="shared" si="317"/>
        <v>1.0029751583404823E-2</v>
      </c>
      <c r="M10142">
        <v>9.9280000000000008</v>
      </c>
      <c r="N10142" t="s">
        <v>5045</v>
      </c>
      <c r="O10142" t="s">
        <v>5170</v>
      </c>
      <c r="P10142">
        <v>2021</v>
      </c>
      <c r="Q10142">
        <v>47</v>
      </c>
      <c r="R10142" t="s">
        <v>5615</v>
      </c>
      <c r="S10142" t="s">
        <v>5386</v>
      </c>
      <c r="T10142">
        <v>1</v>
      </c>
      <c r="U10142">
        <v>3</v>
      </c>
    </row>
    <row r="10143" spans="1:21" x14ac:dyDescent="0.35">
      <c r="A10143">
        <v>7</v>
      </c>
      <c r="B10143">
        <v>9</v>
      </c>
      <c r="C10143" t="s">
        <v>26</v>
      </c>
      <c r="D10143" t="s">
        <v>648</v>
      </c>
      <c r="E10143" s="5" cm="1">
        <f t="array" ref="E10143">IF(SUM(COUNTIFS(A:A, {"1","2","3"}, D:D, D10143)) &gt; 0, 1, 0)</f>
        <v>1</v>
      </c>
      <c r="F10143" t="s">
        <v>1802</v>
      </c>
      <c r="G10143" t="s">
        <v>1812</v>
      </c>
      <c r="H10143" s="2">
        <v>42853</v>
      </c>
      <c r="I10143">
        <v>5.98</v>
      </c>
      <c r="J10143">
        <v>11.138999999999999</v>
      </c>
      <c r="K10143">
        <f t="shared" si="316"/>
        <v>562.59600000000012</v>
      </c>
      <c r="L10143" s="3">
        <f t="shared" si="317"/>
        <v>1.9799287588251599E-2</v>
      </c>
      <c r="M10143" t="s">
        <v>4179</v>
      </c>
      <c r="N10143" t="s">
        <v>5042</v>
      </c>
      <c r="O10143" t="s">
        <v>5142</v>
      </c>
      <c r="P10143">
        <v>2021</v>
      </c>
      <c r="Q10143">
        <v>48</v>
      </c>
      <c r="R10143" t="s">
        <v>5616</v>
      </c>
      <c r="S10143" t="s">
        <v>5387</v>
      </c>
      <c r="T10143">
        <v>1</v>
      </c>
      <c r="U10143">
        <v>305</v>
      </c>
    </row>
    <row r="10144" spans="1:21" x14ac:dyDescent="0.35">
      <c r="A10144">
        <v>23</v>
      </c>
      <c r="B10144">
        <v>26</v>
      </c>
      <c r="C10144" t="s">
        <v>26</v>
      </c>
      <c r="D10144" t="s">
        <v>693</v>
      </c>
      <c r="E10144" s="5" cm="1">
        <f t="array" ref="E10144">IF(SUM(COUNTIFS(A:A, {"1","2","3"}, D:D, D10144)) &gt; 0, 1, 0)</f>
        <v>1</v>
      </c>
      <c r="F10144" t="s">
        <v>1798</v>
      </c>
      <c r="G10144" t="s">
        <v>1812</v>
      </c>
      <c r="H10144" s="2">
        <v>42937</v>
      </c>
      <c r="I10144">
        <v>5.98</v>
      </c>
      <c r="J10144">
        <v>2.363</v>
      </c>
      <c r="K10144">
        <f t="shared" si="316"/>
        <v>562.59600000000012</v>
      </c>
      <c r="L10144" s="3">
        <f t="shared" si="317"/>
        <v>4.2001720595240622E-3</v>
      </c>
      <c r="M10144" t="s">
        <v>4184</v>
      </c>
      <c r="N10144" t="s">
        <v>5042</v>
      </c>
      <c r="O10144" t="s">
        <v>5074</v>
      </c>
      <c r="P10144">
        <v>2021</v>
      </c>
      <c r="Q10144">
        <v>48</v>
      </c>
      <c r="R10144" t="s">
        <v>5616</v>
      </c>
      <c r="S10144" t="s">
        <v>5387</v>
      </c>
      <c r="T10144">
        <v>1</v>
      </c>
      <c r="U10144">
        <v>266</v>
      </c>
    </row>
    <row r="10145" spans="1:21" x14ac:dyDescent="0.35">
      <c r="A10145">
        <v>6</v>
      </c>
      <c r="B10145">
        <v>8</v>
      </c>
      <c r="C10145" t="s">
        <v>26</v>
      </c>
      <c r="D10145" t="s">
        <v>1044</v>
      </c>
      <c r="E10145" s="5" cm="1">
        <f t="array" ref="E10145">IF(SUM(COUNTIFS(A:A, {"1","2","3"}, D:D, D10145)) &gt; 0, 1, 0)</f>
        <v>1</v>
      </c>
      <c r="F10145" t="s">
        <v>1799</v>
      </c>
      <c r="G10145" t="s">
        <v>1858</v>
      </c>
      <c r="H10145" s="2">
        <v>43272</v>
      </c>
      <c r="I10145">
        <v>3.6</v>
      </c>
      <c r="J10145">
        <v>11.904999999999999</v>
      </c>
      <c r="K10145">
        <f t="shared" si="316"/>
        <v>562.59600000000012</v>
      </c>
      <c r="L10145" s="3">
        <f t="shared" si="317"/>
        <v>2.1160832995613187E-2</v>
      </c>
      <c r="M10145" t="s">
        <v>4178</v>
      </c>
      <c r="N10145" t="s">
        <v>5042</v>
      </c>
      <c r="O10145" t="s">
        <v>5123</v>
      </c>
      <c r="P10145">
        <v>2021</v>
      </c>
      <c r="Q10145">
        <v>48</v>
      </c>
      <c r="R10145" t="s">
        <v>5616</v>
      </c>
      <c r="S10145" t="s">
        <v>5387</v>
      </c>
      <c r="T10145">
        <v>1</v>
      </c>
      <c r="U10145">
        <v>224</v>
      </c>
    </row>
    <row r="10146" spans="1:21" x14ac:dyDescent="0.35">
      <c r="A10146">
        <v>8</v>
      </c>
      <c r="B10146">
        <v>10</v>
      </c>
      <c r="C10146" t="s">
        <v>26</v>
      </c>
      <c r="D10146" t="s">
        <v>1054</v>
      </c>
      <c r="E10146" s="5" cm="1">
        <f t="array" ref="E10146">IF(SUM(COUNTIFS(A:A, {"1","2","3"}, D:D, D10146)) &gt; 0, 1, 0)</f>
        <v>1</v>
      </c>
      <c r="F10146" t="s">
        <v>1800</v>
      </c>
      <c r="G10146" t="s">
        <v>1812</v>
      </c>
      <c r="H10146" s="2">
        <v>43441</v>
      </c>
      <c r="I10146">
        <v>7.2</v>
      </c>
      <c r="J10146">
        <v>11.01</v>
      </c>
      <c r="K10146">
        <f t="shared" si="316"/>
        <v>562.59600000000012</v>
      </c>
      <c r="L10146" s="3">
        <f t="shared" si="317"/>
        <v>1.9569993387795144E-2</v>
      </c>
      <c r="M10146" t="s">
        <v>4180</v>
      </c>
      <c r="N10146" t="s">
        <v>5042</v>
      </c>
      <c r="O10146" t="s">
        <v>5135</v>
      </c>
      <c r="P10146">
        <v>2021</v>
      </c>
      <c r="Q10146">
        <v>48</v>
      </c>
      <c r="R10146" t="s">
        <v>5616</v>
      </c>
      <c r="S10146" t="s">
        <v>5387</v>
      </c>
      <c r="T10146">
        <v>1</v>
      </c>
      <c r="U10146">
        <v>222</v>
      </c>
    </row>
    <row r="10147" spans="1:21" x14ac:dyDescent="0.35">
      <c r="A10147">
        <v>21</v>
      </c>
      <c r="B10147">
        <v>28</v>
      </c>
      <c r="C10147" t="s">
        <v>26</v>
      </c>
      <c r="D10147" t="s">
        <v>1042</v>
      </c>
      <c r="E10147" s="5" cm="1">
        <f t="array" ref="E10147">IF(SUM(COUNTIFS(A:A, {"1","2","3"}, D:D, D10147)) &gt; 0, 1, 0)</f>
        <v>1</v>
      </c>
      <c r="F10147" t="s">
        <v>1803</v>
      </c>
      <c r="G10147" t="s">
        <v>1812</v>
      </c>
      <c r="H10147" s="2">
        <v>43378</v>
      </c>
      <c r="I10147">
        <v>5.98</v>
      </c>
      <c r="J10147">
        <v>2.4329999999999998</v>
      </c>
      <c r="K10147">
        <f t="shared" si="316"/>
        <v>562.59600000000012</v>
      </c>
      <c r="L10147" s="3">
        <f t="shared" si="317"/>
        <v>4.3245952690740769E-3</v>
      </c>
      <c r="M10147" t="s">
        <v>4183</v>
      </c>
      <c r="N10147" t="s">
        <v>5042</v>
      </c>
      <c r="O10147" t="s">
        <v>5200</v>
      </c>
      <c r="P10147">
        <v>2021</v>
      </c>
      <c r="Q10147">
        <v>48</v>
      </c>
      <c r="R10147" t="s">
        <v>5616</v>
      </c>
      <c r="S10147" t="s">
        <v>5387</v>
      </c>
      <c r="T10147">
        <v>1</v>
      </c>
      <c r="U10147">
        <v>174</v>
      </c>
    </row>
    <row r="10148" spans="1:21" x14ac:dyDescent="0.35">
      <c r="A10148">
        <v>4</v>
      </c>
      <c r="B10148">
        <v>7</v>
      </c>
      <c r="C10148" t="s">
        <v>26</v>
      </c>
      <c r="D10148" t="s">
        <v>1294</v>
      </c>
      <c r="E10148" s="5" cm="1">
        <f t="array" ref="E10148">IF(SUM(COUNTIFS(A:A, {"1","2","3"}, D:D, D10148)) &gt; 0, 1, 0)</f>
        <v>1</v>
      </c>
      <c r="F10148" t="s">
        <v>1803</v>
      </c>
      <c r="G10148" t="s">
        <v>1812</v>
      </c>
      <c r="H10148" s="2">
        <v>43910</v>
      </c>
      <c r="I10148">
        <v>5.98</v>
      </c>
      <c r="J10148">
        <v>22.745999999999999</v>
      </c>
      <c r="K10148">
        <f t="shared" si="316"/>
        <v>562.59600000000012</v>
      </c>
      <c r="L10148" s="3">
        <f t="shared" si="317"/>
        <v>4.0430433206066152E-2</v>
      </c>
      <c r="M10148" t="s">
        <v>4176</v>
      </c>
      <c r="N10148" t="s">
        <v>5042</v>
      </c>
      <c r="O10148" t="s">
        <v>5193</v>
      </c>
      <c r="P10148">
        <v>2021</v>
      </c>
      <c r="Q10148">
        <v>48</v>
      </c>
      <c r="R10148" t="s">
        <v>5616</v>
      </c>
      <c r="S10148" t="s">
        <v>5387</v>
      </c>
      <c r="T10148">
        <v>1</v>
      </c>
      <c r="U10148">
        <v>156</v>
      </c>
    </row>
    <row r="10149" spans="1:21" x14ac:dyDescent="0.35">
      <c r="A10149">
        <v>10</v>
      </c>
      <c r="B10149">
        <v>11</v>
      </c>
      <c r="C10149" t="s">
        <v>26</v>
      </c>
      <c r="D10149" t="s">
        <v>1245</v>
      </c>
      <c r="E10149" s="5" cm="1">
        <f t="array" ref="E10149">IF(SUM(COUNTIFS(A:A, {"1","2","3"}, D:D, D10149)) &gt; 0, 1, 0)</f>
        <v>1</v>
      </c>
      <c r="F10149" t="s">
        <v>1801</v>
      </c>
      <c r="G10149" t="s">
        <v>1816</v>
      </c>
      <c r="H10149" s="2">
        <v>43784</v>
      </c>
      <c r="I10149">
        <v>5.98</v>
      </c>
      <c r="J10149">
        <v>8.92</v>
      </c>
      <c r="K10149">
        <f t="shared" si="316"/>
        <v>562.59600000000012</v>
      </c>
      <c r="L10149" s="3">
        <f t="shared" si="317"/>
        <v>1.5855071845516138E-2</v>
      </c>
      <c r="M10149" t="s">
        <v>4181</v>
      </c>
      <c r="N10149" t="s">
        <v>5042</v>
      </c>
      <c r="O10149" t="s">
        <v>5203</v>
      </c>
      <c r="P10149">
        <v>2021</v>
      </c>
      <c r="Q10149">
        <v>48</v>
      </c>
      <c r="R10149" t="s">
        <v>5616</v>
      </c>
      <c r="S10149" t="s">
        <v>5387</v>
      </c>
      <c r="T10149">
        <v>1</v>
      </c>
      <c r="U10149">
        <v>144</v>
      </c>
    </row>
    <row r="10150" spans="1:21" x14ac:dyDescent="0.35">
      <c r="A10150">
        <v>16</v>
      </c>
      <c r="B10150">
        <v>17</v>
      </c>
      <c r="C10150" t="s">
        <v>26</v>
      </c>
      <c r="D10150" t="s">
        <v>1320</v>
      </c>
      <c r="E10150" s="5" cm="1">
        <f t="array" ref="E10150">IF(SUM(COUNTIFS(A:A, {"1","2","3"}, D:D, D10150)) &gt; 0, 1, 0)</f>
        <v>1</v>
      </c>
      <c r="F10150" t="s">
        <v>1803</v>
      </c>
      <c r="G10150" t="s">
        <v>1812</v>
      </c>
      <c r="H10150" s="2">
        <v>43987</v>
      </c>
      <c r="I10150">
        <v>3.98</v>
      </c>
      <c r="J10150">
        <v>3.327</v>
      </c>
      <c r="K10150">
        <f t="shared" si="316"/>
        <v>562.59600000000012</v>
      </c>
      <c r="L10150" s="3">
        <f t="shared" si="317"/>
        <v>5.9136574024699767E-3</v>
      </c>
      <c r="M10150">
        <v>832.48099999999999</v>
      </c>
      <c r="N10150" t="s">
        <v>5042</v>
      </c>
      <c r="O10150" t="s">
        <v>5113</v>
      </c>
      <c r="P10150">
        <v>2021</v>
      </c>
      <c r="Q10150">
        <v>48</v>
      </c>
      <c r="R10150" t="s">
        <v>5616</v>
      </c>
      <c r="S10150" t="s">
        <v>5387</v>
      </c>
      <c r="T10150">
        <v>1</v>
      </c>
      <c r="U10150">
        <v>139</v>
      </c>
    </row>
    <row r="10151" spans="1:21" x14ac:dyDescent="0.35">
      <c r="A10151">
        <v>29</v>
      </c>
      <c r="B10151">
        <v>0</v>
      </c>
      <c r="C10151" t="s">
        <v>26</v>
      </c>
      <c r="D10151" t="s">
        <v>948</v>
      </c>
      <c r="E10151" s="5" cm="1">
        <f t="array" ref="E10151">IF(SUM(COUNTIFS(A:A, {"1","2","3"}, D:D, D10151)) &gt; 0, 1, 0)</f>
        <v>1</v>
      </c>
      <c r="F10151" t="s">
        <v>1798</v>
      </c>
      <c r="G10151" t="s">
        <v>1917</v>
      </c>
      <c r="H10151" s="2">
        <v>43300</v>
      </c>
      <c r="I10151">
        <v>6.1</v>
      </c>
      <c r="J10151">
        <v>2.149</v>
      </c>
      <c r="K10151">
        <f t="shared" si="316"/>
        <v>562.59600000000012</v>
      </c>
      <c r="L10151" s="3">
        <f t="shared" si="317"/>
        <v>3.8197925331854466E-3</v>
      </c>
      <c r="M10151">
        <v>644.68200000000002</v>
      </c>
      <c r="N10151" t="s">
        <v>5042</v>
      </c>
      <c r="P10151">
        <v>2021</v>
      </c>
      <c r="Q10151">
        <v>48</v>
      </c>
      <c r="R10151" t="s">
        <v>5616</v>
      </c>
      <c r="S10151" t="s">
        <v>5387</v>
      </c>
      <c r="T10151">
        <v>1</v>
      </c>
      <c r="U10151">
        <v>135</v>
      </c>
    </row>
    <row r="10152" spans="1:21" x14ac:dyDescent="0.35">
      <c r="A10152">
        <v>24</v>
      </c>
      <c r="B10152">
        <v>29</v>
      </c>
      <c r="C10152" t="s">
        <v>26</v>
      </c>
      <c r="D10152" t="s">
        <v>1147</v>
      </c>
      <c r="E10152" s="5" cm="1">
        <f t="array" ref="E10152">IF(SUM(COUNTIFS(A:A, {"1","2","3"}, D:D, D10152)) &gt; 0, 1, 0)</f>
        <v>1</v>
      </c>
      <c r="F10152" t="s">
        <v>1798</v>
      </c>
      <c r="G10152" t="s">
        <v>1812</v>
      </c>
      <c r="H10152" s="2">
        <v>43644</v>
      </c>
      <c r="I10152">
        <v>5.98</v>
      </c>
      <c r="J10152">
        <v>2.2839999999999998</v>
      </c>
      <c r="K10152">
        <f t="shared" si="316"/>
        <v>562.59600000000012</v>
      </c>
      <c r="L10152" s="3">
        <f t="shared" si="317"/>
        <v>4.0597515801747601E-3</v>
      </c>
      <c r="M10152" t="s">
        <v>4185</v>
      </c>
      <c r="N10152" t="s">
        <v>5042</v>
      </c>
      <c r="O10152" t="s">
        <v>5169</v>
      </c>
      <c r="P10152">
        <v>2021</v>
      </c>
      <c r="Q10152">
        <v>48</v>
      </c>
      <c r="R10152" t="s">
        <v>5616</v>
      </c>
      <c r="S10152" t="s">
        <v>5387</v>
      </c>
      <c r="T10152">
        <v>1</v>
      </c>
      <c r="U10152">
        <v>128</v>
      </c>
    </row>
    <row r="10153" spans="1:21" x14ac:dyDescent="0.35">
      <c r="A10153">
        <v>13</v>
      </c>
      <c r="B10153">
        <v>13</v>
      </c>
      <c r="C10153" t="s">
        <v>26</v>
      </c>
      <c r="D10153" t="s">
        <v>1414</v>
      </c>
      <c r="E10153" s="5" cm="1">
        <f t="array" ref="E10153">IF(SUM(COUNTIFS(A:A, {"1","2","3"}, D:D, D10153)) &gt; 0, 1, 0)</f>
        <v>1</v>
      </c>
      <c r="F10153" t="s">
        <v>1807</v>
      </c>
      <c r="G10153" t="s">
        <v>1833</v>
      </c>
      <c r="H10153" s="2">
        <v>44154</v>
      </c>
      <c r="I10153">
        <v>6.3</v>
      </c>
      <c r="J10153">
        <v>4.5789999999999997</v>
      </c>
      <c r="K10153">
        <f t="shared" si="316"/>
        <v>562.59600000000012</v>
      </c>
      <c r="L10153" s="3">
        <f t="shared" si="317"/>
        <v>8.1390553789930948E-3</v>
      </c>
      <c r="M10153" t="s">
        <v>4182</v>
      </c>
      <c r="N10153" t="s">
        <v>5042</v>
      </c>
      <c r="O10153" t="s">
        <v>5066</v>
      </c>
      <c r="P10153">
        <v>2021</v>
      </c>
      <c r="Q10153">
        <v>48</v>
      </c>
      <c r="R10153" t="s">
        <v>5616</v>
      </c>
      <c r="S10153" t="s">
        <v>5387</v>
      </c>
      <c r="T10153">
        <v>1</v>
      </c>
      <c r="U10153">
        <v>121</v>
      </c>
    </row>
    <row r="10154" spans="1:21" x14ac:dyDescent="0.35">
      <c r="A10154">
        <v>5</v>
      </c>
      <c r="B10154">
        <v>6</v>
      </c>
      <c r="C10154" t="s">
        <v>26</v>
      </c>
      <c r="D10154" t="s">
        <v>1406</v>
      </c>
      <c r="E10154" s="5" cm="1">
        <f t="array" ref="E10154">IF(SUM(COUNTIFS(A:A, {"1","2","3"}, D:D, D10154)) &gt; 0, 1, 0)</f>
        <v>1</v>
      </c>
      <c r="F10154" t="s">
        <v>1808</v>
      </c>
      <c r="G10154" t="s">
        <v>1812</v>
      </c>
      <c r="H10154" s="2">
        <v>43756</v>
      </c>
      <c r="I10154">
        <v>7.98</v>
      </c>
      <c r="J10154">
        <v>12.358000000000001</v>
      </c>
      <c r="K10154">
        <f t="shared" si="316"/>
        <v>562.59600000000012</v>
      </c>
      <c r="L10154" s="3">
        <f t="shared" si="317"/>
        <v>2.1966028908843999E-2</v>
      </c>
      <c r="M10154" t="s">
        <v>4177</v>
      </c>
      <c r="N10154" t="s">
        <v>5042</v>
      </c>
      <c r="O10154" t="s">
        <v>5163</v>
      </c>
      <c r="P10154">
        <v>2021</v>
      </c>
      <c r="Q10154">
        <v>48</v>
      </c>
      <c r="R10154" t="s">
        <v>5616</v>
      </c>
      <c r="S10154" t="s">
        <v>5387</v>
      </c>
      <c r="T10154">
        <v>1</v>
      </c>
      <c r="U10154">
        <v>120</v>
      </c>
    </row>
    <row r="10155" spans="1:21" x14ac:dyDescent="0.35">
      <c r="A10155">
        <v>14</v>
      </c>
      <c r="B10155">
        <v>15</v>
      </c>
      <c r="C10155" t="s">
        <v>26</v>
      </c>
      <c r="D10155" t="s">
        <v>1443</v>
      </c>
      <c r="E10155" s="5" cm="1">
        <f t="array" ref="E10155">IF(SUM(COUNTIFS(A:A, {"1","2","3"}, D:D, D10155)) &gt; 0, 1, 0)</f>
        <v>1</v>
      </c>
      <c r="F10155" t="s">
        <v>1798</v>
      </c>
      <c r="G10155" t="s">
        <v>1812</v>
      </c>
      <c r="H10155" s="2">
        <v>44239</v>
      </c>
      <c r="I10155">
        <v>5.98</v>
      </c>
      <c r="J10155">
        <v>4.2430000000000003</v>
      </c>
      <c r="K10155">
        <f t="shared" si="316"/>
        <v>562.59600000000012</v>
      </c>
      <c r="L10155" s="3">
        <f t="shared" si="317"/>
        <v>7.5418239731530256E-3</v>
      </c>
      <c r="M10155">
        <v>926.76900000000001</v>
      </c>
      <c r="N10155" t="s">
        <v>5042</v>
      </c>
      <c r="O10155" t="s">
        <v>5161</v>
      </c>
      <c r="P10155">
        <v>2021</v>
      </c>
      <c r="Q10155">
        <v>48</v>
      </c>
      <c r="R10155" t="s">
        <v>5616</v>
      </c>
      <c r="S10155" t="s">
        <v>5387</v>
      </c>
      <c r="T10155">
        <v>1</v>
      </c>
      <c r="U10155">
        <v>89</v>
      </c>
    </row>
    <row r="10156" spans="1:21" x14ac:dyDescent="0.35">
      <c r="A10156">
        <v>2</v>
      </c>
      <c r="B10156">
        <v>2</v>
      </c>
      <c r="C10156" t="s">
        <v>26</v>
      </c>
      <c r="D10156" t="s">
        <v>1568</v>
      </c>
      <c r="E10156" s="5" cm="1">
        <f t="array" ref="E10156">IF(SUM(COUNTIFS(A:A, {"1","2","3"}, D:D, D10156)) &gt; 0, 1, 0)</f>
        <v>1</v>
      </c>
      <c r="F10156" t="s">
        <v>1803</v>
      </c>
      <c r="G10156" t="s">
        <v>1812</v>
      </c>
      <c r="H10156" s="2">
        <v>44498</v>
      </c>
      <c r="I10156">
        <v>5.98</v>
      </c>
      <c r="J10156">
        <v>35.012</v>
      </c>
      <c r="K10156">
        <f t="shared" si="316"/>
        <v>562.59600000000012</v>
      </c>
      <c r="L10156" s="3">
        <f t="shared" si="317"/>
        <v>6.2232934468072994E-2</v>
      </c>
      <c r="M10156">
        <v>364.50900000000001</v>
      </c>
      <c r="N10156" t="s">
        <v>5042</v>
      </c>
      <c r="O10156" t="s">
        <v>5080</v>
      </c>
      <c r="P10156">
        <v>2021</v>
      </c>
      <c r="Q10156">
        <v>48</v>
      </c>
      <c r="R10156" t="s">
        <v>5616</v>
      </c>
      <c r="S10156" t="s">
        <v>5387</v>
      </c>
      <c r="T10156">
        <v>1</v>
      </c>
      <c r="U10156">
        <v>73</v>
      </c>
    </row>
    <row r="10157" spans="1:21" x14ac:dyDescent="0.35">
      <c r="A10157">
        <v>1</v>
      </c>
      <c r="B10157">
        <v>1</v>
      </c>
      <c r="C10157" t="s">
        <v>26</v>
      </c>
      <c r="D10157" t="s">
        <v>1583</v>
      </c>
      <c r="E10157" s="5" cm="1">
        <f t="array" ref="E10157">IF(SUM(COUNTIFS(A:A, {"1","2","3"}, D:D, D10157)) &gt; 0, 1, 0)</f>
        <v>1</v>
      </c>
      <c r="F10157" t="s">
        <v>1801</v>
      </c>
      <c r="G10157" t="s">
        <v>1816</v>
      </c>
      <c r="H10157" s="2">
        <v>44519</v>
      </c>
      <c r="I10157">
        <v>5.98</v>
      </c>
      <c r="J10157">
        <v>355.04599999999999</v>
      </c>
      <c r="K10157">
        <f t="shared" si="316"/>
        <v>562.59600000000012</v>
      </c>
      <c r="L10157" s="3">
        <f t="shared" si="317"/>
        <v>0.63108518368420663</v>
      </c>
      <c r="M10157" t="s">
        <v>4175</v>
      </c>
      <c r="N10157" t="s">
        <v>5043</v>
      </c>
      <c r="O10157" t="s">
        <v>5075</v>
      </c>
      <c r="P10157">
        <v>2021</v>
      </c>
      <c r="Q10157">
        <v>48</v>
      </c>
      <c r="R10157" t="s">
        <v>5616</v>
      </c>
      <c r="S10157" t="s">
        <v>5387</v>
      </c>
      <c r="T10157">
        <v>1</v>
      </c>
      <c r="U10157">
        <v>47</v>
      </c>
    </row>
    <row r="10158" spans="1:21" x14ac:dyDescent="0.35">
      <c r="A10158">
        <v>17</v>
      </c>
      <c r="B10158">
        <v>14</v>
      </c>
      <c r="C10158" t="s">
        <v>26</v>
      </c>
      <c r="D10158" t="s">
        <v>1476</v>
      </c>
      <c r="E10158" s="5" cm="1">
        <f t="array" ref="E10158">IF(SUM(COUNTIFS(A:A, {"1","2","3"}, D:D, D10158)) &gt; 0, 1, 0)</f>
        <v>1</v>
      </c>
      <c r="F10158" t="s">
        <v>1798</v>
      </c>
      <c r="G10158" t="s">
        <v>1816</v>
      </c>
      <c r="H10158" s="2">
        <v>44316</v>
      </c>
      <c r="I10158">
        <v>5.98</v>
      </c>
      <c r="J10158">
        <v>3.1320000000000001</v>
      </c>
      <c r="K10158">
        <f t="shared" si="316"/>
        <v>562.59600000000012</v>
      </c>
      <c r="L10158" s="3">
        <f t="shared" si="317"/>
        <v>5.5670498901520798E-3</v>
      </c>
      <c r="M10158">
        <v>296.52499999999998</v>
      </c>
      <c r="N10158" t="s">
        <v>5042</v>
      </c>
      <c r="O10158" t="s">
        <v>5072</v>
      </c>
      <c r="P10158">
        <v>2021</v>
      </c>
      <c r="Q10158">
        <v>48</v>
      </c>
      <c r="R10158" t="s">
        <v>5616</v>
      </c>
      <c r="S10158" t="s">
        <v>5387</v>
      </c>
      <c r="T10158">
        <v>1</v>
      </c>
      <c r="U10158">
        <v>23</v>
      </c>
    </row>
    <row r="10159" spans="1:21" x14ac:dyDescent="0.35">
      <c r="A10159">
        <v>22</v>
      </c>
      <c r="B10159">
        <v>23</v>
      </c>
      <c r="C10159" t="s">
        <v>20</v>
      </c>
      <c r="D10159" t="s">
        <v>1561</v>
      </c>
      <c r="E10159" s="5" cm="1">
        <f t="array" ref="E10159">IF(SUM(COUNTIFS(A:A, {"1","2","3"}, D:D, D10159)) &gt; 0, 1, 0)</f>
        <v>1</v>
      </c>
      <c r="F10159" t="s">
        <v>1800</v>
      </c>
      <c r="G10159" t="s">
        <v>1930</v>
      </c>
      <c r="H10159" s="2">
        <v>44483</v>
      </c>
      <c r="I10159">
        <v>7.6</v>
      </c>
      <c r="J10159">
        <v>2.3820000000000001</v>
      </c>
      <c r="K10159">
        <f t="shared" si="316"/>
        <v>562.59600000000012</v>
      </c>
      <c r="L10159" s="3">
        <f t="shared" si="317"/>
        <v>4.2339440735447813E-3</v>
      </c>
      <c r="M10159">
        <v>133.654</v>
      </c>
      <c r="N10159" t="s">
        <v>5043</v>
      </c>
      <c r="O10159" t="s">
        <v>5093</v>
      </c>
      <c r="P10159">
        <v>2021</v>
      </c>
      <c r="Q10159">
        <v>48</v>
      </c>
      <c r="R10159" t="s">
        <v>5616</v>
      </c>
      <c r="S10159" t="s">
        <v>5387</v>
      </c>
      <c r="T10159">
        <v>1</v>
      </c>
      <c r="U10159">
        <v>19</v>
      </c>
    </row>
    <row r="10160" spans="1:21" x14ac:dyDescent="0.35">
      <c r="A10160">
        <v>25</v>
      </c>
      <c r="B10160">
        <v>22</v>
      </c>
      <c r="C10160" t="s">
        <v>26</v>
      </c>
      <c r="D10160" t="s">
        <v>1536</v>
      </c>
      <c r="E10160" s="5" cm="1">
        <f t="array" ref="E10160">IF(SUM(COUNTIFS(A:A, {"1","2","3"}, D:D, D10160)) &gt; 0, 1, 0)</f>
        <v>1</v>
      </c>
      <c r="F10160" t="s">
        <v>1803</v>
      </c>
      <c r="G10160" t="s">
        <v>1812</v>
      </c>
      <c r="H10160" s="2">
        <v>44449</v>
      </c>
      <c r="I10160">
        <v>4.9800000000000004</v>
      </c>
      <c r="J10160">
        <v>2.2240000000000002</v>
      </c>
      <c r="K10160">
        <f t="shared" si="316"/>
        <v>562.59600000000012</v>
      </c>
      <c r="L10160" s="3">
        <f t="shared" si="317"/>
        <v>3.9531031148461772E-3</v>
      </c>
      <c r="M10160">
        <v>167.47800000000001</v>
      </c>
      <c r="N10160" t="s">
        <v>5042</v>
      </c>
      <c r="O10160" t="s">
        <v>5079</v>
      </c>
      <c r="P10160">
        <v>2021</v>
      </c>
      <c r="Q10160">
        <v>48</v>
      </c>
      <c r="R10160" t="s">
        <v>5616</v>
      </c>
      <c r="S10160" t="s">
        <v>5387</v>
      </c>
      <c r="T10160">
        <v>1</v>
      </c>
      <c r="U10160">
        <v>15</v>
      </c>
    </row>
    <row r="10161" spans="1:21" x14ac:dyDescent="0.35">
      <c r="A10161">
        <v>26</v>
      </c>
      <c r="B10161">
        <v>18</v>
      </c>
      <c r="C10161" t="s">
        <v>26</v>
      </c>
      <c r="D10161" t="s">
        <v>1510</v>
      </c>
      <c r="E10161" s="5" cm="1">
        <f t="array" ref="E10161">IF(SUM(COUNTIFS(A:A, {"1","2","3"}, D:D, D10161)) &gt; 0, 1, 0)</f>
        <v>1</v>
      </c>
      <c r="F10161" t="s">
        <v>1806</v>
      </c>
      <c r="G10161" t="s">
        <v>1833</v>
      </c>
      <c r="H10161" s="2">
        <v>44385</v>
      </c>
      <c r="I10161">
        <v>6.98</v>
      </c>
      <c r="J10161">
        <v>2.2080000000000002</v>
      </c>
      <c r="K10161">
        <f t="shared" si="316"/>
        <v>562.59600000000012</v>
      </c>
      <c r="L10161" s="3">
        <f t="shared" si="317"/>
        <v>3.9246635240918881E-3</v>
      </c>
      <c r="M10161">
        <v>210.25899999999999</v>
      </c>
      <c r="N10161" t="s">
        <v>5042</v>
      </c>
      <c r="O10161" t="s">
        <v>5085</v>
      </c>
      <c r="P10161">
        <v>2021</v>
      </c>
      <c r="Q10161">
        <v>48</v>
      </c>
      <c r="R10161" t="s">
        <v>5616</v>
      </c>
      <c r="S10161" t="s">
        <v>5387</v>
      </c>
      <c r="T10161">
        <v>1</v>
      </c>
      <c r="U10161">
        <v>14</v>
      </c>
    </row>
    <row r="10162" spans="1:21" x14ac:dyDescent="0.35">
      <c r="A10162">
        <v>28</v>
      </c>
      <c r="B10162">
        <v>30</v>
      </c>
      <c r="C10162" t="s">
        <v>26</v>
      </c>
      <c r="D10162" t="s">
        <v>1550</v>
      </c>
      <c r="E10162" s="5" cm="1">
        <f t="array" ref="E10162">IF(SUM(COUNTIFS(A:A, {"1","2","3"}, D:D, D10162)) &gt; 0, 1, 0)</f>
        <v>0</v>
      </c>
      <c r="F10162" t="s">
        <v>1806</v>
      </c>
      <c r="G10162" t="s">
        <v>1830</v>
      </c>
      <c r="H10162" s="2">
        <v>44470</v>
      </c>
      <c r="I10162">
        <v>3.9089999999999998</v>
      </c>
      <c r="J10162">
        <v>2.1509999999999998</v>
      </c>
      <c r="K10162">
        <f t="shared" si="316"/>
        <v>562.59600000000012</v>
      </c>
      <c r="L10162" s="3">
        <f t="shared" si="317"/>
        <v>3.8233474820297325E-3</v>
      </c>
      <c r="M10162">
        <v>34.731999999999999</v>
      </c>
      <c r="N10162" t="s">
        <v>5043</v>
      </c>
      <c r="O10162" t="s">
        <v>5133</v>
      </c>
      <c r="P10162">
        <v>2021</v>
      </c>
      <c r="Q10162">
        <v>48</v>
      </c>
      <c r="R10162" t="s">
        <v>5616</v>
      </c>
      <c r="S10162" t="s">
        <v>5387</v>
      </c>
      <c r="T10162">
        <v>1</v>
      </c>
      <c r="U10162">
        <v>13</v>
      </c>
    </row>
    <row r="10163" spans="1:21" x14ac:dyDescent="0.35">
      <c r="A10163">
        <v>20</v>
      </c>
      <c r="B10163">
        <v>27</v>
      </c>
      <c r="C10163" t="s">
        <v>26</v>
      </c>
      <c r="D10163" t="s">
        <v>1560</v>
      </c>
      <c r="E10163" s="5" cm="1">
        <f t="array" ref="E10163">IF(SUM(COUNTIFS(A:A, {"1","2","3"}, D:D, D10163)) &gt; 0, 1, 0)</f>
        <v>0</v>
      </c>
      <c r="F10163" t="s">
        <v>1798</v>
      </c>
      <c r="G10163" t="s">
        <v>1812</v>
      </c>
      <c r="H10163" s="2">
        <v>44477</v>
      </c>
      <c r="I10163">
        <v>6.3449999999999998</v>
      </c>
      <c r="J10163">
        <v>2.6110000000000002</v>
      </c>
      <c r="K10163">
        <f t="shared" si="316"/>
        <v>562.59600000000012</v>
      </c>
      <c r="L10163" s="3">
        <f t="shared" si="317"/>
        <v>4.6409857162155429E-3</v>
      </c>
      <c r="M10163">
        <v>16.442</v>
      </c>
      <c r="N10163" t="s">
        <v>5044</v>
      </c>
      <c r="O10163" t="s">
        <v>5198</v>
      </c>
      <c r="P10163">
        <v>2021</v>
      </c>
      <c r="Q10163">
        <v>48</v>
      </c>
      <c r="R10163" t="s">
        <v>5616</v>
      </c>
      <c r="S10163" t="s">
        <v>5387</v>
      </c>
      <c r="T10163">
        <v>1</v>
      </c>
      <c r="U10163">
        <v>12</v>
      </c>
    </row>
    <row r="10164" spans="1:21" x14ac:dyDescent="0.35">
      <c r="A10164">
        <v>18</v>
      </c>
      <c r="B10164">
        <v>16</v>
      </c>
      <c r="C10164" t="s">
        <v>26</v>
      </c>
      <c r="D10164" t="s">
        <v>1575</v>
      </c>
      <c r="E10164" s="5" cm="1">
        <f t="array" ref="E10164">IF(SUM(COUNTIFS(A:A, {"1","2","3"}, D:D, D10164)) &gt; 0, 1, 0)</f>
        <v>0</v>
      </c>
      <c r="F10164" t="s">
        <v>1798</v>
      </c>
      <c r="G10164" t="s">
        <v>1934</v>
      </c>
      <c r="H10164" s="2">
        <v>44502</v>
      </c>
      <c r="I10164">
        <v>3</v>
      </c>
      <c r="J10164">
        <v>3.113</v>
      </c>
      <c r="K10164">
        <f t="shared" si="316"/>
        <v>562.59600000000012</v>
      </c>
      <c r="L10164" s="3">
        <f t="shared" si="317"/>
        <v>5.5332778761313615E-3</v>
      </c>
      <c r="M10164">
        <v>22.085000000000001</v>
      </c>
      <c r="N10164" t="s">
        <v>5045</v>
      </c>
      <c r="O10164" t="s">
        <v>5109</v>
      </c>
      <c r="P10164">
        <v>2021</v>
      </c>
      <c r="Q10164">
        <v>48</v>
      </c>
      <c r="R10164" t="s">
        <v>5616</v>
      </c>
      <c r="S10164" t="s">
        <v>5387</v>
      </c>
      <c r="T10164">
        <v>1</v>
      </c>
      <c r="U10164">
        <v>11</v>
      </c>
    </row>
    <row r="10165" spans="1:21" x14ac:dyDescent="0.35">
      <c r="A10165">
        <v>30</v>
      </c>
      <c r="B10165">
        <v>0</v>
      </c>
      <c r="C10165" t="s">
        <v>26</v>
      </c>
      <c r="D10165" t="s">
        <v>1558</v>
      </c>
      <c r="E10165" s="5" cm="1">
        <f t="array" ref="E10165">IF(SUM(COUNTIFS(A:A, {"1","2","3"}, D:D, D10165)) &gt; 0, 1, 0)</f>
        <v>0</v>
      </c>
      <c r="F10165" t="s">
        <v>1799</v>
      </c>
      <c r="G10165" t="s">
        <v>1812</v>
      </c>
      <c r="H10165" s="2">
        <v>44477</v>
      </c>
      <c r="I10165">
        <v>8.1639999999999997</v>
      </c>
      <c r="J10165">
        <v>1.978</v>
      </c>
      <c r="K10165">
        <f t="shared" si="316"/>
        <v>562.59600000000012</v>
      </c>
      <c r="L10165" s="3">
        <f t="shared" si="317"/>
        <v>3.5158444069989824E-3</v>
      </c>
      <c r="M10165">
        <v>16.931999999999999</v>
      </c>
      <c r="N10165" t="s">
        <v>5044</v>
      </c>
      <c r="P10165">
        <v>2021</v>
      </c>
      <c r="Q10165">
        <v>48</v>
      </c>
      <c r="R10165" t="s">
        <v>5616</v>
      </c>
      <c r="S10165" t="s">
        <v>5387</v>
      </c>
      <c r="T10165">
        <v>1</v>
      </c>
      <c r="U10165">
        <v>9</v>
      </c>
    </row>
    <row r="10166" spans="1:21" x14ac:dyDescent="0.35">
      <c r="A10166">
        <v>15</v>
      </c>
      <c r="B10166">
        <v>12</v>
      </c>
      <c r="C10166" t="s">
        <v>20</v>
      </c>
      <c r="D10166" t="s">
        <v>1573</v>
      </c>
      <c r="E10166" s="5" cm="1">
        <f t="array" ref="E10166">IF(SUM(COUNTIFS(A:A, {"1","2","3"}, D:D, D10166)) &gt; 0, 1, 0)</f>
        <v>1</v>
      </c>
      <c r="F10166" t="s">
        <v>1798</v>
      </c>
      <c r="G10166" t="s">
        <v>1873</v>
      </c>
      <c r="H10166" s="2">
        <v>44505</v>
      </c>
      <c r="I10166">
        <v>7.9</v>
      </c>
      <c r="J10166">
        <v>3.548</v>
      </c>
      <c r="K10166">
        <f t="shared" si="316"/>
        <v>562.59600000000012</v>
      </c>
      <c r="L10166" s="3">
        <f t="shared" si="317"/>
        <v>6.3064792497635946E-3</v>
      </c>
      <c r="M10166">
        <v>48.743000000000002</v>
      </c>
      <c r="N10166" t="s">
        <v>5042</v>
      </c>
      <c r="O10166" t="s">
        <v>5155</v>
      </c>
      <c r="P10166">
        <v>2021</v>
      </c>
      <c r="Q10166">
        <v>48</v>
      </c>
      <c r="R10166" t="s">
        <v>5616</v>
      </c>
      <c r="S10166" t="s">
        <v>5387</v>
      </c>
      <c r="T10166">
        <v>1</v>
      </c>
      <c r="U10166">
        <v>7</v>
      </c>
    </row>
    <row r="10167" spans="1:21" x14ac:dyDescent="0.35">
      <c r="A10167">
        <v>11</v>
      </c>
      <c r="B10167">
        <v>3</v>
      </c>
      <c r="C10167" t="s">
        <v>20</v>
      </c>
      <c r="D10167" t="s">
        <v>1584</v>
      </c>
      <c r="E10167" s="5" cm="1">
        <f t="array" ref="E10167">IF(SUM(COUNTIFS(A:A, {"1","2","3"}, D:D, D10167)) &gt; 0, 1, 0)</f>
        <v>1</v>
      </c>
      <c r="F10167" t="s">
        <v>1798</v>
      </c>
      <c r="G10167" t="s">
        <v>1830</v>
      </c>
      <c r="H10167" s="2">
        <v>44519</v>
      </c>
      <c r="I10167">
        <v>7.9089999999999998</v>
      </c>
      <c r="J10167">
        <v>6.96</v>
      </c>
      <c r="K10167">
        <f t="shared" si="316"/>
        <v>562.59600000000012</v>
      </c>
      <c r="L10167" s="3">
        <f t="shared" si="317"/>
        <v>1.2371221978115732E-2</v>
      </c>
      <c r="M10167">
        <v>32.228000000000002</v>
      </c>
      <c r="N10167" t="s">
        <v>5044</v>
      </c>
      <c r="O10167" t="s">
        <v>5170</v>
      </c>
      <c r="P10167">
        <v>2021</v>
      </c>
      <c r="Q10167">
        <v>48</v>
      </c>
      <c r="R10167" t="s">
        <v>5616</v>
      </c>
      <c r="S10167" t="s">
        <v>5387</v>
      </c>
      <c r="T10167">
        <v>1</v>
      </c>
      <c r="U10167">
        <v>5</v>
      </c>
    </row>
    <row r="10168" spans="1:21" x14ac:dyDescent="0.35">
      <c r="A10168">
        <v>27</v>
      </c>
      <c r="B10168">
        <v>5</v>
      </c>
      <c r="C10168" t="s">
        <v>28</v>
      </c>
      <c r="D10168" t="s">
        <v>1584</v>
      </c>
      <c r="E10168" s="5" cm="1">
        <f t="array" ref="E10168">IF(SUM(COUNTIFS(A:A, {"1","2","3"}, D:D, D10168)) &gt; 0, 1, 0)</f>
        <v>1</v>
      </c>
      <c r="F10168" t="s">
        <v>1798</v>
      </c>
      <c r="G10168" t="s">
        <v>1830</v>
      </c>
      <c r="H10168" s="2">
        <v>44519</v>
      </c>
      <c r="I10168">
        <v>8.8179999999999996</v>
      </c>
      <c r="J10168">
        <v>2.1949999999999998</v>
      </c>
      <c r="K10168">
        <f t="shared" si="316"/>
        <v>562.59600000000012</v>
      </c>
      <c r="L10168" s="3">
        <f t="shared" si="317"/>
        <v>3.9015563566040272E-3</v>
      </c>
      <c r="M10168">
        <v>23.832000000000001</v>
      </c>
      <c r="N10168" t="s">
        <v>5044</v>
      </c>
      <c r="O10168" t="s">
        <v>5204</v>
      </c>
      <c r="P10168">
        <v>2021</v>
      </c>
      <c r="Q10168">
        <v>48</v>
      </c>
      <c r="R10168" t="s">
        <v>5616</v>
      </c>
      <c r="S10168" t="s">
        <v>5387</v>
      </c>
      <c r="T10168">
        <v>1</v>
      </c>
      <c r="U10168">
        <v>5</v>
      </c>
    </row>
    <row r="10169" spans="1:21" x14ac:dyDescent="0.35">
      <c r="A10169">
        <v>9</v>
      </c>
      <c r="B10169">
        <v>4</v>
      </c>
      <c r="C10169" t="s">
        <v>26</v>
      </c>
      <c r="D10169" t="s">
        <v>1578</v>
      </c>
      <c r="E10169" s="5" cm="1">
        <f t="array" ref="E10169">IF(SUM(COUNTIFS(A:A, {"1","2","3"}, D:D, D10169)) &gt; 0, 1, 0)</f>
        <v>1</v>
      </c>
      <c r="F10169" t="s">
        <v>1801</v>
      </c>
      <c r="G10169" t="s">
        <v>1824</v>
      </c>
      <c r="H10169" s="2">
        <v>44511</v>
      </c>
      <c r="I10169">
        <v>8.98</v>
      </c>
      <c r="J10169">
        <v>9.4760000000000009</v>
      </c>
      <c r="K10169">
        <f t="shared" si="316"/>
        <v>562.59600000000012</v>
      </c>
      <c r="L10169" s="3">
        <f t="shared" si="317"/>
        <v>1.6843347624227685E-2</v>
      </c>
      <c r="M10169">
        <v>175.23599999999999</v>
      </c>
      <c r="N10169" t="s">
        <v>5042</v>
      </c>
      <c r="O10169" t="s">
        <v>5089</v>
      </c>
      <c r="P10169">
        <v>2021</v>
      </c>
      <c r="Q10169">
        <v>48</v>
      </c>
      <c r="R10169" t="s">
        <v>5616</v>
      </c>
      <c r="S10169" t="s">
        <v>5387</v>
      </c>
      <c r="T10169">
        <v>1</v>
      </c>
      <c r="U10169">
        <v>5</v>
      </c>
    </row>
    <row r="10170" spans="1:21" x14ac:dyDescent="0.35">
      <c r="A10170">
        <v>3</v>
      </c>
      <c r="B10170">
        <v>0</v>
      </c>
      <c r="C10170" t="s">
        <v>26</v>
      </c>
      <c r="D10170" t="s">
        <v>1585</v>
      </c>
      <c r="E10170" s="5" cm="1">
        <f t="array" ref="E10170">IF(SUM(COUNTIFS(A:A, {"1","2","3"}, D:D, D10170)) &gt; 0, 1, 0)</f>
        <v>1</v>
      </c>
      <c r="F10170" t="s">
        <v>1804</v>
      </c>
      <c r="G10170" t="s">
        <v>1833</v>
      </c>
      <c r="H10170" s="2">
        <v>44525</v>
      </c>
      <c r="I10170">
        <v>5.45</v>
      </c>
      <c r="J10170">
        <v>23.36</v>
      </c>
      <c r="K10170">
        <f t="shared" si="316"/>
        <v>562.59600000000012</v>
      </c>
      <c r="L10170" s="3">
        <f t="shared" si="317"/>
        <v>4.1521802501261994E-2</v>
      </c>
      <c r="M10170" t="s">
        <v>2002</v>
      </c>
      <c r="N10170" t="s">
        <v>5045</v>
      </c>
      <c r="P10170">
        <v>2021</v>
      </c>
      <c r="Q10170">
        <v>48</v>
      </c>
      <c r="R10170" t="s">
        <v>5616</v>
      </c>
      <c r="S10170" t="s">
        <v>5387</v>
      </c>
      <c r="T10170">
        <v>1</v>
      </c>
      <c r="U10170">
        <v>4</v>
      </c>
    </row>
    <row r="10171" spans="1:21" x14ac:dyDescent="0.35">
      <c r="A10171">
        <v>19</v>
      </c>
      <c r="B10171">
        <v>0</v>
      </c>
      <c r="C10171" t="s">
        <v>26</v>
      </c>
      <c r="D10171" t="s">
        <v>1587</v>
      </c>
      <c r="E10171" s="5" cm="1">
        <f t="array" ref="E10171">IF(SUM(COUNTIFS(A:A, {"1","2","3"}, D:D, D10171)) &gt; 0, 1, 0)</f>
        <v>0</v>
      </c>
      <c r="F10171" t="s">
        <v>1804</v>
      </c>
      <c r="G10171" t="s">
        <v>1903</v>
      </c>
      <c r="H10171" s="2">
        <v>44525</v>
      </c>
      <c r="I10171">
        <v>3.6179999999999999</v>
      </c>
      <c r="J10171">
        <v>2.7490000000000001</v>
      </c>
      <c r="K10171">
        <f t="shared" si="316"/>
        <v>562.59600000000012</v>
      </c>
      <c r="L10171" s="3">
        <f t="shared" si="317"/>
        <v>4.886277186471286E-3</v>
      </c>
      <c r="M10171" t="s">
        <v>2002</v>
      </c>
      <c r="N10171" t="s">
        <v>5044</v>
      </c>
      <c r="P10171">
        <v>2021</v>
      </c>
      <c r="Q10171">
        <v>48</v>
      </c>
      <c r="R10171" t="s">
        <v>5616</v>
      </c>
      <c r="S10171" t="s">
        <v>5387</v>
      </c>
      <c r="T10171">
        <v>1</v>
      </c>
      <c r="U10171">
        <v>1</v>
      </c>
    </row>
    <row r="10172" spans="1:21" x14ac:dyDescent="0.35">
      <c r="A10172">
        <v>12</v>
      </c>
      <c r="B10172">
        <v>0</v>
      </c>
      <c r="C10172" t="s">
        <v>26</v>
      </c>
      <c r="D10172" t="s">
        <v>1586</v>
      </c>
      <c r="E10172" s="5" cm="1">
        <f t="array" ref="E10172">IF(SUM(COUNTIFS(A:A, {"1","2","3"}, D:D, D10172)) &gt; 0, 1, 0)</f>
        <v>0</v>
      </c>
      <c r="F10172" t="s">
        <v>1801</v>
      </c>
      <c r="G10172" t="s">
        <v>1935</v>
      </c>
      <c r="H10172" s="2">
        <v>44525</v>
      </c>
      <c r="I10172">
        <v>4</v>
      </c>
      <c r="J10172">
        <v>4.9950000000000001</v>
      </c>
      <c r="K10172">
        <f t="shared" si="316"/>
        <v>562.59600000000012</v>
      </c>
      <c r="L10172" s="3">
        <f t="shared" si="317"/>
        <v>8.8784847386046105E-3</v>
      </c>
      <c r="M10172" t="s">
        <v>2002</v>
      </c>
      <c r="N10172" t="s">
        <v>5045</v>
      </c>
      <c r="P10172">
        <v>2021</v>
      </c>
      <c r="Q10172">
        <v>48</v>
      </c>
      <c r="R10172" t="s">
        <v>5616</v>
      </c>
      <c r="S10172" t="s">
        <v>5387</v>
      </c>
      <c r="T10172">
        <v>1</v>
      </c>
      <c r="U10172">
        <v>1</v>
      </c>
    </row>
    <row r="10173" spans="1:21" x14ac:dyDescent="0.35">
      <c r="A10173">
        <v>6</v>
      </c>
      <c r="B10173">
        <v>7</v>
      </c>
      <c r="C10173" t="s">
        <v>26</v>
      </c>
      <c r="D10173" t="s">
        <v>648</v>
      </c>
      <c r="E10173" s="5" cm="1">
        <f t="array" ref="E10173">IF(SUM(COUNTIFS(A:A, {"1","2","3"}, D:D, D10173)) &gt; 0, 1, 0)</f>
        <v>1</v>
      </c>
      <c r="F10173" t="s">
        <v>1802</v>
      </c>
      <c r="G10173" t="s">
        <v>1812</v>
      </c>
      <c r="H10173" s="2">
        <v>42853</v>
      </c>
      <c r="I10173">
        <v>5.98</v>
      </c>
      <c r="J10173">
        <v>16.16</v>
      </c>
      <c r="K10173">
        <f t="shared" si="316"/>
        <v>418.08</v>
      </c>
      <c r="L10173" s="3">
        <f t="shared" si="317"/>
        <v>3.8652889399158057E-2</v>
      </c>
      <c r="M10173" t="s">
        <v>4189</v>
      </c>
      <c r="N10173" t="s">
        <v>5042</v>
      </c>
      <c r="O10173" t="s">
        <v>5251</v>
      </c>
      <c r="P10173">
        <v>2021</v>
      </c>
      <c r="Q10173">
        <v>49</v>
      </c>
      <c r="R10173" t="s">
        <v>5617</v>
      </c>
      <c r="S10173" t="s">
        <v>5388</v>
      </c>
      <c r="T10173">
        <v>1</v>
      </c>
      <c r="U10173">
        <v>305</v>
      </c>
    </row>
    <row r="10174" spans="1:21" x14ac:dyDescent="0.35">
      <c r="A10174">
        <v>28</v>
      </c>
      <c r="B10174">
        <v>0</v>
      </c>
      <c r="C10174" t="s">
        <v>26</v>
      </c>
      <c r="D10174" t="s">
        <v>606</v>
      </c>
      <c r="E10174" s="5" cm="1">
        <f t="array" ref="E10174">IF(SUM(COUNTIFS(A:A, {"1","2","3"}, D:D, D10174)) &gt; 0, 1, 0)</f>
        <v>1</v>
      </c>
      <c r="F10174" t="s">
        <v>1799</v>
      </c>
      <c r="G10174" t="s">
        <v>1812</v>
      </c>
      <c r="H10174" s="2">
        <v>42797</v>
      </c>
      <c r="I10174">
        <v>6.98</v>
      </c>
      <c r="J10174">
        <v>2.4750000000000001</v>
      </c>
      <c r="K10174">
        <f t="shared" si="316"/>
        <v>418.08</v>
      </c>
      <c r="L10174" s="3">
        <f t="shared" si="317"/>
        <v>5.9199196326062001E-3</v>
      </c>
      <c r="M10174" t="s">
        <v>4197</v>
      </c>
      <c r="N10174" t="s">
        <v>5042</v>
      </c>
      <c r="P10174">
        <v>2021</v>
      </c>
      <c r="Q10174">
        <v>49</v>
      </c>
      <c r="R10174" t="s">
        <v>5617</v>
      </c>
      <c r="S10174" t="s">
        <v>5388</v>
      </c>
      <c r="T10174">
        <v>1</v>
      </c>
      <c r="U10174">
        <v>299</v>
      </c>
    </row>
    <row r="10175" spans="1:21" x14ac:dyDescent="0.35">
      <c r="A10175">
        <v>20</v>
      </c>
      <c r="B10175">
        <v>23</v>
      </c>
      <c r="C10175" t="s">
        <v>26</v>
      </c>
      <c r="D10175" t="s">
        <v>693</v>
      </c>
      <c r="E10175" s="5" cm="1">
        <f t="array" ref="E10175">IF(SUM(COUNTIFS(A:A, {"1","2","3"}, D:D, D10175)) &gt; 0, 1, 0)</f>
        <v>1</v>
      </c>
      <c r="F10175" t="s">
        <v>1798</v>
      </c>
      <c r="G10175" t="s">
        <v>1812</v>
      </c>
      <c r="H10175" s="2">
        <v>42937</v>
      </c>
      <c r="I10175">
        <v>5.98</v>
      </c>
      <c r="J10175">
        <v>3.1339999999999999</v>
      </c>
      <c r="K10175">
        <f t="shared" si="316"/>
        <v>418.08</v>
      </c>
      <c r="L10175" s="3">
        <f t="shared" si="317"/>
        <v>7.4961729812476081E-3</v>
      </c>
      <c r="M10175" t="s">
        <v>4194</v>
      </c>
      <c r="N10175" t="s">
        <v>5042</v>
      </c>
      <c r="O10175" t="s">
        <v>5162</v>
      </c>
      <c r="P10175">
        <v>2021</v>
      </c>
      <c r="Q10175">
        <v>49</v>
      </c>
      <c r="R10175" t="s">
        <v>5617</v>
      </c>
      <c r="S10175" t="s">
        <v>5388</v>
      </c>
      <c r="T10175">
        <v>1</v>
      </c>
      <c r="U10175">
        <v>266</v>
      </c>
    </row>
    <row r="10176" spans="1:21" x14ac:dyDescent="0.35">
      <c r="A10176">
        <v>5</v>
      </c>
      <c r="B10176">
        <v>6</v>
      </c>
      <c r="C10176" t="s">
        <v>26</v>
      </c>
      <c r="D10176" t="s">
        <v>1044</v>
      </c>
      <c r="E10176" s="5" cm="1">
        <f t="array" ref="E10176">IF(SUM(COUNTIFS(A:A, {"1","2","3"}, D:D, D10176)) &gt; 0, 1, 0)</f>
        <v>1</v>
      </c>
      <c r="F10176" t="s">
        <v>1799</v>
      </c>
      <c r="G10176" t="s">
        <v>1858</v>
      </c>
      <c r="H10176" s="2">
        <v>43272</v>
      </c>
      <c r="I10176">
        <v>3.6</v>
      </c>
      <c r="J10176">
        <v>18.308</v>
      </c>
      <c r="K10176">
        <f t="shared" si="316"/>
        <v>418.08</v>
      </c>
      <c r="L10176" s="3">
        <f t="shared" si="317"/>
        <v>4.3790662074244167E-2</v>
      </c>
      <c r="M10176" t="s">
        <v>4188</v>
      </c>
      <c r="N10176" t="s">
        <v>5042</v>
      </c>
      <c r="O10176" t="s">
        <v>5217</v>
      </c>
      <c r="P10176">
        <v>2021</v>
      </c>
      <c r="Q10176">
        <v>49</v>
      </c>
      <c r="R10176" t="s">
        <v>5617</v>
      </c>
      <c r="S10176" t="s">
        <v>5388</v>
      </c>
      <c r="T10176">
        <v>1</v>
      </c>
      <c r="U10176">
        <v>224</v>
      </c>
    </row>
    <row r="10177" spans="1:21" x14ac:dyDescent="0.35">
      <c r="A10177">
        <v>7</v>
      </c>
      <c r="B10177">
        <v>8</v>
      </c>
      <c r="C10177" t="s">
        <v>26</v>
      </c>
      <c r="D10177" t="s">
        <v>1054</v>
      </c>
      <c r="E10177" s="5" cm="1">
        <f t="array" ref="E10177">IF(SUM(COUNTIFS(A:A, {"1","2","3"}, D:D, D10177)) &gt; 0, 1, 0)</f>
        <v>1</v>
      </c>
      <c r="F10177" t="s">
        <v>1800</v>
      </c>
      <c r="G10177" t="s">
        <v>1812</v>
      </c>
      <c r="H10177" s="2">
        <v>43441</v>
      </c>
      <c r="I10177">
        <v>7.2</v>
      </c>
      <c r="J10177">
        <v>14.728</v>
      </c>
      <c r="K10177">
        <f t="shared" si="316"/>
        <v>418.08</v>
      </c>
      <c r="L10177" s="3">
        <f t="shared" si="317"/>
        <v>3.5227707615767316E-2</v>
      </c>
      <c r="M10177" t="s">
        <v>4190</v>
      </c>
      <c r="N10177" t="s">
        <v>5042</v>
      </c>
      <c r="O10177" t="s">
        <v>5179</v>
      </c>
      <c r="P10177">
        <v>2021</v>
      </c>
      <c r="Q10177">
        <v>49</v>
      </c>
      <c r="R10177" t="s">
        <v>5617</v>
      </c>
      <c r="S10177" t="s">
        <v>5388</v>
      </c>
      <c r="T10177">
        <v>1</v>
      </c>
      <c r="U10177">
        <v>222</v>
      </c>
    </row>
    <row r="10178" spans="1:21" x14ac:dyDescent="0.35">
      <c r="A10178">
        <v>25</v>
      </c>
      <c r="B10178">
        <v>21</v>
      </c>
      <c r="C10178" t="s">
        <v>26</v>
      </c>
      <c r="D10178" t="s">
        <v>1042</v>
      </c>
      <c r="E10178" s="5" cm="1">
        <f t="array" ref="E10178">IF(SUM(COUNTIFS(A:A, {"1","2","3"}, D:D, D10178)) &gt; 0, 1, 0)</f>
        <v>1</v>
      </c>
      <c r="F10178" t="s">
        <v>1803</v>
      </c>
      <c r="G10178" t="s">
        <v>1812</v>
      </c>
      <c r="H10178" s="2">
        <v>43378</v>
      </c>
      <c r="I10178">
        <v>5.98</v>
      </c>
      <c r="J10178">
        <v>2.5910000000000002</v>
      </c>
      <c r="K10178">
        <f t="shared" ref="K10178:K10241" si="318">SUMIFS(J:J, P:P, P10178, Q:Q, Q10178)</f>
        <v>418.08</v>
      </c>
      <c r="L10178" s="3">
        <f t="shared" si="317"/>
        <v>6.1973784921546121E-3</v>
      </c>
      <c r="M10178" t="s">
        <v>4196</v>
      </c>
      <c r="N10178" t="s">
        <v>5042</v>
      </c>
      <c r="O10178" t="s">
        <v>5076</v>
      </c>
      <c r="P10178">
        <v>2021</v>
      </c>
      <c r="Q10178">
        <v>49</v>
      </c>
      <c r="R10178" t="s">
        <v>5617</v>
      </c>
      <c r="S10178" t="s">
        <v>5388</v>
      </c>
      <c r="T10178">
        <v>1</v>
      </c>
      <c r="U10178">
        <v>174</v>
      </c>
    </row>
    <row r="10179" spans="1:21" x14ac:dyDescent="0.35">
      <c r="A10179">
        <v>4</v>
      </c>
      <c r="B10179">
        <v>4</v>
      </c>
      <c r="C10179" t="s">
        <v>26</v>
      </c>
      <c r="D10179" t="s">
        <v>1294</v>
      </c>
      <c r="E10179" s="5" cm="1">
        <f t="array" ref="E10179">IF(SUM(COUNTIFS(A:A, {"1","2","3"}, D:D, D10179)) &gt; 0, 1, 0)</f>
        <v>1</v>
      </c>
      <c r="F10179" t="s">
        <v>1803</v>
      </c>
      <c r="G10179" t="s">
        <v>1812</v>
      </c>
      <c r="H10179" s="2">
        <v>43910</v>
      </c>
      <c r="I10179">
        <v>5.98</v>
      </c>
      <c r="J10179">
        <v>18.64</v>
      </c>
      <c r="K10179">
        <f t="shared" si="318"/>
        <v>418.08</v>
      </c>
      <c r="L10179" s="3">
        <f t="shared" ref="L10179:L10242" si="319">(J10179/K10179)</f>
        <v>4.4584768465365486E-2</v>
      </c>
      <c r="M10179" t="s">
        <v>4187</v>
      </c>
      <c r="N10179" t="s">
        <v>5042</v>
      </c>
      <c r="O10179" t="s">
        <v>5095</v>
      </c>
      <c r="P10179">
        <v>2021</v>
      </c>
      <c r="Q10179">
        <v>49</v>
      </c>
      <c r="R10179" t="s">
        <v>5617</v>
      </c>
      <c r="S10179" t="s">
        <v>5388</v>
      </c>
      <c r="T10179">
        <v>1</v>
      </c>
      <c r="U10179">
        <v>156</v>
      </c>
    </row>
    <row r="10180" spans="1:21" x14ac:dyDescent="0.35">
      <c r="A10180">
        <v>10</v>
      </c>
      <c r="B10180">
        <v>10</v>
      </c>
      <c r="C10180" t="s">
        <v>26</v>
      </c>
      <c r="D10180" t="s">
        <v>1245</v>
      </c>
      <c r="E10180" s="5" cm="1">
        <f t="array" ref="E10180">IF(SUM(COUNTIFS(A:A, {"1","2","3"}, D:D, D10180)) &gt; 0, 1, 0)</f>
        <v>1</v>
      </c>
      <c r="F10180" t="s">
        <v>1801</v>
      </c>
      <c r="G10180" t="s">
        <v>1816</v>
      </c>
      <c r="H10180" s="2">
        <v>43784</v>
      </c>
      <c r="I10180">
        <v>5.98</v>
      </c>
      <c r="J10180">
        <v>8.9979999999999993</v>
      </c>
      <c r="K10180">
        <f t="shared" si="318"/>
        <v>418.08</v>
      </c>
      <c r="L10180" s="3">
        <f t="shared" si="319"/>
        <v>2.1522196708763871E-2</v>
      </c>
      <c r="M10180" t="s">
        <v>4192</v>
      </c>
      <c r="N10180" t="s">
        <v>5042</v>
      </c>
      <c r="O10180" t="s">
        <v>5064</v>
      </c>
      <c r="P10180">
        <v>2021</v>
      </c>
      <c r="Q10180">
        <v>49</v>
      </c>
      <c r="R10180" t="s">
        <v>5617</v>
      </c>
      <c r="S10180" t="s">
        <v>5388</v>
      </c>
      <c r="T10180">
        <v>1</v>
      </c>
      <c r="U10180">
        <v>144</v>
      </c>
    </row>
    <row r="10181" spans="1:21" x14ac:dyDescent="0.35">
      <c r="A10181">
        <v>16</v>
      </c>
      <c r="B10181">
        <v>16</v>
      </c>
      <c r="C10181" t="s">
        <v>26</v>
      </c>
      <c r="D10181" t="s">
        <v>1320</v>
      </c>
      <c r="E10181" s="5" cm="1">
        <f t="array" ref="E10181">IF(SUM(COUNTIFS(A:A, {"1","2","3"}, D:D, D10181)) &gt; 0, 1, 0)</f>
        <v>1</v>
      </c>
      <c r="F10181" t="s">
        <v>1803</v>
      </c>
      <c r="G10181" t="s">
        <v>1812</v>
      </c>
      <c r="H10181" s="2">
        <v>43987</v>
      </c>
      <c r="I10181">
        <v>3.98</v>
      </c>
      <c r="J10181">
        <v>4.7249999999999996</v>
      </c>
      <c r="K10181">
        <f t="shared" si="318"/>
        <v>418.08</v>
      </c>
      <c r="L10181" s="3">
        <f t="shared" si="319"/>
        <v>1.1301664753157289E-2</v>
      </c>
      <c r="M10181">
        <v>837.20600000000002</v>
      </c>
      <c r="N10181" t="s">
        <v>5042</v>
      </c>
      <c r="O10181" t="s">
        <v>5205</v>
      </c>
      <c r="P10181">
        <v>2021</v>
      </c>
      <c r="Q10181">
        <v>49</v>
      </c>
      <c r="R10181" t="s">
        <v>5617</v>
      </c>
      <c r="S10181" t="s">
        <v>5388</v>
      </c>
      <c r="T10181">
        <v>1</v>
      </c>
      <c r="U10181">
        <v>139</v>
      </c>
    </row>
    <row r="10182" spans="1:21" x14ac:dyDescent="0.35">
      <c r="A10182">
        <v>24</v>
      </c>
      <c r="B10182">
        <v>29</v>
      </c>
      <c r="C10182" t="s">
        <v>26</v>
      </c>
      <c r="D10182" t="s">
        <v>948</v>
      </c>
      <c r="E10182" s="5" cm="1">
        <f t="array" ref="E10182">IF(SUM(COUNTIFS(A:A, {"1","2","3"}, D:D, D10182)) &gt; 0, 1, 0)</f>
        <v>1</v>
      </c>
      <c r="F10182" t="s">
        <v>1798</v>
      </c>
      <c r="G10182" t="s">
        <v>1917</v>
      </c>
      <c r="H10182" s="2">
        <v>43300</v>
      </c>
      <c r="I10182">
        <v>6.1</v>
      </c>
      <c r="J10182">
        <v>2.7589999999999999</v>
      </c>
      <c r="K10182">
        <f t="shared" si="318"/>
        <v>418.08</v>
      </c>
      <c r="L10182" s="3">
        <f t="shared" si="319"/>
        <v>6.5992154611557597E-3</v>
      </c>
      <c r="M10182">
        <v>647.44100000000003</v>
      </c>
      <c r="N10182" t="s">
        <v>5042</v>
      </c>
      <c r="O10182" t="s">
        <v>5135</v>
      </c>
      <c r="P10182">
        <v>2021</v>
      </c>
      <c r="Q10182">
        <v>49</v>
      </c>
      <c r="R10182" t="s">
        <v>5617</v>
      </c>
      <c r="S10182" t="s">
        <v>5388</v>
      </c>
      <c r="T10182">
        <v>1</v>
      </c>
      <c r="U10182">
        <v>135</v>
      </c>
    </row>
    <row r="10183" spans="1:21" x14ac:dyDescent="0.35">
      <c r="A10183">
        <v>21</v>
      </c>
      <c r="B10183">
        <v>24</v>
      </c>
      <c r="C10183" t="s">
        <v>26</v>
      </c>
      <c r="D10183" t="s">
        <v>1147</v>
      </c>
      <c r="E10183" s="5" cm="1">
        <f t="array" ref="E10183">IF(SUM(COUNTIFS(A:A, {"1","2","3"}, D:D, D10183)) &gt; 0, 1, 0)</f>
        <v>1</v>
      </c>
      <c r="F10183" t="s">
        <v>1798</v>
      </c>
      <c r="G10183" t="s">
        <v>1812</v>
      </c>
      <c r="H10183" s="2">
        <v>43644</v>
      </c>
      <c r="I10183">
        <v>5.98</v>
      </c>
      <c r="J10183">
        <v>3.1070000000000002</v>
      </c>
      <c r="K10183">
        <f t="shared" si="318"/>
        <v>418.08</v>
      </c>
      <c r="L10183" s="3">
        <f t="shared" si="319"/>
        <v>7.4315920398009957E-3</v>
      </c>
      <c r="M10183" t="s">
        <v>4195</v>
      </c>
      <c r="N10183" t="s">
        <v>5042</v>
      </c>
      <c r="O10183" t="s">
        <v>5153</v>
      </c>
      <c r="P10183">
        <v>2021</v>
      </c>
      <c r="Q10183">
        <v>49</v>
      </c>
      <c r="R10183" t="s">
        <v>5617</v>
      </c>
      <c r="S10183" t="s">
        <v>5388</v>
      </c>
      <c r="T10183">
        <v>1</v>
      </c>
      <c r="U10183">
        <v>128</v>
      </c>
    </row>
    <row r="10184" spans="1:21" x14ac:dyDescent="0.35">
      <c r="A10184">
        <v>12</v>
      </c>
      <c r="B10184">
        <v>13</v>
      </c>
      <c r="C10184" t="s">
        <v>26</v>
      </c>
      <c r="D10184" t="s">
        <v>1414</v>
      </c>
      <c r="E10184" s="5" cm="1">
        <f t="array" ref="E10184">IF(SUM(COUNTIFS(A:A, {"1","2","3"}, D:D, D10184)) &gt; 0, 1, 0)</f>
        <v>1</v>
      </c>
      <c r="F10184" t="s">
        <v>1807</v>
      </c>
      <c r="G10184" t="s">
        <v>1833</v>
      </c>
      <c r="H10184" s="2">
        <v>44154</v>
      </c>
      <c r="I10184">
        <v>6.3</v>
      </c>
      <c r="J10184">
        <v>6.8319999999999999</v>
      </c>
      <c r="K10184">
        <f t="shared" si="318"/>
        <v>418.08</v>
      </c>
      <c r="L10184" s="3">
        <f t="shared" si="319"/>
        <v>1.6341370072713357E-2</v>
      </c>
      <c r="M10184" t="s">
        <v>4193</v>
      </c>
      <c r="N10184" t="s">
        <v>5042</v>
      </c>
      <c r="O10184" t="s">
        <v>5208</v>
      </c>
      <c r="P10184">
        <v>2021</v>
      </c>
      <c r="Q10184">
        <v>49</v>
      </c>
      <c r="R10184" t="s">
        <v>5617</v>
      </c>
      <c r="S10184" t="s">
        <v>5388</v>
      </c>
      <c r="T10184">
        <v>1</v>
      </c>
      <c r="U10184">
        <v>121</v>
      </c>
    </row>
    <row r="10185" spans="1:21" x14ac:dyDescent="0.35">
      <c r="A10185">
        <v>9</v>
      </c>
      <c r="B10185">
        <v>5</v>
      </c>
      <c r="C10185" t="s">
        <v>26</v>
      </c>
      <c r="D10185" t="s">
        <v>1406</v>
      </c>
      <c r="E10185" s="5" cm="1">
        <f t="array" ref="E10185">IF(SUM(COUNTIFS(A:A, {"1","2","3"}, D:D, D10185)) &gt; 0, 1, 0)</f>
        <v>1</v>
      </c>
      <c r="F10185" t="s">
        <v>1808</v>
      </c>
      <c r="G10185" t="s">
        <v>1812</v>
      </c>
      <c r="H10185" s="2">
        <v>43756</v>
      </c>
      <c r="I10185">
        <v>7.98</v>
      </c>
      <c r="J10185">
        <v>9.3870000000000005</v>
      </c>
      <c r="K10185">
        <f t="shared" si="318"/>
        <v>418.08</v>
      </c>
      <c r="L10185" s="3">
        <f t="shared" si="319"/>
        <v>2.2452640642939153E-2</v>
      </c>
      <c r="M10185" t="s">
        <v>4191</v>
      </c>
      <c r="N10185" t="s">
        <v>5042</v>
      </c>
      <c r="O10185" t="s">
        <v>5103</v>
      </c>
      <c r="P10185">
        <v>2021</v>
      </c>
      <c r="Q10185">
        <v>49</v>
      </c>
      <c r="R10185" t="s">
        <v>5617</v>
      </c>
      <c r="S10185" t="s">
        <v>5388</v>
      </c>
      <c r="T10185">
        <v>1</v>
      </c>
      <c r="U10185">
        <v>120</v>
      </c>
    </row>
    <row r="10186" spans="1:21" x14ac:dyDescent="0.35">
      <c r="A10186">
        <v>15</v>
      </c>
      <c r="B10186">
        <v>14</v>
      </c>
      <c r="C10186" t="s">
        <v>26</v>
      </c>
      <c r="D10186" t="s">
        <v>1443</v>
      </c>
      <c r="E10186" s="5" cm="1">
        <f t="array" ref="E10186">IF(SUM(COUNTIFS(A:A, {"1","2","3"}, D:D, D10186)) &gt; 0, 1, 0)</f>
        <v>1</v>
      </c>
      <c r="F10186" t="s">
        <v>1798</v>
      </c>
      <c r="G10186" t="s">
        <v>1812</v>
      </c>
      <c r="H10186" s="2">
        <v>44239</v>
      </c>
      <c r="I10186">
        <v>5.98</v>
      </c>
      <c r="J10186">
        <v>5.1120000000000001</v>
      </c>
      <c r="K10186">
        <f t="shared" si="318"/>
        <v>418.08</v>
      </c>
      <c r="L10186" s="3">
        <f t="shared" si="319"/>
        <v>1.222732491389208E-2</v>
      </c>
      <c r="M10186">
        <v>931.88099999999997</v>
      </c>
      <c r="N10186" t="s">
        <v>5042</v>
      </c>
      <c r="O10186" t="s">
        <v>5101</v>
      </c>
      <c r="P10186">
        <v>2021</v>
      </c>
      <c r="Q10186">
        <v>49</v>
      </c>
      <c r="R10186" t="s">
        <v>5617</v>
      </c>
      <c r="S10186" t="s">
        <v>5388</v>
      </c>
      <c r="T10186">
        <v>1</v>
      </c>
      <c r="U10186">
        <v>89</v>
      </c>
    </row>
    <row r="10187" spans="1:21" x14ac:dyDescent="0.35">
      <c r="A10187">
        <v>2</v>
      </c>
      <c r="B10187">
        <v>2</v>
      </c>
      <c r="C10187" t="s">
        <v>26</v>
      </c>
      <c r="D10187" t="s">
        <v>1568</v>
      </c>
      <c r="E10187" s="5" cm="1">
        <f t="array" ref="E10187">IF(SUM(COUNTIFS(A:A, {"1","2","3"}, D:D, D10187)) &gt; 0, 1, 0)</f>
        <v>1</v>
      </c>
      <c r="F10187" t="s">
        <v>1803</v>
      </c>
      <c r="G10187" t="s">
        <v>1812</v>
      </c>
      <c r="H10187" s="2">
        <v>44498</v>
      </c>
      <c r="I10187">
        <v>5.98</v>
      </c>
      <c r="J10187">
        <v>40.667999999999999</v>
      </c>
      <c r="K10187">
        <f t="shared" si="318"/>
        <v>418.08</v>
      </c>
      <c r="L10187" s="3">
        <f t="shared" si="319"/>
        <v>9.7273249138920784E-2</v>
      </c>
      <c r="M10187">
        <v>405.17700000000002</v>
      </c>
      <c r="N10187" t="s">
        <v>5042</v>
      </c>
      <c r="O10187" t="s">
        <v>5133</v>
      </c>
      <c r="P10187">
        <v>2021</v>
      </c>
      <c r="Q10187">
        <v>49</v>
      </c>
      <c r="R10187" t="s">
        <v>5617</v>
      </c>
      <c r="S10187" t="s">
        <v>5388</v>
      </c>
      <c r="T10187">
        <v>1</v>
      </c>
      <c r="U10187">
        <v>73</v>
      </c>
    </row>
    <row r="10188" spans="1:21" x14ac:dyDescent="0.35">
      <c r="A10188">
        <v>1</v>
      </c>
      <c r="B10188">
        <v>1</v>
      </c>
      <c r="C10188" t="s">
        <v>26</v>
      </c>
      <c r="D10188" t="s">
        <v>1583</v>
      </c>
      <c r="E10188" s="5" cm="1">
        <f t="array" ref="E10188">IF(SUM(COUNTIFS(A:A, {"1","2","3"}, D:D, D10188)) &gt; 0, 1, 0)</f>
        <v>1</v>
      </c>
      <c r="F10188" t="s">
        <v>1801</v>
      </c>
      <c r="G10188" t="s">
        <v>1816</v>
      </c>
      <c r="H10188" s="2">
        <v>44519</v>
      </c>
      <c r="I10188">
        <v>5.98</v>
      </c>
      <c r="J10188">
        <v>164.58</v>
      </c>
      <c r="K10188">
        <f t="shared" si="318"/>
        <v>418.08</v>
      </c>
      <c r="L10188" s="3">
        <f t="shared" si="319"/>
        <v>0.3936567164179105</v>
      </c>
      <c r="M10188" t="s">
        <v>4186</v>
      </c>
      <c r="N10188" t="s">
        <v>5043</v>
      </c>
      <c r="O10188" t="s">
        <v>5151</v>
      </c>
      <c r="P10188">
        <v>2021</v>
      </c>
      <c r="Q10188">
        <v>49</v>
      </c>
      <c r="R10188" t="s">
        <v>5617</v>
      </c>
      <c r="S10188" t="s">
        <v>5388</v>
      </c>
      <c r="T10188">
        <v>1</v>
      </c>
      <c r="U10188">
        <v>47</v>
      </c>
    </row>
    <row r="10189" spans="1:21" x14ac:dyDescent="0.35">
      <c r="A10189">
        <v>29</v>
      </c>
      <c r="B10189">
        <v>0</v>
      </c>
      <c r="C10189" t="s">
        <v>26</v>
      </c>
      <c r="D10189" t="s">
        <v>1494</v>
      </c>
      <c r="E10189" s="5" cm="1">
        <f t="array" ref="E10189">IF(SUM(COUNTIFS(A:A, {"1","2","3"}, D:D, D10189)) &gt; 0, 1, 0)</f>
        <v>1</v>
      </c>
      <c r="F10189" t="s">
        <v>1810</v>
      </c>
      <c r="G10189" t="s">
        <v>1812</v>
      </c>
      <c r="H10189" s="2">
        <v>44358</v>
      </c>
      <c r="I10189">
        <v>3.1640000000000001</v>
      </c>
      <c r="J10189">
        <v>2.4239999999999999</v>
      </c>
      <c r="K10189">
        <f t="shared" si="318"/>
        <v>418.08</v>
      </c>
      <c r="L10189" s="3">
        <f t="shared" si="319"/>
        <v>5.7979334098737087E-3</v>
      </c>
      <c r="M10189">
        <v>257.00700000000001</v>
      </c>
      <c r="N10189" t="s">
        <v>5042</v>
      </c>
      <c r="P10189">
        <v>2021</v>
      </c>
      <c r="Q10189">
        <v>49</v>
      </c>
      <c r="R10189" t="s">
        <v>5617</v>
      </c>
      <c r="S10189" t="s">
        <v>5388</v>
      </c>
      <c r="T10189">
        <v>1</v>
      </c>
      <c r="U10189">
        <v>21</v>
      </c>
    </row>
    <row r="10190" spans="1:21" x14ac:dyDescent="0.35">
      <c r="A10190">
        <v>3</v>
      </c>
      <c r="B10190">
        <v>0</v>
      </c>
      <c r="C10190" t="s">
        <v>26</v>
      </c>
      <c r="D10190" t="s">
        <v>1588</v>
      </c>
      <c r="E10190" s="5" cm="1">
        <f t="array" ref="E10190">IF(SUM(COUNTIFS(A:A, {"1","2","3"}, D:D, D10190)) &gt; 0, 1, 0)</f>
        <v>1</v>
      </c>
      <c r="F10190" t="s">
        <v>1808</v>
      </c>
      <c r="G10190" t="s">
        <v>1812</v>
      </c>
      <c r="H10190" s="2">
        <v>44533</v>
      </c>
      <c r="I10190">
        <v>2.98</v>
      </c>
      <c r="J10190">
        <v>36.927999999999997</v>
      </c>
      <c r="K10190">
        <f t="shared" si="318"/>
        <v>418.08</v>
      </c>
      <c r="L10190" s="3">
        <f t="shared" si="319"/>
        <v>8.8327592805204747E-2</v>
      </c>
      <c r="M10190" t="s">
        <v>2002</v>
      </c>
      <c r="N10190" t="s">
        <v>5045</v>
      </c>
      <c r="P10190">
        <v>2021</v>
      </c>
      <c r="Q10190">
        <v>49</v>
      </c>
      <c r="R10190" t="s">
        <v>5617</v>
      </c>
      <c r="S10190" t="s">
        <v>5388</v>
      </c>
      <c r="T10190">
        <v>1</v>
      </c>
      <c r="U10190">
        <v>19</v>
      </c>
    </row>
    <row r="10191" spans="1:21" x14ac:dyDescent="0.35">
      <c r="A10191">
        <v>22</v>
      </c>
      <c r="B10191">
        <v>22</v>
      </c>
      <c r="C10191" t="s">
        <v>20</v>
      </c>
      <c r="D10191" t="s">
        <v>1561</v>
      </c>
      <c r="E10191" s="5" cm="1">
        <f t="array" ref="E10191">IF(SUM(COUNTIFS(A:A, {"1","2","3"}, D:D, D10191)) &gt; 0, 1, 0)</f>
        <v>1</v>
      </c>
      <c r="F10191" t="s">
        <v>1800</v>
      </c>
      <c r="G10191" t="s">
        <v>1930</v>
      </c>
      <c r="H10191" s="2">
        <v>44483</v>
      </c>
      <c r="I10191">
        <v>7.6</v>
      </c>
      <c r="J10191">
        <v>2.9630000000000001</v>
      </c>
      <c r="K10191">
        <f t="shared" si="318"/>
        <v>418.08</v>
      </c>
      <c r="L10191" s="3">
        <f t="shared" si="319"/>
        <v>7.0871603520857255E-3</v>
      </c>
      <c r="M10191">
        <v>136.61699999999999</v>
      </c>
      <c r="N10191" t="s">
        <v>5043</v>
      </c>
      <c r="O10191" t="s">
        <v>5192</v>
      </c>
      <c r="P10191">
        <v>2021</v>
      </c>
      <c r="Q10191">
        <v>49</v>
      </c>
      <c r="R10191" t="s">
        <v>5617</v>
      </c>
      <c r="S10191" t="s">
        <v>5388</v>
      </c>
      <c r="T10191">
        <v>1</v>
      </c>
      <c r="U10191">
        <v>19</v>
      </c>
    </row>
    <row r="10192" spans="1:21" x14ac:dyDescent="0.35">
      <c r="A10192">
        <v>26</v>
      </c>
      <c r="B10192">
        <v>25</v>
      </c>
      <c r="C10192" t="s">
        <v>26</v>
      </c>
      <c r="D10192" t="s">
        <v>1536</v>
      </c>
      <c r="E10192" s="5" cm="1">
        <f t="array" ref="E10192">IF(SUM(COUNTIFS(A:A, {"1","2","3"}, D:D, D10192)) &gt; 0, 1, 0)</f>
        <v>1</v>
      </c>
      <c r="F10192" t="s">
        <v>1803</v>
      </c>
      <c r="G10192" t="s">
        <v>1812</v>
      </c>
      <c r="H10192" s="2">
        <v>44449</v>
      </c>
      <c r="I10192">
        <v>4.9800000000000004</v>
      </c>
      <c r="J10192">
        <v>2.5819999999999999</v>
      </c>
      <c r="K10192">
        <f t="shared" si="318"/>
        <v>418.08</v>
      </c>
      <c r="L10192" s="3">
        <f t="shared" si="319"/>
        <v>6.1758515116724071E-3</v>
      </c>
      <c r="M10192">
        <v>170.06</v>
      </c>
      <c r="N10192" t="s">
        <v>5042</v>
      </c>
      <c r="O10192" t="s">
        <v>5133</v>
      </c>
      <c r="P10192">
        <v>2021</v>
      </c>
      <c r="Q10192">
        <v>49</v>
      </c>
      <c r="R10192" t="s">
        <v>5617</v>
      </c>
      <c r="S10192" t="s">
        <v>5388</v>
      </c>
      <c r="T10192">
        <v>1</v>
      </c>
      <c r="U10192">
        <v>15</v>
      </c>
    </row>
    <row r="10193" spans="1:21" x14ac:dyDescent="0.35">
      <c r="A10193">
        <v>17</v>
      </c>
      <c r="B10193">
        <v>20</v>
      </c>
      <c r="C10193" t="s">
        <v>26</v>
      </c>
      <c r="D10193" t="s">
        <v>1560</v>
      </c>
      <c r="E10193" s="5" cm="1">
        <f t="array" ref="E10193">IF(SUM(COUNTIFS(A:A, {"1","2","3"}, D:D, D10193)) &gt; 0, 1, 0)</f>
        <v>0</v>
      </c>
      <c r="F10193" t="s">
        <v>1798</v>
      </c>
      <c r="G10193" t="s">
        <v>1812</v>
      </c>
      <c r="H10193" s="2">
        <v>44477</v>
      </c>
      <c r="I10193">
        <v>6.3449999999999998</v>
      </c>
      <c r="J10193">
        <v>3.3140000000000001</v>
      </c>
      <c r="K10193">
        <f t="shared" si="318"/>
        <v>418.08</v>
      </c>
      <c r="L10193" s="3">
        <f t="shared" si="319"/>
        <v>7.9267125908916956E-3</v>
      </c>
      <c r="M10193">
        <v>19.756</v>
      </c>
      <c r="N10193" t="s">
        <v>5044</v>
      </c>
      <c r="O10193" t="s">
        <v>5141</v>
      </c>
      <c r="P10193">
        <v>2021</v>
      </c>
      <c r="Q10193">
        <v>49</v>
      </c>
      <c r="R10193" t="s">
        <v>5617</v>
      </c>
      <c r="S10193" t="s">
        <v>5388</v>
      </c>
      <c r="T10193">
        <v>1</v>
      </c>
      <c r="U10193">
        <v>12</v>
      </c>
    </row>
    <row r="10194" spans="1:21" x14ac:dyDescent="0.35">
      <c r="A10194">
        <v>18</v>
      </c>
      <c r="B10194">
        <v>18</v>
      </c>
      <c r="C10194" t="s">
        <v>26</v>
      </c>
      <c r="D10194" t="s">
        <v>1575</v>
      </c>
      <c r="E10194" s="5" cm="1">
        <f t="array" ref="E10194">IF(SUM(COUNTIFS(A:A, {"1","2","3"}, D:D, D10194)) &gt; 0, 1, 0)</f>
        <v>0</v>
      </c>
      <c r="F10194" t="s">
        <v>1798</v>
      </c>
      <c r="G10194" t="s">
        <v>1934</v>
      </c>
      <c r="H10194" s="2">
        <v>44502</v>
      </c>
      <c r="I10194">
        <v>3</v>
      </c>
      <c r="J10194">
        <v>3.3029999999999999</v>
      </c>
      <c r="K10194">
        <f t="shared" si="318"/>
        <v>418.08</v>
      </c>
      <c r="L10194" s="3">
        <f t="shared" si="319"/>
        <v>7.9004018369690007E-3</v>
      </c>
      <c r="M10194">
        <v>25.388000000000002</v>
      </c>
      <c r="N10194" t="s">
        <v>5045</v>
      </c>
      <c r="O10194" t="s">
        <v>5076</v>
      </c>
      <c r="P10194">
        <v>2021</v>
      </c>
      <c r="Q10194">
        <v>49</v>
      </c>
      <c r="R10194" t="s">
        <v>5617</v>
      </c>
      <c r="S10194" t="s">
        <v>5388</v>
      </c>
      <c r="T10194">
        <v>1</v>
      </c>
      <c r="U10194">
        <v>11</v>
      </c>
    </row>
    <row r="10195" spans="1:21" x14ac:dyDescent="0.35">
      <c r="A10195">
        <v>8</v>
      </c>
      <c r="B10195">
        <v>0</v>
      </c>
      <c r="C10195" t="s">
        <v>26</v>
      </c>
      <c r="D10195" t="s">
        <v>1589</v>
      </c>
      <c r="E10195" s="5" cm="1">
        <f t="array" ref="E10195">IF(SUM(COUNTIFS(A:A, {"1","2","3"}, D:D, D10195)) &gt; 0, 1, 0)</f>
        <v>0</v>
      </c>
      <c r="F10195" t="s">
        <v>1803</v>
      </c>
      <c r="G10195" t="s">
        <v>1917</v>
      </c>
      <c r="H10195" s="2">
        <v>44532</v>
      </c>
      <c r="I10195">
        <v>4.9800000000000004</v>
      </c>
      <c r="J10195">
        <v>13.348000000000001</v>
      </c>
      <c r="K10195">
        <f t="shared" si="318"/>
        <v>418.08</v>
      </c>
      <c r="L10195" s="3">
        <f t="shared" si="319"/>
        <v>3.1926903941829315E-2</v>
      </c>
      <c r="M10195" t="s">
        <v>2002</v>
      </c>
      <c r="N10195" t="s">
        <v>5046</v>
      </c>
      <c r="P10195">
        <v>2021</v>
      </c>
      <c r="Q10195">
        <v>49</v>
      </c>
      <c r="R10195" t="s">
        <v>5617</v>
      </c>
      <c r="S10195" t="s">
        <v>5388</v>
      </c>
      <c r="T10195">
        <v>1</v>
      </c>
      <c r="U10195">
        <v>9</v>
      </c>
    </row>
    <row r="10196" spans="1:21" x14ac:dyDescent="0.35">
      <c r="A10196">
        <v>27</v>
      </c>
      <c r="B10196">
        <v>30</v>
      </c>
      <c r="C10196" t="s">
        <v>26</v>
      </c>
      <c r="D10196" t="s">
        <v>1558</v>
      </c>
      <c r="E10196" s="5" cm="1">
        <f t="array" ref="E10196">IF(SUM(COUNTIFS(A:A, {"1","2","3"}, D:D, D10196)) &gt; 0, 1, 0)</f>
        <v>0</v>
      </c>
      <c r="F10196" t="s">
        <v>1799</v>
      </c>
      <c r="G10196" t="s">
        <v>1812</v>
      </c>
      <c r="H10196" s="2">
        <v>44477</v>
      </c>
      <c r="I10196">
        <v>8.1639999999999997</v>
      </c>
      <c r="J10196">
        <v>2.4980000000000002</v>
      </c>
      <c r="K10196">
        <f t="shared" si="318"/>
        <v>418.08</v>
      </c>
      <c r="L10196" s="3">
        <f t="shared" si="319"/>
        <v>5.9749330271718342E-3</v>
      </c>
      <c r="M10196">
        <v>19.43</v>
      </c>
      <c r="N10196" t="s">
        <v>5044</v>
      </c>
      <c r="O10196" t="s">
        <v>5183</v>
      </c>
      <c r="P10196">
        <v>2021</v>
      </c>
      <c r="Q10196">
        <v>49</v>
      </c>
      <c r="R10196" t="s">
        <v>5617</v>
      </c>
      <c r="S10196" t="s">
        <v>5388</v>
      </c>
      <c r="T10196">
        <v>1</v>
      </c>
      <c r="U10196">
        <v>9</v>
      </c>
    </row>
    <row r="10197" spans="1:21" x14ac:dyDescent="0.35">
      <c r="A10197">
        <v>30</v>
      </c>
      <c r="B10197">
        <v>15</v>
      </c>
      <c r="C10197" t="s">
        <v>20</v>
      </c>
      <c r="D10197" t="s">
        <v>1573</v>
      </c>
      <c r="E10197" s="5" cm="1">
        <f t="array" ref="E10197">IF(SUM(COUNTIFS(A:A, {"1","2","3"}, D:D, D10197)) &gt; 0, 1, 0)</f>
        <v>1</v>
      </c>
      <c r="F10197" t="s">
        <v>1798</v>
      </c>
      <c r="G10197" t="s">
        <v>1873</v>
      </c>
      <c r="H10197" s="2">
        <v>44505</v>
      </c>
      <c r="I10197">
        <v>7.9</v>
      </c>
      <c r="J10197">
        <v>2.423</v>
      </c>
      <c r="K10197">
        <f t="shared" si="318"/>
        <v>418.08</v>
      </c>
      <c r="L10197" s="3">
        <f t="shared" si="319"/>
        <v>5.7955415231534637E-3</v>
      </c>
      <c r="M10197">
        <v>51.165999999999997</v>
      </c>
      <c r="N10197" t="s">
        <v>5042</v>
      </c>
      <c r="O10197" t="s">
        <v>5099</v>
      </c>
      <c r="P10197">
        <v>2021</v>
      </c>
      <c r="Q10197">
        <v>49</v>
      </c>
      <c r="R10197" t="s">
        <v>5617</v>
      </c>
      <c r="S10197" t="s">
        <v>5388</v>
      </c>
      <c r="T10197">
        <v>1</v>
      </c>
      <c r="U10197">
        <v>7</v>
      </c>
    </row>
    <row r="10198" spans="1:21" x14ac:dyDescent="0.35">
      <c r="A10198">
        <v>19</v>
      </c>
      <c r="B10198">
        <v>11</v>
      </c>
      <c r="C10198" t="s">
        <v>20</v>
      </c>
      <c r="D10198" t="s">
        <v>1584</v>
      </c>
      <c r="E10198" s="5" cm="1">
        <f t="array" ref="E10198">IF(SUM(COUNTIFS(A:A, {"1","2","3"}, D:D, D10198)) &gt; 0, 1, 0)</f>
        <v>1</v>
      </c>
      <c r="F10198" t="s">
        <v>1798</v>
      </c>
      <c r="G10198" t="s">
        <v>1830</v>
      </c>
      <c r="H10198" s="2">
        <v>44519</v>
      </c>
      <c r="I10198">
        <v>7.9089999999999998</v>
      </c>
      <c r="J10198">
        <v>3.1469999999999998</v>
      </c>
      <c r="K10198">
        <f t="shared" si="318"/>
        <v>418.08</v>
      </c>
      <c r="L10198" s="3">
        <f t="shared" si="319"/>
        <v>7.5272675086107922E-3</v>
      </c>
      <c r="M10198">
        <v>35.375</v>
      </c>
      <c r="N10198" t="s">
        <v>5043</v>
      </c>
      <c r="O10198" t="s">
        <v>5096</v>
      </c>
      <c r="P10198">
        <v>2021</v>
      </c>
      <c r="Q10198">
        <v>49</v>
      </c>
      <c r="R10198" t="s">
        <v>5617</v>
      </c>
      <c r="S10198" t="s">
        <v>5388</v>
      </c>
      <c r="T10198">
        <v>1</v>
      </c>
      <c r="U10198">
        <v>5</v>
      </c>
    </row>
    <row r="10199" spans="1:21" x14ac:dyDescent="0.35">
      <c r="A10199">
        <v>23</v>
      </c>
      <c r="B10199">
        <v>0</v>
      </c>
      <c r="C10199" t="s">
        <v>26</v>
      </c>
      <c r="D10199" t="s">
        <v>1572</v>
      </c>
      <c r="E10199" s="5" cm="1">
        <f t="array" ref="E10199">IF(SUM(COUNTIFS(A:A, {"1","2","3"}, D:D, D10199)) &gt; 0, 1, 0)</f>
        <v>0</v>
      </c>
      <c r="F10199" t="s">
        <v>1799</v>
      </c>
      <c r="G10199" t="s">
        <v>1858</v>
      </c>
      <c r="H10199" s="2">
        <v>44495</v>
      </c>
      <c r="I10199">
        <v>4.8</v>
      </c>
      <c r="J10199">
        <v>2.8039999999999998</v>
      </c>
      <c r="K10199">
        <f t="shared" si="318"/>
        <v>418.08</v>
      </c>
      <c r="L10199" s="3">
        <f t="shared" si="319"/>
        <v>6.7068503635667812E-3</v>
      </c>
      <c r="M10199">
        <v>12.603</v>
      </c>
      <c r="N10199" t="s">
        <v>5044</v>
      </c>
      <c r="P10199">
        <v>2021</v>
      </c>
      <c r="Q10199">
        <v>49</v>
      </c>
      <c r="R10199" t="s">
        <v>5617</v>
      </c>
      <c r="S10199" t="s">
        <v>5388</v>
      </c>
      <c r="T10199">
        <v>1</v>
      </c>
      <c r="U10199">
        <v>5</v>
      </c>
    </row>
    <row r="10200" spans="1:21" x14ac:dyDescent="0.35">
      <c r="A10200">
        <v>14</v>
      </c>
      <c r="B10200">
        <v>9</v>
      </c>
      <c r="C10200" t="s">
        <v>26</v>
      </c>
      <c r="D10200" t="s">
        <v>1578</v>
      </c>
      <c r="E10200" s="5" cm="1">
        <f t="array" ref="E10200">IF(SUM(COUNTIFS(A:A, {"1","2","3"}, D:D, D10200)) &gt; 0, 1, 0)</f>
        <v>1</v>
      </c>
      <c r="F10200" t="s">
        <v>1801</v>
      </c>
      <c r="G10200" t="s">
        <v>1824</v>
      </c>
      <c r="H10200" s="2">
        <v>44511</v>
      </c>
      <c r="I10200">
        <v>8.98</v>
      </c>
      <c r="J10200">
        <v>5.1820000000000004</v>
      </c>
      <c r="K10200">
        <f t="shared" si="318"/>
        <v>418.08</v>
      </c>
      <c r="L10200" s="3">
        <f t="shared" si="319"/>
        <v>1.2394756984309224E-2</v>
      </c>
      <c r="M10200">
        <v>180.41800000000001</v>
      </c>
      <c r="N10200" t="s">
        <v>5042</v>
      </c>
      <c r="O10200" t="s">
        <v>5094</v>
      </c>
      <c r="P10200">
        <v>2021</v>
      </c>
      <c r="Q10200">
        <v>49</v>
      </c>
      <c r="R10200" t="s">
        <v>5617</v>
      </c>
      <c r="S10200" t="s">
        <v>5388</v>
      </c>
      <c r="T10200">
        <v>1</v>
      </c>
      <c r="U10200">
        <v>5</v>
      </c>
    </row>
    <row r="10201" spans="1:21" x14ac:dyDescent="0.35">
      <c r="A10201">
        <v>13</v>
      </c>
      <c r="B10201">
        <v>3</v>
      </c>
      <c r="C10201" t="s">
        <v>26</v>
      </c>
      <c r="D10201" t="s">
        <v>1585</v>
      </c>
      <c r="E10201" s="5" cm="1">
        <f t="array" ref="E10201">IF(SUM(COUNTIFS(A:A, {"1","2","3"}, D:D, D10201)) &gt; 0, 1, 0)</f>
        <v>1</v>
      </c>
      <c r="F10201" t="s">
        <v>1804</v>
      </c>
      <c r="G10201" t="s">
        <v>1833</v>
      </c>
      <c r="H10201" s="2">
        <v>44525</v>
      </c>
      <c r="I10201">
        <v>5.45</v>
      </c>
      <c r="J10201">
        <v>6.7430000000000003</v>
      </c>
      <c r="K10201">
        <f t="shared" si="318"/>
        <v>418.08</v>
      </c>
      <c r="L10201" s="3">
        <f t="shared" si="319"/>
        <v>1.6128492154611557E-2</v>
      </c>
      <c r="M10201">
        <v>30.103000000000002</v>
      </c>
      <c r="N10201" t="s">
        <v>5045</v>
      </c>
      <c r="O10201" t="s">
        <v>5140</v>
      </c>
      <c r="P10201">
        <v>2021</v>
      </c>
      <c r="Q10201">
        <v>49</v>
      </c>
      <c r="R10201" t="s">
        <v>5617</v>
      </c>
      <c r="S10201" t="s">
        <v>5388</v>
      </c>
      <c r="T10201">
        <v>1</v>
      </c>
      <c r="U10201">
        <v>4</v>
      </c>
    </row>
    <row r="10202" spans="1:21" x14ac:dyDescent="0.35">
      <c r="A10202">
        <v>11</v>
      </c>
      <c r="B10202">
        <v>0</v>
      </c>
      <c r="C10202" t="s">
        <v>26</v>
      </c>
      <c r="D10202" t="s">
        <v>1590</v>
      </c>
      <c r="E10202" s="5" cm="1">
        <f t="array" ref="E10202">IF(SUM(COUNTIFS(A:A, {"1","2","3"}, D:D, D10202)) &gt; 0, 1, 0)</f>
        <v>0</v>
      </c>
      <c r="F10202" t="s">
        <v>1803</v>
      </c>
      <c r="G10202" t="s">
        <v>1850</v>
      </c>
      <c r="H10202" s="2">
        <v>44532</v>
      </c>
      <c r="I10202">
        <v>4.8</v>
      </c>
      <c r="J10202">
        <v>8.2170000000000005</v>
      </c>
      <c r="K10202">
        <f t="shared" si="318"/>
        <v>418.08</v>
      </c>
      <c r="L10202" s="3">
        <f t="shared" si="319"/>
        <v>1.9654133180252584E-2</v>
      </c>
      <c r="M10202" t="s">
        <v>2002</v>
      </c>
      <c r="N10202" t="s">
        <v>5045</v>
      </c>
      <c r="P10202">
        <v>2021</v>
      </c>
      <c r="Q10202">
        <v>49</v>
      </c>
      <c r="R10202" t="s">
        <v>5617</v>
      </c>
      <c r="S10202" t="s">
        <v>5388</v>
      </c>
      <c r="T10202">
        <v>1</v>
      </c>
      <c r="U10202">
        <v>3</v>
      </c>
    </row>
    <row r="10203" spans="1:21" x14ac:dyDescent="0.35">
      <c r="A10203">
        <v>6</v>
      </c>
      <c r="B10203">
        <v>6</v>
      </c>
      <c r="C10203" t="s">
        <v>26</v>
      </c>
      <c r="D10203" t="s">
        <v>648</v>
      </c>
      <c r="E10203" s="5" cm="1">
        <f t="array" ref="E10203">IF(SUM(COUNTIFS(A:A, {"1","2","3"}, D:D, D10203)) &gt; 0, 1, 0)</f>
        <v>1</v>
      </c>
      <c r="F10203" t="s">
        <v>1802</v>
      </c>
      <c r="G10203" t="s">
        <v>1812</v>
      </c>
      <c r="H10203" s="2">
        <v>42853</v>
      </c>
      <c r="I10203">
        <v>5.98</v>
      </c>
      <c r="J10203">
        <v>21.818999999999999</v>
      </c>
      <c r="K10203">
        <f t="shared" si="318"/>
        <v>450.20299999999997</v>
      </c>
      <c r="L10203" s="3">
        <f t="shared" si="319"/>
        <v>4.8464803655239967E-2</v>
      </c>
      <c r="M10203" t="s">
        <v>4201</v>
      </c>
      <c r="N10203" t="s">
        <v>5042</v>
      </c>
      <c r="O10203" t="s">
        <v>5177</v>
      </c>
      <c r="P10203">
        <v>2021</v>
      </c>
      <c r="Q10203">
        <v>50</v>
      </c>
      <c r="R10203" t="s">
        <v>5618</v>
      </c>
      <c r="S10203" t="s">
        <v>5389</v>
      </c>
      <c r="T10203">
        <v>1</v>
      </c>
      <c r="U10203">
        <v>305</v>
      </c>
    </row>
    <row r="10204" spans="1:21" x14ac:dyDescent="0.35">
      <c r="A10204">
        <v>21</v>
      </c>
      <c r="B10204">
        <v>20</v>
      </c>
      <c r="C10204" t="s">
        <v>26</v>
      </c>
      <c r="D10204" t="s">
        <v>693</v>
      </c>
      <c r="E10204" s="5" cm="1">
        <f t="array" ref="E10204">IF(SUM(COUNTIFS(A:A, {"1","2","3"}, D:D, D10204)) &gt; 0, 1, 0)</f>
        <v>1</v>
      </c>
      <c r="F10204" t="s">
        <v>1798</v>
      </c>
      <c r="G10204" t="s">
        <v>1812</v>
      </c>
      <c r="H10204" s="2">
        <v>42937</v>
      </c>
      <c r="I10204">
        <v>5.98</v>
      </c>
      <c r="J10204">
        <v>4.2880000000000003</v>
      </c>
      <c r="K10204">
        <f t="shared" si="318"/>
        <v>450.20299999999997</v>
      </c>
      <c r="L10204" s="3">
        <f t="shared" si="319"/>
        <v>9.5245922395008481E-3</v>
      </c>
      <c r="M10204" t="s">
        <v>4207</v>
      </c>
      <c r="N10204" t="s">
        <v>5042</v>
      </c>
      <c r="O10204" t="s">
        <v>5209</v>
      </c>
      <c r="P10204">
        <v>2021</v>
      </c>
      <c r="Q10204">
        <v>50</v>
      </c>
      <c r="R10204" t="s">
        <v>5618</v>
      </c>
      <c r="S10204" t="s">
        <v>5389</v>
      </c>
      <c r="T10204">
        <v>1</v>
      </c>
      <c r="U10204">
        <v>266</v>
      </c>
    </row>
    <row r="10205" spans="1:21" x14ac:dyDescent="0.35">
      <c r="A10205">
        <v>4</v>
      </c>
      <c r="B10205">
        <v>5</v>
      </c>
      <c r="C10205" t="s">
        <v>26</v>
      </c>
      <c r="D10205" t="s">
        <v>1044</v>
      </c>
      <c r="E10205" s="5" cm="1">
        <f t="array" ref="E10205">IF(SUM(COUNTIFS(A:A, {"1","2","3"}, D:D, D10205)) &gt; 0, 1, 0)</f>
        <v>1</v>
      </c>
      <c r="F10205" t="s">
        <v>1799</v>
      </c>
      <c r="G10205" t="s">
        <v>1858</v>
      </c>
      <c r="H10205" s="2">
        <v>43272</v>
      </c>
      <c r="I10205">
        <v>3.6</v>
      </c>
      <c r="J10205">
        <v>26.256</v>
      </c>
      <c r="K10205">
        <f t="shared" si="318"/>
        <v>450.20299999999997</v>
      </c>
      <c r="L10205" s="3">
        <f t="shared" si="319"/>
        <v>5.8320357705301834E-2</v>
      </c>
      <c r="M10205" t="s">
        <v>4199</v>
      </c>
      <c r="N10205" t="s">
        <v>5042</v>
      </c>
      <c r="O10205" t="s">
        <v>5218</v>
      </c>
      <c r="P10205">
        <v>2021</v>
      </c>
      <c r="Q10205">
        <v>50</v>
      </c>
      <c r="R10205" t="s">
        <v>5618</v>
      </c>
      <c r="S10205" t="s">
        <v>5389</v>
      </c>
      <c r="T10205">
        <v>1</v>
      </c>
      <c r="U10205">
        <v>224</v>
      </c>
    </row>
    <row r="10206" spans="1:21" x14ac:dyDescent="0.35">
      <c r="A10206">
        <v>7</v>
      </c>
      <c r="B10206">
        <v>7</v>
      </c>
      <c r="C10206" t="s">
        <v>26</v>
      </c>
      <c r="D10206" t="s">
        <v>1054</v>
      </c>
      <c r="E10206" s="5" cm="1">
        <f t="array" ref="E10206">IF(SUM(COUNTIFS(A:A, {"1","2","3"}, D:D, D10206)) &gt; 0, 1, 0)</f>
        <v>1</v>
      </c>
      <c r="F10206" t="s">
        <v>1800</v>
      </c>
      <c r="G10206" t="s">
        <v>1812</v>
      </c>
      <c r="H10206" s="2">
        <v>43441</v>
      </c>
      <c r="I10206">
        <v>7.2</v>
      </c>
      <c r="J10206">
        <v>20.364000000000001</v>
      </c>
      <c r="K10206">
        <f t="shared" si="318"/>
        <v>450.20299999999997</v>
      </c>
      <c r="L10206" s="3">
        <f t="shared" si="319"/>
        <v>4.5232928256808601E-2</v>
      </c>
      <c r="M10206" t="s">
        <v>4202</v>
      </c>
      <c r="N10206" t="s">
        <v>5042</v>
      </c>
      <c r="O10206" t="s">
        <v>5252</v>
      </c>
      <c r="P10206">
        <v>2021</v>
      </c>
      <c r="Q10206">
        <v>50</v>
      </c>
      <c r="R10206" t="s">
        <v>5618</v>
      </c>
      <c r="S10206" t="s">
        <v>5389</v>
      </c>
      <c r="T10206">
        <v>1</v>
      </c>
      <c r="U10206">
        <v>222</v>
      </c>
    </row>
    <row r="10207" spans="1:21" x14ac:dyDescent="0.35">
      <c r="A10207">
        <v>27</v>
      </c>
      <c r="B10207">
        <v>25</v>
      </c>
      <c r="C10207" t="s">
        <v>26</v>
      </c>
      <c r="D10207" t="s">
        <v>1042</v>
      </c>
      <c r="E10207" s="5" cm="1">
        <f t="array" ref="E10207">IF(SUM(COUNTIFS(A:A, {"1","2","3"}, D:D, D10207)) &gt; 0, 1, 0)</f>
        <v>1</v>
      </c>
      <c r="F10207" t="s">
        <v>1803</v>
      </c>
      <c r="G10207" t="s">
        <v>1812</v>
      </c>
      <c r="H10207" s="2">
        <v>43378</v>
      </c>
      <c r="I10207">
        <v>5.98</v>
      </c>
      <c r="J10207">
        <v>3.8570000000000002</v>
      </c>
      <c r="K10207">
        <f t="shared" si="318"/>
        <v>450.20299999999997</v>
      </c>
      <c r="L10207" s="3">
        <f t="shared" si="319"/>
        <v>8.5672463310995269E-3</v>
      </c>
      <c r="M10207" t="s">
        <v>4209</v>
      </c>
      <c r="N10207" t="s">
        <v>5042</v>
      </c>
      <c r="O10207" t="s">
        <v>5208</v>
      </c>
      <c r="P10207">
        <v>2021</v>
      </c>
      <c r="Q10207">
        <v>50</v>
      </c>
      <c r="R10207" t="s">
        <v>5618</v>
      </c>
      <c r="S10207" t="s">
        <v>5389</v>
      </c>
      <c r="T10207">
        <v>1</v>
      </c>
      <c r="U10207">
        <v>174</v>
      </c>
    </row>
    <row r="10208" spans="1:21" x14ac:dyDescent="0.35">
      <c r="A10208">
        <v>24</v>
      </c>
      <c r="B10208">
        <v>0</v>
      </c>
      <c r="C10208" t="s">
        <v>26</v>
      </c>
      <c r="D10208" t="s">
        <v>775</v>
      </c>
      <c r="E10208" s="5" cm="1">
        <f t="array" ref="E10208">IF(SUM(COUNTIFS(A:A, {"1","2","3"}, D:D, D10208)) &gt; 0, 1, 0)</f>
        <v>1</v>
      </c>
      <c r="F10208" t="s">
        <v>1798</v>
      </c>
      <c r="G10208" t="s">
        <v>1812</v>
      </c>
      <c r="H10208" s="2">
        <v>43035</v>
      </c>
      <c r="I10208">
        <v>5.98</v>
      </c>
      <c r="J10208">
        <v>4.0910000000000002</v>
      </c>
      <c r="K10208">
        <f t="shared" si="318"/>
        <v>450.20299999999997</v>
      </c>
      <c r="L10208" s="3">
        <f t="shared" si="319"/>
        <v>9.0870118590946763E-3</v>
      </c>
      <c r="M10208" t="s">
        <v>4208</v>
      </c>
      <c r="N10208" t="s">
        <v>5042</v>
      </c>
      <c r="P10208">
        <v>2021</v>
      </c>
      <c r="Q10208">
        <v>50</v>
      </c>
      <c r="R10208" t="s">
        <v>5618</v>
      </c>
      <c r="S10208" t="s">
        <v>5389</v>
      </c>
      <c r="T10208">
        <v>1</v>
      </c>
      <c r="U10208">
        <v>166</v>
      </c>
    </row>
    <row r="10209" spans="1:21" x14ac:dyDescent="0.35">
      <c r="A10209">
        <v>5</v>
      </c>
      <c r="B10209">
        <v>4</v>
      </c>
      <c r="C10209" t="s">
        <v>26</v>
      </c>
      <c r="D10209" t="s">
        <v>1294</v>
      </c>
      <c r="E10209" s="5" cm="1">
        <f t="array" ref="E10209">IF(SUM(COUNTIFS(A:A, {"1","2","3"}, D:D, D10209)) &gt; 0, 1, 0)</f>
        <v>1</v>
      </c>
      <c r="F10209" t="s">
        <v>1803</v>
      </c>
      <c r="G10209" t="s">
        <v>1812</v>
      </c>
      <c r="H10209" s="2">
        <v>43910</v>
      </c>
      <c r="I10209">
        <v>5.98</v>
      </c>
      <c r="J10209">
        <v>23.786000000000001</v>
      </c>
      <c r="K10209">
        <f t="shared" si="318"/>
        <v>450.20299999999997</v>
      </c>
      <c r="L10209" s="3">
        <f t="shared" si="319"/>
        <v>5.2833943798686375E-2</v>
      </c>
      <c r="M10209" t="s">
        <v>4200</v>
      </c>
      <c r="N10209" t="s">
        <v>5042</v>
      </c>
      <c r="O10209" t="s">
        <v>5135</v>
      </c>
      <c r="P10209">
        <v>2021</v>
      </c>
      <c r="Q10209">
        <v>50</v>
      </c>
      <c r="R10209" t="s">
        <v>5618</v>
      </c>
      <c r="S10209" t="s">
        <v>5389</v>
      </c>
      <c r="T10209">
        <v>1</v>
      </c>
      <c r="U10209">
        <v>156</v>
      </c>
    </row>
    <row r="10210" spans="1:21" x14ac:dyDescent="0.35">
      <c r="A10210">
        <v>10</v>
      </c>
      <c r="B10210">
        <v>10</v>
      </c>
      <c r="C10210" t="s">
        <v>26</v>
      </c>
      <c r="D10210" t="s">
        <v>1245</v>
      </c>
      <c r="E10210" s="5" cm="1">
        <f t="array" ref="E10210">IF(SUM(COUNTIFS(A:A, {"1","2","3"}, D:D, D10210)) &gt; 0, 1, 0)</f>
        <v>1</v>
      </c>
      <c r="F10210" t="s">
        <v>1801</v>
      </c>
      <c r="G10210" t="s">
        <v>1816</v>
      </c>
      <c r="H10210" s="2">
        <v>43784</v>
      </c>
      <c r="I10210">
        <v>5.98</v>
      </c>
      <c r="J10210">
        <v>12.824999999999999</v>
      </c>
      <c r="K10210">
        <f t="shared" si="318"/>
        <v>450.20299999999997</v>
      </c>
      <c r="L10210" s="3">
        <f t="shared" si="319"/>
        <v>2.8487149130503351E-2</v>
      </c>
      <c r="M10210" t="s">
        <v>4205</v>
      </c>
      <c r="N10210" t="s">
        <v>5042</v>
      </c>
      <c r="O10210" t="s">
        <v>5218</v>
      </c>
      <c r="P10210">
        <v>2021</v>
      </c>
      <c r="Q10210">
        <v>50</v>
      </c>
      <c r="R10210" t="s">
        <v>5618</v>
      </c>
      <c r="S10210" t="s">
        <v>5389</v>
      </c>
      <c r="T10210">
        <v>1</v>
      </c>
      <c r="U10210">
        <v>144</v>
      </c>
    </row>
    <row r="10211" spans="1:21" x14ac:dyDescent="0.35">
      <c r="A10211">
        <v>12</v>
      </c>
      <c r="B10211">
        <v>16</v>
      </c>
      <c r="C10211" t="s">
        <v>26</v>
      </c>
      <c r="D10211" t="s">
        <v>1320</v>
      </c>
      <c r="E10211" s="5" cm="1">
        <f t="array" ref="E10211">IF(SUM(COUNTIFS(A:A, {"1","2","3"}, D:D, D10211)) &gt; 0, 1, 0)</f>
        <v>1</v>
      </c>
      <c r="F10211" t="s">
        <v>1803</v>
      </c>
      <c r="G10211" t="s">
        <v>1812</v>
      </c>
      <c r="H10211" s="2">
        <v>43987</v>
      </c>
      <c r="I10211">
        <v>3.98</v>
      </c>
      <c r="J10211">
        <v>7.0819999999999999</v>
      </c>
      <c r="K10211">
        <f t="shared" si="318"/>
        <v>450.20299999999997</v>
      </c>
      <c r="L10211" s="3">
        <f t="shared" si="319"/>
        <v>1.573068149257113E-2</v>
      </c>
      <c r="M10211">
        <v>844.28800000000001</v>
      </c>
      <c r="N10211" t="s">
        <v>5042</v>
      </c>
      <c r="O10211" t="s">
        <v>5223</v>
      </c>
      <c r="P10211">
        <v>2021</v>
      </c>
      <c r="Q10211">
        <v>50</v>
      </c>
      <c r="R10211" t="s">
        <v>5618</v>
      </c>
      <c r="S10211" t="s">
        <v>5389</v>
      </c>
      <c r="T10211">
        <v>1</v>
      </c>
      <c r="U10211">
        <v>139</v>
      </c>
    </row>
    <row r="10212" spans="1:21" x14ac:dyDescent="0.35">
      <c r="A10212">
        <v>18</v>
      </c>
      <c r="B10212">
        <v>24</v>
      </c>
      <c r="C10212" t="s">
        <v>26</v>
      </c>
      <c r="D10212" t="s">
        <v>948</v>
      </c>
      <c r="E10212" s="5" cm="1">
        <f t="array" ref="E10212">IF(SUM(COUNTIFS(A:A, {"1","2","3"}, D:D, D10212)) &gt; 0, 1, 0)</f>
        <v>1</v>
      </c>
      <c r="F10212" t="s">
        <v>1798</v>
      </c>
      <c r="G10212" t="s">
        <v>1917</v>
      </c>
      <c r="H10212" s="2">
        <v>43300</v>
      </c>
      <c r="I10212">
        <v>6.1</v>
      </c>
      <c r="J10212">
        <v>4.8879999999999999</v>
      </c>
      <c r="K10212">
        <f t="shared" si="318"/>
        <v>450.20299999999997</v>
      </c>
      <c r="L10212" s="3">
        <f t="shared" si="319"/>
        <v>1.0857324362565332E-2</v>
      </c>
      <c r="M10212">
        <v>652.32899999999995</v>
      </c>
      <c r="N10212" t="s">
        <v>5042</v>
      </c>
      <c r="O10212" t="s">
        <v>5268</v>
      </c>
      <c r="P10212">
        <v>2021</v>
      </c>
      <c r="Q10212">
        <v>50</v>
      </c>
      <c r="R10212" t="s">
        <v>5618</v>
      </c>
      <c r="S10212" t="s">
        <v>5389</v>
      </c>
      <c r="T10212">
        <v>1</v>
      </c>
      <c r="U10212">
        <v>135</v>
      </c>
    </row>
    <row r="10213" spans="1:21" x14ac:dyDescent="0.35">
      <c r="A10213">
        <v>16</v>
      </c>
      <c r="B10213">
        <v>21</v>
      </c>
      <c r="C10213" t="s">
        <v>26</v>
      </c>
      <c r="D10213" t="s">
        <v>1147</v>
      </c>
      <c r="E10213" s="5" cm="1">
        <f t="array" ref="E10213">IF(SUM(COUNTIFS(A:A, {"1","2","3"}, D:D, D10213)) &gt; 0, 1, 0)</f>
        <v>1</v>
      </c>
      <c r="F10213" t="s">
        <v>1798</v>
      </c>
      <c r="G10213" t="s">
        <v>1812</v>
      </c>
      <c r="H10213" s="2">
        <v>43644</v>
      </c>
      <c r="I10213">
        <v>5.98</v>
      </c>
      <c r="J10213">
        <v>5.39</v>
      </c>
      <c r="K10213">
        <f t="shared" si="318"/>
        <v>450.20299999999997</v>
      </c>
      <c r="L10213" s="3">
        <f t="shared" si="319"/>
        <v>1.1972376905529283E-2</v>
      </c>
      <c r="M10213" t="s">
        <v>4206</v>
      </c>
      <c r="N10213" t="s">
        <v>5042</v>
      </c>
      <c r="O10213" t="s">
        <v>5272</v>
      </c>
      <c r="P10213">
        <v>2021</v>
      </c>
      <c r="Q10213">
        <v>50</v>
      </c>
      <c r="R10213" t="s">
        <v>5618</v>
      </c>
      <c r="S10213" t="s">
        <v>5389</v>
      </c>
      <c r="T10213">
        <v>1</v>
      </c>
      <c r="U10213">
        <v>128</v>
      </c>
    </row>
    <row r="10214" spans="1:21" x14ac:dyDescent="0.35">
      <c r="A10214">
        <v>8</v>
      </c>
      <c r="B10214">
        <v>12</v>
      </c>
      <c r="C10214" t="s">
        <v>26</v>
      </c>
      <c r="D10214" t="s">
        <v>1414</v>
      </c>
      <c r="E10214" s="5" cm="1">
        <f t="array" ref="E10214">IF(SUM(COUNTIFS(A:A, {"1","2","3"}, D:D, D10214)) &gt; 0, 1, 0)</f>
        <v>1</v>
      </c>
      <c r="F10214" t="s">
        <v>1807</v>
      </c>
      <c r="G10214" t="s">
        <v>1833</v>
      </c>
      <c r="H10214" s="2">
        <v>44154</v>
      </c>
      <c r="I10214">
        <v>6.3</v>
      </c>
      <c r="J10214">
        <v>14.709</v>
      </c>
      <c r="K10214">
        <f t="shared" si="318"/>
        <v>450.20299999999997</v>
      </c>
      <c r="L10214" s="3">
        <f t="shared" si="319"/>
        <v>3.267192799692583E-2</v>
      </c>
      <c r="M10214" t="s">
        <v>4203</v>
      </c>
      <c r="N10214" t="s">
        <v>5042</v>
      </c>
      <c r="O10214" t="s">
        <v>5282</v>
      </c>
      <c r="P10214">
        <v>2021</v>
      </c>
      <c r="Q10214">
        <v>50</v>
      </c>
      <c r="R10214" t="s">
        <v>5618</v>
      </c>
      <c r="S10214" t="s">
        <v>5389</v>
      </c>
      <c r="T10214">
        <v>1</v>
      </c>
      <c r="U10214">
        <v>121</v>
      </c>
    </row>
    <row r="10215" spans="1:21" x14ac:dyDescent="0.35">
      <c r="A10215">
        <v>9</v>
      </c>
      <c r="B10215">
        <v>9</v>
      </c>
      <c r="C10215" t="s">
        <v>26</v>
      </c>
      <c r="D10215" t="s">
        <v>1406</v>
      </c>
      <c r="E10215" s="5" cm="1">
        <f t="array" ref="E10215">IF(SUM(COUNTIFS(A:A, {"1","2","3"}, D:D, D10215)) &gt; 0, 1, 0)</f>
        <v>1</v>
      </c>
      <c r="F10215" t="s">
        <v>1808</v>
      </c>
      <c r="G10215" t="s">
        <v>1812</v>
      </c>
      <c r="H10215" s="2">
        <v>43756</v>
      </c>
      <c r="I10215">
        <v>7.98</v>
      </c>
      <c r="J10215">
        <v>13.765000000000001</v>
      </c>
      <c r="K10215">
        <f t="shared" si="318"/>
        <v>450.20299999999997</v>
      </c>
      <c r="L10215" s="3">
        <f t="shared" si="319"/>
        <v>3.057509612330438E-2</v>
      </c>
      <c r="M10215" t="s">
        <v>4204</v>
      </c>
      <c r="N10215" t="s">
        <v>5042</v>
      </c>
      <c r="O10215" t="s">
        <v>5182</v>
      </c>
      <c r="P10215">
        <v>2021</v>
      </c>
      <c r="Q10215">
        <v>50</v>
      </c>
      <c r="R10215" t="s">
        <v>5618</v>
      </c>
      <c r="S10215" t="s">
        <v>5389</v>
      </c>
      <c r="T10215">
        <v>1</v>
      </c>
      <c r="U10215">
        <v>120</v>
      </c>
    </row>
    <row r="10216" spans="1:21" x14ac:dyDescent="0.35">
      <c r="A10216">
        <v>11</v>
      </c>
      <c r="B10216">
        <v>15</v>
      </c>
      <c r="C10216" t="s">
        <v>26</v>
      </c>
      <c r="D10216" t="s">
        <v>1443</v>
      </c>
      <c r="E10216" s="5" cm="1">
        <f t="array" ref="E10216">IF(SUM(COUNTIFS(A:A, {"1","2","3"}, D:D, D10216)) &gt; 0, 1, 0)</f>
        <v>1</v>
      </c>
      <c r="F10216" t="s">
        <v>1798</v>
      </c>
      <c r="G10216" t="s">
        <v>1812</v>
      </c>
      <c r="H10216" s="2">
        <v>44239</v>
      </c>
      <c r="I10216">
        <v>5.98</v>
      </c>
      <c r="J10216">
        <v>9.2810000000000006</v>
      </c>
      <c r="K10216">
        <f t="shared" si="318"/>
        <v>450.20299999999997</v>
      </c>
      <c r="L10216" s="3">
        <f t="shared" si="319"/>
        <v>2.0615144723602465E-2</v>
      </c>
      <c r="M10216">
        <v>941.16200000000003</v>
      </c>
      <c r="N10216" t="s">
        <v>5042</v>
      </c>
      <c r="O10216" t="s">
        <v>5269</v>
      </c>
      <c r="P10216">
        <v>2021</v>
      </c>
      <c r="Q10216">
        <v>50</v>
      </c>
      <c r="R10216" t="s">
        <v>5618</v>
      </c>
      <c r="S10216" t="s">
        <v>5389</v>
      </c>
      <c r="T10216">
        <v>1</v>
      </c>
      <c r="U10216">
        <v>89</v>
      </c>
    </row>
    <row r="10217" spans="1:21" x14ac:dyDescent="0.35">
      <c r="A10217">
        <v>2</v>
      </c>
      <c r="B10217">
        <v>2</v>
      </c>
      <c r="C10217" t="s">
        <v>26</v>
      </c>
      <c r="D10217" t="s">
        <v>1568</v>
      </c>
      <c r="E10217" s="5" cm="1">
        <f t="array" ref="E10217">IF(SUM(COUNTIFS(A:A, {"1","2","3"}, D:D, D10217)) &gt; 0, 1, 0)</f>
        <v>1</v>
      </c>
      <c r="F10217" t="s">
        <v>1803</v>
      </c>
      <c r="G10217" t="s">
        <v>1812</v>
      </c>
      <c r="H10217" s="2">
        <v>44498</v>
      </c>
      <c r="I10217">
        <v>5.98</v>
      </c>
      <c r="J10217">
        <v>53.823999999999998</v>
      </c>
      <c r="K10217">
        <f t="shared" si="318"/>
        <v>450.20299999999997</v>
      </c>
      <c r="L10217" s="3">
        <f t="shared" si="319"/>
        <v>0.11955495631970467</v>
      </c>
      <c r="M10217">
        <v>459.00099999999998</v>
      </c>
      <c r="N10217" t="s">
        <v>5042</v>
      </c>
      <c r="O10217" t="s">
        <v>5245</v>
      </c>
      <c r="P10217">
        <v>2021</v>
      </c>
      <c r="Q10217">
        <v>50</v>
      </c>
      <c r="R10217" t="s">
        <v>5618</v>
      </c>
      <c r="S10217" t="s">
        <v>5389</v>
      </c>
      <c r="T10217">
        <v>1</v>
      </c>
      <c r="U10217">
        <v>73</v>
      </c>
    </row>
    <row r="10218" spans="1:21" x14ac:dyDescent="0.35">
      <c r="A10218">
        <v>1</v>
      </c>
      <c r="B10218">
        <v>1</v>
      </c>
      <c r="C10218" t="s">
        <v>26</v>
      </c>
      <c r="D10218" t="s">
        <v>1583</v>
      </c>
      <c r="E10218" s="5" cm="1">
        <f t="array" ref="E10218">IF(SUM(COUNTIFS(A:A, {"1","2","3"}, D:D, D10218)) &gt; 0, 1, 0)</f>
        <v>1</v>
      </c>
      <c r="F10218" t="s">
        <v>1801</v>
      </c>
      <c r="G10218" t="s">
        <v>1816</v>
      </c>
      <c r="H10218" s="2">
        <v>44519</v>
      </c>
      <c r="I10218">
        <v>5.98</v>
      </c>
      <c r="J10218">
        <v>130.77199999999999</v>
      </c>
      <c r="K10218">
        <f t="shared" si="318"/>
        <v>450.20299999999997</v>
      </c>
      <c r="L10218" s="3">
        <f t="shared" si="319"/>
        <v>0.29047340866231458</v>
      </c>
      <c r="M10218" t="s">
        <v>4198</v>
      </c>
      <c r="N10218" t="s">
        <v>5043</v>
      </c>
      <c r="O10218" t="s">
        <v>5091</v>
      </c>
      <c r="P10218">
        <v>2021</v>
      </c>
      <c r="Q10218">
        <v>50</v>
      </c>
      <c r="R10218" t="s">
        <v>5618</v>
      </c>
      <c r="S10218" t="s">
        <v>5389</v>
      </c>
      <c r="T10218">
        <v>1</v>
      </c>
      <c r="U10218">
        <v>47</v>
      </c>
    </row>
    <row r="10219" spans="1:21" x14ac:dyDescent="0.35">
      <c r="A10219">
        <v>20</v>
      </c>
      <c r="B10219">
        <v>0</v>
      </c>
      <c r="C10219" t="s">
        <v>26</v>
      </c>
      <c r="D10219" t="s">
        <v>1343</v>
      </c>
      <c r="E10219" s="5" cm="1">
        <f t="array" ref="E10219">IF(SUM(COUNTIFS(A:A, {"1","2","3"}, D:D, D10219)) &gt; 0, 1, 0)</f>
        <v>0</v>
      </c>
      <c r="F10219" t="s">
        <v>1806</v>
      </c>
      <c r="G10219" t="s">
        <v>1917</v>
      </c>
      <c r="H10219" s="2">
        <v>43671</v>
      </c>
      <c r="I10219">
        <v>5.7</v>
      </c>
      <c r="J10219">
        <v>4.2910000000000004</v>
      </c>
      <c r="K10219">
        <f t="shared" si="318"/>
        <v>450.20299999999997</v>
      </c>
      <c r="L10219" s="3">
        <f t="shared" si="319"/>
        <v>9.5312559001161715E-3</v>
      </c>
      <c r="M10219">
        <v>640.08699999999999</v>
      </c>
      <c r="N10219" t="s">
        <v>5042</v>
      </c>
      <c r="P10219">
        <v>2021</v>
      </c>
      <c r="Q10219">
        <v>50</v>
      </c>
      <c r="R10219" t="s">
        <v>5618</v>
      </c>
      <c r="S10219" t="s">
        <v>5389</v>
      </c>
      <c r="T10219">
        <v>1</v>
      </c>
      <c r="U10219">
        <v>36</v>
      </c>
    </row>
    <row r="10220" spans="1:21" x14ac:dyDescent="0.35">
      <c r="A10220">
        <v>30</v>
      </c>
      <c r="B10220">
        <v>0</v>
      </c>
      <c r="C10220" t="s">
        <v>26</v>
      </c>
      <c r="D10220" t="s">
        <v>561</v>
      </c>
      <c r="E10220" s="5" cm="1">
        <f t="array" ref="E10220">IF(SUM(COUNTIFS(A:A, {"1","2","3"}, D:D, D10220)) &gt; 0, 1, 0)</f>
        <v>1</v>
      </c>
      <c r="F10220" t="s">
        <v>1804</v>
      </c>
      <c r="G10220" t="s">
        <v>1812</v>
      </c>
      <c r="H10220" s="2">
        <v>44337</v>
      </c>
      <c r="I10220">
        <v>4.9800000000000004</v>
      </c>
      <c r="J10220">
        <v>3.589</v>
      </c>
      <c r="K10220">
        <f t="shared" si="318"/>
        <v>450.20299999999997</v>
      </c>
      <c r="L10220" s="3">
        <f t="shared" si="319"/>
        <v>7.971959316130723E-3</v>
      </c>
      <c r="M10220">
        <v>264.01499999999999</v>
      </c>
      <c r="N10220" t="s">
        <v>5042</v>
      </c>
      <c r="P10220">
        <v>2021</v>
      </c>
      <c r="Q10220">
        <v>50</v>
      </c>
      <c r="R10220" t="s">
        <v>5618</v>
      </c>
      <c r="S10220" t="s">
        <v>5389</v>
      </c>
      <c r="T10220">
        <v>1</v>
      </c>
      <c r="U10220">
        <v>32</v>
      </c>
    </row>
    <row r="10221" spans="1:21" x14ac:dyDescent="0.35">
      <c r="A10221">
        <v>26</v>
      </c>
      <c r="B10221">
        <v>0</v>
      </c>
      <c r="C10221" t="s">
        <v>26</v>
      </c>
      <c r="D10221" t="s">
        <v>1476</v>
      </c>
      <c r="E10221" s="5" cm="1">
        <f t="array" ref="E10221">IF(SUM(COUNTIFS(A:A, {"1","2","3"}, D:D, D10221)) &gt; 0, 1, 0)</f>
        <v>1</v>
      </c>
      <c r="F10221" t="s">
        <v>1798</v>
      </c>
      <c r="G10221" t="s">
        <v>1816</v>
      </c>
      <c r="H10221" s="2">
        <v>44316</v>
      </c>
      <c r="I10221">
        <v>5.98</v>
      </c>
      <c r="J10221">
        <v>3.9569999999999999</v>
      </c>
      <c r="K10221">
        <f t="shared" si="318"/>
        <v>450.20299999999997</v>
      </c>
      <c r="L10221" s="3">
        <f t="shared" si="319"/>
        <v>8.7893683516102744E-3</v>
      </c>
      <c r="M10221">
        <v>302.70999999999998</v>
      </c>
      <c r="N10221" t="s">
        <v>5042</v>
      </c>
      <c r="O10221" t="s">
        <v>5234</v>
      </c>
      <c r="P10221">
        <v>2021</v>
      </c>
      <c r="Q10221">
        <v>50</v>
      </c>
      <c r="R10221" t="s">
        <v>5618</v>
      </c>
      <c r="S10221" t="s">
        <v>5389</v>
      </c>
      <c r="T10221">
        <v>1</v>
      </c>
      <c r="U10221">
        <v>23</v>
      </c>
    </row>
    <row r="10222" spans="1:21" x14ac:dyDescent="0.35">
      <c r="A10222">
        <v>22</v>
      </c>
      <c r="B10222">
        <v>29</v>
      </c>
      <c r="C10222" t="s">
        <v>26</v>
      </c>
      <c r="D10222" t="s">
        <v>1494</v>
      </c>
      <c r="E10222" s="5" cm="1">
        <f t="array" ref="E10222">IF(SUM(COUNTIFS(A:A, {"1","2","3"}, D:D, D10222)) &gt; 0, 1, 0)</f>
        <v>1</v>
      </c>
      <c r="F10222" t="s">
        <v>1810</v>
      </c>
      <c r="G10222" t="s">
        <v>1812</v>
      </c>
      <c r="H10222" s="2">
        <v>44358</v>
      </c>
      <c r="I10222">
        <v>3.1640000000000001</v>
      </c>
      <c r="J10222">
        <v>4.2039999999999997</v>
      </c>
      <c r="K10222">
        <f t="shared" si="318"/>
        <v>450.20299999999997</v>
      </c>
      <c r="L10222" s="3">
        <f t="shared" si="319"/>
        <v>9.3380097422718199E-3</v>
      </c>
      <c r="M10222">
        <v>261.21100000000001</v>
      </c>
      <c r="N10222" t="s">
        <v>5042</v>
      </c>
      <c r="O10222" t="s">
        <v>5272</v>
      </c>
      <c r="P10222">
        <v>2021</v>
      </c>
      <c r="Q10222">
        <v>50</v>
      </c>
      <c r="R10222" t="s">
        <v>5618</v>
      </c>
      <c r="S10222" t="s">
        <v>5389</v>
      </c>
      <c r="T10222">
        <v>1</v>
      </c>
      <c r="U10222">
        <v>21</v>
      </c>
    </row>
    <row r="10223" spans="1:21" x14ac:dyDescent="0.35">
      <c r="A10223">
        <v>3</v>
      </c>
      <c r="B10223">
        <v>3</v>
      </c>
      <c r="C10223" t="s">
        <v>26</v>
      </c>
      <c r="D10223" t="s">
        <v>1588</v>
      </c>
      <c r="E10223" s="5" cm="1">
        <f t="array" ref="E10223">IF(SUM(COUNTIFS(A:A, {"1","2","3"}, D:D, D10223)) &gt; 0, 1, 0)</f>
        <v>1</v>
      </c>
      <c r="F10223" t="s">
        <v>1808</v>
      </c>
      <c r="G10223" t="s">
        <v>1812</v>
      </c>
      <c r="H10223" s="2">
        <v>44533</v>
      </c>
      <c r="I10223">
        <v>2.98</v>
      </c>
      <c r="J10223">
        <v>33.091999999999999</v>
      </c>
      <c r="K10223">
        <f t="shared" si="318"/>
        <v>450.20299999999997</v>
      </c>
      <c r="L10223" s="3">
        <f t="shared" si="319"/>
        <v>7.3504619027416521E-2</v>
      </c>
      <c r="M10223">
        <v>70.02</v>
      </c>
      <c r="N10223" t="s">
        <v>5044</v>
      </c>
      <c r="O10223" t="s">
        <v>5143</v>
      </c>
      <c r="P10223">
        <v>2021</v>
      </c>
      <c r="Q10223">
        <v>50</v>
      </c>
      <c r="R10223" t="s">
        <v>5618</v>
      </c>
      <c r="S10223" t="s">
        <v>5389</v>
      </c>
      <c r="T10223">
        <v>1</v>
      </c>
      <c r="U10223">
        <v>19</v>
      </c>
    </row>
    <row r="10224" spans="1:21" x14ac:dyDescent="0.35">
      <c r="A10224">
        <v>23</v>
      </c>
      <c r="B10224">
        <v>26</v>
      </c>
      <c r="C10224" t="s">
        <v>26</v>
      </c>
      <c r="D10224" t="s">
        <v>1536</v>
      </c>
      <c r="E10224" s="5" cm="1">
        <f t="array" ref="E10224">IF(SUM(COUNTIFS(A:A, {"1","2","3"}, D:D, D10224)) &gt; 0, 1, 0)</f>
        <v>1</v>
      </c>
      <c r="F10224" t="s">
        <v>1803</v>
      </c>
      <c r="G10224" t="s">
        <v>1812</v>
      </c>
      <c r="H10224" s="2">
        <v>44449</v>
      </c>
      <c r="I10224">
        <v>4.9800000000000004</v>
      </c>
      <c r="J10224">
        <v>4.1319999999999997</v>
      </c>
      <c r="K10224">
        <f t="shared" si="318"/>
        <v>450.20299999999997</v>
      </c>
      <c r="L10224" s="3">
        <f t="shared" si="319"/>
        <v>9.1780818875040818E-3</v>
      </c>
      <c r="M10224">
        <v>174.19200000000001</v>
      </c>
      <c r="N10224" t="s">
        <v>5042</v>
      </c>
      <c r="O10224" t="s">
        <v>5174</v>
      </c>
      <c r="P10224">
        <v>2021</v>
      </c>
      <c r="Q10224">
        <v>50</v>
      </c>
      <c r="R10224" t="s">
        <v>5618</v>
      </c>
      <c r="S10224" t="s">
        <v>5389</v>
      </c>
      <c r="T10224">
        <v>1</v>
      </c>
      <c r="U10224">
        <v>15</v>
      </c>
    </row>
    <row r="10225" spans="1:21" x14ac:dyDescent="0.35">
      <c r="A10225">
        <v>29</v>
      </c>
      <c r="B10225">
        <v>0</v>
      </c>
      <c r="C10225" t="s">
        <v>26</v>
      </c>
      <c r="D10225" t="s">
        <v>1550</v>
      </c>
      <c r="E10225" s="5" cm="1">
        <f t="array" ref="E10225">IF(SUM(COUNTIFS(A:A, {"1","2","3"}, D:D, D10225)) &gt; 0, 1, 0)</f>
        <v>0</v>
      </c>
      <c r="F10225" t="s">
        <v>1806</v>
      </c>
      <c r="G10225" t="s">
        <v>1830</v>
      </c>
      <c r="H10225" s="2">
        <v>44470</v>
      </c>
      <c r="I10225">
        <v>3.9089999999999998</v>
      </c>
      <c r="J10225">
        <v>3.6789999999999998</v>
      </c>
      <c r="K10225">
        <f t="shared" si="318"/>
        <v>450.20299999999997</v>
      </c>
      <c r="L10225" s="3">
        <f t="shared" si="319"/>
        <v>8.1718691345903961E-3</v>
      </c>
      <c r="M10225">
        <v>40.643000000000001</v>
      </c>
      <c r="N10225" t="s">
        <v>5043</v>
      </c>
      <c r="O10225" t="s">
        <v>5184</v>
      </c>
      <c r="P10225">
        <v>2021</v>
      </c>
      <c r="Q10225">
        <v>50</v>
      </c>
      <c r="R10225" t="s">
        <v>5618</v>
      </c>
      <c r="S10225" t="s">
        <v>5389</v>
      </c>
      <c r="T10225">
        <v>1</v>
      </c>
      <c r="U10225">
        <v>13</v>
      </c>
    </row>
    <row r="10226" spans="1:21" x14ac:dyDescent="0.35">
      <c r="A10226">
        <v>19</v>
      </c>
      <c r="B10226">
        <v>17</v>
      </c>
      <c r="C10226" t="s">
        <v>26</v>
      </c>
      <c r="D10226" t="s">
        <v>1560</v>
      </c>
      <c r="E10226" s="5" cm="1">
        <f t="array" ref="E10226">IF(SUM(COUNTIFS(A:A, {"1","2","3"}, D:D, D10226)) &gt; 0, 1, 0)</f>
        <v>0</v>
      </c>
      <c r="F10226" t="s">
        <v>1798</v>
      </c>
      <c r="G10226" t="s">
        <v>1812</v>
      </c>
      <c r="H10226" s="2">
        <v>44477</v>
      </c>
      <c r="I10226">
        <v>6.3449999999999998</v>
      </c>
      <c r="J10226">
        <v>4.6349999999999998</v>
      </c>
      <c r="K10226">
        <f t="shared" si="318"/>
        <v>450.20299999999997</v>
      </c>
      <c r="L10226" s="3">
        <f t="shared" si="319"/>
        <v>1.0295355650673141E-2</v>
      </c>
      <c r="M10226">
        <v>24.390999999999998</v>
      </c>
      <c r="N10226" t="s">
        <v>5044</v>
      </c>
      <c r="O10226" t="s">
        <v>5219</v>
      </c>
      <c r="P10226">
        <v>2021</v>
      </c>
      <c r="Q10226">
        <v>50</v>
      </c>
      <c r="R10226" t="s">
        <v>5618</v>
      </c>
      <c r="S10226" t="s">
        <v>5389</v>
      </c>
      <c r="T10226">
        <v>1</v>
      </c>
      <c r="U10226">
        <v>12</v>
      </c>
    </row>
    <row r="10227" spans="1:21" x14ac:dyDescent="0.35">
      <c r="A10227">
        <v>17</v>
      </c>
      <c r="B10227">
        <v>18</v>
      </c>
      <c r="C10227" t="s">
        <v>26</v>
      </c>
      <c r="D10227" t="s">
        <v>1575</v>
      </c>
      <c r="E10227" s="5" cm="1">
        <f t="array" ref="E10227">IF(SUM(COUNTIFS(A:A, {"1","2","3"}, D:D, D10227)) &gt; 0, 1, 0)</f>
        <v>0</v>
      </c>
      <c r="F10227" t="s">
        <v>1798</v>
      </c>
      <c r="G10227" t="s">
        <v>1934</v>
      </c>
      <c r="H10227" s="2">
        <v>44502</v>
      </c>
      <c r="I10227">
        <v>3</v>
      </c>
      <c r="J10227">
        <v>4.9109999999999996</v>
      </c>
      <c r="K10227">
        <f t="shared" si="318"/>
        <v>450.20299999999997</v>
      </c>
      <c r="L10227" s="3">
        <f t="shared" si="319"/>
        <v>1.0908412427282804E-2</v>
      </c>
      <c r="M10227">
        <v>30.298999999999999</v>
      </c>
      <c r="N10227" t="s">
        <v>5045</v>
      </c>
      <c r="O10227" t="s">
        <v>5208</v>
      </c>
      <c r="P10227">
        <v>2021</v>
      </c>
      <c r="Q10227">
        <v>50</v>
      </c>
      <c r="R10227" t="s">
        <v>5618</v>
      </c>
      <c r="S10227" t="s">
        <v>5389</v>
      </c>
      <c r="T10227">
        <v>1</v>
      </c>
      <c r="U10227">
        <v>11</v>
      </c>
    </row>
    <row r="10228" spans="1:21" x14ac:dyDescent="0.35">
      <c r="A10228">
        <v>13</v>
      </c>
      <c r="B10228">
        <v>8</v>
      </c>
      <c r="C10228" t="s">
        <v>26</v>
      </c>
      <c r="D10228" t="s">
        <v>1589</v>
      </c>
      <c r="E10228" s="5" cm="1">
        <f t="array" ref="E10228">IF(SUM(COUNTIFS(A:A, {"1","2","3"}, D:D, D10228)) &gt; 0, 1, 0)</f>
        <v>0</v>
      </c>
      <c r="F10228" t="s">
        <v>1803</v>
      </c>
      <c r="G10228" t="s">
        <v>1917</v>
      </c>
      <c r="H10228" s="2">
        <v>44532</v>
      </c>
      <c r="I10228">
        <v>4.9800000000000004</v>
      </c>
      <c r="J10228">
        <v>6.9370000000000003</v>
      </c>
      <c r="K10228">
        <f t="shared" si="318"/>
        <v>450.20299999999997</v>
      </c>
      <c r="L10228" s="3">
        <f t="shared" si="319"/>
        <v>1.5408604562830547E-2</v>
      </c>
      <c r="M10228">
        <v>20.285</v>
      </c>
      <c r="N10228" t="s">
        <v>5045</v>
      </c>
      <c r="O10228" t="s">
        <v>5081</v>
      </c>
      <c r="P10228">
        <v>2021</v>
      </c>
      <c r="Q10228">
        <v>50</v>
      </c>
      <c r="R10228" t="s">
        <v>5618</v>
      </c>
      <c r="S10228" t="s">
        <v>5389</v>
      </c>
      <c r="T10228">
        <v>1</v>
      </c>
      <c r="U10228">
        <v>9</v>
      </c>
    </row>
    <row r="10229" spans="1:21" x14ac:dyDescent="0.35">
      <c r="A10229">
        <v>28</v>
      </c>
      <c r="B10229">
        <v>0</v>
      </c>
      <c r="C10229" t="s">
        <v>26</v>
      </c>
      <c r="D10229" t="s">
        <v>1591</v>
      </c>
      <c r="E10229" s="5" cm="1">
        <f t="array" ref="E10229">IF(SUM(COUNTIFS(A:A, {"1","2","3"}, D:D, D10229)) &gt; 0, 1, 0)</f>
        <v>0</v>
      </c>
      <c r="F10229" t="s">
        <v>1804</v>
      </c>
      <c r="G10229" t="s">
        <v>1914</v>
      </c>
      <c r="H10229" s="2">
        <v>44028</v>
      </c>
      <c r="I10229">
        <v>3.5</v>
      </c>
      <c r="J10229">
        <v>3.762</v>
      </c>
      <c r="K10229">
        <f t="shared" si="318"/>
        <v>450.20299999999997</v>
      </c>
      <c r="L10229" s="3">
        <f t="shared" si="319"/>
        <v>8.3562304116143165E-3</v>
      </c>
      <c r="M10229">
        <v>86.016999999999996</v>
      </c>
      <c r="N10229" t="s">
        <v>5042</v>
      </c>
      <c r="P10229">
        <v>2021</v>
      </c>
      <c r="Q10229">
        <v>50</v>
      </c>
      <c r="R10229" t="s">
        <v>5618</v>
      </c>
      <c r="S10229" t="s">
        <v>5389</v>
      </c>
      <c r="T10229">
        <v>1</v>
      </c>
      <c r="U10229">
        <v>6</v>
      </c>
    </row>
    <row r="10230" spans="1:21" x14ac:dyDescent="0.35">
      <c r="A10230">
        <v>15</v>
      </c>
      <c r="B10230">
        <v>23</v>
      </c>
      <c r="C10230" t="s">
        <v>26</v>
      </c>
      <c r="D10230" t="s">
        <v>1572</v>
      </c>
      <c r="E10230" s="5" cm="1">
        <f t="array" ref="E10230">IF(SUM(COUNTIFS(A:A, {"1","2","3"}, D:D, D10230)) &gt; 0, 1, 0)</f>
        <v>0</v>
      </c>
      <c r="F10230" t="s">
        <v>1799</v>
      </c>
      <c r="G10230" t="s">
        <v>1858</v>
      </c>
      <c r="H10230" s="2">
        <v>44495</v>
      </c>
      <c r="I10230">
        <v>4.8</v>
      </c>
      <c r="J10230">
        <v>5.6829999999999998</v>
      </c>
      <c r="K10230">
        <f t="shared" si="318"/>
        <v>450.20299999999997</v>
      </c>
      <c r="L10230" s="3">
        <f t="shared" si="319"/>
        <v>1.2623194425625773E-2</v>
      </c>
      <c r="M10230">
        <v>18.286000000000001</v>
      </c>
      <c r="N10230" t="s">
        <v>5044</v>
      </c>
      <c r="O10230" t="s">
        <v>5271</v>
      </c>
      <c r="P10230">
        <v>2021</v>
      </c>
      <c r="Q10230">
        <v>50</v>
      </c>
      <c r="R10230" t="s">
        <v>5618</v>
      </c>
      <c r="S10230" t="s">
        <v>5389</v>
      </c>
      <c r="T10230">
        <v>1</v>
      </c>
      <c r="U10230">
        <v>5</v>
      </c>
    </row>
    <row r="10231" spans="1:21" x14ac:dyDescent="0.35">
      <c r="A10231">
        <v>25</v>
      </c>
      <c r="B10231">
        <v>14</v>
      </c>
      <c r="C10231" t="s">
        <v>26</v>
      </c>
      <c r="D10231" t="s">
        <v>1578</v>
      </c>
      <c r="E10231" s="5" cm="1">
        <f t="array" ref="E10231">IF(SUM(COUNTIFS(A:A, {"1","2","3"}, D:D, D10231)) &gt; 0, 1, 0)</f>
        <v>1</v>
      </c>
      <c r="F10231" t="s">
        <v>1801</v>
      </c>
      <c r="G10231" t="s">
        <v>1824</v>
      </c>
      <c r="H10231" s="2">
        <v>44511</v>
      </c>
      <c r="I10231">
        <v>8.98</v>
      </c>
      <c r="J10231">
        <v>3.97</v>
      </c>
      <c r="K10231">
        <f t="shared" si="318"/>
        <v>450.20299999999997</v>
      </c>
      <c r="L10231" s="3">
        <f t="shared" si="319"/>
        <v>8.8182442142766722E-3</v>
      </c>
      <c r="M10231">
        <v>184.38800000000001</v>
      </c>
      <c r="N10231" t="s">
        <v>5042</v>
      </c>
      <c r="O10231" t="s">
        <v>5111</v>
      </c>
      <c r="P10231">
        <v>2021</v>
      </c>
      <c r="Q10231">
        <v>50</v>
      </c>
      <c r="R10231" t="s">
        <v>5618</v>
      </c>
      <c r="S10231" t="s">
        <v>5389</v>
      </c>
      <c r="T10231">
        <v>1</v>
      </c>
      <c r="U10231">
        <v>5</v>
      </c>
    </row>
    <row r="10232" spans="1:21" x14ac:dyDescent="0.35">
      <c r="A10232">
        <v>14</v>
      </c>
      <c r="B10232">
        <v>11</v>
      </c>
      <c r="C10232" t="s">
        <v>26</v>
      </c>
      <c r="D10232" t="s">
        <v>1590</v>
      </c>
      <c r="E10232" s="5" cm="1">
        <f t="array" ref="E10232">IF(SUM(COUNTIFS(A:A, {"1","2","3"}, D:D, D10232)) &gt; 0, 1, 0)</f>
        <v>0</v>
      </c>
      <c r="F10232" t="s">
        <v>1803</v>
      </c>
      <c r="G10232" t="s">
        <v>1850</v>
      </c>
      <c r="H10232" s="2">
        <v>44532</v>
      </c>
      <c r="I10232">
        <v>4.8</v>
      </c>
      <c r="J10232">
        <v>6.3639999999999999</v>
      </c>
      <c r="K10232">
        <f t="shared" si="318"/>
        <v>450.20299999999997</v>
      </c>
      <c r="L10232" s="3">
        <f t="shared" si="319"/>
        <v>1.4135845385303963E-2</v>
      </c>
      <c r="M10232">
        <v>14.581</v>
      </c>
      <c r="N10232" t="s">
        <v>5044</v>
      </c>
      <c r="O10232" t="s">
        <v>5111</v>
      </c>
      <c r="P10232">
        <v>2021</v>
      </c>
      <c r="Q10232">
        <v>50</v>
      </c>
      <c r="R10232" t="s">
        <v>5618</v>
      </c>
      <c r="S10232" t="s">
        <v>5389</v>
      </c>
      <c r="T10232">
        <v>1</v>
      </c>
      <c r="U10232">
        <v>3</v>
      </c>
    </row>
    <row r="10233" spans="1:21" x14ac:dyDescent="0.35">
      <c r="A10233">
        <v>5</v>
      </c>
      <c r="B10233">
        <v>6</v>
      </c>
      <c r="C10233" t="s">
        <v>26</v>
      </c>
      <c r="D10233" t="s">
        <v>648</v>
      </c>
      <c r="E10233" s="5" cm="1">
        <f t="array" ref="E10233">IF(SUM(COUNTIFS(A:A, {"1","2","3"}, D:D, D10233)) &gt; 0, 1, 0)</f>
        <v>1</v>
      </c>
      <c r="F10233" t="s">
        <v>1802</v>
      </c>
      <c r="G10233" t="s">
        <v>1812</v>
      </c>
      <c r="H10233" s="2">
        <v>42853</v>
      </c>
      <c r="I10233">
        <v>5.98</v>
      </c>
      <c r="J10233">
        <v>28.074999999999999</v>
      </c>
      <c r="K10233">
        <f t="shared" si="318"/>
        <v>505.23800000000006</v>
      </c>
      <c r="L10233" s="3">
        <f t="shared" si="319"/>
        <v>5.5567870983576052E-2</v>
      </c>
      <c r="M10233" t="s">
        <v>4212</v>
      </c>
      <c r="N10233" t="s">
        <v>5042</v>
      </c>
      <c r="O10233" t="s">
        <v>5200</v>
      </c>
      <c r="P10233">
        <v>2021</v>
      </c>
      <c r="Q10233">
        <v>51</v>
      </c>
      <c r="R10233" t="s">
        <v>5619</v>
      </c>
      <c r="S10233" t="s">
        <v>5390</v>
      </c>
      <c r="T10233">
        <v>1</v>
      </c>
      <c r="U10233">
        <v>305</v>
      </c>
    </row>
    <row r="10234" spans="1:21" x14ac:dyDescent="0.35">
      <c r="A10234">
        <v>25</v>
      </c>
      <c r="B10234">
        <v>21</v>
      </c>
      <c r="C10234" t="s">
        <v>26</v>
      </c>
      <c r="D10234" t="s">
        <v>693</v>
      </c>
      <c r="E10234" s="5" cm="1">
        <f t="array" ref="E10234">IF(SUM(COUNTIFS(A:A, {"1","2","3"}, D:D, D10234)) &gt; 0, 1, 0)</f>
        <v>1</v>
      </c>
      <c r="F10234" t="s">
        <v>1798</v>
      </c>
      <c r="G10234" t="s">
        <v>1812</v>
      </c>
      <c r="H10234" s="2">
        <v>42937</v>
      </c>
      <c r="I10234">
        <v>5.98</v>
      </c>
      <c r="J10234">
        <v>5.7729999999999997</v>
      </c>
      <c r="K10234">
        <f t="shared" si="318"/>
        <v>505.23800000000006</v>
      </c>
      <c r="L10234" s="3">
        <f t="shared" si="319"/>
        <v>1.1426298101092948E-2</v>
      </c>
      <c r="M10234" t="s">
        <v>4219</v>
      </c>
      <c r="N10234" t="s">
        <v>5042</v>
      </c>
      <c r="O10234" t="s">
        <v>5177</v>
      </c>
      <c r="P10234">
        <v>2021</v>
      </c>
      <c r="Q10234">
        <v>51</v>
      </c>
      <c r="R10234" t="s">
        <v>5619</v>
      </c>
      <c r="S10234" t="s">
        <v>5390</v>
      </c>
      <c r="T10234">
        <v>1</v>
      </c>
      <c r="U10234">
        <v>266</v>
      </c>
    </row>
    <row r="10235" spans="1:21" x14ac:dyDescent="0.35">
      <c r="A10235">
        <v>4</v>
      </c>
      <c r="B10235">
        <v>4</v>
      </c>
      <c r="C10235" t="s">
        <v>26</v>
      </c>
      <c r="D10235" t="s">
        <v>1044</v>
      </c>
      <c r="E10235" s="5" cm="1">
        <f t="array" ref="E10235">IF(SUM(COUNTIFS(A:A, {"1","2","3"}, D:D, D10235)) &gt; 0, 1, 0)</f>
        <v>1</v>
      </c>
      <c r="F10235" t="s">
        <v>1799</v>
      </c>
      <c r="G10235" t="s">
        <v>1858</v>
      </c>
      <c r="H10235" s="2">
        <v>43272</v>
      </c>
      <c r="I10235">
        <v>3.6</v>
      </c>
      <c r="J10235">
        <v>29.638000000000002</v>
      </c>
      <c r="K10235">
        <f t="shared" si="318"/>
        <v>505.23800000000006</v>
      </c>
      <c r="L10235" s="3">
        <f t="shared" si="319"/>
        <v>5.8661462518654568E-2</v>
      </c>
      <c r="M10235" t="s">
        <v>4211</v>
      </c>
      <c r="N10235" t="s">
        <v>5042</v>
      </c>
      <c r="O10235" t="s">
        <v>5142</v>
      </c>
      <c r="P10235">
        <v>2021</v>
      </c>
      <c r="Q10235">
        <v>51</v>
      </c>
      <c r="R10235" t="s">
        <v>5619</v>
      </c>
      <c r="S10235" t="s">
        <v>5390</v>
      </c>
      <c r="T10235">
        <v>1</v>
      </c>
      <c r="U10235">
        <v>224</v>
      </c>
    </row>
    <row r="10236" spans="1:21" x14ac:dyDescent="0.35">
      <c r="A10236">
        <v>7</v>
      </c>
      <c r="B10236">
        <v>7</v>
      </c>
      <c r="C10236" t="s">
        <v>26</v>
      </c>
      <c r="D10236" t="s">
        <v>1054</v>
      </c>
      <c r="E10236" s="5" cm="1">
        <f t="array" ref="E10236">IF(SUM(COUNTIFS(A:A, {"1","2","3"}, D:D, D10236)) &gt; 0, 1, 0)</f>
        <v>1</v>
      </c>
      <c r="F10236" t="s">
        <v>1800</v>
      </c>
      <c r="G10236" t="s">
        <v>1812</v>
      </c>
      <c r="H10236" s="2">
        <v>43441</v>
      </c>
      <c r="I10236">
        <v>7.2</v>
      </c>
      <c r="J10236">
        <v>26.431999999999999</v>
      </c>
      <c r="K10236">
        <f t="shared" si="318"/>
        <v>505.23800000000006</v>
      </c>
      <c r="L10236" s="3">
        <f t="shared" si="319"/>
        <v>5.2315938231091083E-2</v>
      </c>
      <c r="M10236" t="s">
        <v>4214</v>
      </c>
      <c r="N10236" t="s">
        <v>5042</v>
      </c>
      <c r="O10236" t="s">
        <v>5207</v>
      </c>
      <c r="P10236">
        <v>2021</v>
      </c>
      <c r="Q10236">
        <v>51</v>
      </c>
      <c r="R10236" t="s">
        <v>5619</v>
      </c>
      <c r="S10236" t="s">
        <v>5390</v>
      </c>
      <c r="T10236">
        <v>1</v>
      </c>
      <c r="U10236">
        <v>222</v>
      </c>
    </row>
    <row r="10237" spans="1:21" x14ac:dyDescent="0.35">
      <c r="A10237">
        <v>30</v>
      </c>
      <c r="B10237">
        <v>27</v>
      </c>
      <c r="C10237" t="s">
        <v>26</v>
      </c>
      <c r="D10237" t="s">
        <v>1042</v>
      </c>
      <c r="E10237" s="5" cm="1">
        <f t="array" ref="E10237">IF(SUM(COUNTIFS(A:A, {"1","2","3"}, D:D, D10237)) &gt; 0, 1, 0)</f>
        <v>1</v>
      </c>
      <c r="F10237" t="s">
        <v>1803</v>
      </c>
      <c r="G10237" t="s">
        <v>1812</v>
      </c>
      <c r="H10237" s="2">
        <v>43378</v>
      </c>
      <c r="I10237">
        <v>5.98</v>
      </c>
      <c r="J10237">
        <v>4.5999999999999996</v>
      </c>
      <c r="K10237">
        <f t="shared" si="318"/>
        <v>505.23800000000006</v>
      </c>
      <c r="L10237" s="3">
        <f t="shared" si="319"/>
        <v>9.1046200008708753E-3</v>
      </c>
      <c r="M10237" t="s">
        <v>4221</v>
      </c>
      <c r="N10237" t="s">
        <v>5042</v>
      </c>
      <c r="O10237" t="s">
        <v>5203</v>
      </c>
      <c r="P10237">
        <v>2021</v>
      </c>
      <c r="Q10237">
        <v>51</v>
      </c>
      <c r="R10237" t="s">
        <v>5619</v>
      </c>
      <c r="S10237" t="s">
        <v>5390</v>
      </c>
      <c r="T10237">
        <v>1</v>
      </c>
      <c r="U10237">
        <v>174</v>
      </c>
    </row>
    <row r="10238" spans="1:21" x14ac:dyDescent="0.35">
      <c r="A10238">
        <v>26</v>
      </c>
      <c r="B10238">
        <v>24</v>
      </c>
      <c r="C10238" t="s">
        <v>26</v>
      </c>
      <c r="D10238" t="s">
        <v>775</v>
      </c>
      <c r="E10238" s="5" cm="1">
        <f t="array" ref="E10238">IF(SUM(COUNTIFS(A:A, {"1","2","3"}, D:D, D10238)) &gt; 0, 1, 0)</f>
        <v>1</v>
      </c>
      <c r="F10238" t="s">
        <v>1798</v>
      </c>
      <c r="G10238" t="s">
        <v>1812</v>
      </c>
      <c r="H10238" s="2">
        <v>43035</v>
      </c>
      <c r="I10238">
        <v>5.98</v>
      </c>
      <c r="J10238">
        <v>5.7679999999999998</v>
      </c>
      <c r="K10238">
        <f t="shared" si="318"/>
        <v>505.23800000000006</v>
      </c>
      <c r="L10238" s="3">
        <f t="shared" si="319"/>
        <v>1.1416401775005046E-2</v>
      </c>
      <c r="M10238" t="s">
        <v>4220</v>
      </c>
      <c r="N10238" t="s">
        <v>5042</v>
      </c>
      <c r="O10238" t="s">
        <v>5206</v>
      </c>
      <c r="P10238">
        <v>2021</v>
      </c>
      <c r="Q10238">
        <v>51</v>
      </c>
      <c r="R10238" t="s">
        <v>5619</v>
      </c>
      <c r="S10238" t="s">
        <v>5390</v>
      </c>
      <c r="T10238">
        <v>1</v>
      </c>
      <c r="U10238">
        <v>166</v>
      </c>
    </row>
    <row r="10239" spans="1:21" x14ac:dyDescent="0.35">
      <c r="A10239">
        <v>6</v>
      </c>
      <c r="B10239">
        <v>5</v>
      </c>
      <c r="C10239" t="s">
        <v>26</v>
      </c>
      <c r="D10239" t="s">
        <v>1294</v>
      </c>
      <c r="E10239" s="5" cm="1">
        <f t="array" ref="E10239">IF(SUM(COUNTIFS(A:A, {"1","2","3"}, D:D, D10239)) &gt; 0, 1, 0)</f>
        <v>1</v>
      </c>
      <c r="F10239" t="s">
        <v>1803</v>
      </c>
      <c r="G10239" t="s">
        <v>1812</v>
      </c>
      <c r="H10239" s="2">
        <v>43910</v>
      </c>
      <c r="I10239">
        <v>5.98</v>
      </c>
      <c r="J10239">
        <v>27.26</v>
      </c>
      <c r="K10239">
        <f t="shared" si="318"/>
        <v>505.23800000000006</v>
      </c>
      <c r="L10239" s="3">
        <f t="shared" si="319"/>
        <v>5.3954769831247848E-2</v>
      </c>
      <c r="M10239" t="s">
        <v>4213</v>
      </c>
      <c r="N10239" t="s">
        <v>5042</v>
      </c>
      <c r="O10239" t="s">
        <v>5212</v>
      </c>
      <c r="P10239">
        <v>2021</v>
      </c>
      <c r="Q10239">
        <v>51</v>
      </c>
      <c r="R10239" t="s">
        <v>5619</v>
      </c>
      <c r="S10239" t="s">
        <v>5390</v>
      </c>
      <c r="T10239">
        <v>1</v>
      </c>
      <c r="U10239">
        <v>156</v>
      </c>
    </row>
    <row r="10240" spans="1:21" x14ac:dyDescent="0.35">
      <c r="A10240">
        <v>9</v>
      </c>
      <c r="B10240">
        <v>10</v>
      </c>
      <c r="C10240" t="s">
        <v>26</v>
      </c>
      <c r="D10240" t="s">
        <v>1245</v>
      </c>
      <c r="E10240" s="5" cm="1">
        <f t="array" ref="E10240">IF(SUM(COUNTIFS(A:A, {"1","2","3"}, D:D, D10240)) &gt; 0, 1, 0)</f>
        <v>1</v>
      </c>
      <c r="F10240" t="s">
        <v>1801</v>
      </c>
      <c r="G10240" t="s">
        <v>1816</v>
      </c>
      <c r="H10240" s="2">
        <v>43784</v>
      </c>
      <c r="I10240">
        <v>5.98</v>
      </c>
      <c r="J10240">
        <v>14.234</v>
      </c>
      <c r="K10240">
        <f t="shared" si="318"/>
        <v>505.23800000000006</v>
      </c>
      <c r="L10240" s="3">
        <f t="shared" si="319"/>
        <v>2.8172861107042618E-2</v>
      </c>
      <c r="M10240" t="s">
        <v>4216</v>
      </c>
      <c r="N10240" t="s">
        <v>5042</v>
      </c>
      <c r="O10240" t="s">
        <v>5066</v>
      </c>
      <c r="P10240">
        <v>2021</v>
      </c>
      <c r="Q10240">
        <v>51</v>
      </c>
      <c r="R10240" t="s">
        <v>5619</v>
      </c>
      <c r="S10240" t="s">
        <v>5390</v>
      </c>
      <c r="T10240">
        <v>1</v>
      </c>
      <c r="U10240">
        <v>144</v>
      </c>
    </row>
    <row r="10241" spans="1:21" x14ac:dyDescent="0.35">
      <c r="A10241">
        <v>14</v>
      </c>
      <c r="B10241">
        <v>12</v>
      </c>
      <c r="C10241" t="s">
        <v>26</v>
      </c>
      <c r="D10241" t="s">
        <v>1320</v>
      </c>
      <c r="E10241" s="5" cm="1">
        <f t="array" ref="E10241">IF(SUM(COUNTIFS(A:A, {"1","2","3"}, D:D, D10241)) &gt; 0, 1, 0)</f>
        <v>1</v>
      </c>
      <c r="F10241" t="s">
        <v>1803</v>
      </c>
      <c r="G10241" t="s">
        <v>1812</v>
      </c>
      <c r="H10241" s="2">
        <v>43987</v>
      </c>
      <c r="I10241">
        <v>3.98</v>
      </c>
      <c r="J10241">
        <v>9.3140000000000001</v>
      </c>
      <c r="K10241">
        <f t="shared" si="318"/>
        <v>505.23800000000006</v>
      </c>
      <c r="L10241" s="3">
        <f t="shared" si="319"/>
        <v>1.8434876236545942E-2</v>
      </c>
      <c r="M10241">
        <v>853.60199999999998</v>
      </c>
      <c r="N10241" t="s">
        <v>5042</v>
      </c>
      <c r="O10241" t="s">
        <v>5245</v>
      </c>
      <c r="P10241">
        <v>2021</v>
      </c>
      <c r="Q10241">
        <v>51</v>
      </c>
      <c r="R10241" t="s">
        <v>5619</v>
      </c>
      <c r="S10241" t="s">
        <v>5390</v>
      </c>
      <c r="T10241">
        <v>1</v>
      </c>
      <c r="U10241">
        <v>139</v>
      </c>
    </row>
    <row r="10242" spans="1:21" x14ac:dyDescent="0.35">
      <c r="A10242">
        <v>18</v>
      </c>
      <c r="B10242">
        <v>18</v>
      </c>
      <c r="C10242" t="s">
        <v>26</v>
      </c>
      <c r="D10242" t="s">
        <v>948</v>
      </c>
      <c r="E10242" s="5" cm="1">
        <f t="array" ref="E10242">IF(SUM(COUNTIFS(A:A, {"1","2","3"}, D:D, D10242)) &gt; 0, 1, 0)</f>
        <v>1</v>
      </c>
      <c r="F10242" t="s">
        <v>1798</v>
      </c>
      <c r="G10242" t="s">
        <v>1917</v>
      </c>
      <c r="H10242" s="2">
        <v>43300</v>
      </c>
      <c r="I10242">
        <v>6.1</v>
      </c>
      <c r="J10242">
        <v>6.9820000000000002</v>
      </c>
      <c r="K10242">
        <f t="shared" ref="K10242:K10305" si="320">SUMIFS(J:J, P:P, P10242, Q:Q, Q10242)</f>
        <v>505.23800000000006</v>
      </c>
      <c r="L10242" s="3">
        <f t="shared" si="319"/>
        <v>1.3819229749147925E-2</v>
      </c>
      <c r="M10242">
        <v>659.31100000000004</v>
      </c>
      <c r="N10242" t="s">
        <v>5042</v>
      </c>
      <c r="O10242" t="s">
        <v>5218</v>
      </c>
      <c r="P10242">
        <v>2021</v>
      </c>
      <c r="Q10242">
        <v>51</v>
      </c>
      <c r="R10242" t="s">
        <v>5619</v>
      </c>
      <c r="S10242" t="s">
        <v>5390</v>
      </c>
      <c r="T10242">
        <v>1</v>
      </c>
      <c r="U10242">
        <v>135</v>
      </c>
    </row>
    <row r="10243" spans="1:21" x14ac:dyDescent="0.35">
      <c r="A10243">
        <v>16</v>
      </c>
      <c r="B10243">
        <v>16</v>
      </c>
      <c r="C10243" t="s">
        <v>26</v>
      </c>
      <c r="D10243" t="s">
        <v>1147</v>
      </c>
      <c r="E10243" s="5" cm="1">
        <f t="array" ref="E10243">IF(SUM(COUNTIFS(A:A, {"1","2","3"}, D:D, D10243)) &gt; 0, 1, 0)</f>
        <v>1</v>
      </c>
      <c r="F10243" t="s">
        <v>1798</v>
      </c>
      <c r="G10243" t="s">
        <v>1812</v>
      </c>
      <c r="H10243" s="2">
        <v>43644</v>
      </c>
      <c r="I10243">
        <v>5.98</v>
      </c>
      <c r="J10243">
        <v>7.3410000000000002</v>
      </c>
      <c r="K10243">
        <f t="shared" si="320"/>
        <v>505.23800000000006</v>
      </c>
      <c r="L10243" s="3">
        <f t="shared" ref="L10243:L10306" si="321">(J10243/K10243)</f>
        <v>1.4529785962259369E-2</v>
      </c>
      <c r="M10243" t="s">
        <v>4218</v>
      </c>
      <c r="N10243" t="s">
        <v>5042</v>
      </c>
      <c r="O10243" t="s">
        <v>5153</v>
      </c>
      <c r="P10243">
        <v>2021</v>
      </c>
      <c r="Q10243">
        <v>51</v>
      </c>
      <c r="R10243" t="s">
        <v>5619</v>
      </c>
      <c r="S10243" t="s">
        <v>5390</v>
      </c>
      <c r="T10243">
        <v>1</v>
      </c>
      <c r="U10243">
        <v>128</v>
      </c>
    </row>
    <row r="10244" spans="1:21" x14ac:dyDescent="0.35">
      <c r="A10244">
        <v>8</v>
      </c>
      <c r="B10244">
        <v>8</v>
      </c>
      <c r="C10244" t="s">
        <v>26</v>
      </c>
      <c r="D10244" t="s">
        <v>1414</v>
      </c>
      <c r="E10244" s="5" cm="1">
        <f t="array" ref="E10244">IF(SUM(COUNTIFS(A:A, {"1","2","3"}, D:D, D10244)) &gt; 0, 1, 0)</f>
        <v>1</v>
      </c>
      <c r="F10244" t="s">
        <v>1807</v>
      </c>
      <c r="G10244" t="s">
        <v>1833</v>
      </c>
      <c r="H10244" s="2">
        <v>44154</v>
      </c>
      <c r="I10244">
        <v>6.3</v>
      </c>
      <c r="J10244">
        <v>15.913</v>
      </c>
      <c r="K10244">
        <f t="shared" si="320"/>
        <v>505.23800000000006</v>
      </c>
      <c r="L10244" s="3">
        <f t="shared" si="321"/>
        <v>3.1496047407360492E-2</v>
      </c>
      <c r="M10244" t="s">
        <v>4215</v>
      </c>
      <c r="N10244" t="s">
        <v>5042</v>
      </c>
      <c r="O10244" t="s">
        <v>5117</v>
      </c>
      <c r="P10244">
        <v>2021</v>
      </c>
      <c r="Q10244">
        <v>51</v>
      </c>
      <c r="R10244" t="s">
        <v>5619</v>
      </c>
      <c r="S10244" t="s">
        <v>5390</v>
      </c>
      <c r="T10244">
        <v>1</v>
      </c>
      <c r="U10244">
        <v>121</v>
      </c>
    </row>
    <row r="10245" spans="1:21" x14ac:dyDescent="0.35">
      <c r="A10245">
        <v>10</v>
      </c>
      <c r="B10245">
        <v>9</v>
      </c>
      <c r="C10245" t="s">
        <v>26</v>
      </c>
      <c r="D10245" t="s">
        <v>1406</v>
      </c>
      <c r="E10245" s="5" cm="1">
        <f t="array" ref="E10245">IF(SUM(COUNTIFS(A:A, {"1","2","3"}, D:D, D10245)) &gt; 0, 1, 0)</f>
        <v>1</v>
      </c>
      <c r="F10245" t="s">
        <v>1808</v>
      </c>
      <c r="G10245" t="s">
        <v>1812</v>
      </c>
      <c r="H10245" s="2">
        <v>43756</v>
      </c>
      <c r="I10245">
        <v>7.98</v>
      </c>
      <c r="J10245">
        <v>13.903</v>
      </c>
      <c r="K10245">
        <f t="shared" si="320"/>
        <v>505.23800000000006</v>
      </c>
      <c r="L10245" s="3">
        <f t="shared" si="321"/>
        <v>2.7517724320023432E-2</v>
      </c>
      <c r="M10245" t="s">
        <v>4217</v>
      </c>
      <c r="N10245" t="s">
        <v>5042</v>
      </c>
      <c r="O10245" t="s">
        <v>5064</v>
      </c>
      <c r="P10245">
        <v>2021</v>
      </c>
      <c r="Q10245">
        <v>51</v>
      </c>
      <c r="R10245" t="s">
        <v>5619</v>
      </c>
      <c r="S10245" t="s">
        <v>5390</v>
      </c>
      <c r="T10245">
        <v>1</v>
      </c>
      <c r="U10245">
        <v>120</v>
      </c>
    </row>
    <row r="10246" spans="1:21" x14ac:dyDescent="0.35">
      <c r="A10246">
        <v>11</v>
      </c>
      <c r="B10246">
        <v>11</v>
      </c>
      <c r="C10246" t="s">
        <v>26</v>
      </c>
      <c r="D10246" t="s">
        <v>1443</v>
      </c>
      <c r="E10246" s="5" cm="1">
        <f t="array" ref="E10246">IF(SUM(COUNTIFS(A:A, {"1","2","3"}, D:D, D10246)) &gt; 0, 1, 0)</f>
        <v>1</v>
      </c>
      <c r="F10246" t="s">
        <v>1798</v>
      </c>
      <c r="G10246" t="s">
        <v>1812</v>
      </c>
      <c r="H10246" s="2">
        <v>44239</v>
      </c>
      <c r="I10246">
        <v>5.98</v>
      </c>
      <c r="J10246">
        <v>10.472</v>
      </c>
      <c r="K10246">
        <f t="shared" si="320"/>
        <v>505.23800000000006</v>
      </c>
      <c r="L10246" s="3">
        <f t="shared" si="321"/>
        <v>2.0726865358504307E-2</v>
      </c>
      <c r="M10246">
        <v>951.63400000000001</v>
      </c>
      <c r="N10246" t="s">
        <v>5042</v>
      </c>
      <c r="O10246" t="s">
        <v>5142</v>
      </c>
      <c r="P10246">
        <v>2021</v>
      </c>
      <c r="Q10246">
        <v>51</v>
      </c>
      <c r="R10246" t="s">
        <v>5619</v>
      </c>
      <c r="S10246" t="s">
        <v>5390</v>
      </c>
      <c r="T10246">
        <v>1</v>
      </c>
      <c r="U10246">
        <v>89</v>
      </c>
    </row>
    <row r="10247" spans="1:21" x14ac:dyDescent="0.35">
      <c r="A10247">
        <v>2</v>
      </c>
      <c r="B10247">
        <v>2</v>
      </c>
      <c r="C10247" t="s">
        <v>26</v>
      </c>
      <c r="D10247" t="s">
        <v>1568</v>
      </c>
      <c r="E10247" s="5" cm="1">
        <f t="array" ref="E10247">IF(SUM(COUNTIFS(A:A, {"1","2","3"}, D:D, D10247)) &gt; 0, 1, 0)</f>
        <v>1</v>
      </c>
      <c r="F10247" t="s">
        <v>1803</v>
      </c>
      <c r="G10247" t="s">
        <v>1812</v>
      </c>
      <c r="H10247" s="2">
        <v>44498</v>
      </c>
      <c r="I10247">
        <v>5.98</v>
      </c>
      <c r="J10247">
        <v>60.555</v>
      </c>
      <c r="K10247">
        <f t="shared" si="320"/>
        <v>505.23800000000006</v>
      </c>
      <c r="L10247" s="3">
        <f t="shared" si="321"/>
        <v>0.11985440525059475</v>
      </c>
      <c r="M10247">
        <v>519.55600000000004</v>
      </c>
      <c r="N10247" t="s">
        <v>5042</v>
      </c>
      <c r="O10247" t="s">
        <v>5142</v>
      </c>
      <c r="P10247">
        <v>2021</v>
      </c>
      <c r="Q10247">
        <v>51</v>
      </c>
      <c r="R10247" t="s">
        <v>5619</v>
      </c>
      <c r="S10247" t="s">
        <v>5390</v>
      </c>
      <c r="T10247">
        <v>1</v>
      </c>
      <c r="U10247">
        <v>73</v>
      </c>
    </row>
    <row r="10248" spans="1:21" x14ac:dyDescent="0.35">
      <c r="A10248">
        <v>27</v>
      </c>
      <c r="B10248">
        <v>0</v>
      </c>
      <c r="C10248" t="s">
        <v>26</v>
      </c>
      <c r="D10248" t="s">
        <v>1235</v>
      </c>
      <c r="E10248" s="5" cm="1">
        <f t="array" ref="E10248">IF(SUM(COUNTIFS(A:A, {"1","2","3"}, D:D, D10248)) &gt; 0, 1, 0)</f>
        <v>1</v>
      </c>
      <c r="F10248" t="s">
        <v>1798</v>
      </c>
      <c r="G10248" t="s">
        <v>1812</v>
      </c>
      <c r="H10248" s="2">
        <v>43769</v>
      </c>
      <c r="I10248">
        <v>5.98</v>
      </c>
      <c r="J10248">
        <v>5.3659999999999997</v>
      </c>
      <c r="K10248">
        <f t="shared" si="320"/>
        <v>505.23800000000006</v>
      </c>
      <c r="L10248" s="3">
        <f t="shared" si="321"/>
        <v>1.0620737157537634E-2</v>
      </c>
      <c r="M10248">
        <v>810.01</v>
      </c>
      <c r="N10248" t="s">
        <v>5042</v>
      </c>
      <c r="P10248">
        <v>2021</v>
      </c>
      <c r="Q10248">
        <v>51</v>
      </c>
      <c r="R10248" t="s">
        <v>5619</v>
      </c>
      <c r="S10248" t="s">
        <v>5390</v>
      </c>
      <c r="T10248">
        <v>1</v>
      </c>
      <c r="U10248">
        <v>57</v>
      </c>
    </row>
    <row r="10249" spans="1:21" x14ac:dyDescent="0.35">
      <c r="A10249">
        <v>1</v>
      </c>
      <c r="B10249">
        <v>1</v>
      </c>
      <c r="C10249" t="s">
        <v>26</v>
      </c>
      <c r="D10249" t="s">
        <v>1583</v>
      </c>
      <c r="E10249" s="5" cm="1">
        <f t="array" ref="E10249">IF(SUM(COUNTIFS(A:A, {"1","2","3"}, D:D, D10249)) &gt; 0, 1, 0)</f>
        <v>1</v>
      </c>
      <c r="F10249" t="s">
        <v>1801</v>
      </c>
      <c r="G10249" t="s">
        <v>1816</v>
      </c>
      <c r="H10249" s="2">
        <v>44519</v>
      </c>
      <c r="I10249">
        <v>5.98</v>
      </c>
      <c r="J10249">
        <v>116.657</v>
      </c>
      <c r="K10249">
        <f t="shared" si="320"/>
        <v>505.23800000000006</v>
      </c>
      <c r="L10249" s="3">
        <f t="shared" si="321"/>
        <v>0.23089514248730297</v>
      </c>
      <c r="M10249" t="s">
        <v>4210</v>
      </c>
      <c r="N10249" t="s">
        <v>5043</v>
      </c>
      <c r="O10249" t="s">
        <v>5078</v>
      </c>
      <c r="P10249">
        <v>2021</v>
      </c>
      <c r="Q10249">
        <v>51</v>
      </c>
      <c r="R10249" t="s">
        <v>5619</v>
      </c>
      <c r="S10249" t="s">
        <v>5390</v>
      </c>
      <c r="T10249">
        <v>1</v>
      </c>
      <c r="U10249">
        <v>47</v>
      </c>
    </row>
    <row r="10250" spans="1:21" x14ac:dyDescent="0.35">
      <c r="A10250">
        <v>20</v>
      </c>
      <c r="B10250">
        <v>20</v>
      </c>
      <c r="C10250" t="s">
        <v>26</v>
      </c>
      <c r="D10250" t="s">
        <v>1343</v>
      </c>
      <c r="E10250" s="5" cm="1">
        <f t="array" ref="E10250">IF(SUM(COUNTIFS(A:A, {"1","2","3"}, D:D, D10250)) &gt; 0, 1, 0)</f>
        <v>0</v>
      </c>
      <c r="F10250" t="s">
        <v>1806</v>
      </c>
      <c r="G10250" t="s">
        <v>1917</v>
      </c>
      <c r="H10250" s="2">
        <v>43671</v>
      </c>
      <c r="I10250">
        <v>5.7</v>
      </c>
      <c r="J10250">
        <v>6.4539999999999997</v>
      </c>
      <c r="K10250">
        <f t="shared" si="320"/>
        <v>505.23800000000006</v>
      </c>
      <c r="L10250" s="3">
        <f t="shared" si="321"/>
        <v>1.2774177714265355E-2</v>
      </c>
      <c r="M10250">
        <v>646.54100000000005</v>
      </c>
      <c r="N10250" t="s">
        <v>5042</v>
      </c>
      <c r="O10250" t="s">
        <v>5223</v>
      </c>
      <c r="P10250">
        <v>2021</v>
      </c>
      <c r="Q10250">
        <v>51</v>
      </c>
      <c r="R10250" t="s">
        <v>5619</v>
      </c>
      <c r="S10250" t="s">
        <v>5390</v>
      </c>
      <c r="T10250">
        <v>1</v>
      </c>
      <c r="U10250">
        <v>36</v>
      </c>
    </row>
    <row r="10251" spans="1:21" x14ac:dyDescent="0.35">
      <c r="A10251">
        <v>29</v>
      </c>
      <c r="B10251">
        <v>22</v>
      </c>
      <c r="C10251" t="s">
        <v>26</v>
      </c>
      <c r="D10251" t="s">
        <v>1494</v>
      </c>
      <c r="E10251" s="5" cm="1">
        <f t="array" ref="E10251">IF(SUM(COUNTIFS(A:A, {"1","2","3"}, D:D, D10251)) &gt; 0, 1, 0)</f>
        <v>1</v>
      </c>
      <c r="F10251" t="s">
        <v>1810</v>
      </c>
      <c r="G10251" t="s">
        <v>1812</v>
      </c>
      <c r="H10251" s="2">
        <v>44358</v>
      </c>
      <c r="I10251">
        <v>3.1640000000000001</v>
      </c>
      <c r="J10251">
        <v>4.9749999999999996</v>
      </c>
      <c r="K10251">
        <f t="shared" si="320"/>
        <v>505.23800000000006</v>
      </c>
      <c r="L10251" s="3">
        <f t="shared" si="321"/>
        <v>9.8468444574636091E-3</v>
      </c>
      <c r="M10251">
        <v>266.18599999999998</v>
      </c>
      <c r="N10251" t="s">
        <v>5042</v>
      </c>
      <c r="O10251" t="s">
        <v>5123</v>
      </c>
      <c r="P10251">
        <v>2021</v>
      </c>
      <c r="Q10251">
        <v>51</v>
      </c>
      <c r="R10251" t="s">
        <v>5619</v>
      </c>
      <c r="S10251" t="s">
        <v>5390</v>
      </c>
      <c r="T10251">
        <v>1</v>
      </c>
      <c r="U10251">
        <v>21</v>
      </c>
    </row>
    <row r="10252" spans="1:21" x14ac:dyDescent="0.35">
      <c r="A10252">
        <v>3</v>
      </c>
      <c r="B10252">
        <v>3</v>
      </c>
      <c r="C10252" t="s">
        <v>26</v>
      </c>
      <c r="D10252" t="s">
        <v>1588</v>
      </c>
      <c r="E10252" s="5" cm="1">
        <f t="array" ref="E10252">IF(SUM(COUNTIFS(A:A, {"1","2","3"}, D:D, D10252)) &gt; 0, 1, 0)</f>
        <v>1</v>
      </c>
      <c r="F10252" t="s">
        <v>1808</v>
      </c>
      <c r="G10252" t="s">
        <v>1812</v>
      </c>
      <c r="H10252" s="2">
        <v>44533</v>
      </c>
      <c r="I10252">
        <v>2.98</v>
      </c>
      <c r="J10252">
        <v>33.795999999999999</v>
      </c>
      <c r="K10252">
        <f t="shared" si="320"/>
        <v>505.23800000000006</v>
      </c>
      <c r="L10252" s="3">
        <f t="shared" si="321"/>
        <v>6.68912472933548E-2</v>
      </c>
      <c r="M10252">
        <v>103.816</v>
      </c>
      <c r="N10252" t="s">
        <v>5044</v>
      </c>
      <c r="O10252" t="s">
        <v>5126</v>
      </c>
      <c r="P10252">
        <v>2021</v>
      </c>
      <c r="Q10252">
        <v>51</v>
      </c>
      <c r="R10252" t="s">
        <v>5619</v>
      </c>
      <c r="S10252" t="s">
        <v>5390</v>
      </c>
      <c r="T10252">
        <v>1</v>
      </c>
      <c r="U10252">
        <v>19</v>
      </c>
    </row>
    <row r="10253" spans="1:21" x14ac:dyDescent="0.35">
      <c r="A10253">
        <v>28</v>
      </c>
      <c r="B10253">
        <v>23</v>
      </c>
      <c r="C10253" t="s">
        <v>26</v>
      </c>
      <c r="D10253" t="s">
        <v>1536</v>
      </c>
      <c r="E10253" s="5" cm="1">
        <f t="array" ref="E10253">IF(SUM(COUNTIFS(A:A, {"1","2","3"}, D:D, D10253)) &gt; 0, 1, 0)</f>
        <v>1</v>
      </c>
      <c r="F10253" t="s">
        <v>1803</v>
      </c>
      <c r="G10253" t="s">
        <v>1812</v>
      </c>
      <c r="H10253" s="2">
        <v>44449</v>
      </c>
      <c r="I10253">
        <v>4.9800000000000004</v>
      </c>
      <c r="J10253">
        <v>5.1529999999999996</v>
      </c>
      <c r="K10253">
        <f t="shared" si="320"/>
        <v>505.23800000000006</v>
      </c>
      <c r="L10253" s="3">
        <f t="shared" si="321"/>
        <v>1.0199153666192961E-2</v>
      </c>
      <c r="M10253">
        <v>179.345</v>
      </c>
      <c r="N10253" t="s">
        <v>5042</v>
      </c>
      <c r="O10253" t="s">
        <v>5161</v>
      </c>
      <c r="P10253">
        <v>2021</v>
      </c>
      <c r="Q10253">
        <v>51</v>
      </c>
      <c r="R10253" t="s">
        <v>5619</v>
      </c>
      <c r="S10253" t="s">
        <v>5390</v>
      </c>
      <c r="T10253">
        <v>1</v>
      </c>
      <c r="U10253">
        <v>15</v>
      </c>
    </row>
    <row r="10254" spans="1:21" x14ac:dyDescent="0.35">
      <c r="A10254">
        <v>17</v>
      </c>
      <c r="B10254">
        <v>19</v>
      </c>
      <c r="C10254" t="s">
        <v>26</v>
      </c>
      <c r="D10254" t="s">
        <v>1560</v>
      </c>
      <c r="E10254" s="5" cm="1">
        <f t="array" ref="E10254">IF(SUM(COUNTIFS(A:A, {"1","2","3"}, D:D, D10254)) &gt; 0, 1, 0)</f>
        <v>0</v>
      </c>
      <c r="F10254" t="s">
        <v>1798</v>
      </c>
      <c r="G10254" t="s">
        <v>1812</v>
      </c>
      <c r="H10254" s="2">
        <v>44477</v>
      </c>
      <c r="I10254">
        <v>6.3449999999999998</v>
      </c>
      <c r="J10254">
        <v>7.2549999999999999</v>
      </c>
      <c r="K10254">
        <f t="shared" si="320"/>
        <v>505.23800000000006</v>
      </c>
      <c r="L10254" s="3">
        <f t="shared" si="321"/>
        <v>1.4359569153547436E-2</v>
      </c>
      <c r="M10254">
        <v>31.646000000000001</v>
      </c>
      <c r="N10254" t="s">
        <v>5044</v>
      </c>
      <c r="O10254" t="s">
        <v>5277</v>
      </c>
      <c r="P10254">
        <v>2021</v>
      </c>
      <c r="Q10254">
        <v>51</v>
      </c>
      <c r="R10254" t="s">
        <v>5619</v>
      </c>
      <c r="S10254" t="s">
        <v>5390</v>
      </c>
      <c r="T10254">
        <v>1</v>
      </c>
      <c r="U10254">
        <v>12</v>
      </c>
    </row>
    <row r="10255" spans="1:21" x14ac:dyDescent="0.35">
      <c r="A10255">
        <v>21</v>
      </c>
      <c r="B10255">
        <v>17</v>
      </c>
      <c r="C10255" t="s">
        <v>26</v>
      </c>
      <c r="D10255" t="s">
        <v>1575</v>
      </c>
      <c r="E10255" s="5" cm="1">
        <f t="array" ref="E10255">IF(SUM(COUNTIFS(A:A, {"1","2","3"}, D:D, D10255)) &gt; 0, 1, 0)</f>
        <v>0</v>
      </c>
      <c r="F10255" t="s">
        <v>1798</v>
      </c>
      <c r="G10255" t="s">
        <v>1934</v>
      </c>
      <c r="H10255" s="2">
        <v>44502</v>
      </c>
      <c r="I10255">
        <v>3</v>
      </c>
      <c r="J10255">
        <v>6.45</v>
      </c>
      <c r="K10255">
        <f t="shared" si="320"/>
        <v>505.23800000000006</v>
      </c>
      <c r="L10255" s="3">
        <f t="shared" si="321"/>
        <v>1.2766260653395032E-2</v>
      </c>
      <c r="M10255">
        <v>36.749000000000002</v>
      </c>
      <c r="N10255" t="s">
        <v>5044</v>
      </c>
      <c r="O10255" t="s">
        <v>5198</v>
      </c>
      <c r="P10255">
        <v>2021</v>
      </c>
      <c r="Q10255">
        <v>51</v>
      </c>
      <c r="R10255" t="s">
        <v>5619</v>
      </c>
      <c r="S10255" t="s">
        <v>5390</v>
      </c>
      <c r="T10255">
        <v>1</v>
      </c>
      <c r="U10255">
        <v>11</v>
      </c>
    </row>
    <row r="10256" spans="1:21" x14ac:dyDescent="0.35">
      <c r="A10256">
        <v>19</v>
      </c>
      <c r="B10256">
        <v>13</v>
      </c>
      <c r="C10256" t="s">
        <v>26</v>
      </c>
      <c r="D10256" t="s">
        <v>1589</v>
      </c>
      <c r="E10256" s="5" cm="1">
        <f t="array" ref="E10256">IF(SUM(COUNTIFS(A:A, {"1","2","3"}, D:D, D10256)) &gt; 0, 1, 0)</f>
        <v>0</v>
      </c>
      <c r="F10256" t="s">
        <v>1803</v>
      </c>
      <c r="G10256" t="s">
        <v>1917</v>
      </c>
      <c r="H10256" s="2">
        <v>44532</v>
      </c>
      <c r="I10256">
        <v>4.9800000000000004</v>
      </c>
      <c r="J10256">
        <v>6.5380000000000003</v>
      </c>
      <c r="K10256">
        <f t="shared" si="320"/>
        <v>505.23800000000006</v>
      </c>
      <c r="L10256" s="3">
        <f t="shared" si="321"/>
        <v>1.2940435992542128E-2</v>
      </c>
      <c r="M10256">
        <v>26.823</v>
      </c>
      <c r="N10256" t="s">
        <v>5045</v>
      </c>
      <c r="O10256" t="s">
        <v>5166</v>
      </c>
      <c r="P10256">
        <v>2021</v>
      </c>
      <c r="Q10256">
        <v>51</v>
      </c>
      <c r="R10256" t="s">
        <v>5619</v>
      </c>
      <c r="S10256" t="s">
        <v>5390</v>
      </c>
      <c r="T10256">
        <v>1</v>
      </c>
      <c r="U10256">
        <v>9</v>
      </c>
    </row>
    <row r="10257" spans="1:21" x14ac:dyDescent="0.35">
      <c r="A10257">
        <v>24</v>
      </c>
      <c r="B10257">
        <v>28</v>
      </c>
      <c r="C10257" t="s">
        <v>26</v>
      </c>
      <c r="D10257" t="s">
        <v>1591</v>
      </c>
      <c r="E10257" s="5" cm="1">
        <f t="array" ref="E10257">IF(SUM(COUNTIFS(A:A, {"1","2","3"}, D:D, D10257)) &gt; 0, 1, 0)</f>
        <v>0</v>
      </c>
      <c r="F10257" t="s">
        <v>1804</v>
      </c>
      <c r="G10257" t="s">
        <v>1914</v>
      </c>
      <c r="H10257" s="2">
        <v>44028</v>
      </c>
      <c r="I10257">
        <v>3.5</v>
      </c>
      <c r="J10257">
        <v>6.0019999999999998</v>
      </c>
      <c r="K10257">
        <f t="shared" si="320"/>
        <v>505.23800000000006</v>
      </c>
      <c r="L10257" s="3">
        <f t="shared" si="321"/>
        <v>1.1879549835918912E-2</v>
      </c>
      <c r="M10257">
        <v>92.019000000000005</v>
      </c>
      <c r="N10257" t="s">
        <v>5042</v>
      </c>
      <c r="O10257" t="s">
        <v>5174</v>
      </c>
      <c r="P10257">
        <v>2021</v>
      </c>
      <c r="Q10257">
        <v>51</v>
      </c>
      <c r="R10257" t="s">
        <v>5619</v>
      </c>
      <c r="S10257" t="s">
        <v>5390</v>
      </c>
      <c r="T10257">
        <v>1</v>
      </c>
      <c r="U10257">
        <v>6</v>
      </c>
    </row>
    <row r="10258" spans="1:21" x14ac:dyDescent="0.35">
      <c r="A10258">
        <v>15</v>
      </c>
      <c r="B10258">
        <v>15</v>
      </c>
      <c r="C10258" t="s">
        <v>26</v>
      </c>
      <c r="D10258" t="s">
        <v>1572</v>
      </c>
      <c r="E10258" s="5" cm="1">
        <f t="array" ref="E10258">IF(SUM(COUNTIFS(A:A, {"1","2","3"}, D:D, D10258)) &gt; 0, 1, 0)</f>
        <v>0</v>
      </c>
      <c r="F10258" t="s">
        <v>1799</v>
      </c>
      <c r="G10258" t="s">
        <v>1858</v>
      </c>
      <c r="H10258" s="2">
        <v>44495</v>
      </c>
      <c r="I10258">
        <v>4.8</v>
      </c>
      <c r="J10258">
        <v>7.62</v>
      </c>
      <c r="K10258">
        <f t="shared" si="320"/>
        <v>505.23800000000006</v>
      </c>
      <c r="L10258" s="3">
        <f t="shared" si="321"/>
        <v>1.5082000957964364E-2</v>
      </c>
      <c r="M10258">
        <v>25.905999999999999</v>
      </c>
      <c r="N10258" t="s">
        <v>5043</v>
      </c>
      <c r="O10258" t="s">
        <v>5179</v>
      </c>
      <c r="P10258">
        <v>2021</v>
      </c>
      <c r="Q10258">
        <v>51</v>
      </c>
      <c r="R10258" t="s">
        <v>5619</v>
      </c>
      <c r="S10258" t="s">
        <v>5390</v>
      </c>
      <c r="T10258">
        <v>1</v>
      </c>
      <c r="U10258">
        <v>5</v>
      </c>
    </row>
    <row r="10259" spans="1:21" x14ac:dyDescent="0.35">
      <c r="A10259">
        <v>23</v>
      </c>
      <c r="B10259">
        <v>14</v>
      </c>
      <c r="C10259" t="s">
        <v>26</v>
      </c>
      <c r="D10259" t="s">
        <v>1590</v>
      </c>
      <c r="E10259" s="5" cm="1">
        <f t="array" ref="E10259">IF(SUM(COUNTIFS(A:A, {"1","2","3"}, D:D, D10259)) &gt; 0, 1, 0)</f>
        <v>0</v>
      </c>
      <c r="F10259" t="s">
        <v>1803</v>
      </c>
      <c r="G10259" t="s">
        <v>1850</v>
      </c>
      <c r="H10259" s="2">
        <v>44532</v>
      </c>
      <c r="I10259">
        <v>4.8</v>
      </c>
      <c r="J10259">
        <v>6.032</v>
      </c>
      <c r="K10259">
        <f t="shared" si="320"/>
        <v>505.23800000000006</v>
      </c>
      <c r="L10259" s="3">
        <f t="shared" si="321"/>
        <v>1.1938927792446331E-2</v>
      </c>
      <c r="M10259">
        <v>20.613</v>
      </c>
      <c r="N10259" t="s">
        <v>5043</v>
      </c>
      <c r="O10259" t="s">
        <v>5105</v>
      </c>
      <c r="P10259">
        <v>2021</v>
      </c>
      <c r="Q10259">
        <v>51</v>
      </c>
      <c r="R10259" t="s">
        <v>5619</v>
      </c>
      <c r="S10259" t="s">
        <v>5390</v>
      </c>
      <c r="T10259">
        <v>1</v>
      </c>
      <c r="U10259">
        <v>3</v>
      </c>
    </row>
    <row r="10260" spans="1:21" x14ac:dyDescent="0.35">
      <c r="A10260">
        <v>22</v>
      </c>
      <c r="B10260">
        <v>0</v>
      </c>
      <c r="C10260" t="s">
        <v>26</v>
      </c>
      <c r="D10260" t="s">
        <v>1594</v>
      </c>
      <c r="E10260" s="5" cm="1">
        <f t="array" ref="E10260">IF(SUM(COUNTIFS(A:A, {"1","2","3"}, D:D, D10260)) &gt; 0, 1, 0)</f>
        <v>0</v>
      </c>
      <c r="F10260" t="s">
        <v>1809</v>
      </c>
      <c r="G10260" t="s">
        <v>1906</v>
      </c>
      <c r="H10260" s="2">
        <v>44546</v>
      </c>
      <c r="I10260">
        <v>5.4359999999999999</v>
      </c>
      <c r="J10260">
        <v>6.1219999999999999</v>
      </c>
      <c r="K10260">
        <f t="shared" si="320"/>
        <v>505.23800000000006</v>
      </c>
      <c r="L10260" s="3">
        <f t="shared" si="321"/>
        <v>1.2117061662028587E-2</v>
      </c>
      <c r="M10260" t="s">
        <v>2002</v>
      </c>
      <c r="N10260" t="s">
        <v>5043</v>
      </c>
      <c r="P10260">
        <v>2021</v>
      </c>
      <c r="Q10260">
        <v>51</v>
      </c>
      <c r="R10260" t="s">
        <v>5619</v>
      </c>
      <c r="S10260" t="s">
        <v>5390</v>
      </c>
      <c r="T10260">
        <v>1</v>
      </c>
      <c r="U10260">
        <v>1</v>
      </c>
    </row>
    <row r="10261" spans="1:21" x14ac:dyDescent="0.35">
      <c r="A10261">
        <v>13</v>
      </c>
      <c r="B10261">
        <v>0</v>
      </c>
      <c r="C10261" t="s">
        <v>26</v>
      </c>
      <c r="D10261" t="s">
        <v>1593</v>
      </c>
      <c r="E10261" s="5" cm="1">
        <f t="array" ref="E10261">IF(SUM(COUNTIFS(A:A, {"1","2","3"}, D:D, D10261)) &gt; 0, 1, 0)</f>
        <v>0</v>
      </c>
      <c r="F10261" t="s">
        <v>1803</v>
      </c>
      <c r="G10261" t="s">
        <v>1917</v>
      </c>
      <c r="H10261" s="2">
        <v>44546</v>
      </c>
      <c r="I10261">
        <v>5.1639999999999997</v>
      </c>
      <c r="J10261">
        <v>10.183999999999999</v>
      </c>
      <c r="K10261">
        <f t="shared" si="320"/>
        <v>505.23800000000006</v>
      </c>
      <c r="L10261" s="3">
        <f t="shared" si="321"/>
        <v>2.0156836975841086E-2</v>
      </c>
      <c r="M10261" t="s">
        <v>2002</v>
      </c>
      <c r="N10261" t="s">
        <v>5045</v>
      </c>
      <c r="P10261">
        <v>2021</v>
      </c>
      <c r="Q10261">
        <v>51</v>
      </c>
      <c r="R10261" t="s">
        <v>5619</v>
      </c>
      <c r="S10261" t="s">
        <v>5390</v>
      </c>
      <c r="T10261">
        <v>1</v>
      </c>
      <c r="U10261">
        <v>1</v>
      </c>
    </row>
    <row r="10262" spans="1:21" x14ac:dyDescent="0.35">
      <c r="A10262">
        <v>12</v>
      </c>
      <c r="B10262">
        <v>0</v>
      </c>
      <c r="C10262" t="s">
        <v>26</v>
      </c>
      <c r="D10262" t="s">
        <v>1592</v>
      </c>
      <c r="E10262" s="5" cm="1">
        <f t="array" ref="E10262">IF(SUM(COUNTIFS(A:A, {"1","2","3"}, D:D, D10262)) &gt; 0, 1, 0)</f>
        <v>0</v>
      </c>
      <c r="F10262" t="s">
        <v>1801</v>
      </c>
      <c r="G10262" t="s">
        <v>1903</v>
      </c>
      <c r="H10262" s="2">
        <v>44546</v>
      </c>
      <c r="I10262">
        <v>3.6179999999999999</v>
      </c>
      <c r="J10262">
        <v>10.374000000000001</v>
      </c>
      <c r="K10262">
        <f t="shared" si="320"/>
        <v>505.23800000000006</v>
      </c>
      <c r="L10262" s="3">
        <f t="shared" si="321"/>
        <v>2.0532897367181405E-2</v>
      </c>
      <c r="M10262" t="s">
        <v>2002</v>
      </c>
      <c r="N10262" t="s">
        <v>5043</v>
      </c>
      <c r="P10262">
        <v>2021</v>
      </c>
      <c r="Q10262">
        <v>51</v>
      </c>
      <c r="R10262" t="s">
        <v>5619</v>
      </c>
      <c r="S10262" t="s">
        <v>5390</v>
      </c>
      <c r="T10262">
        <v>1</v>
      </c>
      <c r="U10262">
        <v>1</v>
      </c>
    </row>
    <row r="10263" spans="1:21" x14ac:dyDescent="0.35">
      <c r="A10263">
        <v>3</v>
      </c>
      <c r="B10263">
        <v>5</v>
      </c>
      <c r="C10263" t="s">
        <v>26</v>
      </c>
      <c r="D10263" t="s">
        <v>648</v>
      </c>
      <c r="E10263" s="5" cm="1">
        <f t="array" ref="E10263">IF(SUM(COUNTIFS(A:A, {"1","2","3"}, D:D, D10263)) &gt; 0, 1, 0)</f>
        <v>1</v>
      </c>
      <c r="F10263" t="s">
        <v>1802</v>
      </c>
      <c r="G10263" t="s">
        <v>1812</v>
      </c>
      <c r="H10263" s="2">
        <v>42853</v>
      </c>
      <c r="I10263">
        <v>5.98</v>
      </c>
      <c r="J10263">
        <v>53.014000000000003</v>
      </c>
      <c r="K10263">
        <f t="shared" si="320"/>
        <v>806.37400000000002</v>
      </c>
      <c r="L10263" s="3">
        <f t="shared" si="321"/>
        <v>6.5743687172453477E-2</v>
      </c>
      <c r="M10263" t="s">
        <v>4223</v>
      </c>
      <c r="N10263" t="s">
        <v>5042</v>
      </c>
      <c r="O10263" t="s">
        <v>5254</v>
      </c>
      <c r="P10263">
        <v>2021</v>
      </c>
      <c r="Q10263">
        <v>52</v>
      </c>
      <c r="R10263" t="s">
        <v>5620</v>
      </c>
      <c r="S10263" t="s">
        <v>5391</v>
      </c>
      <c r="T10263">
        <v>1</v>
      </c>
      <c r="U10263">
        <v>305</v>
      </c>
    </row>
    <row r="10264" spans="1:21" x14ac:dyDescent="0.35">
      <c r="A10264">
        <v>22</v>
      </c>
      <c r="B10264">
        <v>25</v>
      </c>
      <c r="C10264" t="s">
        <v>26</v>
      </c>
      <c r="D10264" t="s">
        <v>693</v>
      </c>
      <c r="E10264" s="5" cm="1">
        <f t="array" ref="E10264">IF(SUM(COUNTIFS(A:A, {"1","2","3"}, D:D, D10264)) &gt; 0, 1, 0)</f>
        <v>1</v>
      </c>
      <c r="F10264" t="s">
        <v>1798</v>
      </c>
      <c r="G10264" t="s">
        <v>1812</v>
      </c>
      <c r="H10264" s="2">
        <v>42937</v>
      </c>
      <c r="I10264">
        <v>5.98</v>
      </c>
      <c r="J10264">
        <v>10.391</v>
      </c>
      <c r="K10264">
        <f t="shared" si="320"/>
        <v>806.37400000000002</v>
      </c>
      <c r="L10264" s="3">
        <f t="shared" si="321"/>
        <v>1.2886080156354247E-2</v>
      </c>
      <c r="M10264" t="s">
        <v>4232</v>
      </c>
      <c r="N10264" t="s">
        <v>5042</v>
      </c>
      <c r="O10264" t="s">
        <v>5243</v>
      </c>
      <c r="P10264">
        <v>2021</v>
      </c>
      <c r="Q10264">
        <v>52</v>
      </c>
      <c r="R10264" t="s">
        <v>5620</v>
      </c>
      <c r="S10264" t="s">
        <v>5391</v>
      </c>
      <c r="T10264">
        <v>1</v>
      </c>
      <c r="U10264">
        <v>266</v>
      </c>
    </row>
    <row r="10265" spans="1:21" x14ac:dyDescent="0.35">
      <c r="A10265">
        <v>5</v>
      </c>
      <c r="B10265">
        <v>4</v>
      </c>
      <c r="C10265" t="s">
        <v>26</v>
      </c>
      <c r="D10265" t="s">
        <v>1044</v>
      </c>
      <c r="E10265" s="5" cm="1">
        <f t="array" ref="E10265">IF(SUM(COUNTIFS(A:A, {"1","2","3"}, D:D, D10265)) &gt; 0, 1, 0)</f>
        <v>1</v>
      </c>
      <c r="F10265" t="s">
        <v>1799</v>
      </c>
      <c r="G10265" t="s">
        <v>1858</v>
      </c>
      <c r="H10265" s="2">
        <v>43272</v>
      </c>
      <c r="I10265">
        <v>3.6</v>
      </c>
      <c r="J10265">
        <v>45.808</v>
      </c>
      <c r="K10265">
        <f t="shared" si="320"/>
        <v>806.37400000000002</v>
      </c>
      <c r="L10265" s="3">
        <f t="shared" si="321"/>
        <v>5.6807387142938634E-2</v>
      </c>
      <c r="M10265" t="s">
        <v>4224</v>
      </c>
      <c r="N10265" t="s">
        <v>5042</v>
      </c>
      <c r="O10265" t="s">
        <v>5255</v>
      </c>
      <c r="P10265">
        <v>2021</v>
      </c>
      <c r="Q10265">
        <v>52</v>
      </c>
      <c r="R10265" t="s">
        <v>5620</v>
      </c>
      <c r="S10265" t="s">
        <v>5391</v>
      </c>
      <c r="T10265">
        <v>1</v>
      </c>
      <c r="U10265">
        <v>224</v>
      </c>
    </row>
    <row r="10266" spans="1:21" x14ac:dyDescent="0.35">
      <c r="A10266">
        <v>6</v>
      </c>
      <c r="B10266">
        <v>7</v>
      </c>
      <c r="C10266" t="s">
        <v>26</v>
      </c>
      <c r="D10266" t="s">
        <v>1054</v>
      </c>
      <c r="E10266" s="5" cm="1">
        <f t="array" ref="E10266">IF(SUM(COUNTIFS(A:A, {"1","2","3"}, D:D, D10266)) &gt; 0, 1, 0)</f>
        <v>1</v>
      </c>
      <c r="F10266" t="s">
        <v>1800</v>
      </c>
      <c r="G10266" t="s">
        <v>1812</v>
      </c>
      <c r="H10266" s="2">
        <v>43441</v>
      </c>
      <c r="I10266">
        <v>7.2</v>
      </c>
      <c r="J10266">
        <v>44.865000000000002</v>
      </c>
      <c r="K10266">
        <f t="shared" si="320"/>
        <v>806.37400000000002</v>
      </c>
      <c r="L10266" s="3">
        <f t="shared" si="321"/>
        <v>5.5637954596750396E-2</v>
      </c>
      <c r="M10266" t="s">
        <v>4225</v>
      </c>
      <c r="N10266" t="s">
        <v>5042</v>
      </c>
      <c r="O10266" t="s">
        <v>5190</v>
      </c>
      <c r="P10266">
        <v>2021</v>
      </c>
      <c r="Q10266">
        <v>52</v>
      </c>
      <c r="R10266" t="s">
        <v>5620</v>
      </c>
      <c r="S10266" t="s">
        <v>5391</v>
      </c>
      <c r="T10266">
        <v>1</v>
      </c>
      <c r="U10266">
        <v>222</v>
      </c>
    </row>
    <row r="10267" spans="1:21" x14ac:dyDescent="0.35">
      <c r="A10267">
        <v>25</v>
      </c>
      <c r="B10267">
        <v>30</v>
      </c>
      <c r="C10267" t="s">
        <v>26</v>
      </c>
      <c r="D10267" t="s">
        <v>1042</v>
      </c>
      <c r="E10267" s="5" cm="1">
        <f t="array" ref="E10267">IF(SUM(COUNTIFS(A:A, {"1","2","3"}, D:D, D10267)) &gt; 0, 1, 0)</f>
        <v>1</v>
      </c>
      <c r="F10267" t="s">
        <v>1803</v>
      </c>
      <c r="G10267" t="s">
        <v>1812</v>
      </c>
      <c r="H10267" s="2">
        <v>43378</v>
      </c>
      <c r="I10267">
        <v>5.98</v>
      </c>
      <c r="J10267">
        <v>9.4339999999999993</v>
      </c>
      <c r="K10267">
        <f t="shared" si="320"/>
        <v>806.37400000000002</v>
      </c>
      <c r="L10267" s="3">
        <f t="shared" si="321"/>
        <v>1.1699285939278796E-2</v>
      </c>
      <c r="M10267" t="s">
        <v>4233</v>
      </c>
      <c r="N10267" t="s">
        <v>5042</v>
      </c>
      <c r="O10267" t="s">
        <v>5303</v>
      </c>
      <c r="P10267">
        <v>2021</v>
      </c>
      <c r="Q10267">
        <v>52</v>
      </c>
      <c r="R10267" t="s">
        <v>5620</v>
      </c>
      <c r="S10267" t="s">
        <v>5391</v>
      </c>
      <c r="T10267">
        <v>1</v>
      </c>
      <c r="U10267">
        <v>174</v>
      </c>
    </row>
    <row r="10268" spans="1:21" x14ac:dyDescent="0.35">
      <c r="A10268">
        <v>21</v>
      </c>
      <c r="B10268">
        <v>26</v>
      </c>
      <c r="C10268" t="s">
        <v>26</v>
      </c>
      <c r="D10268" t="s">
        <v>775</v>
      </c>
      <c r="E10268" s="5" cm="1">
        <f t="array" ref="E10268">IF(SUM(COUNTIFS(A:A, {"1","2","3"}, D:D, D10268)) &gt; 0, 1, 0)</f>
        <v>1</v>
      </c>
      <c r="F10268" t="s">
        <v>1798</v>
      </c>
      <c r="G10268" t="s">
        <v>1812</v>
      </c>
      <c r="H10268" s="2">
        <v>43035</v>
      </c>
      <c r="I10268">
        <v>5.98</v>
      </c>
      <c r="J10268">
        <v>10.635999999999999</v>
      </c>
      <c r="K10268">
        <f t="shared" si="320"/>
        <v>806.37400000000002</v>
      </c>
      <c r="L10268" s="3">
        <f t="shared" si="321"/>
        <v>1.3189909396880355E-2</v>
      </c>
      <c r="M10268" t="s">
        <v>4231</v>
      </c>
      <c r="N10268" t="s">
        <v>5042</v>
      </c>
      <c r="O10268" t="s">
        <v>5194</v>
      </c>
      <c r="P10268">
        <v>2021</v>
      </c>
      <c r="Q10268">
        <v>52</v>
      </c>
      <c r="R10268" t="s">
        <v>5620</v>
      </c>
      <c r="S10268" t="s">
        <v>5391</v>
      </c>
      <c r="T10268">
        <v>1</v>
      </c>
      <c r="U10268">
        <v>166</v>
      </c>
    </row>
    <row r="10269" spans="1:21" x14ac:dyDescent="0.35">
      <c r="A10269">
        <v>7</v>
      </c>
      <c r="B10269">
        <v>6</v>
      </c>
      <c r="C10269" t="s">
        <v>26</v>
      </c>
      <c r="D10269" t="s">
        <v>1294</v>
      </c>
      <c r="E10269" s="5" cm="1">
        <f t="array" ref="E10269">IF(SUM(COUNTIFS(A:A, {"1","2","3"}, D:D, D10269)) &gt; 0, 1, 0)</f>
        <v>1</v>
      </c>
      <c r="F10269" t="s">
        <v>1803</v>
      </c>
      <c r="G10269" t="s">
        <v>1812</v>
      </c>
      <c r="H10269" s="2">
        <v>43910</v>
      </c>
      <c r="I10269">
        <v>5.98</v>
      </c>
      <c r="J10269">
        <v>44.116</v>
      </c>
      <c r="K10269">
        <f t="shared" si="320"/>
        <v>806.37400000000002</v>
      </c>
      <c r="L10269" s="3">
        <f t="shared" si="321"/>
        <v>5.4709105204284861E-2</v>
      </c>
      <c r="M10269" t="s">
        <v>4226</v>
      </c>
      <c r="N10269" t="s">
        <v>5042</v>
      </c>
      <c r="O10269" t="s">
        <v>5256</v>
      </c>
      <c r="P10269">
        <v>2021</v>
      </c>
      <c r="Q10269">
        <v>52</v>
      </c>
      <c r="R10269" t="s">
        <v>5620</v>
      </c>
      <c r="S10269" t="s">
        <v>5391</v>
      </c>
      <c r="T10269">
        <v>1</v>
      </c>
      <c r="U10269">
        <v>156</v>
      </c>
    </row>
    <row r="10270" spans="1:21" x14ac:dyDescent="0.35">
      <c r="A10270">
        <v>28</v>
      </c>
      <c r="B10270">
        <v>0</v>
      </c>
      <c r="C10270" t="s">
        <v>26</v>
      </c>
      <c r="D10270" t="s">
        <v>1068</v>
      </c>
      <c r="E10270" s="5" cm="1">
        <f t="array" ref="E10270">IF(SUM(COUNTIFS(A:A, {"1","2","3"}, D:D, D10270)) &gt; 0, 1, 0)</f>
        <v>1</v>
      </c>
      <c r="F10270" t="s">
        <v>1798</v>
      </c>
      <c r="G10270" t="s">
        <v>1812</v>
      </c>
      <c r="H10270" s="2">
        <v>43476</v>
      </c>
      <c r="I10270">
        <v>5.98</v>
      </c>
      <c r="J10270">
        <v>7.7450000000000001</v>
      </c>
      <c r="K10270">
        <f t="shared" si="320"/>
        <v>806.37400000000002</v>
      </c>
      <c r="L10270" s="3">
        <f t="shared" si="321"/>
        <v>9.6047243586722779E-3</v>
      </c>
      <c r="M10270" t="s">
        <v>4234</v>
      </c>
      <c r="N10270" t="s">
        <v>5042</v>
      </c>
      <c r="P10270">
        <v>2021</v>
      </c>
      <c r="Q10270">
        <v>52</v>
      </c>
      <c r="R10270" t="s">
        <v>5620</v>
      </c>
      <c r="S10270" t="s">
        <v>5391</v>
      </c>
      <c r="T10270">
        <v>1</v>
      </c>
      <c r="U10270">
        <v>148</v>
      </c>
    </row>
    <row r="10271" spans="1:21" x14ac:dyDescent="0.35">
      <c r="A10271">
        <v>10</v>
      </c>
      <c r="B10271">
        <v>9</v>
      </c>
      <c r="C10271" t="s">
        <v>26</v>
      </c>
      <c r="D10271" t="s">
        <v>1245</v>
      </c>
      <c r="E10271" s="5" cm="1">
        <f t="array" ref="E10271">IF(SUM(COUNTIFS(A:A, {"1","2","3"}, D:D, D10271)) &gt; 0, 1, 0)</f>
        <v>1</v>
      </c>
      <c r="F10271" t="s">
        <v>1801</v>
      </c>
      <c r="G10271" t="s">
        <v>1816</v>
      </c>
      <c r="H10271" s="2">
        <v>43784</v>
      </c>
      <c r="I10271">
        <v>5.98</v>
      </c>
      <c r="J10271">
        <v>20.356999999999999</v>
      </c>
      <c r="K10271">
        <f t="shared" si="320"/>
        <v>806.37400000000002</v>
      </c>
      <c r="L10271" s="3">
        <f t="shared" si="321"/>
        <v>2.5245109589346879E-2</v>
      </c>
      <c r="M10271" t="s">
        <v>4229</v>
      </c>
      <c r="N10271" t="s">
        <v>5042</v>
      </c>
      <c r="O10271" t="s">
        <v>5218</v>
      </c>
      <c r="P10271">
        <v>2021</v>
      </c>
      <c r="Q10271">
        <v>52</v>
      </c>
      <c r="R10271" t="s">
        <v>5620</v>
      </c>
      <c r="S10271" t="s">
        <v>5391</v>
      </c>
      <c r="T10271">
        <v>1</v>
      </c>
      <c r="U10271">
        <v>144</v>
      </c>
    </row>
    <row r="10272" spans="1:21" x14ac:dyDescent="0.35">
      <c r="A10272">
        <v>13</v>
      </c>
      <c r="B10272">
        <v>14</v>
      </c>
      <c r="C10272" t="s">
        <v>26</v>
      </c>
      <c r="D10272" t="s">
        <v>1320</v>
      </c>
      <c r="E10272" s="5" cm="1">
        <f t="array" ref="E10272">IF(SUM(COUNTIFS(A:A, {"1","2","3"}, D:D, D10272)) &gt; 0, 1, 0)</f>
        <v>1</v>
      </c>
      <c r="F10272" t="s">
        <v>1803</v>
      </c>
      <c r="G10272" t="s">
        <v>1812</v>
      </c>
      <c r="H10272" s="2">
        <v>43987</v>
      </c>
      <c r="I10272">
        <v>3.98</v>
      </c>
      <c r="J10272">
        <v>18.18</v>
      </c>
      <c r="K10272">
        <f t="shared" si="320"/>
        <v>806.37400000000002</v>
      </c>
      <c r="L10272" s="3">
        <f t="shared" si="321"/>
        <v>2.2545369766386315E-2</v>
      </c>
      <c r="M10272">
        <v>871.78200000000004</v>
      </c>
      <c r="N10272" t="s">
        <v>5042</v>
      </c>
      <c r="O10272" t="s">
        <v>5241</v>
      </c>
      <c r="P10272">
        <v>2021</v>
      </c>
      <c r="Q10272">
        <v>52</v>
      </c>
      <c r="R10272" t="s">
        <v>5620</v>
      </c>
      <c r="S10272" t="s">
        <v>5391</v>
      </c>
      <c r="T10272">
        <v>1</v>
      </c>
      <c r="U10272">
        <v>139</v>
      </c>
    </row>
    <row r="10273" spans="1:21" x14ac:dyDescent="0.35">
      <c r="A10273">
        <v>17</v>
      </c>
      <c r="B10273">
        <v>18</v>
      </c>
      <c r="C10273" t="s">
        <v>26</v>
      </c>
      <c r="D10273" t="s">
        <v>948</v>
      </c>
      <c r="E10273" s="5" cm="1">
        <f t="array" ref="E10273">IF(SUM(COUNTIFS(A:A, {"1","2","3"}, D:D, D10273)) &gt; 0, 1, 0)</f>
        <v>1</v>
      </c>
      <c r="F10273" t="s">
        <v>1798</v>
      </c>
      <c r="G10273" t="s">
        <v>1917</v>
      </c>
      <c r="H10273" s="2">
        <v>43300</v>
      </c>
      <c r="I10273">
        <v>6.1</v>
      </c>
      <c r="J10273">
        <v>11.545</v>
      </c>
      <c r="K10273">
        <f t="shared" si="320"/>
        <v>806.37400000000002</v>
      </c>
      <c r="L10273" s="3">
        <f t="shared" si="321"/>
        <v>1.4317177885199671E-2</v>
      </c>
      <c r="M10273">
        <v>670.85599999999999</v>
      </c>
      <c r="N10273" t="s">
        <v>5042</v>
      </c>
      <c r="O10273" t="s">
        <v>5184</v>
      </c>
      <c r="P10273">
        <v>2021</v>
      </c>
      <c r="Q10273">
        <v>52</v>
      </c>
      <c r="R10273" t="s">
        <v>5620</v>
      </c>
      <c r="S10273" t="s">
        <v>5391</v>
      </c>
      <c r="T10273">
        <v>1</v>
      </c>
      <c r="U10273">
        <v>135</v>
      </c>
    </row>
    <row r="10274" spans="1:21" x14ac:dyDescent="0.35">
      <c r="A10274">
        <v>16</v>
      </c>
      <c r="B10274">
        <v>16</v>
      </c>
      <c r="C10274" t="s">
        <v>26</v>
      </c>
      <c r="D10274" t="s">
        <v>1147</v>
      </c>
      <c r="E10274" s="5" cm="1">
        <f t="array" ref="E10274">IF(SUM(COUNTIFS(A:A, {"1","2","3"}, D:D, D10274)) &gt; 0, 1, 0)</f>
        <v>1</v>
      </c>
      <c r="F10274" t="s">
        <v>1798</v>
      </c>
      <c r="G10274" t="s">
        <v>1812</v>
      </c>
      <c r="H10274" s="2">
        <v>43644</v>
      </c>
      <c r="I10274">
        <v>5.98</v>
      </c>
      <c r="J10274">
        <v>12.28</v>
      </c>
      <c r="K10274">
        <f t="shared" si="320"/>
        <v>806.37400000000002</v>
      </c>
      <c r="L10274" s="3">
        <f t="shared" si="321"/>
        <v>1.5228665606777995E-2</v>
      </c>
      <c r="M10274" t="s">
        <v>4230</v>
      </c>
      <c r="N10274" t="s">
        <v>5042</v>
      </c>
      <c r="O10274" t="s">
        <v>5246</v>
      </c>
      <c r="P10274">
        <v>2021</v>
      </c>
      <c r="Q10274">
        <v>52</v>
      </c>
      <c r="R10274" t="s">
        <v>5620</v>
      </c>
      <c r="S10274" t="s">
        <v>5391</v>
      </c>
      <c r="T10274">
        <v>1</v>
      </c>
      <c r="U10274">
        <v>128</v>
      </c>
    </row>
    <row r="10275" spans="1:21" x14ac:dyDescent="0.35">
      <c r="A10275">
        <v>8</v>
      </c>
      <c r="B10275">
        <v>8</v>
      </c>
      <c r="C10275" t="s">
        <v>26</v>
      </c>
      <c r="D10275" t="s">
        <v>1414</v>
      </c>
      <c r="E10275" s="5" cm="1">
        <f t="array" ref="E10275">IF(SUM(COUNTIFS(A:A, {"1","2","3"}, D:D, D10275)) &gt; 0, 1, 0)</f>
        <v>1</v>
      </c>
      <c r="F10275" t="s">
        <v>1807</v>
      </c>
      <c r="G10275" t="s">
        <v>1833</v>
      </c>
      <c r="H10275" s="2">
        <v>44154</v>
      </c>
      <c r="I10275">
        <v>6.3</v>
      </c>
      <c r="J10275">
        <v>35.304000000000002</v>
      </c>
      <c r="K10275">
        <f t="shared" si="320"/>
        <v>806.37400000000002</v>
      </c>
      <c r="L10275" s="3">
        <f t="shared" si="321"/>
        <v>4.3781173500137653E-2</v>
      </c>
      <c r="M10275" t="s">
        <v>4227</v>
      </c>
      <c r="N10275" t="s">
        <v>5042</v>
      </c>
      <c r="O10275" t="s">
        <v>5181</v>
      </c>
      <c r="P10275">
        <v>2021</v>
      </c>
      <c r="Q10275">
        <v>52</v>
      </c>
      <c r="R10275" t="s">
        <v>5620</v>
      </c>
      <c r="S10275" t="s">
        <v>5391</v>
      </c>
      <c r="T10275">
        <v>1</v>
      </c>
      <c r="U10275">
        <v>121</v>
      </c>
    </row>
    <row r="10276" spans="1:21" x14ac:dyDescent="0.35">
      <c r="A10276">
        <v>9</v>
      </c>
      <c r="B10276">
        <v>10</v>
      </c>
      <c r="C10276" t="s">
        <v>26</v>
      </c>
      <c r="D10276" t="s">
        <v>1406</v>
      </c>
      <c r="E10276" s="5" cm="1">
        <f t="array" ref="E10276">IF(SUM(COUNTIFS(A:A, {"1","2","3"}, D:D, D10276)) &gt; 0, 1, 0)</f>
        <v>1</v>
      </c>
      <c r="F10276" t="s">
        <v>1808</v>
      </c>
      <c r="G10276" t="s">
        <v>1812</v>
      </c>
      <c r="H10276" s="2">
        <v>43756</v>
      </c>
      <c r="I10276">
        <v>7.98</v>
      </c>
      <c r="J10276">
        <v>21.302</v>
      </c>
      <c r="K10276">
        <f t="shared" si="320"/>
        <v>806.37400000000002</v>
      </c>
      <c r="L10276" s="3">
        <f t="shared" si="321"/>
        <v>2.6417022374233295E-2</v>
      </c>
      <c r="M10276" t="s">
        <v>4228</v>
      </c>
      <c r="N10276" t="s">
        <v>5042</v>
      </c>
      <c r="O10276" t="s">
        <v>5201</v>
      </c>
      <c r="P10276">
        <v>2021</v>
      </c>
      <c r="Q10276">
        <v>52</v>
      </c>
      <c r="R10276" t="s">
        <v>5620</v>
      </c>
      <c r="S10276" t="s">
        <v>5391</v>
      </c>
      <c r="T10276">
        <v>1</v>
      </c>
      <c r="U10276">
        <v>120</v>
      </c>
    </row>
    <row r="10277" spans="1:21" x14ac:dyDescent="0.35">
      <c r="A10277">
        <v>11</v>
      </c>
      <c r="B10277">
        <v>11</v>
      </c>
      <c r="C10277" t="s">
        <v>26</v>
      </c>
      <c r="D10277" t="s">
        <v>1443</v>
      </c>
      <c r="E10277" s="5" cm="1">
        <f t="array" ref="E10277">IF(SUM(COUNTIFS(A:A, {"1","2","3"}, D:D, D10277)) &gt; 0, 1, 0)</f>
        <v>1</v>
      </c>
      <c r="F10277" t="s">
        <v>1798</v>
      </c>
      <c r="G10277" t="s">
        <v>1812</v>
      </c>
      <c r="H10277" s="2">
        <v>44239</v>
      </c>
      <c r="I10277">
        <v>5.98</v>
      </c>
      <c r="J10277">
        <v>19.783999999999999</v>
      </c>
      <c r="K10277">
        <f t="shared" si="320"/>
        <v>806.37400000000002</v>
      </c>
      <c r="L10277" s="3">
        <f t="shared" si="321"/>
        <v>2.4534521202320508E-2</v>
      </c>
      <c r="M10277">
        <v>971.41800000000001</v>
      </c>
      <c r="N10277" t="s">
        <v>5042</v>
      </c>
      <c r="O10277" t="s">
        <v>5254</v>
      </c>
      <c r="P10277">
        <v>2021</v>
      </c>
      <c r="Q10277">
        <v>52</v>
      </c>
      <c r="R10277" t="s">
        <v>5620</v>
      </c>
      <c r="S10277" t="s">
        <v>5391</v>
      </c>
      <c r="T10277">
        <v>1</v>
      </c>
      <c r="U10277">
        <v>89</v>
      </c>
    </row>
    <row r="10278" spans="1:21" x14ac:dyDescent="0.35">
      <c r="A10278">
        <v>2</v>
      </c>
      <c r="B10278">
        <v>2</v>
      </c>
      <c r="C10278" t="s">
        <v>26</v>
      </c>
      <c r="D10278" t="s">
        <v>1568</v>
      </c>
      <c r="E10278" s="5" cm="1">
        <f t="array" ref="E10278">IF(SUM(COUNTIFS(A:A, {"1","2","3"}, D:D, D10278)) &gt; 0, 1, 0)</f>
        <v>1</v>
      </c>
      <c r="F10278" t="s">
        <v>1803</v>
      </c>
      <c r="G10278" t="s">
        <v>1812</v>
      </c>
      <c r="H10278" s="2">
        <v>44498</v>
      </c>
      <c r="I10278">
        <v>5.98</v>
      </c>
      <c r="J10278">
        <v>108.982</v>
      </c>
      <c r="K10278">
        <f t="shared" si="320"/>
        <v>806.37400000000002</v>
      </c>
      <c r="L10278" s="3">
        <f t="shared" si="321"/>
        <v>0.13515068690210746</v>
      </c>
      <c r="M10278">
        <v>628.53800000000001</v>
      </c>
      <c r="N10278" t="s">
        <v>5042</v>
      </c>
      <c r="O10278" t="s">
        <v>5243</v>
      </c>
      <c r="P10278">
        <v>2021</v>
      </c>
      <c r="Q10278">
        <v>52</v>
      </c>
      <c r="R10278" t="s">
        <v>5620</v>
      </c>
      <c r="S10278" t="s">
        <v>5391</v>
      </c>
      <c r="T10278">
        <v>1</v>
      </c>
      <c r="U10278">
        <v>73</v>
      </c>
    </row>
    <row r="10279" spans="1:21" x14ac:dyDescent="0.35">
      <c r="A10279">
        <v>1</v>
      </c>
      <c r="B10279">
        <v>1</v>
      </c>
      <c r="C10279" t="s">
        <v>26</v>
      </c>
      <c r="D10279" t="s">
        <v>1583</v>
      </c>
      <c r="E10279" s="5" cm="1">
        <f t="array" ref="E10279">IF(SUM(COUNTIFS(A:A, {"1","2","3"}, D:D, D10279)) &gt; 0, 1, 0)</f>
        <v>1</v>
      </c>
      <c r="F10279" t="s">
        <v>1801</v>
      </c>
      <c r="G10279" t="s">
        <v>1816</v>
      </c>
      <c r="H10279" s="2">
        <v>44519</v>
      </c>
      <c r="I10279">
        <v>5.98</v>
      </c>
      <c r="J10279">
        <v>150.41800000000001</v>
      </c>
      <c r="K10279">
        <f t="shared" si="320"/>
        <v>806.37400000000002</v>
      </c>
      <c r="L10279" s="3">
        <f t="shared" si="321"/>
        <v>0.18653627225084143</v>
      </c>
      <c r="M10279" t="s">
        <v>4222</v>
      </c>
      <c r="N10279" t="s">
        <v>5042</v>
      </c>
      <c r="O10279" t="s">
        <v>5200</v>
      </c>
      <c r="P10279">
        <v>2021</v>
      </c>
      <c r="Q10279">
        <v>52</v>
      </c>
      <c r="R10279" t="s">
        <v>5620</v>
      </c>
      <c r="S10279" t="s">
        <v>5391</v>
      </c>
      <c r="T10279">
        <v>1</v>
      </c>
      <c r="U10279">
        <v>47</v>
      </c>
    </row>
    <row r="10280" spans="1:21" x14ac:dyDescent="0.35">
      <c r="A10280">
        <v>19</v>
      </c>
      <c r="B10280">
        <v>20</v>
      </c>
      <c r="C10280" t="s">
        <v>26</v>
      </c>
      <c r="D10280" t="s">
        <v>1343</v>
      </c>
      <c r="E10280" s="5" cm="1">
        <f t="array" ref="E10280">IF(SUM(COUNTIFS(A:A, {"1","2","3"}, D:D, D10280)) &gt; 0, 1, 0)</f>
        <v>0</v>
      </c>
      <c r="F10280" t="s">
        <v>1806</v>
      </c>
      <c r="G10280" t="s">
        <v>1917</v>
      </c>
      <c r="H10280" s="2">
        <v>43671</v>
      </c>
      <c r="I10280">
        <v>5.7</v>
      </c>
      <c r="J10280">
        <v>11.157</v>
      </c>
      <c r="K10280">
        <f t="shared" si="320"/>
        <v>806.37400000000002</v>
      </c>
      <c r="L10280" s="3">
        <f t="shared" si="321"/>
        <v>1.3836011577754243E-2</v>
      </c>
      <c r="M10280">
        <v>657.69799999999998</v>
      </c>
      <c r="N10280" t="s">
        <v>5042</v>
      </c>
      <c r="O10280" t="s">
        <v>5272</v>
      </c>
      <c r="P10280">
        <v>2021</v>
      </c>
      <c r="Q10280">
        <v>52</v>
      </c>
      <c r="R10280" t="s">
        <v>5620</v>
      </c>
      <c r="S10280" t="s">
        <v>5391</v>
      </c>
      <c r="T10280">
        <v>1</v>
      </c>
      <c r="U10280">
        <v>36</v>
      </c>
    </row>
    <row r="10281" spans="1:21" x14ac:dyDescent="0.35">
      <c r="A10281">
        <v>27</v>
      </c>
      <c r="B10281">
        <v>29</v>
      </c>
      <c r="C10281" t="s">
        <v>26</v>
      </c>
      <c r="D10281" t="s">
        <v>1494</v>
      </c>
      <c r="E10281" s="5" cm="1">
        <f t="array" ref="E10281">IF(SUM(COUNTIFS(A:A, {"1","2","3"}, D:D, D10281)) &gt; 0, 1, 0)</f>
        <v>1</v>
      </c>
      <c r="F10281" t="s">
        <v>1810</v>
      </c>
      <c r="G10281" t="s">
        <v>1812</v>
      </c>
      <c r="H10281" s="2">
        <v>44358</v>
      </c>
      <c r="I10281">
        <v>3.1640000000000001</v>
      </c>
      <c r="J10281">
        <v>8.0350000000000001</v>
      </c>
      <c r="K10281">
        <f t="shared" si="320"/>
        <v>806.37400000000002</v>
      </c>
      <c r="L10281" s="3">
        <f t="shared" si="321"/>
        <v>9.9643589699072634E-3</v>
      </c>
      <c r="M10281">
        <v>274.221</v>
      </c>
      <c r="N10281" t="s">
        <v>5042</v>
      </c>
      <c r="O10281" t="s">
        <v>5256</v>
      </c>
      <c r="P10281">
        <v>2021</v>
      </c>
      <c r="Q10281">
        <v>52</v>
      </c>
      <c r="R10281" t="s">
        <v>5620</v>
      </c>
      <c r="S10281" t="s">
        <v>5391</v>
      </c>
      <c r="T10281">
        <v>1</v>
      </c>
      <c r="U10281">
        <v>21</v>
      </c>
    </row>
    <row r="10282" spans="1:21" x14ac:dyDescent="0.35">
      <c r="A10282">
        <v>4</v>
      </c>
      <c r="B10282">
        <v>3</v>
      </c>
      <c r="C10282" t="s">
        <v>26</v>
      </c>
      <c r="D10282" t="s">
        <v>1588</v>
      </c>
      <c r="E10282" s="5" cm="1">
        <f t="array" ref="E10282">IF(SUM(COUNTIFS(A:A, {"1","2","3"}, D:D, D10282)) &gt; 0, 1, 0)</f>
        <v>1</v>
      </c>
      <c r="F10282" t="s">
        <v>1808</v>
      </c>
      <c r="G10282" t="s">
        <v>1812</v>
      </c>
      <c r="H10282" s="2">
        <v>44533</v>
      </c>
      <c r="I10282">
        <v>2.98</v>
      </c>
      <c r="J10282">
        <v>51.207000000000001</v>
      </c>
      <c r="K10282">
        <f t="shared" si="320"/>
        <v>806.37400000000002</v>
      </c>
      <c r="L10282" s="3">
        <f t="shared" si="321"/>
        <v>6.3502791508654788E-2</v>
      </c>
      <c r="M10282">
        <v>155.023</v>
      </c>
      <c r="N10282" t="s">
        <v>5043</v>
      </c>
      <c r="O10282" t="s">
        <v>5118</v>
      </c>
      <c r="P10282">
        <v>2021</v>
      </c>
      <c r="Q10282">
        <v>52</v>
      </c>
      <c r="R10282" t="s">
        <v>5620</v>
      </c>
      <c r="S10282" t="s">
        <v>5391</v>
      </c>
      <c r="T10282">
        <v>1</v>
      </c>
      <c r="U10282">
        <v>19</v>
      </c>
    </row>
    <row r="10283" spans="1:21" x14ac:dyDescent="0.35">
      <c r="A10283">
        <v>26</v>
      </c>
      <c r="B10283">
        <v>28</v>
      </c>
      <c r="C10283" t="s">
        <v>26</v>
      </c>
      <c r="D10283" t="s">
        <v>1536</v>
      </c>
      <c r="E10283" s="5" cm="1">
        <f t="array" ref="E10283">IF(SUM(COUNTIFS(A:A, {"1","2","3"}, D:D, D10283)) &gt; 0, 1, 0)</f>
        <v>1</v>
      </c>
      <c r="F10283" t="s">
        <v>1803</v>
      </c>
      <c r="G10283" t="s">
        <v>1812</v>
      </c>
      <c r="H10283" s="2">
        <v>44449</v>
      </c>
      <c r="I10283">
        <v>4.9800000000000004</v>
      </c>
      <c r="J10283">
        <v>8.0779999999999994</v>
      </c>
      <c r="K10283">
        <f t="shared" si="320"/>
        <v>806.37400000000002</v>
      </c>
      <c r="L10283" s="3">
        <f t="shared" si="321"/>
        <v>1.0017684101917968E-2</v>
      </c>
      <c r="M10283">
        <v>187.423</v>
      </c>
      <c r="N10283" t="s">
        <v>5042</v>
      </c>
      <c r="O10283" t="s">
        <v>5277</v>
      </c>
      <c r="P10283">
        <v>2021</v>
      </c>
      <c r="Q10283">
        <v>52</v>
      </c>
      <c r="R10283" t="s">
        <v>5620</v>
      </c>
      <c r="S10283" t="s">
        <v>5391</v>
      </c>
      <c r="T10283">
        <v>1</v>
      </c>
      <c r="U10283">
        <v>15</v>
      </c>
    </row>
    <row r="10284" spans="1:21" x14ac:dyDescent="0.35">
      <c r="A10284">
        <v>30</v>
      </c>
      <c r="B10284">
        <v>0</v>
      </c>
      <c r="C10284" t="s">
        <v>26</v>
      </c>
      <c r="D10284" t="s">
        <v>1550</v>
      </c>
      <c r="E10284" s="5" cm="1">
        <f t="array" ref="E10284">IF(SUM(COUNTIFS(A:A, {"1","2","3"}, D:D, D10284)) &gt; 0, 1, 0)</f>
        <v>0</v>
      </c>
      <c r="F10284" t="s">
        <v>1806</v>
      </c>
      <c r="G10284" t="s">
        <v>1830</v>
      </c>
      <c r="H10284" s="2">
        <v>44470</v>
      </c>
      <c r="I10284">
        <v>3.9089999999999998</v>
      </c>
      <c r="J10284">
        <v>7.07</v>
      </c>
      <c r="K10284">
        <f t="shared" si="320"/>
        <v>806.37400000000002</v>
      </c>
      <c r="L10284" s="3">
        <f t="shared" si="321"/>
        <v>8.7676437980391229E-3</v>
      </c>
      <c r="M10284">
        <v>51.764000000000003</v>
      </c>
      <c r="N10284" t="s">
        <v>5042</v>
      </c>
      <c r="O10284" t="s">
        <v>5222</v>
      </c>
      <c r="P10284">
        <v>2021</v>
      </c>
      <c r="Q10284">
        <v>52</v>
      </c>
      <c r="R10284" t="s">
        <v>5620</v>
      </c>
      <c r="S10284" t="s">
        <v>5391</v>
      </c>
      <c r="T10284">
        <v>1</v>
      </c>
      <c r="U10284">
        <v>13</v>
      </c>
    </row>
    <row r="10285" spans="1:21" x14ac:dyDescent="0.35">
      <c r="A10285">
        <v>15</v>
      </c>
      <c r="B10285">
        <v>17</v>
      </c>
      <c r="C10285" t="s">
        <v>26</v>
      </c>
      <c r="D10285" t="s">
        <v>1560</v>
      </c>
      <c r="E10285" s="5" cm="1">
        <f t="array" ref="E10285">IF(SUM(COUNTIFS(A:A, {"1","2","3"}, D:D, D10285)) &gt; 0, 1, 0)</f>
        <v>0</v>
      </c>
      <c r="F10285" t="s">
        <v>1798</v>
      </c>
      <c r="G10285" t="s">
        <v>1812</v>
      </c>
      <c r="H10285" s="2">
        <v>44477</v>
      </c>
      <c r="I10285">
        <v>6.3449999999999998</v>
      </c>
      <c r="J10285">
        <v>12.481</v>
      </c>
      <c r="K10285">
        <f t="shared" si="320"/>
        <v>806.37400000000002</v>
      </c>
      <c r="L10285" s="3">
        <f t="shared" si="321"/>
        <v>1.5477929595944313E-2</v>
      </c>
      <c r="M10285">
        <v>44.127000000000002</v>
      </c>
      <c r="N10285" t="s">
        <v>5043</v>
      </c>
      <c r="O10285" t="s">
        <v>5225</v>
      </c>
      <c r="P10285">
        <v>2021</v>
      </c>
      <c r="Q10285">
        <v>52</v>
      </c>
      <c r="R10285" t="s">
        <v>5620</v>
      </c>
      <c r="S10285" t="s">
        <v>5391</v>
      </c>
      <c r="T10285">
        <v>1</v>
      </c>
      <c r="U10285">
        <v>12</v>
      </c>
    </row>
    <row r="10286" spans="1:21" x14ac:dyDescent="0.35">
      <c r="A10286">
        <v>20</v>
      </c>
      <c r="B10286">
        <v>21</v>
      </c>
      <c r="C10286" t="s">
        <v>26</v>
      </c>
      <c r="D10286" t="s">
        <v>1575</v>
      </c>
      <c r="E10286" s="5" cm="1">
        <f t="array" ref="E10286">IF(SUM(COUNTIFS(A:A, {"1","2","3"}, D:D, D10286)) &gt; 0, 1, 0)</f>
        <v>0</v>
      </c>
      <c r="F10286" t="s">
        <v>1798</v>
      </c>
      <c r="G10286" t="s">
        <v>1934</v>
      </c>
      <c r="H10286" s="2">
        <v>44502</v>
      </c>
      <c r="I10286">
        <v>3</v>
      </c>
      <c r="J10286">
        <v>11.05</v>
      </c>
      <c r="K10286">
        <f t="shared" si="320"/>
        <v>806.37400000000002</v>
      </c>
      <c r="L10286" s="3">
        <f t="shared" si="321"/>
        <v>1.3703318807402025E-2</v>
      </c>
      <c r="M10286">
        <v>47.798999999999999</v>
      </c>
      <c r="N10286" t="s">
        <v>5044</v>
      </c>
      <c r="O10286" t="s">
        <v>5230</v>
      </c>
      <c r="P10286">
        <v>2021</v>
      </c>
      <c r="Q10286">
        <v>52</v>
      </c>
      <c r="R10286" t="s">
        <v>5620</v>
      </c>
      <c r="S10286" t="s">
        <v>5391</v>
      </c>
      <c r="T10286">
        <v>1</v>
      </c>
      <c r="U10286">
        <v>11</v>
      </c>
    </row>
    <row r="10287" spans="1:21" x14ac:dyDescent="0.35">
      <c r="A10287">
        <v>24</v>
      </c>
      <c r="B10287">
        <v>19</v>
      </c>
      <c r="C10287" t="s">
        <v>26</v>
      </c>
      <c r="D10287" t="s">
        <v>1589</v>
      </c>
      <c r="E10287" s="5" cm="1">
        <f t="array" ref="E10287">IF(SUM(COUNTIFS(A:A, {"1","2","3"}, D:D, D10287)) &gt; 0, 1, 0)</f>
        <v>0</v>
      </c>
      <c r="F10287" t="s">
        <v>1803</v>
      </c>
      <c r="G10287" t="s">
        <v>1917</v>
      </c>
      <c r="H10287" s="2">
        <v>44532</v>
      </c>
      <c r="I10287">
        <v>4.9800000000000004</v>
      </c>
      <c r="J10287">
        <v>9.5289999999999999</v>
      </c>
      <c r="K10287">
        <f t="shared" si="320"/>
        <v>806.37400000000002</v>
      </c>
      <c r="L10287" s="3">
        <f t="shared" si="321"/>
        <v>1.1817097277441981E-2</v>
      </c>
      <c r="M10287">
        <v>36.351999999999997</v>
      </c>
      <c r="N10287" t="s">
        <v>5045</v>
      </c>
      <c r="O10287" t="s">
        <v>5211</v>
      </c>
      <c r="P10287">
        <v>2021</v>
      </c>
      <c r="Q10287">
        <v>52</v>
      </c>
      <c r="R10287" t="s">
        <v>5620</v>
      </c>
      <c r="S10287" t="s">
        <v>5391</v>
      </c>
      <c r="T10287">
        <v>1</v>
      </c>
      <c r="U10287">
        <v>9</v>
      </c>
    </row>
    <row r="10288" spans="1:21" x14ac:dyDescent="0.35">
      <c r="A10288">
        <v>23</v>
      </c>
      <c r="B10288">
        <v>24</v>
      </c>
      <c r="C10288" t="s">
        <v>26</v>
      </c>
      <c r="D10288" t="s">
        <v>1591</v>
      </c>
      <c r="E10288" s="5" cm="1">
        <f t="array" ref="E10288">IF(SUM(COUNTIFS(A:A, {"1","2","3"}, D:D, D10288)) &gt; 0, 1, 0)</f>
        <v>0</v>
      </c>
      <c r="F10288" t="s">
        <v>1804</v>
      </c>
      <c r="G10288" t="s">
        <v>1914</v>
      </c>
      <c r="H10288" s="2">
        <v>44028</v>
      </c>
      <c r="I10288">
        <v>3.5</v>
      </c>
      <c r="J10288">
        <v>9.9789999999999992</v>
      </c>
      <c r="K10288">
        <f t="shared" si="320"/>
        <v>806.37400000000002</v>
      </c>
      <c r="L10288" s="3">
        <f t="shared" si="321"/>
        <v>1.237515098453075E-2</v>
      </c>
      <c r="M10288">
        <v>101.998</v>
      </c>
      <c r="N10288" t="s">
        <v>5042</v>
      </c>
      <c r="O10288" t="s">
        <v>5280</v>
      </c>
      <c r="P10288">
        <v>2021</v>
      </c>
      <c r="Q10288">
        <v>52</v>
      </c>
      <c r="R10288" t="s">
        <v>5620</v>
      </c>
      <c r="S10288" t="s">
        <v>5391</v>
      </c>
      <c r="T10288">
        <v>1</v>
      </c>
      <c r="U10288">
        <v>6</v>
      </c>
    </row>
    <row r="10289" spans="1:21" x14ac:dyDescent="0.35">
      <c r="A10289">
        <v>18</v>
      </c>
      <c r="B10289">
        <v>15</v>
      </c>
      <c r="C10289" t="s">
        <v>26</v>
      </c>
      <c r="D10289" t="s">
        <v>1572</v>
      </c>
      <c r="E10289" s="5" cm="1">
        <f t="array" ref="E10289">IF(SUM(COUNTIFS(A:A, {"1","2","3"}, D:D, D10289)) &gt; 0, 1, 0)</f>
        <v>0</v>
      </c>
      <c r="F10289" t="s">
        <v>1799</v>
      </c>
      <c r="G10289" t="s">
        <v>1858</v>
      </c>
      <c r="H10289" s="2">
        <v>44495</v>
      </c>
      <c r="I10289">
        <v>4.8</v>
      </c>
      <c r="J10289">
        <v>11.519</v>
      </c>
      <c r="K10289">
        <f t="shared" si="320"/>
        <v>806.37400000000002</v>
      </c>
      <c r="L10289" s="3">
        <f t="shared" si="321"/>
        <v>1.4284934782123431E-2</v>
      </c>
      <c r="M10289">
        <v>37.424999999999997</v>
      </c>
      <c r="N10289" t="s">
        <v>5043</v>
      </c>
      <c r="O10289" t="s">
        <v>5187</v>
      </c>
      <c r="P10289">
        <v>2021</v>
      </c>
      <c r="Q10289">
        <v>52</v>
      </c>
      <c r="R10289" t="s">
        <v>5620</v>
      </c>
      <c r="S10289" t="s">
        <v>5391</v>
      </c>
      <c r="T10289">
        <v>1</v>
      </c>
      <c r="U10289">
        <v>5</v>
      </c>
    </row>
    <row r="10290" spans="1:21" x14ac:dyDescent="0.35">
      <c r="A10290">
        <v>12</v>
      </c>
      <c r="B10290">
        <v>0</v>
      </c>
      <c r="C10290" t="s">
        <v>20</v>
      </c>
      <c r="D10290" t="s">
        <v>1595</v>
      </c>
      <c r="E10290" s="5" cm="1">
        <f t="array" ref="E10290">IF(SUM(COUNTIFS(A:A, {"1","2","3"}, D:D, D10290)) &gt; 0, 1, 0)</f>
        <v>0</v>
      </c>
      <c r="F10290" t="s">
        <v>1798</v>
      </c>
      <c r="G10290" t="s">
        <v>1814</v>
      </c>
      <c r="H10290" s="2">
        <v>44553</v>
      </c>
      <c r="I10290">
        <v>6.8</v>
      </c>
      <c r="J10290">
        <v>18.460999999999999</v>
      </c>
      <c r="K10290">
        <f t="shared" si="320"/>
        <v>806.37400000000002</v>
      </c>
      <c r="L10290" s="3">
        <f t="shared" si="321"/>
        <v>2.2893843303479523E-2</v>
      </c>
      <c r="M10290" t="s">
        <v>2002</v>
      </c>
      <c r="N10290" t="s">
        <v>5042</v>
      </c>
      <c r="P10290">
        <v>2021</v>
      </c>
      <c r="Q10290">
        <v>52</v>
      </c>
      <c r="R10290" t="s">
        <v>5620</v>
      </c>
      <c r="S10290" t="s">
        <v>5391</v>
      </c>
      <c r="T10290">
        <v>1</v>
      </c>
      <c r="U10290">
        <v>3</v>
      </c>
    </row>
    <row r="10291" spans="1:21" x14ac:dyDescent="0.35">
      <c r="A10291">
        <v>14</v>
      </c>
      <c r="B10291">
        <v>0</v>
      </c>
      <c r="C10291" t="s">
        <v>26</v>
      </c>
      <c r="D10291" t="s">
        <v>1595</v>
      </c>
      <c r="E10291" s="5" cm="1">
        <f t="array" ref="E10291">IF(SUM(COUNTIFS(A:A, {"1","2","3"}, D:D, D10291)) &gt; 0, 1, 0)</f>
        <v>0</v>
      </c>
      <c r="F10291" t="s">
        <v>1798</v>
      </c>
      <c r="G10291" t="s">
        <v>1814</v>
      </c>
      <c r="H10291" s="2">
        <v>44553</v>
      </c>
      <c r="I10291">
        <v>6.8</v>
      </c>
      <c r="J10291">
        <v>16.117999999999999</v>
      </c>
      <c r="K10291">
        <f t="shared" si="320"/>
        <v>806.37400000000002</v>
      </c>
      <c r="L10291" s="3">
        <f t="shared" si="321"/>
        <v>1.998824366857066E-2</v>
      </c>
      <c r="M10291" t="s">
        <v>2002</v>
      </c>
      <c r="N10291" t="s">
        <v>5043</v>
      </c>
      <c r="P10291">
        <v>2021</v>
      </c>
      <c r="Q10291">
        <v>52</v>
      </c>
      <c r="R10291" t="s">
        <v>5620</v>
      </c>
      <c r="S10291" t="s">
        <v>5391</v>
      </c>
      <c r="T10291">
        <v>1</v>
      </c>
      <c r="U10291">
        <v>3</v>
      </c>
    </row>
    <row r="10292" spans="1:21" x14ac:dyDescent="0.35">
      <c r="A10292">
        <v>29</v>
      </c>
      <c r="B10292">
        <v>0</v>
      </c>
      <c r="C10292" t="s">
        <v>28</v>
      </c>
      <c r="D10292" t="s">
        <v>1595</v>
      </c>
      <c r="E10292" s="5" cm="1">
        <f t="array" ref="E10292">IF(SUM(COUNTIFS(A:A, {"1","2","3"}, D:D, D10292)) &gt; 0, 1, 0)</f>
        <v>0</v>
      </c>
      <c r="F10292" t="s">
        <v>1798</v>
      </c>
      <c r="G10292" t="s">
        <v>1814</v>
      </c>
      <c r="H10292" s="2">
        <v>44553</v>
      </c>
      <c r="I10292">
        <v>6.8</v>
      </c>
      <c r="J10292">
        <v>7.5289999999999999</v>
      </c>
      <c r="K10292">
        <f t="shared" si="320"/>
        <v>806.37400000000002</v>
      </c>
      <c r="L10292" s="3">
        <f t="shared" si="321"/>
        <v>9.3368585792696687E-3</v>
      </c>
      <c r="M10292" t="s">
        <v>2002</v>
      </c>
      <c r="N10292" t="s">
        <v>5043</v>
      </c>
      <c r="P10292">
        <v>2021</v>
      </c>
      <c r="Q10292">
        <v>52</v>
      </c>
      <c r="R10292" t="s">
        <v>5620</v>
      </c>
      <c r="S10292" t="s">
        <v>5391</v>
      </c>
      <c r="T10292">
        <v>1</v>
      </c>
      <c r="U10292">
        <v>3</v>
      </c>
    </row>
    <row r="10293" spans="1:21" x14ac:dyDescent="0.35">
      <c r="A10293">
        <v>3</v>
      </c>
      <c r="B10293">
        <v>3</v>
      </c>
      <c r="C10293" t="s">
        <v>26</v>
      </c>
      <c r="D10293" t="s">
        <v>648</v>
      </c>
      <c r="E10293" s="5" cm="1">
        <f t="array" ref="E10293">IF(SUM(COUNTIFS(A:A, {"1","2","3"}, D:D, D10293)) &gt; 0, 1, 0)</f>
        <v>1</v>
      </c>
      <c r="F10293" t="s">
        <v>1802</v>
      </c>
      <c r="G10293" t="s">
        <v>1812</v>
      </c>
      <c r="H10293" s="2">
        <v>42853</v>
      </c>
      <c r="I10293">
        <v>5.98</v>
      </c>
      <c r="J10293">
        <v>51.526000000000003</v>
      </c>
      <c r="K10293">
        <f t="shared" si="320"/>
        <v>633.51499999999999</v>
      </c>
      <c r="L10293" s="3">
        <f t="shared" si="321"/>
        <v>8.133351222938684E-2</v>
      </c>
      <c r="M10293" t="s">
        <v>4236</v>
      </c>
      <c r="N10293" t="s">
        <v>5042</v>
      </c>
      <c r="O10293" t="s">
        <v>5104</v>
      </c>
      <c r="P10293">
        <v>2022</v>
      </c>
      <c r="Q10293">
        <v>1</v>
      </c>
      <c r="R10293" t="s">
        <v>5621</v>
      </c>
      <c r="S10293" t="s">
        <v>5392</v>
      </c>
      <c r="T10293">
        <v>1</v>
      </c>
      <c r="U10293">
        <v>305</v>
      </c>
    </row>
    <row r="10294" spans="1:21" x14ac:dyDescent="0.35">
      <c r="A10294">
        <v>14</v>
      </c>
      <c r="B10294">
        <v>0</v>
      </c>
      <c r="C10294" t="s">
        <v>26</v>
      </c>
      <c r="D10294" t="s">
        <v>606</v>
      </c>
      <c r="E10294" s="5" cm="1">
        <f t="array" ref="E10294">IF(SUM(COUNTIFS(A:A, {"1","2","3"}, D:D, D10294)) &gt; 0, 1, 0)</f>
        <v>1</v>
      </c>
      <c r="F10294" t="s">
        <v>1799</v>
      </c>
      <c r="G10294" t="s">
        <v>1812</v>
      </c>
      <c r="H10294" s="2">
        <v>42797</v>
      </c>
      <c r="I10294">
        <v>6.98</v>
      </c>
      <c r="J10294">
        <v>12.557</v>
      </c>
      <c r="K10294">
        <f t="shared" si="320"/>
        <v>633.51499999999999</v>
      </c>
      <c r="L10294" s="3">
        <f t="shared" si="321"/>
        <v>1.9821156562985883E-2</v>
      </c>
      <c r="M10294" t="s">
        <v>4243</v>
      </c>
      <c r="N10294" t="s">
        <v>5042</v>
      </c>
      <c r="P10294">
        <v>2022</v>
      </c>
      <c r="Q10294">
        <v>1</v>
      </c>
      <c r="R10294" t="s">
        <v>5621</v>
      </c>
      <c r="S10294" t="s">
        <v>5392</v>
      </c>
      <c r="T10294">
        <v>1</v>
      </c>
      <c r="U10294">
        <v>299</v>
      </c>
    </row>
    <row r="10295" spans="1:21" x14ac:dyDescent="0.35">
      <c r="A10295">
        <v>15</v>
      </c>
      <c r="B10295">
        <v>22</v>
      </c>
      <c r="C10295" t="s">
        <v>26</v>
      </c>
      <c r="D10295" t="s">
        <v>693</v>
      </c>
      <c r="E10295" s="5" cm="1">
        <f t="array" ref="E10295">IF(SUM(COUNTIFS(A:A, {"1","2","3"}, D:D, D10295)) &gt; 0, 1, 0)</f>
        <v>1</v>
      </c>
      <c r="F10295" t="s">
        <v>1798</v>
      </c>
      <c r="G10295" t="s">
        <v>1812</v>
      </c>
      <c r="H10295" s="2">
        <v>42937</v>
      </c>
      <c r="I10295">
        <v>5.98</v>
      </c>
      <c r="J10295">
        <v>11.14</v>
      </c>
      <c r="K10295">
        <f t="shared" si="320"/>
        <v>633.51499999999999</v>
      </c>
      <c r="L10295" s="3">
        <f t="shared" si="321"/>
        <v>1.7584429729367104E-2</v>
      </c>
      <c r="M10295" t="s">
        <v>4244</v>
      </c>
      <c r="N10295" t="s">
        <v>5042</v>
      </c>
      <c r="O10295" t="s">
        <v>5093</v>
      </c>
      <c r="P10295">
        <v>2022</v>
      </c>
      <c r="Q10295">
        <v>1</v>
      </c>
      <c r="R10295" t="s">
        <v>5621</v>
      </c>
      <c r="S10295" t="s">
        <v>5392</v>
      </c>
      <c r="T10295">
        <v>1</v>
      </c>
      <c r="U10295">
        <v>266</v>
      </c>
    </row>
    <row r="10296" spans="1:21" x14ac:dyDescent="0.35">
      <c r="A10296">
        <v>8</v>
      </c>
      <c r="B10296">
        <v>5</v>
      </c>
      <c r="C10296" t="s">
        <v>26</v>
      </c>
      <c r="D10296" t="s">
        <v>1044</v>
      </c>
      <c r="E10296" s="5" cm="1">
        <f t="array" ref="E10296">IF(SUM(COUNTIFS(A:A, {"1","2","3"}, D:D, D10296)) &gt; 0, 1, 0)</f>
        <v>1</v>
      </c>
      <c r="F10296" t="s">
        <v>1799</v>
      </c>
      <c r="G10296" t="s">
        <v>1858</v>
      </c>
      <c r="H10296" s="2">
        <v>43272</v>
      </c>
      <c r="I10296">
        <v>3.6</v>
      </c>
      <c r="J10296">
        <v>28.835999999999999</v>
      </c>
      <c r="K10296">
        <f t="shared" si="320"/>
        <v>633.51499999999999</v>
      </c>
      <c r="L10296" s="3">
        <f t="shared" si="321"/>
        <v>4.5517469988871614E-2</v>
      </c>
      <c r="M10296" t="s">
        <v>4240</v>
      </c>
      <c r="N10296" t="s">
        <v>5042</v>
      </c>
      <c r="O10296" t="s">
        <v>5083</v>
      </c>
      <c r="P10296">
        <v>2022</v>
      </c>
      <c r="Q10296">
        <v>1</v>
      </c>
      <c r="R10296" t="s">
        <v>5621</v>
      </c>
      <c r="S10296" t="s">
        <v>5392</v>
      </c>
      <c r="T10296">
        <v>1</v>
      </c>
      <c r="U10296">
        <v>224</v>
      </c>
    </row>
    <row r="10297" spans="1:21" x14ac:dyDescent="0.35">
      <c r="A10297">
        <v>5</v>
      </c>
      <c r="B10297">
        <v>6</v>
      </c>
      <c r="C10297" t="s">
        <v>26</v>
      </c>
      <c r="D10297" t="s">
        <v>1054</v>
      </c>
      <c r="E10297" s="5" cm="1">
        <f t="array" ref="E10297">IF(SUM(COUNTIFS(A:A, {"1","2","3"}, D:D, D10297)) &gt; 0, 1, 0)</f>
        <v>1</v>
      </c>
      <c r="F10297" t="s">
        <v>1800</v>
      </c>
      <c r="G10297" t="s">
        <v>1812</v>
      </c>
      <c r="H10297" s="2">
        <v>43441</v>
      </c>
      <c r="I10297">
        <v>7.2</v>
      </c>
      <c r="J10297">
        <v>38.625999999999998</v>
      </c>
      <c r="K10297">
        <f t="shared" si="320"/>
        <v>633.51499999999999</v>
      </c>
      <c r="L10297" s="3">
        <f t="shared" si="321"/>
        <v>6.097093202213049E-2</v>
      </c>
      <c r="M10297" t="s">
        <v>4238</v>
      </c>
      <c r="N10297" t="s">
        <v>5042</v>
      </c>
      <c r="O10297" t="s">
        <v>5072</v>
      </c>
      <c r="P10297">
        <v>2022</v>
      </c>
      <c r="Q10297">
        <v>1</v>
      </c>
      <c r="R10297" t="s">
        <v>5621</v>
      </c>
      <c r="S10297" t="s">
        <v>5392</v>
      </c>
      <c r="T10297">
        <v>1</v>
      </c>
      <c r="U10297">
        <v>222</v>
      </c>
    </row>
    <row r="10298" spans="1:21" x14ac:dyDescent="0.35">
      <c r="A10298">
        <v>16</v>
      </c>
      <c r="B10298">
        <v>25</v>
      </c>
      <c r="C10298" t="s">
        <v>26</v>
      </c>
      <c r="D10298" t="s">
        <v>1042</v>
      </c>
      <c r="E10298" s="5" cm="1">
        <f t="array" ref="E10298">IF(SUM(COUNTIFS(A:A, {"1","2","3"}, D:D, D10298)) &gt; 0, 1, 0)</f>
        <v>1</v>
      </c>
      <c r="F10298" t="s">
        <v>1803</v>
      </c>
      <c r="G10298" t="s">
        <v>1812</v>
      </c>
      <c r="H10298" s="2">
        <v>43378</v>
      </c>
      <c r="I10298">
        <v>5.98</v>
      </c>
      <c r="J10298">
        <v>9.6989999999999998</v>
      </c>
      <c r="K10298">
        <f t="shared" si="320"/>
        <v>633.51499999999999</v>
      </c>
      <c r="L10298" s="3">
        <f t="shared" si="321"/>
        <v>1.530981902559529E-2</v>
      </c>
      <c r="M10298" t="s">
        <v>4245</v>
      </c>
      <c r="N10298" t="s">
        <v>5042</v>
      </c>
      <c r="O10298" t="s">
        <v>5090</v>
      </c>
      <c r="P10298">
        <v>2022</v>
      </c>
      <c r="Q10298">
        <v>1</v>
      </c>
      <c r="R10298" t="s">
        <v>5621</v>
      </c>
      <c r="S10298" t="s">
        <v>5392</v>
      </c>
      <c r="T10298">
        <v>1</v>
      </c>
      <c r="U10298">
        <v>174</v>
      </c>
    </row>
    <row r="10299" spans="1:21" x14ac:dyDescent="0.35">
      <c r="A10299">
        <v>22</v>
      </c>
      <c r="B10299">
        <v>21</v>
      </c>
      <c r="C10299" t="s">
        <v>26</v>
      </c>
      <c r="D10299" t="s">
        <v>775</v>
      </c>
      <c r="E10299" s="5" cm="1">
        <f t="array" ref="E10299">IF(SUM(COUNTIFS(A:A, {"1","2","3"}, D:D, D10299)) &gt; 0, 1, 0)</f>
        <v>1</v>
      </c>
      <c r="F10299" t="s">
        <v>1798</v>
      </c>
      <c r="G10299" t="s">
        <v>1812</v>
      </c>
      <c r="H10299" s="2">
        <v>43035</v>
      </c>
      <c r="I10299">
        <v>5.98</v>
      </c>
      <c r="J10299">
        <v>7.27</v>
      </c>
      <c r="K10299">
        <f t="shared" si="320"/>
        <v>633.51499999999999</v>
      </c>
      <c r="L10299" s="3">
        <f t="shared" si="321"/>
        <v>1.14756556671902E-2</v>
      </c>
      <c r="M10299" t="s">
        <v>4247</v>
      </c>
      <c r="N10299" t="s">
        <v>5042</v>
      </c>
      <c r="O10299" t="s">
        <v>5099</v>
      </c>
      <c r="P10299">
        <v>2022</v>
      </c>
      <c r="Q10299">
        <v>1</v>
      </c>
      <c r="R10299" t="s">
        <v>5621</v>
      </c>
      <c r="S10299" t="s">
        <v>5392</v>
      </c>
      <c r="T10299">
        <v>1</v>
      </c>
      <c r="U10299">
        <v>166</v>
      </c>
    </row>
    <row r="10300" spans="1:21" x14ac:dyDescent="0.35">
      <c r="A10300">
        <v>7</v>
      </c>
      <c r="B10300">
        <v>7</v>
      </c>
      <c r="C10300" t="s">
        <v>26</v>
      </c>
      <c r="D10300" t="s">
        <v>1294</v>
      </c>
      <c r="E10300" s="5" cm="1">
        <f t="array" ref="E10300">IF(SUM(COUNTIFS(A:A, {"1","2","3"}, D:D, D10300)) &gt; 0, 1, 0)</f>
        <v>1</v>
      </c>
      <c r="F10300" t="s">
        <v>1803</v>
      </c>
      <c r="G10300" t="s">
        <v>1812</v>
      </c>
      <c r="H10300" s="2">
        <v>43910</v>
      </c>
      <c r="I10300">
        <v>5.98</v>
      </c>
      <c r="J10300">
        <v>34.195</v>
      </c>
      <c r="K10300">
        <f t="shared" si="320"/>
        <v>633.51499999999999</v>
      </c>
      <c r="L10300" s="3">
        <f t="shared" si="321"/>
        <v>5.39766224951264E-2</v>
      </c>
      <c r="M10300" t="s">
        <v>4239</v>
      </c>
      <c r="N10300" t="s">
        <v>5042</v>
      </c>
      <c r="O10300" t="s">
        <v>5063</v>
      </c>
      <c r="P10300">
        <v>2022</v>
      </c>
      <c r="Q10300">
        <v>1</v>
      </c>
      <c r="R10300" t="s">
        <v>5621</v>
      </c>
      <c r="S10300" t="s">
        <v>5392</v>
      </c>
      <c r="T10300">
        <v>1</v>
      </c>
      <c r="U10300">
        <v>156</v>
      </c>
    </row>
    <row r="10301" spans="1:21" x14ac:dyDescent="0.35">
      <c r="A10301">
        <v>19</v>
      </c>
      <c r="B10301">
        <v>28</v>
      </c>
      <c r="C10301" t="s">
        <v>26</v>
      </c>
      <c r="D10301" t="s">
        <v>1068</v>
      </c>
      <c r="E10301" s="5" cm="1">
        <f t="array" ref="E10301">IF(SUM(COUNTIFS(A:A, {"1","2","3"}, D:D, D10301)) &gt; 0, 1, 0)</f>
        <v>1</v>
      </c>
      <c r="F10301" t="s">
        <v>1798</v>
      </c>
      <c r="G10301" t="s">
        <v>1812</v>
      </c>
      <c r="H10301" s="2">
        <v>43476</v>
      </c>
      <c r="I10301">
        <v>5.98</v>
      </c>
      <c r="J10301">
        <v>7.9480000000000004</v>
      </c>
      <c r="K10301">
        <f t="shared" si="320"/>
        <v>633.51499999999999</v>
      </c>
      <c r="L10301" s="3">
        <f t="shared" si="321"/>
        <v>1.2545874999013442E-2</v>
      </c>
      <c r="M10301" t="s">
        <v>4246</v>
      </c>
      <c r="N10301" t="s">
        <v>5042</v>
      </c>
      <c r="O10301" t="s">
        <v>5090</v>
      </c>
      <c r="P10301">
        <v>2022</v>
      </c>
      <c r="Q10301">
        <v>1</v>
      </c>
      <c r="R10301" t="s">
        <v>5621</v>
      </c>
      <c r="S10301" t="s">
        <v>5392</v>
      </c>
      <c r="T10301">
        <v>1</v>
      </c>
      <c r="U10301">
        <v>148</v>
      </c>
    </row>
    <row r="10302" spans="1:21" x14ac:dyDescent="0.35">
      <c r="A10302">
        <v>13</v>
      </c>
      <c r="B10302">
        <v>10</v>
      </c>
      <c r="C10302" t="s">
        <v>26</v>
      </c>
      <c r="D10302" t="s">
        <v>1245</v>
      </c>
      <c r="E10302" s="5" cm="1">
        <f t="array" ref="E10302">IF(SUM(COUNTIFS(A:A, {"1","2","3"}, D:D, D10302)) &gt; 0, 1, 0)</f>
        <v>1</v>
      </c>
      <c r="F10302" t="s">
        <v>1801</v>
      </c>
      <c r="G10302" t="s">
        <v>1816</v>
      </c>
      <c r="H10302" s="2">
        <v>43784</v>
      </c>
      <c r="I10302">
        <v>5.98</v>
      </c>
      <c r="J10302">
        <v>15.084</v>
      </c>
      <c r="K10302">
        <f t="shared" si="320"/>
        <v>633.51499999999999</v>
      </c>
      <c r="L10302" s="3">
        <f t="shared" si="321"/>
        <v>2.3810012391182529E-2</v>
      </c>
      <c r="M10302" t="s">
        <v>4242</v>
      </c>
      <c r="N10302" t="s">
        <v>5042</v>
      </c>
      <c r="O10302" t="s">
        <v>5060</v>
      </c>
      <c r="P10302">
        <v>2022</v>
      </c>
      <c r="Q10302">
        <v>1</v>
      </c>
      <c r="R10302" t="s">
        <v>5621</v>
      </c>
      <c r="S10302" t="s">
        <v>5392</v>
      </c>
      <c r="T10302">
        <v>1</v>
      </c>
      <c r="U10302">
        <v>144</v>
      </c>
    </row>
    <row r="10303" spans="1:21" x14ac:dyDescent="0.35">
      <c r="A10303">
        <v>10</v>
      </c>
      <c r="B10303">
        <v>13</v>
      </c>
      <c r="C10303" t="s">
        <v>26</v>
      </c>
      <c r="D10303" t="s">
        <v>1320</v>
      </c>
      <c r="E10303" s="5" cm="1">
        <f t="array" ref="E10303">IF(SUM(COUNTIFS(A:A, {"1","2","3"}, D:D, D10303)) &gt; 0, 1, 0)</f>
        <v>1</v>
      </c>
      <c r="F10303" t="s">
        <v>1803</v>
      </c>
      <c r="G10303" t="s">
        <v>1812</v>
      </c>
      <c r="H10303" s="2">
        <v>43987</v>
      </c>
      <c r="I10303">
        <v>3.98</v>
      </c>
      <c r="J10303">
        <v>16.875</v>
      </c>
      <c r="K10303">
        <f t="shared" si="320"/>
        <v>633.51499999999999</v>
      </c>
      <c r="L10303" s="3">
        <f t="shared" si="321"/>
        <v>2.663709620135277E-2</v>
      </c>
      <c r="M10303">
        <v>888.65700000000004</v>
      </c>
      <c r="N10303" t="s">
        <v>5042</v>
      </c>
      <c r="O10303" t="s">
        <v>5086</v>
      </c>
      <c r="P10303">
        <v>2022</v>
      </c>
      <c r="Q10303">
        <v>1</v>
      </c>
      <c r="R10303" t="s">
        <v>5621</v>
      </c>
      <c r="S10303" t="s">
        <v>5392</v>
      </c>
      <c r="T10303">
        <v>1</v>
      </c>
      <c r="U10303">
        <v>139</v>
      </c>
    </row>
    <row r="10304" spans="1:21" x14ac:dyDescent="0.35">
      <c r="A10304">
        <v>21</v>
      </c>
      <c r="B10304">
        <v>17</v>
      </c>
      <c r="C10304" t="s">
        <v>26</v>
      </c>
      <c r="D10304" t="s">
        <v>948</v>
      </c>
      <c r="E10304" s="5" cm="1">
        <f t="array" ref="E10304">IF(SUM(COUNTIFS(A:A, {"1","2","3"}, D:D, D10304)) &gt; 0, 1, 0)</f>
        <v>1</v>
      </c>
      <c r="F10304" t="s">
        <v>1798</v>
      </c>
      <c r="G10304" t="s">
        <v>1917</v>
      </c>
      <c r="H10304" s="2">
        <v>43300</v>
      </c>
      <c r="I10304">
        <v>6.1</v>
      </c>
      <c r="J10304">
        <v>7.7610000000000001</v>
      </c>
      <c r="K10304">
        <f t="shared" si="320"/>
        <v>633.51499999999999</v>
      </c>
      <c r="L10304" s="3">
        <f t="shared" si="321"/>
        <v>1.2250696510737709E-2</v>
      </c>
      <c r="M10304">
        <v>678.61699999999996</v>
      </c>
      <c r="N10304" t="s">
        <v>5042</v>
      </c>
      <c r="O10304" t="s">
        <v>5145</v>
      </c>
      <c r="P10304">
        <v>2022</v>
      </c>
      <c r="Q10304">
        <v>1</v>
      </c>
      <c r="R10304" t="s">
        <v>5621</v>
      </c>
      <c r="S10304" t="s">
        <v>5392</v>
      </c>
      <c r="T10304">
        <v>1</v>
      </c>
      <c r="U10304">
        <v>135</v>
      </c>
    </row>
    <row r="10305" spans="1:21" x14ac:dyDescent="0.35">
      <c r="A10305">
        <v>24</v>
      </c>
      <c r="B10305">
        <v>16</v>
      </c>
      <c r="C10305" t="s">
        <v>26</v>
      </c>
      <c r="D10305" t="s">
        <v>1147</v>
      </c>
      <c r="E10305" s="5" cm="1">
        <f t="array" ref="E10305">IF(SUM(COUNTIFS(A:A, {"1","2","3"}, D:D, D10305)) &gt; 0, 1, 0)</f>
        <v>1</v>
      </c>
      <c r="F10305" t="s">
        <v>1798</v>
      </c>
      <c r="G10305" t="s">
        <v>1812</v>
      </c>
      <c r="H10305" s="2">
        <v>43644</v>
      </c>
      <c r="I10305">
        <v>5.98</v>
      </c>
      <c r="J10305">
        <v>7.0739999999999998</v>
      </c>
      <c r="K10305">
        <f t="shared" si="320"/>
        <v>633.51499999999999</v>
      </c>
      <c r="L10305" s="3">
        <f t="shared" si="321"/>
        <v>1.1166270727607081E-2</v>
      </c>
      <c r="M10305" t="s">
        <v>4248</v>
      </c>
      <c r="N10305" t="s">
        <v>5042</v>
      </c>
      <c r="O10305" t="s">
        <v>5149</v>
      </c>
      <c r="P10305">
        <v>2022</v>
      </c>
      <c r="Q10305">
        <v>1</v>
      </c>
      <c r="R10305" t="s">
        <v>5621</v>
      </c>
      <c r="S10305" t="s">
        <v>5392</v>
      </c>
      <c r="T10305">
        <v>1</v>
      </c>
      <c r="U10305">
        <v>128</v>
      </c>
    </row>
    <row r="10306" spans="1:21" x14ac:dyDescent="0.35">
      <c r="A10306">
        <v>4</v>
      </c>
      <c r="B10306">
        <v>8</v>
      </c>
      <c r="C10306" t="s">
        <v>26</v>
      </c>
      <c r="D10306" t="s">
        <v>1414</v>
      </c>
      <c r="E10306" s="5" cm="1">
        <f t="array" ref="E10306">IF(SUM(COUNTIFS(A:A, {"1","2","3"}, D:D, D10306)) &gt; 0, 1, 0)</f>
        <v>1</v>
      </c>
      <c r="F10306" t="s">
        <v>1807</v>
      </c>
      <c r="G10306" t="s">
        <v>1833</v>
      </c>
      <c r="H10306" s="2">
        <v>44154</v>
      </c>
      <c r="I10306">
        <v>6.3</v>
      </c>
      <c r="J10306">
        <v>43.045999999999999</v>
      </c>
      <c r="K10306">
        <f t="shared" ref="K10306:K10369" si="322">SUMIFS(J:J, P:P, P10306, Q:Q, Q10306)</f>
        <v>633.51499999999999</v>
      </c>
      <c r="L10306" s="3">
        <f t="shared" si="321"/>
        <v>6.7947878108647788E-2</v>
      </c>
      <c r="M10306" t="s">
        <v>4237</v>
      </c>
      <c r="N10306" t="s">
        <v>5042</v>
      </c>
      <c r="O10306" t="s">
        <v>5221</v>
      </c>
      <c r="P10306">
        <v>2022</v>
      </c>
      <c r="Q10306">
        <v>1</v>
      </c>
      <c r="R10306" t="s">
        <v>5621</v>
      </c>
      <c r="S10306" t="s">
        <v>5392</v>
      </c>
      <c r="T10306">
        <v>1</v>
      </c>
      <c r="U10306">
        <v>121</v>
      </c>
    </row>
    <row r="10307" spans="1:21" x14ac:dyDescent="0.35">
      <c r="A10307">
        <v>9</v>
      </c>
      <c r="B10307">
        <v>9</v>
      </c>
      <c r="C10307" t="s">
        <v>26</v>
      </c>
      <c r="D10307" t="s">
        <v>1406</v>
      </c>
      <c r="E10307" s="5" cm="1">
        <f t="array" ref="E10307">IF(SUM(COUNTIFS(A:A, {"1","2","3"}, D:D, D10307)) &gt; 0, 1, 0)</f>
        <v>1</v>
      </c>
      <c r="F10307" t="s">
        <v>1808</v>
      </c>
      <c r="G10307" t="s">
        <v>1812</v>
      </c>
      <c r="H10307" s="2">
        <v>43756</v>
      </c>
      <c r="I10307">
        <v>7.98</v>
      </c>
      <c r="J10307">
        <v>24.809000000000001</v>
      </c>
      <c r="K10307">
        <f t="shared" si="322"/>
        <v>633.51499999999999</v>
      </c>
      <c r="L10307" s="3">
        <f t="shared" ref="L10307:L10370" si="323">(J10307/K10307)</f>
        <v>3.9160872276110273E-2</v>
      </c>
      <c r="M10307" t="s">
        <v>4241</v>
      </c>
      <c r="N10307" t="s">
        <v>5042</v>
      </c>
      <c r="O10307" t="s">
        <v>5133</v>
      </c>
      <c r="P10307">
        <v>2022</v>
      </c>
      <c r="Q10307">
        <v>1</v>
      </c>
      <c r="R10307" t="s">
        <v>5621</v>
      </c>
      <c r="S10307" t="s">
        <v>5392</v>
      </c>
      <c r="T10307">
        <v>1</v>
      </c>
      <c r="U10307">
        <v>120</v>
      </c>
    </row>
    <row r="10308" spans="1:21" x14ac:dyDescent="0.35">
      <c r="A10308">
        <v>12</v>
      </c>
      <c r="B10308">
        <v>11</v>
      </c>
      <c r="C10308" t="s">
        <v>26</v>
      </c>
      <c r="D10308" t="s">
        <v>1443</v>
      </c>
      <c r="E10308" s="5" cm="1">
        <f t="array" ref="E10308">IF(SUM(COUNTIFS(A:A, {"1","2","3"}, D:D, D10308)) &gt; 0, 1, 0)</f>
        <v>1</v>
      </c>
      <c r="F10308" t="s">
        <v>1798</v>
      </c>
      <c r="G10308" t="s">
        <v>1812</v>
      </c>
      <c r="H10308" s="2">
        <v>44239</v>
      </c>
      <c r="I10308">
        <v>5.98</v>
      </c>
      <c r="J10308">
        <v>15.451000000000001</v>
      </c>
      <c r="K10308">
        <f t="shared" si="322"/>
        <v>633.51499999999999</v>
      </c>
      <c r="L10308" s="3">
        <f t="shared" si="323"/>
        <v>2.4389319905606024E-2</v>
      </c>
      <c r="M10308">
        <v>986.86900000000003</v>
      </c>
      <c r="N10308" t="s">
        <v>5042</v>
      </c>
      <c r="O10308" t="s">
        <v>5063</v>
      </c>
      <c r="P10308">
        <v>2022</v>
      </c>
      <c r="Q10308">
        <v>1</v>
      </c>
      <c r="R10308" t="s">
        <v>5621</v>
      </c>
      <c r="S10308" t="s">
        <v>5392</v>
      </c>
      <c r="T10308">
        <v>1</v>
      </c>
      <c r="U10308">
        <v>89</v>
      </c>
    </row>
    <row r="10309" spans="1:21" x14ac:dyDescent="0.35">
      <c r="A10309">
        <v>26</v>
      </c>
      <c r="B10309">
        <v>0</v>
      </c>
      <c r="C10309" t="s">
        <v>26</v>
      </c>
      <c r="D10309" t="s">
        <v>1331</v>
      </c>
      <c r="E10309" s="5" cm="1">
        <f t="array" ref="E10309">IF(SUM(COUNTIFS(A:A, {"1","2","3"}, D:D, D10309)) &gt; 0, 1, 0)</f>
        <v>0</v>
      </c>
      <c r="F10309" t="s">
        <v>1805</v>
      </c>
      <c r="G10309" t="s">
        <v>1912</v>
      </c>
      <c r="H10309" s="2">
        <v>44007</v>
      </c>
      <c r="I10309">
        <v>3.5</v>
      </c>
      <c r="J10309">
        <v>6.681</v>
      </c>
      <c r="K10309">
        <f t="shared" si="322"/>
        <v>633.51499999999999</v>
      </c>
      <c r="L10309" s="3">
        <f t="shared" si="323"/>
        <v>1.0545922353851132E-2</v>
      </c>
      <c r="M10309">
        <v>220.494</v>
      </c>
      <c r="N10309" t="s">
        <v>5042</v>
      </c>
      <c r="P10309">
        <v>2022</v>
      </c>
      <c r="Q10309">
        <v>1</v>
      </c>
      <c r="R10309" t="s">
        <v>5621</v>
      </c>
      <c r="S10309" t="s">
        <v>5392</v>
      </c>
      <c r="T10309">
        <v>1</v>
      </c>
      <c r="U10309">
        <v>78</v>
      </c>
    </row>
    <row r="10310" spans="1:21" x14ac:dyDescent="0.35">
      <c r="A10310">
        <v>1</v>
      </c>
      <c r="B10310">
        <v>2</v>
      </c>
      <c r="C10310" t="s">
        <v>26</v>
      </c>
      <c r="D10310" t="s">
        <v>1568</v>
      </c>
      <c r="E10310" s="5" cm="1">
        <f t="array" ref="E10310">IF(SUM(COUNTIFS(A:A, {"1","2","3"}, D:D, D10310)) &gt; 0, 1, 0)</f>
        <v>1</v>
      </c>
      <c r="F10310" t="s">
        <v>1803</v>
      </c>
      <c r="G10310" t="s">
        <v>1812</v>
      </c>
      <c r="H10310" s="2">
        <v>44498</v>
      </c>
      <c r="I10310">
        <v>5.98</v>
      </c>
      <c r="J10310">
        <v>97.162999999999997</v>
      </c>
      <c r="K10310">
        <f t="shared" si="322"/>
        <v>633.51499999999999</v>
      </c>
      <c r="L10310" s="3">
        <f t="shared" si="323"/>
        <v>0.15337126981997268</v>
      </c>
      <c r="M10310">
        <v>725.70100000000002</v>
      </c>
      <c r="N10310" t="s">
        <v>5042</v>
      </c>
      <c r="O10310" t="s">
        <v>5078</v>
      </c>
      <c r="P10310">
        <v>2022</v>
      </c>
      <c r="Q10310">
        <v>1</v>
      </c>
      <c r="R10310" t="s">
        <v>5621</v>
      </c>
      <c r="S10310" t="s">
        <v>5392</v>
      </c>
      <c r="T10310">
        <v>1</v>
      </c>
      <c r="U10310">
        <v>73</v>
      </c>
    </row>
    <row r="10311" spans="1:21" x14ac:dyDescent="0.35">
      <c r="A10311">
        <v>2</v>
      </c>
      <c r="B10311">
        <v>1</v>
      </c>
      <c r="C10311" t="s">
        <v>26</v>
      </c>
      <c r="D10311" t="s">
        <v>1583</v>
      </c>
      <c r="E10311" s="5" cm="1">
        <f t="array" ref="E10311">IF(SUM(COUNTIFS(A:A, {"1","2","3"}, D:D, D10311)) &gt; 0, 1, 0)</f>
        <v>1</v>
      </c>
      <c r="F10311" t="s">
        <v>1801</v>
      </c>
      <c r="G10311" t="s">
        <v>1816</v>
      </c>
      <c r="H10311" s="2">
        <v>44519</v>
      </c>
      <c r="I10311">
        <v>5.98</v>
      </c>
      <c r="J10311">
        <v>80.856999999999999</v>
      </c>
      <c r="K10311">
        <f t="shared" si="322"/>
        <v>633.51499999999999</v>
      </c>
      <c r="L10311" s="3">
        <f t="shared" si="323"/>
        <v>0.1276323370401648</v>
      </c>
      <c r="M10311" t="s">
        <v>4235</v>
      </c>
      <c r="N10311" t="s">
        <v>5042</v>
      </c>
      <c r="O10311" t="s">
        <v>5102</v>
      </c>
      <c r="P10311">
        <v>2022</v>
      </c>
      <c r="Q10311">
        <v>1</v>
      </c>
      <c r="R10311" t="s">
        <v>5621</v>
      </c>
      <c r="S10311" t="s">
        <v>5392</v>
      </c>
      <c r="T10311">
        <v>1</v>
      </c>
      <c r="U10311">
        <v>47</v>
      </c>
    </row>
    <row r="10312" spans="1:21" x14ac:dyDescent="0.35">
      <c r="A10312">
        <v>29</v>
      </c>
      <c r="B10312">
        <v>0</v>
      </c>
      <c r="C10312" t="s">
        <v>26</v>
      </c>
      <c r="D10312" t="s">
        <v>1425</v>
      </c>
      <c r="E10312" s="5" cm="1">
        <f t="array" ref="E10312">IF(SUM(COUNTIFS(A:A, {"1","2","3"}, D:D, D10312)) &gt; 0, 1, 0)</f>
        <v>0</v>
      </c>
      <c r="F10312" t="s">
        <v>1801</v>
      </c>
      <c r="G10312" t="s">
        <v>1821</v>
      </c>
      <c r="H10312" s="2">
        <v>44169</v>
      </c>
      <c r="I10312">
        <v>4.9800000000000004</v>
      </c>
      <c r="J10312">
        <v>5.5890000000000004</v>
      </c>
      <c r="K10312">
        <f t="shared" si="322"/>
        <v>633.51499999999999</v>
      </c>
      <c r="L10312" s="3">
        <f t="shared" si="323"/>
        <v>8.8222062618880381E-3</v>
      </c>
      <c r="M10312">
        <v>171.27500000000001</v>
      </c>
      <c r="N10312" t="s">
        <v>5042</v>
      </c>
      <c r="P10312">
        <v>2022</v>
      </c>
      <c r="Q10312">
        <v>1</v>
      </c>
      <c r="R10312" t="s">
        <v>5621</v>
      </c>
      <c r="S10312" t="s">
        <v>5392</v>
      </c>
      <c r="T10312">
        <v>1</v>
      </c>
      <c r="U10312">
        <v>43</v>
      </c>
    </row>
    <row r="10313" spans="1:21" x14ac:dyDescent="0.35">
      <c r="A10313">
        <v>25</v>
      </c>
      <c r="B10313">
        <v>19</v>
      </c>
      <c r="C10313" t="s">
        <v>26</v>
      </c>
      <c r="D10313" t="s">
        <v>1343</v>
      </c>
      <c r="E10313" s="5" cm="1">
        <f t="array" ref="E10313">IF(SUM(COUNTIFS(A:A, {"1","2","3"}, D:D, D10313)) &gt; 0, 1, 0)</f>
        <v>0</v>
      </c>
      <c r="F10313" t="s">
        <v>1806</v>
      </c>
      <c r="G10313" t="s">
        <v>1917</v>
      </c>
      <c r="H10313" s="2">
        <v>43671</v>
      </c>
      <c r="I10313">
        <v>5.7</v>
      </c>
      <c r="J10313">
        <v>6.9820000000000002</v>
      </c>
      <c r="K10313">
        <f t="shared" si="322"/>
        <v>633.51499999999999</v>
      </c>
      <c r="L10313" s="3">
        <f t="shared" si="323"/>
        <v>1.1021049225353781E-2</v>
      </c>
      <c r="M10313">
        <v>664.68</v>
      </c>
      <c r="N10313" t="s">
        <v>5042</v>
      </c>
      <c r="O10313" t="s">
        <v>5083</v>
      </c>
      <c r="P10313">
        <v>2022</v>
      </c>
      <c r="Q10313">
        <v>1</v>
      </c>
      <c r="R10313" t="s">
        <v>5621</v>
      </c>
      <c r="S10313" t="s">
        <v>5392</v>
      </c>
      <c r="T10313">
        <v>1</v>
      </c>
      <c r="U10313">
        <v>36</v>
      </c>
    </row>
    <row r="10314" spans="1:21" x14ac:dyDescent="0.35">
      <c r="A10314">
        <v>28</v>
      </c>
      <c r="B10314">
        <v>0</v>
      </c>
      <c r="C10314" t="s">
        <v>26</v>
      </c>
      <c r="D10314" t="s">
        <v>1476</v>
      </c>
      <c r="E10314" s="5" cm="1">
        <f t="array" ref="E10314">IF(SUM(COUNTIFS(A:A, {"1","2","3"}, D:D, D10314)) &gt; 0, 1, 0)</f>
        <v>1</v>
      </c>
      <c r="F10314" t="s">
        <v>1798</v>
      </c>
      <c r="G10314" t="s">
        <v>1816</v>
      </c>
      <c r="H10314" s="2">
        <v>44316</v>
      </c>
      <c r="I10314">
        <v>5.98</v>
      </c>
      <c r="J10314">
        <v>6.423</v>
      </c>
      <c r="K10314">
        <f t="shared" si="322"/>
        <v>633.51499999999999</v>
      </c>
      <c r="L10314" s="3">
        <f t="shared" si="323"/>
        <v>1.0138670749706006E-2</v>
      </c>
      <c r="M10314">
        <v>319.35399999999998</v>
      </c>
      <c r="N10314" t="s">
        <v>5042</v>
      </c>
      <c r="P10314">
        <v>2022</v>
      </c>
      <c r="Q10314">
        <v>1</v>
      </c>
      <c r="R10314" t="s">
        <v>5621</v>
      </c>
      <c r="S10314" t="s">
        <v>5392</v>
      </c>
      <c r="T10314">
        <v>1</v>
      </c>
      <c r="U10314">
        <v>23</v>
      </c>
    </row>
    <row r="10315" spans="1:21" x14ac:dyDescent="0.35">
      <c r="A10315">
        <v>6</v>
      </c>
      <c r="B10315">
        <v>4</v>
      </c>
      <c r="C10315" t="s">
        <v>26</v>
      </c>
      <c r="D10315" t="s">
        <v>1588</v>
      </c>
      <c r="E10315" s="5" cm="1">
        <f t="array" ref="E10315">IF(SUM(COUNTIFS(A:A, {"1","2","3"}, D:D, D10315)) &gt; 0, 1, 0)</f>
        <v>1</v>
      </c>
      <c r="F10315" t="s">
        <v>1808</v>
      </c>
      <c r="G10315" t="s">
        <v>1812</v>
      </c>
      <c r="H10315" s="2">
        <v>44533</v>
      </c>
      <c r="I10315">
        <v>2.98</v>
      </c>
      <c r="J10315">
        <v>36.762999999999998</v>
      </c>
      <c r="K10315">
        <f t="shared" si="322"/>
        <v>633.51499999999999</v>
      </c>
      <c r="L10315" s="3">
        <f t="shared" si="323"/>
        <v>5.8030196601501147E-2</v>
      </c>
      <c r="M10315">
        <v>191.786</v>
      </c>
      <c r="N10315" t="s">
        <v>5043</v>
      </c>
      <c r="O10315" t="s">
        <v>5127</v>
      </c>
      <c r="P10315">
        <v>2022</v>
      </c>
      <c r="Q10315">
        <v>1</v>
      </c>
      <c r="R10315" t="s">
        <v>5621</v>
      </c>
      <c r="S10315" t="s">
        <v>5392</v>
      </c>
      <c r="T10315">
        <v>1</v>
      </c>
      <c r="U10315">
        <v>19</v>
      </c>
    </row>
    <row r="10316" spans="1:21" x14ac:dyDescent="0.35">
      <c r="A10316">
        <v>30</v>
      </c>
      <c r="B10316">
        <v>30</v>
      </c>
      <c r="C10316" t="s">
        <v>26</v>
      </c>
      <c r="D10316" t="s">
        <v>1550</v>
      </c>
      <c r="E10316" s="5" cm="1">
        <f t="array" ref="E10316">IF(SUM(COUNTIFS(A:A, {"1","2","3"}, D:D, D10316)) &gt; 0, 1, 0)</f>
        <v>0</v>
      </c>
      <c r="F10316" t="s">
        <v>1806</v>
      </c>
      <c r="G10316" t="s">
        <v>1830</v>
      </c>
      <c r="H10316" s="2">
        <v>44470</v>
      </c>
      <c r="I10316">
        <v>3.9089999999999998</v>
      </c>
      <c r="J10316">
        <v>5.3620000000000001</v>
      </c>
      <c r="K10316">
        <f t="shared" si="322"/>
        <v>633.51499999999999</v>
      </c>
      <c r="L10316" s="3">
        <f t="shared" si="323"/>
        <v>8.4638879900239151E-3</v>
      </c>
      <c r="M10316">
        <v>57.125999999999998</v>
      </c>
      <c r="N10316" t="s">
        <v>5042</v>
      </c>
      <c r="O10316" t="s">
        <v>5103</v>
      </c>
      <c r="P10316">
        <v>2022</v>
      </c>
      <c r="Q10316">
        <v>1</v>
      </c>
      <c r="R10316" t="s">
        <v>5621</v>
      </c>
      <c r="S10316" t="s">
        <v>5392</v>
      </c>
      <c r="T10316">
        <v>1</v>
      </c>
      <c r="U10316">
        <v>13</v>
      </c>
    </row>
    <row r="10317" spans="1:21" x14ac:dyDescent="0.35">
      <c r="A10317">
        <v>17</v>
      </c>
      <c r="B10317">
        <v>15</v>
      </c>
      <c r="C10317" t="s">
        <v>26</v>
      </c>
      <c r="D10317" t="s">
        <v>1560</v>
      </c>
      <c r="E10317" s="5" cm="1">
        <f t="array" ref="E10317">IF(SUM(COUNTIFS(A:A, {"1","2","3"}, D:D, D10317)) &gt; 0, 1, 0)</f>
        <v>0</v>
      </c>
      <c r="F10317" t="s">
        <v>1798</v>
      </c>
      <c r="G10317" t="s">
        <v>1812</v>
      </c>
      <c r="H10317" s="2">
        <v>44477</v>
      </c>
      <c r="I10317">
        <v>6.3449999999999998</v>
      </c>
      <c r="J10317">
        <v>9.1929999999999996</v>
      </c>
      <c r="K10317">
        <f t="shared" si="322"/>
        <v>633.51499999999999</v>
      </c>
      <c r="L10317" s="3">
        <f t="shared" si="323"/>
        <v>1.4511100763202134E-2</v>
      </c>
      <c r="M10317">
        <v>53.32</v>
      </c>
      <c r="N10317" t="s">
        <v>5043</v>
      </c>
      <c r="O10317" t="s">
        <v>5060</v>
      </c>
      <c r="P10317">
        <v>2022</v>
      </c>
      <c r="Q10317">
        <v>1</v>
      </c>
      <c r="R10317" t="s">
        <v>5621</v>
      </c>
      <c r="S10317" t="s">
        <v>5392</v>
      </c>
      <c r="T10317">
        <v>1</v>
      </c>
      <c r="U10317">
        <v>12</v>
      </c>
    </row>
    <row r="10318" spans="1:21" x14ac:dyDescent="0.35">
      <c r="A10318">
        <v>18</v>
      </c>
      <c r="B10318">
        <v>20</v>
      </c>
      <c r="C10318" t="s">
        <v>26</v>
      </c>
      <c r="D10318" t="s">
        <v>1575</v>
      </c>
      <c r="E10318" s="5" cm="1">
        <f t="array" ref="E10318">IF(SUM(COUNTIFS(A:A, {"1","2","3"}, D:D, D10318)) &gt; 0, 1, 0)</f>
        <v>0</v>
      </c>
      <c r="F10318" t="s">
        <v>1798</v>
      </c>
      <c r="G10318" t="s">
        <v>1934</v>
      </c>
      <c r="H10318" s="2">
        <v>44502</v>
      </c>
      <c r="I10318">
        <v>3</v>
      </c>
      <c r="J10318">
        <v>8.4550000000000001</v>
      </c>
      <c r="K10318">
        <f t="shared" si="322"/>
        <v>633.51499999999999</v>
      </c>
      <c r="L10318" s="3">
        <f t="shared" si="323"/>
        <v>1.3346171755996306E-2</v>
      </c>
      <c r="M10318">
        <v>56.253999999999998</v>
      </c>
      <c r="N10318" t="s">
        <v>5043</v>
      </c>
      <c r="O10318" t="s">
        <v>5111</v>
      </c>
      <c r="P10318">
        <v>2022</v>
      </c>
      <c r="Q10318">
        <v>1</v>
      </c>
      <c r="R10318" t="s">
        <v>5621</v>
      </c>
      <c r="S10318" t="s">
        <v>5392</v>
      </c>
      <c r="T10318">
        <v>1</v>
      </c>
      <c r="U10318">
        <v>11</v>
      </c>
    </row>
    <row r="10319" spans="1:21" x14ac:dyDescent="0.35">
      <c r="A10319">
        <v>20</v>
      </c>
      <c r="B10319">
        <v>24</v>
      </c>
      <c r="C10319" t="s">
        <v>26</v>
      </c>
      <c r="D10319" t="s">
        <v>1589</v>
      </c>
      <c r="E10319" s="5" cm="1">
        <f t="array" ref="E10319">IF(SUM(COUNTIFS(A:A, {"1","2","3"}, D:D, D10319)) &gt; 0, 1, 0)</f>
        <v>0</v>
      </c>
      <c r="F10319" t="s">
        <v>1803</v>
      </c>
      <c r="G10319" t="s">
        <v>1917</v>
      </c>
      <c r="H10319" s="2">
        <v>44532</v>
      </c>
      <c r="I10319">
        <v>4.9800000000000004</v>
      </c>
      <c r="J10319">
        <v>7.9109999999999996</v>
      </c>
      <c r="K10319">
        <f t="shared" si="322"/>
        <v>633.51499999999999</v>
      </c>
      <c r="L10319" s="3">
        <f t="shared" si="323"/>
        <v>1.2487470699194179E-2</v>
      </c>
      <c r="M10319">
        <v>44.262999999999998</v>
      </c>
      <c r="N10319" t="s">
        <v>5044</v>
      </c>
      <c r="O10319" t="s">
        <v>5067</v>
      </c>
      <c r="P10319">
        <v>2022</v>
      </c>
      <c r="Q10319">
        <v>1</v>
      </c>
      <c r="R10319" t="s">
        <v>5621</v>
      </c>
      <c r="S10319" t="s">
        <v>5392</v>
      </c>
      <c r="T10319">
        <v>1</v>
      </c>
      <c r="U10319">
        <v>9</v>
      </c>
    </row>
    <row r="10320" spans="1:21" x14ac:dyDescent="0.35">
      <c r="A10320">
        <v>11</v>
      </c>
      <c r="B10320">
        <v>0</v>
      </c>
      <c r="C10320" t="s">
        <v>26</v>
      </c>
      <c r="D10320" t="s">
        <v>1558</v>
      </c>
      <c r="E10320" s="5" cm="1">
        <f t="array" ref="E10320">IF(SUM(COUNTIFS(A:A, {"1","2","3"}, D:D, D10320)) &gt; 0, 1, 0)</f>
        <v>0</v>
      </c>
      <c r="F10320" t="s">
        <v>1799</v>
      </c>
      <c r="G10320" t="s">
        <v>1812</v>
      </c>
      <c r="H10320" s="2">
        <v>44477</v>
      </c>
      <c r="I10320">
        <v>8.1639999999999997</v>
      </c>
      <c r="J10320">
        <v>16.55</v>
      </c>
      <c r="K10320">
        <f t="shared" si="322"/>
        <v>633.51499999999999</v>
      </c>
      <c r="L10320" s="3">
        <f t="shared" si="323"/>
        <v>2.6124085459697088E-2</v>
      </c>
      <c r="M10320">
        <v>48.957999999999998</v>
      </c>
      <c r="N10320" t="s">
        <v>5043</v>
      </c>
      <c r="P10320">
        <v>2022</v>
      </c>
      <c r="Q10320">
        <v>1</v>
      </c>
      <c r="R10320" t="s">
        <v>5621</v>
      </c>
      <c r="S10320" t="s">
        <v>5392</v>
      </c>
      <c r="T10320">
        <v>1</v>
      </c>
      <c r="U10320">
        <v>9</v>
      </c>
    </row>
    <row r="10321" spans="1:21" x14ac:dyDescent="0.35">
      <c r="A10321">
        <v>23</v>
      </c>
      <c r="B10321">
        <v>0</v>
      </c>
      <c r="C10321" t="s">
        <v>26</v>
      </c>
      <c r="D10321" t="s">
        <v>1130</v>
      </c>
      <c r="E10321" s="5" cm="1">
        <f t="array" ref="E10321">IF(SUM(COUNTIFS(A:A, {"1","2","3"}, D:D, D10321)) &gt; 0, 1, 0)</f>
        <v>0</v>
      </c>
      <c r="F10321" t="s">
        <v>1798</v>
      </c>
      <c r="G10321" t="s">
        <v>1833</v>
      </c>
      <c r="H10321" s="2">
        <v>43433</v>
      </c>
      <c r="I10321">
        <v>2.76</v>
      </c>
      <c r="J10321">
        <v>7.1920000000000002</v>
      </c>
      <c r="K10321">
        <f t="shared" si="322"/>
        <v>633.51499999999999</v>
      </c>
      <c r="L10321" s="3">
        <f t="shared" si="323"/>
        <v>1.1352533089192837E-2</v>
      </c>
      <c r="M10321">
        <v>191.83699999999999</v>
      </c>
      <c r="N10321" t="s">
        <v>5042</v>
      </c>
      <c r="P10321">
        <v>2022</v>
      </c>
      <c r="Q10321">
        <v>1</v>
      </c>
      <c r="R10321" t="s">
        <v>5621</v>
      </c>
      <c r="S10321" t="s">
        <v>5392</v>
      </c>
      <c r="T10321">
        <v>1</v>
      </c>
      <c r="U10321">
        <v>8</v>
      </c>
    </row>
    <row r="10322" spans="1:21" x14ac:dyDescent="0.35">
      <c r="A10322">
        <v>27</v>
      </c>
      <c r="B10322">
        <v>23</v>
      </c>
      <c r="C10322" t="s">
        <v>26</v>
      </c>
      <c r="D10322" t="s">
        <v>1591</v>
      </c>
      <c r="E10322" s="5" cm="1">
        <f t="array" ref="E10322">IF(SUM(COUNTIFS(A:A, {"1","2","3"}, D:D, D10322)) &gt; 0, 1, 0)</f>
        <v>0</v>
      </c>
      <c r="F10322" t="s">
        <v>1804</v>
      </c>
      <c r="G10322" t="s">
        <v>1914</v>
      </c>
      <c r="H10322" s="2">
        <v>44028</v>
      </c>
      <c r="I10322">
        <v>3.5</v>
      </c>
      <c r="J10322">
        <v>6.4969999999999999</v>
      </c>
      <c r="K10322">
        <f t="shared" si="322"/>
        <v>633.51499999999999</v>
      </c>
      <c r="L10322" s="3">
        <f t="shared" si="323"/>
        <v>1.025547934934453E-2</v>
      </c>
      <c r="M10322">
        <v>108.495</v>
      </c>
      <c r="N10322" t="s">
        <v>5042</v>
      </c>
      <c r="O10322" t="s">
        <v>5171</v>
      </c>
      <c r="P10322">
        <v>2022</v>
      </c>
      <c r="Q10322">
        <v>1</v>
      </c>
      <c r="R10322" t="s">
        <v>5621</v>
      </c>
      <c r="S10322" t="s">
        <v>5392</v>
      </c>
      <c r="T10322">
        <v>1</v>
      </c>
      <c r="U10322">
        <v>6</v>
      </c>
    </row>
    <row r="10323" spans="1:21" x14ac:dyDescent="0.35">
      <c r="A10323">
        <v>3</v>
      </c>
      <c r="B10323">
        <v>3</v>
      </c>
      <c r="C10323" t="s">
        <v>26</v>
      </c>
      <c r="D10323" t="s">
        <v>648</v>
      </c>
      <c r="E10323" s="5" cm="1">
        <f t="array" ref="E10323">IF(SUM(COUNTIFS(A:A, {"1","2","3"}, D:D, D10323)) &gt; 0, 1, 0)</f>
        <v>1</v>
      </c>
      <c r="F10323" t="s">
        <v>1802</v>
      </c>
      <c r="G10323" t="s">
        <v>1812</v>
      </c>
      <c r="H10323" s="2">
        <v>42853</v>
      </c>
      <c r="I10323">
        <v>5.98</v>
      </c>
      <c r="J10323">
        <v>32.231999999999999</v>
      </c>
      <c r="K10323">
        <f t="shared" si="322"/>
        <v>371.95900000000006</v>
      </c>
      <c r="L10323" s="3">
        <f t="shared" si="323"/>
        <v>8.6654711944058341E-2</v>
      </c>
      <c r="M10323" t="s">
        <v>4250</v>
      </c>
      <c r="N10323" t="s">
        <v>5042</v>
      </c>
      <c r="O10323" t="s">
        <v>5083</v>
      </c>
      <c r="P10323">
        <v>2022</v>
      </c>
      <c r="Q10323">
        <v>2</v>
      </c>
      <c r="R10323" t="s">
        <v>5622</v>
      </c>
      <c r="S10323" t="s">
        <v>5393</v>
      </c>
      <c r="T10323">
        <v>1</v>
      </c>
      <c r="U10323">
        <v>305</v>
      </c>
    </row>
    <row r="10324" spans="1:21" x14ac:dyDescent="0.35">
      <c r="A10324">
        <v>13</v>
      </c>
      <c r="B10324">
        <v>14</v>
      </c>
      <c r="C10324" t="s">
        <v>26</v>
      </c>
      <c r="D10324" t="s">
        <v>606</v>
      </c>
      <c r="E10324" s="5" cm="1">
        <f t="array" ref="E10324">IF(SUM(COUNTIFS(A:A, {"1","2","3"}, D:D, D10324)) &gt; 0, 1, 0)</f>
        <v>1</v>
      </c>
      <c r="F10324" t="s">
        <v>1799</v>
      </c>
      <c r="G10324" t="s">
        <v>1812</v>
      </c>
      <c r="H10324" s="2">
        <v>42797</v>
      </c>
      <c r="I10324">
        <v>6.98</v>
      </c>
      <c r="J10324">
        <v>7.3259999999999996</v>
      </c>
      <c r="K10324">
        <f t="shared" si="322"/>
        <v>371.95900000000006</v>
      </c>
      <c r="L10324" s="3">
        <f t="shared" si="323"/>
        <v>1.9695719151842001E-2</v>
      </c>
      <c r="M10324" t="s">
        <v>4257</v>
      </c>
      <c r="N10324" t="s">
        <v>5042</v>
      </c>
      <c r="O10324" t="s">
        <v>5149</v>
      </c>
      <c r="P10324">
        <v>2022</v>
      </c>
      <c r="Q10324">
        <v>2</v>
      </c>
      <c r="R10324" t="s">
        <v>5622</v>
      </c>
      <c r="S10324" t="s">
        <v>5393</v>
      </c>
      <c r="T10324">
        <v>1</v>
      </c>
      <c r="U10324">
        <v>299</v>
      </c>
    </row>
    <row r="10325" spans="1:21" x14ac:dyDescent="0.35">
      <c r="A10325">
        <v>14</v>
      </c>
      <c r="B10325">
        <v>15</v>
      </c>
      <c r="C10325" t="s">
        <v>26</v>
      </c>
      <c r="D10325" t="s">
        <v>693</v>
      </c>
      <c r="E10325" s="5" cm="1">
        <f t="array" ref="E10325">IF(SUM(COUNTIFS(A:A, {"1","2","3"}, D:D, D10325)) &gt; 0, 1, 0)</f>
        <v>1</v>
      </c>
      <c r="F10325" t="s">
        <v>1798</v>
      </c>
      <c r="G10325" t="s">
        <v>1812</v>
      </c>
      <c r="H10325" s="2">
        <v>42937</v>
      </c>
      <c r="I10325">
        <v>5.98</v>
      </c>
      <c r="J10325">
        <v>6.649</v>
      </c>
      <c r="K10325">
        <f t="shared" si="322"/>
        <v>371.95900000000006</v>
      </c>
      <c r="L10325" s="3">
        <f t="shared" si="323"/>
        <v>1.7875626077067632E-2</v>
      </c>
      <c r="M10325" t="s">
        <v>4258</v>
      </c>
      <c r="N10325" t="s">
        <v>5042</v>
      </c>
      <c r="O10325" t="s">
        <v>5129</v>
      </c>
      <c r="P10325">
        <v>2022</v>
      </c>
      <c r="Q10325">
        <v>2</v>
      </c>
      <c r="R10325" t="s">
        <v>5622</v>
      </c>
      <c r="S10325" t="s">
        <v>5393</v>
      </c>
      <c r="T10325">
        <v>1</v>
      </c>
      <c r="U10325">
        <v>266</v>
      </c>
    </row>
    <row r="10326" spans="1:21" x14ac:dyDescent="0.35">
      <c r="A10326">
        <v>5</v>
      </c>
      <c r="B10326">
        <v>8</v>
      </c>
      <c r="C10326" t="s">
        <v>26</v>
      </c>
      <c r="D10326" t="s">
        <v>1044</v>
      </c>
      <c r="E10326" s="5" cm="1">
        <f t="array" ref="E10326">IF(SUM(COUNTIFS(A:A, {"1","2","3"}, D:D, D10326)) &gt; 0, 1, 0)</f>
        <v>1</v>
      </c>
      <c r="F10326" t="s">
        <v>1799</v>
      </c>
      <c r="G10326" t="s">
        <v>1858</v>
      </c>
      <c r="H10326" s="2">
        <v>43272</v>
      </c>
      <c r="I10326">
        <v>3.6</v>
      </c>
      <c r="J10326">
        <v>22.11</v>
      </c>
      <c r="K10326">
        <f t="shared" si="322"/>
        <v>371.95900000000006</v>
      </c>
      <c r="L10326" s="3">
        <f t="shared" si="323"/>
        <v>5.9442035278081715E-2</v>
      </c>
      <c r="M10326" t="s">
        <v>4252</v>
      </c>
      <c r="N10326" t="s">
        <v>5042</v>
      </c>
      <c r="O10326" t="s">
        <v>5111</v>
      </c>
      <c r="P10326">
        <v>2022</v>
      </c>
      <c r="Q10326">
        <v>2</v>
      </c>
      <c r="R10326" t="s">
        <v>5622</v>
      </c>
      <c r="S10326" t="s">
        <v>5393</v>
      </c>
      <c r="T10326">
        <v>1</v>
      </c>
      <c r="U10326">
        <v>224</v>
      </c>
    </row>
    <row r="10327" spans="1:21" x14ac:dyDescent="0.35">
      <c r="A10327">
        <v>4</v>
      </c>
      <c r="B10327">
        <v>5</v>
      </c>
      <c r="C10327" t="s">
        <v>26</v>
      </c>
      <c r="D10327" t="s">
        <v>1054</v>
      </c>
      <c r="E10327" s="5" cm="1">
        <f t="array" ref="E10327">IF(SUM(COUNTIFS(A:A, {"1","2","3"}, D:D, D10327)) &gt; 0, 1, 0)</f>
        <v>1</v>
      </c>
      <c r="F10327" t="s">
        <v>1800</v>
      </c>
      <c r="G10327" t="s">
        <v>1812</v>
      </c>
      <c r="H10327" s="2">
        <v>43441</v>
      </c>
      <c r="I10327">
        <v>7.2</v>
      </c>
      <c r="J10327">
        <v>32.195</v>
      </c>
      <c r="K10327">
        <f t="shared" si="322"/>
        <v>371.95900000000006</v>
      </c>
      <c r="L10327" s="3">
        <f t="shared" si="323"/>
        <v>8.6555238615008634E-2</v>
      </c>
      <c r="M10327" t="s">
        <v>4251</v>
      </c>
      <c r="N10327" t="s">
        <v>5042</v>
      </c>
      <c r="O10327" t="s">
        <v>5067</v>
      </c>
      <c r="P10327">
        <v>2022</v>
      </c>
      <c r="Q10327">
        <v>2</v>
      </c>
      <c r="R10327" t="s">
        <v>5622</v>
      </c>
      <c r="S10327" t="s">
        <v>5393</v>
      </c>
      <c r="T10327">
        <v>1</v>
      </c>
      <c r="U10327">
        <v>222</v>
      </c>
    </row>
    <row r="10328" spans="1:21" x14ac:dyDescent="0.35">
      <c r="A10328">
        <v>23</v>
      </c>
      <c r="B10328">
        <v>16</v>
      </c>
      <c r="C10328" t="s">
        <v>26</v>
      </c>
      <c r="D10328" t="s">
        <v>1042</v>
      </c>
      <c r="E10328" s="5" cm="1">
        <f t="array" ref="E10328">IF(SUM(COUNTIFS(A:A, {"1","2","3"}, D:D, D10328)) &gt; 0, 1, 0)</f>
        <v>1</v>
      </c>
      <c r="F10328" t="s">
        <v>1803</v>
      </c>
      <c r="G10328" t="s">
        <v>1812</v>
      </c>
      <c r="H10328" s="2">
        <v>43378</v>
      </c>
      <c r="I10328">
        <v>5.98</v>
      </c>
      <c r="J10328">
        <v>4.8120000000000003</v>
      </c>
      <c r="K10328">
        <f t="shared" si="322"/>
        <v>371.95900000000006</v>
      </c>
      <c r="L10328" s="3">
        <f t="shared" si="323"/>
        <v>1.293690971316731E-2</v>
      </c>
      <c r="M10328" t="s">
        <v>4262</v>
      </c>
      <c r="N10328" t="s">
        <v>5042</v>
      </c>
      <c r="O10328" t="s">
        <v>5150</v>
      </c>
      <c r="P10328">
        <v>2022</v>
      </c>
      <c r="Q10328">
        <v>2</v>
      </c>
      <c r="R10328" t="s">
        <v>5622</v>
      </c>
      <c r="S10328" t="s">
        <v>5393</v>
      </c>
      <c r="T10328">
        <v>1</v>
      </c>
      <c r="U10328">
        <v>174</v>
      </c>
    </row>
    <row r="10329" spans="1:21" x14ac:dyDescent="0.35">
      <c r="A10329">
        <v>22</v>
      </c>
      <c r="B10329">
        <v>22</v>
      </c>
      <c r="C10329" t="s">
        <v>26</v>
      </c>
      <c r="D10329" t="s">
        <v>775</v>
      </c>
      <c r="E10329" s="5" cm="1">
        <f t="array" ref="E10329">IF(SUM(COUNTIFS(A:A, {"1","2","3"}, D:D, D10329)) &gt; 0, 1, 0)</f>
        <v>1</v>
      </c>
      <c r="F10329" t="s">
        <v>1798</v>
      </c>
      <c r="G10329" t="s">
        <v>1812</v>
      </c>
      <c r="H10329" s="2">
        <v>43035</v>
      </c>
      <c r="I10329">
        <v>5.98</v>
      </c>
      <c r="J10329">
        <v>4.8140000000000001</v>
      </c>
      <c r="K10329">
        <f t="shared" si="322"/>
        <v>371.95900000000006</v>
      </c>
      <c r="L10329" s="3">
        <f t="shared" si="323"/>
        <v>1.29422866498727E-2</v>
      </c>
      <c r="M10329" t="s">
        <v>4261</v>
      </c>
      <c r="N10329" t="s">
        <v>5042</v>
      </c>
      <c r="O10329" t="s">
        <v>5115</v>
      </c>
      <c r="P10329">
        <v>2022</v>
      </c>
      <c r="Q10329">
        <v>2</v>
      </c>
      <c r="R10329" t="s">
        <v>5622</v>
      </c>
      <c r="S10329" t="s">
        <v>5393</v>
      </c>
      <c r="T10329">
        <v>1</v>
      </c>
      <c r="U10329">
        <v>166</v>
      </c>
    </row>
    <row r="10330" spans="1:21" x14ac:dyDescent="0.35">
      <c r="A10330">
        <v>7</v>
      </c>
      <c r="B10330">
        <v>7</v>
      </c>
      <c r="C10330" t="s">
        <v>26</v>
      </c>
      <c r="D10330" t="s">
        <v>1294</v>
      </c>
      <c r="E10330" s="5" cm="1">
        <f t="array" ref="E10330">IF(SUM(COUNTIFS(A:A, {"1","2","3"}, D:D, D10330)) &gt; 0, 1, 0)</f>
        <v>1</v>
      </c>
      <c r="F10330" t="s">
        <v>1803</v>
      </c>
      <c r="G10330" t="s">
        <v>1812</v>
      </c>
      <c r="H10330" s="2">
        <v>43910</v>
      </c>
      <c r="I10330">
        <v>5.98</v>
      </c>
      <c r="J10330">
        <v>20.634</v>
      </c>
      <c r="K10330">
        <f t="shared" si="322"/>
        <v>371.95900000000006</v>
      </c>
      <c r="L10330" s="3">
        <f t="shared" si="323"/>
        <v>5.547385598950421E-2</v>
      </c>
      <c r="M10330" t="s">
        <v>4253</v>
      </c>
      <c r="N10330" t="s">
        <v>5042</v>
      </c>
      <c r="O10330" t="s">
        <v>5129</v>
      </c>
      <c r="P10330">
        <v>2022</v>
      </c>
      <c r="Q10330">
        <v>2</v>
      </c>
      <c r="R10330" t="s">
        <v>5622</v>
      </c>
      <c r="S10330" t="s">
        <v>5393</v>
      </c>
      <c r="T10330">
        <v>1</v>
      </c>
      <c r="U10330">
        <v>156</v>
      </c>
    </row>
    <row r="10331" spans="1:21" x14ac:dyDescent="0.35">
      <c r="A10331">
        <v>20</v>
      </c>
      <c r="B10331">
        <v>19</v>
      </c>
      <c r="C10331" t="s">
        <v>26</v>
      </c>
      <c r="D10331" t="s">
        <v>1068</v>
      </c>
      <c r="E10331" s="5" cm="1">
        <f t="array" ref="E10331">IF(SUM(COUNTIFS(A:A, {"1","2","3"}, D:D, D10331)) &gt; 0, 1, 0)</f>
        <v>1</v>
      </c>
      <c r="F10331" t="s">
        <v>1798</v>
      </c>
      <c r="G10331" t="s">
        <v>1812</v>
      </c>
      <c r="H10331" s="2">
        <v>43476</v>
      </c>
      <c r="I10331">
        <v>5.98</v>
      </c>
      <c r="J10331">
        <v>5.298</v>
      </c>
      <c r="K10331">
        <f t="shared" si="322"/>
        <v>371.95900000000006</v>
      </c>
      <c r="L10331" s="3">
        <f t="shared" si="323"/>
        <v>1.4243505332576975E-2</v>
      </c>
      <c r="M10331" t="s">
        <v>4259</v>
      </c>
      <c r="N10331" t="s">
        <v>5042</v>
      </c>
      <c r="O10331" t="s">
        <v>5145</v>
      </c>
      <c r="P10331">
        <v>2022</v>
      </c>
      <c r="Q10331">
        <v>2</v>
      </c>
      <c r="R10331" t="s">
        <v>5622</v>
      </c>
      <c r="S10331" t="s">
        <v>5393</v>
      </c>
      <c r="T10331">
        <v>1</v>
      </c>
      <c r="U10331">
        <v>148</v>
      </c>
    </row>
    <row r="10332" spans="1:21" x14ac:dyDescent="0.35">
      <c r="A10332">
        <v>11</v>
      </c>
      <c r="B10332">
        <v>13</v>
      </c>
      <c r="C10332" t="s">
        <v>26</v>
      </c>
      <c r="D10332" t="s">
        <v>1245</v>
      </c>
      <c r="E10332" s="5" cm="1">
        <f t="array" ref="E10332">IF(SUM(COUNTIFS(A:A, {"1","2","3"}, D:D, D10332)) &gt; 0, 1, 0)</f>
        <v>1</v>
      </c>
      <c r="F10332" t="s">
        <v>1801</v>
      </c>
      <c r="G10332" t="s">
        <v>1816</v>
      </c>
      <c r="H10332" s="2">
        <v>43784</v>
      </c>
      <c r="I10332">
        <v>5.98</v>
      </c>
      <c r="J10332">
        <v>10.106999999999999</v>
      </c>
      <c r="K10332">
        <f t="shared" si="322"/>
        <v>371.95900000000006</v>
      </c>
      <c r="L10332" s="3">
        <f t="shared" si="323"/>
        <v>2.7172349640686197E-2</v>
      </c>
      <c r="M10332" t="s">
        <v>4256</v>
      </c>
      <c r="N10332" t="s">
        <v>5042</v>
      </c>
      <c r="O10332" t="s">
        <v>5145</v>
      </c>
      <c r="P10332">
        <v>2022</v>
      </c>
      <c r="Q10332">
        <v>2</v>
      </c>
      <c r="R10332" t="s">
        <v>5622</v>
      </c>
      <c r="S10332" t="s">
        <v>5393</v>
      </c>
      <c r="T10332">
        <v>1</v>
      </c>
      <c r="U10332">
        <v>144</v>
      </c>
    </row>
    <row r="10333" spans="1:21" x14ac:dyDescent="0.35">
      <c r="A10333">
        <v>10</v>
      </c>
      <c r="B10333">
        <v>10</v>
      </c>
      <c r="C10333" t="s">
        <v>26</v>
      </c>
      <c r="D10333" t="s">
        <v>1320</v>
      </c>
      <c r="E10333" s="5" cm="1">
        <f t="array" ref="E10333">IF(SUM(COUNTIFS(A:A, {"1","2","3"}, D:D, D10333)) &gt; 0, 1, 0)</f>
        <v>1</v>
      </c>
      <c r="F10333" t="s">
        <v>1803</v>
      </c>
      <c r="G10333" t="s">
        <v>1812</v>
      </c>
      <c r="H10333" s="2">
        <v>43987</v>
      </c>
      <c r="I10333">
        <v>3.98</v>
      </c>
      <c r="J10333">
        <v>10.51</v>
      </c>
      <c r="K10333">
        <f t="shared" si="322"/>
        <v>371.95900000000006</v>
      </c>
      <c r="L10333" s="3">
        <f t="shared" si="323"/>
        <v>2.8255802386822199E-2</v>
      </c>
      <c r="M10333">
        <v>899.16700000000003</v>
      </c>
      <c r="N10333" t="s">
        <v>5042</v>
      </c>
      <c r="O10333" t="s">
        <v>5119</v>
      </c>
      <c r="P10333">
        <v>2022</v>
      </c>
      <c r="Q10333">
        <v>2</v>
      </c>
      <c r="R10333" t="s">
        <v>5622</v>
      </c>
      <c r="S10333" t="s">
        <v>5393</v>
      </c>
      <c r="T10333">
        <v>1</v>
      </c>
      <c r="U10333">
        <v>139</v>
      </c>
    </row>
    <row r="10334" spans="1:21" x14ac:dyDescent="0.35">
      <c r="A10334">
        <v>18</v>
      </c>
      <c r="B10334">
        <v>21</v>
      </c>
      <c r="C10334" t="s">
        <v>26</v>
      </c>
      <c r="D10334" t="s">
        <v>948</v>
      </c>
      <c r="E10334" s="5" cm="1">
        <f t="array" ref="E10334">IF(SUM(COUNTIFS(A:A, {"1","2","3"}, D:D, D10334)) &gt; 0, 1, 0)</f>
        <v>1</v>
      </c>
      <c r="F10334" t="s">
        <v>1798</v>
      </c>
      <c r="G10334" t="s">
        <v>1917</v>
      </c>
      <c r="H10334" s="2">
        <v>43300</v>
      </c>
      <c r="I10334">
        <v>6.1</v>
      </c>
      <c r="J10334">
        <v>5.7460000000000004</v>
      </c>
      <c r="K10334">
        <f t="shared" si="322"/>
        <v>371.95900000000006</v>
      </c>
      <c r="L10334" s="3">
        <f t="shared" si="323"/>
        <v>1.544793915458424E-2</v>
      </c>
      <c r="M10334">
        <v>684.36300000000006</v>
      </c>
      <c r="N10334" t="s">
        <v>5042</v>
      </c>
      <c r="O10334" t="s">
        <v>5060</v>
      </c>
      <c r="P10334">
        <v>2022</v>
      </c>
      <c r="Q10334">
        <v>2</v>
      </c>
      <c r="R10334" t="s">
        <v>5622</v>
      </c>
      <c r="S10334" t="s">
        <v>5393</v>
      </c>
      <c r="T10334">
        <v>1</v>
      </c>
      <c r="U10334">
        <v>135</v>
      </c>
    </row>
    <row r="10335" spans="1:21" x14ac:dyDescent="0.35">
      <c r="A10335">
        <v>21</v>
      </c>
      <c r="B10335">
        <v>24</v>
      </c>
      <c r="C10335" t="s">
        <v>26</v>
      </c>
      <c r="D10335" t="s">
        <v>1147</v>
      </c>
      <c r="E10335" s="5" cm="1">
        <f t="array" ref="E10335">IF(SUM(COUNTIFS(A:A, {"1","2","3"}, D:D, D10335)) &gt; 0, 1, 0)</f>
        <v>1</v>
      </c>
      <c r="F10335" t="s">
        <v>1798</v>
      </c>
      <c r="G10335" t="s">
        <v>1812</v>
      </c>
      <c r="H10335" s="2">
        <v>43644</v>
      </c>
      <c r="I10335">
        <v>5.98</v>
      </c>
      <c r="J10335">
        <v>5.1449999999999996</v>
      </c>
      <c r="K10335">
        <f t="shared" si="322"/>
        <v>371.95900000000006</v>
      </c>
      <c r="L10335" s="3">
        <f t="shared" si="323"/>
        <v>1.3832169674614671E-2</v>
      </c>
      <c r="M10335" t="s">
        <v>4260</v>
      </c>
      <c r="N10335" t="s">
        <v>5042</v>
      </c>
      <c r="O10335" t="s">
        <v>5065</v>
      </c>
      <c r="P10335">
        <v>2022</v>
      </c>
      <c r="Q10335">
        <v>2</v>
      </c>
      <c r="R10335" t="s">
        <v>5622</v>
      </c>
      <c r="S10335" t="s">
        <v>5393</v>
      </c>
      <c r="T10335">
        <v>1</v>
      </c>
      <c r="U10335">
        <v>128</v>
      </c>
    </row>
    <row r="10336" spans="1:21" x14ac:dyDescent="0.35">
      <c r="A10336">
        <v>8</v>
      </c>
      <c r="B10336">
        <v>4</v>
      </c>
      <c r="C10336" t="s">
        <v>26</v>
      </c>
      <c r="D10336" t="s">
        <v>1414</v>
      </c>
      <c r="E10336" s="5" cm="1">
        <f t="array" ref="E10336">IF(SUM(COUNTIFS(A:A, {"1","2","3"}, D:D, D10336)) &gt; 0, 1, 0)</f>
        <v>1</v>
      </c>
      <c r="F10336" t="s">
        <v>1807</v>
      </c>
      <c r="G10336" t="s">
        <v>1833</v>
      </c>
      <c r="H10336" s="2">
        <v>44154</v>
      </c>
      <c r="I10336">
        <v>6.3</v>
      </c>
      <c r="J10336">
        <v>18.068999999999999</v>
      </c>
      <c r="K10336">
        <f t="shared" si="322"/>
        <v>371.95900000000006</v>
      </c>
      <c r="L10336" s="3">
        <f t="shared" si="323"/>
        <v>4.857793466484208E-2</v>
      </c>
      <c r="M10336" t="s">
        <v>4254</v>
      </c>
      <c r="N10336" t="s">
        <v>5042</v>
      </c>
      <c r="O10336" t="s">
        <v>5089</v>
      </c>
      <c r="P10336">
        <v>2022</v>
      </c>
      <c r="Q10336">
        <v>2</v>
      </c>
      <c r="R10336" t="s">
        <v>5622</v>
      </c>
      <c r="S10336" t="s">
        <v>5393</v>
      </c>
      <c r="T10336">
        <v>1</v>
      </c>
      <c r="U10336">
        <v>121</v>
      </c>
    </row>
    <row r="10337" spans="1:21" x14ac:dyDescent="0.35">
      <c r="A10337">
        <v>9</v>
      </c>
      <c r="B10337">
        <v>9</v>
      </c>
      <c r="C10337" t="s">
        <v>26</v>
      </c>
      <c r="D10337" t="s">
        <v>1406</v>
      </c>
      <c r="E10337" s="5" cm="1">
        <f t="array" ref="E10337">IF(SUM(COUNTIFS(A:A, {"1","2","3"}, D:D, D10337)) &gt; 0, 1, 0)</f>
        <v>1</v>
      </c>
      <c r="F10337" t="s">
        <v>1808</v>
      </c>
      <c r="G10337" t="s">
        <v>1812</v>
      </c>
      <c r="H10337" s="2">
        <v>43756</v>
      </c>
      <c r="I10337">
        <v>7.98</v>
      </c>
      <c r="J10337">
        <v>17.875</v>
      </c>
      <c r="K10337">
        <f t="shared" si="322"/>
        <v>371.95900000000006</v>
      </c>
      <c r="L10337" s="3">
        <f t="shared" si="323"/>
        <v>4.8056371804419296E-2</v>
      </c>
      <c r="M10337" t="s">
        <v>4255</v>
      </c>
      <c r="N10337" t="s">
        <v>5042</v>
      </c>
      <c r="O10337" t="s">
        <v>5127</v>
      </c>
      <c r="P10337">
        <v>2022</v>
      </c>
      <c r="Q10337">
        <v>2</v>
      </c>
      <c r="R10337" t="s">
        <v>5622</v>
      </c>
      <c r="S10337" t="s">
        <v>5393</v>
      </c>
      <c r="T10337">
        <v>1</v>
      </c>
      <c r="U10337">
        <v>120</v>
      </c>
    </row>
    <row r="10338" spans="1:21" x14ac:dyDescent="0.35">
      <c r="A10338">
        <v>12</v>
      </c>
      <c r="B10338">
        <v>12</v>
      </c>
      <c r="C10338" t="s">
        <v>26</v>
      </c>
      <c r="D10338" t="s">
        <v>1443</v>
      </c>
      <c r="E10338" s="5" cm="1">
        <f t="array" ref="E10338">IF(SUM(COUNTIFS(A:A, {"1","2","3"}, D:D, D10338)) &gt; 0, 1, 0)</f>
        <v>1</v>
      </c>
      <c r="F10338" t="s">
        <v>1798</v>
      </c>
      <c r="G10338" t="s">
        <v>1812</v>
      </c>
      <c r="H10338" s="2">
        <v>44239</v>
      </c>
      <c r="I10338">
        <v>5.98</v>
      </c>
      <c r="J10338">
        <v>9.2370000000000001</v>
      </c>
      <c r="K10338">
        <f t="shared" si="322"/>
        <v>371.95900000000006</v>
      </c>
      <c r="L10338" s="3">
        <f t="shared" si="323"/>
        <v>2.4833382173841737E-2</v>
      </c>
      <c r="M10338">
        <v>996.10599999999999</v>
      </c>
      <c r="N10338" t="s">
        <v>5042</v>
      </c>
      <c r="O10338" t="s">
        <v>5129</v>
      </c>
      <c r="P10338">
        <v>2022</v>
      </c>
      <c r="Q10338">
        <v>2</v>
      </c>
      <c r="R10338" t="s">
        <v>5622</v>
      </c>
      <c r="S10338" t="s">
        <v>5393</v>
      </c>
      <c r="T10338">
        <v>1</v>
      </c>
      <c r="U10338">
        <v>89</v>
      </c>
    </row>
    <row r="10339" spans="1:21" x14ac:dyDescent="0.35">
      <c r="A10339">
        <v>24</v>
      </c>
      <c r="B10339">
        <v>26</v>
      </c>
      <c r="C10339" t="s">
        <v>26</v>
      </c>
      <c r="D10339" t="s">
        <v>1331</v>
      </c>
      <c r="E10339" s="5" cm="1">
        <f t="array" ref="E10339">IF(SUM(COUNTIFS(A:A, {"1","2","3"}, D:D, D10339)) &gt; 0, 1, 0)</f>
        <v>0</v>
      </c>
      <c r="F10339" t="s">
        <v>1805</v>
      </c>
      <c r="G10339" t="s">
        <v>1912</v>
      </c>
      <c r="H10339" s="2">
        <v>44007</v>
      </c>
      <c r="I10339">
        <v>3.5</v>
      </c>
      <c r="J10339">
        <v>4.7939999999999996</v>
      </c>
      <c r="K10339">
        <f t="shared" si="322"/>
        <v>371.95900000000006</v>
      </c>
      <c r="L10339" s="3">
        <f t="shared" si="323"/>
        <v>1.2888517282818802E-2</v>
      </c>
      <c r="M10339">
        <v>225.28800000000001</v>
      </c>
      <c r="N10339" t="s">
        <v>5042</v>
      </c>
      <c r="O10339" t="s">
        <v>5127</v>
      </c>
      <c r="P10339">
        <v>2022</v>
      </c>
      <c r="Q10339">
        <v>2</v>
      </c>
      <c r="R10339" t="s">
        <v>5622</v>
      </c>
      <c r="S10339" t="s">
        <v>5393</v>
      </c>
      <c r="T10339">
        <v>1</v>
      </c>
      <c r="U10339">
        <v>78</v>
      </c>
    </row>
    <row r="10340" spans="1:21" x14ac:dyDescent="0.35">
      <c r="A10340">
        <v>1</v>
      </c>
      <c r="B10340">
        <v>1</v>
      </c>
      <c r="C10340" t="s">
        <v>26</v>
      </c>
      <c r="D10340" t="s">
        <v>1568</v>
      </c>
      <c r="E10340" s="5" cm="1">
        <f t="array" ref="E10340">IF(SUM(COUNTIFS(A:A, {"1","2","3"}, D:D, D10340)) &gt; 0, 1, 0)</f>
        <v>1</v>
      </c>
      <c r="F10340" t="s">
        <v>1803</v>
      </c>
      <c r="G10340" t="s">
        <v>1812</v>
      </c>
      <c r="H10340" s="2">
        <v>44498</v>
      </c>
      <c r="I10340">
        <v>5.98</v>
      </c>
      <c r="J10340">
        <v>45.874000000000002</v>
      </c>
      <c r="K10340">
        <f t="shared" si="322"/>
        <v>371.95900000000006</v>
      </c>
      <c r="L10340" s="3">
        <f t="shared" si="323"/>
        <v>0.12333079721152061</v>
      </c>
      <c r="M10340">
        <v>771.57500000000005</v>
      </c>
      <c r="N10340" t="s">
        <v>5042</v>
      </c>
      <c r="O10340" t="s">
        <v>5180</v>
      </c>
      <c r="P10340">
        <v>2022</v>
      </c>
      <c r="Q10340">
        <v>2</v>
      </c>
      <c r="R10340" t="s">
        <v>5622</v>
      </c>
      <c r="S10340" t="s">
        <v>5393</v>
      </c>
      <c r="T10340">
        <v>1</v>
      </c>
      <c r="U10340">
        <v>73</v>
      </c>
    </row>
    <row r="10341" spans="1:21" x14ac:dyDescent="0.35">
      <c r="A10341">
        <v>2</v>
      </c>
      <c r="B10341">
        <v>2</v>
      </c>
      <c r="C10341" t="s">
        <v>26</v>
      </c>
      <c r="D10341" t="s">
        <v>1583</v>
      </c>
      <c r="E10341" s="5" cm="1">
        <f t="array" ref="E10341">IF(SUM(COUNTIFS(A:A, {"1","2","3"}, D:D, D10341)) &gt; 0, 1, 0)</f>
        <v>1</v>
      </c>
      <c r="F10341" t="s">
        <v>1801</v>
      </c>
      <c r="G10341" t="s">
        <v>1816</v>
      </c>
      <c r="H10341" s="2">
        <v>44519</v>
      </c>
      <c r="I10341">
        <v>5.98</v>
      </c>
      <c r="J10341">
        <v>41.353999999999999</v>
      </c>
      <c r="K10341">
        <f t="shared" si="322"/>
        <v>371.95900000000006</v>
      </c>
      <c r="L10341" s="3">
        <f t="shared" si="323"/>
        <v>0.11117892025734018</v>
      </c>
      <c r="M10341" t="s">
        <v>4249</v>
      </c>
      <c r="N10341" t="s">
        <v>5042</v>
      </c>
      <c r="O10341" t="s">
        <v>5108</v>
      </c>
      <c r="P10341">
        <v>2022</v>
      </c>
      <c r="Q10341">
        <v>2</v>
      </c>
      <c r="R10341" t="s">
        <v>5622</v>
      </c>
      <c r="S10341" t="s">
        <v>5393</v>
      </c>
      <c r="T10341">
        <v>1</v>
      </c>
      <c r="U10341">
        <v>47</v>
      </c>
    </row>
    <row r="10342" spans="1:21" x14ac:dyDescent="0.35">
      <c r="A10342">
        <v>28</v>
      </c>
      <c r="B10342">
        <v>29</v>
      </c>
      <c r="C10342" t="s">
        <v>26</v>
      </c>
      <c r="D10342" t="s">
        <v>1425</v>
      </c>
      <c r="E10342" s="5" cm="1">
        <f t="array" ref="E10342">IF(SUM(COUNTIFS(A:A, {"1","2","3"}, D:D, D10342)) &gt; 0, 1, 0)</f>
        <v>0</v>
      </c>
      <c r="F10342" t="s">
        <v>1801</v>
      </c>
      <c r="G10342" t="s">
        <v>1821</v>
      </c>
      <c r="H10342" s="2">
        <v>44169</v>
      </c>
      <c r="I10342">
        <v>4.9800000000000004</v>
      </c>
      <c r="J10342">
        <v>3.6819999999999999</v>
      </c>
      <c r="K10342">
        <f t="shared" si="322"/>
        <v>371.95900000000006</v>
      </c>
      <c r="L10342" s="3">
        <f t="shared" si="323"/>
        <v>9.8989404746222011E-3</v>
      </c>
      <c r="M10342">
        <v>174.95699999999999</v>
      </c>
      <c r="N10342" t="s">
        <v>5042</v>
      </c>
      <c r="O10342" t="s">
        <v>5115</v>
      </c>
      <c r="P10342">
        <v>2022</v>
      </c>
      <c r="Q10342">
        <v>2</v>
      </c>
      <c r="R10342" t="s">
        <v>5622</v>
      </c>
      <c r="S10342" t="s">
        <v>5393</v>
      </c>
      <c r="T10342">
        <v>1</v>
      </c>
      <c r="U10342">
        <v>43</v>
      </c>
    </row>
    <row r="10343" spans="1:21" x14ac:dyDescent="0.35">
      <c r="A10343">
        <v>26</v>
      </c>
      <c r="B10343">
        <v>25</v>
      </c>
      <c r="C10343" t="s">
        <v>26</v>
      </c>
      <c r="D10343" t="s">
        <v>1343</v>
      </c>
      <c r="E10343" s="5" cm="1">
        <f t="array" ref="E10343">IF(SUM(COUNTIFS(A:A, {"1","2","3"}, D:D, D10343)) &gt; 0, 1, 0)</f>
        <v>0</v>
      </c>
      <c r="F10343" t="s">
        <v>1806</v>
      </c>
      <c r="G10343" t="s">
        <v>1917</v>
      </c>
      <c r="H10343" s="2">
        <v>43671</v>
      </c>
      <c r="I10343">
        <v>5.7</v>
      </c>
      <c r="J10343">
        <v>4.2549999999999999</v>
      </c>
      <c r="K10343">
        <f t="shared" si="322"/>
        <v>371.95900000000006</v>
      </c>
      <c r="L10343" s="3">
        <f t="shared" si="323"/>
        <v>1.1439432840716314E-2</v>
      </c>
      <c r="M10343">
        <v>668.93499999999995</v>
      </c>
      <c r="N10343" t="s">
        <v>5042</v>
      </c>
      <c r="O10343" t="s">
        <v>5128</v>
      </c>
      <c r="P10343">
        <v>2022</v>
      </c>
      <c r="Q10343">
        <v>2</v>
      </c>
      <c r="R10343" t="s">
        <v>5622</v>
      </c>
      <c r="S10343" t="s">
        <v>5393</v>
      </c>
      <c r="T10343">
        <v>1</v>
      </c>
      <c r="U10343">
        <v>36</v>
      </c>
    </row>
    <row r="10344" spans="1:21" x14ac:dyDescent="0.35">
      <c r="A10344">
        <v>29</v>
      </c>
      <c r="B10344">
        <v>28</v>
      </c>
      <c r="C10344" t="s">
        <v>26</v>
      </c>
      <c r="D10344" t="s">
        <v>1476</v>
      </c>
      <c r="E10344" s="5" cm="1">
        <f t="array" ref="E10344">IF(SUM(COUNTIFS(A:A, {"1","2","3"}, D:D, D10344)) &gt; 0, 1, 0)</f>
        <v>1</v>
      </c>
      <c r="F10344" t="s">
        <v>1798</v>
      </c>
      <c r="G10344" t="s">
        <v>1816</v>
      </c>
      <c r="H10344" s="2">
        <v>44316</v>
      </c>
      <c r="I10344">
        <v>5.98</v>
      </c>
      <c r="J10344">
        <v>3.2909999999999999</v>
      </c>
      <c r="K10344">
        <f t="shared" si="322"/>
        <v>371.95900000000006</v>
      </c>
      <c r="L10344" s="3">
        <f t="shared" si="323"/>
        <v>8.8477493487185404E-3</v>
      </c>
      <c r="M10344">
        <v>322.64499999999998</v>
      </c>
      <c r="N10344" t="s">
        <v>5042</v>
      </c>
      <c r="O10344" t="s">
        <v>5108</v>
      </c>
      <c r="P10344">
        <v>2022</v>
      </c>
      <c r="Q10344">
        <v>2</v>
      </c>
      <c r="R10344" t="s">
        <v>5622</v>
      </c>
      <c r="S10344" t="s">
        <v>5393</v>
      </c>
      <c r="T10344">
        <v>1</v>
      </c>
      <c r="U10344">
        <v>23</v>
      </c>
    </row>
    <row r="10345" spans="1:21" x14ac:dyDescent="0.35">
      <c r="A10345">
        <v>6</v>
      </c>
      <c r="B10345">
        <v>6</v>
      </c>
      <c r="C10345" t="s">
        <v>26</v>
      </c>
      <c r="D10345" t="s">
        <v>1588</v>
      </c>
      <c r="E10345" s="5" cm="1">
        <f t="array" ref="E10345">IF(SUM(COUNTIFS(A:A, {"1","2","3"}, D:D, D10345)) &gt; 0, 1, 0)</f>
        <v>1</v>
      </c>
      <c r="F10345" t="s">
        <v>1808</v>
      </c>
      <c r="G10345" t="s">
        <v>1812</v>
      </c>
      <c r="H10345" s="2">
        <v>44533</v>
      </c>
      <c r="I10345">
        <v>2.98</v>
      </c>
      <c r="J10345">
        <v>20.747</v>
      </c>
      <c r="K10345">
        <f t="shared" si="322"/>
        <v>371.95900000000006</v>
      </c>
      <c r="L10345" s="3">
        <f t="shared" si="323"/>
        <v>5.5777652913358719E-2</v>
      </c>
      <c r="M10345">
        <v>212.53299999999999</v>
      </c>
      <c r="N10345" t="s">
        <v>5043</v>
      </c>
      <c r="O10345" t="s">
        <v>5071</v>
      </c>
      <c r="P10345">
        <v>2022</v>
      </c>
      <c r="Q10345">
        <v>2</v>
      </c>
      <c r="R10345" t="s">
        <v>5622</v>
      </c>
      <c r="S10345" t="s">
        <v>5393</v>
      </c>
      <c r="T10345">
        <v>1</v>
      </c>
      <c r="U10345">
        <v>19</v>
      </c>
    </row>
    <row r="10346" spans="1:21" x14ac:dyDescent="0.35">
      <c r="A10346">
        <v>30</v>
      </c>
      <c r="B10346">
        <v>0</v>
      </c>
      <c r="C10346" t="s">
        <v>26</v>
      </c>
      <c r="D10346" t="s">
        <v>1596</v>
      </c>
      <c r="E10346" s="5" cm="1">
        <f t="array" ref="E10346">IF(SUM(COUNTIFS(A:A, {"1","2","3"}, D:D, D10346)) &gt; 0, 1, 0)</f>
        <v>0</v>
      </c>
      <c r="F10346" t="s">
        <v>1808</v>
      </c>
      <c r="G10346" t="s">
        <v>1887</v>
      </c>
      <c r="H10346" s="2">
        <v>44168</v>
      </c>
      <c r="I10346">
        <v>5.8</v>
      </c>
      <c r="J10346">
        <v>3.28</v>
      </c>
      <c r="K10346">
        <f t="shared" si="322"/>
        <v>371.95900000000006</v>
      </c>
      <c r="L10346" s="3">
        <f t="shared" si="323"/>
        <v>8.8181761968388964E-3</v>
      </c>
      <c r="M10346">
        <v>173.923</v>
      </c>
      <c r="N10346" t="s">
        <v>5042</v>
      </c>
      <c r="P10346">
        <v>2022</v>
      </c>
      <c r="Q10346">
        <v>2</v>
      </c>
      <c r="R10346" t="s">
        <v>5622</v>
      </c>
      <c r="S10346" t="s">
        <v>5393</v>
      </c>
      <c r="T10346">
        <v>1</v>
      </c>
      <c r="U10346">
        <v>12</v>
      </c>
    </row>
    <row r="10347" spans="1:21" x14ac:dyDescent="0.35">
      <c r="A10347">
        <v>17</v>
      </c>
      <c r="B10347">
        <v>17</v>
      </c>
      <c r="C10347" t="s">
        <v>26</v>
      </c>
      <c r="D10347" t="s">
        <v>1560</v>
      </c>
      <c r="E10347" s="5" cm="1">
        <f t="array" ref="E10347">IF(SUM(COUNTIFS(A:A, {"1","2","3"}, D:D, D10347)) &gt; 0, 1, 0)</f>
        <v>0</v>
      </c>
      <c r="F10347" t="s">
        <v>1798</v>
      </c>
      <c r="G10347" t="s">
        <v>1812</v>
      </c>
      <c r="H10347" s="2">
        <v>44477</v>
      </c>
      <c r="I10347">
        <v>6.3449999999999998</v>
      </c>
      <c r="J10347">
        <v>5.8310000000000004</v>
      </c>
      <c r="K10347">
        <f t="shared" si="322"/>
        <v>371.95900000000006</v>
      </c>
      <c r="L10347" s="3">
        <f t="shared" si="323"/>
        <v>1.5676458964563298E-2</v>
      </c>
      <c r="M10347">
        <v>59.151000000000003</v>
      </c>
      <c r="N10347" t="s">
        <v>5043</v>
      </c>
      <c r="O10347" t="s">
        <v>5083</v>
      </c>
      <c r="P10347">
        <v>2022</v>
      </c>
      <c r="Q10347">
        <v>2</v>
      </c>
      <c r="R10347" t="s">
        <v>5622</v>
      </c>
      <c r="S10347" t="s">
        <v>5393</v>
      </c>
      <c r="T10347">
        <v>1</v>
      </c>
      <c r="U10347">
        <v>12</v>
      </c>
    </row>
    <row r="10348" spans="1:21" x14ac:dyDescent="0.35">
      <c r="A10348">
        <v>15</v>
      </c>
      <c r="B10348">
        <v>18</v>
      </c>
      <c r="C10348" t="s">
        <v>26</v>
      </c>
      <c r="D10348" t="s">
        <v>1575</v>
      </c>
      <c r="E10348" s="5" cm="1">
        <f t="array" ref="E10348">IF(SUM(COUNTIFS(A:A, {"1","2","3"}, D:D, D10348)) &gt; 0, 1, 0)</f>
        <v>0</v>
      </c>
      <c r="F10348" t="s">
        <v>1798</v>
      </c>
      <c r="G10348" t="s">
        <v>1934</v>
      </c>
      <c r="H10348" s="2">
        <v>44502</v>
      </c>
      <c r="I10348">
        <v>3</v>
      </c>
      <c r="J10348">
        <v>6.3</v>
      </c>
      <c r="K10348">
        <f t="shared" si="322"/>
        <v>371.95900000000006</v>
      </c>
      <c r="L10348" s="3">
        <f t="shared" si="323"/>
        <v>1.6937350621977151E-2</v>
      </c>
      <c r="M10348">
        <v>62.554000000000002</v>
      </c>
      <c r="N10348" t="s">
        <v>5043</v>
      </c>
      <c r="O10348" t="s">
        <v>5152</v>
      </c>
      <c r="P10348">
        <v>2022</v>
      </c>
      <c r="Q10348">
        <v>2</v>
      </c>
      <c r="R10348" t="s">
        <v>5622</v>
      </c>
      <c r="S10348" t="s">
        <v>5393</v>
      </c>
      <c r="T10348">
        <v>1</v>
      </c>
      <c r="U10348">
        <v>11</v>
      </c>
    </row>
    <row r="10349" spans="1:21" x14ac:dyDescent="0.35">
      <c r="A10349">
        <v>19</v>
      </c>
      <c r="B10349">
        <v>20</v>
      </c>
      <c r="C10349" t="s">
        <v>26</v>
      </c>
      <c r="D10349" t="s">
        <v>1589</v>
      </c>
      <c r="E10349" s="5" cm="1">
        <f t="array" ref="E10349">IF(SUM(COUNTIFS(A:A, {"1","2","3"}, D:D, D10349)) &gt; 0, 1, 0)</f>
        <v>0</v>
      </c>
      <c r="F10349" t="s">
        <v>1803</v>
      </c>
      <c r="G10349" t="s">
        <v>1917</v>
      </c>
      <c r="H10349" s="2">
        <v>44532</v>
      </c>
      <c r="I10349">
        <v>4.9800000000000004</v>
      </c>
      <c r="J10349">
        <v>5.5590000000000002</v>
      </c>
      <c r="K10349">
        <f t="shared" si="322"/>
        <v>371.95900000000006</v>
      </c>
      <c r="L10349" s="3">
        <f t="shared" si="323"/>
        <v>1.4945195572630314E-2</v>
      </c>
      <c r="M10349">
        <v>49.822000000000003</v>
      </c>
      <c r="N10349" t="s">
        <v>5044</v>
      </c>
      <c r="O10349" t="s">
        <v>5106</v>
      </c>
      <c r="P10349">
        <v>2022</v>
      </c>
      <c r="Q10349">
        <v>2</v>
      </c>
      <c r="R10349" t="s">
        <v>5622</v>
      </c>
      <c r="S10349" t="s">
        <v>5393</v>
      </c>
      <c r="T10349">
        <v>1</v>
      </c>
      <c r="U10349">
        <v>9</v>
      </c>
    </row>
    <row r="10350" spans="1:21" x14ac:dyDescent="0.35">
      <c r="A10350">
        <v>16</v>
      </c>
      <c r="B10350">
        <v>11</v>
      </c>
      <c r="C10350" t="s">
        <v>26</v>
      </c>
      <c r="D10350" t="s">
        <v>1558</v>
      </c>
      <c r="E10350" s="5" cm="1">
        <f t="array" ref="E10350">IF(SUM(COUNTIFS(A:A, {"1","2","3"}, D:D, D10350)) &gt; 0, 1, 0)</f>
        <v>0</v>
      </c>
      <c r="F10350" t="s">
        <v>1799</v>
      </c>
      <c r="G10350" t="s">
        <v>1812</v>
      </c>
      <c r="H10350" s="2">
        <v>44477</v>
      </c>
      <c r="I10350">
        <v>8.1639999999999997</v>
      </c>
      <c r="J10350">
        <v>5.8360000000000003</v>
      </c>
      <c r="K10350">
        <f t="shared" si="322"/>
        <v>371.95900000000006</v>
      </c>
      <c r="L10350" s="3">
        <f t="shared" si="323"/>
        <v>1.5689901306326772E-2</v>
      </c>
      <c r="M10350">
        <v>54.793999999999997</v>
      </c>
      <c r="N10350" t="s">
        <v>5042</v>
      </c>
      <c r="O10350" t="s">
        <v>5173</v>
      </c>
      <c r="P10350">
        <v>2022</v>
      </c>
      <c r="Q10350">
        <v>2</v>
      </c>
      <c r="R10350" t="s">
        <v>5622</v>
      </c>
      <c r="S10350" t="s">
        <v>5393</v>
      </c>
      <c r="T10350">
        <v>1</v>
      </c>
      <c r="U10350">
        <v>9</v>
      </c>
    </row>
    <row r="10351" spans="1:21" x14ac:dyDescent="0.35">
      <c r="A10351">
        <v>27</v>
      </c>
      <c r="B10351">
        <v>23</v>
      </c>
      <c r="C10351" t="s">
        <v>26</v>
      </c>
      <c r="D10351" t="s">
        <v>1130</v>
      </c>
      <c r="E10351" s="5" cm="1">
        <f t="array" ref="E10351">IF(SUM(COUNTIFS(A:A, {"1","2","3"}, D:D, D10351)) &gt; 0, 1, 0)</f>
        <v>0</v>
      </c>
      <c r="F10351" t="s">
        <v>1798</v>
      </c>
      <c r="G10351" t="s">
        <v>1833</v>
      </c>
      <c r="H10351" s="2">
        <v>43433</v>
      </c>
      <c r="I10351">
        <v>2.76</v>
      </c>
      <c r="J10351">
        <v>3.6880000000000002</v>
      </c>
      <c r="K10351">
        <f t="shared" si="322"/>
        <v>371.95900000000006</v>
      </c>
      <c r="L10351" s="3">
        <f t="shared" si="323"/>
        <v>9.915071284738371E-3</v>
      </c>
      <c r="M10351">
        <v>195.52500000000001</v>
      </c>
      <c r="N10351" t="s">
        <v>5042</v>
      </c>
      <c r="O10351" t="s">
        <v>5108</v>
      </c>
      <c r="P10351">
        <v>2022</v>
      </c>
      <c r="Q10351">
        <v>2</v>
      </c>
      <c r="R10351" t="s">
        <v>5622</v>
      </c>
      <c r="S10351" t="s">
        <v>5393</v>
      </c>
      <c r="T10351">
        <v>1</v>
      </c>
      <c r="U10351">
        <v>8</v>
      </c>
    </row>
    <row r="10352" spans="1:21" x14ac:dyDescent="0.35">
      <c r="A10352">
        <v>25</v>
      </c>
      <c r="B10352">
        <v>27</v>
      </c>
      <c r="C10352" t="s">
        <v>26</v>
      </c>
      <c r="D10352" t="s">
        <v>1591</v>
      </c>
      <c r="E10352" s="5" cm="1">
        <f t="array" ref="E10352">IF(SUM(COUNTIFS(A:A, {"1","2","3"}, D:D, D10352)) &gt; 0, 1, 0)</f>
        <v>0</v>
      </c>
      <c r="F10352" t="s">
        <v>1804</v>
      </c>
      <c r="G10352" t="s">
        <v>1914</v>
      </c>
      <c r="H10352" s="2">
        <v>44028</v>
      </c>
      <c r="I10352">
        <v>3.5</v>
      </c>
      <c r="J10352">
        <v>4.7089999999999996</v>
      </c>
      <c r="K10352">
        <f t="shared" si="322"/>
        <v>371.95900000000006</v>
      </c>
      <c r="L10352" s="3">
        <f t="shared" si="323"/>
        <v>1.2659997472839746E-2</v>
      </c>
      <c r="M10352">
        <v>113.20399999999999</v>
      </c>
      <c r="N10352" t="s">
        <v>5042</v>
      </c>
      <c r="O10352" t="s">
        <v>5127</v>
      </c>
      <c r="P10352">
        <v>2022</v>
      </c>
      <c r="Q10352">
        <v>2</v>
      </c>
      <c r="R10352" t="s">
        <v>5622</v>
      </c>
      <c r="S10352" t="s">
        <v>5393</v>
      </c>
      <c r="T10352">
        <v>1</v>
      </c>
      <c r="U10352">
        <v>6</v>
      </c>
    </row>
    <row r="10353" spans="1:21" x14ac:dyDescent="0.35">
      <c r="A10353">
        <v>4</v>
      </c>
      <c r="B10353">
        <v>3</v>
      </c>
      <c r="C10353" t="s">
        <v>26</v>
      </c>
      <c r="D10353" t="s">
        <v>648</v>
      </c>
      <c r="E10353" s="5" cm="1">
        <f t="array" ref="E10353">IF(SUM(COUNTIFS(A:A, {"1","2","3"}, D:D, D10353)) &gt; 0, 1, 0)</f>
        <v>1</v>
      </c>
      <c r="F10353" t="s">
        <v>1802</v>
      </c>
      <c r="G10353" t="s">
        <v>1812</v>
      </c>
      <c r="H10353" s="2">
        <v>42853</v>
      </c>
      <c r="I10353">
        <v>5.98</v>
      </c>
      <c r="J10353">
        <v>17.684000000000001</v>
      </c>
      <c r="K10353">
        <f t="shared" si="322"/>
        <v>203.59900000000002</v>
      </c>
      <c r="L10353" s="3">
        <f t="shared" si="323"/>
        <v>8.685700813854684E-2</v>
      </c>
      <c r="M10353" t="s">
        <v>4265</v>
      </c>
      <c r="N10353" t="s">
        <v>5042</v>
      </c>
      <c r="O10353" t="s">
        <v>5094</v>
      </c>
      <c r="P10353">
        <v>2022</v>
      </c>
      <c r="Q10353">
        <v>3</v>
      </c>
      <c r="R10353" t="s">
        <v>5623</v>
      </c>
      <c r="S10353" t="s">
        <v>5394</v>
      </c>
      <c r="T10353">
        <v>1</v>
      </c>
      <c r="U10353">
        <v>305</v>
      </c>
    </row>
    <row r="10354" spans="1:21" x14ac:dyDescent="0.35">
      <c r="A10354">
        <v>11</v>
      </c>
      <c r="B10354">
        <v>13</v>
      </c>
      <c r="C10354" t="s">
        <v>26</v>
      </c>
      <c r="D10354" t="s">
        <v>606</v>
      </c>
      <c r="E10354" s="5" cm="1">
        <f t="array" ref="E10354">IF(SUM(COUNTIFS(A:A, {"1","2","3"}, D:D, D10354)) &gt; 0, 1, 0)</f>
        <v>1</v>
      </c>
      <c r="F10354" t="s">
        <v>1799</v>
      </c>
      <c r="G10354" t="s">
        <v>1812</v>
      </c>
      <c r="H10354" s="2">
        <v>42797</v>
      </c>
      <c r="I10354">
        <v>6.98</v>
      </c>
      <c r="J10354">
        <v>5.5940000000000003</v>
      </c>
      <c r="K10354">
        <f t="shared" si="322"/>
        <v>203.59900000000002</v>
      </c>
      <c r="L10354" s="3">
        <f t="shared" si="323"/>
        <v>2.7475576992028447E-2</v>
      </c>
      <c r="M10354" t="s">
        <v>4270</v>
      </c>
      <c r="N10354" t="s">
        <v>5042</v>
      </c>
      <c r="O10354" t="s">
        <v>5103</v>
      </c>
      <c r="P10354">
        <v>2022</v>
      </c>
      <c r="Q10354">
        <v>3</v>
      </c>
      <c r="R10354" t="s">
        <v>5623</v>
      </c>
      <c r="S10354" t="s">
        <v>5394</v>
      </c>
      <c r="T10354">
        <v>1</v>
      </c>
      <c r="U10354">
        <v>299</v>
      </c>
    </row>
    <row r="10355" spans="1:21" x14ac:dyDescent="0.35">
      <c r="A10355">
        <v>15</v>
      </c>
      <c r="B10355">
        <v>14</v>
      </c>
      <c r="C10355" t="s">
        <v>26</v>
      </c>
      <c r="D10355" t="s">
        <v>693</v>
      </c>
      <c r="E10355" s="5" cm="1">
        <f t="array" ref="E10355">IF(SUM(COUNTIFS(A:A, {"1","2","3"}, D:D, D10355)) &gt; 0, 1, 0)</f>
        <v>1</v>
      </c>
      <c r="F10355" t="s">
        <v>1798</v>
      </c>
      <c r="G10355" t="s">
        <v>1812</v>
      </c>
      <c r="H10355" s="2">
        <v>42937</v>
      </c>
      <c r="I10355">
        <v>5.98</v>
      </c>
      <c r="J10355">
        <v>3.9369999999999998</v>
      </c>
      <c r="K10355">
        <f t="shared" si="322"/>
        <v>203.59900000000002</v>
      </c>
      <c r="L10355" s="3">
        <f t="shared" si="323"/>
        <v>1.9337030142584196E-2</v>
      </c>
      <c r="M10355" t="s">
        <v>4273</v>
      </c>
      <c r="N10355" t="s">
        <v>5042</v>
      </c>
      <c r="O10355" t="s">
        <v>5147</v>
      </c>
      <c r="P10355">
        <v>2022</v>
      </c>
      <c r="Q10355">
        <v>3</v>
      </c>
      <c r="R10355" t="s">
        <v>5623</v>
      </c>
      <c r="S10355" t="s">
        <v>5394</v>
      </c>
      <c r="T10355">
        <v>1</v>
      </c>
      <c r="U10355">
        <v>266</v>
      </c>
    </row>
    <row r="10356" spans="1:21" x14ac:dyDescent="0.35">
      <c r="A10356">
        <v>5</v>
      </c>
      <c r="B10356">
        <v>5</v>
      </c>
      <c r="C10356" t="s">
        <v>26</v>
      </c>
      <c r="D10356" t="s">
        <v>1044</v>
      </c>
      <c r="E10356" s="5" cm="1">
        <f t="array" ref="E10356">IF(SUM(COUNTIFS(A:A, {"1","2","3"}, D:D, D10356)) &gt; 0, 1, 0)</f>
        <v>1</v>
      </c>
      <c r="F10356" t="s">
        <v>1799</v>
      </c>
      <c r="G10356" t="s">
        <v>1858</v>
      </c>
      <c r="H10356" s="2">
        <v>43272</v>
      </c>
      <c r="I10356">
        <v>3.6</v>
      </c>
      <c r="J10356">
        <v>12.986000000000001</v>
      </c>
      <c r="K10356">
        <f t="shared" si="322"/>
        <v>203.59900000000002</v>
      </c>
      <c r="L10356" s="3">
        <f t="shared" si="323"/>
        <v>6.3782238616103215E-2</v>
      </c>
      <c r="M10356" t="s">
        <v>4266</v>
      </c>
      <c r="N10356" t="s">
        <v>5042</v>
      </c>
      <c r="O10356" t="s">
        <v>5147</v>
      </c>
      <c r="P10356">
        <v>2022</v>
      </c>
      <c r="Q10356">
        <v>3</v>
      </c>
      <c r="R10356" t="s">
        <v>5623</v>
      </c>
      <c r="S10356" t="s">
        <v>5394</v>
      </c>
      <c r="T10356">
        <v>1</v>
      </c>
      <c r="U10356">
        <v>224</v>
      </c>
    </row>
    <row r="10357" spans="1:21" x14ac:dyDescent="0.35">
      <c r="A10357">
        <v>3</v>
      </c>
      <c r="B10357">
        <v>4</v>
      </c>
      <c r="C10357" t="s">
        <v>26</v>
      </c>
      <c r="D10357" t="s">
        <v>1054</v>
      </c>
      <c r="E10357" s="5" cm="1">
        <f t="array" ref="E10357">IF(SUM(COUNTIFS(A:A, {"1","2","3"}, D:D, D10357)) &gt; 0, 1, 0)</f>
        <v>1</v>
      </c>
      <c r="F10357" t="s">
        <v>1800</v>
      </c>
      <c r="G10357" t="s">
        <v>1812</v>
      </c>
      <c r="H10357" s="2">
        <v>43441</v>
      </c>
      <c r="I10357">
        <v>7.2</v>
      </c>
      <c r="J10357">
        <v>18.504999999999999</v>
      </c>
      <c r="K10357">
        <f t="shared" si="322"/>
        <v>203.59900000000002</v>
      </c>
      <c r="L10357" s="3">
        <f t="shared" si="323"/>
        <v>9.0889444447173104E-2</v>
      </c>
      <c r="M10357" t="s">
        <v>4264</v>
      </c>
      <c r="N10357" t="s">
        <v>5042</v>
      </c>
      <c r="O10357" t="s">
        <v>5148</v>
      </c>
      <c r="P10357">
        <v>2022</v>
      </c>
      <c r="Q10357">
        <v>3</v>
      </c>
      <c r="R10357" t="s">
        <v>5623</v>
      </c>
      <c r="S10357" t="s">
        <v>5394</v>
      </c>
      <c r="T10357">
        <v>1</v>
      </c>
      <c r="U10357">
        <v>222</v>
      </c>
    </row>
    <row r="10358" spans="1:21" x14ac:dyDescent="0.35">
      <c r="A10358">
        <v>24</v>
      </c>
      <c r="B10358">
        <v>23</v>
      </c>
      <c r="C10358" t="s">
        <v>26</v>
      </c>
      <c r="D10358" t="s">
        <v>1042</v>
      </c>
      <c r="E10358" s="5" cm="1">
        <f t="array" ref="E10358">IF(SUM(COUNTIFS(A:A, {"1","2","3"}, D:D, D10358)) &gt; 0, 1, 0)</f>
        <v>1</v>
      </c>
      <c r="F10358" t="s">
        <v>1803</v>
      </c>
      <c r="G10358" t="s">
        <v>1812</v>
      </c>
      <c r="H10358" s="2">
        <v>43378</v>
      </c>
      <c r="I10358">
        <v>5.98</v>
      </c>
      <c r="J10358">
        <v>2.468</v>
      </c>
      <c r="K10358">
        <f t="shared" si="322"/>
        <v>203.59900000000002</v>
      </c>
      <c r="L10358" s="3">
        <f t="shared" si="323"/>
        <v>1.2121867003276046E-2</v>
      </c>
      <c r="M10358" t="s">
        <v>4276</v>
      </c>
      <c r="N10358" t="s">
        <v>5042</v>
      </c>
      <c r="O10358" t="s">
        <v>5108</v>
      </c>
      <c r="P10358">
        <v>2022</v>
      </c>
      <c r="Q10358">
        <v>3</v>
      </c>
      <c r="R10358" t="s">
        <v>5623</v>
      </c>
      <c r="S10358" t="s">
        <v>5394</v>
      </c>
      <c r="T10358">
        <v>1</v>
      </c>
      <c r="U10358">
        <v>174</v>
      </c>
    </row>
    <row r="10359" spans="1:21" x14ac:dyDescent="0.35">
      <c r="A10359">
        <v>25</v>
      </c>
      <c r="B10359">
        <v>22</v>
      </c>
      <c r="C10359" t="s">
        <v>26</v>
      </c>
      <c r="D10359" t="s">
        <v>775</v>
      </c>
      <c r="E10359" s="5" cm="1">
        <f t="array" ref="E10359">IF(SUM(COUNTIFS(A:A, {"1","2","3"}, D:D, D10359)) &gt; 0, 1, 0)</f>
        <v>1</v>
      </c>
      <c r="F10359" t="s">
        <v>1798</v>
      </c>
      <c r="G10359" t="s">
        <v>1812</v>
      </c>
      <c r="H10359" s="2">
        <v>43035</v>
      </c>
      <c r="I10359">
        <v>5.98</v>
      </c>
      <c r="J10359">
        <v>2.44</v>
      </c>
      <c r="K10359">
        <f t="shared" si="322"/>
        <v>203.59900000000002</v>
      </c>
      <c r="L10359" s="3">
        <f t="shared" si="323"/>
        <v>1.198434176985152E-2</v>
      </c>
      <c r="M10359" t="s">
        <v>4277</v>
      </c>
      <c r="N10359" t="s">
        <v>5042</v>
      </c>
      <c r="O10359" t="s">
        <v>5108</v>
      </c>
      <c r="P10359">
        <v>2022</v>
      </c>
      <c r="Q10359">
        <v>3</v>
      </c>
      <c r="R10359" t="s">
        <v>5623</v>
      </c>
      <c r="S10359" t="s">
        <v>5394</v>
      </c>
      <c r="T10359">
        <v>1</v>
      </c>
      <c r="U10359">
        <v>166</v>
      </c>
    </row>
    <row r="10360" spans="1:21" x14ac:dyDescent="0.35">
      <c r="A10360">
        <v>6</v>
      </c>
      <c r="B10360">
        <v>7</v>
      </c>
      <c r="C10360" t="s">
        <v>26</v>
      </c>
      <c r="D10360" t="s">
        <v>1294</v>
      </c>
      <c r="E10360" s="5" cm="1">
        <f t="array" ref="E10360">IF(SUM(COUNTIFS(A:A, {"1","2","3"}, D:D, D10360)) &gt; 0, 1, 0)</f>
        <v>1</v>
      </c>
      <c r="F10360" t="s">
        <v>1803</v>
      </c>
      <c r="G10360" t="s">
        <v>1812</v>
      </c>
      <c r="H10360" s="2">
        <v>43910</v>
      </c>
      <c r="I10360">
        <v>5.98</v>
      </c>
      <c r="J10360">
        <v>11.948</v>
      </c>
      <c r="K10360">
        <f t="shared" si="322"/>
        <v>203.59900000000002</v>
      </c>
      <c r="L10360" s="3">
        <f t="shared" si="323"/>
        <v>5.8683981748436878E-2</v>
      </c>
      <c r="M10360" t="s">
        <v>4267</v>
      </c>
      <c r="N10360" t="s">
        <v>5042</v>
      </c>
      <c r="O10360" t="s">
        <v>5149</v>
      </c>
      <c r="P10360">
        <v>2022</v>
      </c>
      <c r="Q10360">
        <v>3</v>
      </c>
      <c r="R10360" t="s">
        <v>5623</v>
      </c>
      <c r="S10360" t="s">
        <v>5394</v>
      </c>
      <c r="T10360">
        <v>1</v>
      </c>
      <c r="U10360">
        <v>156</v>
      </c>
    </row>
    <row r="10361" spans="1:21" x14ac:dyDescent="0.35">
      <c r="A10361">
        <v>16</v>
      </c>
      <c r="B10361">
        <v>20</v>
      </c>
      <c r="C10361" t="s">
        <v>26</v>
      </c>
      <c r="D10361" t="s">
        <v>1068</v>
      </c>
      <c r="E10361" s="5" cm="1">
        <f t="array" ref="E10361">IF(SUM(COUNTIFS(A:A, {"1","2","3"}, D:D, D10361)) &gt; 0, 1, 0)</f>
        <v>1</v>
      </c>
      <c r="F10361" t="s">
        <v>1798</v>
      </c>
      <c r="G10361" t="s">
        <v>1812</v>
      </c>
      <c r="H10361" s="2">
        <v>43476</v>
      </c>
      <c r="I10361">
        <v>5.98</v>
      </c>
      <c r="J10361">
        <v>3.323</v>
      </c>
      <c r="K10361">
        <f t="shared" si="322"/>
        <v>203.59900000000002</v>
      </c>
      <c r="L10361" s="3">
        <f t="shared" si="323"/>
        <v>1.6321298238203524E-2</v>
      </c>
      <c r="M10361" t="s">
        <v>4274</v>
      </c>
      <c r="N10361" t="s">
        <v>5042</v>
      </c>
      <c r="O10361" t="s">
        <v>5083</v>
      </c>
      <c r="P10361">
        <v>2022</v>
      </c>
      <c r="Q10361">
        <v>3</v>
      </c>
      <c r="R10361" t="s">
        <v>5623</v>
      </c>
      <c r="S10361" t="s">
        <v>5394</v>
      </c>
      <c r="T10361">
        <v>1</v>
      </c>
      <c r="U10361">
        <v>148</v>
      </c>
    </row>
    <row r="10362" spans="1:21" x14ac:dyDescent="0.35">
      <c r="A10362">
        <v>13</v>
      </c>
      <c r="B10362">
        <v>11</v>
      </c>
      <c r="C10362" t="s">
        <v>26</v>
      </c>
      <c r="D10362" t="s">
        <v>1245</v>
      </c>
      <c r="E10362" s="5" cm="1">
        <f t="array" ref="E10362">IF(SUM(COUNTIFS(A:A, {"1","2","3"}, D:D, D10362)) &gt; 0, 1, 0)</f>
        <v>1</v>
      </c>
      <c r="F10362" t="s">
        <v>1801</v>
      </c>
      <c r="G10362" t="s">
        <v>1816</v>
      </c>
      <c r="H10362" s="2">
        <v>43784</v>
      </c>
      <c r="I10362">
        <v>5.98</v>
      </c>
      <c r="J10362">
        <v>5.4779999999999998</v>
      </c>
      <c r="K10362">
        <f t="shared" si="322"/>
        <v>203.59900000000002</v>
      </c>
      <c r="L10362" s="3">
        <f t="shared" si="323"/>
        <v>2.6905829596412554E-2</v>
      </c>
      <c r="M10362" t="s">
        <v>4271</v>
      </c>
      <c r="N10362" t="s">
        <v>5042</v>
      </c>
      <c r="O10362" t="s">
        <v>5102</v>
      </c>
      <c r="P10362">
        <v>2022</v>
      </c>
      <c r="Q10362">
        <v>3</v>
      </c>
      <c r="R10362" t="s">
        <v>5623</v>
      </c>
      <c r="S10362" t="s">
        <v>5394</v>
      </c>
      <c r="T10362">
        <v>1</v>
      </c>
      <c r="U10362">
        <v>144</v>
      </c>
    </row>
    <row r="10363" spans="1:21" x14ac:dyDescent="0.35">
      <c r="A10363">
        <v>10</v>
      </c>
      <c r="B10363">
        <v>10</v>
      </c>
      <c r="C10363" t="s">
        <v>26</v>
      </c>
      <c r="D10363" t="s">
        <v>1320</v>
      </c>
      <c r="E10363" s="5" cm="1">
        <f t="array" ref="E10363">IF(SUM(COUNTIFS(A:A, {"1","2","3"}, D:D, D10363)) &gt; 0, 1, 0)</f>
        <v>1</v>
      </c>
      <c r="F10363" t="s">
        <v>1803</v>
      </c>
      <c r="G10363" t="s">
        <v>1812</v>
      </c>
      <c r="H10363" s="2">
        <v>43987</v>
      </c>
      <c r="I10363">
        <v>3.98</v>
      </c>
      <c r="J10363">
        <v>6.8449999999999998</v>
      </c>
      <c r="K10363">
        <f t="shared" si="322"/>
        <v>203.59900000000002</v>
      </c>
      <c r="L10363" s="3">
        <f t="shared" si="323"/>
        <v>3.362000795681707E-2</v>
      </c>
      <c r="M10363">
        <v>906.01199999999994</v>
      </c>
      <c r="N10363" t="s">
        <v>5042</v>
      </c>
      <c r="O10363" t="s">
        <v>5171</v>
      </c>
      <c r="P10363">
        <v>2022</v>
      </c>
      <c r="Q10363">
        <v>3</v>
      </c>
      <c r="R10363" t="s">
        <v>5623</v>
      </c>
      <c r="S10363" t="s">
        <v>5394</v>
      </c>
      <c r="T10363">
        <v>1</v>
      </c>
      <c r="U10363">
        <v>139</v>
      </c>
    </row>
    <row r="10364" spans="1:21" x14ac:dyDescent="0.35">
      <c r="A10364">
        <v>17</v>
      </c>
      <c r="B10364">
        <v>18</v>
      </c>
      <c r="C10364" t="s">
        <v>26</v>
      </c>
      <c r="D10364" t="s">
        <v>948</v>
      </c>
      <c r="E10364" s="5" cm="1">
        <f t="array" ref="E10364">IF(SUM(COUNTIFS(A:A, {"1","2","3"}, D:D, D10364)) &gt; 0, 1, 0)</f>
        <v>1</v>
      </c>
      <c r="F10364" t="s">
        <v>1798</v>
      </c>
      <c r="G10364" t="s">
        <v>1917</v>
      </c>
      <c r="H10364" s="2">
        <v>43300</v>
      </c>
      <c r="I10364">
        <v>6.1</v>
      </c>
      <c r="J10364">
        <v>2.9860000000000002</v>
      </c>
      <c r="K10364">
        <f t="shared" si="322"/>
        <v>203.59900000000002</v>
      </c>
      <c r="L10364" s="3">
        <f t="shared" si="323"/>
        <v>1.4666083821629773E-2</v>
      </c>
      <c r="M10364">
        <v>687.34900000000005</v>
      </c>
      <c r="N10364" t="s">
        <v>5042</v>
      </c>
      <c r="O10364" t="s">
        <v>5081</v>
      </c>
      <c r="P10364">
        <v>2022</v>
      </c>
      <c r="Q10364">
        <v>3</v>
      </c>
      <c r="R10364" t="s">
        <v>5623</v>
      </c>
      <c r="S10364" t="s">
        <v>5394</v>
      </c>
      <c r="T10364">
        <v>1</v>
      </c>
      <c r="U10364">
        <v>135</v>
      </c>
    </row>
    <row r="10365" spans="1:21" x14ac:dyDescent="0.35">
      <c r="A10365">
        <v>23</v>
      </c>
      <c r="B10365">
        <v>21</v>
      </c>
      <c r="C10365" t="s">
        <v>26</v>
      </c>
      <c r="D10365" t="s">
        <v>1147</v>
      </c>
      <c r="E10365" s="5" cm="1">
        <f t="array" ref="E10365">IF(SUM(COUNTIFS(A:A, {"1","2","3"}, D:D, D10365)) &gt; 0, 1, 0)</f>
        <v>1</v>
      </c>
      <c r="F10365" t="s">
        <v>1798</v>
      </c>
      <c r="G10365" t="s">
        <v>1812</v>
      </c>
      <c r="H10365" s="2">
        <v>43644</v>
      </c>
      <c r="I10365">
        <v>5.98</v>
      </c>
      <c r="J10365">
        <v>2.577</v>
      </c>
      <c r="K10365">
        <f t="shared" si="322"/>
        <v>203.59900000000002</v>
      </c>
      <c r="L10365" s="3">
        <f t="shared" si="323"/>
        <v>1.2657233090535807E-2</v>
      </c>
      <c r="M10365" t="s">
        <v>4275</v>
      </c>
      <c r="N10365" t="s">
        <v>5042</v>
      </c>
      <c r="O10365" t="s">
        <v>5150</v>
      </c>
      <c r="P10365">
        <v>2022</v>
      </c>
      <c r="Q10365">
        <v>3</v>
      </c>
      <c r="R10365" t="s">
        <v>5623</v>
      </c>
      <c r="S10365" t="s">
        <v>5394</v>
      </c>
      <c r="T10365">
        <v>1</v>
      </c>
      <c r="U10365">
        <v>128</v>
      </c>
    </row>
    <row r="10366" spans="1:21" x14ac:dyDescent="0.35">
      <c r="A10366">
        <v>9</v>
      </c>
      <c r="B10366">
        <v>8</v>
      </c>
      <c r="C10366" t="s">
        <v>26</v>
      </c>
      <c r="D10366" t="s">
        <v>1414</v>
      </c>
      <c r="E10366" s="5" cm="1">
        <f t="array" ref="E10366">IF(SUM(COUNTIFS(A:A, {"1","2","3"}, D:D, D10366)) &gt; 0, 1, 0)</f>
        <v>1</v>
      </c>
      <c r="F10366" t="s">
        <v>1807</v>
      </c>
      <c r="G10366" t="s">
        <v>1833</v>
      </c>
      <c r="H10366" s="2">
        <v>44154</v>
      </c>
      <c r="I10366">
        <v>6.3</v>
      </c>
      <c r="J10366">
        <v>9.8640000000000008</v>
      </c>
      <c r="K10366">
        <f t="shared" si="322"/>
        <v>203.59900000000002</v>
      </c>
      <c r="L10366" s="3">
        <f t="shared" si="323"/>
        <v>4.8448175089268609E-2</v>
      </c>
      <c r="M10366" t="s">
        <v>4269</v>
      </c>
      <c r="N10366" t="s">
        <v>5042</v>
      </c>
      <c r="O10366" t="s">
        <v>5094</v>
      </c>
      <c r="P10366">
        <v>2022</v>
      </c>
      <c r="Q10366">
        <v>3</v>
      </c>
      <c r="R10366" t="s">
        <v>5623</v>
      </c>
      <c r="S10366" t="s">
        <v>5394</v>
      </c>
      <c r="T10366">
        <v>1</v>
      </c>
      <c r="U10366">
        <v>121</v>
      </c>
    </row>
    <row r="10367" spans="1:21" x14ac:dyDescent="0.35">
      <c r="A10367">
        <v>8</v>
      </c>
      <c r="B10367">
        <v>9</v>
      </c>
      <c r="C10367" t="s">
        <v>26</v>
      </c>
      <c r="D10367" t="s">
        <v>1406</v>
      </c>
      <c r="E10367" s="5" cm="1">
        <f t="array" ref="E10367">IF(SUM(COUNTIFS(A:A, {"1","2","3"}, D:D, D10367)) &gt; 0, 1, 0)</f>
        <v>1</v>
      </c>
      <c r="F10367" t="s">
        <v>1808</v>
      </c>
      <c r="G10367" t="s">
        <v>1812</v>
      </c>
      <c r="H10367" s="2">
        <v>43756</v>
      </c>
      <c r="I10367">
        <v>7.98</v>
      </c>
      <c r="J10367">
        <v>10.064</v>
      </c>
      <c r="K10367">
        <f t="shared" si="322"/>
        <v>203.59900000000002</v>
      </c>
      <c r="L10367" s="3">
        <f t="shared" si="323"/>
        <v>4.943049818515808E-2</v>
      </c>
      <c r="M10367" t="s">
        <v>4268</v>
      </c>
      <c r="N10367" t="s">
        <v>5042</v>
      </c>
      <c r="O10367" t="s">
        <v>5071</v>
      </c>
      <c r="P10367">
        <v>2022</v>
      </c>
      <c r="Q10367">
        <v>3</v>
      </c>
      <c r="R10367" t="s">
        <v>5623</v>
      </c>
      <c r="S10367" t="s">
        <v>5394</v>
      </c>
      <c r="T10367">
        <v>1</v>
      </c>
      <c r="U10367">
        <v>120</v>
      </c>
    </row>
    <row r="10368" spans="1:21" x14ac:dyDescent="0.35">
      <c r="A10368">
        <v>14</v>
      </c>
      <c r="B10368">
        <v>12</v>
      </c>
      <c r="C10368" t="s">
        <v>26</v>
      </c>
      <c r="D10368" t="s">
        <v>1443</v>
      </c>
      <c r="E10368" s="5" cm="1">
        <f t="array" ref="E10368">IF(SUM(COUNTIFS(A:A, {"1","2","3"}, D:D, D10368)) &gt; 0, 1, 0)</f>
        <v>1</v>
      </c>
      <c r="F10368" t="s">
        <v>1798</v>
      </c>
      <c r="G10368" t="s">
        <v>1812</v>
      </c>
      <c r="H10368" s="2">
        <v>44239</v>
      </c>
      <c r="I10368">
        <v>5.98</v>
      </c>
      <c r="J10368">
        <v>5.2830000000000004</v>
      </c>
      <c r="K10368">
        <f t="shared" si="322"/>
        <v>203.59900000000002</v>
      </c>
      <c r="L10368" s="3">
        <f t="shared" si="323"/>
        <v>2.5948064577920323E-2</v>
      </c>
      <c r="M10368" t="s">
        <v>4272</v>
      </c>
      <c r="N10368" t="s">
        <v>5042</v>
      </c>
      <c r="O10368" t="s">
        <v>5148</v>
      </c>
      <c r="P10368">
        <v>2022</v>
      </c>
      <c r="Q10368">
        <v>3</v>
      </c>
      <c r="R10368" t="s">
        <v>5623</v>
      </c>
      <c r="S10368" t="s">
        <v>5394</v>
      </c>
      <c r="T10368">
        <v>1</v>
      </c>
      <c r="U10368">
        <v>89</v>
      </c>
    </row>
    <row r="10369" spans="1:21" x14ac:dyDescent="0.35">
      <c r="A10369">
        <v>19</v>
      </c>
      <c r="B10369">
        <v>24</v>
      </c>
      <c r="C10369" t="s">
        <v>26</v>
      </c>
      <c r="D10369" t="s">
        <v>1331</v>
      </c>
      <c r="E10369" s="5" cm="1">
        <f t="array" ref="E10369">IF(SUM(COUNTIFS(A:A, {"1","2","3"}, D:D, D10369)) &gt; 0, 1, 0)</f>
        <v>0</v>
      </c>
      <c r="F10369" t="s">
        <v>1805</v>
      </c>
      <c r="G10369" t="s">
        <v>1912</v>
      </c>
      <c r="H10369" s="2">
        <v>44007</v>
      </c>
      <c r="I10369">
        <v>3.5</v>
      </c>
      <c r="J10369">
        <v>2.7509999999999999</v>
      </c>
      <c r="K10369">
        <f t="shared" si="322"/>
        <v>203.59900000000002</v>
      </c>
      <c r="L10369" s="3">
        <f t="shared" si="323"/>
        <v>1.3511854183959645E-2</v>
      </c>
      <c r="M10369">
        <v>228.03899999999999</v>
      </c>
      <c r="N10369" t="s">
        <v>5042</v>
      </c>
      <c r="O10369" t="s">
        <v>5148</v>
      </c>
      <c r="P10369">
        <v>2022</v>
      </c>
      <c r="Q10369">
        <v>3</v>
      </c>
      <c r="R10369" t="s">
        <v>5623</v>
      </c>
      <c r="S10369" t="s">
        <v>5394</v>
      </c>
      <c r="T10369">
        <v>1</v>
      </c>
      <c r="U10369">
        <v>78</v>
      </c>
    </row>
    <row r="10370" spans="1:21" x14ac:dyDescent="0.35">
      <c r="A10370">
        <v>1</v>
      </c>
      <c r="B10370">
        <v>1</v>
      </c>
      <c r="C10370" t="s">
        <v>26</v>
      </c>
      <c r="D10370" t="s">
        <v>1568</v>
      </c>
      <c r="E10370" s="5" cm="1">
        <f t="array" ref="E10370">IF(SUM(COUNTIFS(A:A, {"1","2","3"}, D:D, D10370)) &gt; 0, 1, 0)</f>
        <v>1</v>
      </c>
      <c r="F10370" t="s">
        <v>1803</v>
      </c>
      <c r="G10370" t="s">
        <v>1812</v>
      </c>
      <c r="H10370" s="2">
        <v>44498</v>
      </c>
      <c r="I10370">
        <v>5.98</v>
      </c>
      <c r="J10370">
        <v>22.108000000000001</v>
      </c>
      <c r="K10370">
        <f t="shared" ref="K10370:K10433" si="324">SUMIFS(J:J, P:P, P10370, Q:Q, Q10370)</f>
        <v>203.59900000000002</v>
      </c>
      <c r="L10370" s="3">
        <f t="shared" si="323"/>
        <v>0.10858599501962189</v>
      </c>
      <c r="M10370">
        <v>793.68299999999999</v>
      </c>
      <c r="N10370" t="s">
        <v>5042</v>
      </c>
      <c r="O10370" t="s">
        <v>5134</v>
      </c>
      <c r="P10370">
        <v>2022</v>
      </c>
      <c r="Q10370">
        <v>3</v>
      </c>
      <c r="R10370" t="s">
        <v>5623</v>
      </c>
      <c r="S10370" t="s">
        <v>5394</v>
      </c>
      <c r="T10370">
        <v>1</v>
      </c>
      <c r="U10370">
        <v>73</v>
      </c>
    </row>
    <row r="10371" spans="1:21" x14ac:dyDescent="0.35">
      <c r="A10371">
        <v>2</v>
      </c>
      <c r="B10371">
        <v>2</v>
      </c>
      <c r="C10371" t="s">
        <v>26</v>
      </c>
      <c r="D10371" t="s">
        <v>1583</v>
      </c>
      <c r="E10371" s="5" cm="1">
        <f t="array" ref="E10371">IF(SUM(COUNTIFS(A:A, {"1","2","3"}, D:D, D10371)) &gt; 0, 1, 0)</f>
        <v>1</v>
      </c>
      <c r="F10371" t="s">
        <v>1801</v>
      </c>
      <c r="G10371" t="s">
        <v>1816</v>
      </c>
      <c r="H10371" s="2">
        <v>44519</v>
      </c>
      <c r="I10371">
        <v>5.98</v>
      </c>
      <c r="J10371">
        <v>19.129000000000001</v>
      </c>
      <c r="K10371">
        <f t="shared" si="324"/>
        <v>203.59900000000002</v>
      </c>
      <c r="L10371" s="3">
        <f t="shared" ref="L10371:L10434" si="325">(J10371/K10371)</f>
        <v>9.3954292506348264E-2</v>
      </c>
      <c r="M10371" t="s">
        <v>4263</v>
      </c>
      <c r="N10371" t="s">
        <v>5042</v>
      </c>
      <c r="O10371" t="s">
        <v>5151</v>
      </c>
      <c r="P10371">
        <v>2022</v>
      </c>
      <c r="Q10371">
        <v>3</v>
      </c>
      <c r="R10371" t="s">
        <v>5623</v>
      </c>
      <c r="S10371" t="s">
        <v>5394</v>
      </c>
      <c r="T10371">
        <v>1</v>
      </c>
      <c r="U10371">
        <v>47</v>
      </c>
    </row>
    <row r="10372" spans="1:21" x14ac:dyDescent="0.35">
      <c r="A10372">
        <v>20</v>
      </c>
      <c r="B10372">
        <v>28</v>
      </c>
      <c r="C10372" t="s">
        <v>26</v>
      </c>
      <c r="D10372" t="s">
        <v>1425</v>
      </c>
      <c r="E10372" s="5" cm="1">
        <f t="array" ref="E10372">IF(SUM(COUNTIFS(A:A, {"1","2","3"}, D:D, D10372)) &gt; 0, 1, 0)</f>
        <v>0</v>
      </c>
      <c r="F10372" t="s">
        <v>1801</v>
      </c>
      <c r="G10372" t="s">
        <v>1821</v>
      </c>
      <c r="H10372" s="2">
        <v>44169</v>
      </c>
      <c r="I10372">
        <v>4.9800000000000004</v>
      </c>
      <c r="J10372">
        <v>2.6309999999999998</v>
      </c>
      <c r="K10372">
        <f t="shared" si="324"/>
        <v>203.59900000000002</v>
      </c>
      <c r="L10372" s="3">
        <f t="shared" si="325"/>
        <v>1.2922460326425963E-2</v>
      </c>
      <c r="M10372">
        <v>177.58799999999999</v>
      </c>
      <c r="N10372" t="s">
        <v>5042</v>
      </c>
      <c r="O10372" t="s">
        <v>5110</v>
      </c>
      <c r="P10372">
        <v>2022</v>
      </c>
      <c r="Q10372">
        <v>3</v>
      </c>
      <c r="R10372" t="s">
        <v>5623</v>
      </c>
      <c r="S10372" t="s">
        <v>5394</v>
      </c>
      <c r="T10372">
        <v>1</v>
      </c>
      <c r="U10372">
        <v>43</v>
      </c>
    </row>
    <row r="10373" spans="1:21" x14ac:dyDescent="0.35">
      <c r="A10373">
        <v>28</v>
      </c>
      <c r="B10373">
        <v>0</v>
      </c>
      <c r="C10373" t="s">
        <v>26</v>
      </c>
      <c r="D10373" t="s">
        <v>1598</v>
      </c>
      <c r="E10373" s="5" cm="1">
        <f t="array" ref="E10373">IF(SUM(COUNTIFS(A:A, {"1","2","3"}, D:D, D10373)) &gt; 0, 1, 0)</f>
        <v>0</v>
      </c>
      <c r="F10373" t="s">
        <v>1798</v>
      </c>
      <c r="G10373" t="s">
        <v>1817</v>
      </c>
      <c r="H10373" s="2">
        <v>44546</v>
      </c>
      <c r="I10373">
        <v>5.4450000000000003</v>
      </c>
      <c r="J10373">
        <v>2.0139999999999998</v>
      </c>
      <c r="K10373">
        <f t="shared" si="324"/>
        <v>203.59900000000002</v>
      </c>
      <c r="L10373" s="3">
        <f t="shared" si="325"/>
        <v>9.891993575606951E-3</v>
      </c>
      <c r="M10373">
        <v>14.217000000000001</v>
      </c>
      <c r="N10373" t="s">
        <v>5043</v>
      </c>
      <c r="P10373">
        <v>2022</v>
      </c>
      <c r="Q10373">
        <v>3</v>
      </c>
      <c r="R10373" t="s">
        <v>5623</v>
      </c>
      <c r="S10373" t="s">
        <v>5394</v>
      </c>
      <c r="T10373">
        <v>1</v>
      </c>
      <c r="U10373">
        <v>27</v>
      </c>
    </row>
    <row r="10374" spans="1:21" x14ac:dyDescent="0.35">
      <c r="A10374">
        <v>7</v>
      </c>
      <c r="B10374">
        <v>6</v>
      </c>
      <c r="C10374" t="s">
        <v>26</v>
      </c>
      <c r="D10374" t="s">
        <v>1588</v>
      </c>
      <c r="E10374" s="5" cm="1">
        <f t="array" ref="E10374">IF(SUM(COUNTIFS(A:A, {"1","2","3"}, D:D, D10374)) &gt; 0, 1, 0)</f>
        <v>1</v>
      </c>
      <c r="F10374" t="s">
        <v>1808</v>
      </c>
      <c r="G10374" t="s">
        <v>1812</v>
      </c>
      <c r="H10374" s="2">
        <v>44533</v>
      </c>
      <c r="I10374">
        <v>2.98</v>
      </c>
      <c r="J10374">
        <v>10.895</v>
      </c>
      <c r="K10374">
        <f t="shared" si="324"/>
        <v>203.59900000000002</v>
      </c>
      <c r="L10374" s="3">
        <f t="shared" si="325"/>
        <v>5.3512050648578814E-2</v>
      </c>
      <c r="M10374">
        <v>223.428</v>
      </c>
      <c r="N10374" t="s">
        <v>5042</v>
      </c>
      <c r="O10374" t="s">
        <v>5138</v>
      </c>
      <c r="P10374">
        <v>2022</v>
      </c>
      <c r="Q10374">
        <v>3</v>
      </c>
      <c r="R10374" t="s">
        <v>5623</v>
      </c>
      <c r="S10374" t="s">
        <v>5394</v>
      </c>
      <c r="T10374">
        <v>1</v>
      </c>
      <c r="U10374">
        <v>19</v>
      </c>
    </row>
    <row r="10375" spans="1:21" x14ac:dyDescent="0.35">
      <c r="A10375">
        <v>18</v>
      </c>
      <c r="B10375">
        <v>30</v>
      </c>
      <c r="C10375" t="s">
        <v>26</v>
      </c>
      <c r="D10375" t="s">
        <v>1596</v>
      </c>
      <c r="E10375" s="5" cm="1">
        <f t="array" ref="E10375">IF(SUM(COUNTIFS(A:A, {"1","2","3"}, D:D, D10375)) &gt; 0, 1, 0)</f>
        <v>0</v>
      </c>
      <c r="F10375" t="s">
        <v>1808</v>
      </c>
      <c r="G10375" t="s">
        <v>1887</v>
      </c>
      <c r="H10375" s="2">
        <v>44168</v>
      </c>
      <c r="I10375">
        <v>5.8</v>
      </c>
      <c r="J10375">
        <v>2.93</v>
      </c>
      <c r="K10375">
        <f t="shared" si="324"/>
        <v>203.59900000000002</v>
      </c>
      <c r="L10375" s="3">
        <f t="shared" si="325"/>
        <v>1.439103335478072E-2</v>
      </c>
      <c r="M10375">
        <v>176.85300000000001</v>
      </c>
      <c r="N10375" t="s">
        <v>5042</v>
      </c>
      <c r="O10375" t="s">
        <v>5078</v>
      </c>
      <c r="P10375">
        <v>2022</v>
      </c>
      <c r="Q10375">
        <v>3</v>
      </c>
      <c r="R10375" t="s">
        <v>5623</v>
      </c>
      <c r="S10375" t="s">
        <v>5394</v>
      </c>
      <c r="T10375">
        <v>1</v>
      </c>
      <c r="U10375">
        <v>12</v>
      </c>
    </row>
    <row r="10376" spans="1:21" x14ac:dyDescent="0.35">
      <c r="A10376">
        <v>22</v>
      </c>
      <c r="B10376">
        <v>17</v>
      </c>
      <c r="C10376" t="s">
        <v>26</v>
      </c>
      <c r="D10376" t="s">
        <v>1560</v>
      </c>
      <c r="E10376" s="5" cm="1">
        <f t="array" ref="E10376">IF(SUM(COUNTIFS(A:A, {"1","2","3"}, D:D, D10376)) &gt; 0, 1, 0)</f>
        <v>0</v>
      </c>
      <c r="F10376" t="s">
        <v>1798</v>
      </c>
      <c r="G10376" t="s">
        <v>1812</v>
      </c>
      <c r="H10376" s="2">
        <v>44477</v>
      </c>
      <c r="I10376">
        <v>6.3449999999999998</v>
      </c>
      <c r="J10376">
        <v>2.6190000000000002</v>
      </c>
      <c r="K10376">
        <f t="shared" si="324"/>
        <v>203.59900000000002</v>
      </c>
      <c r="L10376" s="3">
        <f t="shared" si="325"/>
        <v>1.2863520940672597E-2</v>
      </c>
      <c r="M10376">
        <v>61.77</v>
      </c>
      <c r="N10376" t="s">
        <v>5042</v>
      </c>
      <c r="O10376" t="s">
        <v>5096</v>
      </c>
      <c r="P10376">
        <v>2022</v>
      </c>
      <c r="Q10376">
        <v>3</v>
      </c>
      <c r="R10376" t="s">
        <v>5623</v>
      </c>
      <c r="S10376" t="s">
        <v>5394</v>
      </c>
      <c r="T10376">
        <v>1</v>
      </c>
      <c r="U10376">
        <v>12</v>
      </c>
    </row>
    <row r="10377" spans="1:21" x14ac:dyDescent="0.35">
      <c r="A10377">
        <v>29</v>
      </c>
      <c r="B10377">
        <v>15</v>
      </c>
      <c r="C10377" t="s">
        <v>26</v>
      </c>
      <c r="D10377" t="s">
        <v>1575</v>
      </c>
      <c r="E10377" s="5" cm="1">
        <f t="array" ref="E10377">IF(SUM(COUNTIFS(A:A, {"1","2","3"}, D:D, D10377)) &gt; 0, 1, 0)</f>
        <v>0</v>
      </c>
      <c r="F10377" t="s">
        <v>1798</v>
      </c>
      <c r="G10377" t="s">
        <v>1934</v>
      </c>
      <c r="H10377" s="2">
        <v>44502</v>
      </c>
      <c r="I10377">
        <v>3</v>
      </c>
      <c r="J10377">
        <v>1.972</v>
      </c>
      <c r="K10377">
        <f t="shared" si="324"/>
        <v>203.59900000000002</v>
      </c>
      <c r="L10377" s="3">
        <f t="shared" si="325"/>
        <v>9.6857057254701642E-3</v>
      </c>
      <c r="M10377">
        <v>64.525999999999996</v>
      </c>
      <c r="N10377" t="s">
        <v>5043</v>
      </c>
      <c r="O10377" t="s">
        <v>5195</v>
      </c>
      <c r="P10377">
        <v>2022</v>
      </c>
      <c r="Q10377">
        <v>3</v>
      </c>
      <c r="R10377" t="s">
        <v>5623</v>
      </c>
      <c r="S10377" t="s">
        <v>5394</v>
      </c>
      <c r="T10377">
        <v>1</v>
      </c>
      <c r="U10377">
        <v>11</v>
      </c>
    </row>
    <row r="10378" spans="1:21" x14ac:dyDescent="0.35">
      <c r="A10378">
        <v>26</v>
      </c>
      <c r="B10378">
        <v>19</v>
      </c>
      <c r="C10378" t="s">
        <v>26</v>
      </c>
      <c r="D10378" t="s">
        <v>1589</v>
      </c>
      <c r="E10378" s="5" cm="1">
        <f t="array" ref="E10378">IF(SUM(COUNTIFS(A:A, {"1","2","3"}, D:D, D10378)) &gt; 0, 1, 0)</f>
        <v>0</v>
      </c>
      <c r="F10378" t="s">
        <v>1803</v>
      </c>
      <c r="G10378" t="s">
        <v>1917</v>
      </c>
      <c r="H10378" s="2">
        <v>44532</v>
      </c>
      <c r="I10378">
        <v>4.9800000000000004</v>
      </c>
      <c r="J10378">
        <v>2.3849999999999998</v>
      </c>
      <c r="K10378">
        <f t="shared" si="324"/>
        <v>203.59900000000002</v>
      </c>
      <c r="L10378" s="3">
        <f t="shared" si="325"/>
        <v>1.1714202918481915E-2</v>
      </c>
      <c r="M10378">
        <v>52.207000000000001</v>
      </c>
      <c r="N10378" t="s">
        <v>5044</v>
      </c>
      <c r="O10378" t="s">
        <v>5122</v>
      </c>
      <c r="P10378">
        <v>2022</v>
      </c>
      <c r="Q10378">
        <v>3</v>
      </c>
      <c r="R10378" t="s">
        <v>5623</v>
      </c>
      <c r="S10378" t="s">
        <v>5394</v>
      </c>
      <c r="T10378">
        <v>1</v>
      </c>
      <c r="U10378">
        <v>9</v>
      </c>
    </row>
    <row r="10379" spans="1:21" x14ac:dyDescent="0.35">
      <c r="A10379">
        <v>21</v>
      </c>
      <c r="B10379">
        <v>16</v>
      </c>
      <c r="C10379" t="s">
        <v>26</v>
      </c>
      <c r="D10379" t="s">
        <v>1558</v>
      </c>
      <c r="E10379" s="5" cm="1">
        <f t="array" ref="E10379">IF(SUM(COUNTIFS(A:A, {"1","2","3"}, D:D, D10379)) &gt; 0, 1, 0)</f>
        <v>0</v>
      </c>
      <c r="F10379" t="s">
        <v>1799</v>
      </c>
      <c r="G10379" t="s">
        <v>1812</v>
      </c>
      <c r="H10379" s="2">
        <v>44477</v>
      </c>
      <c r="I10379">
        <v>8.1639999999999997</v>
      </c>
      <c r="J10379">
        <v>2.63</v>
      </c>
      <c r="K10379">
        <f t="shared" si="324"/>
        <v>203.59900000000002</v>
      </c>
      <c r="L10379" s="3">
        <f t="shared" si="325"/>
        <v>1.2917548710946516E-2</v>
      </c>
      <c r="M10379">
        <v>57.423999999999999</v>
      </c>
      <c r="N10379" t="s">
        <v>5042</v>
      </c>
      <c r="O10379" t="s">
        <v>5096</v>
      </c>
      <c r="P10379">
        <v>2022</v>
      </c>
      <c r="Q10379">
        <v>3</v>
      </c>
      <c r="R10379" t="s">
        <v>5623</v>
      </c>
      <c r="S10379" t="s">
        <v>5394</v>
      </c>
      <c r="T10379">
        <v>1</v>
      </c>
      <c r="U10379">
        <v>9</v>
      </c>
    </row>
    <row r="10380" spans="1:21" x14ac:dyDescent="0.35">
      <c r="A10380">
        <v>27</v>
      </c>
      <c r="B10380">
        <v>25</v>
      </c>
      <c r="C10380" t="s">
        <v>26</v>
      </c>
      <c r="D10380" t="s">
        <v>1591</v>
      </c>
      <c r="E10380" s="5" cm="1">
        <f t="array" ref="E10380">IF(SUM(COUNTIFS(A:A, {"1","2","3"}, D:D, D10380)) &gt; 0, 1, 0)</f>
        <v>0</v>
      </c>
      <c r="F10380" t="s">
        <v>1804</v>
      </c>
      <c r="G10380" t="s">
        <v>1914</v>
      </c>
      <c r="H10380" s="2">
        <v>44028</v>
      </c>
      <c r="I10380">
        <v>3.5</v>
      </c>
      <c r="J10380">
        <v>2.1619999999999999</v>
      </c>
      <c r="K10380">
        <f t="shared" si="324"/>
        <v>203.59900000000002</v>
      </c>
      <c r="L10380" s="3">
        <f t="shared" si="325"/>
        <v>1.0618912666565158E-2</v>
      </c>
      <c r="M10380">
        <v>115.366</v>
      </c>
      <c r="N10380" t="s">
        <v>5042</v>
      </c>
      <c r="O10380" t="s">
        <v>5151</v>
      </c>
      <c r="P10380">
        <v>2022</v>
      </c>
      <c r="Q10380">
        <v>3</v>
      </c>
      <c r="R10380" t="s">
        <v>5623</v>
      </c>
      <c r="S10380" t="s">
        <v>5394</v>
      </c>
      <c r="T10380">
        <v>1</v>
      </c>
      <c r="U10380">
        <v>6</v>
      </c>
    </row>
    <row r="10381" spans="1:21" x14ac:dyDescent="0.35">
      <c r="A10381">
        <v>12</v>
      </c>
      <c r="B10381">
        <v>0</v>
      </c>
      <c r="C10381" t="s">
        <v>26</v>
      </c>
      <c r="D10381" t="s">
        <v>1597</v>
      </c>
      <c r="E10381" s="5" cm="1">
        <f t="array" ref="E10381">IF(SUM(COUNTIFS(A:A, {"1","2","3"}, D:D, D10381)) &gt; 0, 1, 0)</f>
        <v>0</v>
      </c>
      <c r="F10381" t="s">
        <v>1799</v>
      </c>
      <c r="G10381" t="s">
        <v>1837</v>
      </c>
      <c r="H10381" s="2">
        <v>44574</v>
      </c>
      <c r="I10381">
        <v>5.8</v>
      </c>
      <c r="J10381">
        <v>5.4989999999999997</v>
      </c>
      <c r="K10381">
        <f t="shared" si="324"/>
        <v>203.59900000000002</v>
      </c>
      <c r="L10381" s="3">
        <f t="shared" si="325"/>
        <v>2.7008973521480947E-2</v>
      </c>
      <c r="M10381" t="s">
        <v>2002</v>
      </c>
      <c r="N10381" t="s">
        <v>5043</v>
      </c>
      <c r="P10381">
        <v>2022</v>
      </c>
      <c r="Q10381">
        <v>3</v>
      </c>
      <c r="R10381" t="s">
        <v>5623</v>
      </c>
      <c r="S10381" t="s">
        <v>5394</v>
      </c>
      <c r="T10381">
        <v>1</v>
      </c>
      <c r="U10381">
        <v>3</v>
      </c>
    </row>
    <row r="10382" spans="1:21" x14ac:dyDescent="0.35">
      <c r="A10382">
        <v>30</v>
      </c>
      <c r="B10382">
        <v>0</v>
      </c>
      <c r="C10382" t="s">
        <v>26</v>
      </c>
      <c r="D10382" t="s">
        <v>1599</v>
      </c>
      <c r="E10382" s="5" cm="1">
        <f t="array" ref="E10382">IF(SUM(COUNTIFS(A:A, {"1","2","3"}, D:D, D10382)) &gt; 0, 1, 0)</f>
        <v>0</v>
      </c>
      <c r="F10382" t="s">
        <v>1799</v>
      </c>
      <c r="G10382" t="s">
        <v>1903</v>
      </c>
      <c r="H10382" s="2">
        <v>44574</v>
      </c>
      <c r="I10382">
        <v>4.28</v>
      </c>
      <c r="J10382">
        <v>1.8919999999999999</v>
      </c>
      <c r="K10382">
        <f t="shared" si="324"/>
        <v>203.59900000000002</v>
      </c>
      <c r="L10382" s="3">
        <f t="shared" si="325"/>
        <v>9.2927764871143757E-3</v>
      </c>
      <c r="M10382" t="s">
        <v>2002</v>
      </c>
      <c r="N10382" t="s">
        <v>5043</v>
      </c>
      <c r="P10382">
        <v>2022</v>
      </c>
      <c r="Q10382">
        <v>3</v>
      </c>
      <c r="R10382" t="s">
        <v>5623</v>
      </c>
      <c r="S10382" t="s">
        <v>5394</v>
      </c>
      <c r="T10382">
        <v>1</v>
      </c>
      <c r="U10382">
        <v>1</v>
      </c>
    </row>
    <row r="10383" spans="1:21" x14ac:dyDescent="0.35">
      <c r="A10383">
        <v>4</v>
      </c>
      <c r="B10383">
        <v>4</v>
      </c>
      <c r="C10383" t="s">
        <v>26</v>
      </c>
      <c r="D10383" t="s">
        <v>648</v>
      </c>
      <c r="E10383" s="5" cm="1">
        <f t="array" ref="E10383">IF(SUM(COUNTIFS(A:A, {"1","2","3"}, D:D, D10383)) &gt; 0, 1, 0)</f>
        <v>1</v>
      </c>
      <c r="F10383" t="s">
        <v>1802</v>
      </c>
      <c r="G10383" t="s">
        <v>1812</v>
      </c>
      <c r="H10383" s="2">
        <v>42853</v>
      </c>
      <c r="I10383">
        <v>5.98</v>
      </c>
      <c r="J10383">
        <v>13.34</v>
      </c>
      <c r="K10383">
        <f t="shared" si="324"/>
        <v>160.27800000000002</v>
      </c>
      <c r="L10383" s="3">
        <f t="shared" si="325"/>
        <v>8.3230387202236106E-2</v>
      </c>
      <c r="M10383" t="s">
        <v>4280</v>
      </c>
      <c r="N10383" t="s">
        <v>5042</v>
      </c>
      <c r="O10383" t="s">
        <v>5152</v>
      </c>
      <c r="P10383">
        <v>2022</v>
      </c>
      <c r="Q10383">
        <v>4</v>
      </c>
      <c r="R10383" t="s">
        <v>5624</v>
      </c>
      <c r="S10383" t="s">
        <v>5395</v>
      </c>
      <c r="T10383">
        <v>1</v>
      </c>
      <c r="U10383">
        <v>305</v>
      </c>
    </row>
    <row r="10384" spans="1:21" x14ac:dyDescent="0.35">
      <c r="A10384">
        <v>12</v>
      </c>
      <c r="B10384">
        <v>11</v>
      </c>
      <c r="C10384" t="s">
        <v>26</v>
      </c>
      <c r="D10384" t="s">
        <v>606</v>
      </c>
      <c r="E10384" s="5" cm="1">
        <f t="array" ref="E10384">IF(SUM(COUNTIFS(A:A, {"1","2","3"}, D:D, D10384)) &gt; 0, 1, 0)</f>
        <v>1</v>
      </c>
      <c r="F10384" t="s">
        <v>1799</v>
      </c>
      <c r="G10384" t="s">
        <v>1812</v>
      </c>
      <c r="H10384" s="2">
        <v>42797</v>
      </c>
      <c r="I10384">
        <v>6.98</v>
      </c>
      <c r="J10384">
        <v>4.6909999999999998</v>
      </c>
      <c r="K10384">
        <f t="shared" si="324"/>
        <v>160.27800000000002</v>
      </c>
      <c r="L10384" s="3">
        <f t="shared" si="325"/>
        <v>2.9267897028912259E-2</v>
      </c>
      <c r="M10384" t="s">
        <v>4285</v>
      </c>
      <c r="N10384" t="s">
        <v>5042</v>
      </c>
      <c r="O10384" t="s">
        <v>5168</v>
      </c>
      <c r="P10384">
        <v>2022</v>
      </c>
      <c r="Q10384">
        <v>4</v>
      </c>
      <c r="R10384" t="s">
        <v>5624</v>
      </c>
      <c r="S10384" t="s">
        <v>5395</v>
      </c>
      <c r="T10384">
        <v>1</v>
      </c>
      <c r="U10384">
        <v>299</v>
      </c>
    </row>
    <row r="10385" spans="1:21" x14ac:dyDescent="0.35">
      <c r="A10385">
        <v>15</v>
      </c>
      <c r="B10385">
        <v>15</v>
      </c>
      <c r="C10385" t="s">
        <v>26</v>
      </c>
      <c r="D10385" t="s">
        <v>693</v>
      </c>
      <c r="E10385" s="5" cm="1">
        <f t="array" ref="E10385">IF(SUM(COUNTIFS(A:A, {"1","2","3"}, D:D, D10385)) &gt; 0, 1, 0)</f>
        <v>1</v>
      </c>
      <c r="F10385" t="s">
        <v>1798</v>
      </c>
      <c r="G10385" t="s">
        <v>1812</v>
      </c>
      <c r="H10385" s="2">
        <v>42937</v>
      </c>
      <c r="I10385">
        <v>5.98</v>
      </c>
      <c r="J10385">
        <v>3.706</v>
      </c>
      <c r="K10385">
        <f t="shared" si="324"/>
        <v>160.27800000000002</v>
      </c>
      <c r="L10385" s="3">
        <f t="shared" si="325"/>
        <v>2.3122324960381333E-2</v>
      </c>
      <c r="M10385" t="s">
        <v>4288</v>
      </c>
      <c r="N10385" t="s">
        <v>5042</v>
      </c>
      <c r="O10385" t="s">
        <v>5166</v>
      </c>
      <c r="P10385">
        <v>2022</v>
      </c>
      <c r="Q10385">
        <v>4</v>
      </c>
      <c r="R10385" t="s">
        <v>5624</v>
      </c>
      <c r="S10385" t="s">
        <v>5395</v>
      </c>
      <c r="T10385">
        <v>1</v>
      </c>
      <c r="U10385">
        <v>266</v>
      </c>
    </row>
    <row r="10386" spans="1:21" x14ac:dyDescent="0.35">
      <c r="A10386">
        <v>5</v>
      </c>
      <c r="B10386">
        <v>5</v>
      </c>
      <c r="C10386" t="s">
        <v>26</v>
      </c>
      <c r="D10386" t="s">
        <v>1044</v>
      </c>
      <c r="E10386" s="5" cm="1">
        <f t="array" ref="E10386">IF(SUM(COUNTIFS(A:A, {"1","2","3"}, D:D, D10386)) &gt; 0, 1, 0)</f>
        <v>1</v>
      </c>
      <c r="F10386" t="s">
        <v>1799</v>
      </c>
      <c r="G10386" t="s">
        <v>1858</v>
      </c>
      <c r="H10386" s="2">
        <v>43272</v>
      </c>
      <c r="I10386">
        <v>3.6</v>
      </c>
      <c r="J10386">
        <v>9.8919999999999995</v>
      </c>
      <c r="K10386">
        <f t="shared" si="324"/>
        <v>160.27800000000002</v>
      </c>
      <c r="L10386" s="3">
        <f t="shared" si="325"/>
        <v>6.1717765382647637E-2</v>
      </c>
      <c r="M10386" t="s">
        <v>4281</v>
      </c>
      <c r="N10386" t="s">
        <v>5042</v>
      </c>
      <c r="O10386" t="s">
        <v>5103</v>
      </c>
      <c r="P10386">
        <v>2022</v>
      </c>
      <c r="Q10386">
        <v>4</v>
      </c>
      <c r="R10386" t="s">
        <v>5624</v>
      </c>
      <c r="S10386" t="s">
        <v>5395</v>
      </c>
      <c r="T10386">
        <v>1</v>
      </c>
      <c r="U10386">
        <v>224</v>
      </c>
    </row>
    <row r="10387" spans="1:21" x14ac:dyDescent="0.35">
      <c r="A10387">
        <v>3</v>
      </c>
      <c r="B10387">
        <v>3</v>
      </c>
      <c r="C10387" t="s">
        <v>26</v>
      </c>
      <c r="D10387" t="s">
        <v>1054</v>
      </c>
      <c r="E10387" s="5" cm="1">
        <f t="array" ref="E10387">IF(SUM(COUNTIFS(A:A, {"1","2","3"}, D:D, D10387)) &gt; 0, 1, 0)</f>
        <v>1</v>
      </c>
      <c r="F10387" t="s">
        <v>1800</v>
      </c>
      <c r="G10387" t="s">
        <v>1812</v>
      </c>
      <c r="H10387" s="2">
        <v>43441</v>
      </c>
      <c r="I10387">
        <v>7.2</v>
      </c>
      <c r="J10387">
        <v>13.347</v>
      </c>
      <c r="K10387">
        <f t="shared" si="324"/>
        <v>160.27800000000002</v>
      </c>
      <c r="L10387" s="3">
        <f t="shared" si="325"/>
        <v>8.3274061318459158E-2</v>
      </c>
      <c r="M10387" t="s">
        <v>4279</v>
      </c>
      <c r="N10387" t="s">
        <v>5042</v>
      </c>
      <c r="O10387" t="s">
        <v>5127</v>
      </c>
      <c r="P10387">
        <v>2022</v>
      </c>
      <c r="Q10387">
        <v>4</v>
      </c>
      <c r="R10387" t="s">
        <v>5624</v>
      </c>
      <c r="S10387" t="s">
        <v>5395</v>
      </c>
      <c r="T10387">
        <v>1</v>
      </c>
      <c r="U10387">
        <v>222</v>
      </c>
    </row>
    <row r="10388" spans="1:21" x14ac:dyDescent="0.35">
      <c r="A10388">
        <v>28</v>
      </c>
      <c r="B10388">
        <v>24</v>
      </c>
      <c r="C10388" t="s">
        <v>26</v>
      </c>
      <c r="D10388" t="s">
        <v>1042</v>
      </c>
      <c r="E10388" s="5" cm="1">
        <f t="array" ref="E10388">IF(SUM(COUNTIFS(A:A, {"1","2","3"}, D:D, D10388)) &gt; 0, 1, 0)</f>
        <v>1</v>
      </c>
      <c r="F10388" t="s">
        <v>1803</v>
      </c>
      <c r="G10388" t="s">
        <v>1812</v>
      </c>
      <c r="H10388" s="2">
        <v>43378</v>
      </c>
      <c r="I10388">
        <v>5.98</v>
      </c>
      <c r="J10388">
        <v>1.5469999999999999</v>
      </c>
      <c r="K10388">
        <f t="shared" si="324"/>
        <v>160.27800000000002</v>
      </c>
      <c r="L10388" s="3">
        <f t="shared" si="325"/>
        <v>9.6519796852967948E-3</v>
      </c>
      <c r="M10388" t="s">
        <v>4292</v>
      </c>
      <c r="N10388" t="s">
        <v>5042</v>
      </c>
      <c r="O10388" t="s">
        <v>5083</v>
      </c>
      <c r="P10388">
        <v>2022</v>
      </c>
      <c r="Q10388">
        <v>4</v>
      </c>
      <c r="R10388" t="s">
        <v>5624</v>
      </c>
      <c r="S10388" t="s">
        <v>5395</v>
      </c>
      <c r="T10388">
        <v>1</v>
      </c>
      <c r="U10388">
        <v>174</v>
      </c>
    </row>
    <row r="10389" spans="1:21" x14ac:dyDescent="0.35">
      <c r="A10389">
        <v>24</v>
      </c>
      <c r="B10389">
        <v>25</v>
      </c>
      <c r="C10389" t="s">
        <v>26</v>
      </c>
      <c r="D10389" t="s">
        <v>775</v>
      </c>
      <c r="E10389" s="5" cm="1">
        <f t="array" ref="E10389">IF(SUM(COUNTIFS(A:A, {"1","2","3"}, D:D, D10389)) &gt; 0, 1, 0)</f>
        <v>1</v>
      </c>
      <c r="F10389" t="s">
        <v>1798</v>
      </c>
      <c r="G10389" t="s">
        <v>1812</v>
      </c>
      <c r="H10389" s="2">
        <v>43035</v>
      </c>
      <c r="I10389">
        <v>5.98</v>
      </c>
      <c r="J10389">
        <v>1.944</v>
      </c>
      <c r="K10389">
        <f t="shared" si="324"/>
        <v>160.27800000000002</v>
      </c>
      <c r="L10389" s="3">
        <f t="shared" si="325"/>
        <v>1.2128925991090479E-2</v>
      </c>
      <c r="M10389" t="s">
        <v>4291</v>
      </c>
      <c r="N10389" t="s">
        <v>5042</v>
      </c>
      <c r="O10389" t="s">
        <v>5084</v>
      </c>
      <c r="P10389">
        <v>2022</v>
      </c>
      <c r="Q10389">
        <v>4</v>
      </c>
      <c r="R10389" t="s">
        <v>5624</v>
      </c>
      <c r="S10389" t="s">
        <v>5395</v>
      </c>
      <c r="T10389">
        <v>1</v>
      </c>
      <c r="U10389">
        <v>166</v>
      </c>
    </row>
    <row r="10390" spans="1:21" x14ac:dyDescent="0.35">
      <c r="A10390">
        <v>6</v>
      </c>
      <c r="B10390">
        <v>6</v>
      </c>
      <c r="C10390" t="s">
        <v>26</v>
      </c>
      <c r="D10390" t="s">
        <v>1294</v>
      </c>
      <c r="E10390" s="5" cm="1">
        <f t="array" ref="E10390">IF(SUM(COUNTIFS(A:A, {"1","2","3"}, D:D, D10390)) &gt; 0, 1, 0)</f>
        <v>1</v>
      </c>
      <c r="F10390" t="s">
        <v>1803</v>
      </c>
      <c r="G10390" t="s">
        <v>1812</v>
      </c>
      <c r="H10390" s="2">
        <v>43910</v>
      </c>
      <c r="I10390">
        <v>5.98</v>
      </c>
      <c r="J10390">
        <v>9.2569999999999997</v>
      </c>
      <c r="K10390">
        <f t="shared" si="324"/>
        <v>160.27800000000002</v>
      </c>
      <c r="L10390" s="3">
        <f t="shared" si="325"/>
        <v>5.7755899125269836E-2</v>
      </c>
      <c r="M10390" t="s">
        <v>4282</v>
      </c>
      <c r="N10390" t="s">
        <v>5042</v>
      </c>
      <c r="O10390" t="s">
        <v>5111</v>
      </c>
      <c r="P10390">
        <v>2022</v>
      </c>
      <c r="Q10390">
        <v>4</v>
      </c>
      <c r="R10390" t="s">
        <v>5624</v>
      </c>
      <c r="S10390" t="s">
        <v>5395</v>
      </c>
      <c r="T10390">
        <v>1</v>
      </c>
      <c r="U10390">
        <v>156</v>
      </c>
    </row>
    <row r="10391" spans="1:21" x14ac:dyDescent="0.35">
      <c r="A10391">
        <v>17</v>
      </c>
      <c r="B10391">
        <v>16</v>
      </c>
      <c r="C10391" t="s">
        <v>26</v>
      </c>
      <c r="D10391" t="s">
        <v>1068</v>
      </c>
      <c r="E10391" s="5" cm="1">
        <f t="array" ref="E10391">IF(SUM(COUNTIFS(A:A, {"1","2","3"}, D:D, D10391)) &gt; 0, 1, 0)</f>
        <v>1</v>
      </c>
      <c r="F10391" t="s">
        <v>1798</v>
      </c>
      <c r="G10391" t="s">
        <v>1812</v>
      </c>
      <c r="H10391" s="2">
        <v>43476</v>
      </c>
      <c r="I10391">
        <v>5.98</v>
      </c>
      <c r="J10391">
        <v>2.9279999999999999</v>
      </c>
      <c r="K10391">
        <f t="shared" si="324"/>
        <v>160.27800000000002</v>
      </c>
      <c r="L10391" s="3">
        <f t="shared" si="325"/>
        <v>1.8268258900160969E-2</v>
      </c>
      <c r="M10391" t="s">
        <v>4289</v>
      </c>
      <c r="N10391" t="s">
        <v>5042</v>
      </c>
      <c r="O10391" t="s">
        <v>5080</v>
      </c>
      <c r="P10391">
        <v>2022</v>
      </c>
      <c r="Q10391">
        <v>4</v>
      </c>
      <c r="R10391" t="s">
        <v>5624</v>
      </c>
      <c r="S10391" t="s">
        <v>5395</v>
      </c>
      <c r="T10391">
        <v>1</v>
      </c>
      <c r="U10391">
        <v>148</v>
      </c>
    </row>
    <row r="10392" spans="1:21" x14ac:dyDescent="0.35">
      <c r="A10392">
        <v>14</v>
      </c>
      <c r="B10392">
        <v>13</v>
      </c>
      <c r="C10392" t="s">
        <v>26</v>
      </c>
      <c r="D10392" t="s">
        <v>1245</v>
      </c>
      <c r="E10392" s="5" cm="1">
        <f t="array" ref="E10392">IF(SUM(COUNTIFS(A:A, {"1","2","3"}, D:D, D10392)) &gt; 0, 1, 0)</f>
        <v>1</v>
      </c>
      <c r="F10392" t="s">
        <v>1801</v>
      </c>
      <c r="G10392" t="s">
        <v>1816</v>
      </c>
      <c r="H10392" s="2">
        <v>43784</v>
      </c>
      <c r="I10392">
        <v>5.98</v>
      </c>
      <c r="J10392">
        <v>4.0650000000000004</v>
      </c>
      <c r="K10392">
        <f t="shared" si="324"/>
        <v>160.27800000000002</v>
      </c>
      <c r="L10392" s="3">
        <f t="shared" si="325"/>
        <v>2.5362183206678397E-2</v>
      </c>
      <c r="M10392" t="s">
        <v>4287</v>
      </c>
      <c r="N10392" t="s">
        <v>5042</v>
      </c>
      <c r="O10392" t="s">
        <v>5060</v>
      </c>
      <c r="P10392">
        <v>2022</v>
      </c>
      <c r="Q10392">
        <v>4</v>
      </c>
      <c r="R10392" t="s">
        <v>5624</v>
      </c>
      <c r="S10392" t="s">
        <v>5395</v>
      </c>
      <c r="T10392">
        <v>1</v>
      </c>
      <c r="U10392">
        <v>144</v>
      </c>
    </row>
    <row r="10393" spans="1:21" x14ac:dyDescent="0.35">
      <c r="A10393">
        <v>10</v>
      </c>
      <c r="B10393">
        <v>10</v>
      </c>
      <c r="C10393" t="s">
        <v>26</v>
      </c>
      <c r="D10393" t="s">
        <v>1320</v>
      </c>
      <c r="E10393" s="5" cm="1">
        <f t="array" ref="E10393">IF(SUM(COUNTIFS(A:A, {"1","2","3"}, D:D, D10393)) &gt; 0, 1, 0)</f>
        <v>1</v>
      </c>
      <c r="F10393" t="s">
        <v>1803</v>
      </c>
      <c r="G10393" t="s">
        <v>1812</v>
      </c>
      <c r="H10393" s="2">
        <v>43987</v>
      </c>
      <c r="I10393">
        <v>3.98</v>
      </c>
      <c r="J10393">
        <v>5.3010000000000002</v>
      </c>
      <c r="K10393">
        <f t="shared" si="324"/>
        <v>160.27800000000002</v>
      </c>
      <c r="L10393" s="3">
        <f t="shared" si="325"/>
        <v>3.3073784299779134E-2</v>
      </c>
      <c r="M10393">
        <v>911.31299999999999</v>
      </c>
      <c r="N10393" t="s">
        <v>5042</v>
      </c>
      <c r="O10393" t="s">
        <v>5111</v>
      </c>
      <c r="P10393">
        <v>2022</v>
      </c>
      <c r="Q10393">
        <v>4</v>
      </c>
      <c r="R10393" t="s">
        <v>5624</v>
      </c>
      <c r="S10393" t="s">
        <v>5395</v>
      </c>
      <c r="T10393">
        <v>1</v>
      </c>
      <c r="U10393">
        <v>139</v>
      </c>
    </row>
    <row r="10394" spans="1:21" x14ac:dyDescent="0.35">
      <c r="A10394">
        <v>20</v>
      </c>
      <c r="B10394">
        <v>17</v>
      </c>
      <c r="C10394" t="s">
        <v>26</v>
      </c>
      <c r="D10394" t="s">
        <v>948</v>
      </c>
      <c r="E10394" s="5" cm="1">
        <f t="array" ref="E10394">IF(SUM(COUNTIFS(A:A, {"1","2","3"}, D:D, D10394)) &gt; 0, 1, 0)</f>
        <v>1</v>
      </c>
      <c r="F10394" t="s">
        <v>1798</v>
      </c>
      <c r="G10394" t="s">
        <v>1917</v>
      </c>
      <c r="H10394" s="2">
        <v>43300</v>
      </c>
      <c r="I10394">
        <v>6.1</v>
      </c>
      <c r="J10394">
        <v>2.42</v>
      </c>
      <c r="K10394">
        <f t="shared" si="324"/>
        <v>160.27800000000002</v>
      </c>
      <c r="L10394" s="3">
        <f t="shared" si="325"/>
        <v>1.5098765894258723E-2</v>
      </c>
      <c r="M10394">
        <v>689.76900000000001</v>
      </c>
      <c r="N10394" t="s">
        <v>5042</v>
      </c>
      <c r="O10394" t="s">
        <v>5085</v>
      </c>
      <c r="P10394">
        <v>2022</v>
      </c>
      <c r="Q10394">
        <v>4</v>
      </c>
      <c r="R10394" t="s">
        <v>5624</v>
      </c>
      <c r="S10394" t="s">
        <v>5395</v>
      </c>
      <c r="T10394">
        <v>1</v>
      </c>
      <c r="U10394">
        <v>135</v>
      </c>
    </row>
    <row r="10395" spans="1:21" x14ac:dyDescent="0.35">
      <c r="A10395">
        <v>23</v>
      </c>
      <c r="B10395">
        <v>23</v>
      </c>
      <c r="C10395" t="s">
        <v>26</v>
      </c>
      <c r="D10395" t="s">
        <v>1147</v>
      </c>
      <c r="E10395" s="5" cm="1">
        <f t="array" ref="E10395">IF(SUM(COUNTIFS(A:A, {"1","2","3"}, D:D, D10395)) &gt; 0, 1, 0)</f>
        <v>1</v>
      </c>
      <c r="F10395" t="s">
        <v>1798</v>
      </c>
      <c r="G10395" t="s">
        <v>1812</v>
      </c>
      <c r="H10395" s="2">
        <v>43644</v>
      </c>
      <c r="I10395">
        <v>5.98</v>
      </c>
      <c r="J10395">
        <v>2.0059999999999998</v>
      </c>
      <c r="K10395">
        <f t="shared" si="324"/>
        <v>160.27800000000002</v>
      </c>
      <c r="L10395" s="3">
        <f t="shared" si="325"/>
        <v>1.2515753877637602E-2</v>
      </c>
      <c r="M10395" t="s">
        <v>4290</v>
      </c>
      <c r="N10395" t="s">
        <v>5042</v>
      </c>
      <c r="O10395" t="s">
        <v>5063</v>
      </c>
      <c r="P10395">
        <v>2022</v>
      </c>
      <c r="Q10395">
        <v>4</v>
      </c>
      <c r="R10395" t="s">
        <v>5624</v>
      </c>
      <c r="S10395" t="s">
        <v>5395</v>
      </c>
      <c r="T10395">
        <v>1</v>
      </c>
      <c r="U10395">
        <v>128</v>
      </c>
    </row>
    <row r="10396" spans="1:21" x14ac:dyDescent="0.35">
      <c r="A10396">
        <v>9</v>
      </c>
      <c r="B10396">
        <v>9</v>
      </c>
      <c r="C10396" t="s">
        <v>26</v>
      </c>
      <c r="D10396" t="s">
        <v>1414</v>
      </c>
      <c r="E10396" s="5" cm="1">
        <f t="array" ref="E10396">IF(SUM(COUNTIFS(A:A, {"1","2","3"}, D:D, D10396)) &gt; 0, 1, 0)</f>
        <v>1</v>
      </c>
      <c r="F10396" t="s">
        <v>1807</v>
      </c>
      <c r="G10396" t="s">
        <v>1833</v>
      </c>
      <c r="H10396" s="2">
        <v>44154</v>
      </c>
      <c r="I10396">
        <v>6.3</v>
      </c>
      <c r="J10396">
        <v>6.9480000000000004</v>
      </c>
      <c r="K10396">
        <f t="shared" si="324"/>
        <v>160.27800000000002</v>
      </c>
      <c r="L10396" s="3">
        <f t="shared" si="325"/>
        <v>4.3349679931119676E-2</v>
      </c>
      <c r="M10396" t="s">
        <v>4284</v>
      </c>
      <c r="N10396" t="s">
        <v>5042</v>
      </c>
      <c r="O10396" t="s">
        <v>5106</v>
      </c>
      <c r="P10396">
        <v>2022</v>
      </c>
      <c r="Q10396">
        <v>4</v>
      </c>
      <c r="R10396" t="s">
        <v>5624</v>
      </c>
      <c r="S10396" t="s">
        <v>5395</v>
      </c>
      <c r="T10396">
        <v>1</v>
      </c>
      <c r="U10396">
        <v>121</v>
      </c>
    </row>
    <row r="10397" spans="1:21" x14ac:dyDescent="0.35">
      <c r="A10397">
        <v>7</v>
      </c>
      <c r="B10397">
        <v>8</v>
      </c>
      <c r="C10397" t="s">
        <v>26</v>
      </c>
      <c r="D10397" t="s">
        <v>1406</v>
      </c>
      <c r="E10397" s="5" cm="1">
        <f t="array" ref="E10397">IF(SUM(COUNTIFS(A:A, {"1","2","3"}, D:D, D10397)) &gt; 0, 1, 0)</f>
        <v>1</v>
      </c>
      <c r="F10397" t="s">
        <v>1808</v>
      </c>
      <c r="G10397" t="s">
        <v>1812</v>
      </c>
      <c r="H10397" s="2">
        <v>43756</v>
      </c>
      <c r="I10397">
        <v>7.98</v>
      </c>
      <c r="J10397">
        <v>7.6680000000000001</v>
      </c>
      <c r="K10397">
        <f t="shared" si="324"/>
        <v>160.27800000000002</v>
      </c>
      <c r="L10397" s="3">
        <f t="shared" si="325"/>
        <v>4.7841874742634669E-2</v>
      </c>
      <c r="M10397" t="s">
        <v>4283</v>
      </c>
      <c r="N10397" t="s">
        <v>5042</v>
      </c>
      <c r="O10397" t="s">
        <v>5103</v>
      </c>
      <c r="P10397">
        <v>2022</v>
      </c>
      <c r="Q10397">
        <v>4</v>
      </c>
      <c r="R10397" t="s">
        <v>5624</v>
      </c>
      <c r="S10397" t="s">
        <v>5395</v>
      </c>
      <c r="T10397">
        <v>1</v>
      </c>
      <c r="U10397">
        <v>120</v>
      </c>
    </row>
    <row r="10398" spans="1:21" x14ac:dyDescent="0.35">
      <c r="A10398">
        <v>27</v>
      </c>
      <c r="B10398">
        <v>0</v>
      </c>
      <c r="C10398" t="s">
        <v>26</v>
      </c>
      <c r="D10398" t="s">
        <v>874</v>
      </c>
      <c r="E10398" s="5" cm="1">
        <f t="array" ref="E10398">IF(SUM(COUNTIFS(A:A, {"1","2","3"}, D:D, D10398)) &gt; 0, 1, 0)</f>
        <v>1</v>
      </c>
      <c r="F10398" t="s">
        <v>1798</v>
      </c>
      <c r="G10398" t="s">
        <v>1812</v>
      </c>
      <c r="H10398" s="2">
        <v>43175</v>
      </c>
      <c r="I10398">
        <v>5.98</v>
      </c>
      <c r="J10398">
        <v>1.5589999999999999</v>
      </c>
      <c r="K10398">
        <f t="shared" si="324"/>
        <v>160.27800000000002</v>
      </c>
      <c r="L10398" s="3">
        <f t="shared" si="325"/>
        <v>9.726849598822045E-3</v>
      </c>
      <c r="M10398">
        <v>959.63199999999995</v>
      </c>
      <c r="N10398" t="s">
        <v>5042</v>
      </c>
      <c r="P10398">
        <v>2022</v>
      </c>
      <c r="Q10398">
        <v>4</v>
      </c>
      <c r="R10398" t="s">
        <v>5624</v>
      </c>
      <c r="S10398" t="s">
        <v>5395</v>
      </c>
      <c r="T10398">
        <v>1</v>
      </c>
      <c r="U10398">
        <v>92</v>
      </c>
    </row>
    <row r="10399" spans="1:21" x14ac:dyDescent="0.35">
      <c r="A10399">
        <v>13</v>
      </c>
      <c r="B10399">
        <v>14</v>
      </c>
      <c r="C10399" t="s">
        <v>26</v>
      </c>
      <c r="D10399" t="s">
        <v>1443</v>
      </c>
      <c r="E10399" s="5" cm="1">
        <f t="array" ref="E10399">IF(SUM(COUNTIFS(A:A, {"1","2","3"}, D:D, D10399)) &gt; 0, 1, 0)</f>
        <v>1</v>
      </c>
      <c r="F10399" t="s">
        <v>1798</v>
      </c>
      <c r="G10399" t="s">
        <v>1812</v>
      </c>
      <c r="H10399" s="2">
        <v>44239</v>
      </c>
      <c r="I10399">
        <v>5.98</v>
      </c>
      <c r="J10399">
        <v>4.3380000000000001</v>
      </c>
      <c r="K10399">
        <f t="shared" si="324"/>
        <v>160.27800000000002</v>
      </c>
      <c r="L10399" s="3">
        <f t="shared" si="325"/>
        <v>2.7065473739377829E-2</v>
      </c>
      <c r="M10399" t="s">
        <v>4286</v>
      </c>
      <c r="N10399" t="s">
        <v>5042</v>
      </c>
      <c r="O10399" t="s">
        <v>5095</v>
      </c>
      <c r="P10399">
        <v>2022</v>
      </c>
      <c r="Q10399">
        <v>4</v>
      </c>
      <c r="R10399" t="s">
        <v>5624</v>
      </c>
      <c r="S10399" t="s">
        <v>5395</v>
      </c>
      <c r="T10399">
        <v>1</v>
      </c>
      <c r="U10399">
        <v>89</v>
      </c>
    </row>
    <row r="10400" spans="1:21" x14ac:dyDescent="0.35">
      <c r="A10400">
        <v>22</v>
      </c>
      <c r="B10400">
        <v>19</v>
      </c>
      <c r="C10400" t="s">
        <v>26</v>
      </c>
      <c r="D10400" t="s">
        <v>1331</v>
      </c>
      <c r="E10400" s="5" cm="1">
        <f t="array" ref="E10400">IF(SUM(COUNTIFS(A:A, {"1","2","3"}, D:D, D10400)) &gt; 0, 1, 0)</f>
        <v>0</v>
      </c>
      <c r="F10400" t="s">
        <v>1805</v>
      </c>
      <c r="G10400" t="s">
        <v>1912</v>
      </c>
      <c r="H10400" s="2">
        <v>44007</v>
      </c>
      <c r="I10400">
        <v>3.5</v>
      </c>
      <c r="J10400">
        <v>2.1259999999999999</v>
      </c>
      <c r="K10400">
        <f t="shared" si="324"/>
        <v>160.27800000000002</v>
      </c>
      <c r="L10400" s="3">
        <f t="shared" si="325"/>
        <v>1.3264453012890101E-2</v>
      </c>
      <c r="M10400">
        <v>230.16499999999999</v>
      </c>
      <c r="N10400" t="s">
        <v>5042</v>
      </c>
      <c r="O10400" t="s">
        <v>5111</v>
      </c>
      <c r="P10400">
        <v>2022</v>
      </c>
      <c r="Q10400">
        <v>4</v>
      </c>
      <c r="R10400" t="s">
        <v>5624</v>
      </c>
      <c r="S10400" t="s">
        <v>5395</v>
      </c>
      <c r="T10400">
        <v>1</v>
      </c>
      <c r="U10400">
        <v>78</v>
      </c>
    </row>
    <row r="10401" spans="1:21" x14ac:dyDescent="0.35">
      <c r="A10401">
        <v>1</v>
      </c>
      <c r="B10401">
        <v>1</v>
      </c>
      <c r="C10401" t="s">
        <v>26</v>
      </c>
      <c r="D10401" t="s">
        <v>1568</v>
      </c>
      <c r="E10401" s="5" cm="1">
        <f t="array" ref="E10401">IF(SUM(COUNTIFS(A:A, {"1","2","3"}, D:D, D10401)) &gt; 0, 1, 0)</f>
        <v>1</v>
      </c>
      <c r="F10401" t="s">
        <v>1803</v>
      </c>
      <c r="G10401" t="s">
        <v>1812</v>
      </c>
      <c r="H10401" s="2">
        <v>44498</v>
      </c>
      <c r="I10401">
        <v>5.98</v>
      </c>
      <c r="J10401">
        <v>20.34</v>
      </c>
      <c r="K10401">
        <f t="shared" si="324"/>
        <v>160.27800000000002</v>
      </c>
      <c r="L10401" s="3">
        <f t="shared" si="325"/>
        <v>0.12690450342529852</v>
      </c>
      <c r="M10401">
        <v>814.02300000000002</v>
      </c>
      <c r="N10401" t="s">
        <v>5042</v>
      </c>
      <c r="O10401" t="s">
        <v>5073</v>
      </c>
      <c r="P10401">
        <v>2022</v>
      </c>
      <c r="Q10401">
        <v>4</v>
      </c>
      <c r="R10401" t="s">
        <v>5624</v>
      </c>
      <c r="S10401" t="s">
        <v>5395</v>
      </c>
      <c r="T10401">
        <v>1</v>
      </c>
      <c r="U10401">
        <v>73</v>
      </c>
    </row>
    <row r="10402" spans="1:21" x14ac:dyDescent="0.35">
      <c r="A10402">
        <v>30</v>
      </c>
      <c r="B10402">
        <v>0</v>
      </c>
      <c r="C10402" t="s">
        <v>26</v>
      </c>
      <c r="D10402" t="s">
        <v>1235</v>
      </c>
      <c r="E10402" s="5" cm="1">
        <f t="array" ref="E10402">IF(SUM(COUNTIFS(A:A, {"1","2","3"}, D:D, D10402)) &gt; 0, 1, 0)</f>
        <v>1</v>
      </c>
      <c r="F10402" t="s">
        <v>1798</v>
      </c>
      <c r="G10402" t="s">
        <v>1812</v>
      </c>
      <c r="H10402" s="2">
        <v>43769</v>
      </c>
      <c r="I10402">
        <v>5.98</v>
      </c>
      <c r="J10402">
        <v>1.5029999999999999</v>
      </c>
      <c r="K10402">
        <f t="shared" si="324"/>
        <v>160.27800000000002</v>
      </c>
      <c r="L10402" s="3">
        <f t="shared" si="325"/>
        <v>9.3774566690375451E-3</v>
      </c>
      <c r="M10402">
        <v>825.37599999999998</v>
      </c>
      <c r="N10402" t="s">
        <v>5042</v>
      </c>
      <c r="P10402">
        <v>2022</v>
      </c>
      <c r="Q10402">
        <v>4</v>
      </c>
      <c r="R10402" t="s">
        <v>5624</v>
      </c>
      <c r="S10402" t="s">
        <v>5395</v>
      </c>
      <c r="T10402">
        <v>1</v>
      </c>
      <c r="U10402">
        <v>57</v>
      </c>
    </row>
    <row r="10403" spans="1:21" x14ac:dyDescent="0.35">
      <c r="A10403">
        <v>2</v>
      </c>
      <c r="B10403">
        <v>2</v>
      </c>
      <c r="C10403" t="s">
        <v>26</v>
      </c>
      <c r="D10403" t="s">
        <v>1583</v>
      </c>
      <c r="E10403" s="5" cm="1">
        <f t="array" ref="E10403">IF(SUM(COUNTIFS(A:A, {"1","2","3"}, D:D, D10403)) &gt; 0, 1, 0)</f>
        <v>1</v>
      </c>
      <c r="F10403" t="s">
        <v>1801</v>
      </c>
      <c r="G10403" t="s">
        <v>1816</v>
      </c>
      <c r="H10403" s="2">
        <v>44519</v>
      </c>
      <c r="I10403">
        <v>5.98</v>
      </c>
      <c r="J10403">
        <v>13.696</v>
      </c>
      <c r="K10403">
        <f t="shared" si="324"/>
        <v>160.27800000000002</v>
      </c>
      <c r="L10403" s="3">
        <f t="shared" si="325"/>
        <v>8.5451527970151847E-2</v>
      </c>
      <c r="M10403" t="s">
        <v>4278</v>
      </c>
      <c r="N10403" t="s">
        <v>5042</v>
      </c>
      <c r="O10403" t="s">
        <v>5127</v>
      </c>
      <c r="P10403">
        <v>2022</v>
      </c>
      <c r="Q10403">
        <v>4</v>
      </c>
      <c r="R10403" t="s">
        <v>5624</v>
      </c>
      <c r="S10403" t="s">
        <v>5395</v>
      </c>
      <c r="T10403">
        <v>1</v>
      </c>
      <c r="U10403">
        <v>47</v>
      </c>
    </row>
    <row r="10404" spans="1:21" x14ac:dyDescent="0.35">
      <c r="A10404">
        <v>19</v>
      </c>
      <c r="B10404">
        <v>20</v>
      </c>
      <c r="C10404" t="s">
        <v>26</v>
      </c>
      <c r="D10404" t="s">
        <v>1425</v>
      </c>
      <c r="E10404" s="5" cm="1">
        <f t="array" ref="E10404">IF(SUM(COUNTIFS(A:A, {"1","2","3"}, D:D, D10404)) &gt; 0, 1, 0)</f>
        <v>0</v>
      </c>
      <c r="F10404" t="s">
        <v>1801</v>
      </c>
      <c r="G10404" t="s">
        <v>1821</v>
      </c>
      <c r="H10404" s="2">
        <v>44169</v>
      </c>
      <c r="I10404">
        <v>4.9800000000000004</v>
      </c>
      <c r="J10404">
        <v>2.5059999999999998</v>
      </c>
      <c r="K10404">
        <f t="shared" si="324"/>
        <v>160.27800000000002</v>
      </c>
      <c r="L10404" s="3">
        <f t="shared" si="325"/>
        <v>1.5635333607856346E-2</v>
      </c>
      <c r="M10404">
        <v>180.09399999999999</v>
      </c>
      <c r="N10404" t="s">
        <v>5042</v>
      </c>
      <c r="O10404" t="s">
        <v>5105</v>
      </c>
      <c r="P10404">
        <v>2022</v>
      </c>
      <c r="Q10404">
        <v>4</v>
      </c>
      <c r="R10404" t="s">
        <v>5624</v>
      </c>
      <c r="S10404" t="s">
        <v>5395</v>
      </c>
      <c r="T10404">
        <v>1</v>
      </c>
      <c r="U10404">
        <v>43</v>
      </c>
    </row>
    <row r="10405" spans="1:21" x14ac:dyDescent="0.35">
      <c r="A10405">
        <v>8</v>
      </c>
      <c r="B10405">
        <v>7</v>
      </c>
      <c r="C10405" t="s">
        <v>26</v>
      </c>
      <c r="D10405" t="s">
        <v>1588</v>
      </c>
      <c r="E10405" s="5" cm="1">
        <f t="array" ref="E10405">IF(SUM(COUNTIFS(A:A, {"1","2","3"}, D:D, D10405)) &gt; 0, 1, 0)</f>
        <v>1</v>
      </c>
      <c r="F10405" t="s">
        <v>1808</v>
      </c>
      <c r="G10405" t="s">
        <v>1812</v>
      </c>
      <c r="H10405" s="2">
        <v>44533</v>
      </c>
      <c r="I10405">
        <v>2.98</v>
      </c>
      <c r="J10405">
        <v>6.9939999999999998</v>
      </c>
      <c r="K10405">
        <f t="shared" si="324"/>
        <v>160.27800000000002</v>
      </c>
      <c r="L10405" s="3">
        <f t="shared" si="325"/>
        <v>4.3636681266299798E-2</v>
      </c>
      <c r="M10405">
        <v>230.422</v>
      </c>
      <c r="N10405" t="s">
        <v>5042</v>
      </c>
      <c r="O10405" t="s">
        <v>5139</v>
      </c>
      <c r="P10405">
        <v>2022</v>
      </c>
      <c r="Q10405">
        <v>4</v>
      </c>
      <c r="R10405" t="s">
        <v>5624</v>
      </c>
      <c r="S10405" t="s">
        <v>5395</v>
      </c>
      <c r="T10405">
        <v>1</v>
      </c>
      <c r="U10405">
        <v>19</v>
      </c>
    </row>
    <row r="10406" spans="1:21" x14ac:dyDescent="0.35">
      <c r="A10406">
        <v>25</v>
      </c>
      <c r="B10406">
        <v>18</v>
      </c>
      <c r="C10406" t="s">
        <v>26</v>
      </c>
      <c r="D10406" t="s">
        <v>1596</v>
      </c>
      <c r="E10406" s="5" cm="1">
        <f t="array" ref="E10406">IF(SUM(COUNTIFS(A:A, {"1","2","3"}, D:D, D10406)) &gt; 0, 1, 0)</f>
        <v>0</v>
      </c>
      <c r="F10406" t="s">
        <v>1808</v>
      </c>
      <c r="G10406" t="s">
        <v>1887</v>
      </c>
      <c r="H10406" s="2">
        <v>44168</v>
      </c>
      <c r="I10406">
        <v>5.8</v>
      </c>
      <c r="J10406">
        <v>1.796</v>
      </c>
      <c r="K10406">
        <f t="shared" si="324"/>
        <v>160.27800000000002</v>
      </c>
      <c r="L10406" s="3">
        <f t="shared" si="325"/>
        <v>1.1205530390945731E-2</v>
      </c>
      <c r="M10406">
        <v>178.649</v>
      </c>
      <c r="N10406" t="s">
        <v>5042</v>
      </c>
      <c r="O10406" t="s">
        <v>5128</v>
      </c>
      <c r="P10406">
        <v>2022</v>
      </c>
      <c r="Q10406">
        <v>4</v>
      </c>
      <c r="R10406" t="s">
        <v>5624</v>
      </c>
      <c r="S10406" t="s">
        <v>5395</v>
      </c>
      <c r="T10406">
        <v>1</v>
      </c>
      <c r="U10406">
        <v>12</v>
      </c>
    </row>
    <row r="10407" spans="1:21" x14ac:dyDescent="0.35">
      <c r="A10407">
        <v>21</v>
      </c>
      <c r="B10407">
        <v>22</v>
      </c>
      <c r="C10407" t="s">
        <v>26</v>
      </c>
      <c r="D10407" t="s">
        <v>1560</v>
      </c>
      <c r="E10407" s="5" cm="1">
        <f t="array" ref="E10407">IF(SUM(COUNTIFS(A:A, {"1","2","3"}, D:D, D10407)) &gt; 0, 1, 0)</f>
        <v>0</v>
      </c>
      <c r="F10407" t="s">
        <v>1798</v>
      </c>
      <c r="G10407" t="s">
        <v>1812</v>
      </c>
      <c r="H10407" s="2">
        <v>44477</v>
      </c>
      <c r="I10407">
        <v>6.3449999999999998</v>
      </c>
      <c r="J10407">
        <v>2.1389999999999998</v>
      </c>
      <c r="K10407">
        <f t="shared" si="324"/>
        <v>160.27800000000002</v>
      </c>
      <c r="L10407" s="3">
        <f t="shared" si="325"/>
        <v>1.3345562085875787E-2</v>
      </c>
      <c r="M10407">
        <v>63.908999999999999</v>
      </c>
      <c r="N10407" t="s">
        <v>5042</v>
      </c>
      <c r="O10407" t="s">
        <v>5095</v>
      </c>
      <c r="P10407">
        <v>2022</v>
      </c>
      <c r="Q10407">
        <v>4</v>
      </c>
      <c r="R10407" t="s">
        <v>5624</v>
      </c>
      <c r="S10407" t="s">
        <v>5395</v>
      </c>
      <c r="T10407">
        <v>1</v>
      </c>
      <c r="U10407">
        <v>12</v>
      </c>
    </row>
    <row r="10408" spans="1:21" x14ac:dyDescent="0.35">
      <c r="A10408">
        <v>29</v>
      </c>
      <c r="B10408">
        <v>26</v>
      </c>
      <c r="C10408" t="s">
        <v>26</v>
      </c>
      <c r="D10408" t="s">
        <v>1589</v>
      </c>
      <c r="E10408" s="5" cm="1">
        <f t="array" ref="E10408">IF(SUM(COUNTIFS(A:A, {"1","2","3"}, D:D, D10408)) &gt; 0, 1, 0)</f>
        <v>0</v>
      </c>
      <c r="F10408" t="s">
        <v>1803</v>
      </c>
      <c r="G10408" t="s">
        <v>1917</v>
      </c>
      <c r="H10408" s="2">
        <v>44532</v>
      </c>
      <c r="I10408">
        <v>4.9800000000000004</v>
      </c>
      <c r="J10408">
        <v>1.5329999999999999</v>
      </c>
      <c r="K10408">
        <f t="shared" si="324"/>
        <v>160.27800000000002</v>
      </c>
      <c r="L10408" s="3">
        <f t="shared" si="325"/>
        <v>9.5646314528506707E-3</v>
      </c>
      <c r="M10408">
        <v>53.74</v>
      </c>
      <c r="N10408" t="s">
        <v>5043</v>
      </c>
      <c r="O10408" t="s">
        <v>5139</v>
      </c>
      <c r="P10408">
        <v>2022</v>
      </c>
      <c r="Q10408">
        <v>4</v>
      </c>
      <c r="R10408" t="s">
        <v>5624</v>
      </c>
      <c r="S10408" t="s">
        <v>5395</v>
      </c>
      <c r="T10408">
        <v>1</v>
      </c>
      <c r="U10408">
        <v>9</v>
      </c>
    </row>
    <row r="10409" spans="1:21" x14ac:dyDescent="0.35">
      <c r="A10409">
        <v>26</v>
      </c>
      <c r="B10409">
        <v>21</v>
      </c>
      <c r="C10409" t="s">
        <v>26</v>
      </c>
      <c r="D10409" t="s">
        <v>1558</v>
      </c>
      <c r="E10409" s="5" cm="1">
        <f t="array" ref="E10409">IF(SUM(COUNTIFS(A:A, {"1","2","3"}, D:D, D10409)) &gt; 0, 1, 0)</f>
        <v>0</v>
      </c>
      <c r="F10409" t="s">
        <v>1799</v>
      </c>
      <c r="G10409" t="s">
        <v>1812</v>
      </c>
      <c r="H10409" s="2">
        <v>44477</v>
      </c>
      <c r="I10409">
        <v>8.1639999999999997</v>
      </c>
      <c r="J10409">
        <v>1.7010000000000001</v>
      </c>
      <c r="K10409">
        <f t="shared" si="324"/>
        <v>160.27800000000002</v>
      </c>
      <c r="L10409" s="3">
        <f t="shared" si="325"/>
        <v>1.061281024220417E-2</v>
      </c>
      <c r="M10409">
        <v>59.125</v>
      </c>
      <c r="N10409" t="s">
        <v>5042</v>
      </c>
      <c r="O10409" t="s">
        <v>5171</v>
      </c>
      <c r="P10409">
        <v>2022</v>
      </c>
      <c r="Q10409">
        <v>4</v>
      </c>
      <c r="R10409" t="s">
        <v>5624</v>
      </c>
      <c r="S10409" t="s">
        <v>5395</v>
      </c>
      <c r="T10409">
        <v>1</v>
      </c>
      <c r="U10409">
        <v>9</v>
      </c>
    </row>
    <row r="10410" spans="1:21" x14ac:dyDescent="0.35">
      <c r="A10410">
        <v>16</v>
      </c>
      <c r="B10410">
        <v>12</v>
      </c>
      <c r="C10410" t="s">
        <v>26</v>
      </c>
      <c r="D10410" t="s">
        <v>1597</v>
      </c>
      <c r="E10410" s="5" cm="1">
        <f t="array" ref="E10410">IF(SUM(COUNTIFS(A:A, {"1","2","3"}, D:D, D10410)) &gt; 0, 1, 0)</f>
        <v>0</v>
      </c>
      <c r="F10410" t="s">
        <v>1799</v>
      </c>
      <c r="G10410" t="s">
        <v>1837</v>
      </c>
      <c r="H10410" s="2">
        <v>44574</v>
      </c>
      <c r="I10410">
        <v>5.8</v>
      </c>
      <c r="J10410">
        <v>3.1190000000000002</v>
      </c>
      <c r="K10410">
        <f t="shared" si="324"/>
        <v>160.27800000000002</v>
      </c>
      <c r="L10410" s="3">
        <f t="shared" si="325"/>
        <v>1.945993835710453E-2</v>
      </c>
      <c r="M10410">
        <v>8.6180000000000003</v>
      </c>
      <c r="N10410" t="s">
        <v>5042</v>
      </c>
      <c r="O10410" t="s">
        <v>5148</v>
      </c>
      <c r="P10410">
        <v>2022</v>
      </c>
      <c r="Q10410">
        <v>4</v>
      </c>
      <c r="R10410" t="s">
        <v>5624</v>
      </c>
      <c r="S10410" t="s">
        <v>5395</v>
      </c>
      <c r="T10410">
        <v>1</v>
      </c>
      <c r="U10410">
        <v>3</v>
      </c>
    </row>
    <row r="10411" spans="1:21" x14ac:dyDescent="0.35">
      <c r="A10411">
        <v>11</v>
      </c>
      <c r="B10411">
        <v>0</v>
      </c>
      <c r="C10411" t="s">
        <v>20</v>
      </c>
      <c r="D10411" t="s">
        <v>1600</v>
      </c>
      <c r="E10411" s="5" cm="1">
        <f t="array" ref="E10411">IF(SUM(COUNTIFS(A:A, {"1","2","3"}, D:D, D10411)) &gt; 0, 1, 0)</f>
        <v>0</v>
      </c>
      <c r="F10411" t="s">
        <v>1798</v>
      </c>
      <c r="G10411" t="s">
        <v>1859</v>
      </c>
      <c r="H10411" s="2">
        <v>44581</v>
      </c>
      <c r="I10411">
        <v>6</v>
      </c>
      <c r="J10411">
        <v>5.2169999999999996</v>
      </c>
      <c r="K10411">
        <f t="shared" si="324"/>
        <v>160.27800000000002</v>
      </c>
      <c r="L10411" s="3">
        <f t="shared" si="325"/>
        <v>3.2549694905102379E-2</v>
      </c>
      <c r="M10411" t="s">
        <v>2002</v>
      </c>
      <c r="N10411" t="s">
        <v>5045</v>
      </c>
      <c r="P10411">
        <v>2022</v>
      </c>
      <c r="Q10411">
        <v>4</v>
      </c>
      <c r="R10411" t="s">
        <v>5624</v>
      </c>
      <c r="S10411" t="s">
        <v>5395</v>
      </c>
      <c r="T10411">
        <v>1</v>
      </c>
      <c r="U10411">
        <v>2</v>
      </c>
    </row>
    <row r="10412" spans="1:21" x14ac:dyDescent="0.35">
      <c r="A10412">
        <v>18</v>
      </c>
      <c r="B10412">
        <v>0</v>
      </c>
      <c r="C10412" t="s">
        <v>28</v>
      </c>
      <c r="D10412" t="s">
        <v>1600</v>
      </c>
      <c r="E10412" s="5" cm="1">
        <f t="array" ref="E10412">IF(SUM(COUNTIFS(A:A, {"1","2","3"}, D:D, D10412)) &gt; 0, 1, 0)</f>
        <v>0</v>
      </c>
      <c r="F10412" t="s">
        <v>1798</v>
      </c>
      <c r="G10412" t="s">
        <v>1859</v>
      </c>
      <c r="H10412" s="2">
        <v>44581</v>
      </c>
      <c r="I10412">
        <v>6</v>
      </c>
      <c r="J10412">
        <v>2.6509999999999998</v>
      </c>
      <c r="K10412">
        <f t="shared" si="324"/>
        <v>160.27800000000002</v>
      </c>
      <c r="L10412" s="3">
        <f t="shared" si="325"/>
        <v>1.6540011729619782E-2</v>
      </c>
      <c r="M10412" t="s">
        <v>2002</v>
      </c>
      <c r="N10412" t="s">
        <v>5045</v>
      </c>
      <c r="P10412">
        <v>2022</v>
      </c>
      <c r="Q10412">
        <v>4</v>
      </c>
      <c r="R10412" t="s">
        <v>5624</v>
      </c>
      <c r="S10412" t="s">
        <v>5395</v>
      </c>
      <c r="T10412">
        <v>1</v>
      </c>
      <c r="U10412">
        <v>2</v>
      </c>
    </row>
    <row r="10413" spans="1:21" x14ac:dyDescent="0.35">
      <c r="A10413">
        <v>4</v>
      </c>
      <c r="B10413">
        <v>4</v>
      </c>
      <c r="C10413" t="s">
        <v>26</v>
      </c>
      <c r="D10413" t="s">
        <v>648</v>
      </c>
      <c r="E10413" s="5" cm="1">
        <f t="array" ref="E10413">IF(SUM(COUNTIFS(A:A, {"1","2","3"}, D:D, D10413)) &gt; 0, 1, 0)</f>
        <v>1</v>
      </c>
      <c r="F10413" t="s">
        <v>1802</v>
      </c>
      <c r="G10413" t="s">
        <v>1812</v>
      </c>
      <c r="H10413" s="2">
        <v>42853</v>
      </c>
      <c r="I10413">
        <v>5.98</v>
      </c>
      <c r="J10413">
        <v>13.064</v>
      </c>
      <c r="K10413">
        <f t="shared" si="324"/>
        <v>179.34599999999998</v>
      </c>
      <c r="L10413" s="3">
        <f t="shared" si="325"/>
        <v>7.2842438638163115E-2</v>
      </c>
      <c r="M10413" t="s">
        <v>4294</v>
      </c>
      <c r="N10413" t="s">
        <v>5042</v>
      </c>
      <c r="O10413" t="s">
        <v>5077</v>
      </c>
      <c r="P10413">
        <v>2022</v>
      </c>
      <c r="Q10413">
        <v>5</v>
      </c>
      <c r="R10413" t="s">
        <v>5625</v>
      </c>
      <c r="S10413" t="s">
        <v>5396</v>
      </c>
      <c r="T10413">
        <v>1</v>
      </c>
      <c r="U10413">
        <v>305</v>
      </c>
    </row>
    <row r="10414" spans="1:21" x14ac:dyDescent="0.35">
      <c r="A10414">
        <v>14</v>
      </c>
      <c r="B10414">
        <v>12</v>
      </c>
      <c r="C10414" t="s">
        <v>26</v>
      </c>
      <c r="D10414" t="s">
        <v>606</v>
      </c>
      <c r="E10414" s="5" cm="1">
        <f t="array" ref="E10414">IF(SUM(COUNTIFS(A:A, {"1","2","3"}, D:D, D10414)) &gt; 0, 1, 0)</f>
        <v>1</v>
      </c>
      <c r="F10414" t="s">
        <v>1799</v>
      </c>
      <c r="G10414" t="s">
        <v>1812</v>
      </c>
      <c r="H10414" s="2">
        <v>42797</v>
      </c>
      <c r="I10414">
        <v>6.98</v>
      </c>
      <c r="J10414">
        <v>5.63</v>
      </c>
      <c r="K10414">
        <f t="shared" si="324"/>
        <v>179.34599999999998</v>
      </c>
      <c r="L10414" s="3">
        <f t="shared" si="325"/>
        <v>3.1391834777469256E-2</v>
      </c>
      <c r="M10414" t="s">
        <v>4300</v>
      </c>
      <c r="N10414" t="s">
        <v>5042</v>
      </c>
      <c r="O10414" t="s">
        <v>5101</v>
      </c>
      <c r="P10414">
        <v>2022</v>
      </c>
      <c r="Q10414">
        <v>5</v>
      </c>
      <c r="R10414" t="s">
        <v>5625</v>
      </c>
      <c r="S10414" t="s">
        <v>5396</v>
      </c>
      <c r="T10414">
        <v>1</v>
      </c>
      <c r="U10414">
        <v>299</v>
      </c>
    </row>
    <row r="10415" spans="1:21" x14ac:dyDescent="0.35">
      <c r="A10415">
        <v>18</v>
      </c>
      <c r="B10415">
        <v>15</v>
      </c>
      <c r="C10415" t="s">
        <v>26</v>
      </c>
      <c r="D10415" t="s">
        <v>693</v>
      </c>
      <c r="E10415" s="5" cm="1">
        <f t="array" ref="E10415">IF(SUM(COUNTIFS(A:A, {"1","2","3"}, D:D, D10415)) &gt; 0, 1, 0)</f>
        <v>1</v>
      </c>
      <c r="F10415" t="s">
        <v>1798</v>
      </c>
      <c r="G10415" t="s">
        <v>1812</v>
      </c>
      <c r="H10415" s="2">
        <v>42937</v>
      </c>
      <c r="I10415">
        <v>5.98</v>
      </c>
      <c r="J10415">
        <v>4.2919999999999998</v>
      </c>
      <c r="K10415">
        <f t="shared" si="324"/>
        <v>179.34599999999998</v>
      </c>
      <c r="L10415" s="3">
        <f t="shared" si="325"/>
        <v>2.3931395180266081E-2</v>
      </c>
      <c r="M10415" t="s">
        <v>4302</v>
      </c>
      <c r="N10415" t="s">
        <v>5042</v>
      </c>
      <c r="O10415" t="s">
        <v>5133</v>
      </c>
      <c r="P10415">
        <v>2022</v>
      </c>
      <c r="Q10415">
        <v>5</v>
      </c>
      <c r="R10415" t="s">
        <v>5625</v>
      </c>
      <c r="S10415" t="s">
        <v>5396</v>
      </c>
      <c r="T10415">
        <v>1</v>
      </c>
      <c r="U10415">
        <v>266</v>
      </c>
    </row>
    <row r="10416" spans="1:21" x14ac:dyDescent="0.35">
      <c r="A10416">
        <v>6</v>
      </c>
      <c r="B10416">
        <v>5</v>
      </c>
      <c r="C10416" t="s">
        <v>26</v>
      </c>
      <c r="D10416" t="s">
        <v>1044</v>
      </c>
      <c r="E10416" s="5" cm="1">
        <f t="array" ref="E10416">IF(SUM(COUNTIFS(A:A, {"1","2","3"}, D:D, D10416)) &gt; 0, 1, 0)</f>
        <v>1</v>
      </c>
      <c r="F10416" t="s">
        <v>1799</v>
      </c>
      <c r="G10416" t="s">
        <v>1858</v>
      </c>
      <c r="H10416" s="2">
        <v>43272</v>
      </c>
      <c r="I10416">
        <v>3.6</v>
      </c>
      <c r="J10416">
        <v>10.663</v>
      </c>
      <c r="K10416">
        <f t="shared" si="324"/>
        <v>179.34599999999998</v>
      </c>
      <c r="L10416" s="3">
        <f t="shared" si="325"/>
        <v>5.945490838937028E-2</v>
      </c>
      <c r="M10416" t="s">
        <v>4296</v>
      </c>
      <c r="N10416" t="s">
        <v>5042</v>
      </c>
      <c r="O10416" t="s">
        <v>5117</v>
      </c>
      <c r="P10416">
        <v>2022</v>
      </c>
      <c r="Q10416">
        <v>5</v>
      </c>
      <c r="R10416" t="s">
        <v>5625</v>
      </c>
      <c r="S10416" t="s">
        <v>5396</v>
      </c>
      <c r="T10416">
        <v>1</v>
      </c>
      <c r="U10416">
        <v>224</v>
      </c>
    </row>
    <row r="10417" spans="1:21" x14ac:dyDescent="0.35">
      <c r="A10417">
        <v>5</v>
      </c>
      <c r="B10417">
        <v>3</v>
      </c>
      <c r="C10417" t="s">
        <v>26</v>
      </c>
      <c r="D10417" t="s">
        <v>1054</v>
      </c>
      <c r="E10417" s="5" cm="1">
        <f t="array" ref="E10417">IF(SUM(COUNTIFS(A:A, {"1","2","3"}, D:D, D10417)) &gt; 0, 1, 0)</f>
        <v>1</v>
      </c>
      <c r="F10417" t="s">
        <v>1800</v>
      </c>
      <c r="G10417" t="s">
        <v>1812</v>
      </c>
      <c r="H10417" s="2">
        <v>43441</v>
      </c>
      <c r="I10417">
        <v>7.2</v>
      </c>
      <c r="J10417">
        <v>12.986000000000001</v>
      </c>
      <c r="K10417">
        <f t="shared" si="324"/>
        <v>179.34599999999998</v>
      </c>
      <c r="L10417" s="3">
        <f t="shared" si="325"/>
        <v>7.240752511904365E-2</v>
      </c>
      <c r="M10417" t="s">
        <v>4295</v>
      </c>
      <c r="N10417" t="s">
        <v>5042</v>
      </c>
      <c r="O10417" t="s">
        <v>5104</v>
      </c>
      <c r="P10417">
        <v>2022</v>
      </c>
      <c r="Q10417">
        <v>5</v>
      </c>
      <c r="R10417" t="s">
        <v>5625</v>
      </c>
      <c r="S10417" t="s">
        <v>5396</v>
      </c>
      <c r="T10417">
        <v>1</v>
      </c>
      <c r="U10417">
        <v>222</v>
      </c>
    </row>
    <row r="10418" spans="1:21" x14ac:dyDescent="0.35">
      <c r="A10418">
        <v>30</v>
      </c>
      <c r="B10418">
        <v>24</v>
      </c>
      <c r="C10418" t="s">
        <v>26</v>
      </c>
      <c r="D10418" t="s">
        <v>775</v>
      </c>
      <c r="E10418" s="5" cm="1">
        <f t="array" ref="E10418">IF(SUM(COUNTIFS(A:A, {"1","2","3"}, D:D, D10418)) &gt; 0, 1, 0)</f>
        <v>1</v>
      </c>
      <c r="F10418" t="s">
        <v>1798</v>
      </c>
      <c r="G10418" t="s">
        <v>1812</v>
      </c>
      <c r="H10418" s="2">
        <v>43035</v>
      </c>
      <c r="I10418">
        <v>5.98</v>
      </c>
      <c r="J10418">
        <v>2.0019999999999998</v>
      </c>
      <c r="K10418">
        <f t="shared" si="324"/>
        <v>179.34599999999998</v>
      </c>
      <c r="L10418" s="3">
        <f t="shared" si="325"/>
        <v>1.116278032406633E-2</v>
      </c>
      <c r="M10418" t="s">
        <v>4305</v>
      </c>
      <c r="N10418" t="s">
        <v>5042</v>
      </c>
      <c r="O10418" t="s">
        <v>5090</v>
      </c>
      <c r="P10418">
        <v>2022</v>
      </c>
      <c r="Q10418">
        <v>5</v>
      </c>
      <c r="R10418" t="s">
        <v>5625</v>
      </c>
      <c r="S10418" t="s">
        <v>5396</v>
      </c>
      <c r="T10418">
        <v>1</v>
      </c>
      <c r="U10418">
        <v>166</v>
      </c>
    </row>
    <row r="10419" spans="1:21" x14ac:dyDescent="0.35">
      <c r="A10419">
        <v>7</v>
      </c>
      <c r="B10419">
        <v>6</v>
      </c>
      <c r="C10419" t="s">
        <v>26</v>
      </c>
      <c r="D10419" t="s">
        <v>1294</v>
      </c>
      <c r="E10419" s="5" cm="1">
        <f t="array" ref="E10419">IF(SUM(COUNTIFS(A:A, {"1","2","3"}, D:D, D10419)) &gt; 0, 1, 0)</f>
        <v>1</v>
      </c>
      <c r="F10419" t="s">
        <v>1803</v>
      </c>
      <c r="G10419" t="s">
        <v>1812</v>
      </c>
      <c r="H10419" s="2">
        <v>43910</v>
      </c>
      <c r="I10419">
        <v>5.98</v>
      </c>
      <c r="J10419">
        <v>8.6950000000000003</v>
      </c>
      <c r="K10419">
        <f t="shared" si="324"/>
        <v>179.34599999999998</v>
      </c>
      <c r="L10419" s="3">
        <f t="shared" si="325"/>
        <v>4.848170575312525E-2</v>
      </c>
      <c r="M10419" t="s">
        <v>4297</v>
      </c>
      <c r="N10419" t="s">
        <v>5042</v>
      </c>
      <c r="O10419" t="s">
        <v>5166</v>
      </c>
      <c r="P10419">
        <v>2022</v>
      </c>
      <c r="Q10419">
        <v>5</v>
      </c>
      <c r="R10419" t="s">
        <v>5625</v>
      </c>
      <c r="S10419" t="s">
        <v>5396</v>
      </c>
      <c r="T10419">
        <v>1</v>
      </c>
      <c r="U10419">
        <v>156</v>
      </c>
    </row>
    <row r="10420" spans="1:21" x14ac:dyDescent="0.35">
      <c r="A10420">
        <v>21</v>
      </c>
      <c r="B10420">
        <v>17</v>
      </c>
      <c r="C10420" t="s">
        <v>26</v>
      </c>
      <c r="D10420" t="s">
        <v>1068</v>
      </c>
      <c r="E10420" s="5" cm="1">
        <f t="array" ref="E10420">IF(SUM(COUNTIFS(A:A, {"1","2","3"}, D:D, D10420)) &gt; 0, 1, 0)</f>
        <v>1</v>
      </c>
      <c r="F10420" t="s">
        <v>1798</v>
      </c>
      <c r="G10420" t="s">
        <v>1812</v>
      </c>
      <c r="H10420" s="2">
        <v>43476</v>
      </c>
      <c r="I10420">
        <v>5.98</v>
      </c>
      <c r="J10420">
        <v>3.4009999999999998</v>
      </c>
      <c r="K10420">
        <f t="shared" si="324"/>
        <v>179.34599999999998</v>
      </c>
      <c r="L10420" s="3">
        <f t="shared" si="325"/>
        <v>1.8963344596478318E-2</v>
      </c>
      <c r="M10420" t="s">
        <v>4304</v>
      </c>
      <c r="N10420" t="s">
        <v>5042</v>
      </c>
      <c r="O10420" t="s">
        <v>5133</v>
      </c>
      <c r="P10420">
        <v>2022</v>
      </c>
      <c r="Q10420">
        <v>5</v>
      </c>
      <c r="R10420" t="s">
        <v>5625</v>
      </c>
      <c r="S10420" t="s">
        <v>5396</v>
      </c>
      <c r="T10420">
        <v>1</v>
      </c>
      <c r="U10420">
        <v>148</v>
      </c>
    </row>
    <row r="10421" spans="1:21" x14ac:dyDescent="0.35">
      <c r="A10421">
        <v>17</v>
      </c>
      <c r="B10421">
        <v>14</v>
      </c>
      <c r="C10421" t="s">
        <v>26</v>
      </c>
      <c r="D10421" t="s">
        <v>1245</v>
      </c>
      <c r="E10421" s="5" cm="1">
        <f t="array" ref="E10421">IF(SUM(COUNTIFS(A:A, {"1","2","3"}, D:D, D10421)) &gt; 0, 1, 0)</f>
        <v>1</v>
      </c>
      <c r="F10421" t="s">
        <v>1801</v>
      </c>
      <c r="G10421" t="s">
        <v>1816</v>
      </c>
      <c r="H10421" s="2">
        <v>43784</v>
      </c>
      <c r="I10421">
        <v>5.98</v>
      </c>
      <c r="J10421">
        <v>4.8070000000000004</v>
      </c>
      <c r="K10421">
        <f t="shared" si="324"/>
        <v>179.34599999999998</v>
      </c>
      <c r="L10421" s="3">
        <f t="shared" si="325"/>
        <v>2.6802939569324107E-2</v>
      </c>
      <c r="M10421" t="s">
        <v>4301</v>
      </c>
      <c r="N10421" t="s">
        <v>5042</v>
      </c>
      <c r="O10421" t="s">
        <v>5123</v>
      </c>
      <c r="P10421">
        <v>2022</v>
      </c>
      <c r="Q10421">
        <v>5</v>
      </c>
      <c r="R10421" t="s">
        <v>5625</v>
      </c>
      <c r="S10421" t="s">
        <v>5396</v>
      </c>
      <c r="T10421">
        <v>1</v>
      </c>
      <c r="U10421">
        <v>144</v>
      </c>
    </row>
    <row r="10422" spans="1:21" x14ac:dyDescent="0.35">
      <c r="A10422">
        <v>15</v>
      </c>
      <c r="B10422">
        <v>10</v>
      </c>
      <c r="C10422" t="s">
        <v>26</v>
      </c>
      <c r="D10422" t="s">
        <v>1320</v>
      </c>
      <c r="E10422" s="5" cm="1">
        <f t="array" ref="E10422">IF(SUM(COUNTIFS(A:A, {"1","2","3"}, D:D, D10422)) &gt; 0, 1, 0)</f>
        <v>1</v>
      </c>
      <c r="F10422" t="s">
        <v>1803</v>
      </c>
      <c r="G10422" t="s">
        <v>1812</v>
      </c>
      <c r="H10422" s="2">
        <v>43987</v>
      </c>
      <c r="I10422">
        <v>3.98</v>
      </c>
      <c r="J10422">
        <v>5.48</v>
      </c>
      <c r="K10422">
        <f t="shared" si="324"/>
        <v>179.34599999999998</v>
      </c>
      <c r="L10422" s="3">
        <f t="shared" si="325"/>
        <v>3.0555462625316433E-2</v>
      </c>
      <c r="M10422">
        <v>916.79300000000001</v>
      </c>
      <c r="N10422" t="s">
        <v>5042</v>
      </c>
      <c r="O10422" t="s">
        <v>5090</v>
      </c>
      <c r="P10422">
        <v>2022</v>
      </c>
      <c r="Q10422">
        <v>5</v>
      </c>
      <c r="R10422" t="s">
        <v>5625</v>
      </c>
      <c r="S10422" t="s">
        <v>5396</v>
      </c>
      <c r="T10422">
        <v>1</v>
      </c>
      <c r="U10422">
        <v>139</v>
      </c>
    </row>
    <row r="10423" spans="1:21" x14ac:dyDescent="0.35">
      <c r="A10423">
        <v>29</v>
      </c>
      <c r="B10423">
        <v>20</v>
      </c>
      <c r="C10423" t="s">
        <v>26</v>
      </c>
      <c r="D10423" t="s">
        <v>948</v>
      </c>
      <c r="E10423" s="5" cm="1">
        <f t="array" ref="E10423">IF(SUM(COUNTIFS(A:A, {"1","2","3"}, D:D, D10423)) &gt; 0, 1, 0)</f>
        <v>1</v>
      </c>
      <c r="F10423" t="s">
        <v>1798</v>
      </c>
      <c r="G10423" t="s">
        <v>1917</v>
      </c>
      <c r="H10423" s="2">
        <v>43300</v>
      </c>
      <c r="I10423">
        <v>6.1</v>
      </c>
      <c r="J10423">
        <v>2.2999999999999998</v>
      </c>
      <c r="K10423">
        <f t="shared" si="324"/>
        <v>179.34599999999998</v>
      </c>
      <c r="L10423" s="3">
        <f t="shared" si="325"/>
        <v>1.2824372999676604E-2</v>
      </c>
      <c r="M10423">
        <v>692.06899999999996</v>
      </c>
      <c r="N10423" t="s">
        <v>5042</v>
      </c>
      <c r="O10423" t="s">
        <v>5105</v>
      </c>
      <c r="P10423">
        <v>2022</v>
      </c>
      <c r="Q10423">
        <v>5</v>
      </c>
      <c r="R10423" t="s">
        <v>5625</v>
      </c>
      <c r="S10423" t="s">
        <v>5396</v>
      </c>
      <c r="T10423">
        <v>1</v>
      </c>
      <c r="U10423">
        <v>135</v>
      </c>
    </row>
    <row r="10424" spans="1:21" x14ac:dyDescent="0.35">
      <c r="A10424">
        <v>10</v>
      </c>
      <c r="B10424">
        <v>9</v>
      </c>
      <c r="C10424" t="s">
        <v>26</v>
      </c>
      <c r="D10424" t="s">
        <v>1414</v>
      </c>
      <c r="E10424" s="5" cm="1">
        <f t="array" ref="E10424">IF(SUM(COUNTIFS(A:A, {"1","2","3"}, D:D, D10424)) &gt; 0, 1, 0)</f>
        <v>1</v>
      </c>
      <c r="F10424" t="s">
        <v>1807</v>
      </c>
      <c r="G10424" t="s">
        <v>1833</v>
      </c>
      <c r="H10424" s="2">
        <v>44154</v>
      </c>
      <c r="I10424">
        <v>6.3</v>
      </c>
      <c r="J10424">
        <v>6.7489999999999997</v>
      </c>
      <c r="K10424">
        <f t="shared" si="324"/>
        <v>179.34599999999998</v>
      </c>
      <c r="L10424" s="3">
        <f t="shared" si="325"/>
        <v>3.7631171032529304E-2</v>
      </c>
      <c r="M10424" t="s">
        <v>4299</v>
      </c>
      <c r="N10424" t="s">
        <v>5042</v>
      </c>
      <c r="O10424" t="s">
        <v>5104</v>
      </c>
      <c r="P10424">
        <v>2022</v>
      </c>
      <c r="Q10424">
        <v>5</v>
      </c>
      <c r="R10424" t="s">
        <v>5625</v>
      </c>
      <c r="S10424" t="s">
        <v>5396</v>
      </c>
      <c r="T10424">
        <v>1</v>
      </c>
      <c r="U10424">
        <v>121</v>
      </c>
    </row>
    <row r="10425" spans="1:21" x14ac:dyDescent="0.35">
      <c r="A10425">
        <v>8</v>
      </c>
      <c r="B10425">
        <v>7</v>
      </c>
      <c r="C10425" t="s">
        <v>26</v>
      </c>
      <c r="D10425" t="s">
        <v>1406</v>
      </c>
      <c r="E10425" s="5" cm="1">
        <f t="array" ref="E10425">IF(SUM(COUNTIFS(A:A, {"1","2","3"}, D:D, D10425)) &gt; 0, 1, 0)</f>
        <v>1</v>
      </c>
      <c r="F10425" t="s">
        <v>1808</v>
      </c>
      <c r="G10425" t="s">
        <v>1812</v>
      </c>
      <c r="H10425" s="2">
        <v>43756</v>
      </c>
      <c r="I10425">
        <v>7.98</v>
      </c>
      <c r="J10425">
        <v>7.7329999999999997</v>
      </c>
      <c r="K10425">
        <f t="shared" si="324"/>
        <v>179.34599999999998</v>
      </c>
      <c r="L10425" s="3">
        <f t="shared" si="325"/>
        <v>4.3117772350651819E-2</v>
      </c>
      <c r="M10425" t="s">
        <v>4298</v>
      </c>
      <c r="N10425" t="s">
        <v>5042</v>
      </c>
      <c r="O10425" t="s">
        <v>5064</v>
      </c>
      <c r="P10425">
        <v>2022</v>
      </c>
      <c r="Q10425">
        <v>5</v>
      </c>
      <c r="R10425" t="s">
        <v>5625</v>
      </c>
      <c r="S10425" t="s">
        <v>5396</v>
      </c>
      <c r="T10425">
        <v>1</v>
      </c>
      <c r="U10425">
        <v>120</v>
      </c>
    </row>
    <row r="10426" spans="1:21" x14ac:dyDescent="0.35">
      <c r="A10426">
        <v>19</v>
      </c>
      <c r="B10426">
        <v>13</v>
      </c>
      <c r="C10426" t="s">
        <v>26</v>
      </c>
      <c r="D10426" t="s">
        <v>1443</v>
      </c>
      <c r="E10426" s="5" cm="1">
        <f t="array" ref="E10426">IF(SUM(COUNTIFS(A:A, {"1","2","3"}, D:D, D10426)) &gt; 0, 1, 0)</f>
        <v>1</v>
      </c>
      <c r="F10426" t="s">
        <v>1798</v>
      </c>
      <c r="G10426" t="s">
        <v>1812</v>
      </c>
      <c r="H10426" s="2">
        <v>44239</v>
      </c>
      <c r="I10426">
        <v>5.98</v>
      </c>
      <c r="J10426">
        <v>4.2699999999999996</v>
      </c>
      <c r="K10426">
        <f t="shared" si="324"/>
        <v>179.34599999999998</v>
      </c>
      <c r="L10426" s="3">
        <f t="shared" si="325"/>
        <v>2.3808727264616997E-2</v>
      </c>
      <c r="M10426" t="s">
        <v>4303</v>
      </c>
      <c r="N10426" t="s">
        <v>5042</v>
      </c>
      <c r="O10426" t="s">
        <v>5077</v>
      </c>
      <c r="P10426">
        <v>2022</v>
      </c>
      <c r="Q10426">
        <v>5</v>
      </c>
      <c r="R10426" t="s">
        <v>5625</v>
      </c>
      <c r="S10426" t="s">
        <v>5396</v>
      </c>
      <c r="T10426">
        <v>1</v>
      </c>
      <c r="U10426">
        <v>89</v>
      </c>
    </row>
    <row r="10427" spans="1:21" x14ac:dyDescent="0.35">
      <c r="A10427">
        <v>22</v>
      </c>
      <c r="B10427">
        <v>22</v>
      </c>
      <c r="C10427" t="s">
        <v>26</v>
      </c>
      <c r="D10427" t="s">
        <v>1331</v>
      </c>
      <c r="E10427" s="5" cm="1">
        <f t="array" ref="E10427">IF(SUM(COUNTIFS(A:A, {"1","2","3"}, D:D, D10427)) &gt; 0, 1, 0)</f>
        <v>0</v>
      </c>
      <c r="F10427" t="s">
        <v>1805</v>
      </c>
      <c r="G10427" t="s">
        <v>1912</v>
      </c>
      <c r="H10427" s="2">
        <v>44007</v>
      </c>
      <c r="I10427">
        <v>3.5</v>
      </c>
      <c r="J10427">
        <v>3.0760000000000001</v>
      </c>
      <c r="K10427">
        <f t="shared" si="324"/>
        <v>179.34599999999998</v>
      </c>
      <c r="L10427" s="3">
        <f t="shared" si="325"/>
        <v>1.7151204933480539E-2</v>
      </c>
      <c r="M10427">
        <v>233.24100000000001</v>
      </c>
      <c r="N10427" t="s">
        <v>5042</v>
      </c>
      <c r="O10427" t="s">
        <v>5251</v>
      </c>
      <c r="P10427">
        <v>2022</v>
      </c>
      <c r="Q10427">
        <v>5</v>
      </c>
      <c r="R10427" t="s">
        <v>5625</v>
      </c>
      <c r="S10427" t="s">
        <v>5396</v>
      </c>
      <c r="T10427">
        <v>1</v>
      </c>
      <c r="U10427">
        <v>78</v>
      </c>
    </row>
    <row r="10428" spans="1:21" x14ac:dyDescent="0.35">
      <c r="A10428">
        <v>2</v>
      </c>
      <c r="B10428">
        <v>1</v>
      </c>
      <c r="C10428" t="s">
        <v>26</v>
      </c>
      <c r="D10428" t="s">
        <v>1568</v>
      </c>
      <c r="E10428" s="5" cm="1">
        <f t="array" ref="E10428">IF(SUM(COUNTIFS(A:A, {"1","2","3"}, D:D, D10428)) &gt; 0, 1, 0)</f>
        <v>1</v>
      </c>
      <c r="F10428" t="s">
        <v>1803</v>
      </c>
      <c r="G10428" t="s">
        <v>1812</v>
      </c>
      <c r="H10428" s="2">
        <v>44498</v>
      </c>
      <c r="I10428">
        <v>5.98</v>
      </c>
      <c r="J10428">
        <v>19.169</v>
      </c>
      <c r="K10428">
        <f t="shared" si="324"/>
        <v>179.34599999999998</v>
      </c>
      <c r="L10428" s="3">
        <f t="shared" si="325"/>
        <v>0.10688278523078297</v>
      </c>
      <c r="M10428">
        <v>833.19200000000001</v>
      </c>
      <c r="N10428" t="s">
        <v>5042</v>
      </c>
      <c r="O10428" t="s">
        <v>5166</v>
      </c>
      <c r="P10428">
        <v>2022</v>
      </c>
      <c r="Q10428">
        <v>5</v>
      </c>
      <c r="R10428" t="s">
        <v>5625</v>
      </c>
      <c r="S10428" t="s">
        <v>5396</v>
      </c>
      <c r="T10428">
        <v>1</v>
      </c>
      <c r="U10428">
        <v>73</v>
      </c>
    </row>
    <row r="10429" spans="1:21" x14ac:dyDescent="0.35">
      <c r="A10429">
        <v>3</v>
      </c>
      <c r="B10429">
        <v>2</v>
      </c>
      <c r="C10429" t="s">
        <v>26</v>
      </c>
      <c r="D10429" t="s">
        <v>1583</v>
      </c>
      <c r="E10429" s="5" cm="1">
        <f t="array" ref="E10429">IF(SUM(COUNTIFS(A:A, {"1","2","3"}, D:D, D10429)) &gt; 0, 1, 0)</f>
        <v>1</v>
      </c>
      <c r="F10429" t="s">
        <v>1801</v>
      </c>
      <c r="G10429" t="s">
        <v>1816</v>
      </c>
      <c r="H10429" s="2">
        <v>44519</v>
      </c>
      <c r="I10429">
        <v>5.98</v>
      </c>
      <c r="J10429">
        <v>14.951000000000001</v>
      </c>
      <c r="K10429">
        <f t="shared" si="324"/>
        <v>179.34599999999998</v>
      </c>
      <c r="L10429" s="3">
        <f t="shared" si="325"/>
        <v>8.3364000312245612E-2</v>
      </c>
      <c r="M10429" t="s">
        <v>4293</v>
      </c>
      <c r="N10429" t="s">
        <v>5042</v>
      </c>
      <c r="O10429" t="s">
        <v>5113</v>
      </c>
      <c r="P10429">
        <v>2022</v>
      </c>
      <c r="Q10429">
        <v>5</v>
      </c>
      <c r="R10429" t="s">
        <v>5625</v>
      </c>
      <c r="S10429" t="s">
        <v>5396</v>
      </c>
      <c r="T10429">
        <v>1</v>
      </c>
      <c r="U10429">
        <v>47</v>
      </c>
    </row>
    <row r="10430" spans="1:21" x14ac:dyDescent="0.35">
      <c r="A10430">
        <v>27</v>
      </c>
      <c r="B10430">
        <v>19</v>
      </c>
      <c r="C10430" t="s">
        <v>26</v>
      </c>
      <c r="D10430" t="s">
        <v>1425</v>
      </c>
      <c r="E10430" s="5" cm="1">
        <f t="array" ref="E10430">IF(SUM(COUNTIFS(A:A, {"1","2","3"}, D:D, D10430)) &gt; 0, 1, 0)</f>
        <v>0</v>
      </c>
      <c r="F10430" t="s">
        <v>1801</v>
      </c>
      <c r="G10430" t="s">
        <v>1821</v>
      </c>
      <c r="H10430" s="2">
        <v>44169</v>
      </c>
      <c r="I10430">
        <v>4.9800000000000004</v>
      </c>
      <c r="J10430">
        <v>2.57</v>
      </c>
      <c r="K10430">
        <f t="shared" si="324"/>
        <v>179.34599999999998</v>
      </c>
      <c r="L10430" s="3">
        <f t="shared" si="325"/>
        <v>1.4329842873551683E-2</v>
      </c>
      <c r="M10430">
        <v>182.66399999999999</v>
      </c>
      <c r="N10430" t="s">
        <v>5042</v>
      </c>
      <c r="O10430" t="s">
        <v>5090</v>
      </c>
      <c r="P10430">
        <v>2022</v>
      </c>
      <c r="Q10430">
        <v>5</v>
      </c>
      <c r="R10430" t="s">
        <v>5625</v>
      </c>
      <c r="S10430" t="s">
        <v>5396</v>
      </c>
      <c r="T10430">
        <v>1</v>
      </c>
      <c r="U10430">
        <v>43</v>
      </c>
    </row>
    <row r="10431" spans="1:21" x14ac:dyDescent="0.35">
      <c r="A10431">
        <v>1</v>
      </c>
      <c r="B10431">
        <v>0</v>
      </c>
      <c r="C10431" t="s">
        <v>26</v>
      </c>
      <c r="D10431" t="s">
        <v>1601</v>
      </c>
      <c r="E10431" s="5" cm="1">
        <f t="array" ref="E10431">IF(SUM(COUNTIFS(A:A, {"1","2","3"}, D:D, D10431)) &gt; 0, 1, 0)</f>
        <v>1</v>
      </c>
      <c r="F10431" t="s">
        <v>1801</v>
      </c>
      <c r="G10431" t="s">
        <v>1816</v>
      </c>
      <c r="H10431" s="2">
        <v>44589</v>
      </c>
      <c r="I10431">
        <v>5.98</v>
      </c>
      <c r="J10431" t="s">
        <v>1999</v>
      </c>
      <c r="K10431">
        <f t="shared" si="324"/>
        <v>179.34599999999998</v>
      </c>
      <c r="L10431" s="3" t="e">
        <f t="shared" si="325"/>
        <v>#VALUE!</v>
      </c>
      <c r="M10431" t="s">
        <v>2002</v>
      </c>
      <c r="N10431" t="s">
        <v>5042</v>
      </c>
      <c r="P10431">
        <v>2022</v>
      </c>
      <c r="Q10431">
        <v>5</v>
      </c>
      <c r="R10431" t="s">
        <v>5625</v>
      </c>
      <c r="S10431" t="s">
        <v>5396</v>
      </c>
      <c r="T10431">
        <v>1</v>
      </c>
      <c r="U10431">
        <v>36</v>
      </c>
    </row>
    <row r="10432" spans="1:21" x14ac:dyDescent="0.35">
      <c r="A10432">
        <v>9</v>
      </c>
      <c r="B10432">
        <v>8</v>
      </c>
      <c r="C10432" t="s">
        <v>26</v>
      </c>
      <c r="D10432" t="s">
        <v>1588</v>
      </c>
      <c r="E10432" s="5" cm="1">
        <f t="array" ref="E10432">IF(SUM(COUNTIFS(A:A, {"1","2","3"}, D:D, D10432)) &gt; 0, 1, 0)</f>
        <v>1</v>
      </c>
      <c r="F10432" t="s">
        <v>1808</v>
      </c>
      <c r="G10432" t="s">
        <v>1812</v>
      </c>
      <c r="H10432" s="2">
        <v>44533</v>
      </c>
      <c r="I10432">
        <v>2.98</v>
      </c>
      <c r="J10432">
        <v>7.1269999999999998</v>
      </c>
      <c r="K10432">
        <f t="shared" si="324"/>
        <v>179.34599999999998</v>
      </c>
      <c r="L10432" s="3">
        <f t="shared" si="325"/>
        <v>3.9738828855954415E-2</v>
      </c>
      <c r="M10432">
        <v>237.54900000000001</v>
      </c>
      <c r="N10432" t="s">
        <v>5042</v>
      </c>
      <c r="O10432" t="s">
        <v>5126</v>
      </c>
      <c r="P10432">
        <v>2022</v>
      </c>
      <c r="Q10432">
        <v>5</v>
      </c>
      <c r="R10432" t="s">
        <v>5625</v>
      </c>
      <c r="S10432" t="s">
        <v>5396</v>
      </c>
      <c r="T10432">
        <v>1</v>
      </c>
      <c r="U10432">
        <v>19</v>
      </c>
    </row>
    <row r="10433" spans="1:21" x14ac:dyDescent="0.35">
      <c r="A10433">
        <v>28</v>
      </c>
      <c r="B10433">
        <v>25</v>
      </c>
      <c r="C10433" t="s">
        <v>26</v>
      </c>
      <c r="D10433" t="s">
        <v>1596</v>
      </c>
      <c r="E10433" s="5" cm="1">
        <f t="array" ref="E10433">IF(SUM(COUNTIFS(A:A, {"1","2","3"}, D:D, D10433)) &gt; 0, 1, 0)</f>
        <v>0</v>
      </c>
      <c r="F10433" t="s">
        <v>1808</v>
      </c>
      <c r="G10433" t="s">
        <v>1887</v>
      </c>
      <c r="H10433" s="2">
        <v>44168</v>
      </c>
      <c r="I10433">
        <v>5.8</v>
      </c>
      <c r="J10433">
        <v>2.4980000000000002</v>
      </c>
      <c r="K10433">
        <f t="shared" si="324"/>
        <v>179.34599999999998</v>
      </c>
      <c r="L10433" s="3">
        <f t="shared" si="325"/>
        <v>1.3928384240518331E-2</v>
      </c>
      <c r="M10433">
        <v>181.14699999999999</v>
      </c>
      <c r="N10433" t="s">
        <v>5042</v>
      </c>
      <c r="O10433" t="s">
        <v>5176</v>
      </c>
      <c r="P10433">
        <v>2022</v>
      </c>
      <c r="Q10433">
        <v>5</v>
      </c>
      <c r="R10433" t="s">
        <v>5625</v>
      </c>
      <c r="S10433" t="s">
        <v>5396</v>
      </c>
      <c r="T10433">
        <v>1</v>
      </c>
      <c r="U10433">
        <v>12</v>
      </c>
    </row>
    <row r="10434" spans="1:21" x14ac:dyDescent="0.35">
      <c r="A10434">
        <v>13</v>
      </c>
      <c r="B10434">
        <v>0</v>
      </c>
      <c r="C10434" t="s">
        <v>26</v>
      </c>
      <c r="D10434" t="s">
        <v>1604</v>
      </c>
      <c r="E10434" s="5" cm="1">
        <f t="array" ref="E10434">IF(SUM(COUNTIFS(A:A, {"1","2","3"}, D:D, D10434)) &gt; 0, 1, 0)</f>
        <v>0</v>
      </c>
      <c r="F10434" t="s">
        <v>1798</v>
      </c>
      <c r="G10434" t="s">
        <v>1825</v>
      </c>
      <c r="H10434" s="2">
        <v>44588</v>
      </c>
      <c r="I10434">
        <v>7</v>
      </c>
      <c r="J10434">
        <v>5.7460000000000004</v>
      </c>
      <c r="K10434">
        <f t="shared" ref="K10434:K10497" si="326">SUMIFS(J:J, P:P, P10434, Q:Q, Q10434)</f>
        <v>179.34599999999998</v>
      </c>
      <c r="L10434" s="3">
        <f t="shared" si="325"/>
        <v>3.2038629241800773E-2</v>
      </c>
      <c r="M10434" t="s">
        <v>2002</v>
      </c>
      <c r="N10434" t="s">
        <v>5044</v>
      </c>
      <c r="P10434">
        <v>2022</v>
      </c>
      <c r="Q10434">
        <v>5</v>
      </c>
      <c r="R10434" t="s">
        <v>5625</v>
      </c>
      <c r="S10434" t="s">
        <v>5396</v>
      </c>
      <c r="T10434">
        <v>1</v>
      </c>
      <c r="U10434">
        <v>3</v>
      </c>
    </row>
    <row r="10435" spans="1:21" x14ac:dyDescent="0.35">
      <c r="A10435">
        <v>16</v>
      </c>
      <c r="B10435">
        <v>0</v>
      </c>
      <c r="C10435" t="s">
        <v>20</v>
      </c>
      <c r="D10435" t="s">
        <v>1604</v>
      </c>
      <c r="E10435" s="5" cm="1">
        <f t="array" ref="E10435">IF(SUM(COUNTIFS(A:A, {"1","2","3"}, D:D, D10435)) &gt; 0, 1, 0)</f>
        <v>0</v>
      </c>
      <c r="F10435" t="s">
        <v>1798</v>
      </c>
      <c r="G10435" t="s">
        <v>1825</v>
      </c>
      <c r="H10435" s="2">
        <v>44588</v>
      </c>
      <c r="I10435">
        <v>7</v>
      </c>
      <c r="J10435">
        <v>4.9859999999999998</v>
      </c>
      <c r="K10435">
        <f t="shared" si="326"/>
        <v>179.34599999999998</v>
      </c>
      <c r="L10435" s="3">
        <f t="shared" ref="L10435:L10498" si="327">(J10435/K10435)</f>
        <v>2.7801010337559804E-2</v>
      </c>
      <c r="M10435" t="s">
        <v>2002</v>
      </c>
      <c r="N10435" t="s">
        <v>5044</v>
      </c>
      <c r="P10435">
        <v>2022</v>
      </c>
      <c r="Q10435">
        <v>5</v>
      </c>
      <c r="R10435" t="s">
        <v>5625</v>
      </c>
      <c r="S10435" t="s">
        <v>5396</v>
      </c>
      <c r="T10435">
        <v>1</v>
      </c>
      <c r="U10435">
        <v>3</v>
      </c>
    </row>
    <row r="10436" spans="1:21" x14ac:dyDescent="0.35">
      <c r="A10436">
        <v>12</v>
      </c>
      <c r="B10436">
        <v>0</v>
      </c>
      <c r="C10436" t="s">
        <v>26</v>
      </c>
      <c r="D10436" t="s">
        <v>1603</v>
      </c>
      <c r="E10436" s="5" cm="1">
        <f t="array" ref="E10436">IF(SUM(COUNTIFS(A:A, {"1","2","3"}, D:D, D10436)) &gt; 0, 1, 0)</f>
        <v>0</v>
      </c>
      <c r="F10436" t="s">
        <v>1801</v>
      </c>
      <c r="G10436" t="s">
        <v>1820</v>
      </c>
      <c r="H10436" s="2">
        <v>44588</v>
      </c>
      <c r="I10436">
        <v>6.98</v>
      </c>
      <c r="J10436">
        <v>6.2779999999999996</v>
      </c>
      <c r="K10436">
        <f t="shared" si="326"/>
        <v>179.34599999999998</v>
      </c>
      <c r="L10436" s="3">
        <f t="shared" si="327"/>
        <v>3.500496247476944E-2</v>
      </c>
      <c r="M10436" t="s">
        <v>2002</v>
      </c>
      <c r="N10436" t="s">
        <v>5043</v>
      </c>
      <c r="P10436">
        <v>2022</v>
      </c>
      <c r="Q10436">
        <v>5</v>
      </c>
      <c r="R10436" t="s">
        <v>5625</v>
      </c>
      <c r="S10436" t="s">
        <v>5396</v>
      </c>
      <c r="T10436">
        <v>1</v>
      </c>
      <c r="U10436">
        <v>3</v>
      </c>
    </row>
    <row r="10437" spans="1:21" x14ac:dyDescent="0.35">
      <c r="A10437">
        <v>23</v>
      </c>
      <c r="B10437">
        <v>0</v>
      </c>
      <c r="C10437" t="s">
        <v>20</v>
      </c>
      <c r="D10437" t="s">
        <v>1603</v>
      </c>
      <c r="E10437" s="5" cm="1">
        <f t="array" ref="E10437">IF(SUM(COUNTIFS(A:A, {"1","2","3"}, D:D, D10437)) &gt; 0, 1, 0)</f>
        <v>0</v>
      </c>
      <c r="F10437" t="s">
        <v>1801</v>
      </c>
      <c r="G10437" t="s">
        <v>1820</v>
      </c>
      <c r="H10437" s="2">
        <v>44588</v>
      </c>
      <c r="I10437">
        <v>6.98</v>
      </c>
      <c r="J10437">
        <v>2.7709999999999999</v>
      </c>
      <c r="K10437">
        <f t="shared" si="326"/>
        <v>179.34599999999998</v>
      </c>
      <c r="L10437" s="3">
        <f t="shared" si="327"/>
        <v>1.5450581557436465E-2</v>
      </c>
      <c r="M10437" t="s">
        <v>2002</v>
      </c>
      <c r="N10437" t="s">
        <v>5044</v>
      </c>
      <c r="P10437">
        <v>2022</v>
      </c>
      <c r="Q10437">
        <v>5</v>
      </c>
      <c r="R10437" t="s">
        <v>5625</v>
      </c>
      <c r="S10437" t="s">
        <v>5396</v>
      </c>
      <c r="T10437">
        <v>1</v>
      </c>
      <c r="U10437">
        <v>3</v>
      </c>
    </row>
    <row r="10438" spans="1:21" x14ac:dyDescent="0.35">
      <c r="A10438">
        <v>11</v>
      </c>
      <c r="B10438">
        <v>0</v>
      </c>
      <c r="C10438" t="s">
        <v>26</v>
      </c>
      <c r="D10438" t="s">
        <v>1602</v>
      </c>
      <c r="E10438" s="5" cm="1">
        <f t="array" ref="E10438">IF(SUM(COUNTIFS(A:A, {"1","2","3"}, D:D, D10438)) &gt; 0, 1, 0)</f>
        <v>0</v>
      </c>
      <c r="F10438" t="s">
        <v>1798</v>
      </c>
      <c r="G10438" t="s">
        <v>1876</v>
      </c>
      <c r="H10438" s="2">
        <v>44588</v>
      </c>
      <c r="I10438">
        <v>3.6179999999999999</v>
      </c>
      <c r="J10438">
        <v>6.46</v>
      </c>
      <c r="K10438">
        <f t="shared" si="326"/>
        <v>179.34599999999998</v>
      </c>
      <c r="L10438" s="3">
        <f t="shared" si="327"/>
        <v>3.6019760686048202E-2</v>
      </c>
      <c r="M10438" t="s">
        <v>2002</v>
      </c>
      <c r="N10438" t="s">
        <v>5043</v>
      </c>
      <c r="P10438">
        <v>2022</v>
      </c>
      <c r="Q10438">
        <v>5</v>
      </c>
      <c r="R10438" t="s">
        <v>5625</v>
      </c>
      <c r="S10438" t="s">
        <v>5396</v>
      </c>
      <c r="T10438">
        <v>1</v>
      </c>
      <c r="U10438">
        <v>2</v>
      </c>
    </row>
    <row r="10439" spans="1:21" x14ac:dyDescent="0.35">
      <c r="A10439">
        <v>25</v>
      </c>
      <c r="B10439">
        <v>0</v>
      </c>
      <c r="C10439" t="s">
        <v>20</v>
      </c>
      <c r="D10439" t="s">
        <v>1602</v>
      </c>
      <c r="E10439" s="5" cm="1">
        <f t="array" ref="E10439">IF(SUM(COUNTIFS(A:A, {"1","2","3"}, D:D, D10439)) &gt; 0, 1, 0)</f>
        <v>0</v>
      </c>
      <c r="F10439" t="s">
        <v>1798</v>
      </c>
      <c r="G10439" t="s">
        <v>1876</v>
      </c>
      <c r="H10439" s="2">
        <v>44588</v>
      </c>
      <c r="I10439">
        <v>3.6179999999999999</v>
      </c>
      <c r="J10439">
        <v>2.6469999999999998</v>
      </c>
      <c r="K10439">
        <f t="shared" si="326"/>
        <v>179.34599999999998</v>
      </c>
      <c r="L10439" s="3">
        <f t="shared" si="327"/>
        <v>1.4759180578323466E-2</v>
      </c>
      <c r="M10439" t="s">
        <v>2002</v>
      </c>
      <c r="N10439" t="s">
        <v>5043</v>
      </c>
      <c r="P10439">
        <v>2022</v>
      </c>
      <c r="Q10439">
        <v>5</v>
      </c>
      <c r="R10439" t="s">
        <v>5625</v>
      </c>
      <c r="S10439" t="s">
        <v>5396</v>
      </c>
      <c r="T10439">
        <v>1</v>
      </c>
      <c r="U10439">
        <v>2</v>
      </c>
    </row>
    <row r="10440" spans="1:21" x14ac:dyDescent="0.35">
      <c r="A10440">
        <v>26</v>
      </c>
      <c r="B10440">
        <v>0</v>
      </c>
      <c r="C10440" t="s">
        <v>26</v>
      </c>
      <c r="D10440" t="s">
        <v>1607</v>
      </c>
      <c r="E10440" s="5" cm="1">
        <f t="array" ref="E10440">IF(SUM(COUNTIFS(A:A, {"1","2","3"}, D:D, D10440)) &gt; 0, 1, 0)</f>
        <v>0</v>
      </c>
      <c r="F10440" t="s">
        <v>1798</v>
      </c>
      <c r="G10440" t="s">
        <v>1936</v>
      </c>
      <c r="H10440" s="2">
        <v>44588</v>
      </c>
      <c r="I10440">
        <v>3.6</v>
      </c>
      <c r="J10440">
        <v>2.5739999999999998</v>
      </c>
      <c r="K10440">
        <f t="shared" si="326"/>
        <v>179.34599999999998</v>
      </c>
      <c r="L10440" s="3">
        <f t="shared" si="327"/>
        <v>1.4352146130942425E-2</v>
      </c>
      <c r="M10440" t="s">
        <v>2002</v>
      </c>
      <c r="N10440" t="s">
        <v>5043</v>
      </c>
      <c r="P10440">
        <v>2022</v>
      </c>
      <c r="Q10440">
        <v>5</v>
      </c>
      <c r="R10440" t="s">
        <v>5625</v>
      </c>
      <c r="S10440" t="s">
        <v>5396</v>
      </c>
      <c r="T10440">
        <v>1</v>
      </c>
      <c r="U10440">
        <v>1</v>
      </c>
    </row>
    <row r="10441" spans="1:21" x14ac:dyDescent="0.35">
      <c r="A10441">
        <v>20</v>
      </c>
      <c r="B10441">
        <v>0</v>
      </c>
      <c r="C10441" t="s">
        <v>26</v>
      </c>
      <c r="D10441" t="s">
        <v>1605</v>
      </c>
      <c r="E10441" s="5" cm="1">
        <f t="array" ref="E10441">IF(SUM(COUNTIFS(A:A, {"1","2","3"}, D:D, D10441)) &gt; 0, 1, 0)</f>
        <v>0</v>
      </c>
      <c r="F10441" t="s">
        <v>1799</v>
      </c>
      <c r="G10441" t="s">
        <v>1828</v>
      </c>
      <c r="H10441" s="2">
        <v>44588</v>
      </c>
      <c r="I10441">
        <v>7.5</v>
      </c>
      <c r="J10441">
        <v>3.6909999999999998</v>
      </c>
      <c r="K10441">
        <f t="shared" si="326"/>
        <v>179.34599999999998</v>
      </c>
      <c r="L10441" s="3">
        <f t="shared" si="327"/>
        <v>2.0580330757307107E-2</v>
      </c>
      <c r="M10441" t="s">
        <v>2002</v>
      </c>
      <c r="N10441" t="s">
        <v>5043</v>
      </c>
      <c r="P10441">
        <v>2022</v>
      </c>
      <c r="Q10441">
        <v>5</v>
      </c>
      <c r="R10441" t="s">
        <v>5625</v>
      </c>
      <c r="S10441" t="s">
        <v>5396</v>
      </c>
      <c r="T10441">
        <v>1</v>
      </c>
      <c r="U10441">
        <v>1</v>
      </c>
    </row>
    <row r="10442" spans="1:21" x14ac:dyDescent="0.35">
      <c r="A10442">
        <v>24</v>
      </c>
      <c r="B10442">
        <v>0</v>
      </c>
      <c r="C10442" t="s">
        <v>28</v>
      </c>
      <c r="D10442" t="s">
        <v>1606</v>
      </c>
      <c r="E10442" s="5" cm="1">
        <f t="array" ref="E10442">IF(SUM(COUNTIFS(A:A, {"1","2","3"}, D:D, D10442)) &gt; 0, 1, 0)</f>
        <v>0</v>
      </c>
      <c r="F10442" t="s">
        <v>1799</v>
      </c>
      <c r="G10442" t="s">
        <v>1873</v>
      </c>
      <c r="H10442" s="2">
        <v>44589</v>
      </c>
      <c r="I10442">
        <v>4.9000000000000004</v>
      </c>
      <c r="J10442">
        <v>2.73</v>
      </c>
      <c r="K10442">
        <f t="shared" si="326"/>
        <v>179.34599999999998</v>
      </c>
      <c r="L10442" s="3">
        <f t="shared" si="327"/>
        <v>1.5221973169181361E-2</v>
      </c>
      <c r="M10442" t="s">
        <v>2002</v>
      </c>
      <c r="N10442" t="s">
        <v>5045</v>
      </c>
      <c r="P10442">
        <v>2022</v>
      </c>
      <c r="Q10442">
        <v>5</v>
      </c>
      <c r="R10442" t="s">
        <v>5625</v>
      </c>
      <c r="S10442" t="s">
        <v>5396</v>
      </c>
      <c r="T10442">
        <v>1</v>
      </c>
      <c r="U10442">
        <v>1</v>
      </c>
    </row>
    <row r="10443" spans="1:21" x14ac:dyDescent="0.35">
      <c r="A10443">
        <v>4</v>
      </c>
      <c r="B10443">
        <v>4</v>
      </c>
      <c r="C10443" t="s">
        <v>26</v>
      </c>
      <c r="D10443" t="s">
        <v>648</v>
      </c>
      <c r="E10443" s="5" cm="1">
        <f t="array" ref="E10443">IF(SUM(COUNTIFS(A:A, {"1","2","3"}, D:D, D10443)) &gt; 0, 1, 0)</f>
        <v>1</v>
      </c>
      <c r="F10443" t="s">
        <v>1802</v>
      </c>
      <c r="G10443" t="s">
        <v>1812</v>
      </c>
      <c r="H10443" s="2">
        <v>42853</v>
      </c>
      <c r="I10443">
        <v>5.98</v>
      </c>
      <c r="J10443">
        <v>13.907999999999999</v>
      </c>
      <c r="K10443">
        <f t="shared" si="326"/>
        <v>540.94399999999996</v>
      </c>
      <c r="L10443" s="3">
        <f t="shared" si="327"/>
        <v>2.571060960099382E-2</v>
      </c>
      <c r="M10443" t="s">
        <v>4307</v>
      </c>
      <c r="N10443" t="s">
        <v>5042</v>
      </c>
      <c r="O10443" t="s">
        <v>5076</v>
      </c>
      <c r="P10443">
        <v>2022</v>
      </c>
      <c r="Q10443">
        <v>6</v>
      </c>
      <c r="R10443" t="s">
        <v>5396</v>
      </c>
      <c r="S10443" t="s">
        <v>5397</v>
      </c>
      <c r="T10443">
        <v>1</v>
      </c>
      <c r="U10443">
        <v>305</v>
      </c>
    </row>
    <row r="10444" spans="1:21" x14ac:dyDescent="0.35">
      <c r="A10444">
        <v>12</v>
      </c>
      <c r="B10444">
        <v>14</v>
      </c>
      <c r="C10444" t="s">
        <v>26</v>
      </c>
      <c r="D10444" t="s">
        <v>606</v>
      </c>
      <c r="E10444" s="5" cm="1">
        <f t="array" ref="E10444">IF(SUM(COUNTIFS(A:A, {"1","2","3"}, D:D, D10444)) &gt; 0, 1, 0)</f>
        <v>1</v>
      </c>
      <c r="F10444" t="s">
        <v>1799</v>
      </c>
      <c r="G10444" t="s">
        <v>1812</v>
      </c>
      <c r="H10444" s="2">
        <v>42797</v>
      </c>
      <c r="I10444">
        <v>6.98</v>
      </c>
      <c r="J10444">
        <v>5.7750000000000004</v>
      </c>
      <c r="K10444">
        <f t="shared" si="326"/>
        <v>540.94399999999996</v>
      </c>
      <c r="L10444" s="3">
        <f t="shared" si="327"/>
        <v>1.0675781596616286E-2</v>
      </c>
      <c r="M10444" t="s">
        <v>4314</v>
      </c>
      <c r="N10444" t="s">
        <v>5042</v>
      </c>
      <c r="O10444" t="s">
        <v>5090</v>
      </c>
      <c r="P10444">
        <v>2022</v>
      </c>
      <c r="Q10444">
        <v>6</v>
      </c>
      <c r="R10444" t="s">
        <v>5396</v>
      </c>
      <c r="S10444" t="s">
        <v>5397</v>
      </c>
      <c r="T10444">
        <v>1</v>
      </c>
      <c r="U10444">
        <v>299</v>
      </c>
    </row>
    <row r="10445" spans="1:21" x14ac:dyDescent="0.35">
      <c r="A10445">
        <v>17</v>
      </c>
      <c r="B10445">
        <v>18</v>
      </c>
      <c r="C10445" t="s">
        <v>26</v>
      </c>
      <c r="D10445" t="s">
        <v>693</v>
      </c>
      <c r="E10445" s="5" cm="1">
        <f t="array" ref="E10445">IF(SUM(COUNTIFS(A:A, {"1","2","3"}, D:D, D10445)) &gt; 0, 1, 0)</f>
        <v>1</v>
      </c>
      <c r="F10445" t="s">
        <v>1798</v>
      </c>
      <c r="G10445" t="s">
        <v>1812</v>
      </c>
      <c r="H10445" s="2">
        <v>42937</v>
      </c>
      <c r="I10445">
        <v>5.98</v>
      </c>
      <c r="J10445">
        <v>4.0179999999999998</v>
      </c>
      <c r="K10445">
        <f t="shared" si="326"/>
        <v>540.94399999999996</v>
      </c>
      <c r="L10445" s="3">
        <f t="shared" si="327"/>
        <v>7.4277559229790884E-3</v>
      </c>
      <c r="M10445" t="s">
        <v>4317</v>
      </c>
      <c r="N10445" t="s">
        <v>5042</v>
      </c>
      <c r="O10445" t="s">
        <v>5166</v>
      </c>
      <c r="P10445">
        <v>2022</v>
      </c>
      <c r="Q10445">
        <v>6</v>
      </c>
      <c r="R10445" t="s">
        <v>5396</v>
      </c>
      <c r="S10445" t="s">
        <v>5397</v>
      </c>
      <c r="T10445">
        <v>1</v>
      </c>
      <c r="U10445">
        <v>266</v>
      </c>
    </row>
    <row r="10446" spans="1:21" x14ac:dyDescent="0.35">
      <c r="A10446">
        <v>8</v>
      </c>
      <c r="B10446">
        <v>6</v>
      </c>
      <c r="C10446" t="s">
        <v>26</v>
      </c>
      <c r="D10446" t="s">
        <v>1044</v>
      </c>
      <c r="E10446" s="5" cm="1">
        <f t="array" ref="E10446">IF(SUM(COUNTIFS(A:A, {"1","2","3"}, D:D, D10446)) &gt; 0, 1, 0)</f>
        <v>1</v>
      </c>
      <c r="F10446" t="s">
        <v>1799</v>
      </c>
      <c r="G10446" t="s">
        <v>1858</v>
      </c>
      <c r="H10446" s="2">
        <v>43272</v>
      </c>
      <c r="I10446">
        <v>3.6</v>
      </c>
      <c r="J10446">
        <v>9.09</v>
      </c>
      <c r="K10446">
        <f t="shared" si="326"/>
        <v>540.94399999999996</v>
      </c>
      <c r="L10446" s="3">
        <f t="shared" si="327"/>
        <v>1.6803957526102517E-2</v>
      </c>
      <c r="M10446" t="s">
        <v>4310</v>
      </c>
      <c r="N10446" t="s">
        <v>5042</v>
      </c>
      <c r="O10446" t="s">
        <v>5069</v>
      </c>
      <c r="P10446">
        <v>2022</v>
      </c>
      <c r="Q10446">
        <v>6</v>
      </c>
      <c r="R10446" t="s">
        <v>5396</v>
      </c>
      <c r="S10446" t="s">
        <v>5397</v>
      </c>
      <c r="T10446">
        <v>1</v>
      </c>
      <c r="U10446">
        <v>224</v>
      </c>
    </row>
    <row r="10447" spans="1:21" x14ac:dyDescent="0.35">
      <c r="A10447">
        <v>5</v>
      </c>
      <c r="B10447">
        <v>5</v>
      </c>
      <c r="C10447" t="s">
        <v>26</v>
      </c>
      <c r="D10447" t="s">
        <v>1054</v>
      </c>
      <c r="E10447" s="5" cm="1">
        <f t="array" ref="E10447">IF(SUM(COUNTIFS(A:A, {"1","2","3"}, D:D, D10447)) &gt; 0, 1, 0)</f>
        <v>1</v>
      </c>
      <c r="F10447" t="s">
        <v>1800</v>
      </c>
      <c r="G10447" t="s">
        <v>1812</v>
      </c>
      <c r="H10447" s="2">
        <v>43441</v>
      </c>
      <c r="I10447">
        <v>7.2</v>
      </c>
      <c r="J10447">
        <v>13.448</v>
      </c>
      <c r="K10447">
        <f t="shared" si="326"/>
        <v>540.94399999999996</v>
      </c>
      <c r="L10447" s="3">
        <f t="shared" si="327"/>
        <v>2.4860244313644298E-2</v>
      </c>
      <c r="M10447" t="s">
        <v>4308</v>
      </c>
      <c r="N10447" t="s">
        <v>5042</v>
      </c>
      <c r="O10447" t="s">
        <v>5061</v>
      </c>
      <c r="P10447">
        <v>2022</v>
      </c>
      <c r="Q10447">
        <v>6</v>
      </c>
      <c r="R10447" t="s">
        <v>5396</v>
      </c>
      <c r="S10447" t="s">
        <v>5397</v>
      </c>
      <c r="T10447">
        <v>1</v>
      </c>
      <c r="U10447">
        <v>222</v>
      </c>
    </row>
    <row r="10448" spans="1:21" x14ac:dyDescent="0.35">
      <c r="A10448">
        <v>26</v>
      </c>
      <c r="B10448">
        <v>0</v>
      </c>
      <c r="C10448" t="s">
        <v>26</v>
      </c>
      <c r="D10448" t="s">
        <v>1042</v>
      </c>
      <c r="E10448" s="5" cm="1">
        <f t="array" ref="E10448">IF(SUM(COUNTIFS(A:A, {"1","2","3"}, D:D, D10448)) &gt; 0, 1, 0)</f>
        <v>1</v>
      </c>
      <c r="F10448" t="s">
        <v>1803</v>
      </c>
      <c r="G10448" t="s">
        <v>1812</v>
      </c>
      <c r="H10448" s="2">
        <v>43378</v>
      </c>
      <c r="I10448">
        <v>5.98</v>
      </c>
      <c r="J10448">
        <v>1.79</v>
      </c>
      <c r="K10448">
        <f t="shared" si="326"/>
        <v>540.94399999999996</v>
      </c>
      <c r="L10448" s="3">
        <f t="shared" si="327"/>
        <v>3.3090301399035763E-3</v>
      </c>
      <c r="M10448" t="s">
        <v>4319</v>
      </c>
      <c r="N10448" t="s">
        <v>5042</v>
      </c>
      <c r="O10448" t="s">
        <v>5212</v>
      </c>
      <c r="P10448">
        <v>2022</v>
      </c>
      <c r="Q10448">
        <v>6</v>
      </c>
      <c r="R10448" t="s">
        <v>5396</v>
      </c>
      <c r="S10448" t="s">
        <v>5397</v>
      </c>
      <c r="T10448">
        <v>1</v>
      </c>
      <c r="U10448">
        <v>174</v>
      </c>
    </row>
    <row r="10449" spans="1:21" x14ac:dyDescent="0.35">
      <c r="A10449">
        <v>27</v>
      </c>
      <c r="B10449">
        <v>30</v>
      </c>
      <c r="C10449" t="s">
        <v>26</v>
      </c>
      <c r="D10449" t="s">
        <v>775</v>
      </c>
      <c r="E10449" s="5" cm="1">
        <f t="array" ref="E10449">IF(SUM(COUNTIFS(A:A, {"1","2","3"}, D:D, D10449)) &gt; 0, 1, 0)</f>
        <v>1</v>
      </c>
      <c r="F10449" t="s">
        <v>1798</v>
      </c>
      <c r="G10449" t="s">
        <v>1812</v>
      </c>
      <c r="H10449" s="2">
        <v>43035</v>
      </c>
      <c r="I10449">
        <v>5.98</v>
      </c>
      <c r="J10449">
        <v>1.77</v>
      </c>
      <c r="K10449">
        <f t="shared" si="326"/>
        <v>540.94399999999996</v>
      </c>
      <c r="L10449" s="3">
        <f t="shared" si="327"/>
        <v>3.272057736105771E-3</v>
      </c>
      <c r="M10449" t="s">
        <v>4320</v>
      </c>
      <c r="N10449" t="s">
        <v>5042</v>
      </c>
      <c r="O10449" t="s">
        <v>5080</v>
      </c>
      <c r="P10449">
        <v>2022</v>
      </c>
      <c r="Q10449">
        <v>6</v>
      </c>
      <c r="R10449" t="s">
        <v>5396</v>
      </c>
      <c r="S10449" t="s">
        <v>5397</v>
      </c>
      <c r="T10449">
        <v>1</v>
      </c>
      <c r="U10449">
        <v>166</v>
      </c>
    </row>
    <row r="10450" spans="1:21" x14ac:dyDescent="0.35">
      <c r="A10450">
        <v>9</v>
      </c>
      <c r="B10450">
        <v>7</v>
      </c>
      <c r="C10450" t="s">
        <v>26</v>
      </c>
      <c r="D10450" t="s">
        <v>1294</v>
      </c>
      <c r="E10450" s="5" cm="1">
        <f t="array" ref="E10450">IF(SUM(COUNTIFS(A:A, {"1","2","3"}, D:D, D10450)) &gt; 0, 1, 0)</f>
        <v>1</v>
      </c>
      <c r="F10450" t="s">
        <v>1803</v>
      </c>
      <c r="G10450" t="s">
        <v>1812</v>
      </c>
      <c r="H10450" s="2">
        <v>43910</v>
      </c>
      <c r="I10450">
        <v>5.98</v>
      </c>
      <c r="J10450">
        <v>8.5860000000000003</v>
      </c>
      <c r="K10450">
        <f t="shared" si="326"/>
        <v>540.94399999999996</v>
      </c>
      <c r="L10450" s="3">
        <f t="shared" si="327"/>
        <v>1.5872252950397826E-2</v>
      </c>
      <c r="M10450" t="s">
        <v>4311</v>
      </c>
      <c r="N10450" t="s">
        <v>5042</v>
      </c>
      <c r="O10450" t="s">
        <v>5109</v>
      </c>
      <c r="P10450">
        <v>2022</v>
      </c>
      <c r="Q10450">
        <v>6</v>
      </c>
      <c r="R10450" t="s">
        <v>5396</v>
      </c>
      <c r="S10450" t="s">
        <v>5397</v>
      </c>
      <c r="T10450">
        <v>1</v>
      </c>
      <c r="U10450">
        <v>156</v>
      </c>
    </row>
    <row r="10451" spans="1:21" x14ac:dyDescent="0.35">
      <c r="A10451">
        <v>18</v>
      </c>
      <c r="B10451">
        <v>21</v>
      </c>
      <c r="C10451" t="s">
        <v>26</v>
      </c>
      <c r="D10451" t="s">
        <v>1068</v>
      </c>
      <c r="E10451" s="5" cm="1">
        <f t="array" ref="E10451">IF(SUM(COUNTIFS(A:A, {"1","2","3"}, D:D, D10451)) &gt; 0, 1, 0)</f>
        <v>1</v>
      </c>
      <c r="F10451" t="s">
        <v>1798</v>
      </c>
      <c r="G10451" t="s">
        <v>1812</v>
      </c>
      <c r="H10451" s="2">
        <v>43476</v>
      </c>
      <c r="I10451">
        <v>5.98</v>
      </c>
      <c r="J10451">
        <v>3.1829999999999998</v>
      </c>
      <c r="K10451">
        <f t="shared" si="326"/>
        <v>540.94399999999996</v>
      </c>
      <c r="L10451" s="3">
        <f t="shared" si="327"/>
        <v>5.8841580644207166E-3</v>
      </c>
      <c r="M10451" t="s">
        <v>4318</v>
      </c>
      <c r="N10451" t="s">
        <v>5042</v>
      </c>
      <c r="O10451" t="s">
        <v>5166</v>
      </c>
      <c r="P10451">
        <v>2022</v>
      </c>
      <c r="Q10451">
        <v>6</v>
      </c>
      <c r="R10451" t="s">
        <v>5396</v>
      </c>
      <c r="S10451" t="s">
        <v>5397</v>
      </c>
      <c r="T10451">
        <v>1</v>
      </c>
      <c r="U10451">
        <v>148</v>
      </c>
    </row>
    <row r="10452" spans="1:21" x14ac:dyDescent="0.35">
      <c r="A10452">
        <v>16</v>
      </c>
      <c r="B10452">
        <v>17</v>
      </c>
      <c r="C10452" t="s">
        <v>26</v>
      </c>
      <c r="D10452" t="s">
        <v>1245</v>
      </c>
      <c r="E10452" s="5" cm="1">
        <f t="array" ref="E10452">IF(SUM(COUNTIFS(A:A, {"1","2","3"}, D:D, D10452)) &gt; 0, 1, 0)</f>
        <v>1</v>
      </c>
      <c r="F10452" t="s">
        <v>1801</v>
      </c>
      <c r="G10452" t="s">
        <v>1816</v>
      </c>
      <c r="H10452" s="2">
        <v>43784</v>
      </c>
      <c r="I10452">
        <v>5.98</v>
      </c>
      <c r="J10452">
        <v>4.218</v>
      </c>
      <c r="K10452">
        <f t="shared" si="326"/>
        <v>540.94399999999996</v>
      </c>
      <c r="L10452" s="3">
        <f t="shared" si="327"/>
        <v>7.7974799609571424E-3</v>
      </c>
      <c r="M10452" t="s">
        <v>4316</v>
      </c>
      <c r="N10452" t="s">
        <v>5042</v>
      </c>
      <c r="O10452" t="s">
        <v>5080</v>
      </c>
      <c r="P10452">
        <v>2022</v>
      </c>
      <c r="Q10452">
        <v>6</v>
      </c>
      <c r="R10452" t="s">
        <v>5396</v>
      </c>
      <c r="S10452" t="s">
        <v>5397</v>
      </c>
      <c r="T10452">
        <v>1</v>
      </c>
      <c r="U10452">
        <v>144</v>
      </c>
    </row>
    <row r="10453" spans="1:21" x14ac:dyDescent="0.35">
      <c r="A10453">
        <v>13</v>
      </c>
      <c r="B10453">
        <v>15</v>
      </c>
      <c r="C10453" t="s">
        <v>26</v>
      </c>
      <c r="D10453" t="s">
        <v>1320</v>
      </c>
      <c r="E10453" s="5" cm="1">
        <f t="array" ref="E10453">IF(SUM(COUNTIFS(A:A, {"1","2","3"}, D:D, D10453)) &gt; 0, 1, 0)</f>
        <v>1</v>
      </c>
      <c r="F10453" t="s">
        <v>1803</v>
      </c>
      <c r="G10453" t="s">
        <v>1812</v>
      </c>
      <c r="H10453" s="2">
        <v>43987</v>
      </c>
      <c r="I10453">
        <v>3.98</v>
      </c>
      <c r="J10453">
        <v>5.319</v>
      </c>
      <c r="K10453">
        <f t="shared" si="326"/>
        <v>540.94399999999996</v>
      </c>
      <c r="L10453" s="3">
        <f t="shared" si="327"/>
        <v>9.8328107900263247E-3</v>
      </c>
      <c r="M10453">
        <v>922.11199999999997</v>
      </c>
      <c r="N10453" t="s">
        <v>5042</v>
      </c>
      <c r="O10453" t="s">
        <v>5104</v>
      </c>
      <c r="P10453">
        <v>2022</v>
      </c>
      <c r="Q10453">
        <v>6</v>
      </c>
      <c r="R10453" t="s">
        <v>5396</v>
      </c>
      <c r="S10453" t="s">
        <v>5397</v>
      </c>
      <c r="T10453">
        <v>1</v>
      </c>
      <c r="U10453">
        <v>139</v>
      </c>
    </row>
    <row r="10454" spans="1:21" x14ac:dyDescent="0.35">
      <c r="A10454">
        <v>24</v>
      </c>
      <c r="B10454">
        <v>29</v>
      </c>
      <c r="C10454" t="s">
        <v>26</v>
      </c>
      <c r="D10454" t="s">
        <v>948</v>
      </c>
      <c r="E10454" s="5" cm="1">
        <f t="array" ref="E10454">IF(SUM(COUNTIFS(A:A, {"1","2","3"}, D:D, D10454)) &gt; 0, 1, 0)</f>
        <v>1</v>
      </c>
      <c r="F10454" t="s">
        <v>1798</v>
      </c>
      <c r="G10454" t="s">
        <v>1917</v>
      </c>
      <c r="H10454" s="2">
        <v>43300</v>
      </c>
      <c r="I10454">
        <v>6.1</v>
      </c>
      <c r="J10454">
        <v>2.08</v>
      </c>
      <c r="K10454">
        <f t="shared" si="326"/>
        <v>540.94399999999996</v>
      </c>
      <c r="L10454" s="3">
        <f t="shared" si="327"/>
        <v>3.8451299949717535E-3</v>
      </c>
      <c r="M10454">
        <v>694.149</v>
      </c>
      <c r="N10454" t="s">
        <v>5042</v>
      </c>
      <c r="O10454" t="s">
        <v>5143</v>
      </c>
      <c r="P10454">
        <v>2022</v>
      </c>
      <c r="Q10454">
        <v>6</v>
      </c>
      <c r="R10454" t="s">
        <v>5396</v>
      </c>
      <c r="S10454" t="s">
        <v>5397</v>
      </c>
      <c r="T10454">
        <v>1</v>
      </c>
      <c r="U10454">
        <v>135</v>
      </c>
    </row>
    <row r="10455" spans="1:21" x14ac:dyDescent="0.35">
      <c r="A10455">
        <v>28</v>
      </c>
      <c r="B10455">
        <v>0</v>
      </c>
      <c r="C10455" t="s">
        <v>26</v>
      </c>
      <c r="D10455" t="s">
        <v>1147</v>
      </c>
      <c r="E10455" s="5" cm="1">
        <f t="array" ref="E10455">IF(SUM(COUNTIFS(A:A, {"1","2","3"}, D:D, D10455)) &gt; 0, 1, 0)</f>
        <v>1</v>
      </c>
      <c r="F10455" t="s">
        <v>1798</v>
      </c>
      <c r="G10455" t="s">
        <v>1812</v>
      </c>
      <c r="H10455" s="2">
        <v>43644</v>
      </c>
      <c r="I10455">
        <v>5.98</v>
      </c>
      <c r="J10455">
        <v>1.7450000000000001</v>
      </c>
      <c r="K10455">
        <f t="shared" si="326"/>
        <v>540.94399999999996</v>
      </c>
      <c r="L10455" s="3">
        <f t="shared" si="327"/>
        <v>3.2258422313585144E-3</v>
      </c>
      <c r="M10455" t="s">
        <v>4321</v>
      </c>
      <c r="N10455" t="s">
        <v>5042</v>
      </c>
      <c r="O10455" t="s">
        <v>5078</v>
      </c>
      <c r="P10455">
        <v>2022</v>
      </c>
      <c r="Q10455">
        <v>6</v>
      </c>
      <c r="R10455" t="s">
        <v>5396</v>
      </c>
      <c r="S10455" t="s">
        <v>5397</v>
      </c>
      <c r="T10455">
        <v>1</v>
      </c>
      <c r="U10455">
        <v>128</v>
      </c>
    </row>
    <row r="10456" spans="1:21" x14ac:dyDescent="0.35">
      <c r="A10456">
        <v>11</v>
      </c>
      <c r="B10456">
        <v>10</v>
      </c>
      <c r="C10456" t="s">
        <v>26</v>
      </c>
      <c r="D10456" t="s">
        <v>1414</v>
      </c>
      <c r="E10456" s="5" cm="1">
        <f t="array" ref="E10456">IF(SUM(COUNTIFS(A:A, {"1","2","3"}, D:D, D10456)) &gt; 0, 1, 0)</f>
        <v>1</v>
      </c>
      <c r="F10456" t="s">
        <v>1807</v>
      </c>
      <c r="G10456" t="s">
        <v>1833</v>
      </c>
      <c r="H10456" s="2">
        <v>44154</v>
      </c>
      <c r="I10456">
        <v>6.3</v>
      </c>
      <c r="J10456">
        <v>6.4889999999999999</v>
      </c>
      <c r="K10456">
        <f t="shared" si="326"/>
        <v>540.94399999999996</v>
      </c>
      <c r="L10456" s="3">
        <f t="shared" si="327"/>
        <v>1.1995696412197936E-2</v>
      </c>
      <c r="M10456" t="s">
        <v>4313</v>
      </c>
      <c r="N10456" t="s">
        <v>5042</v>
      </c>
      <c r="O10456" t="s">
        <v>5098</v>
      </c>
      <c r="P10456">
        <v>2022</v>
      </c>
      <c r="Q10456">
        <v>6</v>
      </c>
      <c r="R10456" t="s">
        <v>5396</v>
      </c>
      <c r="S10456" t="s">
        <v>5397</v>
      </c>
      <c r="T10456">
        <v>1</v>
      </c>
      <c r="U10456">
        <v>121</v>
      </c>
    </row>
    <row r="10457" spans="1:21" x14ac:dyDescent="0.35">
      <c r="A10457">
        <v>10</v>
      </c>
      <c r="B10457">
        <v>8</v>
      </c>
      <c r="C10457" t="s">
        <v>26</v>
      </c>
      <c r="D10457" t="s">
        <v>1406</v>
      </c>
      <c r="E10457" s="5" cm="1">
        <f t="array" ref="E10457">IF(SUM(COUNTIFS(A:A, {"1","2","3"}, D:D, D10457)) &gt; 0, 1, 0)</f>
        <v>1</v>
      </c>
      <c r="F10457" t="s">
        <v>1808</v>
      </c>
      <c r="G10457" t="s">
        <v>1812</v>
      </c>
      <c r="H10457" s="2">
        <v>43756</v>
      </c>
      <c r="I10457">
        <v>7.98</v>
      </c>
      <c r="J10457">
        <v>7.2859999999999996</v>
      </c>
      <c r="K10457">
        <f t="shared" si="326"/>
        <v>540.94399999999996</v>
      </c>
      <c r="L10457" s="3">
        <f t="shared" si="327"/>
        <v>1.3469046703540478E-2</v>
      </c>
      <c r="M10457" t="s">
        <v>4312</v>
      </c>
      <c r="N10457" t="s">
        <v>5042</v>
      </c>
      <c r="O10457" t="s">
        <v>5166</v>
      </c>
      <c r="P10457">
        <v>2022</v>
      </c>
      <c r="Q10457">
        <v>6</v>
      </c>
      <c r="R10457" t="s">
        <v>5396</v>
      </c>
      <c r="S10457" t="s">
        <v>5397</v>
      </c>
      <c r="T10457">
        <v>1</v>
      </c>
      <c r="U10457">
        <v>120</v>
      </c>
    </row>
    <row r="10458" spans="1:21" x14ac:dyDescent="0.35">
      <c r="A10458">
        <v>15</v>
      </c>
      <c r="B10458">
        <v>19</v>
      </c>
      <c r="C10458" t="s">
        <v>26</v>
      </c>
      <c r="D10458" t="s">
        <v>1443</v>
      </c>
      <c r="E10458" s="5" cm="1">
        <f t="array" ref="E10458">IF(SUM(COUNTIFS(A:A, {"1","2","3"}, D:D, D10458)) &gt; 0, 1, 0)</f>
        <v>1</v>
      </c>
      <c r="F10458" t="s">
        <v>1798</v>
      </c>
      <c r="G10458" t="s">
        <v>1812</v>
      </c>
      <c r="H10458" s="2">
        <v>44239</v>
      </c>
      <c r="I10458">
        <v>5.98</v>
      </c>
      <c r="J10458">
        <v>4.4420000000000002</v>
      </c>
      <c r="K10458">
        <f t="shared" si="326"/>
        <v>540.94399999999996</v>
      </c>
      <c r="L10458" s="3">
        <f t="shared" si="327"/>
        <v>8.2115708834925617E-3</v>
      </c>
      <c r="M10458" t="s">
        <v>4315</v>
      </c>
      <c r="N10458" t="s">
        <v>5042</v>
      </c>
      <c r="O10458" t="s">
        <v>5061</v>
      </c>
      <c r="P10458">
        <v>2022</v>
      </c>
      <c r="Q10458">
        <v>6</v>
      </c>
      <c r="R10458" t="s">
        <v>5396</v>
      </c>
      <c r="S10458" t="s">
        <v>5397</v>
      </c>
      <c r="T10458">
        <v>1</v>
      </c>
      <c r="U10458">
        <v>89</v>
      </c>
    </row>
    <row r="10459" spans="1:21" x14ac:dyDescent="0.35">
      <c r="A10459">
        <v>23</v>
      </c>
      <c r="B10459">
        <v>22</v>
      </c>
      <c r="C10459" t="s">
        <v>26</v>
      </c>
      <c r="D10459" t="s">
        <v>1331</v>
      </c>
      <c r="E10459" s="5" cm="1">
        <f t="array" ref="E10459">IF(SUM(COUNTIFS(A:A, {"1","2","3"}, D:D, D10459)) &gt; 0, 1, 0)</f>
        <v>0</v>
      </c>
      <c r="F10459" t="s">
        <v>1805</v>
      </c>
      <c r="G10459" t="s">
        <v>1912</v>
      </c>
      <c r="H10459" s="2">
        <v>44007</v>
      </c>
      <c r="I10459">
        <v>3.5</v>
      </c>
      <c r="J10459">
        <v>2.12</v>
      </c>
      <c r="K10459">
        <f t="shared" si="326"/>
        <v>540.94399999999996</v>
      </c>
      <c r="L10459" s="3">
        <f t="shared" si="327"/>
        <v>3.919074802567364E-3</v>
      </c>
      <c r="M10459">
        <v>235.36099999999999</v>
      </c>
      <c r="N10459" t="s">
        <v>5042</v>
      </c>
      <c r="O10459" t="s">
        <v>5155</v>
      </c>
      <c r="P10459">
        <v>2022</v>
      </c>
      <c r="Q10459">
        <v>6</v>
      </c>
      <c r="R10459" t="s">
        <v>5396</v>
      </c>
      <c r="S10459" t="s">
        <v>5397</v>
      </c>
      <c r="T10459">
        <v>1</v>
      </c>
      <c r="U10459">
        <v>78</v>
      </c>
    </row>
    <row r="10460" spans="1:21" x14ac:dyDescent="0.35">
      <c r="A10460">
        <v>3</v>
      </c>
      <c r="B10460">
        <v>2</v>
      </c>
      <c r="C10460" t="s">
        <v>26</v>
      </c>
      <c r="D10460" t="s">
        <v>1568</v>
      </c>
      <c r="E10460" s="5" cm="1">
        <f t="array" ref="E10460">IF(SUM(COUNTIFS(A:A, {"1","2","3"}, D:D, D10460)) &gt; 0, 1, 0)</f>
        <v>1</v>
      </c>
      <c r="F10460" t="s">
        <v>1803</v>
      </c>
      <c r="G10460" t="s">
        <v>1812</v>
      </c>
      <c r="H10460" s="2">
        <v>44498</v>
      </c>
      <c r="I10460">
        <v>5.98</v>
      </c>
      <c r="J10460">
        <v>17.503</v>
      </c>
      <c r="K10460">
        <f t="shared" si="326"/>
        <v>540.94399999999996</v>
      </c>
      <c r="L10460" s="3">
        <f t="shared" si="327"/>
        <v>3.2356399183649326E-2</v>
      </c>
      <c r="M10460">
        <v>850.69500000000005</v>
      </c>
      <c r="N10460" t="s">
        <v>5042</v>
      </c>
      <c r="O10460" t="s">
        <v>5087</v>
      </c>
      <c r="P10460">
        <v>2022</v>
      </c>
      <c r="Q10460">
        <v>6</v>
      </c>
      <c r="R10460" t="s">
        <v>5396</v>
      </c>
      <c r="S10460" t="s">
        <v>5397</v>
      </c>
      <c r="T10460">
        <v>1</v>
      </c>
      <c r="U10460">
        <v>73</v>
      </c>
    </row>
    <row r="10461" spans="1:21" x14ac:dyDescent="0.35">
      <c r="A10461">
        <v>7</v>
      </c>
      <c r="B10461">
        <v>3</v>
      </c>
      <c r="C10461" t="s">
        <v>26</v>
      </c>
      <c r="D10461" t="s">
        <v>1583</v>
      </c>
      <c r="E10461" s="5" cm="1">
        <f t="array" ref="E10461">IF(SUM(COUNTIFS(A:A, {"1","2","3"}, D:D, D10461)) &gt; 0, 1, 0)</f>
        <v>1</v>
      </c>
      <c r="F10461" t="s">
        <v>1801</v>
      </c>
      <c r="G10461" t="s">
        <v>1816</v>
      </c>
      <c r="H10461" s="2">
        <v>44519</v>
      </c>
      <c r="I10461">
        <v>5.98</v>
      </c>
      <c r="J10461">
        <v>11.661</v>
      </c>
      <c r="K10461">
        <f t="shared" si="326"/>
        <v>540.94399999999996</v>
      </c>
      <c r="L10461" s="3">
        <f t="shared" si="327"/>
        <v>2.1556760034310393E-2</v>
      </c>
      <c r="M10461" t="s">
        <v>4309</v>
      </c>
      <c r="N10461" t="s">
        <v>5042</v>
      </c>
      <c r="O10461" t="s">
        <v>5063</v>
      </c>
      <c r="P10461">
        <v>2022</v>
      </c>
      <c r="Q10461">
        <v>6</v>
      </c>
      <c r="R10461" t="s">
        <v>5396</v>
      </c>
      <c r="S10461" t="s">
        <v>5397</v>
      </c>
      <c r="T10461">
        <v>1</v>
      </c>
      <c r="U10461">
        <v>47</v>
      </c>
    </row>
    <row r="10462" spans="1:21" x14ac:dyDescent="0.35">
      <c r="A10462">
        <v>22</v>
      </c>
      <c r="B10462">
        <v>27</v>
      </c>
      <c r="C10462" t="s">
        <v>26</v>
      </c>
      <c r="D10462" t="s">
        <v>1425</v>
      </c>
      <c r="E10462" s="5" cm="1">
        <f t="array" ref="E10462">IF(SUM(COUNTIFS(A:A, {"1","2","3"}, D:D, D10462)) &gt; 0, 1, 0)</f>
        <v>0</v>
      </c>
      <c r="F10462" t="s">
        <v>1801</v>
      </c>
      <c r="G10462" t="s">
        <v>1821</v>
      </c>
      <c r="H10462" s="2">
        <v>44169</v>
      </c>
      <c r="I10462">
        <v>4.9800000000000004</v>
      </c>
      <c r="J10462">
        <v>2.3069999999999999</v>
      </c>
      <c r="K10462">
        <f t="shared" si="326"/>
        <v>540.94399999999996</v>
      </c>
      <c r="L10462" s="3">
        <f t="shared" si="327"/>
        <v>4.264766778076844E-3</v>
      </c>
      <c r="M10462">
        <v>184.971</v>
      </c>
      <c r="N10462" t="s">
        <v>5042</v>
      </c>
      <c r="O10462" t="s">
        <v>5143</v>
      </c>
      <c r="P10462">
        <v>2022</v>
      </c>
      <c r="Q10462">
        <v>6</v>
      </c>
      <c r="R10462" t="s">
        <v>5396</v>
      </c>
      <c r="S10462" t="s">
        <v>5397</v>
      </c>
      <c r="T10462">
        <v>1</v>
      </c>
      <c r="U10462">
        <v>43</v>
      </c>
    </row>
    <row r="10463" spans="1:21" x14ac:dyDescent="0.35">
      <c r="A10463">
        <v>1</v>
      </c>
      <c r="B10463">
        <v>1</v>
      </c>
      <c r="C10463" t="s">
        <v>26</v>
      </c>
      <c r="D10463" t="s">
        <v>1601</v>
      </c>
      <c r="E10463" s="5" cm="1">
        <f t="array" ref="E10463">IF(SUM(COUNTIFS(A:A, {"1","2","3"}, D:D, D10463)) &gt; 0, 1, 0)</f>
        <v>1</v>
      </c>
      <c r="F10463" t="s">
        <v>1801</v>
      </c>
      <c r="G10463" t="s">
        <v>1816</v>
      </c>
      <c r="H10463" s="2">
        <v>44589</v>
      </c>
      <c r="I10463">
        <v>5.98</v>
      </c>
      <c r="J10463">
        <v>359.06400000000002</v>
      </c>
      <c r="K10463">
        <f t="shared" si="326"/>
        <v>540.94399999999996</v>
      </c>
      <c r="L10463" s="3">
        <f t="shared" si="327"/>
        <v>0.66377295986275853</v>
      </c>
      <c r="M10463" t="s">
        <v>4306</v>
      </c>
      <c r="N10463" t="s">
        <v>5042</v>
      </c>
      <c r="O10463" t="s">
        <v>5075</v>
      </c>
      <c r="P10463">
        <v>2022</v>
      </c>
      <c r="Q10463">
        <v>6</v>
      </c>
      <c r="R10463" t="s">
        <v>5396</v>
      </c>
      <c r="S10463" t="s">
        <v>5397</v>
      </c>
      <c r="T10463">
        <v>1</v>
      </c>
      <c r="U10463">
        <v>36</v>
      </c>
    </row>
    <row r="10464" spans="1:21" x14ac:dyDescent="0.35">
      <c r="A10464">
        <v>19</v>
      </c>
      <c r="B10464">
        <v>0</v>
      </c>
      <c r="C10464" t="s">
        <v>26</v>
      </c>
      <c r="D10464" t="s">
        <v>1598</v>
      </c>
      <c r="E10464" s="5" cm="1">
        <f t="array" ref="E10464">IF(SUM(COUNTIFS(A:A, {"1","2","3"}, D:D, D10464)) &gt; 0, 1, 0)</f>
        <v>0</v>
      </c>
      <c r="F10464" t="s">
        <v>1798</v>
      </c>
      <c r="G10464" t="s">
        <v>1817</v>
      </c>
      <c r="H10464" s="2">
        <v>44546</v>
      </c>
      <c r="I10464">
        <v>5.4450000000000003</v>
      </c>
      <c r="J10464">
        <v>2.9430000000000001</v>
      </c>
      <c r="K10464">
        <f t="shared" si="326"/>
        <v>540.94399999999996</v>
      </c>
      <c r="L10464" s="3">
        <f t="shared" si="327"/>
        <v>5.4404892188470531E-3</v>
      </c>
      <c r="M10464">
        <v>20.478000000000002</v>
      </c>
      <c r="N10464" t="s">
        <v>5042</v>
      </c>
      <c r="P10464">
        <v>2022</v>
      </c>
      <c r="Q10464">
        <v>6</v>
      </c>
      <c r="R10464" t="s">
        <v>5396</v>
      </c>
      <c r="S10464" t="s">
        <v>5397</v>
      </c>
      <c r="T10464">
        <v>1</v>
      </c>
      <c r="U10464">
        <v>27</v>
      </c>
    </row>
    <row r="10465" spans="1:21" x14ac:dyDescent="0.35">
      <c r="A10465">
        <v>14</v>
      </c>
      <c r="B10465">
        <v>9</v>
      </c>
      <c r="C10465" t="s">
        <v>26</v>
      </c>
      <c r="D10465" t="s">
        <v>1588</v>
      </c>
      <c r="E10465" s="5" cm="1">
        <f t="array" ref="E10465">IF(SUM(COUNTIFS(A:A, {"1","2","3"}, D:D, D10465)) &gt; 0, 1, 0)</f>
        <v>1</v>
      </c>
      <c r="F10465" t="s">
        <v>1808</v>
      </c>
      <c r="G10465" t="s">
        <v>1812</v>
      </c>
      <c r="H10465" s="2">
        <v>44533</v>
      </c>
      <c r="I10465">
        <v>2.98</v>
      </c>
      <c r="J10465">
        <v>5.2350000000000003</v>
      </c>
      <c r="K10465">
        <f t="shared" si="326"/>
        <v>540.94399999999996</v>
      </c>
      <c r="L10465" s="3">
        <f t="shared" si="327"/>
        <v>9.6775266940755441E-3</v>
      </c>
      <c r="M10465">
        <v>242.78399999999999</v>
      </c>
      <c r="N10465" t="s">
        <v>5042</v>
      </c>
      <c r="O10465" t="s">
        <v>5065</v>
      </c>
      <c r="P10465">
        <v>2022</v>
      </c>
      <c r="Q10465">
        <v>6</v>
      </c>
      <c r="R10465" t="s">
        <v>5396</v>
      </c>
      <c r="S10465" t="s">
        <v>5397</v>
      </c>
      <c r="T10465">
        <v>1</v>
      </c>
      <c r="U10465">
        <v>19</v>
      </c>
    </row>
    <row r="10466" spans="1:21" x14ac:dyDescent="0.35">
      <c r="A10466">
        <v>29</v>
      </c>
      <c r="B10466">
        <v>0</v>
      </c>
      <c r="C10466" t="s">
        <v>26</v>
      </c>
      <c r="D10466" t="s">
        <v>1550</v>
      </c>
      <c r="E10466" s="5" cm="1">
        <f t="array" ref="E10466">IF(SUM(COUNTIFS(A:A, {"1","2","3"}, D:D, D10466)) &gt; 0, 1, 0)</f>
        <v>0</v>
      </c>
      <c r="F10466" t="s">
        <v>1806</v>
      </c>
      <c r="G10466" t="s">
        <v>1830</v>
      </c>
      <c r="H10466" s="2">
        <v>44470</v>
      </c>
      <c r="I10466">
        <v>3.9089999999999998</v>
      </c>
      <c r="J10466">
        <v>1.621</v>
      </c>
      <c r="K10466">
        <f t="shared" si="326"/>
        <v>540.94399999999996</v>
      </c>
      <c r="L10466" s="3">
        <f t="shared" si="327"/>
        <v>2.9966133278121212E-3</v>
      </c>
      <c r="M10466">
        <v>66.415000000000006</v>
      </c>
      <c r="N10466" t="s">
        <v>5042</v>
      </c>
      <c r="P10466">
        <v>2022</v>
      </c>
      <c r="Q10466">
        <v>6</v>
      </c>
      <c r="R10466" t="s">
        <v>5396</v>
      </c>
      <c r="S10466" t="s">
        <v>5397</v>
      </c>
      <c r="T10466">
        <v>1</v>
      </c>
      <c r="U10466">
        <v>13</v>
      </c>
    </row>
    <row r="10467" spans="1:21" x14ac:dyDescent="0.35">
      <c r="A10467">
        <v>30</v>
      </c>
      <c r="B10467">
        <v>28</v>
      </c>
      <c r="C10467" t="s">
        <v>26</v>
      </c>
      <c r="D10467" t="s">
        <v>1596</v>
      </c>
      <c r="E10467" s="5" cm="1">
        <f t="array" ref="E10467">IF(SUM(COUNTIFS(A:A, {"1","2","3"}, D:D, D10467)) &gt; 0, 1, 0)</f>
        <v>0</v>
      </c>
      <c r="F10467" t="s">
        <v>1808</v>
      </c>
      <c r="G10467" t="s">
        <v>1887</v>
      </c>
      <c r="H10467" s="2">
        <v>44168</v>
      </c>
      <c r="I10467">
        <v>5.8</v>
      </c>
      <c r="J10467">
        <v>1.615</v>
      </c>
      <c r="K10467">
        <f t="shared" si="326"/>
        <v>540.94399999999996</v>
      </c>
      <c r="L10467" s="3">
        <f t="shared" si="327"/>
        <v>2.9855216066727798E-3</v>
      </c>
      <c r="M10467">
        <v>182.762</v>
      </c>
      <c r="N10467" t="s">
        <v>5042</v>
      </c>
      <c r="O10467" t="s">
        <v>5171</v>
      </c>
      <c r="P10467">
        <v>2022</v>
      </c>
      <c r="Q10467">
        <v>6</v>
      </c>
      <c r="R10467" t="s">
        <v>5396</v>
      </c>
      <c r="S10467" t="s">
        <v>5397</v>
      </c>
      <c r="T10467">
        <v>1</v>
      </c>
      <c r="U10467">
        <v>12</v>
      </c>
    </row>
    <row r="10468" spans="1:21" x14ac:dyDescent="0.35">
      <c r="A10468">
        <v>20</v>
      </c>
      <c r="B10468">
        <v>0</v>
      </c>
      <c r="C10468" t="s">
        <v>26</v>
      </c>
      <c r="D10468" t="s">
        <v>1609</v>
      </c>
      <c r="E10468" s="5" cm="1">
        <f t="array" ref="E10468">IF(SUM(COUNTIFS(A:A, {"1","2","3"}, D:D, D10468)) &gt; 0, 1, 0)</f>
        <v>0</v>
      </c>
      <c r="F10468" t="s">
        <v>1804</v>
      </c>
      <c r="G10468" t="s">
        <v>1914</v>
      </c>
      <c r="H10468" s="2">
        <v>44168</v>
      </c>
      <c r="I10468">
        <v>2.2000000000000002</v>
      </c>
      <c r="J10468">
        <v>2.339</v>
      </c>
      <c r="K10468">
        <f t="shared" si="326"/>
        <v>540.94399999999996</v>
      </c>
      <c r="L10468" s="3">
        <f t="shared" si="327"/>
        <v>4.3239226241533323E-3</v>
      </c>
      <c r="M10468">
        <v>120.38200000000001</v>
      </c>
      <c r="N10468" t="s">
        <v>5042</v>
      </c>
      <c r="P10468">
        <v>2022</v>
      </c>
      <c r="Q10468">
        <v>6</v>
      </c>
      <c r="R10468" t="s">
        <v>5396</v>
      </c>
      <c r="S10468" t="s">
        <v>5397</v>
      </c>
      <c r="T10468">
        <v>1</v>
      </c>
      <c r="U10468">
        <v>10</v>
      </c>
    </row>
    <row r="10469" spans="1:21" x14ac:dyDescent="0.35">
      <c r="A10469">
        <v>2</v>
      </c>
      <c r="B10469">
        <v>0</v>
      </c>
      <c r="C10469" t="s">
        <v>20</v>
      </c>
      <c r="D10469" t="s">
        <v>1608</v>
      </c>
      <c r="E10469" s="5" cm="1">
        <f t="array" ref="E10469">IF(SUM(COUNTIFS(A:A, {"1","2","3"}, D:D, D10469)) &gt; 0, 1, 0)</f>
        <v>1</v>
      </c>
      <c r="F10469" t="s">
        <v>1799</v>
      </c>
      <c r="G10469" t="s">
        <v>1837</v>
      </c>
      <c r="H10469" s="2">
        <v>44596</v>
      </c>
      <c r="I10469">
        <v>7.98</v>
      </c>
      <c r="J10469">
        <v>24.16</v>
      </c>
      <c r="K10469">
        <f t="shared" si="326"/>
        <v>540.94399999999996</v>
      </c>
      <c r="L10469" s="3">
        <f t="shared" si="327"/>
        <v>4.466266378774883E-2</v>
      </c>
      <c r="M10469" t="s">
        <v>2002</v>
      </c>
      <c r="N10469" t="s">
        <v>5042</v>
      </c>
      <c r="P10469">
        <v>2022</v>
      </c>
      <c r="Q10469">
        <v>6</v>
      </c>
      <c r="R10469" t="s">
        <v>5396</v>
      </c>
      <c r="S10469" t="s">
        <v>5397</v>
      </c>
      <c r="T10469">
        <v>1</v>
      </c>
      <c r="U10469">
        <v>5</v>
      </c>
    </row>
    <row r="10470" spans="1:21" x14ac:dyDescent="0.35">
      <c r="A10470">
        <v>6</v>
      </c>
      <c r="B10470">
        <v>0</v>
      </c>
      <c r="C10470" t="s">
        <v>28</v>
      </c>
      <c r="D10470" t="s">
        <v>1608</v>
      </c>
      <c r="E10470" s="5" cm="1">
        <f t="array" ref="E10470">IF(SUM(COUNTIFS(A:A, {"1","2","3"}, D:D, D10470)) &gt; 0, 1, 0)</f>
        <v>1</v>
      </c>
      <c r="F10470" t="s">
        <v>1799</v>
      </c>
      <c r="G10470" t="s">
        <v>1837</v>
      </c>
      <c r="H10470" s="2">
        <v>44596</v>
      </c>
      <c r="I10470">
        <v>7.98</v>
      </c>
      <c r="J10470">
        <v>12.891</v>
      </c>
      <c r="K10470">
        <f t="shared" si="326"/>
        <v>540.94399999999996</v>
      </c>
      <c r="L10470" s="3">
        <f t="shared" si="327"/>
        <v>2.383056286787542E-2</v>
      </c>
      <c r="M10470" t="s">
        <v>2002</v>
      </c>
      <c r="N10470" t="s">
        <v>5042</v>
      </c>
      <c r="P10470">
        <v>2022</v>
      </c>
      <c r="Q10470">
        <v>6</v>
      </c>
      <c r="R10470" t="s">
        <v>5396</v>
      </c>
      <c r="S10470" t="s">
        <v>5397</v>
      </c>
      <c r="T10470">
        <v>1</v>
      </c>
      <c r="U10470">
        <v>5</v>
      </c>
    </row>
    <row r="10471" spans="1:21" x14ac:dyDescent="0.35">
      <c r="A10471">
        <v>21</v>
      </c>
      <c r="B10471">
        <v>13</v>
      </c>
      <c r="C10471" t="s">
        <v>26</v>
      </c>
      <c r="D10471" t="s">
        <v>1604</v>
      </c>
      <c r="E10471" s="5" cm="1">
        <f t="array" ref="E10471">IF(SUM(COUNTIFS(A:A, {"1","2","3"}, D:D, D10471)) &gt; 0, 1, 0)</f>
        <v>0</v>
      </c>
      <c r="F10471" t="s">
        <v>1798</v>
      </c>
      <c r="G10471" t="s">
        <v>1825</v>
      </c>
      <c r="H10471" s="2">
        <v>44588</v>
      </c>
      <c r="I10471">
        <v>7</v>
      </c>
      <c r="J10471">
        <v>2.3340000000000001</v>
      </c>
      <c r="K10471">
        <f t="shared" si="326"/>
        <v>540.94399999999996</v>
      </c>
      <c r="L10471" s="3">
        <f t="shared" si="327"/>
        <v>4.3146795232038813E-3</v>
      </c>
      <c r="M10471">
        <v>8.08</v>
      </c>
      <c r="N10471" t="s">
        <v>5043</v>
      </c>
      <c r="O10471" t="s">
        <v>5199</v>
      </c>
      <c r="P10471">
        <v>2022</v>
      </c>
      <c r="Q10471">
        <v>6</v>
      </c>
      <c r="R10471" t="s">
        <v>5396</v>
      </c>
      <c r="S10471" t="s">
        <v>5397</v>
      </c>
      <c r="T10471">
        <v>1</v>
      </c>
      <c r="U10471">
        <v>3</v>
      </c>
    </row>
    <row r="10472" spans="1:21" x14ac:dyDescent="0.35">
      <c r="A10472">
        <v>25</v>
      </c>
      <c r="B10472">
        <v>12</v>
      </c>
      <c r="C10472" t="s">
        <v>26</v>
      </c>
      <c r="D10472" t="s">
        <v>1603</v>
      </c>
      <c r="E10472" s="5" cm="1">
        <f t="array" ref="E10472">IF(SUM(COUNTIFS(A:A, {"1","2","3"}, D:D, D10472)) &gt; 0, 1, 0)</f>
        <v>0</v>
      </c>
      <c r="F10472" t="s">
        <v>1801</v>
      </c>
      <c r="G10472" t="s">
        <v>1820</v>
      </c>
      <c r="H10472" s="2">
        <v>44588</v>
      </c>
      <c r="I10472">
        <v>6.98</v>
      </c>
      <c r="J10472">
        <v>2.004</v>
      </c>
      <c r="K10472">
        <f t="shared" si="326"/>
        <v>540.94399999999996</v>
      </c>
      <c r="L10472" s="3">
        <f t="shared" si="327"/>
        <v>3.7046348605400932E-3</v>
      </c>
      <c r="M10472">
        <v>8.282</v>
      </c>
      <c r="N10472" t="s">
        <v>5043</v>
      </c>
      <c r="O10472" t="s">
        <v>5125</v>
      </c>
      <c r="P10472">
        <v>2022</v>
      </c>
      <c r="Q10472">
        <v>6</v>
      </c>
      <c r="R10472" t="s">
        <v>5396</v>
      </c>
      <c r="S10472" t="s">
        <v>5397</v>
      </c>
      <c r="T10472">
        <v>1</v>
      </c>
      <c r="U10472">
        <v>3</v>
      </c>
    </row>
    <row r="10473" spans="1:21" x14ac:dyDescent="0.35">
      <c r="A10473">
        <v>2</v>
      </c>
      <c r="B10473">
        <v>4</v>
      </c>
      <c r="C10473" t="s">
        <v>26</v>
      </c>
      <c r="D10473" t="s">
        <v>648</v>
      </c>
      <c r="E10473" s="5" cm="1">
        <f t="array" ref="E10473">IF(SUM(COUNTIFS(A:A, {"1","2","3"}, D:D, D10473)) &gt; 0, 1, 0)</f>
        <v>1</v>
      </c>
      <c r="F10473" t="s">
        <v>1802</v>
      </c>
      <c r="G10473" t="s">
        <v>1812</v>
      </c>
      <c r="H10473" s="2">
        <v>42853</v>
      </c>
      <c r="I10473">
        <v>5.98</v>
      </c>
      <c r="J10473">
        <v>15.515000000000001</v>
      </c>
      <c r="K10473">
        <f t="shared" si="326"/>
        <v>292.32499999999987</v>
      </c>
      <c r="L10473" s="3">
        <f t="shared" si="327"/>
        <v>5.3074489010519137E-2</v>
      </c>
      <c r="M10473" t="s">
        <v>4323</v>
      </c>
      <c r="N10473" t="s">
        <v>5042</v>
      </c>
      <c r="O10473" t="s">
        <v>5068</v>
      </c>
      <c r="P10473">
        <v>2022</v>
      </c>
      <c r="Q10473">
        <v>7</v>
      </c>
      <c r="R10473" t="s">
        <v>5626</v>
      </c>
      <c r="S10473" t="s">
        <v>5398</v>
      </c>
      <c r="T10473">
        <v>1</v>
      </c>
      <c r="U10473">
        <v>305</v>
      </c>
    </row>
    <row r="10474" spans="1:21" x14ac:dyDescent="0.35">
      <c r="A10474">
        <v>14</v>
      </c>
      <c r="B10474">
        <v>12</v>
      </c>
      <c r="C10474" t="s">
        <v>26</v>
      </c>
      <c r="D10474" t="s">
        <v>606</v>
      </c>
      <c r="E10474" s="5" cm="1">
        <f t="array" ref="E10474">IF(SUM(COUNTIFS(A:A, {"1","2","3"}, D:D, D10474)) &gt; 0, 1, 0)</f>
        <v>1</v>
      </c>
      <c r="F10474" t="s">
        <v>1799</v>
      </c>
      <c r="G10474" t="s">
        <v>1812</v>
      </c>
      <c r="H10474" s="2">
        <v>42797</v>
      </c>
      <c r="I10474">
        <v>6.98</v>
      </c>
      <c r="J10474">
        <v>5.0019999999999998</v>
      </c>
      <c r="K10474">
        <f t="shared" si="326"/>
        <v>292.32499999999987</v>
      </c>
      <c r="L10474" s="3">
        <f t="shared" si="327"/>
        <v>1.7111092106388445E-2</v>
      </c>
      <c r="M10474" t="s">
        <v>4330</v>
      </c>
      <c r="N10474" t="s">
        <v>5042</v>
      </c>
      <c r="O10474" t="s">
        <v>5070</v>
      </c>
      <c r="P10474">
        <v>2022</v>
      </c>
      <c r="Q10474">
        <v>7</v>
      </c>
      <c r="R10474" t="s">
        <v>5626</v>
      </c>
      <c r="S10474" t="s">
        <v>5398</v>
      </c>
      <c r="T10474">
        <v>1</v>
      </c>
      <c r="U10474">
        <v>299</v>
      </c>
    </row>
    <row r="10475" spans="1:21" x14ac:dyDescent="0.35">
      <c r="A10475">
        <v>15</v>
      </c>
      <c r="B10475">
        <v>17</v>
      </c>
      <c r="C10475" t="s">
        <v>26</v>
      </c>
      <c r="D10475" t="s">
        <v>693</v>
      </c>
      <c r="E10475" s="5" cm="1">
        <f t="array" ref="E10475">IF(SUM(COUNTIFS(A:A, {"1","2","3"}, D:D, D10475)) &gt; 0, 1, 0)</f>
        <v>1</v>
      </c>
      <c r="F10475" t="s">
        <v>1798</v>
      </c>
      <c r="G10475" t="s">
        <v>1812</v>
      </c>
      <c r="H10475" s="2">
        <v>42937</v>
      </c>
      <c r="I10475">
        <v>5.98</v>
      </c>
      <c r="J10475">
        <v>4.0759999999999996</v>
      </c>
      <c r="K10475">
        <f t="shared" si="326"/>
        <v>292.32499999999987</v>
      </c>
      <c r="L10475" s="3">
        <f t="shared" si="327"/>
        <v>1.3943384931155397E-2</v>
      </c>
      <c r="M10475" t="s">
        <v>4331</v>
      </c>
      <c r="N10475" t="s">
        <v>5042</v>
      </c>
      <c r="O10475" t="s">
        <v>5064</v>
      </c>
      <c r="P10475">
        <v>2022</v>
      </c>
      <c r="Q10475">
        <v>7</v>
      </c>
      <c r="R10475" t="s">
        <v>5626</v>
      </c>
      <c r="S10475" t="s">
        <v>5398</v>
      </c>
      <c r="T10475">
        <v>1</v>
      </c>
      <c r="U10475">
        <v>266</v>
      </c>
    </row>
    <row r="10476" spans="1:21" x14ac:dyDescent="0.35">
      <c r="A10476">
        <v>6</v>
      </c>
      <c r="B10476">
        <v>8</v>
      </c>
      <c r="C10476" t="s">
        <v>26</v>
      </c>
      <c r="D10476" t="s">
        <v>1044</v>
      </c>
      <c r="E10476" s="5" cm="1">
        <f t="array" ref="E10476">IF(SUM(COUNTIFS(A:A, {"1","2","3"}, D:D, D10476)) &gt; 0, 1, 0)</f>
        <v>1</v>
      </c>
      <c r="F10476" t="s">
        <v>1799</v>
      </c>
      <c r="G10476" t="s">
        <v>1858</v>
      </c>
      <c r="H10476" s="2">
        <v>43272</v>
      </c>
      <c r="I10476">
        <v>3.6</v>
      </c>
      <c r="J10476">
        <v>9.7840000000000007</v>
      </c>
      <c r="K10476">
        <f t="shared" si="326"/>
        <v>292.32499999999987</v>
      </c>
      <c r="L10476" s="3">
        <f t="shared" si="327"/>
        <v>3.3469597194902952E-2</v>
      </c>
      <c r="M10476" t="s">
        <v>4325</v>
      </c>
      <c r="N10476" t="s">
        <v>5042</v>
      </c>
      <c r="O10476" t="s">
        <v>5117</v>
      </c>
      <c r="P10476">
        <v>2022</v>
      </c>
      <c r="Q10476">
        <v>7</v>
      </c>
      <c r="R10476" t="s">
        <v>5626</v>
      </c>
      <c r="S10476" t="s">
        <v>5398</v>
      </c>
      <c r="T10476">
        <v>1</v>
      </c>
      <c r="U10476">
        <v>224</v>
      </c>
    </row>
    <row r="10477" spans="1:21" x14ac:dyDescent="0.35">
      <c r="A10477">
        <v>4</v>
      </c>
      <c r="B10477">
        <v>5</v>
      </c>
      <c r="C10477" t="s">
        <v>26</v>
      </c>
      <c r="D10477" t="s">
        <v>1054</v>
      </c>
      <c r="E10477" s="5" cm="1">
        <f t="array" ref="E10477">IF(SUM(COUNTIFS(A:A, {"1","2","3"}, D:D, D10477)) &gt; 0, 1, 0)</f>
        <v>1</v>
      </c>
      <c r="F10477" t="s">
        <v>1800</v>
      </c>
      <c r="G10477" t="s">
        <v>1812</v>
      </c>
      <c r="H10477" s="2">
        <v>43441</v>
      </c>
      <c r="I10477">
        <v>7.2</v>
      </c>
      <c r="J10477">
        <v>11.134</v>
      </c>
      <c r="K10477">
        <f t="shared" si="326"/>
        <v>292.32499999999987</v>
      </c>
      <c r="L10477" s="3">
        <f t="shared" si="327"/>
        <v>3.8087744804583955E-2</v>
      </c>
      <c r="M10477" t="s">
        <v>4324</v>
      </c>
      <c r="N10477" t="s">
        <v>5042</v>
      </c>
      <c r="O10477" t="s">
        <v>5067</v>
      </c>
      <c r="P10477">
        <v>2022</v>
      </c>
      <c r="Q10477">
        <v>7</v>
      </c>
      <c r="R10477" t="s">
        <v>5626</v>
      </c>
      <c r="S10477" t="s">
        <v>5398</v>
      </c>
      <c r="T10477">
        <v>1</v>
      </c>
      <c r="U10477">
        <v>222</v>
      </c>
    </row>
    <row r="10478" spans="1:21" x14ac:dyDescent="0.35">
      <c r="A10478">
        <v>25</v>
      </c>
      <c r="B10478">
        <v>26</v>
      </c>
      <c r="C10478" t="s">
        <v>26</v>
      </c>
      <c r="D10478" t="s">
        <v>1042</v>
      </c>
      <c r="E10478" s="5" cm="1">
        <f t="array" ref="E10478">IF(SUM(COUNTIFS(A:A, {"1","2","3"}, D:D, D10478)) &gt; 0, 1, 0)</f>
        <v>1</v>
      </c>
      <c r="F10478" t="s">
        <v>1803</v>
      </c>
      <c r="G10478" t="s">
        <v>1812</v>
      </c>
      <c r="H10478" s="2">
        <v>43378</v>
      </c>
      <c r="I10478">
        <v>5.98</v>
      </c>
      <c r="J10478">
        <v>1.899</v>
      </c>
      <c r="K10478">
        <f t="shared" si="326"/>
        <v>292.32499999999987</v>
      </c>
      <c r="L10478" s="3">
        <f t="shared" si="327"/>
        <v>6.4961943042846177E-3</v>
      </c>
      <c r="M10478" t="s">
        <v>4335</v>
      </c>
      <c r="N10478" t="s">
        <v>5042</v>
      </c>
      <c r="O10478" t="s">
        <v>5076</v>
      </c>
      <c r="P10478">
        <v>2022</v>
      </c>
      <c r="Q10478">
        <v>7</v>
      </c>
      <c r="R10478" t="s">
        <v>5626</v>
      </c>
      <c r="S10478" t="s">
        <v>5398</v>
      </c>
      <c r="T10478">
        <v>1</v>
      </c>
      <c r="U10478">
        <v>174</v>
      </c>
    </row>
    <row r="10479" spans="1:21" x14ac:dyDescent="0.35">
      <c r="A10479">
        <v>26</v>
      </c>
      <c r="B10479">
        <v>27</v>
      </c>
      <c r="C10479" t="s">
        <v>26</v>
      </c>
      <c r="D10479" t="s">
        <v>775</v>
      </c>
      <c r="E10479" s="5" cm="1">
        <f t="array" ref="E10479">IF(SUM(COUNTIFS(A:A, {"1","2","3"}, D:D, D10479)) &gt; 0, 1, 0)</f>
        <v>1</v>
      </c>
      <c r="F10479" t="s">
        <v>1798</v>
      </c>
      <c r="G10479" t="s">
        <v>1812</v>
      </c>
      <c r="H10479" s="2">
        <v>43035</v>
      </c>
      <c r="I10479">
        <v>5.98</v>
      </c>
      <c r="J10479">
        <v>1.8240000000000001</v>
      </c>
      <c r="K10479">
        <f t="shared" si="326"/>
        <v>292.32499999999987</v>
      </c>
      <c r="L10479" s="3">
        <f t="shared" si="327"/>
        <v>6.239630548191228E-3</v>
      </c>
      <c r="M10479" t="s">
        <v>4336</v>
      </c>
      <c r="N10479" t="s">
        <v>5042</v>
      </c>
      <c r="O10479" t="s">
        <v>5090</v>
      </c>
      <c r="P10479">
        <v>2022</v>
      </c>
      <c r="Q10479">
        <v>7</v>
      </c>
      <c r="R10479" t="s">
        <v>5626</v>
      </c>
      <c r="S10479" t="s">
        <v>5398</v>
      </c>
      <c r="T10479">
        <v>1</v>
      </c>
      <c r="U10479">
        <v>166</v>
      </c>
    </row>
    <row r="10480" spans="1:21" x14ac:dyDescent="0.35">
      <c r="A10480">
        <v>8</v>
      </c>
      <c r="B10480">
        <v>9</v>
      </c>
      <c r="C10480" t="s">
        <v>26</v>
      </c>
      <c r="D10480" t="s">
        <v>1294</v>
      </c>
      <c r="E10480" s="5" cm="1">
        <f t="array" ref="E10480">IF(SUM(COUNTIFS(A:A, {"1","2","3"}, D:D, D10480)) &gt; 0, 1, 0)</f>
        <v>1</v>
      </c>
      <c r="F10480" t="s">
        <v>1803</v>
      </c>
      <c r="G10480" t="s">
        <v>1812</v>
      </c>
      <c r="H10480" s="2">
        <v>43910</v>
      </c>
      <c r="I10480">
        <v>5.98</v>
      </c>
      <c r="J10480">
        <v>7.7789999999999999</v>
      </c>
      <c r="K10480">
        <f t="shared" si="326"/>
        <v>292.32499999999987</v>
      </c>
      <c r="L10480" s="3">
        <f t="shared" si="327"/>
        <v>2.6610792782006339E-2</v>
      </c>
      <c r="M10480" t="s">
        <v>4327</v>
      </c>
      <c r="N10480" t="s">
        <v>5042</v>
      </c>
      <c r="O10480" t="s">
        <v>5087</v>
      </c>
      <c r="P10480">
        <v>2022</v>
      </c>
      <c r="Q10480">
        <v>7</v>
      </c>
      <c r="R10480" t="s">
        <v>5626</v>
      </c>
      <c r="S10480" t="s">
        <v>5398</v>
      </c>
      <c r="T10480">
        <v>1</v>
      </c>
      <c r="U10480">
        <v>156</v>
      </c>
    </row>
    <row r="10481" spans="1:21" x14ac:dyDescent="0.35">
      <c r="A10481">
        <v>19</v>
      </c>
      <c r="B10481">
        <v>18</v>
      </c>
      <c r="C10481" t="s">
        <v>26</v>
      </c>
      <c r="D10481" t="s">
        <v>1068</v>
      </c>
      <c r="E10481" s="5" cm="1">
        <f t="array" ref="E10481">IF(SUM(COUNTIFS(A:A, {"1","2","3"}, D:D, D10481)) &gt; 0, 1, 0)</f>
        <v>1</v>
      </c>
      <c r="F10481" t="s">
        <v>1798</v>
      </c>
      <c r="G10481" t="s">
        <v>1812</v>
      </c>
      <c r="H10481" s="2">
        <v>43476</v>
      </c>
      <c r="I10481">
        <v>5.98</v>
      </c>
      <c r="J10481">
        <v>2.794</v>
      </c>
      <c r="K10481">
        <f t="shared" si="326"/>
        <v>292.32499999999987</v>
      </c>
      <c r="L10481" s="3">
        <f t="shared" si="327"/>
        <v>9.5578551269990628E-3</v>
      </c>
      <c r="M10481" t="s">
        <v>4334</v>
      </c>
      <c r="N10481" t="s">
        <v>5042</v>
      </c>
      <c r="O10481" t="s">
        <v>5080</v>
      </c>
      <c r="P10481">
        <v>2022</v>
      </c>
      <c r="Q10481">
        <v>7</v>
      </c>
      <c r="R10481" t="s">
        <v>5626</v>
      </c>
      <c r="S10481" t="s">
        <v>5398</v>
      </c>
      <c r="T10481">
        <v>1</v>
      </c>
      <c r="U10481">
        <v>148</v>
      </c>
    </row>
    <row r="10482" spans="1:21" x14ac:dyDescent="0.35">
      <c r="A10482">
        <v>17</v>
      </c>
      <c r="B10482">
        <v>16</v>
      </c>
      <c r="C10482" t="s">
        <v>26</v>
      </c>
      <c r="D10482" t="s">
        <v>1245</v>
      </c>
      <c r="E10482" s="5" cm="1">
        <f t="array" ref="E10482">IF(SUM(COUNTIFS(A:A, {"1","2","3"}, D:D, D10482)) &gt; 0, 1, 0)</f>
        <v>1</v>
      </c>
      <c r="F10482" t="s">
        <v>1801</v>
      </c>
      <c r="G10482" t="s">
        <v>1816</v>
      </c>
      <c r="H10482" s="2">
        <v>43784</v>
      </c>
      <c r="I10482">
        <v>5.98</v>
      </c>
      <c r="J10482">
        <v>3.6150000000000002</v>
      </c>
      <c r="K10482">
        <f t="shared" si="326"/>
        <v>292.32499999999987</v>
      </c>
      <c r="L10482" s="3">
        <f t="shared" si="327"/>
        <v>1.2366373043701365E-2</v>
      </c>
      <c r="M10482" t="s">
        <v>4333</v>
      </c>
      <c r="N10482" t="s">
        <v>5042</v>
      </c>
      <c r="O10482" t="s">
        <v>5072</v>
      </c>
      <c r="P10482">
        <v>2022</v>
      </c>
      <c r="Q10482">
        <v>7</v>
      </c>
      <c r="R10482" t="s">
        <v>5626</v>
      </c>
      <c r="S10482" t="s">
        <v>5398</v>
      </c>
      <c r="T10482">
        <v>1</v>
      </c>
      <c r="U10482">
        <v>144</v>
      </c>
    </row>
    <row r="10483" spans="1:21" x14ac:dyDescent="0.35">
      <c r="A10483">
        <v>13</v>
      </c>
      <c r="B10483">
        <v>13</v>
      </c>
      <c r="C10483" t="s">
        <v>26</v>
      </c>
      <c r="D10483" t="s">
        <v>1320</v>
      </c>
      <c r="E10483" s="5" cm="1">
        <f t="array" ref="E10483">IF(SUM(COUNTIFS(A:A, {"1","2","3"}, D:D, D10483)) &gt; 0, 1, 0)</f>
        <v>1</v>
      </c>
      <c r="F10483" t="s">
        <v>1803</v>
      </c>
      <c r="G10483" t="s">
        <v>1812</v>
      </c>
      <c r="H10483" s="2">
        <v>43987</v>
      </c>
      <c r="I10483">
        <v>3.98</v>
      </c>
      <c r="J10483">
        <v>5.1319999999999997</v>
      </c>
      <c r="K10483">
        <f t="shared" si="326"/>
        <v>292.32499999999987</v>
      </c>
      <c r="L10483" s="3">
        <f t="shared" si="327"/>
        <v>1.755580261695032E-2</v>
      </c>
      <c r="M10483">
        <v>927.24400000000003</v>
      </c>
      <c r="N10483" t="s">
        <v>5042</v>
      </c>
      <c r="O10483" t="s">
        <v>5098</v>
      </c>
      <c r="P10483">
        <v>2022</v>
      </c>
      <c r="Q10483">
        <v>7</v>
      </c>
      <c r="R10483" t="s">
        <v>5626</v>
      </c>
      <c r="S10483" t="s">
        <v>5398</v>
      </c>
      <c r="T10483">
        <v>1</v>
      </c>
      <c r="U10483">
        <v>139</v>
      </c>
    </row>
    <row r="10484" spans="1:21" x14ac:dyDescent="0.35">
      <c r="A10484">
        <v>24</v>
      </c>
      <c r="B10484">
        <v>24</v>
      </c>
      <c r="C10484" t="s">
        <v>26</v>
      </c>
      <c r="D10484" t="s">
        <v>948</v>
      </c>
      <c r="E10484" s="5" cm="1">
        <f t="array" ref="E10484">IF(SUM(COUNTIFS(A:A, {"1","2","3"}, D:D, D10484)) &gt; 0, 1, 0)</f>
        <v>1</v>
      </c>
      <c r="F10484" t="s">
        <v>1798</v>
      </c>
      <c r="G10484" t="s">
        <v>1917</v>
      </c>
      <c r="H10484" s="2">
        <v>43300</v>
      </c>
      <c r="I10484">
        <v>6.1</v>
      </c>
      <c r="J10484">
        <v>1.905</v>
      </c>
      <c r="K10484">
        <f t="shared" si="326"/>
        <v>292.32499999999987</v>
      </c>
      <c r="L10484" s="3">
        <f t="shared" si="327"/>
        <v>6.5167194047720889E-3</v>
      </c>
      <c r="M10484">
        <v>696.05399999999997</v>
      </c>
      <c r="N10484" t="s">
        <v>5042</v>
      </c>
      <c r="O10484" t="s">
        <v>5073</v>
      </c>
      <c r="P10484">
        <v>2022</v>
      </c>
      <c r="Q10484">
        <v>7</v>
      </c>
      <c r="R10484" t="s">
        <v>5626</v>
      </c>
      <c r="S10484" t="s">
        <v>5398</v>
      </c>
      <c r="T10484">
        <v>1</v>
      </c>
      <c r="U10484">
        <v>135</v>
      </c>
    </row>
    <row r="10485" spans="1:21" x14ac:dyDescent="0.35">
      <c r="A10485">
        <v>28</v>
      </c>
      <c r="B10485">
        <v>28</v>
      </c>
      <c r="C10485" t="s">
        <v>26</v>
      </c>
      <c r="D10485" t="s">
        <v>1147</v>
      </c>
      <c r="E10485" s="5" cm="1">
        <f t="array" ref="E10485">IF(SUM(COUNTIFS(A:A, {"1","2","3"}, D:D, D10485)) &gt; 0, 1, 0)</f>
        <v>1</v>
      </c>
      <c r="F10485" t="s">
        <v>1798</v>
      </c>
      <c r="G10485" t="s">
        <v>1812</v>
      </c>
      <c r="H10485" s="2">
        <v>43644</v>
      </c>
      <c r="I10485">
        <v>5.98</v>
      </c>
      <c r="J10485">
        <v>1.645</v>
      </c>
      <c r="K10485">
        <f t="shared" si="326"/>
        <v>292.32499999999987</v>
      </c>
      <c r="L10485" s="3">
        <f t="shared" si="327"/>
        <v>5.627298383648339E-3</v>
      </c>
      <c r="M10485" t="s">
        <v>4337</v>
      </c>
      <c r="N10485" t="s">
        <v>5042</v>
      </c>
      <c r="O10485" t="s">
        <v>5166</v>
      </c>
      <c r="P10485">
        <v>2022</v>
      </c>
      <c r="Q10485">
        <v>7</v>
      </c>
      <c r="R10485" t="s">
        <v>5626</v>
      </c>
      <c r="S10485" t="s">
        <v>5398</v>
      </c>
      <c r="T10485">
        <v>1</v>
      </c>
      <c r="U10485">
        <v>128</v>
      </c>
    </row>
    <row r="10486" spans="1:21" x14ac:dyDescent="0.35">
      <c r="A10486">
        <v>11</v>
      </c>
      <c r="B10486">
        <v>11</v>
      </c>
      <c r="C10486" t="s">
        <v>26</v>
      </c>
      <c r="D10486" t="s">
        <v>1414</v>
      </c>
      <c r="E10486" s="5" cm="1">
        <f t="array" ref="E10486">IF(SUM(COUNTIFS(A:A, {"1","2","3"}, D:D, D10486)) &gt; 0, 1, 0)</f>
        <v>1</v>
      </c>
      <c r="F10486" t="s">
        <v>1807</v>
      </c>
      <c r="G10486" t="s">
        <v>1833</v>
      </c>
      <c r="H10486" s="2">
        <v>44154</v>
      </c>
      <c r="I10486">
        <v>6.3</v>
      </c>
      <c r="J10486">
        <v>6.4130000000000003</v>
      </c>
      <c r="K10486">
        <f t="shared" si="326"/>
        <v>292.32499999999987</v>
      </c>
      <c r="L10486" s="3">
        <f t="shared" si="327"/>
        <v>2.1937911571025408E-2</v>
      </c>
      <c r="M10486" t="s">
        <v>4329</v>
      </c>
      <c r="N10486" t="s">
        <v>5042</v>
      </c>
      <c r="O10486" t="s">
        <v>5109</v>
      </c>
      <c r="P10486">
        <v>2022</v>
      </c>
      <c r="Q10486">
        <v>7</v>
      </c>
      <c r="R10486" t="s">
        <v>5626</v>
      </c>
      <c r="S10486" t="s">
        <v>5398</v>
      </c>
      <c r="T10486">
        <v>1</v>
      </c>
      <c r="U10486">
        <v>121</v>
      </c>
    </row>
    <row r="10487" spans="1:21" x14ac:dyDescent="0.35">
      <c r="A10487">
        <v>9</v>
      </c>
      <c r="B10487">
        <v>10</v>
      </c>
      <c r="C10487" t="s">
        <v>26</v>
      </c>
      <c r="D10487" t="s">
        <v>1406</v>
      </c>
      <c r="E10487" s="5" cm="1">
        <f t="array" ref="E10487">IF(SUM(COUNTIFS(A:A, {"1","2","3"}, D:D, D10487)) &gt; 0, 1, 0)</f>
        <v>1</v>
      </c>
      <c r="F10487" t="s">
        <v>1808</v>
      </c>
      <c r="G10487" t="s">
        <v>1812</v>
      </c>
      <c r="H10487" s="2">
        <v>43756</v>
      </c>
      <c r="I10487">
        <v>7.98</v>
      </c>
      <c r="J10487">
        <v>7.6520000000000001</v>
      </c>
      <c r="K10487">
        <f t="shared" si="326"/>
        <v>292.32499999999987</v>
      </c>
      <c r="L10487" s="3">
        <f t="shared" si="327"/>
        <v>2.6176344821688201E-2</v>
      </c>
      <c r="M10487" t="s">
        <v>4328</v>
      </c>
      <c r="N10487" t="s">
        <v>5042</v>
      </c>
      <c r="O10487" t="s">
        <v>5163</v>
      </c>
      <c r="P10487">
        <v>2022</v>
      </c>
      <c r="Q10487">
        <v>7</v>
      </c>
      <c r="R10487" t="s">
        <v>5626</v>
      </c>
      <c r="S10487" t="s">
        <v>5398</v>
      </c>
      <c r="T10487">
        <v>1</v>
      </c>
      <c r="U10487">
        <v>120</v>
      </c>
    </row>
    <row r="10488" spans="1:21" x14ac:dyDescent="0.35">
      <c r="A10488">
        <v>16</v>
      </c>
      <c r="B10488">
        <v>15</v>
      </c>
      <c r="C10488" t="s">
        <v>26</v>
      </c>
      <c r="D10488" t="s">
        <v>1443</v>
      </c>
      <c r="E10488" s="5" cm="1">
        <f t="array" ref="E10488">IF(SUM(COUNTIFS(A:A, {"1","2","3"}, D:D, D10488)) &gt; 0, 1, 0)</f>
        <v>1</v>
      </c>
      <c r="F10488" t="s">
        <v>1798</v>
      </c>
      <c r="G10488" t="s">
        <v>1812</v>
      </c>
      <c r="H10488" s="2">
        <v>44239</v>
      </c>
      <c r="I10488">
        <v>5.98</v>
      </c>
      <c r="J10488">
        <v>3.8740000000000001</v>
      </c>
      <c r="K10488">
        <f t="shared" si="326"/>
        <v>292.32499999999987</v>
      </c>
      <c r="L10488" s="3">
        <f t="shared" si="327"/>
        <v>1.325237321474387E-2</v>
      </c>
      <c r="M10488" t="s">
        <v>4332</v>
      </c>
      <c r="N10488" t="s">
        <v>5042</v>
      </c>
      <c r="O10488" t="s">
        <v>5070</v>
      </c>
      <c r="P10488">
        <v>2022</v>
      </c>
      <c r="Q10488">
        <v>7</v>
      </c>
      <c r="R10488" t="s">
        <v>5626</v>
      </c>
      <c r="S10488" t="s">
        <v>5398</v>
      </c>
      <c r="T10488">
        <v>1</v>
      </c>
      <c r="U10488">
        <v>89</v>
      </c>
    </row>
    <row r="10489" spans="1:21" x14ac:dyDescent="0.35">
      <c r="A10489">
        <v>20</v>
      </c>
      <c r="B10489">
        <v>23</v>
      </c>
      <c r="C10489" t="s">
        <v>26</v>
      </c>
      <c r="D10489" t="s">
        <v>1331</v>
      </c>
      <c r="E10489" s="5" cm="1">
        <f t="array" ref="E10489">IF(SUM(COUNTIFS(A:A, {"1","2","3"}, D:D, D10489)) &gt; 0, 1, 0)</f>
        <v>0</v>
      </c>
      <c r="F10489" t="s">
        <v>1805</v>
      </c>
      <c r="G10489" t="s">
        <v>1912</v>
      </c>
      <c r="H10489" s="2">
        <v>44007</v>
      </c>
      <c r="I10489">
        <v>3.5</v>
      </c>
      <c r="J10489">
        <v>2.2709999999999999</v>
      </c>
      <c r="K10489">
        <f t="shared" si="326"/>
        <v>292.32499999999987</v>
      </c>
      <c r="L10489" s="3">
        <f t="shared" si="327"/>
        <v>7.7687505345078282E-3</v>
      </c>
      <c r="M10489">
        <v>237.63200000000001</v>
      </c>
      <c r="N10489" t="s">
        <v>5042</v>
      </c>
      <c r="O10489" t="s">
        <v>5093</v>
      </c>
      <c r="P10489">
        <v>2022</v>
      </c>
      <c r="Q10489">
        <v>7</v>
      </c>
      <c r="R10489" t="s">
        <v>5626</v>
      </c>
      <c r="S10489" t="s">
        <v>5398</v>
      </c>
      <c r="T10489">
        <v>1</v>
      </c>
      <c r="U10489">
        <v>78</v>
      </c>
    </row>
    <row r="10490" spans="1:21" x14ac:dyDescent="0.35">
      <c r="A10490">
        <v>3</v>
      </c>
      <c r="B10490">
        <v>3</v>
      </c>
      <c r="C10490" t="s">
        <v>26</v>
      </c>
      <c r="D10490" t="s">
        <v>1568</v>
      </c>
      <c r="E10490" s="5" cm="1">
        <f t="array" ref="E10490">IF(SUM(COUNTIFS(A:A, {"1","2","3"}, D:D, D10490)) &gt; 0, 1, 0)</f>
        <v>1</v>
      </c>
      <c r="F10490" t="s">
        <v>1803</v>
      </c>
      <c r="G10490" t="s">
        <v>1812</v>
      </c>
      <c r="H10490" s="2">
        <v>44498</v>
      </c>
      <c r="I10490">
        <v>5.98</v>
      </c>
      <c r="J10490">
        <v>14.811999999999999</v>
      </c>
      <c r="K10490">
        <f t="shared" si="326"/>
        <v>292.32499999999987</v>
      </c>
      <c r="L10490" s="3">
        <f t="shared" si="327"/>
        <v>5.0669631403403768E-2</v>
      </c>
      <c r="M10490">
        <v>865.50699999999995</v>
      </c>
      <c r="N10490" t="s">
        <v>5042</v>
      </c>
      <c r="O10490" t="s">
        <v>5069</v>
      </c>
      <c r="P10490">
        <v>2022</v>
      </c>
      <c r="Q10490">
        <v>7</v>
      </c>
      <c r="R10490" t="s">
        <v>5626</v>
      </c>
      <c r="S10490" t="s">
        <v>5398</v>
      </c>
      <c r="T10490">
        <v>1</v>
      </c>
      <c r="U10490">
        <v>73</v>
      </c>
    </row>
    <row r="10491" spans="1:21" x14ac:dyDescent="0.35">
      <c r="A10491">
        <v>30</v>
      </c>
      <c r="B10491">
        <v>0</v>
      </c>
      <c r="C10491" t="s">
        <v>26</v>
      </c>
      <c r="D10491" t="s">
        <v>1235</v>
      </c>
      <c r="E10491" s="5" cm="1">
        <f t="array" ref="E10491">IF(SUM(COUNTIFS(A:A, {"1","2","3"}, D:D, D10491)) &gt; 0, 1, 0)</f>
        <v>1</v>
      </c>
      <c r="F10491" t="s">
        <v>1798</v>
      </c>
      <c r="G10491" t="s">
        <v>1812</v>
      </c>
      <c r="H10491" s="2">
        <v>43769</v>
      </c>
      <c r="I10491">
        <v>5.98</v>
      </c>
      <c r="J10491">
        <v>1.482</v>
      </c>
      <c r="K10491">
        <f t="shared" si="326"/>
        <v>292.32499999999987</v>
      </c>
      <c r="L10491" s="3">
        <f t="shared" si="327"/>
        <v>5.0696998204053725E-3</v>
      </c>
      <c r="M10491">
        <v>829.84699999999998</v>
      </c>
      <c r="N10491" t="s">
        <v>5042</v>
      </c>
      <c r="P10491">
        <v>2022</v>
      </c>
      <c r="Q10491">
        <v>7</v>
      </c>
      <c r="R10491" t="s">
        <v>5626</v>
      </c>
      <c r="S10491" t="s">
        <v>5398</v>
      </c>
      <c r="T10491">
        <v>1</v>
      </c>
      <c r="U10491">
        <v>57</v>
      </c>
    </row>
    <row r="10492" spans="1:21" x14ac:dyDescent="0.35">
      <c r="A10492">
        <v>7</v>
      </c>
      <c r="B10492">
        <v>7</v>
      </c>
      <c r="C10492" t="s">
        <v>26</v>
      </c>
      <c r="D10492" t="s">
        <v>1583</v>
      </c>
      <c r="E10492" s="5" cm="1">
        <f t="array" ref="E10492">IF(SUM(COUNTIFS(A:A, {"1","2","3"}, D:D, D10492)) &gt; 0, 1, 0)</f>
        <v>1</v>
      </c>
      <c r="F10492" t="s">
        <v>1801</v>
      </c>
      <c r="G10492" t="s">
        <v>1816</v>
      </c>
      <c r="H10492" s="2">
        <v>44519</v>
      </c>
      <c r="I10492">
        <v>5.98</v>
      </c>
      <c r="J10492">
        <v>8.1630000000000003</v>
      </c>
      <c r="K10492">
        <f t="shared" si="326"/>
        <v>292.32499999999987</v>
      </c>
      <c r="L10492" s="3">
        <f t="shared" si="327"/>
        <v>2.7924399213204495E-2</v>
      </c>
      <c r="M10492" t="s">
        <v>4326</v>
      </c>
      <c r="N10492" t="s">
        <v>5042</v>
      </c>
      <c r="O10492" t="s">
        <v>5106</v>
      </c>
      <c r="P10492">
        <v>2022</v>
      </c>
      <c r="Q10492">
        <v>7</v>
      </c>
      <c r="R10492" t="s">
        <v>5626</v>
      </c>
      <c r="S10492" t="s">
        <v>5398</v>
      </c>
      <c r="T10492">
        <v>1</v>
      </c>
      <c r="U10492">
        <v>47</v>
      </c>
    </row>
    <row r="10493" spans="1:21" x14ac:dyDescent="0.35">
      <c r="A10493">
        <v>21</v>
      </c>
      <c r="B10493">
        <v>22</v>
      </c>
      <c r="C10493" t="s">
        <v>26</v>
      </c>
      <c r="D10493" t="s">
        <v>1425</v>
      </c>
      <c r="E10493" s="5" cm="1">
        <f t="array" ref="E10493">IF(SUM(COUNTIFS(A:A, {"1","2","3"}, D:D, D10493)) &gt; 0, 1, 0)</f>
        <v>0</v>
      </c>
      <c r="F10493" t="s">
        <v>1801</v>
      </c>
      <c r="G10493" t="s">
        <v>1821</v>
      </c>
      <c r="H10493" s="2">
        <v>44169</v>
      </c>
      <c r="I10493">
        <v>4.9800000000000004</v>
      </c>
      <c r="J10493">
        <v>2.218</v>
      </c>
      <c r="K10493">
        <f t="shared" si="326"/>
        <v>292.32499999999987</v>
      </c>
      <c r="L10493" s="3">
        <f t="shared" si="327"/>
        <v>7.5874454802018331E-3</v>
      </c>
      <c r="M10493">
        <v>187.18899999999999</v>
      </c>
      <c r="N10493" t="s">
        <v>5042</v>
      </c>
      <c r="O10493" t="s">
        <v>5098</v>
      </c>
      <c r="P10493">
        <v>2022</v>
      </c>
      <c r="Q10493">
        <v>7</v>
      </c>
      <c r="R10493" t="s">
        <v>5626</v>
      </c>
      <c r="S10493" t="s">
        <v>5398</v>
      </c>
      <c r="T10493">
        <v>1</v>
      </c>
      <c r="U10493">
        <v>43</v>
      </c>
    </row>
    <row r="10494" spans="1:21" x14ac:dyDescent="0.35">
      <c r="A10494">
        <v>1</v>
      </c>
      <c r="B10494">
        <v>1</v>
      </c>
      <c r="C10494" t="s">
        <v>26</v>
      </c>
      <c r="D10494" t="s">
        <v>1601</v>
      </c>
      <c r="E10494" s="5" cm="1">
        <f t="array" ref="E10494">IF(SUM(COUNTIFS(A:A, {"1","2","3"}, D:D, D10494)) &gt; 0, 1, 0)</f>
        <v>1</v>
      </c>
      <c r="F10494" t="s">
        <v>1801</v>
      </c>
      <c r="G10494" t="s">
        <v>1816</v>
      </c>
      <c r="H10494" s="2">
        <v>44589</v>
      </c>
      <c r="I10494">
        <v>5.98</v>
      </c>
      <c r="J10494">
        <v>140.149</v>
      </c>
      <c r="K10494">
        <f t="shared" si="326"/>
        <v>292.32499999999987</v>
      </c>
      <c r="L10494" s="3">
        <f t="shared" si="327"/>
        <v>0.47942871803643228</v>
      </c>
      <c r="M10494" t="s">
        <v>4322</v>
      </c>
      <c r="N10494" t="s">
        <v>5042</v>
      </c>
      <c r="O10494" t="s">
        <v>5160</v>
      </c>
      <c r="P10494">
        <v>2022</v>
      </c>
      <c r="Q10494">
        <v>7</v>
      </c>
      <c r="R10494" t="s">
        <v>5626</v>
      </c>
      <c r="S10494" t="s">
        <v>5398</v>
      </c>
      <c r="T10494">
        <v>1</v>
      </c>
      <c r="U10494">
        <v>36</v>
      </c>
    </row>
    <row r="10495" spans="1:21" x14ac:dyDescent="0.35">
      <c r="A10495">
        <v>18</v>
      </c>
      <c r="B10495">
        <v>19</v>
      </c>
      <c r="C10495" t="s">
        <v>26</v>
      </c>
      <c r="D10495" t="s">
        <v>1598</v>
      </c>
      <c r="E10495" s="5" cm="1">
        <f t="array" ref="E10495">IF(SUM(COUNTIFS(A:A, {"1","2","3"}, D:D, D10495)) &gt; 0, 1, 0)</f>
        <v>0</v>
      </c>
      <c r="F10495" t="s">
        <v>1798</v>
      </c>
      <c r="G10495" t="s">
        <v>1817</v>
      </c>
      <c r="H10495" s="2">
        <v>44546</v>
      </c>
      <c r="I10495">
        <v>5.4450000000000003</v>
      </c>
      <c r="J10495">
        <v>3.246</v>
      </c>
      <c r="K10495">
        <f t="shared" si="326"/>
        <v>292.32499999999987</v>
      </c>
      <c r="L10495" s="3">
        <f t="shared" si="327"/>
        <v>1.110407936372189E-2</v>
      </c>
      <c r="M10495">
        <v>23.724</v>
      </c>
      <c r="N10495" t="s">
        <v>5042</v>
      </c>
      <c r="O10495" t="s">
        <v>5136</v>
      </c>
      <c r="P10495">
        <v>2022</v>
      </c>
      <c r="Q10495">
        <v>7</v>
      </c>
      <c r="R10495" t="s">
        <v>5626</v>
      </c>
      <c r="S10495" t="s">
        <v>5398</v>
      </c>
      <c r="T10495">
        <v>1</v>
      </c>
      <c r="U10495">
        <v>27</v>
      </c>
    </row>
    <row r="10496" spans="1:21" x14ac:dyDescent="0.35">
      <c r="A10496">
        <v>12</v>
      </c>
      <c r="B10496">
        <v>14</v>
      </c>
      <c r="C10496" t="s">
        <v>26</v>
      </c>
      <c r="D10496" t="s">
        <v>1588</v>
      </c>
      <c r="E10496" s="5" cm="1">
        <f t="array" ref="E10496">IF(SUM(COUNTIFS(A:A, {"1","2","3"}, D:D, D10496)) &gt; 0, 1, 0)</f>
        <v>1</v>
      </c>
      <c r="F10496" t="s">
        <v>1808</v>
      </c>
      <c r="G10496" t="s">
        <v>1812</v>
      </c>
      <c r="H10496" s="2">
        <v>44533</v>
      </c>
      <c r="I10496">
        <v>2.98</v>
      </c>
      <c r="J10496">
        <v>5.4249999999999998</v>
      </c>
      <c r="K10496">
        <f t="shared" si="326"/>
        <v>292.32499999999987</v>
      </c>
      <c r="L10496" s="3">
        <f t="shared" si="327"/>
        <v>1.855811169075516E-2</v>
      </c>
      <c r="M10496">
        <v>248.209</v>
      </c>
      <c r="N10496" t="s">
        <v>5042</v>
      </c>
      <c r="O10496" t="s">
        <v>5061</v>
      </c>
      <c r="P10496">
        <v>2022</v>
      </c>
      <c r="Q10496">
        <v>7</v>
      </c>
      <c r="R10496" t="s">
        <v>5626</v>
      </c>
      <c r="S10496" t="s">
        <v>5398</v>
      </c>
      <c r="T10496">
        <v>1</v>
      </c>
      <c r="U10496">
        <v>19</v>
      </c>
    </row>
    <row r="10497" spans="1:21" x14ac:dyDescent="0.35">
      <c r="A10497">
        <v>27</v>
      </c>
      <c r="B10497">
        <v>29</v>
      </c>
      <c r="C10497" t="s">
        <v>26</v>
      </c>
      <c r="D10497" t="s">
        <v>1550</v>
      </c>
      <c r="E10497" s="5" cm="1">
        <f t="array" ref="E10497">IF(SUM(COUNTIFS(A:A, {"1","2","3"}, D:D, D10497)) &gt; 0, 1, 0)</f>
        <v>0</v>
      </c>
      <c r="F10497" t="s">
        <v>1806</v>
      </c>
      <c r="G10497" t="s">
        <v>1830</v>
      </c>
      <c r="H10497" s="2">
        <v>44470</v>
      </c>
      <c r="I10497">
        <v>3.9089999999999998</v>
      </c>
      <c r="J10497">
        <v>1.681</v>
      </c>
      <c r="K10497">
        <f t="shared" si="326"/>
        <v>292.32499999999987</v>
      </c>
      <c r="L10497" s="3">
        <f t="shared" si="327"/>
        <v>5.7504489865731661E-3</v>
      </c>
      <c r="M10497">
        <v>68.096000000000004</v>
      </c>
      <c r="N10497" t="s">
        <v>5042</v>
      </c>
      <c r="O10497" t="s">
        <v>5061</v>
      </c>
      <c r="P10497">
        <v>2022</v>
      </c>
      <c r="Q10497">
        <v>7</v>
      </c>
      <c r="R10497" t="s">
        <v>5626</v>
      </c>
      <c r="S10497" t="s">
        <v>5398</v>
      </c>
      <c r="T10497">
        <v>1</v>
      </c>
      <c r="U10497">
        <v>13</v>
      </c>
    </row>
    <row r="10498" spans="1:21" x14ac:dyDescent="0.35">
      <c r="A10498">
        <v>23</v>
      </c>
      <c r="B10498">
        <v>20</v>
      </c>
      <c r="C10498" t="s">
        <v>26</v>
      </c>
      <c r="D10498" t="s">
        <v>1609</v>
      </c>
      <c r="E10498" s="5" cm="1">
        <f t="array" ref="E10498">IF(SUM(COUNTIFS(A:A, {"1","2","3"}, D:D, D10498)) &gt; 0, 1, 0)</f>
        <v>0</v>
      </c>
      <c r="F10498" t="s">
        <v>1804</v>
      </c>
      <c r="G10498" t="s">
        <v>1914</v>
      </c>
      <c r="H10498" s="2">
        <v>44168</v>
      </c>
      <c r="I10498">
        <v>2.2000000000000002</v>
      </c>
      <c r="J10498">
        <v>2.0920000000000001</v>
      </c>
      <c r="K10498">
        <f t="shared" ref="K10498:K10561" si="328">SUMIFS(J:J, P:P, P10498, Q:Q, Q10498)</f>
        <v>292.32499999999987</v>
      </c>
      <c r="L10498" s="3">
        <f t="shared" si="327"/>
        <v>7.1564183699649392E-3</v>
      </c>
      <c r="M10498">
        <v>122.474</v>
      </c>
      <c r="N10498" t="s">
        <v>5042</v>
      </c>
      <c r="O10498" t="s">
        <v>5078</v>
      </c>
      <c r="P10498">
        <v>2022</v>
      </c>
      <c r="Q10498">
        <v>7</v>
      </c>
      <c r="R10498" t="s">
        <v>5626</v>
      </c>
      <c r="S10498" t="s">
        <v>5398</v>
      </c>
      <c r="T10498">
        <v>1</v>
      </c>
      <c r="U10498">
        <v>10</v>
      </c>
    </row>
    <row r="10499" spans="1:21" x14ac:dyDescent="0.35">
      <c r="A10499">
        <v>5</v>
      </c>
      <c r="B10499">
        <v>2</v>
      </c>
      <c r="C10499" t="s">
        <v>20</v>
      </c>
      <c r="D10499" t="s">
        <v>1608</v>
      </c>
      <c r="E10499" s="5" cm="1">
        <f t="array" ref="E10499">IF(SUM(COUNTIFS(A:A, {"1","2","3"}, D:D, D10499)) &gt; 0, 1, 0)</f>
        <v>1</v>
      </c>
      <c r="F10499" t="s">
        <v>1799</v>
      </c>
      <c r="G10499" t="s">
        <v>1837</v>
      </c>
      <c r="H10499" s="2">
        <v>44596</v>
      </c>
      <c r="I10499">
        <v>7.98</v>
      </c>
      <c r="J10499">
        <v>10.305999999999999</v>
      </c>
      <c r="K10499">
        <f t="shared" si="328"/>
        <v>292.32499999999987</v>
      </c>
      <c r="L10499" s="3">
        <f t="shared" ref="L10499:L10562" si="329">(J10499/K10499)</f>
        <v>3.5255280937312936E-2</v>
      </c>
      <c r="M10499">
        <v>34.466000000000001</v>
      </c>
      <c r="N10499" t="s">
        <v>5042</v>
      </c>
      <c r="O10499" t="s">
        <v>5122</v>
      </c>
      <c r="P10499">
        <v>2022</v>
      </c>
      <c r="Q10499">
        <v>7</v>
      </c>
      <c r="R10499" t="s">
        <v>5626</v>
      </c>
      <c r="S10499" t="s">
        <v>5398</v>
      </c>
      <c r="T10499">
        <v>1</v>
      </c>
      <c r="U10499">
        <v>5</v>
      </c>
    </row>
    <row r="10500" spans="1:21" x14ac:dyDescent="0.35">
      <c r="A10500">
        <v>22</v>
      </c>
      <c r="B10500">
        <v>6</v>
      </c>
      <c r="C10500" t="s">
        <v>28</v>
      </c>
      <c r="D10500" t="s">
        <v>1608</v>
      </c>
      <c r="E10500" s="5" cm="1">
        <f t="array" ref="E10500">IF(SUM(COUNTIFS(A:A, {"1","2","3"}, D:D, D10500)) &gt; 0, 1, 0)</f>
        <v>1</v>
      </c>
      <c r="F10500" t="s">
        <v>1799</v>
      </c>
      <c r="G10500" t="s">
        <v>1837</v>
      </c>
      <c r="H10500" s="2">
        <v>44596</v>
      </c>
      <c r="I10500">
        <v>7.98</v>
      </c>
      <c r="J10500">
        <v>2.1469999999999998</v>
      </c>
      <c r="K10500">
        <f t="shared" si="328"/>
        <v>292.32499999999987</v>
      </c>
      <c r="L10500" s="3">
        <f t="shared" si="329"/>
        <v>7.3445651244334244E-3</v>
      </c>
      <c r="M10500">
        <v>15.038</v>
      </c>
      <c r="N10500" t="s">
        <v>5042</v>
      </c>
      <c r="O10500" t="s">
        <v>5131</v>
      </c>
      <c r="P10500">
        <v>2022</v>
      </c>
      <c r="Q10500">
        <v>7</v>
      </c>
      <c r="R10500" t="s">
        <v>5626</v>
      </c>
      <c r="S10500" t="s">
        <v>5398</v>
      </c>
      <c r="T10500">
        <v>1</v>
      </c>
      <c r="U10500">
        <v>5</v>
      </c>
    </row>
    <row r="10501" spans="1:21" x14ac:dyDescent="0.35">
      <c r="A10501">
        <v>29</v>
      </c>
      <c r="B10501">
        <v>0</v>
      </c>
      <c r="C10501" t="s">
        <v>26</v>
      </c>
      <c r="D10501" t="s">
        <v>1597</v>
      </c>
      <c r="E10501" s="5" cm="1">
        <f t="array" ref="E10501">IF(SUM(COUNTIFS(A:A, {"1","2","3"}, D:D, D10501)) &gt; 0, 1, 0)</f>
        <v>0</v>
      </c>
      <c r="F10501" t="s">
        <v>1799</v>
      </c>
      <c r="G10501" t="s">
        <v>1837</v>
      </c>
      <c r="H10501" s="2">
        <v>44574</v>
      </c>
      <c r="I10501">
        <v>5.8</v>
      </c>
      <c r="J10501">
        <v>1.6140000000000001</v>
      </c>
      <c r="K10501">
        <f t="shared" si="328"/>
        <v>292.32499999999987</v>
      </c>
      <c r="L10501" s="3">
        <f t="shared" si="329"/>
        <v>5.5212520311297385E-3</v>
      </c>
      <c r="M10501">
        <v>12.3</v>
      </c>
      <c r="N10501" t="s">
        <v>5042</v>
      </c>
      <c r="P10501">
        <v>2022</v>
      </c>
      <c r="Q10501">
        <v>7</v>
      </c>
      <c r="R10501" t="s">
        <v>5626</v>
      </c>
      <c r="S10501" t="s">
        <v>5398</v>
      </c>
      <c r="T10501">
        <v>1</v>
      </c>
      <c r="U10501">
        <v>3</v>
      </c>
    </row>
    <row r="10502" spans="1:21" x14ac:dyDescent="0.35">
      <c r="A10502">
        <v>10</v>
      </c>
      <c r="B10502">
        <v>0</v>
      </c>
      <c r="C10502" t="s">
        <v>26</v>
      </c>
      <c r="D10502" t="s">
        <v>1610</v>
      </c>
      <c r="E10502" s="5" cm="1">
        <f t="array" ref="E10502">IF(SUM(COUNTIFS(A:A, {"1","2","3"}, D:D, D10502)) &gt; 0, 1, 0)</f>
        <v>0</v>
      </c>
      <c r="F10502" t="s">
        <v>1799</v>
      </c>
      <c r="G10502" t="s">
        <v>1819</v>
      </c>
      <c r="H10502" s="2">
        <v>44602</v>
      </c>
      <c r="I10502">
        <v>6.5</v>
      </c>
      <c r="J10502">
        <v>6.6760000000000002</v>
      </c>
      <c r="K10502">
        <f t="shared" si="328"/>
        <v>292.32499999999987</v>
      </c>
      <c r="L10502" s="3">
        <f t="shared" si="329"/>
        <v>2.2837595142392895E-2</v>
      </c>
      <c r="M10502" t="s">
        <v>2002</v>
      </c>
      <c r="N10502" t="s">
        <v>5042</v>
      </c>
      <c r="P10502">
        <v>2022</v>
      </c>
      <c r="Q10502">
        <v>7</v>
      </c>
      <c r="R10502" t="s">
        <v>5626</v>
      </c>
      <c r="S10502" t="s">
        <v>5398</v>
      </c>
      <c r="T10502">
        <v>1</v>
      </c>
      <c r="U10502">
        <v>1</v>
      </c>
    </row>
    <row r="10503" spans="1:21" x14ac:dyDescent="0.35">
      <c r="A10503">
        <v>5</v>
      </c>
      <c r="B10503">
        <v>2</v>
      </c>
      <c r="C10503" t="s">
        <v>26</v>
      </c>
      <c r="D10503" t="s">
        <v>648</v>
      </c>
      <c r="E10503" s="5" cm="1">
        <f t="array" ref="E10503">IF(SUM(COUNTIFS(A:A, {"1","2","3"}, D:D, D10503)) &gt; 0, 1, 0)</f>
        <v>1</v>
      </c>
      <c r="F10503" t="s">
        <v>1802</v>
      </c>
      <c r="G10503" t="s">
        <v>1812</v>
      </c>
      <c r="H10503" s="2">
        <v>42853</v>
      </c>
      <c r="I10503">
        <v>5.98</v>
      </c>
      <c r="J10503">
        <v>13.406000000000001</v>
      </c>
      <c r="K10503">
        <f t="shared" si="328"/>
        <v>411.79900000000004</v>
      </c>
      <c r="L10503" s="3">
        <f t="shared" si="329"/>
        <v>3.2554717228550821E-2</v>
      </c>
      <c r="M10503" t="s">
        <v>4339</v>
      </c>
      <c r="N10503" t="s">
        <v>5042</v>
      </c>
      <c r="O10503" t="s">
        <v>5072</v>
      </c>
      <c r="P10503">
        <v>2022</v>
      </c>
      <c r="Q10503">
        <v>8</v>
      </c>
      <c r="R10503" t="s">
        <v>5627</v>
      </c>
      <c r="S10503" t="s">
        <v>5399</v>
      </c>
      <c r="T10503">
        <v>1</v>
      </c>
      <c r="U10503">
        <v>305</v>
      </c>
    </row>
    <row r="10504" spans="1:21" x14ac:dyDescent="0.35">
      <c r="A10504">
        <v>14</v>
      </c>
      <c r="B10504">
        <v>14</v>
      </c>
      <c r="C10504" t="s">
        <v>26</v>
      </c>
      <c r="D10504" t="s">
        <v>606</v>
      </c>
      <c r="E10504" s="5" cm="1">
        <f t="array" ref="E10504">IF(SUM(COUNTIFS(A:A, {"1","2","3"}, D:D, D10504)) &gt; 0, 1, 0)</f>
        <v>1</v>
      </c>
      <c r="F10504" t="s">
        <v>1799</v>
      </c>
      <c r="G10504" t="s">
        <v>1812</v>
      </c>
      <c r="H10504" s="2">
        <v>42797</v>
      </c>
      <c r="I10504">
        <v>6.98</v>
      </c>
      <c r="J10504">
        <v>4.5190000000000001</v>
      </c>
      <c r="K10504">
        <f t="shared" si="328"/>
        <v>411.79900000000004</v>
      </c>
      <c r="L10504" s="3">
        <f t="shared" si="329"/>
        <v>1.0973800324915796E-2</v>
      </c>
      <c r="M10504" t="s">
        <v>4346</v>
      </c>
      <c r="N10504" t="s">
        <v>5042</v>
      </c>
      <c r="O10504" t="s">
        <v>5143</v>
      </c>
      <c r="P10504">
        <v>2022</v>
      </c>
      <c r="Q10504">
        <v>8</v>
      </c>
      <c r="R10504" t="s">
        <v>5627</v>
      </c>
      <c r="S10504" t="s">
        <v>5399</v>
      </c>
      <c r="T10504">
        <v>1</v>
      </c>
      <c r="U10504">
        <v>299</v>
      </c>
    </row>
    <row r="10505" spans="1:21" x14ac:dyDescent="0.35">
      <c r="A10505">
        <v>18</v>
      </c>
      <c r="B10505">
        <v>15</v>
      </c>
      <c r="C10505" t="s">
        <v>26</v>
      </c>
      <c r="D10505" t="s">
        <v>693</v>
      </c>
      <c r="E10505" s="5" cm="1">
        <f t="array" ref="E10505">IF(SUM(COUNTIFS(A:A, {"1","2","3"}, D:D, D10505)) &gt; 0, 1, 0)</f>
        <v>1</v>
      </c>
      <c r="F10505" t="s">
        <v>1798</v>
      </c>
      <c r="G10505" t="s">
        <v>1812</v>
      </c>
      <c r="H10505" s="2">
        <v>42937</v>
      </c>
      <c r="I10505">
        <v>5.98</v>
      </c>
      <c r="J10505">
        <v>3.5819999999999999</v>
      </c>
      <c r="K10505">
        <f t="shared" si="328"/>
        <v>411.79900000000004</v>
      </c>
      <c r="L10505" s="3">
        <f t="shared" si="329"/>
        <v>8.6984184031529931E-3</v>
      </c>
      <c r="M10505" t="s">
        <v>4347</v>
      </c>
      <c r="N10505" t="s">
        <v>5042</v>
      </c>
      <c r="O10505" t="s">
        <v>5080</v>
      </c>
      <c r="P10505">
        <v>2022</v>
      </c>
      <c r="Q10505">
        <v>8</v>
      </c>
      <c r="R10505" t="s">
        <v>5627</v>
      </c>
      <c r="S10505" t="s">
        <v>5399</v>
      </c>
      <c r="T10505">
        <v>1</v>
      </c>
      <c r="U10505">
        <v>266</v>
      </c>
    </row>
    <row r="10506" spans="1:21" x14ac:dyDescent="0.35">
      <c r="A10506">
        <v>9</v>
      </c>
      <c r="B10506">
        <v>6</v>
      </c>
      <c r="C10506" t="s">
        <v>26</v>
      </c>
      <c r="D10506" t="s">
        <v>1044</v>
      </c>
      <c r="E10506" s="5" cm="1">
        <f t="array" ref="E10506">IF(SUM(COUNTIFS(A:A, {"1","2","3"}, D:D, D10506)) &gt; 0, 1, 0)</f>
        <v>1</v>
      </c>
      <c r="F10506" t="s">
        <v>1799</v>
      </c>
      <c r="G10506" t="s">
        <v>1858</v>
      </c>
      <c r="H10506" s="2">
        <v>43272</v>
      </c>
      <c r="I10506">
        <v>3.6</v>
      </c>
      <c r="J10506">
        <v>8.5030000000000001</v>
      </c>
      <c r="K10506">
        <f t="shared" si="328"/>
        <v>411.79900000000004</v>
      </c>
      <c r="L10506" s="3">
        <f t="shared" si="329"/>
        <v>2.0648423138472895E-2</v>
      </c>
      <c r="M10506" t="s">
        <v>4341</v>
      </c>
      <c r="N10506" t="s">
        <v>5042</v>
      </c>
      <c r="O10506" t="s">
        <v>5070</v>
      </c>
      <c r="P10506">
        <v>2022</v>
      </c>
      <c r="Q10506">
        <v>8</v>
      </c>
      <c r="R10506" t="s">
        <v>5627</v>
      </c>
      <c r="S10506" t="s">
        <v>5399</v>
      </c>
      <c r="T10506">
        <v>1</v>
      </c>
      <c r="U10506">
        <v>224</v>
      </c>
    </row>
    <row r="10507" spans="1:21" x14ac:dyDescent="0.35">
      <c r="A10507">
        <v>7</v>
      </c>
      <c r="B10507">
        <v>4</v>
      </c>
      <c r="C10507" t="s">
        <v>26</v>
      </c>
      <c r="D10507" t="s">
        <v>1054</v>
      </c>
      <c r="E10507" s="5" cm="1">
        <f t="array" ref="E10507">IF(SUM(COUNTIFS(A:A, {"1","2","3"}, D:D, D10507)) &gt; 0, 1, 0)</f>
        <v>1</v>
      </c>
      <c r="F10507" t="s">
        <v>1800</v>
      </c>
      <c r="G10507" t="s">
        <v>1812</v>
      </c>
      <c r="H10507" s="2">
        <v>43441</v>
      </c>
      <c r="I10507">
        <v>7.2</v>
      </c>
      <c r="J10507">
        <v>9.2680000000000007</v>
      </c>
      <c r="K10507">
        <f t="shared" si="328"/>
        <v>411.79900000000004</v>
      </c>
      <c r="L10507" s="3">
        <f t="shared" si="329"/>
        <v>2.2506125561256828E-2</v>
      </c>
      <c r="M10507" t="s">
        <v>4340</v>
      </c>
      <c r="N10507" t="s">
        <v>5042</v>
      </c>
      <c r="O10507" t="s">
        <v>5067</v>
      </c>
      <c r="P10507">
        <v>2022</v>
      </c>
      <c r="Q10507">
        <v>8</v>
      </c>
      <c r="R10507" t="s">
        <v>5627</v>
      </c>
      <c r="S10507" t="s">
        <v>5399</v>
      </c>
      <c r="T10507">
        <v>1</v>
      </c>
      <c r="U10507">
        <v>222</v>
      </c>
    </row>
    <row r="10508" spans="1:21" x14ac:dyDescent="0.35">
      <c r="A10508">
        <v>27</v>
      </c>
      <c r="B10508">
        <v>25</v>
      </c>
      <c r="C10508" t="s">
        <v>26</v>
      </c>
      <c r="D10508" t="s">
        <v>1042</v>
      </c>
      <c r="E10508" s="5" cm="1">
        <f t="array" ref="E10508">IF(SUM(COUNTIFS(A:A, {"1","2","3"}, D:D, D10508)) &gt; 0, 1, 0)</f>
        <v>1</v>
      </c>
      <c r="F10508" t="s">
        <v>1803</v>
      </c>
      <c r="G10508" t="s">
        <v>1812</v>
      </c>
      <c r="H10508" s="2">
        <v>43378</v>
      </c>
      <c r="I10508">
        <v>5.98</v>
      </c>
      <c r="J10508">
        <v>1.623</v>
      </c>
      <c r="K10508">
        <f t="shared" si="328"/>
        <v>411.79900000000004</v>
      </c>
      <c r="L10508" s="3">
        <f t="shared" si="329"/>
        <v>3.9412431793180653E-3</v>
      </c>
      <c r="M10508" t="s">
        <v>4351</v>
      </c>
      <c r="N10508" t="s">
        <v>5042</v>
      </c>
      <c r="O10508" t="s">
        <v>5069</v>
      </c>
      <c r="P10508">
        <v>2022</v>
      </c>
      <c r="Q10508">
        <v>8</v>
      </c>
      <c r="R10508" t="s">
        <v>5627</v>
      </c>
      <c r="S10508" t="s">
        <v>5399</v>
      </c>
      <c r="T10508">
        <v>1</v>
      </c>
      <c r="U10508">
        <v>174</v>
      </c>
    </row>
    <row r="10509" spans="1:21" x14ac:dyDescent="0.35">
      <c r="A10509">
        <v>29</v>
      </c>
      <c r="B10509">
        <v>26</v>
      </c>
      <c r="C10509" t="s">
        <v>26</v>
      </c>
      <c r="D10509" t="s">
        <v>775</v>
      </c>
      <c r="E10509" s="5" cm="1">
        <f t="array" ref="E10509">IF(SUM(COUNTIFS(A:A, {"1","2","3"}, D:D, D10509)) &gt; 0, 1, 0)</f>
        <v>1</v>
      </c>
      <c r="F10509" t="s">
        <v>1798</v>
      </c>
      <c r="G10509" t="s">
        <v>1812</v>
      </c>
      <c r="H10509" s="2">
        <v>43035</v>
      </c>
      <c r="I10509">
        <v>5.98</v>
      </c>
      <c r="J10509">
        <v>1.573</v>
      </c>
      <c r="K10509">
        <f t="shared" si="328"/>
        <v>411.79900000000004</v>
      </c>
      <c r="L10509" s="3">
        <f t="shared" si="329"/>
        <v>3.8198247203125794E-3</v>
      </c>
      <c r="M10509" t="s">
        <v>4352</v>
      </c>
      <c r="N10509" t="s">
        <v>5042</v>
      </c>
      <c r="O10509" t="s">
        <v>5072</v>
      </c>
      <c r="P10509">
        <v>2022</v>
      </c>
      <c r="Q10509">
        <v>8</v>
      </c>
      <c r="R10509" t="s">
        <v>5627</v>
      </c>
      <c r="S10509" t="s">
        <v>5399</v>
      </c>
      <c r="T10509">
        <v>1</v>
      </c>
      <c r="U10509">
        <v>166</v>
      </c>
    </row>
    <row r="10510" spans="1:21" x14ac:dyDescent="0.35">
      <c r="A10510">
        <v>11</v>
      </c>
      <c r="B10510">
        <v>8</v>
      </c>
      <c r="C10510" t="s">
        <v>26</v>
      </c>
      <c r="D10510" t="s">
        <v>1294</v>
      </c>
      <c r="E10510" s="5" cm="1">
        <f t="array" ref="E10510">IF(SUM(COUNTIFS(A:A, {"1","2","3"}, D:D, D10510)) &gt; 0, 1, 0)</f>
        <v>1</v>
      </c>
      <c r="F10510" t="s">
        <v>1803</v>
      </c>
      <c r="G10510" t="s">
        <v>1812</v>
      </c>
      <c r="H10510" s="2">
        <v>43910</v>
      </c>
      <c r="I10510">
        <v>5.98</v>
      </c>
      <c r="J10510">
        <v>6.5540000000000003</v>
      </c>
      <c r="K10510">
        <f t="shared" si="328"/>
        <v>411.79900000000004</v>
      </c>
      <c r="L10510" s="3">
        <f t="shared" si="329"/>
        <v>1.5915531606439062E-2</v>
      </c>
      <c r="M10510" t="s">
        <v>4343</v>
      </c>
      <c r="N10510" t="s">
        <v>5042</v>
      </c>
      <c r="O10510" t="s">
        <v>5168</v>
      </c>
      <c r="P10510">
        <v>2022</v>
      </c>
      <c r="Q10510">
        <v>8</v>
      </c>
      <c r="R10510" t="s">
        <v>5627</v>
      </c>
      <c r="S10510" t="s">
        <v>5399</v>
      </c>
      <c r="T10510">
        <v>1</v>
      </c>
      <c r="U10510">
        <v>156</v>
      </c>
    </row>
    <row r="10511" spans="1:21" x14ac:dyDescent="0.35">
      <c r="A10511">
        <v>21</v>
      </c>
      <c r="B10511">
        <v>19</v>
      </c>
      <c r="C10511" t="s">
        <v>26</v>
      </c>
      <c r="D10511" t="s">
        <v>1068</v>
      </c>
      <c r="E10511" s="5" cm="1">
        <f t="array" ref="E10511">IF(SUM(COUNTIFS(A:A, {"1","2","3"}, D:D, D10511)) &gt; 0, 1, 0)</f>
        <v>1</v>
      </c>
      <c r="F10511" t="s">
        <v>1798</v>
      </c>
      <c r="G10511" t="s">
        <v>1812</v>
      </c>
      <c r="H10511" s="2">
        <v>43476</v>
      </c>
      <c r="I10511">
        <v>5.98</v>
      </c>
      <c r="J10511">
        <v>2.4550000000000001</v>
      </c>
      <c r="K10511">
        <f t="shared" si="328"/>
        <v>411.79900000000004</v>
      </c>
      <c r="L10511" s="3">
        <f t="shared" si="329"/>
        <v>5.9616463371693473E-3</v>
      </c>
      <c r="M10511" t="s">
        <v>4350</v>
      </c>
      <c r="N10511" t="s">
        <v>5042</v>
      </c>
      <c r="O10511" t="s">
        <v>5080</v>
      </c>
      <c r="P10511">
        <v>2022</v>
      </c>
      <c r="Q10511">
        <v>8</v>
      </c>
      <c r="R10511" t="s">
        <v>5627</v>
      </c>
      <c r="S10511" t="s">
        <v>5399</v>
      </c>
      <c r="T10511">
        <v>1</v>
      </c>
      <c r="U10511">
        <v>148</v>
      </c>
    </row>
    <row r="10512" spans="1:21" x14ac:dyDescent="0.35">
      <c r="A10512">
        <v>19</v>
      </c>
      <c r="B10512">
        <v>17</v>
      </c>
      <c r="C10512" t="s">
        <v>26</v>
      </c>
      <c r="D10512" t="s">
        <v>1245</v>
      </c>
      <c r="E10512" s="5" cm="1">
        <f t="array" ref="E10512">IF(SUM(COUNTIFS(A:A, {"1","2","3"}, D:D, D10512)) &gt; 0, 1, 0)</f>
        <v>1</v>
      </c>
      <c r="F10512" t="s">
        <v>1801</v>
      </c>
      <c r="G10512" t="s">
        <v>1816</v>
      </c>
      <c r="H10512" s="2">
        <v>43784</v>
      </c>
      <c r="I10512">
        <v>5.98</v>
      </c>
      <c r="J10512">
        <v>3.3109999999999999</v>
      </c>
      <c r="K10512">
        <f t="shared" si="328"/>
        <v>411.79900000000004</v>
      </c>
      <c r="L10512" s="3">
        <f t="shared" si="329"/>
        <v>8.0403303553432618E-3</v>
      </c>
      <c r="M10512" t="s">
        <v>4348</v>
      </c>
      <c r="N10512" t="s">
        <v>5042</v>
      </c>
      <c r="O10512" t="s">
        <v>5073</v>
      </c>
      <c r="P10512">
        <v>2022</v>
      </c>
      <c r="Q10512">
        <v>8</v>
      </c>
      <c r="R10512" t="s">
        <v>5627</v>
      </c>
      <c r="S10512" t="s">
        <v>5399</v>
      </c>
      <c r="T10512">
        <v>1</v>
      </c>
      <c r="U10512">
        <v>144</v>
      </c>
    </row>
    <row r="10513" spans="1:21" x14ac:dyDescent="0.35">
      <c r="A10513">
        <v>16</v>
      </c>
      <c r="B10513">
        <v>13</v>
      </c>
      <c r="C10513" t="s">
        <v>26</v>
      </c>
      <c r="D10513" t="s">
        <v>1320</v>
      </c>
      <c r="E10513" s="5" cm="1">
        <f t="array" ref="E10513">IF(SUM(COUNTIFS(A:A, {"1","2","3"}, D:D, D10513)) &gt; 0, 1, 0)</f>
        <v>1</v>
      </c>
      <c r="F10513" t="s">
        <v>1803</v>
      </c>
      <c r="G10513" t="s">
        <v>1812</v>
      </c>
      <c r="H10513" s="2">
        <v>43987</v>
      </c>
      <c r="I10513">
        <v>3.98</v>
      </c>
      <c r="J10513">
        <v>4.3330000000000002</v>
      </c>
      <c r="K10513">
        <f t="shared" si="328"/>
        <v>411.79900000000004</v>
      </c>
      <c r="L10513" s="3">
        <f t="shared" si="329"/>
        <v>1.0522123657415389E-2</v>
      </c>
      <c r="M10513">
        <v>931.577</v>
      </c>
      <c r="N10513" t="s">
        <v>5042</v>
      </c>
      <c r="O10513" t="s">
        <v>5168</v>
      </c>
      <c r="P10513">
        <v>2022</v>
      </c>
      <c r="Q10513">
        <v>8</v>
      </c>
      <c r="R10513" t="s">
        <v>5627</v>
      </c>
      <c r="S10513" t="s">
        <v>5399</v>
      </c>
      <c r="T10513">
        <v>1</v>
      </c>
      <c r="U10513">
        <v>139</v>
      </c>
    </row>
    <row r="10514" spans="1:21" x14ac:dyDescent="0.35">
      <c r="A10514">
        <v>13</v>
      </c>
      <c r="B10514">
        <v>11</v>
      </c>
      <c r="C10514" t="s">
        <v>26</v>
      </c>
      <c r="D10514" t="s">
        <v>1414</v>
      </c>
      <c r="E10514" s="5" cm="1">
        <f t="array" ref="E10514">IF(SUM(COUNTIFS(A:A, {"1","2","3"}, D:D, D10514)) &gt; 0, 1, 0)</f>
        <v>1</v>
      </c>
      <c r="F10514" t="s">
        <v>1807</v>
      </c>
      <c r="G10514" t="s">
        <v>1833</v>
      </c>
      <c r="H10514" s="2">
        <v>44154</v>
      </c>
      <c r="I10514">
        <v>6.3</v>
      </c>
      <c r="J10514">
        <v>5.0529999999999999</v>
      </c>
      <c r="K10514">
        <f t="shared" si="328"/>
        <v>411.79900000000004</v>
      </c>
      <c r="L10514" s="3">
        <f t="shared" si="329"/>
        <v>1.2270549467094383E-2</v>
      </c>
      <c r="M10514" t="s">
        <v>4345</v>
      </c>
      <c r="N10514" t="s">
        <v>5042</v>
      </c>
      <c r="O10514" t="s">
        <v>5091</v>
      </c>
      <c r="P10514">
        <v>2022</v>
      </c>
      <c r="Q10514">
        <v>8</v>
      </c>
      <c r="R10514" t="s">
        <v>5627</v>
      </c>
      <c r="S10514" t="s">
        <v>5399</v>
      </c>
      <c r="T10514">
        <v>1</v>
      </c>
      <c r="U10514">
        <v>121</v>
      </c>
    </row>
    <row r="10515" spans="1:21" x14ac:dyDescent="0.35">
      <c r="A10515">
        <v>12</v>
      </c>
      <c r="B10515">
        <v>9</v>
      </c>
      <c r="C10515" t="s">
        <v>26</v>
      </c>
      <c r="D10515" t="s">
        <v>1406</v>
      </c>
      <c r="E10515" s="5" cm="1">
        <f t="array" ref="E10515">IF(SUM(COUNTIFS(A:A, {"1","2","3"}, D:D, D10515)) &gt; 0, 1, 0)</f>
        <v>1</v>
      </c>
      <c r="F10515" t="s">
        <v>1808</v>
      </c>
      <c r="G10515" t="s">
        <v>1812</v>
      </c>
      <c r="H10515" s="2">
        <v>43756</v>
      </c>
      <c r="I10515">
        <v>7.98</v>
      </c>
      <c r="J10515">
        <v>6.2560000000000002</v>
      </c>
      <c r="K10515">
        <f t="shared" si="328"/>
        <v>411.79900000000004</v>
      </c>
      <c r="L10515" s="3">
        <f t="shared" si="329"/>
        <v>1.5191877590766368E-2</v>
      </c>
      <c r="M10515" t="s">
        <v>4344</v>
      </c>
      <c r="N10515" t="s">
        <v>5042</v>
      </c>
      <c r="O10515" t="s">
        <v>5095</v>
      </c>
      <c r="P10515">
        <v>2022</v>
      </c>
      <c r="Q10515">
        <v>8</v>
      </c>
      <c r="R10515" t="s">
        <v>5627</v>
      </c>
      <c r="S10515" t="s">
        <v>5399</v>
      </c>
      <c r="T10515">
        <v>1</v>
      </c>
      <c r="U10515">
        <v>120</v>
      </c>
    </row>
    <row r="10516" spans="1:21" x14ac:dyDescent="0.35">
      <c r="A10516">
        <v>20</v>
      </c>
      <c r="B10516">
        <v>16</v>
      </c>
      <c r="C10516" t="s">
        <v>26</v>
      </c>
      <c r="D10516" t="s">
        <v>1443</v>
      </c>
      <c r="E10516" s="5" cm="1">
        <f t="array" ref="E10516">IF(SUM(COUNTIFS(A:A, {"1","2","3"}, D:D, D10516)) &gt; 0, 1, 0)</f>
        <v>1</v>
      </c>
      <c r="F10516" t="s">
        <v>1798</v>
      </c>
      <c r="G10516" t="s">
        <v>1812</v>
      </c>
      <c r="H10516" s="2">
        <v>44239</v>
      </c>
      <c r="I10516">
        <v>5.98</v>
      </c>
      <c r="J10516">
        <v>3.1970000000000001</v>
      </c>
      <c r="K10516">
        <f t="shared" si="328"/>
        <v>411.79900000000004</v>
      </c>
      <c r="L10516" s="3">
        <f t="shared" si="329"/>
        <v>7.763496268810754E-3</v>
      </c>
      <c r="M10516" t="s">
        <v>4349</v>
      </c>
      <c r="N10516" t="s">
        <v>5042</v>
      </c>
      <c r="O10516" t="s">
        <v>5067</v>
      </c>
      <c r="P10516">
        <v>2022</v>
      </c>
      <c r="Q10516">
        <v>8</v>
      </c>
      <c r="R10516" t="s">
        <v>5627</v>
      </c>
      <c r="S10516" t="s">
        <v>5399</v>
      </c>
      <c r="T10516">
        <v>1</v>
      </c>
      <c r="U10516">
        <v>89</v>
      </c>
    </row>
    <row r="10517" spans="1:21" x14ac:dyDescent="0.35">
      <c r="A10517">
        <v>24</v>
      </c>
      <c r="B10517">
        <v>20</v>
      </c>
      <c r="C10517" t="s">
        <v>26</v>
      </c>
      <c r="D10517" t="s">
        <v>1331</v>
      </c>
      <c r="E10517" s="5" cm="1">
        <f t="array" ref="E10517">IF(SUM(COUNTIFS(A:A, {"1","2","3"}, D:D, D10517)) &gt; 0, 1, 0)</f>
        <v>0</v>
      </c>
      <c r="F10517" t="s">
        <v>1805</v>
      </c>
      <c r="G10517" t="s">
        <v>1912</v>
      </c>
      <c r="H10517" s="2">
        <v>44007</v>
      </c>
      <c r="I10517">
        <v>3.5</v>
      </c>
      <c r="J10517">
        <v>1.964</v>
      </c>
      <c r="K10517">
        <f t="shared" si="328"/>
        <v>411.79900000000004</v>
      </c>
      <c r="L10517" s="3">
        <f t="shared" si="329"/>
        <v>4.7693170697354773E-3</v>
      </c>
      <c r="M10517">
        <v>239.596</v>
      </c>
      <c r="N10517" t="s">
        <v>5042</v>
      </c>
      <c r="O10517" t="s">
        <v>5072</v>
      </c>
      <c r="P10517">
        <v>2022</v>
      </c>
      <c r="Q10517">
        <v>8</v>
      </c>
      <c r="R10517" t="s">
        <v>5627</v>
      </c>
      <c r="S10517" t="s">
        <v>5399</v>
      </c>
      <c r="T10517">
        <v>1</v>
      </c>
      <c r="U10517">
        <v>78</v>
      </c>
    </row>
    <row r="10518" spans="1:21" x14ac:dyDescent="0.35">
      <c r="A10518">
        <v>6</v>
      </c>
      <c r="B10518">
        <v>3</v>
      </c>
      <c r="C10518" t="s">
        <v>26</v>
      </c>
      <c r="D10518" t="s">
        <v>1568</v>
      </c>
      <c r="E10518" s="5" cm="1">
        <f t="array" ref="E10518">IF(SUM(COUNTIFS(A:A, {"1","2","3"}, D:D, D10518)) &gt; 0, 1, 0)</f>
        <v>1</v>
      </c>
      <c r="F10518" t="s">
        <v>1803</v>
      </c>
      <c r="G10518" t="s">
        <v>1812</v>
      </c>
      <c r="H10518" s="2">
        <v>44498</v>
      </c>
      <c r="I10518">
        <v>5.98</v>
      </c>
      <c r="J10518">
        <v>10.651</v>
      </c>
      <c r="K10518">
        <f t="shared" si="328"/>
        <v>411.79900000000004</v>
      </c>
      <c r="L10518" s="3">
        <f t="shared" si="329"/>
        <v>2.5864560137348558E-2</v>
      </c>
      <c r="M10518">
        <v>876.15800000000002</v>
      </c>
      <c r="N10518" t="s">
        <v>5042</v>
      </c>
      <c r="O10518" t="s">
        <v>5127</v>
      </c>
      <c r="P10518">
        <v>2022</v>
      </c>
      <c r="Q10518">
        <v>8</v>
      </c>
      <c r="R10518" t="s">
        <v>5627</v>
      </c>
      <c r="S10518" t="s">
        <v>5399</v>
      </c>
      <c r="T10518">
        <v>1</v>
      </c>
      <c r="U10518">
        <v>73</v>
      </c>
    </row>
    <row r="10519" spans="1:21" x14ac:dyDescent="0.35">
      <c r="A10519">
        <v>10</v>
      </c>
      <c r="B10519">
        <v>7</v>
      </c>
      <c r="C10519" t="s">
        <v>26</v>
      </c>
      <c r="D10519" t="s">
        <v>1583</v>
      </c>
      <c r="E10519" s="5" cm="1">
        <f t="array" ref="E10519">IF(SUM(COUNTIFS(A:A, {"1","2","3"}, D:D, D10519)) &gt; 0, 1, 0)</f>
        <v>1</v>
      </c>
      <c r="F10519" t="s">
        <v>1801</v>
      </c>
      <c r="G10519" t="s">
        <v>1816</v>
      </c>
      <c r="H10519" s="2">
        <v>44519</v>
      </c>
      <c r="I10519">
        <v>5.98</v>
      </c>
      <c r="J10519">
        <v>6.8760000000000003</v>
      </c>
      <c r="K10519">
        <f t="shared" si="328"/>
        <v>411.79900000000004</v>
      </c>
      <c r="L10519" s="3">
        <f t="shared" si="329"/>
        <v>1.6697466482434392E-2</v>
      </c>
      <c r="M10519" t="s">
        <v>4342</v>
      </c>
      <c r="N10519" t="s">
        <v>5042</v>
      </c>
      <c r="O10519" t="s">
        <v>5168</v>
      </c>
      <c r="P10519">
        <v>2022</v>
      </c>
      <c r="Q10519">
        <v>8</v>
      </c>
      <c r="R10519" t="s">
        <v>5627</v>
      </c>
      <c r="S10519" t="s">
        <v>5399</v>
      </c>
      <c r="T10519">
        <v>1</v>
      </c>
      <c r="U10519">
        <v>47</v>
      </c>
    </row>
    <row r="10520" spans="1:21" x14ac:dyDescent="0.35">
      <c r="A10520">
        <v>25</v>
      </c>
      <c r="B10520">
        <v>21</v>
      </c>
      <c r="C10520" t="s">
        <v>26</v>
      </c>
      <c r="D10520" t="s">
        <v>1425</v>
      </c>
      <c r="E10520" s="5" cm="1">
        <f t="array" ref="E10520">IF(SUM(COUNTIFS(A:A, {"1","2","3"}, D:D, D10520)) &gt; 0, 1, 0)</f>
        <v>0</v>
      </c>
      <c r="F10520" t="s">
        <v>1801</v>
      </c>
      <c r="G10520" t="s">
        <v>1821</v>
      </c>
      <c r="H10520" s="2">
        <v>44169</v>
      </c>
      <c r="I10520">
        <v>4.9800000000000004</v>
      </c>
      <c r="J10520">
        <v>1.8540000000000001</v>
      </c>
      <c r="K10520">
        <f t="shared" si="328"/>
        <v>411.79900000000004</v>
      </c>
      <c r="L10520" s="3">
        <f t="shared" si="329"/>
        <v>4.5021964599234092E-3</v>
      </c>
      <c r="M10520">
        <v>189.04300000000001</v>
      </c>
      <c r="N10520" t="s">
        <v>5042</v>
      </c>
      <c r="O10520" t="s">
        <v>5168</v>
      </c>
      <c r="P10520">
        <v>2022</v>
      </c>
      <c r="Q10520">
        <v>8</v>
      </c>
      <c r="R10520" t="s">
        <v>5627</v>
      </c>
      <c r="S10520" t="s">
        <v>5399</v>
      </c>
      <c r="T10520">
        <v>1</v>
      </c>
      <c r="U10520">
        <v>43</v>
      </c>
    </row>
    <row r="10521" spans="1:21" x14ac:dyDescent="0.35">
      <c r="A10521">
        <v>2</v>
      </c>
      <c r="B10521">
        <v>1</v>
      </c>
      <c r="C10521" t="s">
        <v>26</v>
      </c>
      <c r="D10521" t="s">
        <v>1601</v>
      </c>
      <c r="E10521" s="5" cm="1">
        <f t="array" ref="E10521">IF(SUM(COUNTIFS(A:A, {"1","2","3"}, D:D, D10521)) &gt; 0, 1, 0)</f>
        <v>1</v>
      </c>
      <c r="F10521" t="s">
        <v>1801</v>
      </c>
      <c r="G10521" t="s">
        <v>1816</v>
      </c>
      <c r="H10521" s="2">
        <v>44589</v>
      </c>
      <c r="I10521">
        <v>5.98</v>
      </c>
      <c r="J10521">
        <v>84.924999999999997</v>
      </c>
      <c r="K10521">
        <f t="shared" si="328"/>
        <v>411.79900000000004</v>
      </c>
      <c r="L10521" s="3">
        <f t="shared" si="329"/>
        <v>0.20622925262081743</v>
      </c>
      <c r="M10521" t="s">
        <v>4338</v>
      </c>
      <c r="N10521" t="s">
        <v>5042</v>
      </c>
      <c r="O10521" t="s">
        <v>5128</v>
      </c>
      <c r="P10521">
        <v>2022</v>
      </c>
      <c r="Q10521">
        <v>8</v>
      </c>
      <c r="R10521" t="s">
        <v>5627</v>
      </c>
      <c r="S10521" t="s">
        <v>5399</v>
      </c>
      <c r="T10521">
        <v>1</v>
      </c>
      <c r="U10521">
        <v>36</v>
      </c>
    </row>
    <row r="10522" spans="1:21" x14ac:dyDescent="0.35">
      <c r="A10522">
        <v>23</v>
      </c>
      <c r="B10522">
        <v>18</v>
      </c>
      <c r="C10522" t="s">
        <v>26</v>
      </c>
      <c r="D10522" t="s">
        <v>1598</v>
      </c>
      <c r="E10522" s="5" cm="1">
        <f t="array" ref="E10522">IF(SUM(COUNTIFS(A:A, {"1","2","3"}, D:D, D10522)) &gt; 0, 1, 0)</f>
        <v>0</v>
      </c>
      <c r="F10522" t="s">
        <v>1798</v>
      </c>
      <c r="G10522" t="s">
        <v>1817</v>
      </c>
      <c r="H10522" s="2">
        <v>44546</v>
      </c>
      <c r="I10522">
        <v>5.4450000000000003</v>
      </c>
      <c r="J10522">
        <v>2.411</v>
      </c>
      <c r="K10522">
        <f t="shared" si="328"/>
        <v>411.79900000000004</v>
      </c>
      <c r="L10522" s="3">
        <f t="shared" si="329"/>
        <v>5.8547980932445193E-3</v>
      </c>
      <c r="M10522">
        <v>26.135000000000002</v>
      </c>
      <c r="N10522" t="s">
        <v>5042</v>
      </c>
      <c r="O10522" t="s">
        <v>5060</v>
      </c>
      <c r="P10522">
        <v>2022</v>
      </c>
      <c r="Q10522">
        <v>8</v>
      </c>
      <c r="R10522" t="s">
        <v>5627</v>
      </c>
      <c r="S10522" t="s">
        <v>5399</v>
      </c>
      <c r="T10522">
        <v>1</v>
      </c>
      <c r="U10522">
        <v>27</v>
      </c>
    </row>
    <row r="10523" spans="1:21" x14ac:dyDescent="0.35">
      <c r="A10523">
        <v>3</v>
      </c>
      <c r="B10523">
        <v>0</v>
      </c>
      <c r="C10523" t="s">
        <v>20</v>
      </c>
      <c r="D10523" t="s">
        <v>1612</v>
      </c>
      <c r="E10523" s="5" cm="1">
        <f t="array" ref="E10523">IF(SUM(COUNTIFS(A:A, {"1","2","3"}, D:D, D10523)) &gt; 0, 1, 0)</f>
        <v>1</v>
      </c>
      <c r="F10523" t="s">
        <v>1801</v>
      </c>
      <c r="G10523" t="s">
        <v>1873</v>
      </c>
      <c r="H10523" s="2">
        <v>44610</v>
      </c>
      <c r="I10523">
        <v>6.9</v>
      </c>
      <c r="J10523">
        <v>48.475999999999999</v>
      </c>
      <c r="K10523">
        <f t="shared" si="328"/>
        <v>411.79900000000004</v>
      </c>
      <c r="L10523" s="3">
        <f t="shared" si="329"/>
        <v>0.11771762437499847</v>
      </c>
      <c r="M10523" t="s">
        <v>2002</v>
      </c>
      <c r="N10523" t="s">
        <v>5044</v>
      </c>
      <c r="P10523">
        <v>2022</v>
      </c>
      <c r="Q10523">
        <v>8</v>
      </c>
      <c r="R10523" t="s">
        <v>5627</v>
      </c>
      <c r="S10523" t="s">
        <v>5399</v>
      </c>
      <c r="T10523">
        <v>1</v>
      </c>
      <c r="U10523">
        <v>26</v>
      </c>
    </row>
    <row r="10524" spans="1:21" x14ac:dyDescent="0.35">
      <c r="A10524">
        <v>4</v>
      </c>
      <c r="B10524">
        <v>0</v>
      </c>
      <c r="C10524" t="s">
        <v>28</v>
      </c>
      <c r="D10524" t="s">
        <v>1612</v>
      </c>
      <c r="E10524" s="5" cm="1">
        <f t="array" ref="E10524">IF(SUM(COUNTIFS(A:A, {"1","2","3"}, D:D, D10524)) &gt; 0, 1, 0)</f>
        <v>1</v>
      </c>
      <c r="F10524" t="s">
        <v>1801</v>
      </c>
      <c r="G10524" t="s">
        <v>1873</v>
      </c>
      <c r="H10524" s="2">
        <v>44610</v>
      </c>
      <c r="I10524">
        <v>7.9</v>
      </c>
      <c r="J10524">
        <v>43.012</v>
      </c>
      <c r="K10524">
        <f t="shared" si="328"/>
        <v>411.79900000000004</v>
      </c>
      <c r="L10524" s="3">
        <f t="shared" si="329"/>
        <v>0.10444901517487899</v>
      </c>
      <c r="M10524" t="s">
        <v>2002</v>
      </c>
      <c r="N10524" t="s">
        <v>5043</v>
      </c>
      <c r="P10524">
        <v>2022</v>
      </c>
      <c r="Q10524">
        <v>8</v>
      </c>
      <c r="R10524" t="s">
        <v>5627</v>
      </c>
      <c r="S10524" t="s">
        <v>5399</v>
      </c>
      <c r="T10524">
        <v>1</v>
      </c>
      <c r="U10524">
        <v>26</v>
      </c>
    </row>
    <row r="10525" spans="1:21" x14ac:dyDescent="0.35">
      <c r="A10525">
        <v>15</v>
      </c>
      <c r="B10525">
        <v>12</v>
      </c>
      <c r="C10525" t="s">
        <v>26</v>
      </c>
      <c r="D10525" t="s">
        <v>1588</v>
      </c>
      <c r="E10525" s="5" cm="1">
        <f t="array" ref="E10525">IF(SUM(COUNTIFS(A:A, {"1","2","3"}, D:D, D10525)) &gt; 0, 1, 0)</f>
        <v>1</v>
      </c>
      <c r="F10525" t="s">
        <v>1808</v>
      </c>
      <c r="G10525" t="s">
        <v>1812</v>
      </c>
      <c r="H10525" s="2">
        <v>44533</v>
      </c>
      <c r="I10525">
        <v>2.98</v>
      </c>
      <c r="J10525">
        <v>4.41</v>
      </c>
      <c r="K10525">
        <f t="shared" si="328"/>
        <v>411.79900000000004</v>
      </c>
      <c r="L10525" s="3">
        <f t="shared" si="329"/>
        <v>1.0709108084283837E-2</v>
      </c>
      <c r="M10525">
        <v>252.619</v>
      </c>
      <c r="N10525" t="s">
        <v>5042</v>
      </c>
      <c r="O10525" t="s">
        <v>5085</v>
      </c>
      <c r="P10525">
        <v>2022</v>
      </c>
      <c r="Q10525">
        <v>8</v>
      </c>
      <c r="R10525" t="s">
        <v>5627</v>
      </c>
      <c r="S10525" t="s">
        <v>5399</v>
      </c>
      <c r="T10525">
        <v>1</v>
      </c>
      <c r="U10525">
        <v>19</v>
      </c>
    </row>
    <row r="10526" spans="1:21" x14ac:dyDescent="0.35">
      <c r="A10526">
        <v>28</v>
      </c>
      <c r="B10526">
        <v>27</v>
      </c>
      <c r="C10526" t="s">
        <v>26</v>
      </c>
      <c r="D10526" t="s">
        <v>1550</v>
      </c>
      <c r="E10526" s="5" cm="1">
        <f t="array" ref="E10526">IF(SUM(COUNTIFS(A:A, {"1","2","3"}, D:D, D10526)) &gt; 0, 1, 0)</f>
        <v>0</v>
      </c>
      <c r="F10526" t="s">
        <v>1806</v>
      </c>
      <c r="G10526" t="s">
        <v>1830</v>
      </c>
      <c r="H10526" s="2">
        <v>44470</v>
      </c>
      <c r="I10526">
        <v>3.9089999999999998</v>
      </c>
      <c r="J10526">
        <v>1.6020000000000001</v>
      </c>
      <c r="K10526">
        <f t="shared" si="328"/>
        <v>411.79900000000004</v>
      </c>
      <c r="L10526" s="3">
        <f t="shared" si="329"/>
        <v>3.8902474265357615E-3</v>
      </c>
      <c r="M10526">
        <v>69.697999999999993</v>
      </c>
      <c r="N10526" t="s">
        <v>5042</v>
      </c>
      <c r="O10526" t="s">
        <v>5105</v>
      </c>
      <c r="P10526">
        <v>2022</v>
      </c>
      <c r="Q10526">
        <v>8</v>
      </c>
      <c r="R10526" t="s">
        <v>5627</v>
      </c>
      <c r="S10526" t="s">
        <v>5399</v>
      </c>
      <c r="T10526">
        <v>1</v>
      </c>
      <c r="U10526">
        <v>13</v>
      </c>
    </row>
    <row r="10527" spans="1:21" x14ac:dyDescent="0.35">
      <c r="A10527">
        <v>26</v>
      </c>
      <c r="B10527">
        <v>23</v>
      </c>
      <c r="C10527" t="s">
        <v>26</v>
      </c>
      <c r="D10527" t="s">
        <v>1609</v>
      </c>
      <c r="E10527" s="5" cm="1">
        <f t="array" ref="E10527">IF(SUM(COUNTIFS(A:A, {"1","2","3"}, D:D, D10527)) &gt; 0, 1, 0)</f>
        <v>0</v>
      </c>
      <c r="F10527" t="s">
        <v>1804</v>
      </c>
      <c r="G10527" t="s">
        <v>1914</v>
      </c>
      <c r="H10527" s="2">
        <v>44168</v>
      </c>
      <c r="I10527">
        <v>2.2000000000000002</v>
      </c>
      <c r="J10527">
        <v>1.645</v>
      </c>
      <c r="K10527">
        <f t="shared" si="328"/>
        <v>411.79900000000004</v>
      </c>
      <c r="L10527" s="3">
        <f t="shared" si="329"/>
        <v>3.9946673012804784E-3</v>
      </c>
      <c r="M10527">
        <v>124.119</v>
      </c>
      <c r="N10527" t="s">
        <v>5042</v>
      </c>
      <c r="O10527" t="s">
        <v>5091</v>
      </c>
      <c r="P10527">
        <v>2022</v>
      </c>
      <c r="Q10527">
        <v>8</v>
      </c>
      <c r="R10527" t="s">
        <v>5627</v>
      </c>
      <c r="S10527" t="s">
        <v>5399</v>
      </c>
      <c r="T10527">
        <v>1</v>
      </c>
      <c r="U10527">
        <v>10</v>
      </c>
    </row>
    <row r="10528" spans="1:21" x14ac:dyDescent="0.35">
      <c r="A10528">
        <v>30</v>
      </c>
      <c r="B10528">
        <v>0</v>
      </c>
      <c r="C10528" t="s">
        <v>20</v>
      </c>
      <c r="D10528" t="s">
        <v>821</v>
      </c>
      <c r="E10528" s="5" cm="1">
        <f t="array" ref="E10528">IF(SUM(COUNTIFS(A:A, {"1","2","3"}, D:D, D10528)) &gt; 0, 1, 0)</f>
        <v>0</v>
      </c>
      <c r="F10528" t="s">
        <v>1801</v>
      </c>
      <c r="G10528" t="s">
        <v>1873</v>
      </c>
      <c r="H10528" s="2">
        <v>43643</v>
      </c>
      <c r="I10528">
        <v>1.99</v>
      </c>
      <c r="J10528">
        <v>1.569</v>
      </c>
      <c r="K10528">
        <f t="shared" si="328"/>
        <v>411.79900000000004</v>
      </c>
      <c r="L10528" s="3">
        <f t="shared" si="329"/>
        <v>3.8101112435921405E-3</v>
      </c>
      <c r="M10528">
        <v>73.256</v>
      </c>
      <c r="N10528" t="s">
        <v>5042</v>
      </c>
      <c r="P10528">
        <v>2022</v>
      </c>
      <c r="Q10528">
        <v>8</v>
      </c>
      <c r="R10528" t="s">
        <v>5627</v>
      </c>
      <c r="S10528" t="s">
        <v>5399</v>
      </c>
      <c r="T10528">
        <v>1</v>
      </c>
      <c r="U10528">
        <v>8</v>
      </c>
    </row>
    <row r="10529" spans="1:21" x14ac:dyDescent="0.35">
      <c r="A10529">
        <v>1</v>
      </c>
      <c r="B10529">
        <v>0</v>
      </c>
      <c r="C10529" t="s">
        <v>26</v>
      </c>
      <c r="D10529" t="s">
        <v>1611</v>
      </c>
      <c r="E10529" s="5" cm="1">
        <f t="array" ref="E10529">IF(SUM(COUNTIFS(A:A, {"1","2","3"}, D:D, D10529)) &gt; 0, 1, 0)</f>
        <v>1</v>
      </c>
      <c r="F10529" t="s">
        <v>1798</v>
      </c>
      <c r="G10529" t="s">
        <v>1915</v>
      </c>
      <c r="H10529" s="2">
        <v>44609</v>
      </c>
      <c r="I10529">
        <v>7.98</v>
      </c>
      <c r="J10529">
        <v>113.15900000000001</v>
      </c>
      <c r="K10529">
        <f t="shared" si="328"/>
        <v>411.79900000000004</v>
      </c>
      <c r="L10529" s="3">
        <f t="shared" si="329"/>
        <v>0.27479182805203506</v>
      </c>
      <c r="M10529" t="s">
        <v>2002</v>
      </c>
      <c r="N10529" t="s">
        <v>5042</v>
      </c>
      <c r="P10529">
        <v>2022</v>
      </c>
      <c r="Q10529">
        <v>8</v>
      </c>
      <c r="R10529" t="s">
        <v>5627</v>
      </c>
      <c r="S10529" t="s">
        <v>5399</v>
      </c>
      <c r="T10529">
        <v>1</v>
      </c>
      <c r="U10529">
        <v>6</v>
      </c>
    </row>
    <row r="10530" spans="1:21" x14ac:dyDescent="0.35">
      <c r="A10530">
        <v>17</v>
      </c>
      <c r="B10530">
        <v>5</v>
      </c>
      <c r="C10530" t="s">
        <v>20</v>
      </c>
      <c r="D10530" t="s">
        <v>1608</v>
      </c>
      <c r="E10530" s="5" cm="1">
        <f t="array" ref="E10530">IF(SUM(COUNTIFS(A:A, {"1","2","3"}, D:D, D10530)) &gt; 0, 1, 0)</f>
        <v>1</v>
      </c>
      <c r="F10530" t="s">
        <v>1799</v>
      </c>
      <c r="G10530" t="s">
        <v>1837</v>
      </c>
      <c r="H10530" s="2">
        <v>44596</v>
      </c>
      <c r="I10530">
        <v>7.98</v>
      </c>
      <c r="J10530">
        <v>4.1360000000000001</v>
      </c>
      <c r="K10530">
        <f t="shared" si="328"/>
        <v>411.79900000000004</v>
      </c>
      <c r="L10530" s="3">
        <f t="shared" si="329"/>
        <v>1.0043734928933776E-2</v>
      </c>
      <c r="M10530">
        <v>38.601999999999997</v>
      </c>
      <c r="N10530" t="s">
        <v>5042</v>
      </c>
      <c r="O10530" t="s">
        <v>5146</v>
      </c>
      <c r="P10530">
        <v>2022</v>
      </c>
      <c r="Q10530">
        <v>8</v>
      </c>
      <c r="R10530" t="s">
        <v>5627</v>
      </c>
      <c r="S10530" t="s">
        <v>5399</v>
      </c>
      <c r="T10530">
        <v>1</v>
      </c>
      <c r="U10530">
        <v>5</v>
      </c>
    </row>
    <row r="10531" spans="1:21" x14ac:dyDescent="0.35">
      <c r="A10531">
        <v>8</v>
      </c>
      <c r="B10531">
        <v>0</v>
      </c>
      <c r="C10531" t="s">
        <v>20</v>
      </c>
      <c r="D10531" t="s">
        <v>1613</v>
      </c>
      <c r="E10531" s="5" cm="1">
        <f t="array" ref="E10531">IF(SUM(COUNTIFS(A:A, {"1","2","3"}, D:D, D10531)) &gt; 0, 1, 0)</f>
        <v>0</v>
      </c>
      <c r="F10531" t="s">
        <v>1800</v>
      </c>
      <c r="G10531" t="s">
        <v>1895</v>
      </c>
      <c r="H10531" s="2">
        <v>44609</v>
      </c>
      <c r="I10531">
        <v>7.2</v>
      </c>
      <c r="J10531">
        <v>9.0619999999999994</v>
      </c>
      <c r="K10531">
        <f t="shared" si="328"/>
        <v>411.79900000000004</v>
      </c>
      <c r="L10531" s="3">
        <f t="shared" si="329"/>
        <v>2.2005881510154222E-2</v>
      </c>
      <c r="M10531" t="s">
        <v>2002</v>
      </c>
      <c r="N10531" t="s">
        <v>5043</v>
      </c>
      <c r="P10531">
        <v>2022</v>
      </c>
      <c r="Q10531">
        <v>8</v>
      </c>
      <c r="R10531" t="s">
        <v>5627</v>
      </c>
      <c r="S10531" t="s">
        <v>5399</v>
      </c>
      <c r="T10531">
        <v>1</v>
      </c>
      <c r="U10531">
        <v>3</v>
      </c>
    </row>
    <row r="10532" spans="1:21" x14ac:dyDescent="0.35">
      <c r="A10532">
        <v>22</v>
      </c>
      <c r="B10532">
        <v>0</v>
      </c>
      <c r="C10532" t="s">
        <v>28</v>
      </c>
      <c r="D10532" t="s">
        <v>1613</v>
      </c>
      <c r="E10532" s="5" cm="1">
        <f t="array" ref="E10532">IF(SUM(COUNTIFS(A:A, {"1","2","3"}, D:D, D10532)) &gt; 0, 1, 0)</f>
        <v>0</v>
      </c>
      <c r="F10532" t="s">
        <v>1800</v>
      </c>
      <c r="G10532" t="s">
        <v>1895</v>
      </c>
      <c r="H10532" s="2">
        <v>44609</v>
      </c>
      <c r="I10532">
        <v>7.2</v>
      </c>
      <c r="J10532">
        <v>2.4140000000000001</v>
      </c>
      <c r="K10532">
        <f t="shared" si="328"/>
        <v>411.79900000000004</v>
      </c>
      <c r="L10532" s="3">
        <f t="shared" si="329"/>
        <v>5.8620832007848485E-3</v>
      </c>
      <c r="M10532" t="s">
        <v>2002</v>
      </c>
      <c r="N10532" t="s">
        <v>5044</v>
      </c>
      <c r="P10532">
        <v>2022</v>
      </c>
      <c r="Q10532">
        <v>8</v>
      </c>
      <c r="R10532" t="s">
        <v>5627</v>
      </c>
      <c r="S10532" t="s">
        <v>5399</v>
      </c>
      <c r="T10532">
        <v>1</v>
      </c>
      <c r="U10532">
        <v>3</v>
      </c>
    </row>
    <row r="10533" spans="1:21" x14ac:dyDescent="0.35">
      <c r="A10533">
        <v>6</v>
      </c>
      <c r="B10533">
        <v>5</v>
      </c>
      <c r="C10533" t="s">
        <v>26</v>
      </c>
      <c r="D10533" t="s">
        <v>648</v>
      </c>
      <c r="E10533" s="5" cm="1">
        <f t="array" ref="E10533">IF(SUM(COUNTIFS(A:A, {"1","2","3"}, D:D, D10533)) &gt; 0, 1, 0)</f>
        <v>1</v>
      </c>
      <c r="F10533" t="s">
        <v>1802</v>
      </c>
      <c r="G10533" t="s">
        <v>1812</v>
      </c>
      <c r="H10533" s="2">
        <v>42853</v>
      </c>
      <c r="I10533">
        <v>5.98</v>
      </c>
      <c r="J10533">
        <v>13.055</v>
      </c>
      <c r="K10533">
        <f t="shared" si="328"/>
        <v>514.80399999999997</v>
      </c>
      <c r="L10533" s="3">
        <f t="shared" si="329"/>
        <v>2.535916581844741E-2</v>
      </c>
      <c r="M10533" t="s">
        <v>4354</v>
      </c>
      <c r="N10533" t="s">
        <v>5042</v>
      </c>
      <c r="O10533" t="s">
        <v>5104</v>
      </c>
      <c r="P10533">
        <v>2022</v>
      </c>
      <c r="Q10533">
        <v>9</v>
      </c>
      <c r="R10533" t="s">
        <v>5628</v>
      </c>
      <c r="S10533" t="s">
        <v>5400</v>
      </c>
      <c r="T10533">
        <v>1</v>
      </c>
      <c r="U10533">
        <v>305</v>
      </c>
    </row>
    <row r="10534" spans="1:21" x14ac:dyDescent="0.35">
      <c r="A10534">
        <v>18</v>
      </c>
      <c r="B10534">
        <v>14</v>
      </c>
      <c r="C10534" t="s">
        <v>26</v>
      </c>
      <c r="D10534" t="s">
        <v>606</v>
      </c>
      <c r="E10534" s="5" cm="1">
        <f t="array" ref="E10534">IF(SUM(COUNTIFS(A:A, {"1","2","3"}, D:D, D10534)) &gt; 0, 1, 0)</f>
        <v>1</v>
      </c>
      <c r="F10534" t="s">
        <v>1799</v>
      </c>
      <c r="G10534" t="s">
        <v>1812</v>
      </c>
      <c r="H10534" s="2">
        <v>42797</v>
      </c>
      <c r="I10534">
        <v>6.98</v>
      </c>
      <c r="J10534">
        <v>4.3630000000000004</v>
      </c>
      <c r="K10534">
        <f t="shared" si="328"/>
        <v>514.80399999999997</v>
      </c>
      <c r="L10534" s="3">
        <f t="shared" si="329"/>
        <v>8.4750701237752638E-3</v>
      </c>
      <c r="M10534" t="s">
        <v>4361</v>
      </c>
      <c r="N10534" t="s">
        <v>5042</v>
      </c>
      <c r="O10534" t="s">
        <v>5104</v>
      </c>
      <c r="P10534">
        <v>2022</v>
      </c>
      <c r="Q10534">
        <v>9</v>
      </c>
      <c r="R10534" t="s">
        <v>5628</v>
      </c>
      <c r="S10534" t="s">
        <v>5400</v>
      </c>
      <c r="T10534">
        <v>1</v>
      </c>
      <c r="U10534">
        <v>299</v>
      </c>
    </row>
    <row r="10535" spans="1:21" x14ac:dyDescent="0.35">
      <c r="A10535">
        <v>19</v>
      </c>
      <c r="B10535">
        <v>18</v>
      </c>
      <c r="C10535" t="s">
        <v>26</v>
      </c>
      <c r="D10535" t="s">
        <v>693</v>
      </c>
      <c r="E10535" s="5" cm="1">
        <f t="array" ref="E10535">IF(SUM(COUNTIFS(A:A, {"1","2","3"}, D:D, D10535)) &gt; 0, 1, 0)</f>
        <v>1</v>
      </c>
      <c r="F10535" t="s">
        <v>1798</v>
      </c>
      <c r="G10535" t="s">
        <v>1812</v>
      </c>
      <c r="H10535" s="2">
        <v>42937</v>
      </c>
      <c r="I10535">
        <v>5.98</v>
      </c>
      <c r="J10535">
        <v>4.0279999999999996</v>
      </c>
      <c r="K10535">
        <f t="shared" si="328"/>
        <v>514.80399999999997</v>
      </c>
      <c r="L10535" s="3">
        <f t="shared" si="329"/>
        <v>7.8243370292383121E-3</v>
      </c>
      <c r="M10535" t="s">
        <v>4362</v>
      </c>
      <c r="N10535" t="s">
        <v>5042</v>
      </c>
      <c r="O10535" t="s">
        <v>5068</v>
      </c>
      <c r="P10535">
        <v>2022</v>
      </c>
      <c r="Q10535">
        <v>9</v>
      </c>
      <c r="R10535" t="s">
        <v>5628</v>
      </c>
      <c r="S10535" t="s">
        <v>5400</v>
      </c>
      <c r="T10535">
        <v>1</v>
      </c>
      <c r="U10535">
        <v>266</v>
      </c>
    </row>
    <row r="10536" spans="1:21" x14ac:dyDescent="0.35">
      <c r="A10536">
        <v>11</v>
      </c>
      <c r="B10536">
        <v>9</v>
      </c>
      <c r="C10536" t="s">
        <v>26</v>
      </c>
      <c r="D10536" t="s">
        <v>1044</v>
      </c>
      <c r="E10536" s="5" cm="1">
        <f t="array" ref="E10536">IF(SUM(COUNTIFS(A:A, {"1","2","3"}, D:D, D10536)) &gt; 0, 1, 0)</f>
        <v>1</v>
      </c>
      <c r="F10536" t="s">
        <v>1799</v>
      </c>
      <c r="G10536" t="s">
        <v>1858</v>
      </c>
      <c r="H10536" s="2">
        <v>43272</v>
      </c>
      <c r="I10536">
        <v>3.6</v>
      </c>
      <c r="J10536">
        <v>9.2710000000000008</v>
      </c>
      <c r="K10536">
        <f t="shared" si="328"/>
        <v>514.80399999999997</v>
      </c>
      <c r="L10536" s="3">
        <f t="shared" si="329"/>
        <v>1.8008795580453922E-2</v>
      </c>
      <c r="M10536" t="s">
        <v>4356</v>
      </c>
      <c r="N10536" t="s">
        <v>5042</v>
      </c>
      <c r="O10536" t="s">
        <v>5113</v>
      </c>
      <c r="P10536">
        <v>2022</v>
      </c>
      <c r="Q10536">
        <v>9</v>
      </c>
      <c r="R10536" t="s">
        <v>5628</v>
      </c>
      <c r="S10536" t="s">
        <v>5400</v>
      </c>
      <c r="T10536">
        <v>1</v>
      </c>
      <c r="U10536">
        <v>224</v>
      </c>
    </row>
    <row r="10537" spans="1:21" x14ac:dyDescent="0.35">
      <c r="A10537">
        <v>10</v>
      </c>
      <c r="B10537">
        <v>7</v>
      </c>
      <c r="C10537" t="s">
        <v>26</v>
      </c>
      <c r="D10537" t="s">
        <v>1054</v>
      </c>
      <c r="E10537" s="5" cm="1">
        <f t="array" ref="E10537">IF(SUM(COUNTIFS(A:A, {"1","2","3"}, D:D, D10537)) &gt; 0, 1, 0)</f>
        <v>1</v>
      </c>
      <c r="F10537" t="s">
        <v>1800</v>
      </c>
      <c r="G10537" t="s">
        <v>1812</v>
      </c>
      <c r="H10537" s="2">
        <v>43441</v>
      </c>
      <c r="I10537">
        <v>7.2</v>
      </c>
      <c r="J10537">
        <v>9.6690000000000005</v>
      </c>
      <c r="K10537">
        <f t="shared" si="328"/>
        <v>514.80399999999997</v>
      </c>
      <c r="L10537" s="3">
        <f t="shared" si="329"/>
        <v>1.8781905346500805E-2</v>
      </c>
      <c r="M10537" t="s">
        <v>4355</v>
      </c>
      <c r="N10537" t="s">
        <v>5042</v>
      </c>
      <c r="O10537" t="s">
        <v>5061</v>
      </c>
      <c r="P10537">
        <v>2022</v>
      </c>
      <c r="Q10537">
        <v>9</v>
      </c>
      <c r="R10537" t="s">
        <v>5628</v>
      </c>
      <c r="S10537" t="s">
        <v>5400</v>
      </c>
      <c r="T10537">
        <v>1</v>
      </c>
      <c r="U10537">
        <v>222</v>
      </c>
    </row>
    <row r="10538" spans="1:21" x14ac:dyDescent="0.35">
      <c r="A10538">
        <v>12</v>
      </c>
      <c r="B10538">
        <v>11</v>
      </c>
      <c r="C10538" t="s">
        <v>26</v>
      </c>
      <c r="D10538" t="s">
        <v>1294</v>
      </c>
      <c r="E10538" s="5" cm="1">
        <f t="array" ref="E10538">IF(SUM(COUNTIFS(A:A, {"1","2","3"}, D:D, D10538)) &gt; 0, 1, 0)</f>
        <v>1</v>
      </c>
      <c r="F10538" t="s">
        <v>1803</v>
      </c>
      <c r="G10538" t="s">
        <v>1812</v>
      </c>
      <c r="H10538" s="2">
        <v>43910</v>
      </c>
      <c r="I10538">
        <v>5.98</v>
      </c>
      <c r="J10538">
        <v>6.4269999999999996</v>
      </c>
      <c r="K10538">
        <f t="shared" si="328"/>
        <v>514.80399999999997</v>
      </c>
      <c r="L10538" s="3">
        <f t="shared" si="329"/>
        <v>1.2484362980862619E-2</v>
      </c>
      <c r="M10538" t="s">
        <v>4357</v>
      </c>
      <c r="N10538" t="s">
        <v>5042</v>
      </c>
      <c r="O10538" t="s">
        <v>5077</v>
      </c>
      <c r="P10538">
        <v>2022</v>
      </c>
      <c r="Q10538">
        <v>9</v>
      </c>
      <c r="R10538" t="s">
        <v>5628</v>
      </c>
      <c r="S10538" t="s">
        <v>5400</v>
      </c>
      <c r="T10538">
        <v>1</v>
      </c>
      <c r="U10538">
        <v>156</v>
      </c>
    </row>
    <row r="10539" spans="1:21" x14ac:dyDescent="0.35">
      <c r="A10539">
        <v>26</v>
      </c>
      <c r="B10539">
        <v>21</v>
      </c>
      <c r="C10539" t="s">
        <v>26</v>
      </c>
      <c r="D10539" t="s">
        <v>1068</v>
      </c>
      <c r="E10539" s="5" cm="1">
        <f t="array" ref="E10539">IF(SUM(COUNTIFS(A:A, {"1","2","3"}, D:D, D10539)) &gt; 0, 1, 0)</f>
        <v>1</v>
      </c>
      <c r="F10539" t="s">
        <v>1798</v>
      </c>
      <c r="G10539" t="s">
        <v>1812</v>
      </c>
      <c r="H10539" s="2">
        <v>43476</v>
      </c>
      <c r="I10539">
        <v>5.98</v>
      </c>
      <c r="J10539">
        <v>2.3380000000000001</v>
      </c>
      <c r="K10539">
        <f t="shared" si="328"/>
        <v>514.80399999999997</v>
      </c>
      <c r="L10539" s="3">
        <f t="shared" si="329"/>
        <v>4.5415342538131023E-3</v>
      </c>
      <c r="M10539" t="s">
        <v>4365</v>
      </c>
      <c r="N10539" t="s">
        <v>5042</v>
      </c>
      <c r="O10539" t="s">
        <v>5105</v>
      </c>
      <c r="P10539">
        <v>2022</v>
      </c>
      <c r="Q10539">
        <v>9</v>
      </c>
      <c r="R10539" t="s">
        <v>5628</v>
      </c>
      <c r="S10539" t="s">
        <v>5400</v>
      </c>
      <c r="T10539">
        <v>1</v>
      </c>
      <c r="U10539">
        <v>148</v>
      </c>
    </row>
    <row r="10540" spans="1:21" x14ac:dyDescent="0.35">
      <c r="A10540">
        <v>21</v>
      </c>
      <c r="B10540">
        <v>19</v>
      </c>
      <c r="C10540" t="s">
        <v>26</v>
      </c>
      <c r="D10540" t="s">
        <v>1245</v>
      </c>
      <c r="E10540" s="5" cm="1">
        <f t="array" ref="E10540">IF(SUM(COUNTIFS(A:A, {"1","2","3"}, D:D, D10540)) &gt; 0, 1, 0)</f>
        <v>1</v>
      </c>
      <c r="F10540" t="s">
        <v>1801</v>
      </c>
      <c r="G10540" t="s">
        <v>1816</v>
      </c>
      <c r="H10540" s="2">
        <v>43784</v>
      </c>
      <c r="I10540">
        <v>5.98</v>
      </c>
      <c r="J10540">
        <v>3.3980000000000001</v>
      </c>
      <c r="K10540">
        <f t="shared" si="328"/>
        <v>514.80399999999997</v>
      </c>
      <c r="L10540" s="3">
        <f t="shared" si="329"/>
        <v>6.6005703141389736E-3</v>
      </c>
      <c r="M10540" t="s">
        <v>4363</v>
      </c>
      <c r="N10540" t="s">
        <v>5042</v>
      </c>
      <c r="O10540" t="s">
        <v>5090</v>
      </c>
      <c r="P10540">
        <v>2022</v>
      </c>
      <c r="Q10540">
        <v>9</v>
      </c>
      <c r="R10540" t="s">
        <v>5628</v>
      </c>
      <c r="S10540" t="s">
        <v>5400</v>
      </c>
      <c r="T10540">
        <v>1</v>
      </c>
      <c r="U10540">
        <v>144</v>
      </c>
    </row>
    <row r="10541" spans="1:21" x14ac:dyDescent="0.35">
      <c r="A10541">
        <v>17</v>
      </c>
      <c r="B10541">
        <v>16</v>
      </c>
      <c r="C10541" t="s">
        <v>26</v>
      </c>
      <c r="D10541" t="s">
        <v>1320</v>
      </c>
      <c r="E10541" s="5" cm="1">
        <f t="array" ref="E10541">IF(SUM(COUNTIFS(A:A, {"1","2","3"}, D:D, D10541)) &gt; 0, 1, 0)</f>
        <v>1</v>
      </c>
      <c r="F10541" t="s">
        <v>1803</v>
      </c>
      <c r="G10541" t="s">
        <v>1812</v>
      </c>
      <c r="H10541" s="2">
        <v>43987</v>
      </c>
      <c r="I10541">
        <v>3.98</v>
      </c>
      <c r="J10541">
        <v>4.7910000000000004</v>
      </c>
      <c r="K10541">
        <f t="shared" si="328"/>
        <v>514.80399999999997</v>
      </c>
      <c r="L10541" s="3">
        <f t="shared" si="329"/>
        <v>9.3064544953030681E-3</v>
      </c>
      <c r="M10541">
        <v>936.36800000000005</v>
      </c>
      <c r="N10541" t="s">
        <v>5042</v>
      </c>
      <c r="O10541" t="s">
        <v>5066</v>
      </c>
      <c r="P10541">
        <v>2022</v>
      </c>
      <c r="Q10541">
        <v>9</v>
      </c>
      <c r="R10541" t="s">
        <v>5628</v>
      </c>
      <c r="S10541" t="s">
        <v>5400</v>
      </c>
      <c r="T10541">
        <v>1</v>
      </c>
      <c r="U10541">
        <v>139</v>
      </c>
    </row>
    <row r="10542" spans="1:21" x14ac:dyDescent="0.35">
      <c r="A10542">
        <v>16</v>
      </c>
      <c r="B10542">
        <v>13</v>
      </c>
      <c r="C10542" t="s">
        <v>26</v>
      </c>
      <c r="D10542" t="s">
        <v>1414</v>
      </c>
      <c r="E10542" s="5" cm="1">
        <f t="array" ref="E10542">IF(SUM(COUNTIFS(A:A, {"1","2","3"}, D:D, D10542)) &gt; 0, 1, 0)</f>
        <v>1</v>
      </c>
      <c r="F10542" t="s">
        <v>1807</v>
      </c>
      <c r="G10542" t="s">
        <v>1833</v>
      </c>
      <c r="H10542" s="2">
        <v>44154</v>
      </c>
      <c r="I10542">
        <v>6.3</v>
      </c>
      <c r="J10542">
        <v>5.2430000000000003</v>
      </c>
      <c r="K10542">
        <f t="shared" si="328"/>
        <v>514.80399999999997</v>
      </c>
      <c r="L10542" s="3">
        <f t="shared" si="329"/>
        <v>1.018445855121561E-2</v>
      </c>
      <c r="M10542" t="s">
        <v>4360</v>
      </c>
      <c r="N10542" t="s">
        <v>5042</v>
      </c>
      <c r="O10542" t="s">
        <v>5061</v>
      </c>
      <c r="P10542">
        <v>2022</v>
      </c>
      <c r="Q10542">
        <v>9</v>
      </c>
      <c r="R10542" t="s">
        <v>5628</v>
      </c>
      <c r="S10542" t="s">
        <v>5400</v>
      </c>
      <c r="T10542">
        <v>1</v>
      </c>
      <c r="U10542">
        <v>121</v>
      </c>
    </row>
    <row r="10543" spans="1:21" x14ac:dyDescent="0.35">
      <c r="A10543">
        <v>13</v>
      </c>
      <c r="B10543">
        <v>12</v>
      </c>
      <c r="C10543" t="s">
        <v>26</v>
      </c>
      <c r="D10543" t="s">
        <v>1406</v>
      </c>
      <c r="E10543" s="5" cm="1">
        <f t="array" ref="E10543">IF(SUM(COUNTIFS(A:A, {"1","2","3"}, D:D, D10543)) &gt; 0, 1, 0)</f>
        <v>1</v>
      </c>
      <c r="F10543" t="s">
        <v>1808</v>
      </c>
      <c r="G10543" t="s">
        <v>1812</v>
      </c>
      <c r="H10543" s="2">
        <v>43756</v>
      </c>
      <c r="I10543">
        <v>7.98</v>
      </c>
      <c r="J10543">
        <v>6.0369999999999999</v>
      </c>
      <c r="K10543">
        <f t="shared" si="328"/>
        <v>514.80399999999997</v>
      </c>
      <c r="L10543" s="3">
        <f t="shared" si="329"/>
        <v>1.1726793109610648E-2</v>
      </c>
      <c r="M10543" t="s">
        <v>4358</v>
      </c>
      <c r="N10543" t="s">
        <v>5042</v>
      </c>
      <c r="O10543" t="s">
        <v>5098</v>
      </c>
      <c r="P10543">
        <v>2022</v>
      </c>
      <c r="Q10543">
        <v>9</v>
      </c>
      <c r="R10543" t="s">
        <v>5628</v>
      </c>
      <c r="S10543" t="s">
        <v>5400</v>
      </c>
      <c r="T10543">
        <v>1</v>
      </c>
      <c r="U10543">
        <v>120</v>
      </c>
    </row>
    <row r="10544" spans="1:21" x14ac:dyDescent="0.35">
      <c r="A10544">
        <v>22</v>
      </c>
      <c r="B10544">
        <v>20</v>
      </c>
      <c r="C10544" t="s">
        <v>26</v>
      </c>
      <c r="D10544" t="s">
        <v>1443</v>
      </c>
      <c r="E10544" s="5" cm="1">
        <f t="array" ref="E10544">IF(SUM(COUNTIFS(A:A, {"1","2","3"}, D:D, D10544)) &gt; 0, 1, 0)</f>
        <v>1</v>
      </c>
      <c r="F10544" t="s">
        <v>1798</v>
      </c>
      <c r="G10544" t="s">
        <v>1812</v>
      </c>
      <c r="H10544" s="2">
        <v>44239</v>
      </c>
      <c r="I10544">
        <v>5.98</v>
      </c>
      <c r="J10544">
        <v>2.93</v>
      </c>
      <c r="K10544">
        <f t="shared" si="328"/>
        <v>514.80399999999997</v>
      </c>
      <c r="L10544" s="3">
        <f t="shared" si="329"/>
        <v>5.6914864686366078E-3</v>
      </c>
      <c r="M10544" t="s">
        <v>4364</v>
      </c>
      <c r="N10544" t="s">
        <v>5042</v>
      </c>
      <c r="O10544" t="s">
        <v>5073</v>
      </c>
      <c r="P10544">
        <v>2022</v>
      </c>
      <c r="Q10544">
        <v>9</v>
      </c>
      <c r="R10544" t="s">
        <v>5628</v>
      </c>
      <c r="S10544" t="s">
        <v>5400</v>
      </c>
      <c r="T10544">
        <v>1</v>
      </c>
      <c r="U10544">
        <v>89</v>
      </c>
    </row>
    <row r="10545" spans="1:21" x14ac:dyDescent="0.35">
      <c r="A10545">
        <v>27</v>
      </c>
      <c r="B10545">
        <v>24</v>
      </c>
      <c r="C10545" t="s">
        <v>26</v>
      </c>
      <c r="D10545" t="s">
        <v>1331</v>
      </c>
      <c r="E10545" s="5" cm="1">
        <f t="array" ref="E10545">IF(SUM(COUNTIFS(A:A, {"1","2","3"}, D:D, D10545)) &gt; 0, 1, 0)</f>
        <v>0</v>
      </c>
      <c r="F10545" t="s">
        <v>1805</v>
      </c>
      <c r="G10545" t="s">
        <v>1912</v>
      </c>
      <c r="H10545" s="2">
        <v>44007</v>
      </c>
      <c r="I10545">
        <v>3.5</v>
      </c>
      <c r="J10545">
        <v>2.2010000000000001</v>
      </c>
      <c r="K10545">
        <f t="shared" si="328"/>
        <v>514.80399999999997</v>
      </c>
      <c r="L10545" s="3">
        <f t="shared" si="329"/>
        <v>4.2754135554502297E-3</v>
      </c>
      <c r="M10545">
        <v>241.797</v>
      </c>
      <c r="N10545" t="s">
        <v>5042</v>
      </c>
      <c r="O10545" t="s">
        <v>5068</v>
      </c>
      <c r="P10545">
        <v>2022</v>
      </c>
      <c r="Q10545">
        <v>9</v>
      </c>
      <c r="R10545" t="s">
        <v>5628</v>
      </c>
      <c r="S10545" t="s">
        <v>5400</v>
      </c>
      <c r="T10545">
        <v>1</v>
      </c>
      <c r="U10545">
        <v>78</v>
      </c>
    </row>
    <row r="10546" spans="1:21" x14ac:dyDescent="0.35">
      <c r="A10546">
        <v>8</v>
      </c>
      <c r="B10546">
        <v>6</v>
      </c>
      <c r="C10546" t="s">
        <v>26</v>
      </c>
      <c r="D10546" t="s">
        <v>1568</v>
      </c>
      <c r="E10546" s="5" cm="1">
        <f t="array" ref="E10546">IF(SUM(COUNTIFS(A:A, {"1","2","3"}, D:D, D10546)) &gt; 0, 1, 0)</f>
        <v>1</v>
      </c>
      <c r="F10546" t="s">
        <v>1803</v>
      </c>
      <c r="G10546" t="s">
        <v>1812</v>
      </c>
      <c r="H10546" s="2">
        <v>44498</v>
      </c>
      <c r="I10546">
        <v>5.98</v>
      </c>
      <c r="J10546">
        <v>9.8510000000000009</v>
      </c>
      <c r="K10546">
        <f t="shared" si="328"/>
        <v>514.80399999999997</v>
      </c>
      <c r="L10546" s="3">
        <f t="shared" si="329"/>
        <v>1.913543795308506E-2</v>
      </c>
      <c r="M10546">
        <v>886.00900000000001</v>
      </c>
      <c r="N10546" t="s">
        <v>5042</v>
      </c>
      <c r="O10546" t="s">
        <v>5073</v>
      </c>
      <c r="P10546">
        <v>2022</v>
      </c>
      <c r="Q10546">
        <v>9</v>
      </c>
      <c r="R10546" t="s">
        <v>5628</v>
      </c>
      <c r="S10546" t="s">
        <v>5400</v>
      </c>
      <c r="T10546">
        <v>1</v>
      </c>
      <c r="U10546">
        <v>73</v>
      </c>
    </row>
    <row r="10547" spans="1:21" x14ac:dyDescent="0.35">
      <c r="A10547">
        <v>14</v>
      </c>
      <c r="B10547">
        <v>10</v>
      </c>
      <c r="C10547" t="s">
        <v>26</v>
      </c>
      <c r="D10547" t="s">
        <v>1583</v>
      </c>
      <c r="E10547" s="5" cm="1">
        <f t="array" ref="E10547">IF(SUM(COUNTIFS(A:A, {"1","2","3"}, D:D, D10547)) &gt; 0, 1, 0)</f>
        <v>1</v>
      </c>
      <c r="F10547" t="s">
        <v>1801</v>
      </c>
      <c r="G10547" t="s">
        <v>1816</v>
      </c>
      <c r="H10547" s="2">
        <v>44519</v>
      </c>
      <c r="I10547">
        <v>5.98</v>
      </c>
      <c r="J10547">
        <v>5.6070000000000002</v>
      </c>
      <c r="K10547">
        <f t="shared" si="328"/>
        <v>514.80399999999997</v>
      </c>
      <c r="L10547" s="3">
        <f t="shared" si="329"/>
        <v>1.0891523764384117E-2</v>
      </c>
      <c r="M10547" t="s">
        <v>4359</v>
      </c>
      <c r="N10547" t="s">
        <v>5042</v>
      </c>
      <c r="O10547" t="s">
        <v>5095</v>
      </c>
      <c r="P10547">
        <v>2022</v>
      </c>
      <c r="Q10547">
        <v>9</v>
      </c>
      <c r="R10547" t="s">
        <v>5628</v>
      </c>
      <c r="S10547" t="s">
        <v>5400</v>
      </c>
      <c r="T10547">
        <v>1</v>
      </c>
      <c r="U10547">
        <v>47</v>
      </c>
    </row>
    <row r="10548" spans="1:21" x14ac:dyDescent="0.35">
      <c r="A10548">
        <v>3</v>
      </c>
      <c r="B10548">
        <v>2</v>
      </c>
      <c r="C10548" t="s">
        <v>26</v>
      </c>
      <c r="D10548" t="s">
        <v>1601</v>
      </c>
      <c r="E10548" s="5" cm="1">
        <f t="array" ref="E10548">IF(SUM(COUNTIFS(A:A, {"1","2","3"}, D:D, D10548)) &gt; 0, 1, 0)</f>
        <v>1</v>
      </c>
      <c r="F10548" t="s">
        <v>1801</v>
      </c>
      <c r="G10548" t="s">
        <v>1816</v>
      </c>
      <c r="H10548" s="2">
        <v>44589</v>
      </c>
      <c r="I10548">
        <v>5.98</v>
      </c>
      <c r="J10548">
        <v>60.753999999999998</v>
      </c>
      <c r="K10548">
        <f t="shared" si="328"/>
        <v>514.80399999999997</v>
      </c>
      <c r="L10548" s="3">
        <f t="shared" si="329"/>
        <v>0.11801384604626226</v>
      </c>
      <c r="M10548" t="s">
        <v>4353</v>
      </c>
      <c r="N10548" t="s">
        <v>5042</v>
      </c>
      <c r="O10548" t="s">
        <v>5127</v>
      </c>
      <c r="P10548">
        <v>2022</v>
      </c>
      <c r="Q10548">
        <v>9</v>
      </c>
      <c r="R10548" t="s">
        <v>5628</v>
      </c>
      <c r="S10548" t="s">
        <v>5400</v>
      </c>
      <c r="T10548">
        <v>1</v>
      </c>
      <c r="U10548">
        <v>36</v>
      </c>
    </row>
    <row r="10549" spans="1:21" x14ac:dyDescent="0.35">
      <c r="A10549">
        <v>30</v>
      </c>
      <c r="B10549">
        <v>23</v>
      </c>
      <c r="C10549" t="s">
        <v>26</v>
      </c>
      <c r="D10549" t="s">
        <v>1598</v>
      </c>
      <c r="E10549" s="5" cm="1">
        <f t="array" ref="E10549">IF(SUM(COUNTIFS(A:A, {"1","2","3"}, D:D, D10549)) &gt; 0, 1, 0)</f>
        <v>0</v>
      </c>
      <c r="F10549" t="s">
        <v>1798</v>
      </c>
      <c r="G10549" t="s">
        <v>1817</v>
      </c>
      <c r="H10549" s="2">
        <v>44546</v>
      </c>
      <c r="I10549">
        <v>5.4450000000000003</v>
      </c>
      <c r="J10549">
        <v>1.9790000000000001</v>
      </c>
      <c r="K10549">
        <f t="shared" si="328"/>
        <v>514.80399999999997</v>
      </c>
      <c r="L10549" s="3">
        <f t="shared" si="329"/>
        <v>3.8441814748914152E-3</v>
      </c>
      <c r="M10549">
        <v>28.114000000000001</v>
      </c>
      <c r="N10549" t="s">
        <v>5042</v>
      </c>
      <c r="O10549" t="s">
        <v>5095</v>
      </c>
      <c r="P10549">
        <v>2022</v>
      </c>
      <c r="Q10549">
        <v>9</v>
      </c>
      <c r="R10549" t="s">
        <v>5628</v>
      </c>
      <c r="S10549" t="s">
        <v>5400</v>
      </c>
      <c r="T10549">
        <v>1</v>
      </c>
      <c r="U10549">
        <v>27</v>
      </c>
    </row>
    <row r="10550" spans="1:21" x14ac:dyDescent="0.35">
      <c r="A10550">
        <v>7</v>
      </c>
      <c r="B10550">
        <v>3</v>
      </c>
      <c r="C10550" t="s">
        <v>20</v>
      </c>
      <c r="D10550" t="s">
        <v>1612</v>
      </c>
      <c r="E10550" s="5" cm="1">
        <f t="array" ref="E10550">IF(SUM(COUNTIFS(A:A, {"1","2","3"}, D:D, D10550)) &gt; 0, 1, 0)</f>
        <v>1</v>
      </c>
      <c r="F10550" t="s">
        <v>1801</v>
      </c>
      <c r="G10550" t="s">
        <v>1873</v>
      </c>
      <c r="H10550" s="2">
        <v>44610</v>
      </c>
      <c r="I10550">
        <v>6.9</v>
      </c>
      <c r="J10550">
        <v>11.468</v>
      </c>
      <c r="K10550">
        <f t="shared" si="328"/>
        <v>514.80399999999997</v>
      </c>
      <c r="L10550" s="3">
        <f t="shared" si="329"/>
        <v>2.2276439188506695E-2</v>
      </c>
      <c r="M10550">
        <v>59.944000000000003</v>
      </c>
      <c r="N10550" t="s">
        <v>5043</v>
      </c>
      <c r="O10550" t="s">
        <v>5088</v>
      </c>
      <c r="P10550">
        <v>2022</v>
      </c>
      <c r="Q10550">
        <v>9</v>
      </c>
      <c r="R10550" t="s">
        <v>5628</v>
      </c>
      <c r="S10550" t="s">
        <v>5400</v>
      </c>
      <c r="T10550">
        <v>1</v>
      </c>
      <c r="U10550">
        <v>26</v>
      </c>
    </row>
    <row r="10551" spans="1:21" x14ac:dyDescent="0.35">
      <c r="A10551">
        <v>15</v>
      </c>
      <c r="B10551">
        <v>4</v>
      </c>
      <c r="C10551" t="s">
        <v>28</v>
      </c>
      <c r="D10551" t="s">
        <v>1612</v>
      </c>
      <c r="E10551" s="5" cm="1">
        <f t="array" ref="E10551">IF(SUM(COUNTIFS(A:A, {"1","2","3"}, D:D, D10551)) &gt; 0, 1, 0)</f>
        <v>1</v>
      </c>
      <c r="F10551" t="s">
        <v>1801</v>
      </c>
      <c r="G10551" t="s">
        <v>1873</v>
      </c>
      <c r="H10551" s="2">
        <v>44610</v>
      </c>
      <c r="I10551">
        <v>7.9</v>
      </c>
      <c r="J10551">
        <v>5.35</v>
      </c>
      <c r="K10551">
        <f t="shared" si="328"/>
        <v>514.80399999999997</v>
      </c>
      <c r="L10551" s="3">
        <f t="shared" si="329"/>
        <v>1.039230464409756E-2</v>
      </c>
      <c r="M10551">
        <v>48.362000000000002</v>
      </c>
      <c r="N10551" t="s">
        <v>5043</v>
      </c>
      <c r="O10551" t="s">
        <v>5158</v>
      </c>
      <c r="P10551">
        <v>2022</v>
      </c>
      <c r="Q10551">
        <v>9</v>
      </c>
      <c r="R10551" t="s">
        <v>5628</v>
      </c>
      <c r="S10551" t="s">
        <v>5400</v>
      </c>
      <c r="T10551">
        <v>1</v>
      </c>
      <c r="U10551">
        <v>26</v>
      </c>
    </row>
    <row r="10552" spans="1:21" x14ac:dyDescent="0.35">
      <c r="A10552">
        <v>1</v>
      </c>
      <c r="B10552">
        <v>0</v>
      </c>
      <c r="C10552" t="s">
        <v>20</v>
      </c>
      <c r="D10552" t="s">
        <v>1614</v>
      </c>
      <c r="E10552" s="5" cm="1">
        <f t="array" ref="E10552">IF(SUM(COUNTIFS(A:A, {"1","2","3"}, D:D, D10552)) &gt; 0, 1, 0)</f>
        <v>1</v>
      </c>
      <c r="F10552" t="s">
        <v>1801</v>
      </c>
      <c r="G10552" t="s">
        <v>1835</v>
      </c>
      <c r="H10552" s="2">
        <v>44617</v>
      </c>
      <c r="I10552">
        <v>8.4</v>
      </c>
      <c r="J10552">
        <v>188.49</v>
      </c>
      <c r="K10552">
        <f t="shared" si="328"/>
        <v>514.80399999999997</v>
      </c>
      <c r="L10552" s="3">
        <f t="shared" si="329"/>
        <v>0.36613934623662603</v>
      </c>
      <c r="M10552" t="s">
        <v>2002</v>
      </c>
      <c r="N10552" t="s">
        <v>5042</v>
      </c>
      <c r="P10552">
        <v>2022</v>
      </c>
      <c r="Q10552">
        <v>9</v>
      </c>
      <c r="R10552" t="s">
        <v>5628</v>
      </c>
      <c r="S10552" t="s">
        <v>5400</v>
      </c>
      <c r="T10552">
        <v>1</v>
      </c>
      <c r="U10552">
        <v>22</v>
      </c>
    </row>
    <row r="10553" spans="1:21" x14ac:dyDescent="0.35">
      <c r="A10553">
        <v>2</v>
      </c>
      <c r="B10553">
        <v>0</v>
      </c>
      <c r="C10553" t="s">
        <v>28</v>
      </c>
      <c r="D10553" t="s">
        <v>1614</v>
      </c>
      <c r="E10553" s="5" cm="1">
        <f t="array" ref="E10553">IF(SUM(COUNTIFS(A:A, {"1","2","3"}, D:D, D10553)) &gt; 0, 1, 0)</f>
        <v>1</v>
      </c>
      <c r="F10553" t="s">
        <v>1801</v>
      </c>
      <c r="G10553" t="s">
        <v>1835</v>
      </c>
      <c r="H10553" s="2">
        <v>44617</v>
      </c>
      <c r="I10553">
        <v>8.4</v>
      </c>
      <c r="J10553">
        <v>90.016999999999996</v>
      </c>
      <c r="K10553">
        <f t="shared" si="328"/>
        <v>514.80399999999997</v>
      </c>
      <c r="L10553" s="3">
        <f t="shared" si="329"/>
        <v>0.17485683871920188</v>
      </c>
      <c r="M10553" t="s">
        <v>2002</v>
      </c>
      <c r="N10553" t="s">
        <v>5042</v>
      </c>
      <c r="P10553">
        <v>2022</v>
      </c>
      <c r="Q10553">
        <v>9</v>
      </c>
      <c r="R10553" t="s">
        <v>5628</v>
      </c>
      <c r="S10553" t="s">
        <v>5400</v>
      </c>
      <c r="T10553">
        <v>1</v>
      </c>
      <c r="U10553">
        <v>22</v>
      </c>
    </row>
    <row r="10554" spans="1:21" x14ac:dyDescent="0.35">
      <c r="A10554">
        <v>20</v>
      </c>
      <c r="B10554">
        <v>15</v>
      </c>
      <c r="C10554" t="s">
        <v>26</v>
      </c>
      <c r="D10554" t="s">
        <v>1588</v>
      </c>
      <c r="E10554" s="5" cm="1">
        <f t="array" ref="E10554">IF(SUM(COUNTIFS(A:A, {"1","2","3"}, D:D, D10554)) &gt; 0, 1, 0)</f>
        <v>1</v>
      </c>
      <c r="F10554" t="s">
        <v>1808</v>
      </c>
      <c r="G10554" t="s">
        <v>1812</v>
      </c>
      <c r="H10554" s="2">
        <v>44533</v>
      </c>
      <c r="I10554">
        <v>2.98</v>
      </c>
      <c r="J10554">
        <v>3.9729999999999999</v>
      </c>
      <c r="K10554">
        <f t="shared" si="328"/>
        <v>514.80399999999997</v>
      </c>
      <c r="L10554" s="3">
        <f t="shared" si="329"/>
        <v>7.7175002525232909E-3</v>
      </c>
      <c r="M10554">
        <v>256.59199999999998</v>
      </c>
      <c r="N10554" t="s">
        <v>5042</v>
      </c>
      <c r="O10554" t="s">
        <v>5143</v>
      </c>
      <c r="P10554">
        <v>2022</v>
      </c>
      <c r="Q10554">
        <v>9</v>
      </c>
      <c r="R10554" t="s">
        <v>5628</v>
      </c>
      <c r="S10554" t="s">
        <v>5400</v>
      </c>
      <c r="T10554">
        <v>1</v>
      </c>
      <c r="U10554">
        <v>19</v>
      </c>
    </row>
    <row r="10555" spans="1:21" x14ac:dyDescent="0.35">
      <c r="A10555">
        <v>9</v>
      </c>
      <c r="B10555">
        <v>1</v>
      </c>
      <c r="C10555" t="s">
        <v>26</v>
      </c>
      <c r="D10555" t="s">
        <v>1611</v>
      </c>
      <c r="E10555" s="5" cm="1">
        <f t="array" ref="E10555">IF(SUM(COUNTIFS(A:A, {"1","2","3"}, D:D, D10555)) &gt; 0, 1, 0)</f>
        <v>1</v>
      </c>
      <c r="F10555" t="s">
        <v>1798</v>
      </c>
      <c r="G10555" t="s">
        <v>1915</v>
      </c>
      <c r="H10555" s="2">
        <v>44609</v>
      </c>
      <c r="I10555">
        <v>7.98</v>
      </c>
      <c r="J10555">
        <v>9.7309999999999999</v>
      </c>
      <c r="K10555">
        <f t="shared" si="328"/>
        <v>514.80399999999997</v>
      </c>
      <c r="L10555" s="3">
        <f t="shared" si="329"/>
        <v>1.8902339531161376E-2</v>
      </c>
      <c r="M10555">
        <v>122.89</v>
      </c>
      <c r="N10555" t="s">
        <v>5042</v>
      </c>
      <c r="O10555" t="s">
        <v>5220</v>
      </c>
      <c r="P10555">
        <v>2022</v>
      </c>
      <c r="Q10555">
        <v>9</v>
      </c>
      <c r="R10555" t="s">
        <v>5628</v>
      </c>
      <c r="S10555" t="s">
        <v>5400</v>
      </c>
      <c r="T10555">
        <v>1</v>
      </c>
      <c r="U10555">
        <v>6</v>
      </c>
    </row>
    <row r="10556" spans="1:21" x14ac:dyDescent="0.35">
      <c r="A10556">
        <v>4</v>
      </c>
      <c r="B10556">
        <v>0</v>
      </c>
      <c r="C10556" t="s">
        <v>20</v>
      </c>
      <c r="D10556" t="s">
        <v>1615</v>
      </c>
      <c r="E10556" s="5" cm="1">
        <f t="array" ref="E10556">IF(SUM(COUNTIFS(A:A, {"1","2","3"}, D:D, D10556)) &gt; 0, 1, 0)</f>
        <v>0</v>
      </c>
      <c r="F10556" t="s">
        <v>1801</v>
      </c>
      <c r="G10556" t="s">
        <v>1814</v>
      </c>
      <c r="H10556" s="2">
        <v>44616</v>
      </c>
      <c r="I10556">
        <v>7.8</v>
      </c>
      <c r="J10556">
        <v>22.103999999999999</v>
      </c>
      <c r="K10556">
        <f t="shared" si="328"/>
        <v>514.80399999999997</v>
      </c>
      <c r="L10556" s="3">
        <f t="shared" si="329"/>
        <v>4.2936729318342519E-2</v>
      </c>
      <c r="M10556" t="s">
        <v>2002</v>
      </c>
      <c r="N10556" t="s">
        <v>5043</v>
      </c>
      <c r="P10556">
        <v>2022</v>
      </c>
      <c r="Q10556">
        <v>9</v>
      </c>
      <c r="R10556" t="s">
        <v>5628</v>
      </c>
      <c r="S10556" t="s">
        <v>5400</v>
      </c>
      <c r="T10556">
        <v>1</v>
      </c>
      <c r="U10556">
        <v>5</v>
      </c>
    </row>
    <row r="10557" spans="1:21" x14ac:dyDescent="0.35">
      <c r="A10557">
        <v>5</v>
      </c>
      <c r="B10557">
        <v>0</v>
      </c>
      <c r="C10557" t="s">
        <v>26</v>
      </c>
      <c r="D10557" t="s">
        <v>1615</v>
      </c>
      <c r="E10557" s="5" cm="1">
        <f t="array" ref="E10557">IF(SUM(COUNTIFS(A:A, {"1","2","3"}, D:D, D10557)) &gt; 0, 1, 0)</f>
        <v>0</v>
      </c>
      <c r="F10557" t="s">
        <v>1801</v>
      </c>
      <c r="G10557" t="s">
        <v>1814</v>
      </c>
      <c r="H10557" s="2">
        <v>44616</v>
      </c>
      <c r="I10557">
        <v>7.8</v>
      </c>
      <c r="J10557">
        <v>18.911999999999999</v>
      </c>
      <c r="K10557">
        <f t="shared" si="328"/>
        <v>514.80399999999997</v>
      </c>
      <c r="L10557" s="3">
        <f t="shared" si="329"/>
        <v>3.6736311295172533E-2</v>
      </c>
      <c r="M10557" t="s">
        <v>2002</v>
      </c>
      <c r="N10557" t="s">
        <v>5043</v>
      </c>
      <c r="P10557">
        <v>2022</v>
      </c>
      <c r="Q10557">
        <v>9</v>
      </c>
      <c r="R10557" t="s">
        <v>5628</v>
      </c>
      <c r="S10557" t="s">
        <v>5400</v>
      </c>
      <c r="T10557">
        <v>1</v>
      </c>
      <c r="U10557">
        <v>5</v>
      </c>
    </row>
    <row r="10558" spans="1:21" x14ac:dyDescent="0.35">
      <c r="A10558">
        <v>29</v>
      </c>
      <c r="B10558">
        <v>8</v>
      </c>
      <c r="C10558" t="s">
        <v>20</v>
      </c>
      <c r="D10558" t="s">
        <v>1613</v>
      </c>
      <c r="E10558" s="5" cm="1">
        <f t="array" ref="E10558">IF(SUM(COUNTIFS(A:A, {"1","2","3"}, D:D, D10558)) &gt; 0, 1, 0)</f>
        <v>0</v>
      </c>
      <c r="F10558" t="s">
        <v>1800</v>
      </c>
      <c r="G10558" t="s">
        <v>1895</v>
      </c>
      <c r="H10558" s="2">
        <v>44609</v>
      </c>
      <c r="I10558">
        <v>7.2</v>
      </c>
      <c r="J10558">
        <v>2.101</v>
      </c>
      <c r="K10558">
        <f t="shared" si="328"/>
        <v>514.80399999999997</v>
      </c>
      <c r="L10558" s="3">
        <f t="shared" si="329"/>
        <v>4.0811648705138268E-3</v>
      </c>
      <c r="M10558">
        <v>11.163</v>
      </c>
      <c r="N10558" t="s">
        <v>5043</v>
      </c>
      <c r="O10558" t="s">
        <v>5121</v>
      </c>
      <c r="P10558">
        <v>2022</v>
      </c>
      <c r="Q10558">
        <v>9</v>
      </c>
      <c r="R10558" t="s">
        <v>5628</v>
      </c>
      <c r="S10558" t="s">
        <v>5400</v>
      </c>
      <c r="T10558">
        <v>1</v>
      </c>
      <c r="U10558">
        <v>3</v>
      </c>
    </row>
    <row r="10559" spans="1:21" x14ac:dyDescent="0.35">
      <c r="A10559">
        <v>24</v>
      </c>
      <c r="B10559">
        <v>0</v>
      </c>
      <c r="C10559" t="s">
        <v>26</v>
      </c>
      <c r="D10559" t="s">
        <v>1617</v>
      </c>
      <c r="E10559" s="5" cm="1">
        <f t="array" ref="E10559">IF(SUM(COUNTIFS(A:A, {"1","2","3"}, D:D, D10559)) &gt; 0, 1, 0)</f>
        <v>0</v>
      </c>
      <c r="F10559" t="s">
        <v>1801</v>
      </c>
      <c r="G10559" t="s">
        <v>1822</v>
      </c>
      <c r="H10559" s="2">
        <v>44616</v>
      </c>
      <c r="I10559">
        <v>5.25</v>
      </c>
      <c r="J10559">
        <v>2.8420000000000001</v>
      </c>
      <c r="K10559">
        <f t="shared" si="328"/>
        <v>514.80399999999997</v>
      </c>
      <c r="L10559" s="3">
        <f t="shared" si="329"/>
        <v>5.5205476258925728E-3</v>
      </c>
      <c r="M10559" t="s">
        <v>2002</v>
      </c>
      <c r="N10559" t="s">
        <v>5044</v>
      </c>
      <c r="P10559">
        <v>2022</v>
      </c>
      <c r="Q10559">
        <v>9</v>
      </c>
      <c r="R10559" t="s">
        <v>5628</v>
      </c>
      <c r="S10559" t="s">
        <v>5400</v>
      </c>
      <c r="T10559">
        <v>1</v>
      </c>
      <c r="U10559">
        <v>1</v>
      </c>
    </row>
    <row r="10560" spans="1:21" x14ac:dyDescent="0.35">
      <c r="A10560">
        <v>25</v>
      </c>
      <c r="B10560">
        <v>0</v>
      </c>
      <c r="C10560" t="s">
        <v>26</v>
      </c>
      <c r="D10560" t="s">
        <v>1618</v>
      </c>
      <c r="E10560" s="5" cm="1">
        <f t="array" ref="E10560">IF(SUM(COUNTIFS(A:A, {"1","2","3"}, D:D, D10560)) &gt; 0, 1, 0)</f>
        <v>0</v>
      </c>
      <c r="F10560" t="s">
        <v>1799</v>
      </c>
      <c r="G10560" t="s">
        <v>1828</v>
      </c>
      <c r="H10560" s="2">
        <v>44615</v>
      </c>
      <c r="I10560">
        <v>6.3</v>
      </c>
      <c r="J10560">
        <v>2.8149999999999999</v>
      </c>
      <c r="K10560">
        <f t="shared" si="328"/>
        <v>514.80399999999997</v>
      </c>
      <c r="L10560" s="3">
        <f t="shared" si="329"/>
        <v>5.4681004809597443E-3</v>
      </c>
      <c r="M10560" t="s">
        <v>2002</v>
      </c>
      <c r="N10560" t="s">
        <v>5043</v>
      </c>
      <c r="P10560">
        <v>2022</v>
      </c>
      <c r="Q10560">
        <v>9</v>
      </c>
      <c r="R10560" t="s">
        <v>5628</v>
      </c>
      <c r="S10560" t="s">
        <v>5400</v>
      </c>
      <c r="T10560">
        <v>1</v>
      </c>
      <c r="U10560">
        <v>1</v>
      </c>
    </row>
    <row r="10561" spans="1:21" x14ac:dyDescent="0.35">
      <c r="A10561">
        <v>28</v>
      </c>
      <c r="B10561">
        <v>0</v>
      </c>
      <c r="C10561" t="s">
        <v>20</v>
      </c>
      <c r="D10561" t="s">
        <v>1619</v>
      </c>
      <c r="E10561" s="5" cm="1">
        <f t="array" ref="E10561">IF(SUM(COUNTIFS(A:A, {"1","2","3"}, D:D, D10561)) &gt; 0, 1, 0)</f>
        <v>0</v>
      </c>
      <c r="F10561" t="s">
        <v>1799</v>
      </c>
      <c r="G10561" t="s">
        <v>1821</v>
      </c>
      <c r="H10561" s="2">
        <v>44617</v>
      </c>
      <c r="I10561">
        <v>6.8</v>
      </c>
      <c r="J10561">
        <v>2.1760000000000002</v>
      </c>
      <c r="K10561">
        <f t="shared" si="328"/>
        <v>514.80399999999997</v>
      </c>
      <c r="L10561" s="3">
        <f t="shared" si="329"/>
        <v>4.2268513842161296E-3</v>
      </c>
      <c r="M10561" t="s">
        <v>2002</v>
      </c>
      <c r="N10561" t="s">
        <v>5044</v>
      </c>
      <c r="P10561">
        <v>2022</v>
      </c>
      <c r="Q10561">
        <v>9</v>
      </c>
      <c r="R10561" t="s">
        <v>5628</v>
      </c>
      <c r="S10561" t="s">
        <v>5400</v>
      </c>
      <c r="T10561">
        <v>1</v>
      </c>
      <c r="U10561">
        <v>1</v>
      </c>
    </row>
    <row r="10562" spans="1:21" x14ac:dyDescent="0.35">
      <c r="A10562">
        <v>23</v>
      </c>
      <c r="B10562">
        <v>0</v>
      </c>
      <c r="C10562" t="s">
        <v>26</v>
      </c>
      <c r="D10562" t="s">
        <v>1616</v>
      </c>
      <c r="E10562" s="5" cm="1">
        <f t="array" ref="E10562">IF(SUM(COUNTIFS(A:A, {"1","2","3"}, D:D, D10562)) &gt; 0, 1, 0)</f>
        <v>0</v>
      </c>
      <c r="F10562" t="s">
        <v>1803</v>
      </c>
      <c r="G10562" t="s">
        <v>1901</v>
      </c>
      <c r="H10562" s="2">
        <v>44616</v>
      </c>
      <c r="I10562">
        <v>5.2</v>
      </c>
      <c r="J10562">
        <v>2.883</v>
      </c>
      <c r="K10562">
        <f t="shared" ref="K10562:K10625" si="330">SUMIFS(J:J, P:P, P10562, Q:Q, Q10562)</f>
        <v>514.80399999999997</v>
      </c>
      <c r="L10562" s="3">
        <f t="shared" si="329"/>
        <v>5.6001895867164985E-3</v>
      </c>
      <c r="M10562" t="s">
        <v>2002</v>
      </c>
      <c r="N10562" t="s">
        <v>5043</v>
      </c>
      <c r="P10562">
        <v>2022</v>
      </c>
      <c r="Q10562">
        <v>9</v>
      </c>
      <c r="R10562" t="s">
        <v>5628</v>
      </c>
      <c r="S10562" t="s">
        <v>5400</v>
      </c>
      <c r="T10562">
        <v>1</v>
      </c>
      <c r="U10562">
        <v>1</v>
      </c>
    </row>
    <row r="10563" spans="1:21" x14ac:dyDescent="0.35">
      <c r="A10563">
        <v>7</v>
      </c>
      <c r="B10563">
        <v>6</v>
      </c>
      <c r="C10563" t="s">
        <v>26</v>
      </c>
      <c r="D10563" t="s">
        <v>648</v>
      </c>
      <c r="E10563" s="5" cm="1">
        <f t="array" ref="E10563">IF(SUM(COUNTIFS(A:A, {"1","2","3"}, D:D, D10563)) &gt; 0, 1, 0)</f>
        <v>1</v>
      </c>
      <c r="F10563" t="s">
        <v>1802</v>
      </c>
      <c r="G10563" t="s">
        <v>1812</v>
      </c>
      <c r="H10563" s="2">
        <v>42853</v>
      </c>
      <c r="I10563">
        <v>5.98</v>
      </c>
      <c r="J10563">
        <v>14.339</v>
      </c>
      <c r="K10563">
        <f t="shared" si="330"/>
        <v>464.625</v>
      </c>
      <c r="L10563" s="3">
        <f t="shared" ref="L10563:L10626" si="331">(J10563/K10563)</f>
        <v>3.0861447403820286E-2</v>
      </c>
      <c r="M10563" t="s">
        <v>4367</v>
      </c>
      <c r="N10563" t="s">
        <v>5042</v>
      </c>
      <c r="O10563" t="s">
        <v>5136</v>
      </c>
      <c r="P10563">
        <v>2022</v>
      </c>
      <c r="Q10563">
        <v>10</v>
      </c>
      <c r="R10563" t="s">
        <v>5629</v>
      </c>
      <c r="S10563" t="s">
        <v>5401</v>
      </c>
      <c r="T10563">
        <v>1</v>
      </c>
      <c r="U10563">
        <v>305</v>
      </c>
    </row>
    <row r="10564" spans="1:21" x14ac:dyDescent="0.35">
      <c r="A10564">
        <v>15</v>
      </c>
      <c r="B10564">
        <v>18</v>
      </c>
      <c r="C10564" t="s">
        <v>26</v>
      </c>
      <c r="D10564" t="s">
        <v>606</v>
      </c>
      <c r="E10564" s="5" cm="1">
        <f t="array" ref="E10564">IF(SUM(COUNTIFS(A:A, {"1","2","3"}, D:D, D10564)) &gt; 0, 1, 0)</f>
        <v>1</v>
      </c>
      <c r="F10564" t="s">
        <v>1799</v>
      </c>
      <c r="G10564" t="s">
        <v>1812</v>
      </c>
      <c r="H10564" s="2">
        <v>42797</v>
      </c>
      <c r="I10564">
        <v>6.98</v>
      </c>
      <c r="J10564">
        <v>5.5149999999999997</v>
      </c>
      <c r="K10564">
        <f t="shared" si="330"/>
        <v>464.625</v>
      </c>
      <c r="L10564" s="3">
        <f t="shared" si="331"/>
        <v>1.1869787463007802E-2</v>
      </c>
      <c r="M10564" t="s">
        <v>4373</v>
      </c>
      <c r="N10564" t="s">
        <v>5042</v>
      </c>
      <c r="O10564" t="s">
        <v>5183</v>
      </c>
      <c r="P10564">
        <v>2022</v>
      </c>
      <c r="Q10564">
        <v>10</v>
      </c>
      <c r="R10564" t="s">
        <v>5629</v>
      </c>
      <c r="S10564" t="s">
        <v>5401</v>
      </c>
      <c r="T10564">
        <v>1</v>
      </c>
      <c r="U10564">
        <v>299</v>
      </c>
    </row>
    <row r="10565" spans="1:21" x14ac:dyDescent="0.35">
      <c r="A10565">
        <v>19</v>
      </c>
      <c r="B10565">
        <v>19</v>
      </c>
      <c r="C10565" t="s">
        <v>26</v>
      </c>
      <c r="D10565" t="s">
        <v>693</v>
      </c>
      <c r="E10565" s="5" cm="1">
        <f t="array" ref="E10565">IF(SUM(COUNTIFS(A:A, {"1","2","3"}, D:D, D10565)) &gt; 0, 1, 0)</f>
        <v>1</v>
      </c>
      <c r="F10565" t="s">
        <v>1798</v>
      </c>
      <c r="G10565" t="s">
        <v>1812</v>
      </c>
      <c r="H10565" s="2">
        <v>42937</v>
      </c>
      <c r="I10565">
        <v>5.98</v>
      </c>
      <c r="J10565">
        <v>3.8220000000000001</v>
      </c>
      <c r="K10565">
        <f t="shared" si="330"/>
        <v>464.625</v>
      </c>
      <c r="L10565" s="3">
        <f t="shared" si="331"/>
        <v>8.2259887005649724E-3</v>
      </c>
      <c r="M10565" t="s">
        <v>4375</v>
      </c>
      <c r="N10565" t="s">
        <v>5042</v>
      </c>
      <c r="O10565" t="s">
        <v>5105</v>
      </c>
      <c r="P10565">
        <v>2022</v>
      </c>
      <c r="Q10565">
        <v>10</v>
      </c>
      <c r="R10565" t="s">
        <v>5629</v>
      </c>
      <c r="S10565" t="s">
        <v>5401</v>
      </c>
      <c r="T10565">
        <v>1</v>
      </c>
      <c r="U10565">
        <v>266</v>
      </c>
    </row>
    <row r="10566" spans="1:21" x14ac:dyDescent="0.35">
      <c r="A10566">
        <v>10</v>
      </c>
      <c r="B10566">
        <v>11</v>
      </c>
      <c r="C10566" t="s">
        <v>26</v>
      </c>
      <c r="D10566" t="s">
        <v>1044</v>
      </c>
      <c r="E10566" s="5" cm="1">
        <f t="array" ref="E10566">IF(SUM(COUNTIFS(A:A, {"1","2","3"}, D:D, D10566)) &gt; 0, 1, 0)</f>
        <v>1</v>
      </c>
      <c r="F10566" t="s">
        <v>1799</v>
      </c>
      <c r="G10566" t="s">
        <v>1858</v>
      </c>
      <c r="H10566" s="2">
        <v>43272</v>
      </c>
      <c r="I10566">
        <v>3.6</v>
      </c>
      <c r="J10566">
        <v>9.4740000000000002</v>
      </c>
      <c r="K10566">
        <f t="shared" si="330"/>
        <v>464.625</v>
      </c>
      <c r="L10566" s="3">
        <f t="shared" si="331"/>
        <v>2.0390637610976595E-2</v>
      </c>
      <c r="M10566" t="s">
        <v>4369</v>
      </c>
      <c r="N10566" t="s">
        <v>5042</v>
      </c>
      <c r="O10566" t="s">
        <v>5126</v>
      </c>
      <c r="P10566">
        <v>2022</v>
      </c>
      <c r="Q10566">
        <v>10</v>
      </c>
      <c r="R10566" t="s">
        <v>5629</v>
      </c>
      <c r="S10566" t="s">
        <v>5401</v>
      </c>
      <c r="T10566">
        <v>1</v>
      </c>
      <c r="U10566">
        <v>224</v>
      </c>
    </row>
    <row r="10567" spans="1:21" x14ac:dyDescent="0.35">
      <c r="A10567">
        <v>8</v>
      </c>
      <c r="B10567">
        <v>10</v>
      </c>
      <c r="C10567" t="s">
        <v>26</v>
      </c>
      <c r="D10567" t="s">
        <v>1054</v>
      </c>
      <c r="E10567" s="5" cm="1">
        <f t="array" ref="E10567">IF(SUM(COUNTIFS(A:A, {"1","2","3"}, D:D, D10567)) &gt; 0, 1, 0)</f>
        <v>1</v>
      </c>
      <c r="F10567" t="s">
        <v>1800</v>
      </c>
      <c r="G10567" t="s">
        <v>1812</v>
      </c>
      <c r="H10567" s="2">
        <v>43441</v>
      </c>
      <c r="I10567">
        <v>7.2</v>
      </c>
      <c r="J10567">
        <v>11.398999999999999</v>
      </c>
      <c r="K10567">
        <f t="shared" si="330"/>
        <v>464.625</v>
      </c>
      <c r="L10567" s="3">
        <f t="shared" si="331"/>
        <v>2.4533763788001074E-2</v>
      </c>
      <c r="M10567" t="s">
        <v>4368</v>
      </c>
      <c r="N10567" t="s">
        <v>5042</v>
      </c>
      <c r="O10567" t="s">
        <v>5123</v>
      </c>
      <c r="P10567">
        <v>2022</v>
      </c>
      <c r="Q10567">
        <v>10</v>
      </c>
      <c r="R10567" t="s">
        <v>5629</v>
      </c>
      <c r="S10567" t="s">
        <v>5401</v>
      </c>
      <c r="T10567">
        <v>1</v>
      </c>
      <c r="U10567">
        <v>222</v>
      </c>
    </row>
    <row r="10568" spans="1:21" x14ac:dyDescent="0.35">
      <c r="A10568">
        <v>11</v>
      </c>
      <c r="B10568">
        <v>12</v>
      </c>
      <c r="C10568" t="s">
        <v>26</v>
      </c>
      <c r="D10568" t="s">
        <v>1294</v>
      </c>
      <c r="E10568" s="5" cm="1">
        <f t="array" ref="E10568">IF(SUM(COUNTIFS(A:A, {"1","2","3"}, D:D, D10568)) &gt; 0, 1, 0)</f>
        <v>1</v>
      </c>
      <c r="F10568" t="s">
        <v>1803</v>
      </c>
      <c r="G10568" t="s">
        <v>1812</v>
      </c>
      <c r="H10568" s="2">
        <v>43910</v>
      </c>
      <c r="I10568">
        <v>5.98</v>
      </c>
      <c r="J10568">
        <v>6.7309999999999999</v>
      </c>
      <c r="K10568">
        <f t="shared" si="330"/>
        <v>464.625</v>
      </c>
      <c r="L10568" s="3">
        <f t="shared" si="331"/>
        <v>1.4486951842884045E-2</v>
      </c>
      <c r="M10568" t="s">
        <v>4370</v>
      </c>
      <c r="N10568" t="s">
        <v>5042</v>
      </c>
      <c r="O10568" t="s">
        <v>5163</v>
      </c>
      <c r="P10568">
        <v>2022</v>
      </c>
      <c r="Q10568">
        <v>10</v>
      </c>
      <c r="R10568" t="s">
        <v>5629</v>
      </c>
      <c r="S10568" t="s">
        <v>5401</v>
      </c>
      <c r="T10568">
        <v>1</v>
      </c>
      <c r="U10568">
        <v>156</v>
      </c>
    </row>
    <row r="10569" spans="1:21" x14ac:dyDescent="0.35">
      <c r="A10569">
        <v>28</v>
      </c>
      <c r="B10569">
        <v>26</v>
      </c>
      <c r="C10569" t="s">
        <v>26</v>
      </c>
      <c r="D10569" t="s">
        <v>1068</v>
      </c>
      <c r="E10569" s="5" cm="1">
        <f t="array" ref="E10569">IF(SUM(COUNTIFS(A:A, {"1","2","3"}, D:D, D10569)) &gt; 0, 1, 0)</f>
        <v>1</v>
      </c>
      <c r="F10569" t="s">
        <v>1798</v>
      </c>
      <c r="G10569" t="s">
        <v>1812</v>
      </c>
      <c r="H10569" s="2">
        <v>43476</v>
      </c>
      <c r="I10569">
        <v>5.98</v>
      </c>
      <c r="J10569">
        <v>2.093</v>
      </c>
      <c r="K10569">
        <f t="shared" si="330"/>
        <v>464.625</v>
      </c>
      <c r="L10569" s="3">
        <f t="shared" si="331"/>
        <v>4.5047080979284367E-3</v>
      </c>
      <c r="M10569" t="s">
        <v>4378</v>
      </c>
      <c r="N10569" t="s">
        <v>5042</v>
      </c>
      <c r="O10569" t="s">
        <v>5143</v>
      </c>
      <c r="P10569">
        <v>2022</v>
      </c>
      <c r="Q10569">
        <v>10</v>
      </c>
      <c r="R10569" t="s">
        <v>5629</v>
      </c>
      <c r="S10569" t="s">
        <v>5401</v>
      </c>
      <c r="T10569">
        <v>1</v>
      </c>
      <c r="U10569">
        <v>148</v>
      </c>
    </row>
    <row r="10570" spans="1:21" x14ac:dyDescent="0.35">
      <c r="A10570">
        <v>20</v>
      </c>
      <c r="B10570">
        <v>21</v>
      </c>
      <c r="C10570" t="s">
        <v>26</v>
      </c>
      <c r="D10570" t="s">
        <v>1245</v>
      </c>
      <c r="E10570" s="5" cm="1">
        <f t="array" ref="E10570">IF(SUM(COUNTIFS(A:A, {"1","2","3"}, D:D, D10570)) &gt; 0, 1, 0)</f>
        <v>1</v>
      </c>
      <c r="F10570" t="s">
        <v>1801</v>
      </c>
      <c r="G10570" t="s">
        <v>1816</v>
      </c>
      <c r="H10570" s="2">
        <v>43784</v>
      </c>
      <c r="I10570">
        <v>5.98</v>
      </c>
      <c r="J10570">
        <v>3.2749999999999999</v>
      </c>
      <c r="K10570">
        <f t="shared" si="330"/>
        <v>464.625</v>
      </c>
      <c r="L10570" s="3">
        <f t="shared" si="331"/>
        <v>7.0486951842884046E-3</v>
      </c>
      <c r="M10570" t="s">
        <v>4376</v>
      </c>
      <c r="N10570" t="s">
        <v>5042</v>
      </c>
      <c r="O10570" t="s">
        <v>5098</v>
      </c>
      <c r="P10570">
        <v>2022</v>
      </c>
      <c r="Q10570">
        <v>10</v>
      </c>
      <c r="R10570" t="s">
        <v>5629</v>
      </c>
      <c r="S10570" t="s">
        <v>5401</v>
      </c>
      <c r="T10570">
        <v>1</v>
      </c>
      <c r="U10570">
        <v>144</v>
      </c>
    </row>
    <row r="10571" spans="1:21" x14ac:dyDescent="0.35">
      <c r="A10571">
        <v>17</v>
      </c>
      <c r="B10571">
        <v>17</v>
      </c>
      <c r="C10571" t="s">
        <v>26</v>
      </c>
      <c r="D10571" t="s">
        <v>1320</v>
      </c>
      <c r="E10571" s="5" cm="1">
        <f t="array" ref="E10571">IF(SUM(COUNTIFS(A:A, {"1","2","3"}, D:D, D10571)) &gt; 0, 1, 0)</f>
        <v>1</v>
      </c>
      <c r="F10571" t="s">
        <v>1803</v>
      </c>
      <c r="G10571" t="s">
        <v>1812</v>
      </c>
      <c r="H10571" s="2">
        <v>43987</v>
      </c>
      <c r="I10571">
        <v>3.98</v>
      </c>
      <c r="J10571">
        <v>4.4660000000000002</v>
      </c>
      <c r="K10571">
        <f t="shared" si="330"/>
        <v>464.625</v>
      </c>
      <c r="L10571" s="3">
        <f t="shared" si="331"/>
        <v>9.6120527306967993E-3</v>
      </c>
      <c r="M10571">
        <v>940.83399999999995</v>
      </c>
      <c r="N10571" t="s">
        <v>5042</v>
      </c>
      <c r="O10571" t="s">
        <v>5086</v>
      </c>
      <c r="P10571">
        <v>2022</v>
      </c>
      <c r="Q10571">
        <v>10</v>
      </c>
      <c r="R10571" t="s">
        <v>5629</v>
      </c>
      <c r="S10571" t="s">
        <v>5401</v>
      </c>
      <c r="T10571">
        <v>1</v>
      </c>
      <c r="U10571">
        <v>139</v>
      </c>
    </row>
    <row r="10572" spans="1:21" x14ac:dyDescent="0.35">
      <c r="A10572">
        <v>14</v>
      </c>
      <c r="B10572">
        <v>16</v>
      </c>
      <c r="C10572" t="s">
        <v>26</v>
      </c>
      <c r="D10572" t="s">
        <v>1414</v>
      </c>
      <c r="E10572" s="5" cm="1">
        <f t="array" ref="E10572">IF(SUM(COUNTIFS(A:A, {"1","2","3"}, D:D, D10572)) &gt; 0, 1, 0)</f>
        <v>1</v>
      </c>
      <c r="F10572" t="s">
        <v>1807</v>
      </c>
      <c r="G10572" t="s">
        <v>1833</v>
      </c>
      <c r="H10572" s="2">
        <v>44154</v>
      </c>
      <c r="I10572">
        <v>6.3</v>
      </c>
      <c r="J10572">
        <v>5.5529999999999999</v>
      </c>
      <c r="K10572">
        <f t="shared" si="330"/>
        <v>464.625</v>
      </c>
      <c r="L10572" s="3">
        <f t="shared" si="331"/>
        <v>1.1951573849878935E-2</v>
      </c>
      <c r="M10572" t="s">
        <v>4372</v>
      </c>
      <c r="N10572" t="s">
        <v>5042</v>
      </c>
      <c r="O10572" t="s">
        <v>5076</v>
      </c>
      <c r="P10572">
        <v>2022</v>
      </c>
      <c r="Q10572">
        <v>10</v>
      </c>
      <c r="R10572" t="s">
        <v>5629</v>
      </c>
      <c r="S10572" t="s">
        <v>5401</v>
      </c>
      <c r="T10572">
        <v>1</v>
      </c>
      <c r="U10572">
        <v>121</v>
      </c>
    </row>
    <row r="10573" spans="1:21" x14ac:dyDescent="0.35">
      <c r="A10573">
        <v>13</v>
      </c>
      <c r="B10573">
        <v>13</v>
      </c>
      <c r="C10573" t="s">
        <v>26</v>
      </c>
      <c r="D10573" t="s">
        <v>1406</v>
      </c>
      <c r="E10573" s="5" cm="1">
        <f t="array" ref="E10573">IF(SUM(COUNTIFS(A:A, {"1","2","3"}, D:D, D10573)) &gt; 0, 1, 0)</f>
        <v>1</v>
      </c>
      <c r="F10573" t="s">
        <v>1808</v>
      </c>
      <c r="G10573" t="s">
        <v>1812</v>
      </c>
      <c r="H10573" s="2">
        <v>43756</v>
      </c>
      <c r="I10573">
        <v>7.98</v>
      </c>
      <c r="J10573">
        <v>5.5620000000000003</v>
      </c>
      <c r="K10573">
        <f t="shared" si="330"/>
        <v>464.625</v>
      </c>
      <c r="L10573" s="3">
        <f t="shared" si="331"/>
        <v>1.1970944309927361E-2</v>
      </c>
      <c r="M10573" t="s">
        <v>4371</v>
      </c>
      <c r="N10573" t="s">
        <v>5042</v>
      </c>
      <c r="O10573" t="s">
        <v>5073</v>
      </c>
      <c r="P10573">
        <v>2022</v>
      </c>
      <c r="Q10573">
        <v>10</v>
      </c>
      <c r="R10573" t="s">
        <v>5629</v>
      </c>
      <c r="S10573" t="s">
        <v>5401</v>
      </c>
      <c r="T10573">
        <v>1</v>
      </c>
      <c r="U10573">
        <v>120</v>
      </c>
    </row>
    <row r="10574" spans="1:21" x14ac:dyDescent="0.35">
      <c r="A10574">
        <v>23</v>
      </c>
      <c r="B10574">
        <v>22</v>
      </c>
      <c r="C10574" t="s">
        <v>26</v>
      </c>
      <c r="D10574" t="s">
        <v>1443</v>
      </c>
      <c r="E10574" s="5" cm="1">
        <f t="array" ref="E10574">IF(SUM(COUNTIFS(A:A, {"1","2","3"}, D:D, D10574)) &gt; 0, 1, 0)</f>
        <v>1</v>
      </c>
      <c r="F10574" t="s">
        <v>1798</v>
      </c>
      <c r="G10574" t="s">
        <v>1812</v>
      </c>
      <c r="H10574" s="2">
        <v>44239</v>
      </c>
      <c r="I10574">
        <v>5.98</v>
      </c>
      <c r="J10574">
        <v>2.8959999999999999</v>
      </c>
      <c r="K10574">
        <f t="shared" si="330"/>
        <v>464.625</v>
      </c>
      <c r="L10574" s="3">
        <f t="shared" si="331"/>
        <v>6.2329835889157921E-3</v>
      </c>
      <c r="M10574" t="s">
        <v>4377</v>
      </c>
      <c r="N10574" t="s">
        <v>5042</v>
      </c>
      <c r="O10574" t="s">
        <v>5109</v>
      </c>
      <c r="P10574">
        <v>2022</v>
      </c>
      <c r="Q10574">
        <v>10</v>
      </c>
      <c r="R10574" t="s">
        <v>5629</v>
      </c>
      <c r="S10574" t="s">
        <v>5401</v>
      </c>
      <c r="T10574">
        <v>1</v>
      </c>
      <c r="U10574">
        <v>89</v>
      </c>
    </row>
    <row r="10575" spans="1:21" x14ac:dyDescent="0.35">
      <c r="A10575">
        <v>29</v>
      </c>
      <c r="B10575">
        <v>27</v>
      </c>
      <c r="C10575" t="s">
        <v>26</v>
      </c>
      <c r="D10575" t="s">
        <v>1331</v>
      </c>
      <c r="E10575" s="5" cm="1">
        <f t="array" ref="E10575">IF(SUM(COUNTIFS(A:A, {"1","2","3"}, D:D, D10575)) &gt; 0, 1, 0)</f>
        <v>0</v>
      </c>
      <c r="F10575" t="s">
        <v>1805</v>
      </c>
      <c r="G10575" t="s">
        <v>1912</v>
      </c>
      <c r="H10575" s="2">
        <v>44007</v>
      </c>
      <c r="I10575">
        <v>3.5</v>
      </c>
      <c r="J10575">
        <v>1.9670000000000001</v>
      </c>
      <c r="K10575">
        <f t="shared" si="330"/>
        <v>464.625</v>
      </c>
      <c r="L10575" s="3">
        <f t="shared" si="331"/>
        <v>4.2335216572504707E-3</v>
      </c>
      <c r="M10575">
        <v>243.76400000000001</v>
      </c>
      <c r="N10575" t="s">
        <v>5042</v>
      </c>
      <c r="O10575" t="s">
        <v>5078</v>
      </c>
      <c r="P10575">
        <v>2022</v>
      </c>
      <c r="Q10575">
        <v>10</v>
      </c>
      <c r="R10575" t="s">
        <v>5629</v>
      </c>
      <c r="S10575" t="s">
        <v>5401</v>
      </c>
      <c r="T10575">
        <v>1</v>
      </c>
      <c r="U10575">
        <v>78</v>
      </c>
    </row>
    <row r="10576" spans="1:21" x14ac:dyDescent="0.35">
      <c r="A10576">
        <v>9</v>
      </c>
      <c r="B10576">
        <v>8</v>
      </c>
      <c r="C10576" t="s">
        <v>26</v>
      </c>
      <c r="D10576" t="s">
        <v>1568</v>
      </c>
      <c r="E10576" s="5" cm="1">
        <f t="array" ref="E10576">IF(SUM(COUNTIFS(A:A, {"1","2","3"}, D:D, D10576)) &gt; 0, 1, 0)</f>
        <v>1</v>
      </c>
      <c r="F10576" t="s">
        <v>1803</v>
      </c>
      <c r="G10576" t="s">
        <v>1812</v>
      </c>
      <c r="H10576" s="2">
        <v>44498</v>
      </c>
      <c r="I10576">
        <v>5.98</v>
      </c>
      <c r="J10576">
        <v>9.9570000000000007</v>
      </c>
      <c r="K10576">
        <f t="shared" si="330"/>
        <v>464.625</v>
      </c>
      <c r="L10576" s="3">
        <f t="shared" si="331"/>
        <v>2.1430185633575467E-2</v>
      </c>
      <c r="M10576">
        <v>895.96600000000001</v>
      </c>
      <c r="N10576" t="s">
        <v>5042</v>
      </c>
      <c r="O10576" t="s">
        <v>5064</v>
      </c>
      <c r="P10576">
        <v>2022</v>
      </c>
      <c r="Q10576">
        <v>10</v>
      </c>
      <c r="R10576" t="s">
        <v>5629</v>
      </c>
      <c r="S10576" t="s">
        <v>5401</v>
      </c>
      <c r="T10576">
        <v>1</v>
      </c>
      <c r="U10576">
        <v>73</v>
      </c>
    </row>
    <row r="10577" spans="1:21" x14ac:dyDescent="0.35">
      <c r="A10577">
        <v>16</v>
      </c>
      <c r="B10577">
        <v>14</v>
      </c>
      <c r="C10577" t="s">
        <v>26</v>
      </c>
      <c r="D10577" t="s">
        <v>1583</v>
      </c>
      <c r="E10577" s="5" cm="1">
        <f t="array" ref="E10577">IF(SUM(COUNTIFS(A:A, {"1","2","3"}, D:D, D10577)) &gt; 0, 1, 0)</f>
        <v>1</v>
      </c>
      <c r="F10577" t="s">
        <v>1801</v>
      </c>
      <c r="G10577" t="s">
        <v>1816</v>
      </c>
      <c r="H10577" s="2">
        <v>44519</v>
      </c>
      <c r="I10577">
        <v>5.98</v>
      </c>
      <c r="J10577">
        <v>4.5330000000000004</v>
      </c>
      <c r="K10577">
        <f t="shared" si="330"/>
        <v>464.625</v>
      </c>
      <c r="L10577" s="3">
        <f t="shared" si="331"/>
        <v>9.7562550443906389E-3</v>
      </c>
      <c r="M10577" t="s">
        <v>4374</v>
      </c>
      <c r="N10577" t="s">
        <v>5042</v>
      </c>
      <c r="O10577" t="s">
        <v>5085</v>
      </c>
      <c r="P10577">
        <v>2022</v>
      </c>
      <c r="Q10577">
        <v>10</v>
      </c>
      <c r="R10577" t="s">
        <v>5629</v>
      </c>
      <c r="S10577" t="s">
        <v>5401</v>
      </c>
      <c r="T10577">
        <v>1</v>
      </c>
      <c r="U10577">
        <v>47</v>
      </c>
    </row>
    <row r="10578" spans="1:21" x14ac:dyDescent="0.35">
      <c r="A10578">
        <v>5</v>
      </c>
      <c r="B10578">
        <v>3</v>
      </c>
      <c r="C10578" t="s">
        <v>26</v>
      </c>
      <c r="D10578" t="s">
        <v>1601</v>
      </c>
      <c r="E10578" s="5" cm="1">
        <f t="array" ref="E10578">IF(SUM(COUNTIFS(A:A, {"1","2","3"}, D:D, D10578)) &gt; 0, 1, 0)</f>
        <v>1</v>
      </c>
      <c r="F10578" t="s">
        <v>1801</v>
      </c>
      <c r="G10578" t="s">
        <v>1816</v>
      </c>
      <c r="H10578" s="2">
        <v>44589</v>
      </c>
      <c r="I10578">
        <v>5.98</v>
      </c>
      <c r="J10578">
        <v>50.481000000000002</v>
      </c>
      <c r="K10578">
        <f t="shared" si="330"/>
        <v>464.625</v>
      </c>
      <c r="L10578" s="3">
        <f t="shared" si="331"/>
        <v>0.10864891041162228</v>
      </c>
      <c r="M10578" t="s">
        <v>4366</v>
      </c>
      <c r="N10578" t="s">
        <v>5042</v>
      </c>
      <c r="O10578" t="s">
        <v>5067</v>
      </c>
      <c r="P10578">
        <v>2022</v>
      </c>
      <c r="Q10578">
        <v>10</v>
      </c>
      <c r="R10578" t="s">
        <v>5629</v>
      </c>
      <c r="S10578" t="s">
        <v>5401</v>
      </c>
      <c r="T10578">
        <v>1</v>
      </c>
      <c r="U10578">
        <v>36</v>
      </c>
    </row>
    <row r="10579" spans="1:21" x14ac:dyDescent="0.35">
      <c r="A10579">
        <v>2</v>
      </c>
      <c r="B10579">
        <v>0</v>
      </c>
      <c r="C10579" t="s">
        <v>28</v>
      </c>
      <c r="D10579" t="s">
        <v>1621</v>
      </c>
      <c r="E10579" s="5" cm="1">
        <f t="array" ref="E10579">IF(SUM(COUNTIFS(A:A, {"1","2","3"}, D:D, D10579)) &gt; 0, 1, 0)</f>
        <v>1</v>
      </c>
      <c r="F10579" t="s">
        <v>1802</v>
      </c>
      <c r="G10579" t="s">
        <v>1873</v>
      </c>
      <c r="H10579" s="2">
        <v>44624</v>
      </c>
      <c r="I10579">
        <v>7.9</v>
      </c>
      <c r="J10579">
        <v>73.399000000000001</v>
      </c>
      <c r="K10579">
        <f t="shared" si="330"/>
        <v>464.625</v>
      </c>
      <c r="L10579" s="3">
        <f t="shared" si="331"/>
        <v>0.15797471078827011</v>
      </c>
      <c r="M10579" t="s">
        <v>2002</v>
      </c>
      <c r="N10579" t="s">
        <v>5042</v>
      </c>
      <c r="P10579">
        <v>2022</v>
      </c>
      <c r="Q10579">
        <v>10</v>
      </c>
      <c r="R10579" t="s">
        <v>5629</v>
      </c>
      <c r="S10579" t="s">
        <v>5401</v>
      </c>
      <c r="T10579">
        <v>1</v>
      </c>
      <c r="U10579">
        <v>34</v>
      </c>
    </row>
    <row r="10580" spans="1:21" x14ac:dyDescent="0.35">
      <c r="A10580">
        <v>12</v>
      </c>
      <c r="B10580">
        <v>7</v>
      </c>
      <c r="C10580" t="s">
        <v>20</v>
      </c>
      <c r="D10580" t="s">
        <v>1612</v>
      </c>
      <c r="E10580" s="5" cm="1">
        <f t="array" ref="E10580">IF(SUM(COUNTIFS(A:A, {"1","2","3"}, D:D, D10580)) &gt; 0, 1, 0)</f>
        <v>1</v>
      </c>
      <c r="F10580" t="s">
        <v>1801</v>
      </c>
      <c r="G10580" t="s">
        <v>1873</v>
      </c>
      <c r="H10580" s="2">
        <v>44610</v>
      </c>
      <c r="I10580">
        <v>6.9</v>
      </c>
      <c r="J10580">
        <v>5.8</v>
      </c>
      <c r="K10580">
        <f t="shared" si="330"/>
        <v>464.625</v>
      </c>
      <c r="L10580" s="3">
        <f t="shared" si="331"/>
        <v>1.2483185364541296E-2</v>
      </c>
      <c r="M10580">
        <v>65.744</v>
      </c>
      <c r="N10580" t="s">
        <v>5043</v>
      </c>
      <c r="O10580" t="s">
        <v>5108</v>
      </c>
      <c r="P10580">
        <v>2022</v>
      </c>
      <c r="Q10580">
        <v>10</v>
      </c>
      <c r="R10580" t="s">
        <v>5629</v>
      </c>
      <c r="S10580" t="s">
        <v>5401</v>
      </c>
      <c r="T10580">
        <v>1</v>
      </c>
      <c r="U10580">
        <v>26</v>
      </c>
    </row>
    <row r="10581" spans="1:21" x14ac:dyDescent="0.35">
      <c r="A10581">
        <v>25</v>
      </c>
      <c r="B10581">
        <v>15</v>
      </c>
      <c r="C10581" t="s">
        <v>28</v>
      </c>
      <c r="D10581" t="s">
        <v>1612</v>
      </c>
      <c r="E10581" s="5" cm="1">
        <f t="array" ref="E10581">IF(SUM(COUNTIFS(A:A, {"1","2","3"}, D:D, D10581)) &gt; 0, 1, 0)</f>
        <v>1</v>
      </c>
      <c r="F10581" t="s">
        <v>1801</v>
      </c>
      <c r="G10581" t="s">
        <v>1873</v>
      </c>
      <c r="H10581" s="2">
        <v>44610</v>
      </c>
      <c r="I10581">
        <v>7.9</v>
      </c>
      <c r="J10581">
        <v>2.661</v>
      </c>
      <c r="K10581">
        <f t="shared" si="330"/>
        <v>464.625</v>
      </c>
      <c r="L10581" s="3">
        <f t="shared" si="331"/>
        <v>5.7271993543179982E-3</v>
      </c>
      <c r="M10581">
        <v>51.023000000000003</v>
      </c>
      <c r="N10581" t="s">
        <v>5043</v>
      </c>
      <c r="O10581" t="s">
        <v>5150</v>
      </c>
      <c r="P10581">
        <v>2022</v>
      </c>
      <c r="Q10581">
        <v>10</v>
      </c>
      <c r="R10581" t="s">
        <v>5629</v>
      </c>
      <c r="S10581" t="s">
        <v>5401</v>
      </c>
      <c r="T10581">
        <v>1</v>
      </c>
      <c r="U10581">
        <v>26</v>
      </c>
    </row>
    <row r="10582" spans="1:21" x14ac:dyDescent="0.35">
      <c r="A10582">
        <v>4</v>
      </c>
      <c r="B10582">
        <v>1</v>
      </c>
      <c r="C10582" t="s">
        <v>20</v>
      </c>
      <c r="D10582" t="s">
        <v>1614</v>
      </c>
      <c r="E10582" s="5" cm="1">
        <f t="array" ref="E10582">IF(SUM(COUNTIFS(A:A, {"1","2","3"}, D:D, D10582)) &gt; 0, 1, 0)</f>
        <v>1</v>
      </c>
      <c r="F10582" t="s">
        <v>1801</v>
      </c>
      <c r="G10582" t="s">
        <v>1835</v>
      </c>
      <c r="H10582" s="2">
        <v>44617</v>
      </c>
      <c r="I10582">
        <v>8.4</v>
      </c>
      <c r="J10582">
        <v>55.31</v>
      </c>
      <c r="K10582">
        <f t="shared" si="330"/>
        <v>464.625</v>
      </c>
      <c r="L10582" s="3">
        <f t="shared" si="331"/>
        <v>0.11904223836427227</v>
      </c>
      <c r="M10582">
        <v>243.8</v>
      </c>
      <c r="N10582" t="s">
        <v>5042</v>
      </c>
      <c r="O10582" t="s">
        <v>5140</v>
      </c>
      <c r="P10582">
        <v>2022</v>
      </c>
      <c r="Q10582">
        <v>10</v>
      </c>
      <c r="R10582" t="s">
        <v>5629</v>
      </c>
      <c r="S10582" t="s">
        <v>5401</v>
      </c>
      <c r="T10582">
        <v>1</v>
      </c>
      <c r="U10582">
        <v>22</v>
      </c>
    </row>
    <row r="10583" spans="1:21" x14ac:dyDescent="0.35">
      <c r="A10583">
        <v>6</v>
      </c>
      <c r="B10583">
        <v>2</v>
      </c>
      <c r="C10583" t="s">
        <v>28</v>
      </c>
      <c r="D10583" t="s">
        <v>1614</v>
      </c>
      <c r="E10583" s="5" cm="1">
        <f t="array" ref="E10583">IF(SUM(COUNTIFS(A:A, {"1","2","3"}, D:D, D10583)) &gt; 0, 1, 0)</f>
        <v>1</v>
      </c>
      <c r="F10583" t="s">
        <v>1801</v>
      </c>
      <c r="G10583" t="s">
        <v>1835</v>
      </c>
      <c r="H10583" s="2">
        <v>44617</v>
      </c>
      <c r="I10583">
        <v>8.4</v>
      </c>
      <c r="J10583">
        <v>14.746</v>
      </c>
      <c r="K10583">
        <f t="shared" si="330"/>
        <v>464.625</v>
      </c>
      <c r="L10583" s="3">
        <f t="shared" si="331"/>
        <v>3.1737422652676893E-2</v>
      </c>
      <c r="M10583">
        <v>104.76300000000001</v>
      </c>
      <c r="N10583" t="s">
        <v>5042</v>
      </c>
      <c r="O10583" t="s">
        <v>5159</v>
      </c>
      <c r="P10583">
        <v>2022</v>
      </c>
      <c r="Q10583">
        <v>10</v>
      </c>
      <c r="R10583" t="s">
        <v>5629</v>
      </c>
      <c r="S10583" t="s">
        <v>5401</v>
      </c>
      <c r="T10583">
        <v>1</v>
      </c>
      <c r="U10583">
        <v>22</v>
      </c>
    </row>
    <row r="10584" spans="1:21" x14ac:dyDescent="0.35">
      <c r="A10584">
        <v>21</v>
      </c>
      <c r="B10584">
        <v>20</v>
      </c>
      <c r="C10584" t="s">
        <v>26</v>
      </c>
      <c r="D10584" t="s">
        <v>1588</v>
      </c>
      <c r="E10584" s="5" cm="1">
        <f t="array" ref="E10584">IF(SUM(COUNTIFS(A:A, {"1","2","3"}, D:D, D10584)) &gt; 0, 1, 0)</f>
        <v>1</v>
      </c>
      <c r="F10584" t="s">
        <v>1808</v>
      </c>
      <c r="G10584" t="s">
        <v>1812</v>
      </c>
      <c r="H10584" s="2">
        <v>44533</v>
      </c>
      <c r="I10584">
        <v>2.98</v>
      </c>
      <c r="J10584">
        <v>3.1280000000000001</v>
      </c>
      <c r="K10584">
        <f t="shared" si="330"/>
        <v>464.625</v>
      </c>
      <c r="L10584" s="3">
        <f t="shared" si="331"/>
        <v>6.732311003497444E-3</v>
      </c>
      <c r="M10584">
        <v>259.72000000000003</v>
      </c>
      <c r="N10584" t="s">
        <v>5042</v>
      </c>
      <c r="O10584" t="s">
        <v>5091</v>
      </c>
      <c r="P10584">
        <v>2022</v>
      </c>
      <c r="Q10584">
        <v>10</v>
      </c>
      <c r="R10584" t="s">
        <v>5629</v>
      </c>
      <c r="S10584" t="s">
        <v>5401</v>
      </c>
      <c r="T10584">
        <v>1</v>
      </c>
      <c r="U10584">
        <v>19</v>
      </c>
    </row>
    <row r="10585" spans="1:21" x14ac:dyDescent="0.35">
      <c r="A10585">
        <v>3</v>
      </c>
      <c r="B10585">
        <v>0</v>
      </c>
      <c r="C10585" t="s">
        <v>20</v>
      </c>
      <c r="D10585" t="s">
        <v>1622</v>
      </c>
      <c r="E10585" s="5" cm="1">
        <f t="array" ref="E10585">IF(SUM(COUNTIFS(A:A, {"1","2","3"}, D:D, D10585)) &gt; 0, 1, 0)</f>
        <v>1</v>
      </c>
      <c r="F10585" t="s">
        <v>1802</v>
      </c>
      <c r="G10585" t="s">
        <v>1873</v>
      </c>
      <c r="H10585" s="2">
        <v>44624</v>
      </c>
      <c r="I10585">
        <v>6.9</v>
      </c>
      <c r="J10585">
        <v>64.564999999999998</v>
      </c>
      <c r="K10585">
        <f t="shared" si="330"/>
        <v>464.625</v>
      </c>
      <c r="L10585" s="3">
        <f t="shared" si="331"/>
        <v>0.13896152811407048</v>
      </c>
      <c r="M10585" t="s">
        <v>2002</v>
      </c>
      <c r="N10585" t="s">
        <v>5043</v>
      </c>
      <c r="P10585">
        <v>2022</v>
      </c>
      <c r="Q10585">
        <v>10</v>
      </c>
      <c r="R10585" t="s">
        <v>5629</v>
      </c>
      <c r="S10585" t="s">
        <v>5401</v>
      </c>
      <c r="T10585">
        <v>1</v>
      </c>
      <c r="U10585">
        <v>11</v>
      </c>
    </row>
    <row r="10586" spans="1:21" x14ac:dyDescent="0.35">
      <c r="A10586">
        <v>1</v>
      </c>
      <c r="B10586">
        <v>0</v>
      </c>
      <c r="C10586" t="s">
        <v>26</v>
      </c>
      <c r="D10586" t="s">
        <v>1620</v>
      </c>
      <c r="E10586" s="5" cm="1">
        <f t="array" ref="E10586">IF(SUM(COUNTIFS(A:A, {"1","2","3"}, D:D, D10586)) &gt; 0, 1, 0)</f>
        <v>1</v>
      </c>
      <c r="F10586" t="s">
        <v>1801</v>
      </c>
      <c r="G10586" t="s">
        <v>1821</v>
      </c>
      <c r="H10586" s="2">
        <v>44624</v>
      </c>
      <c r="I10586">
        <v>6.9820000000000002</v>
      </c>
      <c r="J10586">
        <v>86.298000000000002</v>
      </c>
      <c r="K10586">
        <f t="shared" si="330"/>
        <v>464.625</v>
      </c>
      <c r="L10586" s="3">
        <f t="shared" si="331"/>
        <v>0.1857368845843422</v>
      </c>
      <c r="M10586" t="s">
        <v>2002</v>
      </c>
      <c r="N10586" t="s">
        <v>5043</v>
      </c>
      <c r="P10586">
        <v>2022</v>
      </c>
      <c r="Q10586">
        <v>10</v>
      </c>
      <c r="R10586" t="s">
        <v>5629</v>
      </c>
      <c r="S10586" t="s">
        <v>5401</v>
      </c>
      <c r="T10586">
        <v>1</v>
      </c>
      <c r="U10586">
        <v>7</v>
      </c>
    </row>
    <row r="10587" spans="1:21" x14ac:dyDescent="0.35">
      <c r="A10587">
        <v>18</v>
      </c>
      <c r="B10587">
        <v>9</v>
      </c>
      <c r="C10587" t="s">
        <v>26</v>
      </c>
      <c r="D10587" t="s">
        <v>1611</v>
      </c>
      <c r="E10587" s="5" cm="1">
        <f t="array" ref="E10587">IF(SUM(COUNTIFS(A:A, {"1","2","3"}, D:D, D10587)) &gt; 0, 1, 0)</f>
        <v>1</v>
      </c>
      <c r="F10587" t="s">
        <v>1798</v>
      </c>
      <c r="G10587" t="s">
        <v>1915</v>
      </c>
      <c r="H10587" s="2">
        <v>44609</v>
      </c>
      <c r="I10587">
        <v>7.98</v>
      </c>
      <c r="J10587">
        <v>4.375</v>
      </c>
      <c r="K10587">
        <f t="shared" si="330"/>
        <v>464.625</v>
      </c>
      <c r="L10587" s="3">
        <f t="shared" si="331"/>
        <v>9.4161958568738224E-3</v>
      </c>
      <c r="M10587">
        <v>127.265</v>
      </c>
      <c r="N10587" t="s">
        <v>5042</v>
      </c>
      <c r="O10587" t="s">
        <v>5096</v>
      </c>
      <c r="P10587">
        <v>2022</v>
      </c>
      <c r="Q10587">
        <v>10</v>
      </c>
      <c r="R10587" t="s">
        <v>5629</v>
      </c>
      <c r="S10587" t="s">
        <v>5401</v>
      </c>
      <c r="T10587">
        <v>1</v>
      </c>
      <c r="U10587">
        <v>6</v>
      </c>
    </row>
    <row r="10588" spans="1:21" x14ac:dyDescent="0.35">
      <c r="A10588">
        <v>22</v>
      </c>
      <c r="B10588">
        <v>5</v>
      </c>
      <c r="C10588" t="s">
        <v>26</v>
      </c>
      <c r="D10588" t="s">
        <v>1615</v>
      </c>
      <c r="E10588" s="5" cm="1">
        <f t="array" ref="E10588">IF(SUM(COUNTIFS(A:A, {"1","2","3"}, D:D, D10588)) &gt; 0, 1, 0)</f>
        <v>0</v>
      </c>
      <c r="F10588" t="s">
        <v>1801</v>
      </c>
      <c r="G10588" t="s">
        <v>1814</v>
      </c>
      <c r="H10588" s="2">
        <v>44616</v>
      </c>
      <c r="I10588">
        <v>7.8</v>
      </c>
      <c r="J10588">
        <v>2.91</v>
      </c>
      <c r="K10588">
        <f t="shared" si="330"/>
        <v>464.625</v>
      </c>
      <c r="L10588" s="3">
        <f t="shared" si="331"/>
        <v>6.2631154156577891E-3</v>
      </c>
      <c r="M10588">
        <v>21.821999999999999</v>
      </c>
      <c r="N10588" t="s">
        <v>5043</v>
      </c>
      <c r="O10588" t="s">
        <v>5165</v>
      </c>
      <c r="P10588">
        <v>2022</v>
      </c>
      <c r="Q10588">
        <v>10</v>
      </c>
      <c r="R10588" t="s">
        <v>5629</v>
      </c>
      <c r="S10588" t="s">
        <v>5401</v>
      </c>
      <c r="T10588">
        <v>1</v>
      </c>
      <c r="U10588">
        <v>5</v>
      </c>
    </row>
    <row r="10589" spans="1:21" x14ac:dyDescent="0.35">
      <c r="A10589">
        <v>26</v>
      </c>
      <c r="B10589">
        <v>4</v>
      </c>
      <c r="C10589" t="s">
        <v>20</v>
      </c>
      <c r="D10589" t="s">
        <v>1615</v>
      </c>
      <c r="E10589" s="5" cm="1">
        <f t="array" ref="E10589">IF(SUM(COUNTIFS(A:A, {"1","2","3"}, D:D, D10589)) &gt; 0, 1, 0)</f>
        <v>0</v>
      </c>
      <c r="F10589" t="s">
        <v>1801</v>
      </c>
      <c r="G10589" t="s">
        <v>1814</v>
      </c>
      <c r="H10589" s="2">
        <v>44616</v>
      </c>
      <c r="I10589">
        <v>7.8</v>
      </c>
      <c r="J10589">
        <v>2.2959999999999998</v>
      </c>
      <c r="K10589">
        <f t="shared" si="330"/>
        <v>464.625</v>
      </c>
      <c r="L10589" s="3">
        <f t="shared" si="331"/>
        <v>4.9416195856873818E-3</v>
      </c>
      <c r="M10589">
        <v>24.4</v>
      </c>
      <c r="N10589" t="s">
        <v>5043</v>
      </c>
      <c r="O10589" t="s">
        <v>5204</v>
      </c>
      <c r="P10589">
        <v>2022</v>
      </c>
      <c r="Q10589">
        <v>10</v>
      </c>
      <c r="R10589" t="s">
        <v>5629</v>
      </c>
      <c r="S10589" t="s">
        <v>5401</v>
      </c>
      <c r="T10589">
        <v>1</v>
      </c>
      <c r="U10589">
        <v>5</v>
      </c>
    </row>
    <row r="10590" spans="1:21" x14ac:dyDescent="0.35">
      <c r="A10590">
        <v>24</v>
      </c>
      <c r="B10590">
        <v>0</v>
      </c>
      <c r="C10590" t="s">
        <v>20</v>
      </c>
      <c r="D10590" t="s">
        <v>1623</v>
      </c>
      <c r="E10590" s="5" cm="1">
        <f t="array" ref="E10590">IF(SUM(COUNTIFS(A:A, {"1","2","3"}, D:D, D10590)) &gt; 0, 1, 0)</f>
        <v>0</v>
      </c>
      <c r="F10590" t="s">
        <v>1801</v>
      </c>
      <c r="G10590" t="s">
        <v>1821</v>
      </c>
      <c r="H10590" s="2">
        <v>44623</v>
      </c>
      <c r="I10590">
        <v>7.8</v>
      </c>
      <c r="J10590">
        <v>2.8849999999999998</v>
      </c>
      <c r="K10590">
        <f t="shared" si="330"/>
        <v>464.625</v>
      </c>
      <c r="L10590" s="3">
        <f t="shared" si="331"/>
        <v>6.2093085821899379E-3</v>
      </c>
      <c r="M10590" t="s">
        <v>2002</v>
      </c>
      <c r="N10590" t="s">
        <v>5045</v>
      </c>
      <c r="P10590">
        <v>2022</v>
      </c>
      <c r="Q10590">
        <v>10</v>
      </c>
      <c r="R10590" t="s">
        <v>5629</v>
      </c>
      <c r="S10590" t="s">
        <v>5401</v>
      </c>
      <c r="T10590">
        <v>1</v>
      </c>
      <c r="U10590">
        <v>2</v>
      </c>
    </row>
    <row r="10591" spans="1:21" x14ac:dyDescent="0.35">
      <c r="A10591">
        <v>27</v>
      </c>
      <c r="B10591">
        <v>0</v>
      </c>
      <c r="C10591" t="s">
        <v>28</v>
      </c>
      <c r="D10591" t="s">
        <v>1623</v>
      </c>
      <c r="E10591" s="5" cm="1">
        <f t="array" ref="E10591">IF(SUM(COUNTIFS(A:A, {"1","2","3"}, D:D, D10591)) &gt; 0, 1, 0)</f>
        <v>0</v>
      </c>
      <c r="F10591" t="s">
        <v>1801</v>
      </c>
      <c r="G10591" t="s">
        <v>1821</v>
      </c>
      <c r="H10591" s="2">
        <v>44623</v>
      </c>
      <c r="I10591">
        <v>7.8</v>
      </c>
      <c r="J10591">
        <v>2.2240000000000002</v>
      </c>
      <c r="K10591">
        <f t="shared" si="330"/>
        <v>464.625</v>
      </c>
      <c r="L10591" s="3">
        <f t="shared" si="331"/>
        <v>4.7866559052999738E-3</v>
      </c>
      <c r="M10591" t="s">
        <v>2002</v>
      </c>
      <c r="N10591" t="s">
        <v>5045</v>
      </c>
      <c r="P10591">
        <v>2022</v>
      </c>
      <c r="Q10591">
        <v>10</v>
      </c>
      <c r="R10591" t="s">
        <v>5629</v>
      </c>
      <c r="S10591" t="s">
        <v>5401</v>
      </c>
      <c r="T10591">
        <v>1</v>
      </c>
      <c r="U10591">
        <v>2</v>
      </c>
    </row>
    <row r="10592" spans="1:21" x14ac:dyDescent="0.35">
      <c r="A10592">
        <v>30</v>
      </c>
      <c r="B10592">
        <v>0</v>
      </c>
      <c r="C10592" t="s">
        <v>26</v>
      </c>
      <c r="D10592" t="s">
        <v>1624</v>
      </c>
      <c r="E10592" s="5" cm="1">
        <f t="array" ref="E10592">IF(SUM(COUNTIFS(A:A, {"1","2","3"}, D:D, D10592)) &gt; 0, 1, 0)</f>
        <v>0</v>
      </c>
      <c r="F10592" t="s">
        <v>1803</v>
      </c>
      <c r="G10592" t="s">
        <v>1822</v>
      </c>
      <c r="H10592" s="2">
        <v>44624</v>
      </c>
      <c r="I10592">
        <v>5.98</v>
      </c>
      <c r="J10592">
        <v>1.9650000000000001</v>
      </c>
      <c r="K10592">
        <f t="shared" si="330"/>
        <v>464.625</v>
      </c>
      <c r="L10592" s="3">
        <f t="shared" si="331"/>
        <v>4.2292171105730433E-3</v>
      </c>
      <c r="M10592" t="s">
        <v>2002</v>
      </c>
      <c r="N10592" t="s">
        <v>5046</v>
      </c>
      <c r="P10592">
        <v>2022</v>
      </c>
      <c r="Q10592">
        <v>10</v>
      </c>
      <c r="R10592" t="s">
        <v>5629</v>
      </c>
      <c r="S10592" t="s">
        <v>5401</v>
      </c>
      <c r="T10592">
        <v>1</v>
      </c>
      <c r="U10592">
        <v>1</v>
      </c>
    </row>
    <row r="10593" spans="1:21" x14ac:dyDescent="0.35">
      <c r="A10593">
        <v>5</v>
      </c>
      <c r="B10593">
        <v>7</v>
      </c>
      <c r="C10593" t="s">
        <v>26</v>
      </c>
      <c r="D10593" t="s">
        <v>648</v>
      </c>
      <c r="E10593" s="5" cm="1">
        <f t="array" ref="E10593">IF(SUM(COUNTIFS(A:A, {"1","2","3"}, D:D, D10593)) &gt; 0, 1, 0)</f>
        <v>1</v>
      </c>
      <c r="F10593" t="s">
        <v>1802</v>
      </c>
      <c r="G10593" t="s">
        <v>1812</v>
      </c>
      <c r="H10593" s="2">
        <v>42853</v>
      </c>
      <c r="I10593">
        <v>5.98</v>
      </c>
      <c r="J10593">
        <v>13.038</v>
      </c>
      <c r="K10593">
        <f t="shared" si="330"/>
        <v>243.42200000000003</v>
      </c>
      <c r="L10593" s="3">
        <f t="shared" si="331"/>
        <v>5.3561305058704635E-2</v>
      </c>
      <c r="M10593" t="s">
        <v>4380</v>
      </c>
      <c r="N10593" t="s">
        <v>5042</v>
      </c>
      <c r="O10593" t="s">
        <v>5087</v>
      </c>
      <c r="P10593">
        <v>2022</v>
      </c>
      <c r="Q10593">
        <v>11</v>
      </c>
      <c r="R10593" t="s">
        <v>5350</v>
      </c>
      <c r="S10593" t="s">
        <v>5402</v>
      </c>
      <c r="T10593">
        <v>1</v>
      </c>
      <c r="U10593">
        <v>305</v>
      </c>
    </row>
    <row r="10594" spans="1:21" x14ac:dyDescent="0.35">
      <c r="A10594">
        <v>14</v>
      </c>
      <c r="B10594">
        <v>15</v>
      </c>
      <c r="C10594" t="s">
        <v>26</v>
      </c>
      <c r="D10594" t="s">
        <v>606</v>
      </c>
      <c r="E10594" s="5" cm="1">
        <f t="array" ref="E10594">IF(SUM(COUNTIFS(A:A, {"1","2","3"}, D:D, D10594)) &gt; 0, 1, 0)</f>
        <v>1</v>
      </c>
      <c r="F10594" t="s">
        <v>1799</v>
      </c>
      <c r="G10594" t="s">
        <v>1812</v>
      </c>
      <c r="H10594" s="2">
        <v>42797</v>
      </c>
      <c r="I10594">
        <v>6.98</v>
      </c>
      <c r="J10594">
        <v>5.7930000000000001</v>
      </c>
      <c r="K10594">
        <f t="shared" si="330"/>
        <v>243.42200000000003</v>
      </c>
      <c r="L10594" s="3">
        <f t="shared" si="331"/>
        <v>2.3798177650335629E-2</v>
      </c>
      <c r="M10594" t="s">
        <v>4384</v>
      </c>
      <c r="N10594" t="s">
        <v>5042</v>
      </c>
      <c r="O10594" t="s">
        <v>5163</v>
      </c>
      <c r="P10594">
        <v>2022</v>
      </c>
      <c r="Q10594">
        <v>11</v>
      </c>
      <c r="R10594" t="s">
        <v>5350</v>
      </c>
      <c r="S10594" t="s">
        <v>5402</v>
      </c>
      <c r="T10594">
        <v>1</v>
      </c>
      <c r="U10594">
        <v>299</v>
      </c>
    </row>
    <row r="10595" spans="1:21" x14ac:dyDescent="0.35">
      <c r="A10595">
        <v>19</v>
      </c>
      <c r="B10595">
        <v>19</v>
      </c>
      <c r="C10595" t="s">
        <v>26</v>
      </c>
      <c r="D10595" t="s">
        <v>693</v>
      </c>
      <c r="E10595" s="5" cm="1">
        <f t="array" ref="E10595">IF(SUM(COUNTIFS(A:A, {"1","2","3"}, D:D, D10595)) &gt; 0, 1, 0)</f>
        <v>1</v>
      </c>
      <c r="F10595" t="s">
        <v>1798</v>
      </c>
      <c r="G10595" t="s">
        <v>1812</v>
      </c>
      <c r="H10595" s="2">
        <v>42937</v>
      </c>
      <c r="I10595">
        <v>5.98</v>
      </c>
      <c r="J10595">
        <v>3.9</v>
      </c>
      <c r="K10595">
        <f t="shared" si="330"/>
        <v>243.42200000000003</v>
      </c>
      <c r="L10595" s="3">
        <f t="shared" si="331"/>
        <v>1.6021559267445012E-2</v>
      </c>
      <c r="M10595" t="s">
        <v>4388</v>
      </c>
      <c r="N10595" t="s">
        <v>5042</v>
      </c>
      <c r="O10595" t="s">
        <v>5126</v>
      </c>
      <c r="P10595">
        <v>2022</v>
      </c>
      <c r="Q10595">
        <v>11</v>
      </c>
      <c r="R10595" t="s">
        <v>5350</v>
      </c>
      <c r="S10595" t="s">
        <v>5402</v>
      </c>
      <c r="T10595">
        <v>1</v>
      </c>
      <c r="U10595">
        <v>266</v>
      </c>
    </row>
    <row r="10596" spans="1:21" x14ac:dyDescent="0.35">
      <c r="A10596">
        <v>10</v>
      </c>
      <c r="B10596">
        <v>10</v>
      </c>
      <c r="C10596" t="s">
        <v>26</v>
      </c>
      <c r="D10596" t="s">
        <v>1044</v>
      </c>
      <c r="E10596" s="5" cm="1">
        <f t="array" ref="E10596">IF(SUM(COUNTIFS(A:A, {"1","2","3"}, D:D, D10596)) &gt; 0, 1, 0)</f>
        <v>1</v>
      </c>
      <c r="F10596" t="s">
        <v>1799</v>
      </c>
      <c r="G10596" t="s">
        <v>1858</v>
      </c>
      <c r="H10596" s="2">
        <v>43272</v>
      </c>
      <c r="I10596">
        <v>3.6</v>
      </c>
      <c r="J10596">
        <v>9.4640000000000004</v>
      </c>
      <c r="K10596">
        <f t="shared" si="330"/>
        <v>243.42200000000003</v>
      </c>
      <c r="L10596" s="3">
        <f t="shared" si="331"/>
        <v>3.8878983822333228E-2</v>
      </c>
      <c r="M10596" t="s">
        <v>4382</v>
      </c>
      <c r="N10596" t="s">
        <v>5042</v>
      </c>
      <c r="O10596" t="s">
        <v>5079</v>
      </c>
      <c r="P10596">
        <v>2022</v>
      </c>
      <c r="Q10596">
        <v>11</v>
      </c>
      <c r="R10596" t="s">
        <v>5350</v>
      </c>
      <c r="S10596" t="s">
        <v>5402</v>
      </c>
      <c r="T10596">
        <v>1</v>
      </c>
      <c r="U10596">
        <v>224</v>
      </c>
    </row>
    <row r="10597" spans="1:21" x14ac:dyDescent="0.35">
      <c r="A10597">
        <v>9</v>
      </c>
      <c r="B10597">
        <v>8</v>
      </c>
      <c r="C10597" t="s">
        <v>26</v>
      </c>
      <c r="D10597" t="s">
        <v>1054</v>
      </c>
      <c r="E10597" s="5" cm="1">
        <f t="array" ref="E10597">IF(SUM(COUNTIFS(A:A, {"1","2","3"}, D:D, D10597)) &gt; 0, 1, 0)</f>
        <v>1</v>
      </c>
      <c r="F10597" t="s">
        <v>1800</v>
      </c>
      <c r="G10597" t="s">
        <v>1812</v>
      </c>
      <c r="H10597" s="2">
        <v>43441</v>
      </c>
      <c r="I10597">
        <v>7.2</v>
      </c>
      <c r="J10597">
        <v>9.8149999999999995</v>
      </c>
      <c r="K10597">
        <f t="shared" si="330"/>
        <v>243.42200000000003</v>
      </c>
      <c r="L10597" s="3">
        <f t="shared" si="331"/>
        <v>4.032092415640328E-2</v>
      </c>
      <c r="M10597" t="s">
        <v>4381</v>
      </c>
      <c r="N10597" t="s">
        <v>5042</v>
      </c>
      <c r="O10597" t="s">
        <v>5072</v>
      </c>
      <c r="P10597">
        <v>2022</v>
      </c>
      <c r="Q10597">
        <v>11</v>
      </c>
      <c r="R10597" t="s">
        <v>5350</v>
      </c>
      <c r="S10597" t="s">
        <v>5402</v>
      </c>
      <c r="T10597">
        <v>1</v>
      </c>
      <c r="U10597">
        <v>222</v>
      </c>
    </row>
    <row r="10598" spans="1:21" x14ac:dyDescent="0.35">
      <c r="A10598">
        <v>30</v>
      </c>
      <c r="B10598">
        <v>0</v>
      </c>
      <c r="C10598" t="s">
        <v>26</v>
      </c>
      <c r="D10598" t="s">
        <v>1042</v>
      </c>
      <c r="E10598" s="5" cm="1">
        <f t="array" ref="E10598">IF(SUM(COUNTIFS(A:A, {"1","2","3"}, D:D, D10598)) &gt; 0, 1, 0)</f>
        <v>1</v>
      </c>
      <c r="F10598" t="s">
        <v>1803</v>
      </c>
      <c r="G10598" t="s">
        <v>1812</v>
      </c>
      <c r="H10598" s="2">
        <v>43378</v>
      </c>
      <c r="I10598">
        <v>5.98</v>
      </c>
      <c r="J10598">
        <v>1.5760000000000001</v>
      </c>
      <c r="K10598">
        <f t="shared" si="330"/>
        <v>243.42200000000003</v>
      </c>
      <c r="L10598" s="3">
        <f t="shared" si="331"/>
        <v>6.4743531808957276E-3</v>
      </c>
      <c r="M10598" t="s">
        <v>4392</v>
      </c>
      <c r="N10598" t="s">
        <v>5042</v>
      </c>
      <c r="P10598">
        <v>2022</v>
      </c>
      <c r="Q10598">
        <v>11</v>
      </c>
      <c r="R10598" t="s">
        <v>5350</v>
      </c>
      <c r="S10598" t="s">
        <v>5402</v>
      </c>
      <c r="T10598">
        <v>1</v>
      </c>
      <c r="U10598">
        <v>174</v>
      </c>
    </row>
    <row r="10599" spans="1:21" x14ac:dyDescent="0.35">
      <c r="A10599">
        <v>13</v>
      </c>
      <c r="B10599">
        <v>11</v>
      </c>
      <c r="C10599" t="s">
        <v>26</v>
      </c>
      <c r="D10599" t="s">
        <v>1294</v>
      </c>
      <c r="E10599" s="5" cm="1">
        <f t="array" ref="E10599">IF(SUM(COUNTIFS(A:A, {"1","2","3"}, D:D, D10599)) &gt; 0, 1, 0)</f>
        <v>1</v>
      </c>
      <c r="F10599" t="s">
        <v>1803</v>
      </c>
      <c r="G10599" t="s">
        <v>1812</v>
      </c>
      <c r="H10599" s="2">
        <v>43910</v>
      </c>
      <c r="I10599">
        <v>5.98</v>
      </c>
      <c r="J10599">
        <v>5.9930000000000003</v>
      </c>
      <c r="K10599">
        <f t="shared" si="330"/>
        <v>243.42200000000003</v>
      </c>
      <c r="L10599" s="3">
        <f t="shared" si="331"/>
        <v>2.4619796074307167E-2</v>
      </c>
      <c r="M10599" t="s">
        <v>4383</v>
      </c>
      <c r="N10599" t="s">
        <v>5042</v>
      </c>
      <c r="O10599" t="s">
        <v>5078</v>
      </c>
      <c r="P10599">
        <v>2022</v>
      </c>
      <c r="Q10599">
        <v>11</v>
      </c>
      <c r="R10599" t="s">
        <v>5350</v>
      </c>
      <c r="S10599" t="s">
        <v>5402</v>
      </c>
      <c r="T10599">
        <v>1</v>
      </c>
      <c r="U10599">
        <v>156</v>
      </c>
    </row>
    <row r="10600" spans="1:21" x14ac:dyDescent="0.35">
      <c r="A10600">
        <v>27</v>
      </c>
      <c r="B10600">
        <v>28</v>
      </c>
      <c r="C10600" t="s">
        <v>26</v>
      </c>
      <c r="D10600" t="s">
        <v>1068</v>
      </c>
      <c r="E10600" s="5" cm="1">
        <f t="array" ref="E10600">IF(SUM(COUNTIFS(A:A, {"1","2","3"}, D:D, D10600)) &gt; 0, 1, 0)</f>
        <v>1</v>
      </c>
      <c r="F10600" t="s">
        <v>1798</v>
      </c>
      <c r="G10600" t="s">
        <v>1812</v>
      </c>
      <c r="H10600" s="2">
        <v>43476</v>
      </c>
      <c r="I10600">
        <v>5.98</v>
      </c>
      <c r="J10600">
        <v>1.756</v>
      </c>
      <c r="K10600">
        <f t="shared" si="330"/>
        <v>243.42200000000003</v>
      </c>
      <c r="L10600" s="3">
        <f t="shared" si="331"/>
        <v>7.2138097624701129E-3</v>
      </c>
      <c r="M10600" t="s">
        <v>4391</v>
      </c>
      <c r="N10600" t="s">
        <v>5042</v>
      </c>
      <c r="O10600" t="s">
        <v>5168</v>
      </c>
      <c r="P10600">
        <v>2022</v>
      </c>
      <c r="Q10600">
        <v>11</v>
      </c>
      <c r="R10600" t="s">
        <v>5350</v>
      </c>
      <c r="S10600" t="s">
        <v>5402</v>
      </c>
      <c r="T10600">
        <v>1</v>
      </c>
      <c r="U10600">
        <v>148</v>
      </c>
    </row>
    <row r="10601" spans="1:21" x14ac:dyDescent="0.35">
      <c r="A10601">
        <v>21</v>
      </c>
      <c r="B10601">
        <v>20</v>
      </c>
      <c r="C10601" t="s">
        <v>26</v>
      </c>
      <c r="D10601" t="s">
        <v>1245</v>
      </c>
      <c r="E10601" s="5" cm="1">
        <f t="array" ref="E10601">IF(SUM(COUNTIFS(A:A, {"1","2","3"}, D:D, D10601)) &gt; 0, 1, 0)</f>
        <v>1</v>
      </c>
      <c r="F10601" t="s">
        <v>1801</v>
      </c>
      <c r="G10601" t="s">
        <v>1816</v>
      </c>
      <c r="H10601" s="2">
        <v>43784</v>
      </c>
      <c r="I10601">
        <v>5.98</v>
      </c>
      <c r="J10601">
        <v>2.7389999999999999</v>
      </c>
      <c r="K10601">
        <f t="shared" si="330"/>
        <v>243.42200000000003</v>
      </c>
      <c r="L10601" s="3">
        <f t="shared" si="331"/>
        <v>1.1252064316290228E-2</v>
      </c>
      <c r="M10601" t="s">
        <v>4389</v>
      </c>
      <c r="N10601" t="s">
        <v>5042</v>
      </c>
      <c r="O10601" t="s">
        <v>5168</v>
      </c>
      <c r="P10601">
        <v>2022</v>
      </c>
      <c r="Q10601">
        <v>11</v>
      </c>
      <c r="R10601" t="s">
        <v>5350</v>
      </c>
      <c r="S10601" t="s">
        <v>5402</v>
      </c>
      <c r="T10601">
        <v>1</v>
      </c>
      <c r="U10601">
        <v>144</v>
      </c>
    </row>
    <row r="10602" spans="1:21" x14ac:dyDescent="0.35">
      <c r="A10602">
        <v>18</v>
      </c>
      <c r="B10602">
        <v>17</v>
      </c>
      <c r="C10602" t="s">
        <v>26</v>
      </c>
      <c r="D10602" t="s">
        <v>1320</v>
      </c>
      <c r="E10602" s="5" cm="1">
        <f t="array" ref="E10602">IF(SUM(COUNTIFS(A:A, {"1","2","3"}, D:D, D10602)) &gt; 0, 1, 0)</f>
        <v>1</v>
      </c>
      <c r="F10602" t="s">
        <v>1803</v>
      </c>
      <c r="G10602" t="s">
        <v>1812</v>
      </c>
      <c r="H10602" s="2">
        <v>43987</v>
      </c>
      <c r="I10602">
        <v>3.98</v>
      </c>
      <c r="J10602">
        <v>4.0359999999999996</v>
      </c>
      <c r="K10602">
        <f t="shared" si="330"/>
        <v>243.42200000000003</v>
      </c>
      <c r="L10602" s="3">
        <f t="shared" si="331"/>
        <v>1.6580259795745657E-2</v>
      </c>
      <c r="M10602">
        <v>944.87</v>
      </c>
      <c r="N10602" t="s">
        <v>5042</v>
      </c>
      <c r="O10602" t="s">
        <v>5143</v>
      </c>
      <c r="P10602">
        <v>2022</v>
      </c>
      <c r="Q10602">
        <v>11</v>
      </c>
      <c r="R10602" t="s">
        <v>5350</v>
      </c>
      <c r="S10602" t="s">
        <v>5402</v>
      </c>
      <c r="T10602">
        <v>1</v>
      </c>
      <c r="U10602">
        <v>139</v>
      </c>
    </row>
    <row r="10603" spans="1:21" x14ac:dyDescent="0.35">
      <c r="A10603">
        <v>16</v>
      </c>
      <c r="B10603">
        <v>14</v>
      </c>
      <c r="C10603" t="s">
        <v>26</v>
      </c>
      <c r="D10603" t="s">
        <v>1414</v>
      </c>
      <c r="E10603" s="5" cm="1">
        <f t="array" ref="E10603">IF(SUM(COUNTIFS(A:A, {"1","2","3"}, D:D, D10603)) &gt; 0, 1, 0)</f>
        <v>1</v>
      </c>
      <c r="F10603" t="s">
        <v>1807</v>
      </c>
      <c r="G10603" t="s">
        <v>1833</v>
      </c>
      <c r="H10603" s="2">
        <v>44154</v>
      </c>
      <c r="I10603">
        <v>6.3</v>
      </c>
      <c r="J10603">
        <v>5.2210000000000001</v>
      </c>
      <c r="K10603">
        <f t="shared" si="330"/>
        <v>243.42200000000003</v>
      </c>
      <c r="L10603" s="3">
        <f t="shared" si="331"/>
        <v>2.1448348957777027E-2</v>
      </c>
      <c r="M10603" t="s">
        <v>4386</v>
      </c>
      <c r="N10603" t="s">
        <v>5042</v>
      </c>
      <c r="O10603" t="s">
        <v>5166</v>
      </c>
      <c r="P10603">
        <v>2022</v>
      </c>
      <c r="Q10603">
        <v>11</v>
      </c>
      <c r="R10603" t="s">
        <v>5350</v>
      </c>
      <c r="S10603" t="s">
        <v>5402</v>
      </c>
      <c r="T10603">
        <v>1</v>
      </c>
      <c r="U10603">
        <v>121</v>
      </c>
    </row>
    <row r="10604" spans="1:21" x14ac:dyDescent="0.35">
      <c r="A10604">
        <v>15</v>
      </c>
      <c r="B10604">
        <v>13</v>
      </c>
      <c r="C10604" t="s">
        <v>26</v>
      </c>
      <c r="D10604" t="s">
        <v>1406</v>
      </c>
      <c r="E10604" s="5" cm="1">
        <f t="array" ref="E10604">IF(SUM(COUNTIFS(A:A, {"1","2","3"}, D:D, D10604)) &gt; 0, 1, 0)</f>
        <v>1</v>
      </c>
      <c r="F10604" t="s">
        <v>1808</v>
      </c>
      <c r="G10604" t="s">
        <v>1812</v>
      </c>
      <c r="H10604" s="2">
        <v>43756</v>
      </c>
      <c r="I10604">
        <v>7.98</v>
      </c>
      <c r="J10604">
        <v>5.28</v>
      </c>
      <c r="K10604">
        <f t="shared" si="330"/>
        <v>243.42200000000003</v>
      </c>
      <c r="L10604" s="3">
        <f t="shared" si="331"/>
        <v>2.1690726392848633E-2</v>
      </c>
      <c r="M10604" t="s">
        <v>4385</v>
      </c>
      <c r="N10604" t="s">
        <v>5042</v>
      </c>
      <c r="O10604" t="s">
        <v>5105</v>
      </c>
      <c r="P10604">
        <v>2022</v>
      </c>
      <c r="Q10604">
        <v>11</v>
      </c>
      <c r="R10604" t="s">
        <v>5350</v>
      </c>
      <c r="S10604" t="s">
        <v>5402</v>
      </c>
      <c r="T10604">
        <v>1</v>
      </c>
      <c r="U10604">
        <v>120</v>
      </c>
    </row>
    <row r="10605" spans="1:21" x14ac:dyDescent="0.35">
      <c r="A10605">
        <v>22</v>
      </c>
      <c r="B10605">
        <v>23</v>
      </c>
      <c r="C10605" t="s">
        <v>26</v>
      </c>
      <c r="D10605" t="s">
        <v>1443</v>
      </c>
      <c r="E10605" s="5" cm="1">
        <f t="array" ref="E10605">IF(SUM(COUNTIFS(A:A, {"1","2","3"}, D:D, D10605)) &gt; 0, 1, 0)</f>
        <v>1</v>
      </c>
      <c r="F10605" t="s">
        <v>1798</v>
      </c>
      <c r="G10605" t="s">
        <v>1812</v>
      </c>
      <c r="H10605" s="2">
        <v>44239</v>
      </c>
      <c r="I10605">
        <v>5.98</v>
      </c>
      <c r="J10605">
        <v>2.6720000000000002</v>
      </c>
      <c r="K10605">
        <f t="shared" si="330"/>
        <v>243.42200000000003</v>
      </c>
      <c r="L10605" s="3">
        <f t="shared" si="331"/>
        <v>1.0976822144259763E-2</v>
      </c>
      <c r="M10605" t="s">
        <v>4390</v>
      </c>
      <c r="N10605" t="s">
        <v>5042</v>
      </c>
      <c r="O10605" t="s">
        <v>5073</v>
      </c>
      <c r="P10605">
        <v>2022</v>
      </c>
      <c r="Q10605">
        <v>11</v>
      </c>
      <c r="R10605" t="s">
        <v>5350</v>
      </c>
      <c r="S10605" t="s">
        <v>5402</v>
      </c>
      <c r="T10605">
        <v>1</v>
      </c>
      <c r="U10605">
        <v>89</v>
      </c>
    </row>
    <row r="10606" spans="1:21" x14ac:dyDescent="0.35">
      <c r="A10606">
        <v>28</v>
      </c>
      <c r="B10606">
        <v>29</v>
      </c>
      <c r="C10606" t="s">
        <v>26</v>
      </c>
      <c r="D10606" t="s">
        <v>1331</v>
      </c>
      <c r="E10606" s="5" cm="1">
        <f t="array" ref="E10606">IF(SUM(COUNTIFS(A:A, {"1","2","3"}, D:D, D10606)) &gt; 0, 1, 0)</f>
        <v>0</v>
      </c>
      <c r="F10606" t="s">
        <v>1805</v>
      </c>
      <c r="G10606" t="s">
        <v>1912</v>
      </c>
      <c r="H10606" s="2">
        <v>44007</v>
      </c>
      <c r="I10606">
        <v>3.5</v>
      </c>
      <c r="J10606">
        <v>1.744</v>
      </c>
      <c r="K10606">
        <f t="shared" si="330"/>
        <v>243.42200000000003</v>
      </c>
      <c r="L10606" s="3">
        <f t="shared" si="331"/>
        <v>7.1645126570318209E-3</v>
      </c>
      <c r="M10606">
        <v>245.50800000000001</v>
      </c>
      <c r="N10606" t="s">
        <v>5042</v>
      </c>
      <c r="O10606" t="s">
        <v>5078</v>
      </c>
      <c r="P10606">
        <v>2022</v>
      </c>
      <c r="Q10606">
        <v>11</v>
      </c>
      <c r="R10606" t="s">
        <v>5350</v>
      </c>
      <c r="S10606" t="s">
        <v>5402</v>
      </c>
      <c r="T10606">
        <v>1</v>
      </c>
      <c r="U10606">
        <v>78</v>
      </c>
    </row>
    <row r="10607" spans="1:21" x14ac:dyDescent="0.35">
      <c r="A10607">
        <v>11</v>
      </c>
      <c r="B10607">
        <v>9</v>
      </c>
      <c r="C10607" t="s">
        <v>26</v>
      </c>
      <c r="D10607" t="s">
        <v>1568</v>
      </c>
      <c r="E10607" s="5" cm="1">
        <f t="array" ref="E10607">IF(SUM(COUNTIFS(A:A, {"1","2","3"}, D:D, D10607)) &gt; 0, 1, 0)</f>
        <v>1</v>
      </c>
      <c r="F10607" t="s">
        <v>1803</v>
      </c>
      <c r="G10607" t="s">
        <v>1812</v>
      </c>
      <c r="H10607" s="2">
        <v>44498</v>
      </c>
      <c r="I10607">
        <v>5.98</v>
      </c>
      <c r="J10607">
        <v>8.1769999999999996</v>
      </c>
      <c r="K10607">
        <f t="shared" si="330"/>
        <v>243.42200000000003</v>
      </c>
      <c r="L10607" s="3">
        <f t="shared" si="331"/>
        <v>3.3591869264076375E-2</v>
      </c>
      <c r="M10607">
        <v>904.14300000000003</v>
      </c>
      <c r="N10607" t="s">
        <v>5042</v>
      </c>
      <c r="O10607" t="s">
        <v>5095</v>
      </c>
      <c r="P10607">
        <v>2022</v>
      </c>
      <c r="Q10607">
        <v>11</v>
      </c>
      <c r="R10607" t="s">
        <v>5350</v>
      </c>
      <c r="S10607" t="s">
        <v>5402</v>
      </c>
      <c r="T10607">
        <v>1</v>
      </c>
      <c r="U10607">
        <v>73</v>
      </c>
    </row>
    <row r="10608" spans="1:21" x14ac:dyDescent="0.35">
      <c r="A10608">
        <v>17</v>
      </c>
      <c r="B10608">
        <v>16</v>
      </c>
      <c r="C10608" t="s">
        <v>26</v>
      </c>
      <c r="D10608" t="s">
        <v>1583</v>
      </c>
      <c r="E10608" s="5" cm="1">
        <f t="array" ref="E10608">IF(SUM(COUNTIFS(A:A, {"1","2","3"}, D:D, D10608)) &gt; 0, 1, 0)</f>
        <v>1</v>
      </c>
      <c r="F10608" t="s">
        <v>1801</v>
      </c>
      <c r="G10608" t="s">
        <v>1816</v>
      </c>
      <c r="H10608" s="2">
        <v>44519</v>
      </c>
      <c r="I10608">
        <v>5.98</v>
      </c>
      <c r="J10608">
        <v>4.1449999999999996</v>
      </c>
      <c r="K10608">
        <f t="shared" si="330"/>
        <v>243.42200000000003</v>
      </c>
      <c r="L10608" s="3">
        <f t="shared" si="331"/>
        <v>1.7028041836810146E-2</v>
      </c>
      <c r="M10608" t="s">
        <v>4387</v>
      </c>
      <c r="N10608" t="s">
        <v>5042</v>
      </c>
      <c r="O10608" t="s">
        <v>5087</v>
      </c>
      <c r="P10608">
        <v>2022</v>
      </c>
      <c r="Q10608">
        <v>11</v>
      </c>
      <c r="R10608" t="s">
        <v>5350</v>
      </c>
      <c r="S10608" t="s">
        <v>5402</v>
      </c>
      <c r="T10608">
        <v>1</v>
      </c>
      <c r="U10608">
        <v>47</v>
      </c>
    </row>
    <row r="10609" spans="1:21" x14ac:dyDescent="0.35">
      <c r="A10609">
        <v>1</v>
      </c>
      <c r="B10609">
        <v>5</v>
      </c>
      <c r="C10609" t="s">
        <v>26</v>
      </c>
      <c r="D10609" t="s">
        <v>1601</v>
      </c>
      <c r="E10609" s="5" cm="1">
        <f t="array" ref="E10609">IF(SUM(COUNTIFS(A:A, {"1","2","3"}, D:D, D10609)) &gt; 0, 1, 0)</f>
        <v>1</v>
      </c>
      <c r="F10609" t="s">
        <v>1801</v>
      </c>
      <c r="G10609" t="s">
        <v>1816</v>
      </c>
      <c r="H10609" s="2">
        <v>44589</v>
      </c>
      <c r="I10609">
        <v>5.98</v>
      </c>
      <c r="J10609">
        <v>34.362000000000002</v>
      </c>
      <c r="K10609">
        <f t="shared" si="330"/>
        <v>243.42200000000003</v>
      </c>
      <c r="L10609" s="3">
        <f t="shared" si="331"/>
        <v>0.14116226142255014</v>
      </c>
      <c r="M10609" t="s">
        <v>4379</v>
      </c>
      <c r="N10609" t="s">
        <v>5042</v>
      </c>
      <c r="O10609" t="s">
        <v>5099</v>
      </c>
      <c r="P10609">
        <v>2022</v>
      </c>
      <c r="Q10609">
        <v>11</v>
      </c>
      <c r="R10609" t="s">
        <v>5350</v>
      </c>
      <c r="S10609" t="s">
        <v>5402</v>
      </c>
      <c r="T10609">
        <v>1</v>
      </c>
      <c r="U10609">
        <v>36</v>
      </c>
    </row>
    <row r="10610" spans="1:21" x14ac:dyDescent="0.35">
      <c r="A10610">
        <v>8</v>
      </c>
      <c r="B10610">
        <v>2</v>
      </c>
      <c r="C10610" t="s">
        <v>28</v>
      </c>
      <c r="D10610" t="s">
        <v>1621</v>
      </c>
      <c r="E10610" s="5" cm="1">
        <f t="array" ref="E10610">IF(SUM(COUNTIFS(A:A, {"1","2","3"}, D:D, D10610)) &gt; 0, 1, 0)</f>
        <v>1</v>
      </c>
      <c r="F10610" t="s">
        <v>1802</v>
      </c>
      <c r="G10610" t="s">
        <v>1873</v>
      </c>
      <c r="H10610" s="2">
        <v>44624</v>
      </c>
      <c r="I10610">
        <v>7.9</v>
      </c>
      <c r="J10610">
        <v>10.106</v>
      </c>
      <c r="K10610">
        <f t="shared" si="330"/>
        <v>243.42200000000003</v>
      </c>
      <c r="L10610" s="3">
        <f t="shared" si="331"/>
        <v>4.1516378963281871E-2</v>
      </c>
      <c r="M10610">
        <v>83.504999999999995</v>
      </c>
      <c r="N10610" t="s">
        <v>5042</v>
      </c>
      <c r="O10610" t="s">
        <v>5167</v>
      </c>
      <c r="P10610">
        <v>2022</v>
      </c>
      <c r="Q10610">
        <v>11</v>
      </c>
      <c r="R10610" t="s">
        <v>5350</v>
      </c>
      <c r="S10610" t="s">
        <v>5402</v>
      </c>
      <c r="T10610">
        <v>1</v>
      </c>
      <c r="U10610">
        <v>34</v>
      </c>
    </row>
    <row r="10611" spans="1:21" x14ac:dyDescent="0.35">
      <c r="A10611">
        <v>24</v>
      </c>
      <c r="B10611">
        <v>0</v>
      </c>
      <c r="C10611" t="s">
        <v>26</v>
      </c>
      <c r="D10611" t="s">
        <v>1598</v>
      </c>
      <c r="E10611" s="5" cm="1">
        <f t="array" ref="E10611">IF(SUM(COUNTIFS(A:A, {"1","2","3"}, D:D, D10611)) &gt; 0, 1, 0)</f>
        <v>0</v>
      </c>
      <c r="F10611" t="s">
        <v>1798</v>
      </c>
      <c r="G10611" t="s">
        <v>1817</v>
      </c>
      <c r="H10611" s="2">
        <v>44546</v>
      </c>
      <c r="I10611">
        <v>5.4450000000000003</v>
      </c>
      <c r="J10611">
        <v>2.4350000000000001</v>
      </c>
      <c r="K10611">
        <f t="shared" si="330"/>
        <v>243.42200000000003</v>
      </c>
      <c r="L10611" s="3">
        <f t="shared" si="331"/>
        <v>1.0003204311853487E-2</v>
      </c>
      <c r="M10611">
        <v>32.253999999999998</v>
      </c>
      <c r="N10611" t="s">
        <v>5042</v>
      </c>
      <c r="O10611" t="s">
        <v>5218</v>
      </c>
      <c r="P10611">
        <v>2022</v>
      </c>
      <c r="Q10611">
        <v>11</v>
      </c>
      <c r="R10611" t="s">
        <v>5350</v>
      </c>
      <c r="S10611" t="s">
        <v>5402</v>
      </c>
      <c r="T10611">
        <v>1</v>
      </c>
      <c r="U10611">
        <v>27</v>
      </c>
    </row>
    <row r="10612" spans="1:21" x14ac:dyDescent="0.35">
      <c r="A10612">
        <v>20</v>
      </c>
      <c r="B10612">
        <v>12</v>
      </c>
      <c r="C10612" t="s">
        <v>20</v>
      </c>
      <c r="D10612" t="s">
        <v>1612</v>
      </c>
      <c r="E10612" s="5" cm="1">
        <f t="array" ref="E10612">IF(SUM(COUNTIFS(A:A, {"1","2","3"}, D:D, D10612)) &gt; 0, 1, 0)</f>
        <v>1</v>
      </c>
      <c r="F10612" t="s">
        <v>1801</v>
      </c>
      <c r="G10612" t="s">
        <v>1873</v>
      </c>
      <c r="H10612" s="2">
        <v>44610</v>
      </c>
      <c r="I10612">
        <v>6.9</v>
      </c>
      <c r="J10612">
        <v>3.165</v>
      </c>
      <c r="K10612">
        <f t="shared" si="330"/>
        <v>243.42200000000003</v>
      </c>
      <c r="L10612" s="3">
        <f t="shared" si="331"/>
        <v>1.3002111559349605E-2</v>
      </c>
      <c r="M10612">
        <v>68.909000000000006</v>
      </c>
      <c r="N10612" t="s">
        <v>5043</v>
      </c>
      <c r="O10612" t="s">
        <v>5094</v>
      </c>
      <c r="P10612">
        <v>2022</v>
      </c>
      <c r="Q10612">
        <v>11</v>
      </c>
      <c r="R10612" t="s">
        <v>5350</v>
      </c>
      <c r="S10612" t="s">
        <v>5402</v>
      </c>
      <c r="T10612">
        <v>1</v>
      </c>
      <c r="U10612">
        <v>26</v>
      </c>
    </row>
    <row r="10613" spans="1:21" x14ac:dyDescent="0.35">
      <c r="A10613">
        <v>2</v>
      </c>
      <c r="B10613">
        <v>4</v>
      </c>
      <c r="C10613" t="s">
        <v>20</v>
      </c>
      <c r="D10613" t="s">
        <v>1614</v>
      </c>
      <c r="E10613" s="5" cm="1">
        <f t="array" ref="E10613">IF(SUM(COUNTIFS(A:A, {"1","2","3"}, D:D, D10613)) &gt; 0, 1, 0)</f>
        <v>1</v>
      </c>
      <c r="F10613" t="s">
        <v>1801</v>
      </c>
      <c r="G10613" t="s">
        <v>1835</v>
      </c>
      <c r="H10613" s="2">
        <v>44617</v>
      </c>
      <c r="I10613">
        <v>8.4</v>
      </c>
      <c r="J10613">
        <v>30.341000000000001</v>
      </c>
      <c r="K10613">
        <f t="shared" si="330"/>
        <v>243.42200000000003</v>
      </c>
      <c r="L10613" s="3">
        <f t="shared" si="331"/>
        <v>0.12464362300860234</v>
      </c>
      <c r="M10613">
        <v>274.14100000000002</v>
      </c>
      <c r="N10613" t="s">
        <v>5042</v>
      </c>
      <c r="O10613" t="s">
        <v>5094</v>
      </c>
      <c r="P10613">
        <v>2022</v>
      </c>
      <c r="Q10613">
        <v>11</v>
      </c>
      <c r="R10613" t="s">
        <v>5350</v>
      </c>
      <c r="S10613" t="s">
        <v>5402</v>
      </c>
      <c r="T10613">
        <v>1</v>
      </c>
      <c r="U10613">
        <v>22</v>
      </c>
    </row>
    <row r="10614" spans="1:21" x14ac:dyDescent="0.35">
      <c r="A10614">
        <v>12</v>
      </c>
      <c r="B10614">
        <v>6</v>
      </c>
      <c r="C10614" t="s">
        <v>28</v>
      </c>
      <c r="D10614" t="s">
        <v>1614</v>
      </c>
      <c r="E10614" s="5" cm="1">
        <f t="array" ref="E10614">IF(SUM(COUNTIFS(A:A, {"1","2","3"}, D:D, D10614)) &gt; 0, 1, 0)</f>
        <v>1</v>
      </c>
      <c r="F10614" t="s">
        <v>1801</v>
      </c>
      <c r="G10614" t="s">
        <v>1835</v>
      </c>
      <c r="H10614" s="2">
        <v>44617</v>
      </c>
      <c r="I10614">
        <v>8.4</v>
      </c>
      <c r="J10614">
        <v>7.0670000000000002</v>
      </c>
      <c r="K10614">
        <f t="shared" si="330"/>
        <v>243.42200000000003</v>
      </c>
      <c r="L10614" s="3">
        <f t="shared" si="331"/>
        <v>2.9031887011034332E-2</v>
      </c>
      <c r="M10614">
        <v>111.83</v>
      </c>
      <c r="N10614" t="s">
        <v>5042</v>
      </c>
      <c r="O10614" t="s">
        <v>5134</v>
      </c>
      <c r="P10614">
        <v>2022</v>
      </c>
      <c r="Q10614">
        <v>11</v>
      </c>
      <c r="R10614" t="s">
        <v>5350</v>
      </c>
      <c r="S10614" t="s">
        <v>5402</v>
      </c>
      <c r="T10614">
        <v>1</v>
      </c>
      <c r="U10614">
        <v>22</v>
      </c>
    </row>
    <row r="10615" spans="1:21" x14ac:dyDescent="0.35">
      <c r="A10615">
        <v>23</v>
      </c>
      <c r="B10615">
        <v>21</v>
      </c>
      <c r="C10615" t="s">
        <v>26</v>
      </c>
      <c r="D10615" t="s">
        <v>1588</v>
      </c>
      <c r="E10615" s="5" cm="1">
        <f t="array" ref="E10615">IF(SUM(COUNTIFS(A:A, {"1","2","3"}, D:D, D10615)) &gt; 0, 1, 0)</f>
        <v>1</v>
      </c>
      <c r="F10615" t="s">
        <v>1808</v>
      </c>
      <c r="G10615" t="s">
        <v>1812</v>
      </c>
      <c r="H10615" s="2">
        <v>44533</v>
      </c>
      <c r="I10615">
        <v>2.98</v>
      </c>
      <c r="J10615">
        <v>2.4449999999999998</v>
      </c>
      <c r="K10615">
        <f t="shared" si="330"/>
        <v>243.42200000000003</v>
      </c>
      <c r="L10615" s="3">
        <f t="shared" si="331"/>
        <v>1.0044285233052064E-2</v>
      </c>
      <c r="M10615">
        <v>262.16500000000002</v>
      </c>
      <c r="N10615" t="s">
        <v>5042</v>
      </c>
      <c r="O10615" t="s">
        <v>5063</v>
      </c>
      <c r="P10615">
        <v>2022</v>
      </c>
      <c r="Q10615">
        <v>11</v>
      </c>
      <c r="R10615" t="s">
        <v>5350</v>
      </c>
      <c r="S10615" t="s">
        <v>5402</v>
      </c>
      <c r="T10615">
        <v>1</v>
      </c>
      <c r="U10615">
        <v>19</v>
      </c>
    </row>
    <row r="10616" spans="1:21" x14ac:dyDescent="0.35">
      <c r="A10616">
        <v>3</v>
      </c>
      <c r="B10616">
        <v>3</v>
      </c>
      <c r="C10616" t="s">
        <v>20</v>
      </c>
      <c r="D10616" t="s">
        <v>1622</v>
      </c>
      <c r="E10616" s="5" cm="1">
        <f t="array" ref="E10616">IF(SUM(COUNTIFS(A:A, {"1","2","3"}, D:D, D10616)) &gt; 0, 1, 0)</f>
        <v>1</v>
      </c>
      <c r="F10616" t="s">
        <v>1802</v>
      </c>
      <c r="G10616" t="s">
        <v>1873</v>
      </c>
      <c r="H10616" s="2">
        <v>44624</v>
      </c>
      <c r="I10616">
        <v>6.9</v>
      </c>
      <c r="J10616">
        <v>20.806000000000001</v>
      </c>
      <c r="K10616">
        <f t="shared" si="330"/>
        <v>243.42200000000003</v>
      </c>
      <c r="L10616" s="3">
        <f t="shared" si="331"/>
        <v>8.5472964645759208E-2</v>
      </c>
      <c r="M10616">
        <v>85.370999999999995</v>
      </c>
      <c r="N10616" t="s">
        <v>5042</v>
      </c>
      <c r="O10616" t="s">
        <v>5125</v>
      </c>
      <c r="P10616">
        <v>2022</v>
      </c>
      <c r="Q10616">
        <v>11</v>
      </c>
      <c r="R10616" t="s">
        <v>5350</v>
      </c>
      <c r="S10616" t="s">
        <v>5402</v>
      </c>
      <c r="T10616">
        <v>1</v>
      </c>
      <c r="U10616">
        <v>11</v>
      </c>
    </row>
    <row r="10617" spans="1:21" x14ac:dyDescent="0.35">
      <c r="A10617">
        <v>4</v>
      </c>
      <c r="B10617">
        <v>1</v>
      </c>
      <c r="C10617" t="s">
        <v>26</v>
      </c>
      <c r="D10617" t="s">
        <v>1620</v>
      </c>
      <c r="E10617" s="5" cm="1">
        <f t="array" ref="E10617">IF(SUM(COUNTIFS(A:A, {"1","2","3"}, D:D, D10617)) &gt; 0, 1, 0)</f>
        <v>1</v>
      </c>
      <c r="F10617" t="s">
        <v>1801</v>
      </c>
      <c r="G10617" t="s">
        <v>1821</v>
      </c>
      <c r="H10617" s="2">
        <v>44624</v>
      </c>
      <c r="I10617">
        <v>6.9820000000000002</v>
      </c>
      <c r="J10617">
        <v>17.38</v>
      </c>
      <c r="K10617">
        <f t="shared" si="330"/>
        <v>243.42200000000003</v>
      </c>
      <c r="L10617" s="3">
        <f t="shared" si="331"/>
        <v>7.1398641043126737E-2</v>
      </c>
      <c r="M10617">
        <v>103.678</v>
      </c>
      <c r="N10617" t="s">
        <v>5042</v>
      </c>
      <c r="O10617" t="s">
        <v>5082</v>
      </c>
      <c r="P10617">
        <v>2022</v>
      </c>
      <c r="Q10617">
        <v>11</v>
      </c>
      <c r="R10617" t="s">
        <v>5350</v>
      </c>
      <c r="S10617" t="s">
        <v>5402</v>
      </c>
      <c r="T10617">
        <v>1</v>
      </c>
      <c r="U10617">
        <v>7</v>
      </c>
    </row>
    <row r="10618" spans="1:21" x14ac:dyDescent="0.35">
      <c r="A10618">
        <v>7</v>
      </c>
      <c r="B10618">
        <v>0</v>
      </c>
      <c r="C10618" t="s">
        <v>26</v>
      </c>
      <c r="D10618" t="s">
        <v>785</v>
      </c>
      <c r="E10618" s="5" cm="1">
        <f t="array" ref="E10618">IF(SUM(COUNTIFS(A:A, {"1","2","3"}, D:D, D10618)) &gt; 0, 1, 0)</f>
        <v>1</v>
      </c>
      <c r="F10618" t="s">
        <v>1801</v>
      </c>
      <c r="G10618" t="s">
        <v>1917</v>
      </c>
      <c r="H10618" s="2">
        <v>44630</v>
      </c>
      <c r="I10618">
        <v>4.9800000000000004</v>
      </c>
      <c r="J10618">
        <v>11.907</v>
      </c>
      <c r="K10618">
        <f t="shared" si="330"/>
        <v>243.42200000000003</v>
      </c>
      <c r="L10618" s="3">
        <f t="shared" si="331"/>
        <v>4.891505287114558E-2</v>
      </c>
      <c r="M10618" t="s">
        <v>2002</v>
      </c>
      <c r="N10618" t="s">
        <v>5043</v>
      </c>
      <c r="P10618">
        <v>2022</v>
      </c>
      <c r="Q10618">
        <v>11</v>
      </c>
      <c r="R10618" t="s">
        <v>5350</v>
      </c>
      <c r="S10618" t="s">
        <v>5402</v>
      </c>
      <c r="T10618">
        <v>1</v>
      </c>
      <c r="U10618">
        <v>6</v>
      </c>
    </row>
    <row r="10619" spans="1:21" x14ac:dyDescent="0.35">
      <c r="A10619">
        <v>25</v>
      </c>
      <c r="B10619">
        <v>18</v>
      </c>
      <c r="C10619" t="s">
        <v>26</v>
      </c>
      <c r="D10619" t="s">
        <v>1611</v>
      </c>
      <c r="E10619" s="5" cm="1">
        <f t="array" ref="E10619">IF(SUM(COUNTIFS(A:A, {"1","2","3"}, D:D, D10619)) &gt; 0, 1, 0)</f>
        <v>1</v>
      </c>
      <c r="F10619" t="s">
        <v>1798</v>
      </c>
      <c r="G10619" t="s">
        <v>1915</v>
      </c>
      <c r="H10619" s="2">
        <v>44609</v>
      </c>
      <c r="I10619">
        <v>7.98</v>
      </c>
      <c r="J10619">
        <v>2.2410000000000001</v>
      </c>
      <c r="K10619">
        <f t="shared" si="330"/>
        <v>243.42200000000003</v>
      </c>
      <c r="L10619" s="3">
        <f t="shared" si="331"/>
        <v>9.2062344406010962E-3</v>
      </c>
      <c r="M10619">
        <v>129.506</v>
      </c>
      <c r="N10619" t="s">
        <v>5042</v>
      </c>
      <c r="O10619" t="s">
        <v>5108</v>
      </c>
      <c r="P10619">
        <v>2022</v>
      </c>
      <c r="Q10619">
        <v>11</v>
      </c>
      <c r="R10619" t="s">
        <v>5350</v>
      </c>
      <c r="S10619" t="s">
        <v>5402</v>
      </c>
      <c r="T10619">
        <v>1</v>
      </c>
      <c r="U10619">
        <v>6</v>
      </c>
    </row>
    <row r="10620" spans="1:21" x14ac:dyDescent="0.35">
      <c r="A10620">
        <v>29</v>
      </c>
      <c r="B10620">
        <v>22</v>
      </c>
      <c r="C10620" t="s">
        <v>26</v>
      </c>
      <c r="D10620" t="s">
        <v>1615</v>
      </c>
      <c r="E10620" s="5" cm="1">
        <f t="array" ref="E10620">IF(SUM(COUNTIFS(A:A, {"1","2","3"}, D:D, D10620)) &gt; 0, 1, 0)</f>
        <v>0</v>
      </c>
      <c r="F10620" t="s">
        <v>1801</v>
      </c>
      <c r="G10620" t="s">
        <v>1814</v>
      </c>
      <c r="H10620" s="2">
        <v>44616</v>
      </c>
      <c r="I10620">
        <v>7.8</v>
      </c>
      <c r="J10620">
        <v>1.6339999999999999</v>
      </c>
      <c r="K10620">
        <f t="shared" si="330"/>
        <v>243.42200000000003</v>
      </c>
      <c r="L10620" s="3">
        <f t="shared" si="331"/>
        <v>6.7126225238474738E-3</v>
      </c>
      <c r="M10620">
        <v>23.456</v>
      </c>
      <c r="N10620" t="s">
        <v>5042</v>
      </c>
      <c r="O10620" t="s">
        <v>5071</v>
      </c>
      <c r="P10620">
        <v>2022</v>
      </c>
      <c r="Q10620">
        <v>11</v>
      </c>
      <c r="R10620" t="s">
        <v>5350</v>
      </c>
      <c r="S10620" t="s">
        <v>5402</v>
      </c>
      <c r="T10620">
        <v>1</v>
      </c>
      <c r="U10620">
        <v>5</v>
      </c>
    </row>
    <row r="10621" spans="1:21" x14ac:dyDescent="0.35">
      <c r="A10621">
        <v>26</v>
      </c>
      <c r="B10621">
        <v>0</v>
      </c>
      <c r="C10621" t="s">
        <v>26</v>
      </c>
      <c r="D10621" t="s">
        <v>1585</v>
      </c>
      <c r="E10621" s="5" cm="1">
        <f t="array" ref="E10621">IF(SUM(COUNTIFS(A:A, {"1","2","3"}, D:D, D10621)) &gt; 0, 1, 0)</f>
        <v>1</v>
      </c>
      <c r="F10621" t="s">
        <v>1804</v>
      </c>
      <c r="G10621" t="s">
        <v>1833</v>
      </c>
      <c r="H10621" s="2">
        <v>44525</v>
      </c>
      <c r="I10621">
        <v>5.45</v>
      </c>
      <c r="J10621">
        <v>1.77</v>
      </c>
      <c r="K10621">
        <f t="shared" si="330"/>
        <v>243.42200000000003</v>
      </c>
      <c r="L10621" s="3">
        <f t="shared" si="331"/>
        <v>7.2713230521481206E-3</v>
      </c>
      <c r="M10621">
        <v>57.014000000000003</v>
      </c>
      <c r="N10621" t="s">
        <v>5044</v>
      </c>
      <c r="P10621">
        <v>2022</v>
      </c>
      <c r="Q10621">
        <v>11</v>
      </c>
      <c r="R10621" t="s">
        <v>5350</v>
      </c>
      <c r="S10621" t="s">
        <v>5402</v>
      </c>
      <c r="T10621">
        <v>1</v>
      </c>
      <c r="U10621">
        <v>4</v>
      </c>
    </row>
    <row r="10622" spans="1:21" x14ac:dyDescent="0.35">
      <c r="A10622">
        <v>6</v>
      </c>
      <c r="B10622">
        <v>0</v>
      </c>
      <c r="C10622" t="s">
        <v>26</v>
      </c>
      <c r="D10622" t="s">
        <v>1625</v>
      </c>
      <c r="E10622" s="5" cm="1">
        <f t="array" ref="E10622">IF(SUM(COUNTIFS(A:A, {"1","2","3"}, D:D, D10622)) &gt; 0, 1, 0)</f>
        <v>0</v>
      </c>
      <c r="F10622" t="s">
        <v>1802</v>
      </c>
      <c r="G10622" t="s">
        <v>1821</v>
      </c>
      <c r="H10622" s="2">
        <v>44630</v>
      </c>
      <c r="I10622">
        <v>5.98</v>
      </c>
      <c r="J10622">
        <v>12.414</v>
      </c>
      <c r="K10622">
        <f t="shared" si="330"/>
        <v>243.42200000000003</v>
      </c>
      <c r="L10622" s="3">
        <f t="shared" si="331"/>
        <v>5.099785557591343E-2</v>
      </c>
      <c r="M10622" t="s">
        <v>2002</v>
      </c>
      <c r="N10622" t="s">
        <v>5045</v>
      </c>
      <c r="P10622">
        <v>2022</v>
      </c>
      <c r="Q10622">
        <v>11</v>
      </c>
      <c r="R10622" t="s">
        <v>5350</v>
      </c>
      <c r="S10622" t="s">
        <v>5402</v>
      </c>
      <c r="T10622">
        <v>1</v>
      </c>
      <c r="U10622">
        <v>1</v>
      </c>
    </row>
    <row r="10623" spans="1:21" x14ac:dyDescent="0.35">
      <c r="A10623">
        <v>5</v>
      </c>
      <c r="B10623">
        <v>5</v>
      </c>
      <c r="C10623" t="s">
        <v>26</v>
      </c>
      <c r="D10623" t="s">
        <v>648</v>
      </c>
      <c r="E10623" s="5" cm="1">
        <f t="array" ref="E10623">IF(SUM(COUNTIFS(A:A, {"1","2","3"}, D:D, D10623)) &gt; 0, 1, 0)</f>
        <v>1</v>
      </c>
      <c r="F10623" t="s">
        <v>1802</v>
      </c>
      <c r="G10623" t="s">
        <v>1812</v>
      </c>
      <c r="H10623" s="2">
        <v>42853</v>
      </c>
      <c r="I10623">
        <v>5.98</v>
      </c>
      <c r="J10623">
        <v>16.077999999999999</v>
      </c>
      <c r="K10623">
        <f t="shared" si="330"/>
        <v>230.55199999999999</v>
      </c>
      <c r="L10623" s="3">
        <f t="shared" si="331"/>
        <v>6.9736979076303829E-2</v>
      </c>
      <c r="M10623" t="s">
        <v>4394</v>
      </c>
      <c r="N10623" t="s">
        <v>5042</v>
      </c>
      <c r="O10623" t="s">
        <v>5169</v>
      </c>
      <c r="P10623">
        <v>2022</v>
      </c>
      <c r="Q10623">
        <v>12</v>
      </c>
      <c r="R10623" t="s">
        <v>5351</v>
      </c>
      <c r="S10623" t="s">
        <v>5403</v>
      </c>
      <c r="T10623">
        <v>1</v>
      </c>
      <c r="U10623">
        <v>305</v>
      </c>
    </row>
    <row r="10624" spans="1:21" x14ac:dyDescent="0.35">
      <c r="A10624">
        <v>14</v>
      </c>
      <c r="B10624">
        <v>14</v>
      </c>
      <c r="C10624" t="s">
        <v>26</v>
      </c>
      <c r="D10624" t="s">
        <v>606</v>
      </c>
      <c r="E10624" s="5" cm="1">
        <f t="array" ref="E10624">IF(SUM(COUNTIFS(A:A, {"1","2","3"}, D:D, D10624)) &gt; 0, 1, 0)</f>
        <v>1</v>
      </c>
      <c r="F10624" t="s">
        <v>1799</v>
      </c>
      <c r="G10624" t="s">
        <v>1812</v>
      </c>
      <c r="H10624" s="2">
        <v>42797</v>
      </c>
      <c r="I10624">
        <v>6.98</v>
      </c>
      <c r="J10624">
        <v>5.7309999999999999</v>
      </c>
      <c r="K10624">
        <f t="shared" si="330"/>
        <v>230.55199999999999</v>
      </c>
      <c r="L10624" s="3">
        <f t="shared" si="331"/>
        <v>2.4857732745758008E-2</v>
      </c>
      <c r="M10624" t="s">
        <v>4398</v>
      </c>
      <c r="N10624" t="s">
        <v>5042</v>
      </c>
      <c r="O10624" t="s">
        <v>5109</v>
      </c>
      <c r="P10624">
        <v>2022</v>
      </c>
      <c r="Q10624">
        <v>12</v>
      </c>
      <c r="R10624" t="s">
        <v>5351</v>
      </c>
      <c r="S10624" t="s">
        <v>5403</v>
      </c>
      <c r="T10624">
        <v>1</v>
      </c>
      <c r="U10624">
        <v>299</v>
      </c>
    </row>
    <row r="10625" spans="1:21" x14ac:dyDescent="0.35">
      <c r="A10625">
        <v>21</v>
      </c>
      <c r="B10625">
        <v>19</v>
      </c>
      <c r="C10625" t="s">
        <v>26</v>
      </c>
      <c r="D10625" t="s">
        <v>693</v>
      </c>
      <c r="E10625" s="5" cm="1">
        <f t="array" ref="E10625">IF(SUM(COUNTIFS(A:A, {"1","2","3"}, D:D, D10625)) &gt; 0, 1, 0)</f>
        <v>1</v>
      </c>
      <c r="F10625" t="s">
        <v>1798</v>
      </c>
      <c r="G10625" t="s">
        <v>1812</v>
      </c>
      <c r="H10625" s="2">
        <v>42937</v>
      </c>
      <c r="I10625">
        <v>5.98</v>
      </c>
      <c r="J10625">
        <v>3.7879999999999998</v>
      </c>
      <c r="K10625">
        <f t="shared" si="330"/>
        <v>230.55199999999999</v>
      </c>
      <c r="L10625" s="3">
        <f t="shared" si="331"/>
        <v>1.6430132898435059E-2</v>
      </c>
      <c r="M10625" t="s">
        <v>4401</v>
      </c>
      <c r="N10625" t="s">
        <v>5042</v>
      </c>
      <c r="O10625" t="s">
        <v>5104</v>
      </c>
      <c r="P10625">
        <v>2022</v>
      </c>
      <c r="Q10625">
        <v>12</v>
      </c>
      <c r="R10625" t="s">
        <v>5351</v>
      </c>
      <c r="S10625" t="s">
        <v>5403</v>
      </c>
      <c r="T10625">
        <v>1</v>
      </c>
      <c r="U10625">
        <v>266</v>
      </c>
    </row>
    <row r="10626" spans="1:21" x14ac:dyDescent="0.35">
      <c r="A10626">
        <v>6</v>
      </c>
      <c r="B10626">
        <v>10</v>
      </c>
      <c r="C10626" t="s">
        <v>26</v>
      </c>
      <c r="D10626" t="s">
        <v>1044</v>
      </c>
      <c r="E10626" s="5" cm="1">
        <f t="array" ref="E10626">IF(SUM(COUNTIFS(A:A, {"1","2","3"}, D:D, D10626)) &gt; 0, 1, 0)</f>
        <v>1</v>
      </c>
      <c r="F10626" t="s">
        <v>1799</v>
      </c>
      <c r="G10626" t="s">
        <v>1858</v>
      </c>
      <c r="H10626" s="2">
        <v>43272</v>
      </c>
      <c r="I10626">
        <v>3.6</v>
      </c>
      <c r="J10626">
        <v>9.7550000000000008</v>
      </c>
      <c r="K10626">
        <f t="shared" ref="K10626:K10689" si="332">SUMIFS(J:J, P:P, P10626, Q:Q, Q10626)</f>
        <v>230.55199999999999</v>
      </c>
      <c r="L10626" s="3">
        <f t="shared" si="331"/>
        <v>4.2311495888129366E-2</v>
      </c>
      <c r="M10626" t="s">
        <v>4395</v>
      </c>
      <c r="N10626" t="s">
        <v>5042</v>
      </c>
      <c r="O10626" t="s">
        <v>5090</v>
      </c>
      <c r="P10626">
        <v>2022</v>
      </c>
      <c r="Q10626">
        <v>12</v>
      </c>
      <c r="R10626" t="s">
        <v>5351</v>
      </c>
      <c r="S10626" t="s">
        <v>5403</v>
      </c>
      <c r="T10626">
        <v>1</v>
      </c>
      <c r="U10626">
        <v>224</v>
      </c>
    </row>
    <row r="10627" spans="1:21" x14ac:dyDescent="0.35">
      <c r="A10627">
        <v>8</v>
      </c>
      <c r="B10627">
        <v>9</v>
      </c>
      <c r="C10627" t="s">
        <v>26</v>
      </c>
      <c r="D10627" t="s">
        <v>1054</v>
      </c>
      <c r="E10627" s="5" cm="1">
        <f t="array" ref="E10627">IF(SUM(COUNTIFS(A:A, {"1","2","3"}, D:D, D10627)) &gt; 0, 1, 0)</f>
        <v>1</v>
      </c>
      <c r="F10627" t="s">
        <v>1800</v>
      </c>
      <c r="G10627" t="s">
        <v>1812</v>
      </c>
      <c r="H10627" s="2">
        <v>43441</v>
      </c>
      <c r="I10627">
        <v>7.2</v>
      </c>
      <c r="J10627">
        <v>9.1110000000000007</v>
      </c>
      <c r="K10627">
        <f t="shared" si="332"/>
        <v>230.55199999999999</v>
      </c>
      <c r="L10627" s="3">
        <f t="shared" ref="L10627:L10690" si="333">(J10627/K10627)</f>
        <v>3.9518199798743887E-2</v>
      </c>
      <c r="M10627" t="s">
        <v>4396</v>
      </c>
      <c r="N10627" t="s">
        <v>5042</v>
      </c>
      <c r="O10627" t="s">
        <v>5086</v>
      </c>
      <c r="P10627">
        <v>2022</v>
      </c>
      <c r="Q10627">
        <v>12</v>
      </c>
      <c r="R10627" t="s">
        <v>5351</v>
      </c>
      <c r="S10627" t="s">
        <v>5403</v>
      </c>
      <c r="T10627">
        <v>1</v>
      </c>
      <c r="U10627">
        <v>222</v>
      </c>
    </row>
    <row r="10628" spans="1:21" x14ac:dyDescent="0.35">
      <c r="A10628">
        <v>15</v>
      </c>
      <c r="B10628">
        <v>13</v>
      </c>
      <c r="C10628" t="s">
        <v>26</v>
      </c>
      <c r="D10628" t="s">
        <v>1294</v>
      </c>
      <c r="E10628" s="5" cm="1">
        <f t="array" ref="E10628">IF(SUM(COUNTIFS(A:A, {"1","2","3"}, D:D, D10628)) &gt; 0, 1, 0)</f>
        <v>1</v>
      </c>
      <c r="F10628" t="s">
        <v>1803</v>
      </c>
      <c r="G10628" t="s">
        <v>1812</v>
      </c>
      <c r="H10628" s="2">
        <v>43910</v>
      </c>
      <c r="I10628">
        <v>5.98</v>
      </c>
      <c r="J10628">
        <v>5.4950000000000001</v>
      </c>
      <c r="K10628">
        <f t="shared" si="332"/>
        <v>230.55199999999999</v>
      </c>
      <c r="L10628" s="3">
        <f t="shared" si="333"/>
        <v>2.3834102501821715E-2</v>
      </c>
      <c r="M10628" t="s">
        <v>4399</v>
      </c>
      <c r="N10628" t="s">
        <v>5042</v>
      </c>
      <c r="O10628" t="s">
        <v>5073</v>
      </c>
      <c r="P10628">
        <v>2022</v>
      </c>
      <c r="Q10628">
        <v>12</v>
      </c>
      <c r="R10628" t="s">
        <v>5351</v>
      </c>
      <c r="S10628" t="s">
        <v>5403</v>
      </c>
      <c r="T10628">
        <v>1</v>
      </c>
      <c r="U10628">
        <v>156</v>
      </c>
    </row>
    <row r="10629" spans="1:21" x14ac:dyDescent="0.35">
      <c r="A10629">
        <v>28</v>
      </c>
      <c r="B10629">
        <v>21</v>
      </c>
      <c r="C10629" t="s">
        <v>26</v>
      </c>
      <c r="D10629" t="s">
        <v>1245</v>
      </c>
      <c r="E10629" s="5" cm="1">
        <f t="array" ref="E10629">IF(SUM(COUNTIFS(A:A, {"1","2","3"}, D:D, D10629)) &gt; 0, 1, 0)</f>
        <v>1</v>
      </c>
      <c r="F10629" t="s">
        <v>1801</v>
      </c>
      <c r="G10629" t="s">
        <v>1816</v>
      </c>
      <c r="H10629" s="2">
        <v>43784</v>
      </c>
      <c r="I10629">
        <v>5.98</v>
      </c>
      <c r="J10629">
        <v>2.472</v>
      </c>
      <c r="K10629">
        <f t="shared" si="332"/>
        <v>230.55199999999999</v>
      </c>
      <c r="L10629" s="3">
        <f t="shared" si="333"/>
        <v>1.0722093063603872E-2</v>
      </c>
      <c r="M10629" t="s">
        <v>4404</v>
      </c>
      <c r="N10629" t="s">
        <v>5042</v>
      </c>
      <c r="O10629" t="s">
        <v>5143</v>
      </c>
      <c r="P10629">
        <v>2022</v>
      </c>
      <c r="Q10629">
        <v>12</v>
      </c>
      <c r="R10629" t="s">
        <v>5351</v>
      </c>
      <c r="S10629" t="s">
        <v>5403</v>
      </c>
      <c r="T10629">
        <v>1</v>
      </c>
      <c r="U10629">
        <v>144</v>
      </c>
    </row>
    <row r="10630" spans="1:21" x14ac:dyDescent="0.35">
      <c r="A10630">
        <v>20</v>
      </c>
      <c r="B10630">
        <v>18</v>
      </c>
      <c r="C10630" t="s">
        <v>26</v>
      </c>
      <c r="D10630" t="s">
        <v>1320</v>
      </c>
      <c r="E10630" s="5" cm="1">
        <f t="array" ref="E10630">IF(SUM(COUNTIFS(A:A, {"1","2","3"}, D:D, D10630)) &gt; 0, 1, 0)</f>
        <v>1</v>
      </c>
      <c r="F10630" t="s">
        <v>1803</v>
      </c>
      <c r="G10630" t="s">
        <v>1812</v>
      </c>
      <c r="H10630" s="2">
        <v>43987</v>
      </c>
      <c r="I10630">
        <v>3.98</v>
      </c>
      <c r="J10630">
        <v>3.8210000000000002</v>
      </c>
      <c r="K10630">
        <f t="shared" si="332"/>
        <v>230.55199999999999</v>
      </c>
      <c r="L10630" s="3">
        <f t="shared" si="333"/>
        <v>1.6573267635934627E-2</v>
      </c>
      <c r="M10630">
        <v>948.69100000000003</v>
      </c>
      <c r="N10630" t="s">
        <v>5042</v>
      </c>
      <c r="O10630" t="s">
        <v>5105</v>
      </c>
      <c r="P10630">
        <v>2022</v>
      </c>
      <c r="Q10630">
        <v>12</v>
      </c>
      <c r="R10630" t="s">
        <v>5351</v>
      </c>
      <c r="S10630" t="s">
        <v>5403</v>
      </c>
      <c r="T10630">
        <v>1</v>
      </c>
      <c r="U10630">
        <v>139</v>
      </c>
    </row>
    <row r="10631" spans="1:21" x14ac:dyDescent="0.35">
      <c r="A10631">
        <v>13</v>
      </c>
      <c r="B10631">
        <v>16</v>
      </c>
      <c r="C10631" t="s">
        <v>26</v>
      </c>
      <c r="D10631" t="s">
        <v>1414</v>
      </c>
      <c r="E10631" s="5" cm="1">
        <f t="array" ref="E10631">IF(SUM(COUNTIFS(A:A, {"1","2","3"}, D:D, D10631)) &gt; 0, 1, 0)</f>
        <v>1</v>
      </c>
      <c r="F10631" t="s">
        <v>1807</v>
      </c>
      <c r="G10631" t="s">
        <v>1833</v>
      </c>
      <c r="H10631" s="2">
        <v>44154</v>
      </c>
      <c r="I10631">
        <v>6.3</v>
      </c>
      <c r="J10631">
        <v>5.798</v>
      </c>
      <c r="K10631">
        <f t="shared" si="332"/>
        <v>230.55199999999999</v>
      </c>
      <c r="L10631" s="3">
        <f t="shared" si="333"/>
        <v>2.5148339637045006E-2</v>
      </c>
      <c r="M10631" t="s">
        <v>4397</v>
      </c>
      <c r="N10631" t="s">
        <v>5042</v>
      </c>
      <c r="O10631" t="s">
        <v>5066</v>
      </c>
      <c r="P10631">
        <v>2022</v>
      </c>
      <c r="Q10631">
        <v>12</v>
      </c>
      <c r="R10631" t="s">
        <v>5351</v>
      </c>
      <c r="S10631" t="s">
        <v>5403</v>
      </c>
      <c r="T10631">
        <v>1</v>
      </c>
      <c r="U10631">
        <v>121</v>
      </c>
    </row>
    <row r="10632" spans="1:21" x14ac:dyDescent="0.35">
      <c r="A10632">
        <v>18</v>
      </c>
      <c r="B10632">
        <v>15</v>
      </c>
      <c r="C10632" t="s">
        <v>26</v>
      </c>
      <c r="D10632" t="s">
        <v>1406</v>
      </c>
      <c r="E10632" s="5" cm="1">
        <f t="array" ref="E10632">IF(SUM(COUNTIFS(A:A, {"1","2","3"}, D:D, D10632)) &gt; 0, 1, 0)</f>
        <v>1</v>
      </c>
      <c r="F10632" t="s">
        <v>1808</v>
      </c>
      <c r="G10632" t="s">
        <v>1812</v>
      </c>
      <c r="H10632" s="2">
        <v>43756</v>
      </c>
      <c r="I10632">
        <v>7.98</v>
      </c>
      <c r="J10632">
        <v>4.5529999999999999</v>
      </c>
      <c r="K10632">
        <f t="shared" si="332"/>
        <v>230.55199999999999</v>
      </c>
      <c r="L10632" s="3">
        <f t="shared" si="333"/>
        <v>1.9748256358652277E-2</v>
      </c>
      <c r="M10632" t="s">
        <v>4400</v>
      </c>
      <c r="N10632" t="s">
        <v>5042</v>
      </c>
      <c r="O10632" t="s">
        <v>5072</v>
      </c>
      <c r="P10632">
        <v>2022</v>
      </c>
      <c r="Q10632">
        <v>12</v>
      </c>
      <c r="R10632" t="s">
        <v>5351</v>
      </c>
      <c r="S10632" t="s">
        <v>5403</v>
      </c>
      <c r="T10632">
        <v>1</v>
      </c>
      <c r="U10632">
        <v>120</v>
      </c>
    </row>
    <row r="10633" spans="1:21" x14ac:dyDescent="0.35">
      <c r="A10633">
        <v>26</v>
      </c>
      <c r="B10633">
        <v>22</v>
      </c>
      <c r="C10633" t="s">
        <v>26</v>
      </c>
      <c r="D10633" t="s">
        <v>1443</v>
      </c>
      <c r="E10633" s="5" cm="1">
        <f t="array" ref="E10633">IF(SUM(COUNTIFS(A:A, {"1","2","3"}, D:D, D10633)) &gt; 0, 1, 0)</f>
        <v>1</v>
      </c>
      <c r="F10633" t="s">
        <v>1798</v>
      </c>
      <c r="G10633" t="s">
        <v>1812</v>
      </c>
      <c r="H10633" s="2">
        <v>44239</v>
      </c>
      <c r="I10633">
        <v>5.98</v>
      </c>
      <c r="J10633">
        <v>2.6349999999999998</v>
      </c>
      <c r="K10633">
        <f t="shared" si="332"/>
        <v>230.55199999999999</v>
      </c>
      <c r="L10633" s="3">
        <f t="shared" si="333"/>
        <v>1.1429091918525971E-2</v>
      </c>
      <c r="M10633" t="s">
        <v>4403</v>
      </c>
      <c r="N10633" t="s">
        <v>5042</v>
      </c>
      <c r="O10633" t="s">
        <v>5109</v>
      </c>
      <c r="P10633">
        <v>2022</v>
      </c>
      <c r="Q10633">
        <v>12</v>
      </c>
      <c r="R10633" t="s">
        <v>5351</v>
      </c>
      <c r="S10633" t="s">
        <v>5403</v>
      </c>
      <c r="T10633">
        <v>1</v>
      </c>
      <c r="U10633">
        <v>89</v>
      </c>
    </row>
    <row r="10634" spans="1:21" x14ac:dyDescent="0.35">
      <c r="A10634">
        <v>10</v>
      </c>
      <c r="B10634">
        <v>11</v>
      </c>
      <c r="C10634" t="s">
        <v>26</v>
      </c>
      <c r="D10634" t="s">
        <v>1568</v>
      </c>
      <c r="E10634" s="5" cm="1">
        <f t="array" ref="E10634">IF(SUM(COUNTIFS(A:A, {"1","2","3"}, D:D, D10634)) &gt; 0, 1, 0)</f>
        <v>1</v>
      </c>
      <c r="F10634" t="s">
        <v>1803</v>
      </c>
      <c r="G10634" t="s">
        <v>1812</v>
      </c>
      <c r="H10634" s="2">
        <v>44498</v>
      </c>
      <c r="I10634">
        <v>5.98</v>
      </c>
      <c r="J10634">
        <v>8.1820000000000004</v>
      </c>
      <c r="K10634">
        <f t="shared" si="332"/>
        <v>230.55199999999999</v>
      </c>
      <c r="L10634" s="3">
        <f t="shared" si="333"/>
        <v>3.5488740067316706E-2</v>
      </c>
      <c r="M10634">
        <v>912.32500000000005</v>
      </c>
      <c r="N10634" t="s">
        <v>5042</v>
      </c>
      <c r="O10634" t="s">
        <v>5079</v>
      </c>
      <c r="P10634">
        <v>2022</v>
      </c>
      <c r="Q10634">
        <v>12</v>
      </c>
      <c r="R10634" t="s">
        <v>5351</v>
      </c>
      <c r="S10634" t="s">
        <v>5403</v>
      </c>
      <c r="T10634">
        <v>1</v>
      </c>
      <c r="U10634">
        <v>73</v>
      </c>
    </row>
    <row r="10635" spans="1:21" x14ac:dyDescent="0.35">
      <c r="A10635">
        <v>24</v>
      </c>
      <c r="B10635">
        <v>17</v>
      </c>
      <c r="C10635" t="s">
        <v>26</v>
      </c>
      <c r="D10635" t="s">
        <v>1583</v>
      </c>
      <c r="E10635" s="5" cm="1">
        <f t="array" ref="E10635">IF(SUM(COUNTIFS(A:A, {"1","2","3"}, D:D, D10635)) &gt; 0, 1, 0)</f>
        <v>1</v>
      </c>
      <c r="F10635" t="s">
        <v>1801</v>
      </c>
      <c r="G10635" t="s">
        <v>1816</v>
      </c>
      <c r="H10635" s="2">
        <v>44519</v>
      </c>
      <c r="I10635">
        <v>5.98</v>
      </c>
      <c r="J10635">
        <v>3.16</v>
      </c>
      <c r="K10635">
        <f t="shared" si="332"/>
        <v>230.55199999999999</v>
      </c>
      <c r="L10635" s="3">
        <f t="shared" si="333"/>
        <v>1.3706235469655437E-2</v>
      </c>
      <c r="M10635" t="s">
        <v>4402</v>
      </c>
      <c r="N10635" t="s">
        <v>5042</v>
      </c>
      <c r="O10635" t="s">
        <v>5103</v>
      </c>
      <c r="P10635">
        <v>2022</v>
      </c>
      <c r="Q10635">
        <v>12</v>
      </c>
      <c r="R10635" t="s">
        <v>5351</v>
      </c>
      <c r="S10635" t="s">
        <v>5403</v>
      </c>
      <c r="T10635">
        <v>1</v>
      </c>
      <c r="U10635">
        <v>47</v>
      </c>
    </row>
    <row r="10636" spans="1:21" x14ac:dyDescent="0.35">
      <c r="A10636">
        <v>2</v>
      </c>
      <c r="B10636">
        <v>1</v>
      </c>
      <c r="C10636" t="s">
        <v>26</v>
      </c>
      <c r="D10636" t="s">
        <v>1601</v>
      </c>
      <c r="E10636" s="5" cm="1">
        <f t="array" ref="E10636">IF(SUM(COUNTIFS(A:A, {"1","2","3"}, D:D, D10636)) &gt; 0, 1, 0)</f>
        <v>1</v>
      </c>
      <c r="F10636" t="s">
        <v>1801</v>
      </c>
      <c r="G10636" t="s">
        <v>1816</v>
      </c>
      <c r="H10636" s="2">
        <v>44589</v>
      </c>
      <c r="I10636">
        <v>5.98</v>
      </c>
      <c r="J10636">
        <v>23.067</v>
      </c>
      <c r="K10636">
        <f t="shared" si="332"/>
        <v>230.55199999999999</v>
      </c>
      <c r="L10636" s="3">
        <f t="shared" si="333"/>
        <v>0.10005118151219682</v>
      </c>
      <c r="M10636" t="s">
        <v>4393</v>
      </c>
      <c r="N10636" t="s">
        <v>5042</v>
      </c>
      <c r="O10636" t="s">
        <v>5145</v>
      </c>
      <c r="P10636">
        <v>2022</v>
      </c>
      <c r="Q10636">
        <v>12</v>
      </c>
      <c r="R10636" t="s">
        <v>5351</v>
      </c>
      <c r="S10636" t="s">
        <v>5403</v>
      </c>
      <c r="T10636">
        <v>1</v>
      </c>
      <c r="U10636">
        <v>36</v>
      </c>
    </row>
    <row r="10637" spans="1:21" x14ac:dyDescent="0.35">
      <c r="A10637">
        <v>19</v>
      </c>
      <c r="B10637">
        <v>8</v>
      </c>
      <c r="C10637" t="s">
        <v>28</v>
      </c>
      <c r="D10637" t="s">
        <v>1621</v>
      </c>
      <c r="E10637" s="5" cm="1">
        <f t="array" ref="E10637">IF(SUM(COUNTIFS(A:A, {"1","2","3"}, D:D, D10637)) &gt; 0, 1, 0)</f>
        <v>1</v>
      </c>
      <c r="F10637" t="s">
        <v>1802</v>
      </c>
      <c r="G10637" t="s">
        <v>1873</v>
      </c>
      <c r="H10637" s="2">
        <v>44624</v>
      </c>
      <c r="I10637">
        <v>7.9</v>
      </c>
      <c r="J10637">
        <v>4.0720000000000001</v>
      </c>
      <c r="K10637">
        <f t="shared" si="332"/>
        <v>230.55199999999999</v>
      </c>
      <c r="L10637" s="3">
        <f t="shared" si="333"/>
        <v>1.7661959124188904E-2</v>
      </c>
      <c r="M10637">
        <v>87.576999999999998</v>
      </c>
      <c r="N10637" t="s">
        <v>5042</v>
      </c>
      <c r="O10637" t="s">
        <v>5146</v>
      </c>
      <c r="P10637">
        <v>2022</v>
      </c>
      <c r="Q10637">
        <v>12</v>
      </c>
      <c r="R10637" t="s">
        <v>5351</v>
      </c>
      <c r="S10637" t="s">
        <v>5403</v>
      </c>
      <c r="T10637">
        <v>1</v>
      </c>
      <c r="U10637">
        <v>34</v>
      </c>
    </row>
    <row r="10638" spans="1:21" x14ac:dyDescent="0.35">
      <c r="A10638">
        <v>23</v>
      </c>
      <c r="B10638">
        <v>24</v>
      </c>
      <c r="C10638" t="s">
        <v>26</v>
      </c>
      <c r="D10638" t="s">
        <v>1598</v>
      </c>
      <c r="E10638" s="5" cm="1">
        <f t="array" ref="E10638">IF(SUM(COUNTIFS(A:A, {"1","2","3"}, D:D, D10638)) &gt; 0, 1, 0)</f>
        <v>0</v>
      </c>
      <c r="F10638" t="s">
        <v>1798</v>
      </c>
      <c r="G10638" t="s">
        <v>1817</v>
      </c>
      <c r="H10638" s="2">
        <v>44546</v>
      </c>
      <c r="I10638">
        <v>5.4450000000000003</v>
      </c>
      <c r="J10638">
        <v>3.3340000000000001</v>
      </c>
      <c r="K10638">
        <f t="shared" si="332"/>
        <v>230.55199999999999</v>
      </c>
      <c r="L10638" s="3">
        <f t="shared" si="333"/>
        <v>1.4460945903744058E-2</v>
      </c>
      <c r="M10638">
        <v>35.588000000000001</v>
      </c>
      <c r="N10638" t="s">
        <v>5042</v>
      </c>
      <c r="O10638" t="s">
        <v>5209</v>
      </c>
      <c r="P10638">
        <v>2022</v>
      </c>
      <c r="Q10638">
        <v>12</v>
      </c>
      <c r="R10638" t="s">
        <v>5351</v>
      </c>
      <c r="S10638" t="s">
        <v>5403</v>
      </c>
      <c r="T10638">
        <v>1</v>
      </c>
      <c r="U10638">
        <v>27</v>
      </c>
    </row>
    <row r="10639" spans="1:21" x14ac:dyDescent="0.35">
      <c r="A10639">
        <v>27</v>
      </c>
      <c r="B10639">
        <v>20</v>
      </c>
      <c r="C10639" t="s">
        <v>20</v>
      </c>
      <c r="D10639" t="s">
        <v>1612</v>
      </c>
      <c r="E10639" s="5" cm="1">
        <f t="array" ref="E10639">IF(SUM(COUNTIFS(A:A, {"1","2","3"}, D:D, D10639)) &gt; 0, 1, 0)</f>
        <v>1</v>
      </c>
      <c r="F10639" t="s">
        <v>1801</v>
      </c>
      <c r="G10639" t="s">
        <v>1873</v>
      </c>
      <c r="H10639" s="2">
        <v>44610</v>
      </c>
      <c r="I10639">
        <v>6.9</v>
      </c>
      <c r="J10639">
        <v>2.5830000000000002</v>
      </c>
      <c r="K10639">
        <f t="shared" si="332"/>
        <v>230.55199999999999</v>
      </c>
      <c r="L10639" s="3">
        <f t="shared" si="333"/>
        <v>1.1203546271556961E-2</v>
      </c>
      <c r="M10639">
        <v>71.492000000000004</v>
      </c>
      <c r="N10639" t="s">
        <v>5042</v>
      </c>
      <c r="O10639" t="s">
        <v>5095</v>
      </c>
      <c r="P10639">
        <v>2022</v>
      </c>
      <c r="Q10639">
        <v>12</v>
      </c>
      <c r="R10639" t="s">
        <v>5351</v>
      </c>
      <c r="S10639" t="s">
        <v>5403</v>
      </c>
      <c r="T10639">
        <v>1</v>
      </c>
      <c r="U10639">
        <v>26</v>
      </c>
    </row>
    <row r="10640" spans="1:21" x14ac:dyDescent="0.35">
      <c r="A10640">
        <v>3</v>
      </c>
      <c r="B10640">
        <v>2</v>
      </c>
      <c r="C10640" t="s">
        <v>20</v>
      </c>
      <c r="D10640" t="s">
        <v>1614</v>
      </c>
      <c r="E10640" s="5" cm="1">
        <f t="array" ref="E10640">IF(SUM(COUNTIFS(A:A, {"1","2","3"}, D:D, D10640)) &gt; 0, 1, 0)</f>
        <v>1</v>
      </c>
      <c r="F10640" t="s">
        <v>1801</v>
      </c>
      <c r="G10640" t="s">
        <v>1835</v>
      </c>
      <c r="H10640" s="2">
        <v>44617</v>
      </c>
      <c r="I10640">
        <v>8.4</v>
      </c>
      <c r="J10640">
        <v>19.486999999999998</v>
      </c>
      <c r="K10640">
        <f t="shared" si="332"/>
        <v>230.55199999999999</v>
      </c>
      <c r="L10640" s="3">
        <f t="shared" si="333"/>
        <v>8.4523231201637808E-2</v>
      </c>
      <c r="M10640">
        <v>293.62799999999999</v>
      </c>
      <c r="N10640" t="s">
        <v>5042</v>
      </c>
      <c r="O10640" t="s">
        <v>5139</v>
      </c>
      <c r="P10640">
        <v>2022</v>
      </c>
      <c r="Q10640">
        <v>12</v>
      </c>
      <c r="R10640" t="s">
        <v>5351</v>
      </c>
      <c r="S10640" t="s">
        <v>5403</v>
      </c>
      <c r="T10640">
        <v>1</v>
      </c>
      <c r="U10640">
        <v>22</v>
      </c>
    </row>
    <row r="10641" spans="1:21" x14ac:dyDescent="0.35">
      <c r="A10641">
        <v>16</v>
      </c>
      <c r="B10641">
        <v>12</v>
      </c>
      <c r="C10641" t="s">
        <v>28</v>
      </c>
      <c r="D10641" t="s">
        <v>1614</v>
      </c>
      <c r="E10641" s="5" cm="1">
        <f t="array" ref="E10641">IF(SUM(COUNTIFS(A:A, {"1","2","3"}, D:D, D10641)) &gt; 0, 1, 0)</f>
        <v>1</v>
      </c>
      <c r="F10641" t="s">
        <v>1801</v>
      </c>
      <c r="G10641" t="s">
        <v>1835</v>
      </c>
      <c r="H10641" s="2">
        <v>44617</v>
      </c>
      <c r="I10641">
        <v>8.4</v>
      </c>
      <c r="J10641">
        <v>4.7329999999999997</v>
      </c>
      <c r="K10641">
        <f t="shared" si="332"/>
        <v>230.55199999999999</v>
      </c>
      <c r="L10641" s="3">
        <f t="shared" si="333"/>
        <v>2.0528991290468094E-2</v>
      </c>
      <c r="M10641">
        <v>116.563</v>
      </c>
      <c r="N10641" t="s">
        <v>5042</v>
      </c>
      <c r="O10641" t="s">
        <v>5145</v>
      </c>
      <c r="P10641">
        <v>2022</v>
      </c>
      <c r="Q10641">
        <v>12</v>
      </c>
      <c r="R10641" t="s">
        <v>5351</v>
      </c>
      <c r="S10641" t="s">
        <v>5403</v>
      </c>
      <c r="T10641">
        <v>1</v>
      </c>
      <c r="U10641">
        <v>22</v>
      </c>
    </row>
    <row r="10642" spans="1:21" x14ac:dyDescent="0.35">
      <c r="A10642">
        <v>29</v>
      </c>
      <c r="B10642">
        <v>23</v>
      </c>
      <c r="C10642" t="s">
        <v>26</v>
      </c>
      <c r="D10642" t="s">
        <v>1588</v>
      </c>
      <c r="E10642" s="5" cm="1">
        <f t="array" ref="E10642">IF(SUM(COUNTIFS(A:A, {"1","2","3"}, D:D, D10642)) &gt; 0, 1, 0)</f>
        <v>1</v>
      </c>
      <c r="F10642" t="s">
        <v>1808</v>
      </c>
      <c r="G10642" t="s">
        <v>1812</v>
      </c>
      <c r="H10642" s="2">
        <v>44533</v>
      </c>
      <c r="I10642">
        <v>2.98</v>
      </c>
      <c r="J10642">
        <v>2.2309999999999999</v>
      </c>
      <c r="K10642">
        <f t="shared" si="332"/>
        <v>230.55199999999999</v>
      </c>
      <c r="L10642" s="3">
        <f t="shared" si="333"/>
        <v>9.6767757382282514E-3</v>
      </c>
      <c r="M10642">
        <v>264.39600000000002</v>
      </c>
      <c r="N10642" t="s">
        <v>5042</v>
      </c>
      <c r="O10642" t="s">
        <v>5087</v>
      </c>
      <c r="P10642">
        <v>2022</v>
      </c>
      <c r="Q10642">
        <v>12</v>
      </c>
      <c r="R10642" t="s">
        <v>5351</v>
      </c>
      <c r="S10642" t="s">
        <v>5403</v>
      </c>
      <c r="T10642">
        <v>1</v>
      </c>
      <c r="U10642">
        <v>19</v>
      </c>
    </row>
    <row r="10643" spans="1:21" x14ac:dyDescent="0.35">
      <c r="A10643">
        <v>7</v>
      </c>
      <c r="B10643">
        <v>3</v>
      </c>
      <c r="C10643" t="s">
        <v>20</v>
      </c>
      <c r="D10643" t="s">
        <v>1622</v>
      </c>
      <c r="E10643" s="5" cm="1">
        <f t="array" ref="E10643">IF(SUM(COUNTIFS(A:A, {"1","2","3"}, D:D, D10643)) &gt; 0, 1, 0)</f>
        <v>1</v>
      </c>
      <c r="F10643" t="s">
        <v>1802</v>
      </c>
      <c r="G10643" t="s">
        <v>1873</v>
      </c>
      <c r="H10643" s="2">
        <v>44624</v>
      </c>
      <c r="I10643">
        <v>6.9</v>
      </c>
      <c r="J10643">
        <v>9.4469999999999992</v>
      </c>
      <c r="K10643">
        <f t="shared" si="332"/>
        <v>230.55199999999999</v>
      </c>
      <c r="L10643" s="3">
        <f t="shared" si="333"/>
        <v>4.0975571671466739E-2</v>
      </c>
      <c r="M10643">
        <v>94.817999999999998</v>
      </c>
      <c r="N10643" t="s">
        <v>5042</v>
      </c>
      <c r="O10643" t="s">
        <v>5096</v>
      </c>
      <c r="P10643">
        <v>2022</v>
      </c>
      <c r="Q10643">
        <v>12</v>
      </c>
      <c r="R10643" t="s">
        <v>5351</v>
      </c>
      <c r="S10643" t="s">
        <v>5403</v>
      </c>
      <c r="T10643">
        <v>1</v>
      </c>
      <c r="U10643">
        <v>11</v>
      </c>
    </row>
    <row r="10644" spans="1:21" x14ac:dyDescent="0.35">
      <c r="A10644">
        <v>1</v>
      </c>
      <c r="B10644">
        <v>0</v>
      </c>
      <c r="C10644" t="s">
        <v>20</v>
      </c>
      <c r="D10644" t="s">
        <v>1626</v>
      </c>
      <c r="E10644" s="5" cm="1">
        <f t="array" ref="E10644">IF(SUM(COUNTIFS(A:A, {"1","2","3"}, D:D, D10644)) &gt; 0, 1, 0)</f>
        <v>1</v>
      </c>
      <c r="F10644" t="s">
        <v>1801</v>
      </c>
      <c r="G10644" t="s">
        <v>1821</v>
      </c>
      <c r="H10644" s="2">
        <v>44638</v>
      </c>
      <c r="I10644">
        <v>8</v>
      </c>
      <c r="J10644">
        <v>28.943999999999999</v>
      </c>
      <c r="K10644">
        <f t="shared" si="332"/>
        <v>230.55199999999999</v>
      </c>
      <c r="L10644" s="3">
        <f t="shared" si="333"/>
        <v>0.12554217703598319</v>
      </c>
      <c r="M10644" t="s">
        <v>2002</v>
      </c>
      <c r="N10644" t="s">
        <v>5044</v>
      </c>
      <c r="P10644">
        <v>2022</v>
      </c>
      <c r="Q10644">
        <v>12</v>
      </c>
      <c r="R10644" t="s">
        <v>5351</v>
      </c>
      <c r="S10644" t="s">
        <v>5403</v>
      </c>
      <c r="T10644">
        <v>1</v>
      </c>
      <c r="U10644">
        <v>7</v>
      </c>
    </row>
    <row r="10645" spans="1:21" x14ac:dyDescent="0.35">
      <c r="A10645">
        <v>4</v>
      </c>
      <c r="B10645">
        <v>0</v>
      </c>
      <c r="C10645" t="s">
        <v>28</v>
      </c>
      <c r="D10645" t="s">
        <v>1626</v>
      </c>
      <c r="E10645" s="5" cm="1">
        <f t="array" ref="E10645">IF(SUM(COUNTIFS(A:A, {"1","2","3"}, D:D, D10645)) &gt; 0, 1, 0)</f>
        <v>1</v>
      </c>
      <c r="F10645" t="s">
        <v>1801</v>
      </c>
      <c r="G10645" t="s">
        <v>1821</v>
      </c>
      <c r="H10645" s="2">
        <v>44638</v>
      </c>
      <c r="I10645">
        <v>8</v>
      </c>
      <c r="J10645">
        <v>17.905000000000001</v>
      </c>
      <c r="K10645">
        <f t="shared" si="332"/>
        <v>230.55199999999999</v>
      </c>
      <c r="L10645" s="3">
        <f t="shared" si="333"/>
        <v>7.7661438634234373E-2</v>
      </c>
      <c r="M10645" t="s">
        <v>2002</v>
      </c>
      <c r="N10645" t="s">
        <v>5043</v>
      </c>
      <c r="P10645">
        <v>2022</v>
      </c>
      <c r="Q10645">
        <v>12</v>
      </c>
      <c r="R10645" t="s">
        <v>5351</v>
      </c>
      <c r="S10645" t="s">
        <v>5403</v>
      </c>
      <c r="T10645">
        <v>1</v>
      </c>
      <c r="U10645">
        <v>7</v>
      </c>
    </row>
    <row r="10646" spans="1:21" x14ac:dyDescent="0.35">
      <c r="A10646">
        <v>9</v>
      </c>
      <c r="B10646">
        <v>4</v>
      </c>
      <c r="C10646" t="s">
        <v>26</v>
      </c>
      <c r="D10646" t="s">
        <v>1620</v>
      </c>
      <c r="E10646" s="5" cm="1">
        <f t="array" ref="E10646">IF(SUM(COUNTIFS(A:A, {"1","2","3"}, D:D, D10646)) &gt; 0, 1, 0)</f>
        <v>1</v>
      </c>
      <c r="F10646" t="s">
        <v>1801</v>
      </c>
      <c r="G10646" t="s">
        <v>1821</v>
      </c>
      <c r="H10646" s="2">
        <v>44624</v>
      </c>
      <c r="I10646">
        <v>6.9820000000000002</v>
      </c>
      <c r="J10646">
        <v>8.4290000000000003</v>
      </c>
      <c r="K10646">
        <f t="shared" si="332"/>
        <v>230.55199999999999</v>
      </c>
      <c r="L10646" s="3">
        <f t="shared" si="333"/>
        <v>3.6560081890419517E-2</v>
      </c>
      <c r="M10646">
        <v>112.107</v>
      </c>
      <c r="N10646" t="s">
        <v>5042</v>
      </c>
      <c r="O10646" t="s">
        <v>5134</v>
      </c>
      <c r="P10646">
        <v>2022</v>
      </c>
      <c r="Q10646">
        <v>12</v>
      </c>
      <c r="R10646" t="s">
        <v>5351</v>
      </c>
      <c r="S10646" t="s">
        <v>5403</v>
      </c>
      <c r="T10646">
        <v>1</v>
      </c>
      <c r="U10646">
        <v>7</v>
      </c>
    </row>
    <row r="10647" spans="1:21" x14ac:dyDescent="0.35">
      <c r="A10647">
        <v>30</v>
      </c>
      <c r="B10647">
        <v>7</v>
      </c>
      <c r="C10647" t="s">
        <v>26</v>
      </c>
      <c r="D10647" t="s">
        <v>785</v>
      </c>
      <c r="E10647" s="5" cm="1">
        <f t="array" ref="E10647">IF(SUM(COUNTIFS(A:A, {"1","2","3"}, D:D, D10647)) &gt; 0, 1, 0)</f>
        <v>1</v>
      </c>
      <c r="F10647" t="s">
        <v>1801</v>
      </c>
      <c r="G10647" t="s">
        <v>1917</v>
      </c>
      <c r="H10647" s="2">
        <v>44630</v>
      </c>
      <c r="I10647">
        <v>4.9800000000000004</v>
      </c>
      <c r="J10647">
        <v>2.1619999999999999</v>
      </c>
      <c r="K10647">
        <f t="shared" si="332"/>
        <v>230.55199999999999</v>
      </c>
      <c r="L10647" s="3">
        <f t="shared" si="333"/>
        <v>9.3774940143655228E-3</v>
      </c>
      <c r="M10647">
        <v>14.069000000000001</v>
      </c>
      <c r="N10647" t="s">
        <v>5042</v>
      </c>
      <c r="O10647" t="s">
        <v>5156</v>
      </c>
      <c r="P10647">
        <v>2022</v>
      </c>
      <c r="Q10647">
        <v>12</v>
      </c>
      <c r="R10647" t="s">
        <v>5351</v>
      </c>
      <c r="S10647" t="s">
        <v>5403</v>
      </c>
      <c r="T10647">
        <v>1</v>
      </c>
      <c r="U10647">
        <v>6</v>
      </c>
    </row>
    <row r="10648" spans="1:21" x14ac:dyDescent="0.35">
      <c r="A10648">
        <v>25</v>
      </c>
      <c r="B10648">
        <v>26</v>
      </c>
      <c r="C10648" t="s">
        <v>26</v>
      </c>
      <c r="D10648" t="s">
        <v>1585</v>
      </c>
      <c r="E10648" s="5" cm="1">
        <f t="array" ref="E10648">IF(SUM(COUNTIFS(A:A, {"1","2","3"}, D:D, D10648)) &gt; 0, 1, 0)</f>
        <v>1</v>
      </c>
      <c r="F10648" t="s">
        <v>1804</v>
      </c>
      <c r="G10648" t="s">
        <v>1833</v>
      </c>
      <c r="H10648" s="2">
        <v>44525</v>
      </c>
      <c r="I10648">
        <v>5.45</v>
      </c>
      <c r="J10648">
        <v>2.7989999999999999</v>
      </c>
      <c r="K10648">
        <f t="shared" si="332"/>
        <v>230.55199999999999</v>
      </c>
      <c r="L10648" s="3">
        <f t="shared" si="333"/>
        <v>1.2140428189735939E-2</v>
      </c>
      <c r="M10648">
        <v>59.813000000000002</v>
      </c>
      <c r="N10648" t="s">
        <v>5043</v>
      </c>
      <c r="O10648" t="s">
        <v>5276</v>
      </c>
      <c r="P10648">
        <v>2022</v>
      </c>
      <c r="Q10648">
        <v>12</v>
      </c>
      <c r="R10648" t="s">
        <v>5351</v>
      </c>
      <c r="S10648" t="s">
        <v>5403</v>
      </c>
      <c r="T10648">
        <v>1</v>
      </c>
      <c r="U10648">
        <v>4</v>
      </c>
    </row>
    <row r="10649" spans="1:21" x14ac:dyDescent="0.35">
      <c r="A10649">
        <v>11</v>
      </c>
      <c r="B10649">
        <v>0</v>
      </c>
      <c r="C10649" t="s">
        <v>26</v>
      </c>
      <c r="D10649" t="s">
        <v>1627</v>
      </c>
      <c r="E10649" s="5" cm="1">
        <f t="array" ref="E10649">IF(SUM(COUNTIFS(A:A, {"1","2","3"}, D:D, D10649)) &gt; 0, 1, 0)</f>
        <v>0</v>
      </c>
      <c r="F10649" t="s">
        <v>1800</v>
      </c>
      <c r="G10649" t="s">
        <v>1824</v>
      </c>
      <c r="H10649" s="2">
        <v>44637</v>
      </c>
      <c r="I10649">
        <v>2.98</v>
      </c>
      <c r="J10649">
        <v>6.49</v>
      </c>
      <c r="K10649">
        <f t="shared" si="332"/>
        <v>230.55199999999999</v>
      </c>
      <c r="L10649" s="3">
        <f t="shared" si="333"/>
        <v>2.8149831708248033E-2</v>
      </c>
      <c r="M10649" t="s">
        <v>2002</v>
      </c>
      <c r="N10649" t="s">
        <v>5043</v>
      </c>
      <c r="P10649">
        <v>2022</v>
      </c>
      <c r="Q10649">
        <v>12</v>
      </c>
      <c r="R10649" t="s">
        <v>5351</v>
      </c>
      <c r="S10649" t="s">
        <v>5403</v>
      </c>
      <c r="T10649">
        <v>1</v>
      </c>
      <c r="U10649">
        <v>2</v>
      </c>
    </row>
    <row r="10650" spans="1:21" x14ac:dyDescent="0.35">
      <c r="A10650">
        <v>12</v>
      </c>
      <c r="B10650">
        <v>0</v>
      </c>
      <c r="C10650" t="s">
        <v>20</v>
      </c>
      <c r="D10650" t="s">
        <v>1627</v>
      </c>
      <c r="E10650" s="5" cm="1">
        <f t="array" ref="E10650">IF(SUM(COUNTIFS(A:A, {"1","2","3"}, D:D, D10650)) &gt; 0, 1, 0)</f>
        <v>0</v>
      </c>
      <c r="F10650" t="s">
        <v>1800</v>
      </c>
      <c r="G10650" t="s">
        <v>1824</v>
      </c>
      <c r="H10650" s="2">
        <v>44637</v>
      </c>
      <c r="I10650">
        <v>2.98</v>
      </c>
      <c r="J10650">
        <v>6.194</v>
      </c>
      <c r="K10650">
        <f t="shared" si="332"/>
        <v>230.55199999999999</v>
      </c>
      <c r="L10650" s="3">
        <f t="shared" si="333"/>
        <v>2.6865956487039801E-2</v>
      </c>
      <c r="M10650" t="s">
        <v>2002</v>
      </c>
      <c r="N10650" t="s">
        <v>5043</v>
      </c>
      <c r="P10650">
        <v>2022</v>
      </c>
      <c r="Q10650">
        <v>12</v>
      </c>
      <c r="R10650" t="s">
        <v>5351</v>
      </c>
      <c r="S10650" t="s">
        <v>5403</v>
      </c>
      <c r="T10650">
        <v>1</v>
      </c>
      <c r="U10650">
        <v>2</v>
      </c>
    </row>
    <row r="10651" spans="1:21" x14ac:dyDescent="0.35">
      <c r="A10651">
        <v>22</v>
      </c>
      <c r="B10651">
        <v>0</v>
      </c>
      <c r="C10651" t="s">
        <v>26</v>
      </c>
      <c r="D10651" t="s">
        <v>1629</v>
      </c>
      <c r="E10651" s="5" cm="1">
        <f t="array" ref="E10651">IF(SUM(COUNTIFS(A:A, {"1","2","3"}, D:D, D10651)) &gt; 0, 1, 0)</f>
        <v>0</v>
      </c>
      <c r="F10651" t="s">
        <v>1798</v>
      </c>
      <c r="G10651" t="s">
        <v>1876</v>
      </c>
      <c r="H10651" s="2">
        <v>44637</v>
      </c>
      <c r="I10651">
        <v>4.8</v>
      </c>
      <c r="J10651">
        <v>3.4820000000000002</v>
      </c>
      <c r="K10651">
        <f t="shared" si="332"/>
        <v>230.55199999999999</v>
      </c>
      <c r="L10651" s="3">
        <f t="shared" si="333"/>
        <v>1.5102883514348174E-2</v>
      </c>
      <c r="M10651" t="s">
        <v>2002</v>
      </c>
      <c r="N10651" t="s">
        <v>5043</v>
      </c>
      <c r="P10651">
        <v>2022</v>
      </c>
      <c r="Q10651">
        <v>12</v>
      </c>
      <c r="R10651" t="s">
        <v>5351</v>
      </c>
      <c r="S10651" t="s">
        <v>5403</v>
      </c>
      <c r="T10651">
        <v>1</v>
      </c>
      <c r="U10651">
        <v>1</v>
      </c>
    </row>
    <row r="10652" spans="1:21" x14ac:dyDescent="0.35">
      <c r="A10652">
        <v>17</v>
      </c>
      <c r="B10652">
        <v>0</v>
      </c>
      <c r="C10652" t="s">
        <v>26</v>
      </c>
      <c r="D10652" t="s">
        <v>1628</v>
      </c>
      <c r="E10652" s="5" cm="1">
        <f t="array" ref="E10652">IF(SUM(COUNTIFS(A:A, {"1","2","3"}, D:D, D10652)) &gt; 0, 1, 0)</f>
        <v>0</v>
      </c>
      <c r="F10652" t="s">
        <v>1801</v>
      </c>
      <c r="G10652" t="s">
        <v>1838</v>
      </c>
      <c r="H10652" s="2">
        <v>44637</v>
      </c>
      <c r="I10652">
        <v>7.6</v>
      </c>
      <c r="J10652">
        <v>4.6139999999999999</v>
      </c>
      <c r="K10652">
        <f t="shared" si="332"/>
        <v>230.55199999999999</v>
      </c>
      <c r="L10652" s="3">
        <f t="shared" si="333"/>
        <v>2.0012838752212082E-2</v>
      </c>
      <c r="M10652" t="s">
        <v>2002</v>
      </c>
      <c r="N10652" t="s">
        <v>5043</v>
      </c>
      <c r="P10652">
        <v>2022</v>
      </c>
      <c r="Q10652">
        <v>12</v>
      </c>
      <c r="R10652" t="s">
        <v>5351</v>
      </c>
      <c r="S10652" t="s">
        <v>5403</v>
      </c>
      <c r="T10652">
        <v>1</v>
      </c>
      <c r="U10652">
        <v>1</v>
      </c>
    </row>
    <row r="10653" spans="1:21" x14ac:dyDescent="0.35">
      <c r="A10653">
        <v>2</v>
      </c>
      <c r="B10653">
        <v>5</v>
      </c>
      <c r="C10653" t="s">
        <v>26</v>
      </c>
      <c r="D10653" t="s">
        <v>648</v>
      </c>
      <c r="E10653" s="5" cm="1">
        <f t="array" ref="E10653">IF(SUM(COUNTIFS(A:A, {"1","2","3"}, D:D, D10653)) &gt; 0, 1, 0)</f>
        <v>1</v>
      </c>
      <c r="F10653" t="s">
        <v>1802</v>
      </c>
      <c r="G10653" t="s">
        <v>1812</v>
      </c>
      <c r="H10653" s="2">
        <v>42853</v>
      </c>
      <c r="I10653">
        <v>5.98</v>
      </c>
      <c r="J10653">
        <v>18.931000000000001</v>
      </c>
      <c r="K10653">
        <f t="shared" si="332"/>
        <v>562.67500000000007</v>
      </c>
      <c r="L10653" s="3">
        <f t="shared" si="333"/>
        <v>3.3644643888567999E-2</v>
      </c>
      <c r="M10653" t="s">
        <v>4405</v>
      </c>
      <c r="N10653" t="s">
        <v>5042</v>
      </c>
      <c r="O10653" t="s">
        <v>5123</v>
      </c>
      <c r="P10653">
        <v>2022</v>
      </c>
      <c r="Q10653">
        <v>13</v>
      </c>
      <c r="R10653" t="s">
        <v>5352</v>
      </c>
      <c r="S10653" t="s">
        <v>5404</v>
      </c>
      <c r="T10653">
        <v>1</v>
      </c>
      <c r="U10653">
        <v>305</v>
      </c>
    </row>
    <row r="10654" spans="1:21" x14ac:dyDescent="0.35">
      <c r="A10654">
        <v>10</v>
      </c>
      <c r="B10654">
        <v>14</v>
      </c>
      <c r="C10654" t="s">
        <v>26</v>
      </c>
      <c r="D10654" t="s">
        <v>606</v>
      </c>
      <c r="E10654" s="5" cm="1">
        <f t="array" ref="E10654">IF(SUM(COUNTIFS(A:A, {"1","2","3"}, D:D, D10654)) &gt; 0, 1, 0)</f>
        <v>1</v>
      </c>
      <c r="F10654" t="s">
        <v>1799</v>
      </c>
      <c r="G10654" t="s">
        <v>1812</v>
      </c>
      <c r="H10654" s="2">
        <v>42797</v>
      </c>
      <c r="I10654">
        <v>6.98</v>
      </c>
      <c r="J10654">
        <v>5.7309999999999999</v>
      </c>
      <c r="K10654">
        <f t="shared" si="332"/>
        <v>562.67500000000007</v>
      </c>
      <c r="L10654" s="3">
        <f t="shared" si="333"/>
        <v>1.018527569200693E-2</v>
      </c>
      <c r="M10654" t="s">
        <v>4409</v>
      </c>
      <c r="N10654" t="s">
        <v>5042</v>
      </c>
      <c r="O10654" t="s">
        <v>5079</v>
      </c>
      <c r="P10654">
        <v>2022</v>
      </c>
      <c r="Q10654">
        <v>13</v>
      </c>
      <c r="R10654" t="s">
        <v>5352</v>
      </c>
      <c r="S10654" t="s">
        <v>5404</v>
      </c>
      <c r="T10654">
        <v>1</v>
      </c>
      <c r="U10654">
        <v>299</v>
      </c>
    </row>
    <row r="10655" spans="1:21" x14ac:dyDescent="0.35">
      <c r="A10655">
        <v>20</v>
      </c>
      <c r="B10655">
        <v>21</v>
      </c>
      <c r="C10655" t="s">
        <v>26</v>
      </c>
      <c r="D10655" t="s">
        <v>693</v>
      </c>
      <c r="E10655" s="5" cm="1">
        <f t="array" ref="E10655">IF(SUM(COUNTIFS(A:A, {"1","2","3"}, D:D, D10655)) &gt; 0, 1, 0)</f>
        <v>1</v>
      </c>
      <c r="F10655" t="s">
        <v>1798</v>
      </c>
      <c r="G10655" t="s">
        <v>1812</v>
      </c>
      <c r="H10655" s="2">
        <v>42937</v>
      </c>
      <c r="I10655">
        <v>5.98</v>
      </c>
      <c r="J10655">
        <v>3.835</v>
      </c>
      <c r="K10655">
        <f t="shared" si="332"/>
        <v>562.67500000000007</v>
      </c>
      <c r="L10655" s="3">
        <f t="shared" si="333"/>
        <v>6.8156573510463406E-3</v>
      </c>
      <c r="M10655" t="s">
        <v>4413</v>
      </c>
      <c r="N10655" t="s">
        <v>5042</v>
      </c>
      <c r="O10655" t="s">
        <v>5064</v>
      </c>
      <c r="P10655">
        <v>2022</v>
      </c>
      <c r="Q10655">
        <v>13</v>
      </c>
      <c r="R10655" t="s">
        <v>5352</v>
      </c>
      <c r="S10655" t="s">
        <v>5404</v>
      </c>
      <c r="T10655">
        <v>1</v>
      </c>
      <c r="U10655">
        <v>266</v>
      </c>
    </row>
    <row r="10656" spans="1:21" x14ac:dyDescent="0.35">
      <c r="A10656">
        <v>5</v>
      </c>
      <c r="B10656">
        <v>6</v>
      </c>
      <c r="C10656" t="s">
        <v>26</v>
      </c>
      <c r="D10656" t="s">
        <v>1044</v>
      </c>
      <c r="E10656" s="5" cm="1">
        <f t="array" ref="E10656">IF(SUM(COUNTIFS(A:A, {"1","2","3"}, D:D, D10656)) &gt; 0, 1, 0)</f>
        <v>1</v>
      </c>
      <c r="F10656" t="s">
        <v>1799</v>
      </c>
      <c r="G10656" t="s">
        <v>1858</v>
      </c>
      <c r="H10656" s="2">
        <v>43272</v>
      </c>
      <c r="I10656">
        <v>3.6</v>
      </c>
      <c r="J10656">
        <v>13.305</v>
      </c>
      <c r="K10656">
        <f t="shared" si="332"/>
        <v>562.67500000000007</v>
      </c>
      <c r="L10656" s="3">
        <f t="shared" si="333"/>
        <v>2.364597680721553E-2</v>
      </c>
      <c r="M10656" t="s">
        <v>4407</v>
      </c>
      <c r="N10656" t="s">
        <v>5042</v>
      </c>
      <c r="O10656" t="s">
        <v>5153</v>
      </c>
      <c r="P10656">
        <v>2022</v>
      </c>
      <c r="Q10656">
        <v>13</v>
      </c>
      <c r="R10656" t="s">
        <v>5352</v>
      </c>
      <c r="S10656" t="s">
        <v>5404</v>
      </c>
      <c r="T10656">
        <v>1</v>
      </c>
      <c r="U10656">
        <v>224</v>
      </c>
    </row>
    <row r="10657" spans="1:21" x14ac:dyDescent="0.35">
      <c r="A10657">
        <v>7</v>
      </c>
      <c r="B10657">
        <v>8</v>
      </c>
      <c r="C10657" t="s">
        <v>26</v>
      </c>
      <c r="D10657" t="s">
        <v>1054</v>
      </c>
      <c r="E10657" s="5" cm="1">
        <f t="array" ref="E10657">IF(SUM(COUNTIFS(A:A, {"1","2","3"}, D:D, D10657)) &gt; 0, 1, 0)</f>
        <v>1</v>
      </c>
      <c r="F10657" t="s">
        <v>1800</v>
      </c>
      <c r="G10657" t="s">
        <v>1812</v>
      </c>
      <c r="H10657" s="2">
        <v>43441</v>
      </c>
      <c r="I10657">
        <v>7.2</v>
      </c>
      <c r="J10657">
        <v>8.9819999999999993</v>
      </c>
      <c r="K10657">
        <f t="shared" si="332"/>
        <v>562.67500000000007</v>
      </c>
      <c r="L10657" s="3">
        <f t="shared" si="333"/>
        <v>1.5963033722841781E-2</v>
      </c>
      <c r="M10657" t="s">
        <v>4408</v>
      </c>
      <c r="N10657" t="s">
        <v>5042</v>
      </c>
      <c r="O10657" t="s">
        <v>5109</v>
      </c>
      <c r="P10657">
        <v>2022</v>
      </c>
      <c r="Q10657">
        <v>13</v>
      </c>
      <c r="R10657" t="s">
        <v>5352</v>
      </c>
      <c r="S10657" t="s">
        <v>5404</v>
      </c>
      <c r="T10657">
        <v>1</v>
      </c>
      <c r="U10657">
        <v>222</v>
      </c>
    </row>
    <row r="10658" spans="1:21" x14ac:dyDescent="0.35">
      <c r="A10658">
        <v>13</v>
      </c>
      <c r="B10658">
        <v>15</v>
      </c>
      <c r="C10658" t="s">
        <v>26</v>
      </c>
      <c r="D10658" t="s">
        <v>1294</v>
      </c>
      <c r="E10658" s="5" cm="1">
        <f t="array" ref="E10658">IF(SUM(COUNTIFS(A:A, {"1","2","3"}, D:D, D10658)) &gt; 0, 1, 0)</f>
        <v>1</v>
      </c>
      <c r="F10658" t="s">
        <v>1803</v>
      </c>
      <c r="G10658" t="s">
        <v>1812</v>
      </c>
      <c r="H10658" s="2">
        <v>43910</v>
      </c>
      <c r="I10658">
        <v>5.98</v>
      </c>
      <c r="J10658">
        <v>5.5579999999999998</v>
      </c>
      <c r="K10658">
        <f t="shared" si="332"/>
        <v>562.67500000000007</v>
      </c>
      <c r="L10658" s="3">
        <f t="shared" si="333"/>
        <v>9.8778157906429104E-3</v>
      </c>
      <c r="M10658" t="s">
        <v>4410</v>
      </c>
      <c r="N10658" t="s">
        <v>5042</v>
      </c>
      <c r="O10658" t="s">
        <v>5064</v>
      </c>
      <c r="P10658">
        <v>2022</v>
      </c>
      <c r="Q10658">
        <v>13</v>
      </c>
      <c r="R10658" t="s">
        <v>5352</v>
      </c>
      <c r="S10658" t="s">
        <v>5404</v>
      </c>
      <c r="T10658">
        <v>1</v>
      </c>
      <c r="U10658">
        <v>156</v>
      </c>
    </row>
    <row r="10659" spans="1:21" x14ac:dyDescent="0.35">
      <c r="A10659">
        <v>28</v>
      </c>
      <c r="B10659">
        <v>28</v>
      </c>
      <c r="C10659" t="s">
        <v>26</v>
      </c>
      <c r="D10659" t="s">
        <v>1245</v>
      </c>
      <c r="E10659" s="5" cm="1">
        <f t="array" ref="E10659">IF(SUM(COUNTIFS(A:A, {"1","2","3"}, D:D, D10659)) &gt; 0, 1, 0)</f>
        <v>1</v>
      </c>
      <c r="F10659" t="s">
        <v>1801</v>
      </c>
      <c r="G10659" t="s">
        <v>1816</v>
      </c>
      <c r="H10659" s="2">
        <v>43784</v>
      </c>
      <c r="I10659">
        <v>5.98</v>
      </c>
      <c r="J10659">
        <v>2.5790000000000002</v>
      </c>
      <c r="K10659">
        <f t="shared" si="332"/>
        <v>562.67500000000007</v>
      </c>
      <c r="L10659" s="3">
        <f t="shared" si="333"/>
        <v>4.5834629226462874E-3</v>
      </c>
      <c r="M10659" t="s">
        <v>4415</v>
      </c>
      <c r="N10659" t="s">
        <v>5042</v>
      </c>
      <c r="O10659" t="s">
        <v>5061</v>
      </c>
      <c r="P10659">
        <v>2022</v>
      </c>
      <c r="Q10659">
        <v>13</v>
      </c>
      <c r="R10659" t="s">
        <v>5352</v>
      </c>
      <c r="S10659" t="s">
        <v>5404</v>
      </c>
      <c r="T10659">
        <v>1</v>
      </c>
      <c r="U10659">
        <v>144</v>
      </c>
    </row>
    <row r="10660" spans="1:21" x14ac:dyDescent="0.35">
      <c r="A10660">
        <v>18</v>
      </c>
      <c r="B10660">
        <v>20</v>
      </c>
      <c r="C10660" t="s">
        <v>26</v>
      </c>
      <c r="D10660" t="s">
        <v>1320</v>
      </c>
      <c r="E10660" s="5" cm="1">
        <f t="array" ref="E10660">IF(SUM(COUNTIFS(A:A, {"1","2","3"}, D:D, D10660)) &gt; 0, 1, 0)</f>
        <v>1</v>
      </c>
      <c r="F10660" t="s">
        <v>1803</v>
      </c>
      <c r="G10660" t="s">
        <v>1812</v>
      </c>
      <c r="H10660" s="2">
        <v>43987</v>
      </c>
      <c r="I10660">
        <v>3.98</v>
      </c>
      <c r="J10660">
        <v>4.2080000000000002</v>
      </c>
      <c r="K10660">
        <f t="shared" si="332"/>
        <v>562.67500000000007</v>
      </c>
      <c r="L10660" s="3">
        <f t="shared" si="333"/>
        <v>7.4785622250855286E-3</v>
      </c>
      <c r="M10660">
        <v>952.899</v>
      </c>
      <c r="N10660" t="s">
        <v>5042</v>
      </c>
      <c r="O10660" t="s">
        <v>5136</v>
      </c>
      <c r="P10660">
        <v>2022</v>
      </c>
      <c r="Q10660">
        <v>13</v>
      </c>
      <c r="R10660" t="s">
        <v>5352</v>
      </c>
      <c r="S10660" t="s">
        <v>5404</v>
      </c>
      <c r="T10660">
        <v>1</v>
      </c>
      <c r="U10660">
        <v>139</v>
      </c>
    </row>
    <row r="10661" spans="1:21" x14ac:dyDescent="0.35">
      <c r="A10661">
        <v>30</v>
      </c>
      <c r="B10661">
        <v>0</v>
      </c>
      <c r="C10661" t="s">
        <v>26</v>
      </c>
      <c r="D10661" t="s">
        <v>948</v>
      </c>
      <c r="E10661" s="5" cm="1">
        <f t="array" ref="E10661">IF(SUM(COUNTIFS(A:A, {"1","2","3"}, D:D, D10661)) &gt; 0, 1, 0)</f>
        <v>1</v>
      </c>
      <c r="F10661" t="s">
        <v>1798</v>
      </c>
      <c r="G10661" t="s">
        <v>1917</v>
      </c>
      <c r="H10661" s="2">
        <v>43300</v>
      </c>
      <c r="I10661">
        <v>6.1</v>
      </c>
      <c r="J10661">
        <v>2.4249999999999998</v>
      </c>
      <c r="K10661">
        <f t="shared" si="332"/>
        <v>562.67500000000007</v>
      </c>
      <c r="L10661" s="3">
        <f t="shared" si="333"/>
        <v>4.3097702936864078E-3</v>
      </c>
      <c r="M10661">
        <v>705.52</v>
      </c>
      <c r="N10661" t="s">
        <v>5042</v>
      </c>
      <c r="P10661">
        <v>2022</v>
      </c>
      <c r="Q10661">
        <v>13</v>
      </c>
      <c r="R10661" t="s">
        <v>5352</v>
      </c>
      <c r="S10661" t="s">
        <v>5404</v>
      </c>
      <c r="T10661">
        <v>1</v>
      </c>
      <c r="U10661">
        <v>135</v>
      </c>
    </row>
    <row r="10662" spans="1:21" x14ac:dyDescent="0.35">
      <c r="A10662">
        <v>15</v>
      </c>
      <c r="B10662">
        <v>13</v>
      </c>
      <c r="C10662" t="s">
        <v>26</v>
      </c>
      <c r="D10662" t="s">
        <v>1414</v>
      </c>
      <c r="E10662" s="5" cm="1">
        <f t="array" ref="E10662">IF(SUM(COUNTIFS(A:A, {"1","2","3"}, D:D, D10662)) &gt; 0, 1, 0)</f>
        <v>1</v>
      </c>
      <c r="F10662" t="s">
        <v>1807</v>
      </c>
      <c r="G10662" t="s">
        <v>1833</v>
      </c>
      <c r="H10662" s="2">
        <v>44154</v>
      </c>
      <c r="I10662">
        <v>6.3</v>
      </c>
      <c r="J10662">
        <v>5.2370000000000001</v>
      </c>
      <c r="K10662">
        <f t="shared" si="332"/>
        <v>562.67500000000007</v>
      </c>
      <c r="L10662" s="3">
        <f t="shared" si="333"/>
        <v>9.3073266094992665E-3</v>
      </c>
      <c r="M10662" t="s">
        <v>4411</v>
      </c>
      <c r="N10662" t="s">
        <v>5042</v>
      </c>
      <c r="O10662" t="s">
        <v>5143</v>
      </c>
      <c r="P10662">
        <v>2022</v>
      </c>
      <c r="Q10662">
        <v>13</v>
      </c>
      <c r="R10662" t="s">
        <v>5352</v>
      </c>
      <c r="S10662" t="s">
        <v>5404</v>
      </c>
      <c r="T10662">
        <v>1</v>
      </c>
      <c r="U10662">
        <v>121</v>
      </c>
    </row>
    <row r="10663" spans="1:21" x14ac:dyDescent="0.35">
      <c r="A10663">
        <v>16</v>
      </c>
      <c r="B10663">
        <v>18</v>
      </c>
      <c r="C10663" t="s">
        <v>26</v>
      </c>
      <c r="D10663" t="s">
        <v>1406</v>
      </c>
      <c r="E10663" s="5" cm="1">
        <f t="array" ref="E10663">IF(SUM(COUNTIFS(A:A, {"1","2","3"}, D:D, D10663)) &gt; 0, 1, 0)</f>
        <v>1</v>
      </c>
      <c r="F10663" t="s">
        <v>1808</v>
      </c>
      <c r="G10663" t="s">
        <v>1812</v>
      </c>
      <c r="H10663" s="2">
        <v>43756</v>
      </c>
      <c r="I10663">
        <v>7.98</v>
      </c>
      <c r="J10663">
        <v>4.8710000000000004</v>
      </c>
      <c r="K10663">
        <f t="shared" si="332"/>
        <v>562.67500000000007</v>
      </c>
      <c r="L10663" s="3">
        <f t="shared" si="333"/>
        <v>8.6568623095037104E-3</v>
      </c>
      <c r="M10663" t="s">
        <v>4412</v>
      </c>
      <c r="N10663" t="s">
        <v>5042</v>
      </c>
      <c r="O10663" t="s">
        <v>5093</v>
      </c>
      <c r="P10663">
        <v>2022</v>
      </c>
      <c r="Q10663">
        <v>13</v>
      </c>
      <c r="R10663" t="s">
        <v>5352</v>
      </c>
      <c r="S10663" t="s">
        <v>5404</v>
      </c>
      <c r="T10663">
        <v>1</v>
      </c>
      <c r="U10663">
        <v>120</v>
      </c>
    </row>
    <row r="10664" spans="1:21" x14ac:dyDescent="0.35">
      <c r="A10664">
        <v>29</v>
      </c>
      <c r="B10664">
        <v>26</v>
      </c>
      <c r="C10664" t="s">
        <v>26</v>
      </c>
      <c r="D10664" t="s">
        <v>1443</v>
      </c>
      <c r="E10664" s="5" cm="1">
        <f t="array" ref="E10664">IF(SUM(COUNTIFS(A:A, {"1","2","3"}, D:D, D10664)) &gt; 0, 1, 0)</f>
        <v>1</v>
      </c>
      <c r="F10664" t="s">
        <v>1798</v>
      </c>
      <c r="G10664" t="s">
        <v>1812</v>
      </c>
      <c r="H10664" s="2">
        <v>44239</v>
      </c>
      <c r="I10664">
        <v>5.98</v>
      </c>
      <c r="J10664">
        <v>2.4929999999999999</v>
      </c>
      <c r="K10664">
        <f t="shared" si="332"/>
        <v>562.67500000000007</v>
      </c>
      <c r="L10664" s="3">
        <f t="shared" si="333"/>
        <v>4.4306215843959648E-3</v>
      </c>
      <c r="M10664" t="s">
        <v>4416</v>
      </c>
      <c r="N10664" t="s">
        <v>5042</v>
      </c>
      <c r="O10664" t="s">
        <v>5105</v>
      </c>
      <c r="P10664">
        <v>2022</v>
      </c>
      <c r="Q10664">
        <v>13</v>
      </c>
      <c r="R10664" t="s">
        <v>5352</v>
      </c>
      <c r="S10664" t="s">
        <v>5404</v>
      </c>
      <c r="T10664">
        <v>1</v>
      </c>
      <c r="U10664">
        <v>89</v>
      </c>
    </row>
    <row r="10665" spans="1:21" x14ac:dyDescent="0.35">
      <c r="A10665">
        <v>9</v>
      </c>
      <c r="B10665">
        <v>10</v>
      </c>
      <c r="C10665" t="s">
        <v>26</v>
      </c>
      <c r="D10665" t="s">
        <v>1568</v>
      </c>
      <c r="E10665" s="5" cm="1">
        <f t="array" ref="E10665">IF(SUM(COUNTIFS(A:A, {"1","2","3"}, D:D, D10665)) &gt; 0, 1, 0)</f>
        <v>1</v>
      </c>
      <c r="F10665" t="s">
        <v>1803</v>
      </c>
      <c r="G10665" t="s">
        <v>1812</v>
      </c>
      <c r="H10665" s="2">
        <v>44498</v>
      </c>
      <c r="I10665">
        <v>5.98</v>
      </c>
      <c r="J10665">
        <v>7.71</v>
      </c>
      <c r="K10665">
        <f t="shared" si="332"/>
        <v>562.67500000000007</v>
      </c>
      <c r="L10665" s="3">
        <f t="shared" si="333"/>
        <v>1.3702403696627714E-2</v>
      </c>
      <c r="M10665">
        <v>920.03499999999997</v>
      </c>
      <c r="N10665" t="s">
        <v>5042</v>
      </c>
      <c r="O10665" t="s">
        <v>5166</v>
      </c>
      <c r="P10665">
        <v>2022</v>
      </c>
      <c r="Q10665">
        <v>13</v>
      </c>
      <c r="R10665" t="s">
        <v>5352</v>
      </c>
      <c r="S10665" t="s">
        <v>5404</v>
      </c>
      <c r="T10665">
        <v>1</v>
      </c>
      <c r="U10665">
        <v>73</v>
      </c>
    </row>
    <row r="10666" spans="1:21" x14ac:dyDescent="0.35">
      <c r="A10666">
        <v>1</v>
      </c>
      <c r="B10666">
        <v>0</v>
      </c>
      <c r="C10666" t="s">
        <v>26</v>
      </c>
      <c r="D10666" t="s">
        <v>1630</v>
      </c>
      <c r="E10666" s="5" cm="1">
        <f t="array" ref="E10666">IF(SUM(COUNTIFS(A:A, {"1","2","3"}, D:D, D10666)) &gt; 0, 1, 0)</f>
        <v>1</v>
      </c>
      <c r="F10666" t="s">
        <v>1798</v>
      </c>
      <c r="G10666" t="s">
        <v>1812</v>
      </c>
      <c r="H10666" s="2">
        <v>44645</v>
      </c>
      <c r="I10666">
        <v>5.98</v>
      </c>
      <c r="J10666">
        <v>380.06</v>
      </c>
      <c r="K10666">
        <f t="shared" si="332"/>
        <v>562.67500000000007</v>
      </c>
      <c r="L10666" s="3">
        <f t="shared" si="333"/>
        <v>0.67545208157462111</v>
      </c>
      <c r="M10666" t="s">
        <v>2002</v>
      </c>
      <c r="N10666" t="s">
        <v>5043</v>
      </c>
      <c r="P10666">
        <v>2022</v>
      </c>
      <c r="Q10666">
        <v>13</v>
      </c>
      <c r="R10666" t="s">
        <v>5352</v>
      </c>
      <c r="S10666" t="s">
        <v>5404</v>
      </c>
      <c r="T10666">
        <v>1</v>
      </c>
      <c r="U10666">
        <v>51</v>
      </c>
    </row>
    <row r="10667" spans="1:21" x14ac:dyDescent="0.35">
      <c r="A10667">
        <v>25</v>
      </c>
      <c r="B10667">
        <v>24</v>
      </c>
      <c r="C10667" t="s">
        <v>26</v>
      </c>
      <c r="D10667" t="s">
        <v>1583</v>
      </c>
      <c r="E10667" s="5" cm="1">
        <f t="array" ref="E10667">IF(SUM(COUNTIFS(A:A, {"1","2","3"}, D:D, D10667)) &gt; 0, 1, 0)</f>
        <v>1</v>
      </c>
      <c r="F10667" t="s">
        <v>1801</v>
      </c>
      <c r="G10667" t="s">
        <v>1816</v>
      </c>
      <c r="H10667" s="2">
        <v>44519</v>
      </c>
      <c r="I10667">
        <v>5.98</v>
      </c>
      <c r="J10667">
        <v>2.9710000000000001</v>
      </c>
      <c r="K10667">
        <f t="shared" si="332"/>
        <v>562.67500000000007</v>
      </c>
      <c r="L10667" s="3">
        <f t="shared" si="333"/>
        <v>5.280135069089616E-3</v>
      </c>
      <c r="M10667" t="s">
        <v>4414</v>
      </c>
      <c r="N10667" t="s">
        <v>5042</v>
      </c>
      <c r="O10667" t="s">
        <v>5166</v>
      </c>
      <c r="P10667">
        <v>2022</v>
      </c>
      <c r="Q10667">
        <v>13</v>
      </c>
      <c r="R10667" t="s">
        <v>5352</v>
      </c>
      <c r="S10667" t="s">
        <v>5404</v>
      </c>
      <c r="T10667">
        <v>1</v>
      </c>
      <c r="U10667">
        <v>47</v>
      </c>
    </row>
    <row r="10668" spans="1:21" x14ac:dyDescent="0.35">
      <c r="A10668">
        <v>3</v>
      </c>
      <c r="B10668">
        <v>2</v>
      </c>
      <c r="C10668" t="s">
        <v>26</v>
      </c>
      <c r="D10668" t="s">
        <v>1601</v>
      </c>
      <c r="E10668" s="5" cm="1">
        <f t="array" ref="E10668">IF(SUM(COUNTIFS(A:A, {"1","2","3"}, D:D, D10668)) &gt; 0, 1, 0)</f>
        <v>1</v>
      </c>
      <c r="F10668" t="s">
        <v>1801</v>
      </c>
      <c r="G10668" t="s">
        <v>1816</v>
      </c>
      <c r="H10668" s="2">
        <v>44589</v>
      </c>
      <c r="I10668">
        <v>5.98</v>
      </c>
      <c r="J10668">
        <v>17.940999999999999</v>
      </c>
      <c r="K10668">
        <f t="shared" si="332"/>
        <v>562.67500000000007</v>
      </c>
      <c r="L10668" s="3">
        <f t="shared" si="333"/>
        <v>3.1885191273825914E-2</v>
      </c>
      <c r="M10668" t="s">
        <v>4406</v>
      </c>
      <c r="N10668" t="s">
        <v>5042</v>
      </c>
      <c r="O10668" t="s">
        <v>5063</v>
      </c>
      <c r="P10668">
        <v>2022</v>
      </c>
      <c r="Q10668">
        <v>13</v>
      </c>
      <c r="R10668" t="s">
        <v>5352</v>
      </c>
      <c r="S10668" t="s">
        <v>5404</v>
      </c>
      <c r="T10668">
        <v>1</v>
      </c>
      <c r="U10668">
        <v>36</v>
      </c>
    </row>
    <row r="10669" spans="1:21" x14ac:dyDescent="0.35">
      <c r="A10669">
        <v>24</v>
      </c>
      <c r="B10669">
        <v>19</v>
      </c>
      <c r="C10669" t="s">
        <v>28</v>
      </c>
      <c r="D10669" t="s">
        <v>1621</v>
      </c>
      <c r="E10669" s="5" cm="1">
        <f t="array" ref="E10669">IF(SUM(COUNTIFS(A:A, {"1","2","3"}, D:D, D10669)) &gt; 0, 1, 0)</f>
        <v>1</v>
      </c>
      <c r="F10669" t="s">
        <v>1802</v>
      </c>
      <c r="G10669" t="s">
        <v>1873</v>
      </c>
      <c r="H10669" s="2">
        <v>44624</v>
      </c>
      <c r="I10669">
        <v>7.9</v>
      </c>
      <c r="J10669">
        <v>3.1219999999999999</v>
      </c>
      <c r="K10669">
        <f t="shared" si="332"/>
        <v>562.67500000000007</v>
      </c>
      <c r="L10669" s="3">
        <f t="shared" si="333"/>
        <v>5.5484960234593672E-3</v>
      </c>
      <c r="M10669">
        <v>90.698999999999998</v>
      </c>
      <c r="N10669" t="s">
        <v>5042</v>
      </c>
      <c r="O10669" t="s">
        <v>5111</v>
      </c>
      <c r="P10669">
        <v>2022</v>
      </c>
      <c r="Q10669">
        <v>13</v>
      </c>
      <c r="R10669" t="s">
        <v>5352</v>
      </c>
      <c r="S10669" t="s">
        <v>5404</v>
      </c>
      <c r="T10669">
        <v>1</v>
      </c>
      <c r="U10669">
        <v>34</v>
      </c>
    </row>
    <row r="10670" spans="1:21" x14ac:dyDescent="0.35">
      <c r="A10670">
        <v>22</v>
      </c>
      <c r="B10670">
        <v>23</v>
      </c>
      <c r="C10670" t="s">
        <v>26</v>
      </c>
      <c r="D10670" t="s">
        <v>1598</v>
      </c>
      <c r="E10670" s="5" cm="1">
        <f t="array" ref="E10670">IF(SUM(COUNTIFS(A:A, {"1","2","3"}, D:D, D10670)) &gt; 0, 1, 0)</f>
        <v>0</v>
      </c>
      <c r="F10670" t="s">
        <v>1798</v>
      </c>
      <c r="G10670" t="s">
        <v>1817</v>
      </c>
      <c r="H10670" s="2">
        <v>44546</v>
      </c>
      <c r="I10670">
        <v>5.4450000000000003</v>
      </c>
      <c r="J10670">
        <v>3.2709999999999999</v>
      </c>
      <c r="K10670">
        <f t="shared" si="332"/>
        <v>562.67500000000007</v>
      </c>
      <c r="L10670" s="3">
        <f t="shared" si="333"/>
        <v>5.8133025281023676E-3</v>
      </c>
      <c r="M10670">
        <v>38.859000000000002</v>
      </c>
      <c r="N10670" t="s">
        <v>5042</v>
      </c>
      <c r="O10670" t="s">
        <v>5077</v>
      </c>
      <c r="P10670">
        <v>2022</v>
      </c>
      <c r="Q10670">
        <v>13</v>
      </c>
      <c r="R10670" t="s">
        <v>5352</v>
      </c>
      <c r="S10670" t="s">
        <v>5404</v>
      </c>
      <c r="T10670">
        <v>1</v>
      </c>
      <c r="U10670">
        <v>27</v>
      </c>
    </row>
    <row r="10671" spans="1:21" x14ac:dyDescent="0.35">
      <c r="A10671">
        <v>4</v>
      </c>
      <c r="B10671">
        <v>3</v>
      </c>
      <c r="C10671" t="s">
        <v>20</v>
      </c>
      <c r="D10671" t="s">
        <v>1614</v>
      </c>
      <c r="E10671" s="5" cm="1">
        <f t="array" ref="E10671">IF(SUM(COUNTIFS(A:A, {"1","2","3"}, D:D, D10671)) &gt; 0, 1, 0)</f>
        <v>1</v>
      </c>
      <c r="F10671" t="s">
        <v>1801</v>
      </c>
      <c r="G10671" t="s">
        <v>1835</v>
      </c>
      <c r="H10671" s="2">
        <v>44617</v>
      </c>
      <c r="I10671">
        <v>8.4</v>
      </c>
      <c r="J10671">
        <v>13.917999999999999</v>
      </c>
      <c r="K10671">
        <f t="shared" si="332"/>
        <v>562.67500000000007</v>
      </c>
      <c r="L10671" s="3">
        <f t="shared" si="333"/>
        <v>2.4735415648464917E-2</v>
      </c>
      <c r="M10671">
        <v>307.54599999999999</v>
      </c>
      <c r="N10671" t="s">
        <v>5042</v>
      </c>
      <c r="O10671" t="s">
        <v>5110</v>
      </c>
      <c r="P10671">
        <v>2022</v>
      </c>
      <c r="Q10671">
        <v>13</v>
      </c>
      <c r="R10671" t="s">
        <v>5352</v>
      </c>
      <c r="S10671" t="s">
        <v>5404</v>
      </c>
      <c r="T10671">
        <v>1</v>
      </c>
      <c r="U10671">
        <v>22</v>
      </c>
    </row>
    <row r="10672" spans="1:21" x14ac:dyDescent="0.35">
      <c r="A10672">
        <v>19</v>
      </c>
      <c r="B10672">
        <v>16</v>
      </c>
      <c r="C10672" t="s">
        <v>28</v>
      </c>
      <c r="D10672" t="s">
        <v>1614</v>
      </c>
      <c r="E10672" s="5" cm="1">
        <f t="array" ref="E10672">IF(SUM(COUNTIFS(A:A, {"1","2","3"}, D:D, D10672)) &gt; 0, 1, 0)</f>
        <v>1</v>
      </c>
      <c r="F10672" t="s">
        <v>1801</v>
      </c>
      <c r="G10672" t="s">
        <v>1835</v>
      </c>
      <c r="H10672" s="2">
        <v>44617</v>
      </c>
      <c r="I10672">
        <v>8.4</v>
      </c>
      <c r="J10672">
        <v>4.1840000000000002</v>
      </c>
      <c r="K10672">
        <f t="shared" si="332"/>
        <v>562.67500000000007</v>
      </c>
      <c r="L10672" s="3">
        <f t="shared" si="333"/>
        <v>7.4359088283645078E-3</v>
      </c>
      <c r="M10672">
        <v>120.747</v>
      </c>
      <c r="N10672" t="s">
        <v>5042</v>
      </c>
      <c r="O10672" t="s">
        <v>5080</v>
      </c>
      <c r="P10672">
        <v>2022</v>
      </c>
      <c r="Q10672">
        <v>13</v>
      </c>
      <c r="R10672" t="s">
        <v>5352</v>
      </c>
      <c r="S10672" t="s">
        <v>5404</v>
      </c>
      <c r="T10672">
        <v>1</v>
      </c>
      <c r="U10672">
        <v>22</v>
      </c>
    </row>
    <row r="10673" spans="1:21" x14ac:dyDescent="0.35">
      <c r="A10673">
        <v>12</v>
      </c>
      <c r="B10673">
        <v>7</v>
      </c>
      <c r="C10673" t="s">
        <v>20</v>
      </c>
      <c r="D10673" t="s">
        <v>1622</v>
      </c>
      <c r="E10673" s="5" cm="1">
        <f t="array" ref="E10673">IF(SUM(COUNTIFS(A:A, {"1","2","3"}, D:D, D10673)) &gt; 0, 1, 0)</f>
        <v>1</v>
      </c>
      <c r="F10673" t="s">
        <v>1802</v>
      </c>
      <c r="G10673" t="s">
        <v>1873</v>
      </c>
      <c r="H10673" s="2">
        <v>44624</v>
      </c>
      <c r="I10673">
        <v>6.9</v>
      </c>
      <c r="J10673">
        <v>5.5970000000000004</v>
      </c>
      <c r="K10673">
        <f t="shared" si="332"/>
        <v>562.67500000000007</v>
      </c>
      <c r="L10673" s="3">
        <f t="shared" si="333"/>
        <v>9.9471275603145691E-3</v>
      </c>
      <c r="M10673">
        <v>100.41500000000001</v>
      </c>
      <c r="N10673" t="s">
        <v>5042</v>
      </c>
      <c r="O10673" t="s">
        <v>5147</v>
      </c>
      <c r="P10673">
        <v>2022</v>
      </c>
      <c r="Q10673">
        <v>13</v>
      </c>
      <c r="R10673" t="s">
        <v>5352</v>
      </c>
      <c r="S10673" t="s">
        <v>5404</v>
      </c>
      <c r="T10673">
        <v>1</v>
      </c>
      <c r="U10673">
        <v>11</v>
      </c>
    </row>
    <row r="10674" spans="1:21" x14ac:dyDescent="0.35">
      <c r="A10674">
        <v>8</v>
      </c>
      <c r="B10674">
        <v>1</v>
      </c>
      <c r="C10674" t="s">
        <v>20</v>
      </c>
      <c r="D10674" t="s">
        <v>1626</v>
      </c>
      <c r="E10674" s="5" cm="1">
        <f t="array" ref="E10674">IF(SUM(COUNTIFS(A:A, {"1","2","3"}, D:D, D10674)) &gt; 0, 1, 0)</f>
        <v>1</v>
      </c>
      <c r="F10674" t="s">
        <v>1801</v>
      </c>
      <c r="G10674" t="s">
        <v>1821</v>
      </c>
      <c r="H10674" s="2">
        <v>44638</v>
      </c>
      <c r="I10674">
        <v>8</v>
      </c>
      <c r="J10674">
        <v>7.72</v>
      </c>
      <c r="K10674">
        <f t="shared" si="332"/>
        <v>562.67500000000007</v>
      </c>
      <c r="L10674" s="3">
        <f t="shared" si="333"/>
        <v>1.3720175945261473E-2</v>
      </c>
      <c r="M10674">
        <v>36.664000000000001</v>
      </c>
      <c r="N10674" t="s">
        <v>5043</v>
      </c>
      <c r="O10674" t="s">
        <v>5175</v>
      </c>
      <c r="P10674">
        <v>2022</v>
      </c>
      <c r="Q10674">
        <v>13</v>
      </c>
      <c r="R10674" t="s">
        <v>5352</v>
      </c>
      <c r="S10674" t="s">
        <v>5404</v>
      </c>
      <c r="T10674">
        <v>1</v>
      </c>
      <c r="U10674">
        <v>7</v>
      </c>
    </row>
    <row r="10675" spans="1:21" x14ac:dyDescent="0.35">
      <c r="A10675">
        <v>23</v>
      </c>
      <c r="B10675">
        <v>4</v>
      </c>
      <c r="C10675" t="s">
        <v>28</v>
      </c>
      <c r="D10675" t="s">
        <v>1626</v>
      </c>
      <c r="E10675" s="5" cm="1">
        <f t="array" ref="E10675">IF(SUM(COUNTIFS(A:A, {"1","2","3"}, D:D, D10675)) &gt; 0, 1, 0)</f>
        <v>1</v>
      </c>
      <c r="F10675" t="s">
        <v>1801</v>
      </c>
      <c r="G10675" t="s">
        <v>1821</v>
      </c>
      <c r="H10675" s="2">
        <v>44638</v>
      </c>
      <c r="I10675">
        <v>8</v>
      </c>
      <c r="J10675">
        <v>3.1709999999999998</v>
      </c>
      <c r="K10675">
        <f t="shared" si="332"/>
        <v>562.67500000000007</v>
      </c>
      <c r="L10675" s="3">
        <f t="shared" si="333"/>
        <v>5.6355800417647829E-3</v>
      </c>
      <c r="M10675">
        <v>21.076000000000001</v>
      </c>
      <c r="N10675" t="s">
        <v>5043</v>
      </c>
      <c r="O10675" t="s">
        <v>5156</v>
      </c>
      <c r="P10675">
        <v>2022</v>
      </c>
      <c r="Q10675">
        <v>13</v>
      </c>
      <c r="R10675" t="s">
        <v>5352</v>
      </c>
      <c r="S10675" t="s">
        <v>5404</v>
      </c>
      <c r="T10675">
        <v>1</v>
      </c>
      <c r="U10675">
        <v>7</v>
      </c>
    </row>
    <row r="10676" spans="1:21" x14ac:dyDescent="0.35">
      <c r="A10676">
        <v>11</v>
      </c>
      <c r="B10676">
        <v>9</v>
      </c>
      <c r="C10676" t="s">
        <v>26</v>
      </c>
      <c r="D10676" t="s">
        <v>1620</v>
      </c>
      <c r="E10676" s="5" cm="1">
        <f t="array" ref="E10676">IF(SUM(COUNTIFS(A:A, {"1","2","3"}, D:D, D10676)) &gt; 0, 1, 0)</f>
        <v>1</v>
      </c>
      <c r="F10676" t="s">
        <v>1801</v>
      </c>
      <c r="G10676" t="s">
        <v>1821</v>
      </c>
      <c r="H10676" s="2">
        <v>44624</v>
      </c>
      <c r="I10676">
        <v>6.9820000000000002</v>
      </c>
      <c r="J10676">
        <v>5.6929999999999996</v>
      </c>
      <c r="K10676">
        <f t="shared" si="332"/>
        <v>562.67500000000007</v>
      </c>
      <c r="L10676" s="3">
        <f t="shared" si="333"/>
        <v>1.0117741147198647E-2</v>
      </c>
      <c r="M10676">
        <v>117.8</v>
      </c>
      <c r="N10676" t="s">
        <v>5042</v>
      </c>
      <c r="O10676" t="s">
        <v>5099</v>
      </c>
      <c r="P10676">
        <v>2022</v>
      </c>
      <c r="Q10676">
        <v>13</v>
      </c>
      <c r="R10676" t="s">
        <v>5352</v>
      </c>
      <c r="S10676" t="s">
        <v>5404</v>
      </c>
      <c r="T10676">
        <v>1</v>
      </c>
      <c r="U10676">
        <v>7</v>
      </c>
    </row>
    <row r="10677" spans="1:21" x14ac:dyDescent="0.35">
      <c r="A10677">
        <v>14</v>
      </c>
      <c r="B10677">
        <v>0</v>
      </c>
      <c r="C10677" t="s">
        <v>20</v>
      </c>
      <c r="D10677" t="s">
        <v>1632</v>
      </c>
      <c r="E10677" s="5" cm="1">
        <f t="array" ref="E10677">IF(SUM(COUNTIFS(A:A, {"1","2","3"}, D:D, D10677)) &gt; 0, 1, 0)</f>
        <v>0</v>
      </c>
      <c r="F10677" t="s">
        <v>1798</v>
      </c>
      <c r="G10677" t="s">
        <v>1825</v>
      </c>
      <c r="H10677" s="2">
        <v>44645</v>
      </c>
      <c r="I10677">
        <v>7</v>
      </c>
      <c r="J10677">
        <v>5.4269999999999996</v>
      </c>
      <c r="K10677">
        <f t="shared" si="332"/>
        <v>562.67500000000007</v>
      </c>
      <c r="L10677" s="3">
        <f t="shared" si="333"/>
        <v>9.6449993335406738E-3</v>
      </c>
      <c r="M10677" t="s">
        <v>2002</v>
      </c>
      <c r="N10677" t="s">
        <v>5043</v>
      </c>
      <c r="P10677">
        <v>2022</v>
      </c>
      <c r="Q10677">
        <v>13</v>
      </c>
      <c r="R10677" t="s">
        <v>5352</v>
      </c>
      <c r="S10677" t="s">
        <v>5404</v>
      </c>
      <c r="T10677">
        <v>1</v>
      </c>
      <c r="U10677">
        <v>3</v>
      </c>
    </row>
    <row r="10678" spans="1:21" x14ac:dyDescent="0.35">
      <c r="A10678">
        <v>26</v>
      </c>
      <c r="B10678">
        <v>0</v>
      </c>
      <c r="C10678" t="s">
        <v>28</v>
      </c>
      <c r="D10678" t="s">
        <v>1632</v>
      </c>
      <c r="E10678" s="5" cm="1">
        <f t="array" ref="E10678">IF(SUM(COUNTIFS(A:A, {"1","2","3"}, D:D, D10678)) &gt; 0, 1, 0)</f>
        <v>0</v>
      </c>
      <c r="F10678" t="s">
        <v>1798</v>
      </c>
      <c r="G10678" t="s">
        <v>1825</v>
      </c>
      <c r="H10678" s="2">
        <v>44645</v>
      </c>
      <c r="I10678">
        <v>7</v>
      </c>
      <c r="J10678">
        <v>2.835</v>
      </c>
      <c r="K10678">
        <f t="shared" si="332"/>
        <v>562.67500000000007</v>
      </c>
      <c r="L10678" s="3">
        <f t="shared" si="333"/>
        <v>5.0384324876705019E-3</v>
      </c>
      <c r="M10678" t="s">
        <v>2002</v>
      </c>
      <c r="N10678" t="s">
        <v>5044</v>
      </c>
      <c r="P10678">
        <v>2022</v>
      </c>
      <c r="Q10678">
        <v>13</v>
      </c>
      <c r="R10678" t="s">
        <v>5352</v>
      </c>
      <c r="S10678" t="s">
        <v>5404</v>
      </c>
      <c r="T10678">
        <v>1</v>
      </c>
      <c r="U10678">
        <v>3</v>
      </c>
    </row>
    <row r="10679" spans="1:21" x14ac:dyDescent="0.35">
      <c r="A10679">
        <v>6</v>
      </c>
      <c r="B10679">
        <v>0</v>
      </c>
      <c r="C10679" t="s">
        <v>28</v>
      </c>
      <c r="D10679" t="s">
        <v>1631</v>
      </c>
      <c r="E10679" s="5" cm="1">
        <f t="array" ref="E10679">IF(SUM(COUNTIFS(A:A, {"1","2","3"}, D:D, D10679)) &gt; 0, 1, 0)</f>
        <v>0</v>
      </c>
      <c r="F10679" t="s">
        <v>1799</v>
      </c>
      <c r="G10679" t="s">
        <v>1844</v>
      </c>
      <c r="H10679" s="2">
        <v>44645</v>
      </c>
      <c r="I10679">
        <v>7.98</v>
      </c>
      <c r="J10679">
        <v>10.144</v>
      </c>
      <c r="K10679">
        <f t="shared" si="332"/>
        <v>562.67500000000007</v>
      </c>
      <c r="L10679" s="3">
        <f t="shared" si="333"/>
        <v>1.8028169014084505E-2</v>
      </c>
      <c r="M10679" t="s">
        <v>2002</v>
      </c>
      <c r="N10679" t="s">
        <v>5043</v>
      </c>
      <c r="P10679">
        <v>2022</v>
      </c>
      <c r="Q10679">
        <v>13</v>
      </c>
      <c r="R10679" t="s">
        <v>5352</v>
      </c>
      <c r="S10679" t="s">
        <v>5404</v>
      </c>
      <c r="T10679">
        <v>1</v>
      </c>
      <c r="U10679">
        <v>2</v>
      </c>
    </row>
    <row r="10680" spans="1:21" x14ac:dyDescent="0.35">
      <c r="A10680">
        <v>17</v>
      </c>
      <c r="B10680">
        <v>0</v>
      </c>
      <c r="C10680" t="s">
        <v>20</v>
      </c>
      <c r="D10680" t="s">
        <v>1633</v>
      </c>
      <c r="E10680" s="5" cm="1">
        <f t="array" ref="E10680">IF(SUM(COUNTIFS(A:A, {"1","2","3"}, D:D, D10680)) &gt; 0, 1, 0)</f>
        <v>0</v>
      </c>
      <c r="F10680" t="s">
        <v>1804</v>
      </c>
      <c r="G10680" t="s">
        <v>1845</v>
      </c>
      <c r="H10680" s="2">
        <v>44644</v>
      </c>
      <c r="I10680">
        <v>7.2549999999999999</v>
      </c>
      <c r="J10680">
        <v>4.6079999999999997</v>
      </c>
      <c r="K10680">
        <f t="shared" si="332"/>
        <v>562.67500000000007</v>
      </c>
      <c r="L10680" s="3">
        <f t="shared" si="333"/>
        <v>8.1894521704358632E-3</v>
      </c>
      <c r="M10680" t="s">
        <v>2002</v>
      </c>
      <c r="N10680" t="s">
        <v>5044</v>
      </c>
      <c r="P10680">
        <v>2022</v>
      </c>
      <c r="Q10680">
        <v>13</v>
      </c>
      <c r="R10680" t="s">
        <v>5352</v>
      </c>
      <c r="S10680" t="s">
        <v>5404</v>
      </c>
      <c r="T10680">
        <v>1</v>
      </c>
      <c r="U10680">
        <v>2</v>
      </c>
    </row>
    <row r="10681" spans="1:21" x14ac:dyDescent="0.35">
      <c r="A10681">
        <v>27</v>
      </c>
      <c r="B10681">
        <v>0</v>
      </c>
      <c r="C10681" t="s">
        <v>28</v>
      </c>
      <c r="D10681" t="s">
        <v>1633</v>
      </c>
      <c r="E10681" s="5" cm="1">
        <f t="array" ref="E10681">IF(SUM(COUNTIFS(A:A, {"1","2","3"}, D:D, D10681)) &gt; 0, 1, 0)</f>
        <v>0</v>
      </c>
      <c r="F10681" t="s">
        <v>1804</v>
      </c>
      <c r="G10681" t="s">
        <v>1845</v>
      </c>
      <c r="H10681" s="2">
        <v>44644</v>
      </c>
      <c r="I10681">
        <v>7.2549999999999999</v>
      </c>
      <c r="J10681">
        <v>2.6840000000000002</v>
      </c>
      <c r="K10681">
        <f t="shared" si="332"/>
        <v>562.67500000000007</v>
      </c>
      <c r="L10681" s="3">
        <f t="shared" si="333"/>
        <v>4.7700715333007506E-3</v>
      </c>
      <c r="M10681" t="s">
        <v>2002</v>
      </c>
      <c r="N10681" t="s">
        <v>5044</v>
      </c>
      <c r="P10681">
        <v>2022</v>
      </c>
      <c r="Q10681">
        <v>13</v>
      </c>
      <c r="R10681" t="s">
        <v>5352</v>
      </c>
      <c r="S10681" t="s">
        <v>5404</v>
      </c>
      <c r="T10681">
        <v>1</v>
      </c>
      <c r="U10681">
        <v>2</v>
      </c>
    </row>
    <row r="10682" spans="1:21" x14ac:dyDescent="0.35">
      <c r="A10682">
        <v>21</v>
      </c>
      <c r="B10682">
        <v>0</v>
      </c>
      <c r="C10682" t="s">
        <v>26</v>
      </c>
      <c r="D10682" t="s">
        <v>1634</v>
      </c>
      <c r="E10682" s="5" cm="1">
        <f t="array" ref="E10682">IF(SUM(COUNTIFS(A:A, {"1","2","3"}, D:D, D10682)) &gt; 0, 1, 0)</f>
        <v>0</v>
      </c>
      <c r="F10682" t="s">
        <v>1809</v>
      </c>
      <c r="G10682" t="s">
        <v>1931</v>
      </c>
      <c r="H10682" s="2">
        <v>44644</v>
      </c>
      <c r="I10682">
        <v>4.2549999999999999</v>
      </c>
      <c r="J10682">
        <v>3.464</v>
      </c>
      <c r="K10682">
        <f t="shared" si="332"/>
        <v>562.67500000000007</v>
      </c>
      <c r="L10682" s="3">
        <f t="shared" si="333"/>
        <v>6.1563069267339043E-3</v>
      </c>
      <c r="M10682" t="s">
        <v>2002</v>
      </c>
      <c r="N10682" t="s">
        <v>5043</v>
      </c>
      <c r="P10682">
        <v>2022</v>
      </c>
      <c r="Q10682">
        <v>13</v>
      </c>
      <c r="R10682" t="s">
        <v>5352</v>
      </c>
      <c r="S10682" t="s">
        <v>5404</v>
      </c>
      <c r="T10682">
        <v>1</v>
      </c>
      <c r="U10682">
        <v>1</v>
      </c>
    </row>
    <row r="10683" spans="1:21" x14ac:dyDescent="0.35">
      <c r="A10683">
        <v>2</v>
      </c>
      <c r="B10683">
        <v>2</v>
      </c>
      <c r="C10683" t="s">
        <v>26</v>
      </c>
      <c r="D10683" t="s">
        <v>648</v>
      </c>
      <c r="E10683" s="5" cm="1">
        <f t="array" ref="E10683">IF(SUM(COUNTIFS(A:A, {"1","2","3"}, D:D, D10683)) &gt; 0, 1, 0)</f>
        <v>1</v>
      </c>
      <c r="F10683" t="s">
        <v>1802</v>
      </c>
      <c r="G10683" t="s">
        <v>1812</v>
      </c>
      <c r="H10683" s="2">
        <v>42853</v>
      </c>
      <c r="I10683">
        <v>5.98</v>
      </c>
      <c r="J10683">
        <v>19.800999999999998</v>
      </c>
      <c r="K10683">
        <f t="shared" si="332"/>
        <v>257.61700000000002</v>
      </c>
      <c r="L10683" s="3">
        <f t="shared" si="333"/>
        <v>7.6862163599451888E-2</v>
      </c>
      <c r="M10683" t="s">
        <v>4417</v>
      </c>
      <c r="N10683" t="s">
        <v>5042</v>
      </c>
      <c r="O10683" t="s">
        <v>5163</v>
      </c>
      <c r="P10683">
        <v>2022</v>
      </c>
      <c r="Q10683">
        <v>14</v>
      </c>
      <c r="R10683" t="s">
        <v>5353</v>
      </c>
      <c r="S10683" t="s">
        <v>5405</v>
      </c>
      <c r="T10683">
        <v>1</v>
      </c>
      <c r="U10683">
        <v>305</v>
      </c>
    </row>
    <row r="10684" spans="1:21" x14ac:dyDescent="0.35">
      <c r="A10684">
        <v>8</v>
      </c>
      <c r="B10684">
        <v>10</v>
      </c>
      <c r="C10684" t="s">
        <v>26</v>
      </c>
      <c r="D10684" t="s">
        <v>606</v>
      </c>
      <c r="E10684" s="5" cm="1">
        <f t="array" ref="E10684">IF(SUM(COUNTIFS(A:A, {"1","2","3"}, D:D, D10684)) &gt; 0, 1, 0)</f>
        <v>1</v>
      </c>
      <c r="F10684" t="s">
        <v>1799</v>
      </c>
      <c r="G10684" t="s">
        <v>1812</v>
      </c>
      <c r="H10684" s="2">
        <v>42797</v>
      </c>
      <c r="I10684">
        <v>6.98</v>
      </c>
      <c r="J10684">
        <v>6.359</v>
      </c>
      <c r="K10684">
        <f t="shared" si="332"/>
        <v>257.61700000000002</v>
      </c>
      <c r="L10684" s="3">
        <f t="shared" si="333"/>
        <v>2.4683930020146183E-2</v>
      </c>
      <c r="M10684" t="s">
        <v>4421</v>
      </c>
      <c r="N10684" t="s">
        <v>5042</v>
      </c>
      <c r="O10684" t="s">
        <v>5066</v>
      </c>
      <c r="P10684">
        <v>2022</v>
      </c>
      <c r="Q10684">
        <v>14</v>
      </c>
      <c r="R10684" t="s">
        <v>5353</v>
      </c>
      <c r="S10684" t="s">
        <v>5405</v>
      </c>
      <c r="T10684">
        <v>1</v>
      </c>
      <c r="U10684">
        <v>299</v>
      </c>
    </row>
    <row r="10685" spans="1:21" x14ac:dyDescent="0.35">
      <c r="A10685">
        <v>16</v>
      </c>
      <c r="B10685">
        <v>20</v>
      </c>
      <c r="C10685" t="s">
        <v>26</v>
      </c>
      <c r="D10685" t="s">
        <v>693</v>
      </c>
      <c r="E10685" s="5" cm="1">
        <f t="array" ref="E10685">IF(SUM(COUNTIFS(A:A, {"1","2","3"}, D:D, D10685)) &gt; 0, 1, 0)</f>
        <v>1</v>
      </c>
      <c r="F10685" t="s">
        <v>1798</v>
      </c>
      <c r="G10685" t="s">
        <v>1812</v>
      </c>
      <c r="H10685" s="2">
        <v>42937</v>
      </c>
      <c r="I10685">
        <v>5.98</v>
      </c>
      <c r="J10685">
        <v>3.738</v>
      </c>
      <c r="K10685">
        <f t="shared" si="332"/>
        <v>257.61700000000002</v>
      </c>
      <c r="L10685" s="3">
        <f t="shared" si="333"/>
        <v>1.4509912001148992E-2</v>
      </c>
      <c r="M10685" t="s">
        <v>4425</v>
      </c>
      <c r="N10685" t="s">
        <v>5042</v>
      </c>
      <c r="O10685" t="s">
        <v>5104</v>
      </c>
      <c r="P10685">
        <v>2022</v>
      </c>
      <c r="Q10685">
        <v>14</v>
      </c>
      <c r="R10685" t="s">
        <v>5353</v>
      </c>
      <c r="S10685" t="s">
        <v>5405</v>
      </c>
      <c r="T10685">
        <v>1</v>
      </c>
      <c r="U10685">
        <v>266</v>
      </c>
    </row>
    <row r="10686" spans="1:21" x14ac:dyDescent="0.35">
      <c r="A10686">
        <v>4</v>
      </c>
      <c r="B10686">
        <v>5</v>
      </c>
      <c r="C10686" t="s">
        <v>26</v>
      </c>
      <c r="D10686" t="s">
        <v>1044</v>
      </c>
      <c r="E10686" s="5" cm="1">
        <f t="array" ref="E10686">IF(SUM(COUNTIFS(A:A, {"1","2","3"}, D:D, D10686)) &gt; 0, 1, 0)</f>
        <v>1</v>
      </c>
      <c r="F10686" t="s">
        <v>1799</v>
      </c>
      <c r="G10686" t="s">
        <v>1858</v>
      </c>
      <c r="H10686" s="2">
        <v>43272</v>
      </c>
      <c r="I10686">
        <v>3.6</v>
      </c>
      <c r="J10686">
        <v>11.157999999999999</v>
      </c>
      <c r="K10686">
        <f t="shared" si="332"/>
        <v>257.61700000000002</v>
      </c>
      <c r="L10686" s="3">
        <f t="shared" si="333"/>
        <v>4.3312359044628261E-2</v>
      </c>
      <c r="M10686" t="s">
        <v>4419</v>
      </c>
      <c r="N10686" t="s">
        <v>5042</v>
      </c>
      <c r="O10686" t="s">
        <v>5168</v>
      </c>
      <c r="P10686">
        <v>2022</v>
      </c>
      <c r="Q10686">
        <v>14</v>
      </c>
      <c r="R10686" t="s">
        <v>5353</v>
      </c>
      <c r="S10686" t="s">
        <v>5405</v>
      </c>
      <c r="T10686">
        <v>1</v>
      </c>
      <c r="U10686">
        <v>224</v>
      </c>
    </row>
    <row r="10687" spans="1:21" x14ac:dyDescent="0.35">
      <c r="A10687">
        <v>6</v>
      </c>
      <c r="B10687">
        <v>7</v>
      </c>
      <c r="C10687" t="s">
        <v>26</v>
      </c>
      <c r="D10687" t="s">
        <v>1054</v>
      </c>
      <c r="E10687" s="5" cm="1">
        <f t="array" ref="E10687">IF(SUM(COUNTIFS(A:A, {"1","2","3"}, D:D, D10687)) &gt; 0, 1, 0)</f>
        <v>1</v>
      </c>
      <c r="F10687" t="s">
        <v>1800</v>
      </c>
      <c r="G10687" t="s">
        <v>1812</v>
      </c>
      <c r="H10687" s="2">
        <v>43441</v>
      </c>
      <c r="I10687">
        <v>7.2</v>
      </c>
      <c r="J10687">
        <v>9.8309999999999995</v>
      </c>
      <c r="K10687">
        <f t="shared" si="332"/>
        <v>257.61700000000002</v>
      </c>
      <c r="L10687" s="3">
        <f t="shared" si="333"/>
        <v>3.8161301466906293E-2</v>
      </c>
      <c r="M10687" t="s">
        <v>4420</v>
      </c>
      <c r="N10687" t="s">
        <v>5042</v>
      </c>
      <c r="O10687" t="s">
        <v>5113</v>
      </c>
      <c r="P10687">
        <v>2022</v>
      </c>
      <c r="Q10687">
        <v>14</v>
      </c>
      <c r="R10687" t="s">
        <v>5353</v>
      </c>
      <c r="S10687" t="s">
        <v>5405</v>
      </c>
      <c r="T10687">
        <v>1</v>
      </c>
      <c r="U10687">
        <v>222</v>
      </c>
    </row>
    <row r="10688" spans="1:21" x14ac:dyDescent="0.35">
      <c r="A10688">
        <v>29</v>
      </c>
      <c r="B10688">
        <v>0</v>
      </c>
      <c r="C10688" t="s">
        <v>26</v>
      </c>
      <c r="D10688" t="s">
        <v>1042</v>
      </c>
      <c r="E10688" s="5" cm="1">
        <f t="array" ref="E10688">IF(SUM(COUNTIFS(A:A, {"1","2","3"}, D:D, D10688)) &gt; 0, 1, 0)</f>
        <v>1</v>
      </c>
      <c r="F10688" t="s">
        <v>1803</v>
      </c>
      <c r="G10688" t="s">
        <v>1812</v>
      </c>
      <c r="H10688" s="2">
        <v>43378</v>
      </c>
      <c r="I10688">
        <v>5.98</v>
      </c>
      <c r="J10688">
        <v>1.776</v>
      </c>
      <c r="K10688">
        <f t="shared" si="332"/>
        <v>257.61700000000002</v>
      </c>
      <c r="L10688" s="3">
        <f t="shared" si="333"/>
        <v>6.8939549796791354E-3</v>
      </c>
      <c r="M10688" t="s">
        <v>4430</v>
      </c>
      <c r="N10688" t="s">
        <v>5042</v>
      </c>
      <c r="P10688">
        <v>2022</v>
      </c>
      <c r="Q10688">
        <v>14</v>
      </c>
      <c r="R10688" t="s">
        <v>5353</v>
      </c>
      <c r="S10688" t="s">
        <v>5405</v>
      </c>
      <c r="T10688">
        <v>1</v>
      </c>
      <c r="U10688">
        <v>174</v>
      </c>
    </row>
    <row r="10689" spans="1:21" x14ac:dyDescent="0.35">
      <c r="A10689">
        <v>9</v>
      </c>
      <c r="B10689">
        <v>13</v>
      </c>
      <c r="C10689" t="s">
        <v>26</v>
      </c>
      <c r="D10689" t="s">
        <v>1294</v>
      </c>
      <c r="E10689" s="5" cm="1">
        <f t="array" ref="E10689">IF(SUM(COUNTIFS(A:A, {"1","2","3"}, D:D, D10689)) &gt; 0, 1, 0)</f>
        <v>1</v>
      </c>
      <c r="F10689" t="s">
        <v>1803</v>
      </c>
      <c r="G10689" t="s">
        <v>1812</v>
      </c>
      <c r="H10689" s="2">
        <v>43910</v>
      </c>
      <c r="I10689">
        <v>5.98</v>
      </c>
      <c r="J10689">
        <v>5.41</v>
      </c>
      <c r="K10689">
        <f t="shared" si="332"/>
        <v>257.61700000000002</v>
      </c>
      <c r="L10689" s="3">
        <f t="shared" si="333"/>
        <v>2.1000166914450519E-2</v>
      </c>
      <c r="M10689" t="s">
        <v>4422</v>
      </c>
      <c r="N10689" t="s">
        <v>5042</v>
      </c>
      <c r="O10689" t="s">
        <v>5104</v>
      </c>
      <c r="P10689">
        <v>2022</v>
      </c>
      <c r="Q10689">
        <v>14</v>
      </c>
      <c r="R10689" t="s">
        <v>5353</v>
      </c>
      <c r="S10689" t="s">
        <v>5405</v>
      </c>
      <c r="T10689">
        <v>1</v>
      </c>
      <c r="U10689">
        <v>156</v>
      </c>
    </row>
    <row r="10690" spans="1:21" x14ac:dyDescent="0.35">
      <c r="A10690">
        <v>28</v>
      </c>
      <c r="B10690">
        <v>0</v>
      </c>
      <c r="C10690" t="s">
        <v>26</v>
      </c>
      <c r="D10690" t="s">
        <v>1068</v>
      </c>
      <c r="E10690" s="5" cm="1">
        <f t="array" ref="E10690">IF(SUM(COUNTIFS(A:A, {"1","2","3"}, D:D, D10690)) &gt; 0, 1, 0)</f>
        <v>1</v>
      </c>
      <c r="F10690" t="s">
        <v>1798</v>
      </c>
      <c r="G10690" t="s">
        <v>1812</v>
      </c>
      <c r="H10690" s="2">
        <v>43476</v>
      </c>
      <c r="I10690">
        <v>5.98</v>
      </c>
      <c r="J10690">
        <v>1.907</v>
      </c>
      <c r="K10690">
        <f t="shared" ref="K10690:K10753" si="334">SUMIFS(J:J, P:P, P10690, Q:Q, Q10690)</f>
        <v>257.61700000000002</v>
      </c>
      <c r="L10690" s="3">
        <f t="shared" si="333"/>
        <v>7.4024617940586217E-3</v>
      </c>
      <c r="M10690" t="s">
        <v>4429</v>
      </c>
      <c r="N10690" t="s">
        <v>5042</v>
      </c>
      <c r="P10690">
        <v>2022</v>
      </c>
      <c r="Q10690">
        <v>14</v>
      </c>
      <c r="R10690" t="s">
        <v>5353</v>
      </c>
      <c r="S10690" t="s">
        <v>5405</v>
      </c>
      <c r="T10690">
        <v>1</v>
      </c>
      <c r="U10690">
        <v>148</v>
      </c>
    </row>
    <row r="10691" spans="1:21" x14ac:dyDescent="0.35">
      <c r="A10691">
        <v>23</v>
      </c>
      <c r="B10691">
        <v>28</v>
      </c>
      <c r="C10691" t="s">
        <v>26</v>
      </c>
      <c r="D10691" t="s">
        <v>1245</v>
      </c>
      <c r="E10691" s="5" cm="1">
        <f t="array" ref="E10691">IF(SUM(COUNTIFS(A:A, {"1","2","3"}, D:D, D10691)) &gt; 0, 1, 0)</f>
        <v>1</v>
      </c>
      <c r="F10691" t="s">
        <v>1801</v>
      </c>
      <c r="G10691" t="s">
        <v>1816</v>
      </c>
      <c r="H10691" s="2">
        <v>43784</v>
      </c>
      <c r="I10691">
        <v>5.98</v>
      </c>
      <c r="J10691">
        <v>2.3679999999999999</v>
      </c>
      <c r="K10691">
        <f t="shared" si="334"/>
        <v>257.61700000000002</v>
      </c>
      <c r="L10691" s="3">
        <f t="shared" ref="L10691:L10754" si="335">(J10691/K10691)</f>
        <v>9.1919399729055145E-3</v>
      </c>
      <c r="M10691" t="s">
        <v>4427</v>
      </c>
      <c r="N10691" t="s">
        <v>5042</v>
      </c>
      <c r="O10691" t="s">
        <v>5073</v>
      </c>
      <c r="P10691">
        <v>2022</v>
      </c>
      <c r="Q10691">
        <v>14</v>
      </c>
      <c r="R10691" t="s">
        <v>5353</v>
      </c>
      <c r="S10691" t="s">
        <v>5405</v>
      </c>
      <c r="T10691">
        <v>1</v>
      </c>
      <c r="U10691">
        <v>144</v>
      </c>
    </row>
    <row r="10692" spans="1:21" x14ac:dyDescent="0.35">
      <c r="A10692">
        <v>12</v>
      </c>
      <c r="B10692">
        <v>18</v>
      </c>
      <c r="C10692" t="s">
        <v>26</v>
      </c>
      <c r="D10692" t="s">
        <v>1320</v>
      </c>
      <c r="E10692" s="5" cm="1">
        <f t="array" ref="E10692">IF(SUM(COUNTIFS(A:A, {"1","2","3"}, D:D, D10692)) &gt; 0, 1, 0)</f>
        <v>1</v>
      </c>
      <c r="F10692" t="s">
        <v>1803</v>
      </c>
      <c r="G10692" t="s">
        <v>1812</v>
      </c>
      <c r="H10692" s="2">
        <v>43987</v>
      </c>
      <c r="I10692">
        <v>3.98</v>
      </c>
      <c r="J10692">
        <v>4.1120000000000001</v>
      </c>
      <c r="K10692">
        <f t="shared" si="334"/>
        <v>257.61700000000002</v>
      </c>
      <c r="L10692" s="3">
        <f t="shared" si="335"/>
        <v>1.5961679547545387E-2</v>
      </c>
      <c r="M10692">
        <v>957.01099999999997</v>
      </c>
      <c r="N10692" t="s">
        <v>5042</v>
      </c>
      <c r="O10692" t="s">
        <v>5077</v>
      </c>
      <c r="P10692">
        <v>2022</v>
      </c>
      <c r="Q10692">
        <v>14</v>
      </c>
      <c r="R10692" t="s">
        <v>5353</v>
      </c>
      <c r="S10692" t="s">
        <v>5405</v>
      </c>
      <c r="T10692">
        <v>1</v>
      </c>
      <c r="U10692">
        <v>139</v>
      </c>
    </row>
    <row r="10693" spans="1:21" x14ac:dyDescent="0.35">
      <c r="A10693">
        <v>22</v>
      </c>
      <c r="B10693">
        <v>30</v>
      </c>
      <c r="C10693" t="s">
        <v>26</v>
      </c>
      <c r="D10693" t="s">
        <v>948</v>
      </c>
      <c r="E10693" s="5" cm="1">
        <f t="array" ref="E10693">IF(SUM(COUNTIFS(A:A, {"1","2","3"}, D:D, D10693)) &gt; 0, 1, 0)</f>
        <v>1</v>
      </c>
      <c r="F10693" t="s">
        <v>1798</v>
      </c>
      <c r="G10693" t="s">
        <v>1917</v>
      </c>
      <c r="H10693" s="2">
        <v>43300</v>
      </c>
      <c r="I10693">
        <v>6.1</v>
      </c>
      <c r="J10693">
        <v>2.4129999999999998</v>
      </c>
      <c r="K10693">
        <f t="shared" si="334"/>
        <v>257.61700000000002</v>
      </c>
      <c r="L10693" s="3">
        <f t="shared" si="335"/>
        <v>9.3666178862419781E-3</v>
      </c>
      <c r="M10693">
        <v>707.93299999999999</v>
      </c>
      <c r="N10693" t="s">
        <v>5042</v>
      </c>
      <c r="O10693" t="s">
        <v>5079</v>
      </c>
      <c r="P10693">
        <v>2022</v>
      </c>
      <c r="Q10693">
        <v>14</v>
      </c>
      <c r="R10693" t="s">
        <v>5353</v>
      </c>
      <c r="S10693" t="s">
        <v>5405</v>
      </c>
      <c r="T10693">
        <v>1</v>
      </c>
      <c r="U10693">
        <v>135</v>
      </c>
    </row>
    <row r="10694" spans="1:21" x14ac:dyDescent="0.35">
      <c r="A10694">
        <v>11</v>
      </c>
      <c r="B10694">
        <v>15</v>
      </c>
      <c r="C10694" t="s">
        <v>26</v>
      </c>
      <c r="D10694" t="s">
        <v>1414</v>
      </c>
      <c r="E10694" s="5" cm="1">
        <f t="array" ref="E10694">IF(SUM(COUNTIFS(A:A, {"1","2","3"}, D:D, D10694)) &gt; 0, 1, 0)</f>
        <v>1</v>
      </c>
      <c r="F10694" t="s">
        <v>1807</v>
      </c>
      <c r="G10694" t="s">
        <v>1833</v>
      </c>
      <c r="H10694" s="2">
        <v>44154</v>
      </c>
      <c r="I10694">
        <v>6.3</v>
      </c>
      <c r="J10694">
        <v>4.9960000000000004</v>
      </c>
      <c r="K10694">
        <f t="shared" si="334"/>
        <v>257.61700000000002</v>
      </c>
      <c r="L10694" s="3">
        <f t="shared" si="335"/>
        <v>1.9393130111755048E-2</v>
      </c>
      <c r="M10694" t="s">
        <v>4424</v>
      </c>
      <c r="N10694" t="s">
        <v>5042</v>
      </c>
      <c r="O10694" t="s">
        <v>5105</v>
      </c>
      <c r="P10694">
        <v>2022</v>
      </c>
      <c r="Q10694">
        <v>14</v>
      </c>
      <c r="R10694" t="s">
        <v>5353</v>
      </c>
      <c r="S10694" t="s">
        <v>5405</v>
      </c>
      <c r="T10694">
        <v>1</v>
      </c>
      <c r="U10694">
        <v>121</v>
      </c>
    </row>
    <row r="10695" spans="1:21" x14ac:dyDescent="0.35">
      <c r="A10695">
        <v>10</v>
      </c>
      <c r="B10695">
        <v>16</v>
      </c>
      <c r="C10695" t="s">
        <v>26</v>
      </c>
      <c r="D10695" t="s">
        <v>1406</v>
      </c>
      <c r="E10695" s="5" cm="1">
        <f t="array" ref="E10695">IF(SUM(COUNTIFS(A:A, {"1","2","3"}, D:D, D10695)) &gt; 0, 1, 0)</f>
        <v>1</v>
      </c>
      <c r="F10695" t="s">
        <v>1808</v>
      </c>
      <c r="G10695" t="s">
        <v>1812</v>
      </c>
      <c r="H10695" s="2">
        <v>43756</v>
      </c>
      <c r="I10695">
        <v>7.98</v>
      </c>
      <c r="J10695">
        <v>5.101</v>
      </c>
      <c r="K10695">
        <f t="shared" si="334"/>
        <v>257.61700000000002</v>
      </c>
      <c r="L10695" s="3">
        <f t="shared" si="335"/>
        <v>1.9800711909540129E-2</v>
      </c>
      <c r="M10695" t="s">
        <v>4423</v>
      </c>
      <c r="N10695" t="s">
        <v>5042</v>
      </c>
      <c r="O10695" t="s">
        <v>5163</v>
      </c>
      <c r="P10695">
        <v>2022</v>
      </c>
      <c r="Q10695">
        <v>14</v>
      </c>
      <c r="R10695" t="s">
        <v>5353</v>
      </c>
      <c r="S10695" t="s">
        <v>5405</v>
      </c>
      <c r="T10695">
        <v>1</v>
      </c>
      <c r="U10695">
        <v>120</v>
      </c>
    </row>
    <row r="10696" spans="1:21" x14ac:dyDescent="0.35">
      <c r="A10696">
        <v>24</v>
      </c>
      <c r="B10696">
        <v>29</v>
      </c>
      <c r="C10696" t="s">
        <v>26</v>
      </c>
      <c r="D10696" t="s">
        <v>1443</v>
      </c>
      <c r="E10696" s="5" cm="1">
        <f t="array" ref="E10696">IF(SUM(COUNTIFS(A:A, {"1","2","3"}, D:D, D10696)) &gt; 0, 1, 0)</f>
        <v>1</v>
      </c>
      <c r="F10696" t="s">
        <v>1798</v>
      </c>
      <c r="G10696" t="s">
        <v>1812</v>
      </c>
      <c r="H10696" s="2">
        <v>44239</v>
      </c>
      <c r="I10696">
        <v>5.98</v>
      </c>
      <c r="J10696">
        <v>2.2570000000000001</v>
      </c>
      <c r="K10696">
        <f t="shared" si="334"/>
        <v>257.61700000000002</v>
      </c>
      <c r="L10696" s="3">
        <f t="shared" si="335"/>
        <v>8.7610677866755693E-3</v>
      </c>
      <c r="M10696" t="s">
        <v>4428</v>
      </c>
      <c r="N10696" t="s">
        <v>5042</v>
      </c>
      <c r="O10696" t="s">
        <v>5087</v>
      </c>
      <c r="P10696">
        <v>2022</v>
      </c>
      <c r="Q10696">
        <v>14</v>
      </c>
      <c r="R10696" t="s">
        <v>5353</v>
      </c>
      <c r="S10696" t="s">
        <v>5405</v>
      </c>
      <c r="T10696">
        <v>1</v>
      </c>
      <c r="U10696">
        <v>89</v>
      </c>
    </row>
    <row r="10697" spans="1:21" x14ac:dyDescent="0.35">
      <c r="A10697">
        <v>30</v>
      </c>
      <c r="B10697">
        <v>0</v>
      </c>
      <c r="C10697" t="s">
        <v>26</v>
      </c>
      <c r="D10697" t="s">
        <v>1331</v>
      </c>
      <c r="E10697" s="5" cm="1">
        <f t="array" ref="E10697">IF(SUM(COUNTIFS(A:A, {"1","2","3"}, D:D, D10697)) &gt; 0, 1, 0)</f>
        <v>0</v>
      </c>
      <c r="F10697" t="s">
        <v>1805</v>
      </c>
      <c r="G10697" t="s">
        <v>1912</v>
      </c>
      <c r="H10697" s="2">
        <v>44007</v>
      </c>
      <c r="I10697">
        <v>3.5</v>
      </c>
      <c r="J10697">
        <v>1.7270000000000001</v>
      </c>
      <c r="K10697">
        <f t="shared" si="334"/>
        <v>257.61700000000002</v>
      </c>
      <c r="L10697" s="3">
        <f t="shared" si="335"/>
        <v>6.7037501407127631E-3</v>
      </c>
      <c r="M10697">
        <v>250.76900000000001</v>
      </c>
      <c r="N10697" t="s">
        <v>5042</v>
      </c>
      <c r="P10697">
        <v>2022</v>
      </c>
      <c r="Q10697">
        <v>14</v>
      </c>
      <c r="R10697" t="s">
        <v>5353</v>
      </c>
      <c r="S10697" t="s">
        <v>5405</v>
      </c>
      <c r="T10697">
        <v>1</v>
      </c>
      <c r="U10697">
        <v>78</v>
      </c>
    </row>
    <row r="10698" spans="1:21" x14ac:dyDescent="0.35">
      <c r="A10698">
        <v>7</v>
      </c>
      <c r="B10698">
        <v>9</v>
      </c>
      <c r="C10698" t="s">
        <v>26</v>
      </c>
      <c r="D10698" t="s">
        <v>1568</v>
      </c>
      <c r="E10698" s="5" cm="1">
        <f t="array" ref="E10698">IF(SUM(COUNTIFS(A:A, {"1","2","3"}, D:D, D10698)) &gt; 0, 1, 0)</f>
        <v>1</v>
      </c>
      <c r="F10698" t="s">
        <v>1803</v>
      </c>
      <c r="G10698" t="s">
        <v>1812</v>
      </c>
      <c r="H10698" s="2">
        <v>44498</v>
      </c>
      <c r="I10698">
        <v>5.98</v>
      </c>
      <c r="J10698">
        <v>7.782</v>
      </c>
      <c r="K10698">
        <f t="shared" si="334"/>
        <v>257.61700000000002</v>
      </c>
      <c r="L10698" s="3">
        <f t="shared" si="335"/>
        <v>3.0207633812985944E-2</v>
      </c>
      <c r="M10698">
        <v>927.81700000000001</v>
      </c>
      <c r="N10698" t="s">
        <v>5042</v>
      </c>
      <c r="O10698" t="s">
        <v>5064</v>
      </c>
      <c r="P10698">
        <v>2022</v>
      </c>
      <c r="Q10698">
        <v>14</v>
      </c>
      <c r="R10698" t="s">
        <v>5353</v>
      </c>
      <c r="S10698" t="s">
        <v>5405</v>
      </c>
      <c r="T10698">
        <v>1</v>
      </c>
      <c r="U10698">
        <v>73</v>
      </c>
    </row>
    <row r="10699" spans="1:21" x14ac:dyDescent="0.35">
      <c r="A10699">
        <v>1</v>
      </c>
      <c r="B10699">
        <v>1</v>
      </c>
      <c r="C10699" t="s">
        <v>26</v>
      </c>
      <c r="D10699" t="s">
        <v>1630</v>
      </c>
      <c r="E10699" s="5" cm="1">
        <f t="array" ref="E10699">IF(SUM(COUNTIFS(A:A, {"1","2","3"}, D:D, D10699)) &gt; 0, 1, 0)</f>
        <v>1</v>
      </c>
      <c r="F10699" t="s">
        <v>1798</v>
      </c>
      <c r="G10699" t="s">
        <v>1812</v>
      </c>
      <c r="H10699" s="2">
        <v>44645</v>
      </c>
      <c r="I10699">
        <v>5.98</v>
      </c>
      <c r="J10699">
        <v>110.946</v>
      </c>
      <c r="K10699">
        <f t="shared" si="334"/>
        <v>257.61700000000002</v>
      </c>
      <c r="L10699" s="3">
        <f t="shared" si="335"/>
        <v>0.43066257273394221</v>
      </c>
      <c r="M10699">
        <v>491.00599999999997</v>
      </c>
      <c r="N10699" t="s">
        <v>5043</v>
      </c>
      <c r="O10699" t="s">
        <v>5140</v>
      </c>
      <c r="P10699">
        <v>2022</v>
      </c>
      <c r="Q10699">
        <v>14</v>
      </c>
      <c r="R10699" t="s">
        <v>5353</v>
      </c>
      <c r="S10699" t="s">
        <v>5405</v>
      </c>
      <c r="T10699">
        <v>1</v>
      </c>
      <c r="U10699">
        <v>51</v>
      </c>
    </row>
    <row r="10700" spans="1:21" x14ac:dyDescent="0.35">
      <c r="A10700">
        <v>21</v>
      </c>
      <c r="B10700">
        <v>25</v>
      </c>
      <c r="C10700" t="s">
        <v>26</v>
      </c>
      <c r="D10700" t="s">
        <v>1583</v>
      </c>
      <c r="E10700" s="5" cm="1">
        <f t="array" ref="E10700">IF(SUM(COUNTIFS(A:A, {"1","2","3"}, D:D, D10700)) &gt; 0, 1, 0)</f>
        <v>1</v>
      </c>
      <c r="F10700" t="s">
        <v>1801</v>
      </c>
      <c r="G10700" t="s">
        <v>1816</v>
      </c>
      <c r="H10700" s="2">
        <v>44519</v>
      </c>
      <c r="I10700">
        <v>5.98</v>
      </c>
      <c r="J10700">
        <v>2.46</v>
      </c>
      <c r="K10700">
        <f t="shared" si="334"/>
        <v>257.61700000000002</v>
      </c>
      <c r="L10700" s="3">
        <f t="shared" si="335"/>
        <v>9.5490592623933973E-3</v>
      </c>
      <c r="M10700" t="s">
        <v>4426</v>
      </c>
      <c r="N10700" t="s">
        <v>5042</v>
      </c>
      <c r="O10700" t="s">
        <v>5067</v>
      </c>
      <c r="P10700">
        <v>2022</v>
      </c>
      <c r="Q10700">
        <v>14</v>
      </c>
      <c r="R10700" t="s">
        <v>5353</v>
      </c>
      <c r="S10700" t="s">
        <v>5405</v>
      </c>
      <c r="T10700">
        <v>1</v>
      </c>
      <c r="U10700">
        <v>47</v>
      </c>
    </row>
    <row r="10701" spans="1:21" x14ac:dyDescent="0.35">
      <c r="A10701">
        <v>3</v>
      </c>
      <c r="B10701">
        <v>3</v>
      </c>
      <c r="C10701" t="s">
        <v>26</v>
      </c>
      <c r="D10701" t="s">
        <v>1601</v>
      </c>
      <c r="E10701" s="5" cm="1">
        <f t="array" ref="E10701">IF(SUM(COUNTIFS(A:A, {"1","2","3"}, D:D, D10701)) &gt; 0, 1, 0)</f>
        <v>1</v>
      </c>
      <c r="F10701" t="s">
        <v>1801</v>
      </c>
      <c r="G10701" t="s">
        <v>1816</v>
      </c>
      <c r="H10701" s="2">
        <v>44589</v>
      </c>
      <c r="I10701">
        <v>5.98</v>
      </c>
      <c r="J10701">
        <v>12.728</v>
      </c>
      <c r="K10701">
        <f t="shared" si="334"/>
        <v>257.61700000000002</v>
      </c>
      <c r="L10701" s="3">
        <f t="shared" si="335"/>
        <v>4.9406677354367136E-2</v>
      </c>
      <c r="M10701" t="s">
        <v>4418</v>
      </c>
      <c r="N10701" t="s">
        <v>5042</v>
      </c>
      <c r="O10701" t="s">
        <v>5110</v>
      </c>
      <c r="P10701">
        <v>2022</v>
      </c>
      <c r="Q10701">
        <v>14</v>
      </c>
      <c r="R10701" t="s">
        <v>5353</v>
      </c>
      <c r="S10701" t="s">
        <v>5405</v>
      </c>
      <c r="T10701">
        <v>1</v>
      </c>
      <c r="U10701">
        <v>36</v>
      </c>
    </row>
    <row r="10702" spans="1:21" x14ac:dyDescent="0.35">
      <c r="A10702">
        <v>20</v>
      </c>
      <c r="B10702">
        <v>24</v>
      </c>
      <c r="C10702" t="s">
        <v>28</v>
      </c>
      <c r="D10702" t="s">
        <v>1621</v>
      </c>
      <c r="E10702" s="5" cm="1">
        <f t="array" ref="E10702">IF(SUM(COUNTIFS(A:A, {"1","2","3"}, D:D, D10702)) &gt; 0, 1, 0)</f>
        <v>1</v>
      </c>
      <c r="F10702" t="s">
        <v>1802</v>
      </c>
      <c r="G10702" t="s">
        <v>1873</v>
      </c>
      <c r="H10702" s="2">
        <v>44624</v>
      </c>
      <c r="I10702">
        <v>7.9</v>
      </c>
      <c r="J10702">
        <v>2.7770000000000001</v>
      </c>
      <c r="K10702">
        <f t="shared" si="334"/>
        <v>257.61700000000002</v>
      </c>
      <c r="L10702" s="3">
        <f t="shared" si="335"/>
        <v>1.0779568118563603E-2</v>
      </c>
      <c r="M10702">
        <v>93.475999999999999</v>
      </c>
      <c r="N10702" t="s">
        <v>5042</v>
      </c>
      <c r="O10702" t="s">
        <v>5078</v>
      </c>
      <c r="P10702">
        <v>2022</v>
      </c>
      <c r="Q10702">
        <v>14</v>
      </c>
      <c r="R10702" t="s">
        <v>5353</v>
      </c>
      <c r="S10702" t="s">
        <v>5405</v>
      </c>
      <c r="T10702">
        <v>1</v>
      </c>
      <c r="U10702">
        <v>34</v>
      </c>
    </row>
    <row r="10703" spans="1:21" x14ac:dyDescent="0.35">
      <c r="A10703">
        <v>19</v>
      </c>
      <c r="B10703">
        <v>22</v>
      </c>
      <c r="C10703" t="s">
        <v>26</v>
      </c>
      <c r="D10703" t="s">
        <v>1598</v>
      </c>
      <c r="E10703" s="5" cm="1">
        <f t="array" ref="E10703">IF(SUM(COUNTIFS(A:A, {"1","2","3"}, D:D, D10703)) &gt; 0, 1, 0)</f>
        <v>0</v>
      </c>
      <c r="F10703" t="s">
        <v>1798</v>
      </c>
      <c r="G10703" t="s">
        <v>1817</v>
      </c>
      <c r="H10703" s="2">
        <v>44546</v>
      </c>
      <c r="I10703">
        <v>5.4450000000000003</v>
      </c>
      <c r="J10703">
        <v>3.1859999999999999</v>
      </c>
      <c r="K10703">
        <f t="shared" si="334"/>
        <v>257.61700000000002</v>
      </c>
      <c r="L10703" s="3">
        <f t="shared" si="335"/>
        <v>1.2367196264221692E-2</v>
      </c>
      <c r="M10703">
        <v>42.045000000000002</v>
      </c>
      <c r="N10703" t="s">
        <v>5042</v>
      </c>
      <c r="O10703" t="s">
        <v>5104</v>
      </c>
      <c r="P10703">
        <v>2022</v>
      </c>
      <c r="Q10703">
        <v>14</v>
      </c>
      <c r="R10703" t="s">
        <v>5353</v>
      </c>
      <c r="S10703" t="s">
        <v>5405</v>
      </c>
      <c r="T10703">
        <v>1</v>
      </c>
      <c r="U10703">
        <v>27</v>
      </c>
    </row>
    <row r="10704" spans="1:21" x14ac:dyDescent="0.35">
      <c r="A10704">
        <v>5</v>
      </c>
      <c r="B10704">
        <v>4</v>
      </c>
      <c r="C10704" t="s">
        <v>20</v>
      </c>
      <c r="D10704" t="s">
        <v>1614</v>
      </c>
      <c r="E10704" s="5" cm="1">
        <f t="array" ref="E10704">IF(SUM(COUNTIFS(A:A, {"1","2","3"}, D:D, D10704)) &gt; 0, 1, 0)</f>
        <v>1</v>
      </c>
      <c r="F10704" t="s">
        <v>1801</v>
      </c>
      <c r="G10704" t="s">
        <v>1835</v>
      </c>
      <c r="H10704" s="2">
        <v>44617</v>
      </c>
      <c r="I10704">
        <v>8.4</v>
      </c>
      <c r="J10704">
        <v>10.068</v>
      </c>
      <c r="K10704">
        <f t="shared" si="334"/>
        <v>257.61700000000002</v>
      </c>
      <c r="L10704" s="3">
        <f t="shared" si="335"/>
        <v>3.9081271810478338E-2</v>
      </c>
      <c r="M10704">
        <v>317.61399999999998</v>
      </c>
      <c r="N10704" t="s">
        <v>5042</v>
      </c>
      <c r="O10704" t="s">
        <v>5127</v>
      </c>
      <c r="P10704">
        <v>2022</v>
      </c>
      <c r="Q10704">
        <v>14</v>
      </c>
      <c r="R10704" t="s">
        <v>5353</v>
      </c>
      <c r="S10704" t="s">
        <v>5405</v>
      </c>
      <c r="T10704">
        <v>1</v>
      </c>
      <c r="U10704">
        <v>22</v>
      </c>
    </row>
    <row r="10705" spans="1:21" x14ac:dyDescent="0.35">
      <c r="A10705">
        <v>18</v>
      </c>
      <c r="B10705">
        <v>19</v>
      </c>
      <c r="C10705" t="s">
        <v>28</v>
      </c>
      <c r="D10705" t="s">
        <v>1614</v>
      </c>
      <c r="E10705" s="5" cm="1">
        <f t="array" ref="E10705">IF(SUM(COUNTIFS(A:A, {"1","2","3"}, D:D, D10705)) &gt; 0, 1, 0)</f>
        <v>1</v>
      </c>
      <c r="F10705" t="s">
        <v>1801</v>
      </c>
      <c r="G10705" t="s">
        <v>1835</v>
      </c>
      <c r="H10705" s="2">
        <v>44617</v>
      </c>
      <c r="I10705">
        <v>8.4</v>
      </c>
      <c r="J10705">
        <v>3.262</v>
      </c>
      <c r="K10705">
        <f t="shared" si="334"/>
        <v>257.61700000000002</v>
      </c>
      <c r="L10705" s="3">
        <f t="shared" si="335"/>
        <v>1.2662207851189943E-2</v>
      </c>
      <c r="M10705">
        <v>124.009</v>
      </c>
      <c r="N10705" t="s">
        <v>5042</v>
      </c>
      <c r="O10705" t="s">
        <v>5063</v>
      </c>
      <c r="P10705">
        <v>2022</v>
      </c>
      <c r="Q10705">
        <v>14</v>
      </c>
      <c r="R10705" t="s">
        <v>5353</v>
      </c>
      <c r="S10705" t="s">
        <v>5405</v>
      </c>
      <c r="T10705">
        <v>1</v>
      </c>
      <c r="U10705">
        <v>22</v>
      </c>
    </row>
    <row r="10706" spans="1:21" x14ac:dyDescent="0.35">
      <c r="A10706">
        <v>25</v>
      </c>
      <c r="B10706">
        <v>0</v>
      </c>
      <c r="C10706" t="s">
        <v>26</v>
      </c>
      <c r="D10706" t="s">
        <v>1588</v>
      </c>
      <c r="E10706" s="5" cm="1">
        <f t="array" ref="E10706">IF(SUM(COUNTIFS(A:A, {"1","2","3"}, D:D, D10706)) &gt; 0, 1, 0)</f>
        <v>1</v>
      </c>
      <c r="F10706" t="s">
        <v>1808</v>
      </c>
      <c r="G10706" t="s">
        <v>1812</v>
      </c>
      <c r="H10706" s="2">
        <v>44533</v>
      </c>
      <c r="I10706">
        <v>2.98</v>
      </c>
      <c r="J10706">
        <v>2.056</v>
      </c>
      <c r="K10706">
        <f t="shared" si="334"/>
        <v>257.61700000000002</v>
      </c>
      <c r="L10706" s="3">
        <f t="shared" si="335"/>
        <v>7.9808397737726935E-3</v>
      </c>
      <c r="M10706">
        <v>268.73599999999999</v>
      </c>
      <c r="N10706" t="s">
        <v>5042</v>
      </c>
      <c r="O10706" t="s">
        <v>5143</v>
      </c>
      <c r="P10706">
        <v>2022</v>
      </c>
      <c r="Q10706">
        <v>14</v>
      </c>
      <c r="R10706" t="s">
        <v>5353</v>
      </c>
      <c r="S10706" t="s">
        <v>5405</v>
      </c>
      <c r="T10706">
        <v>1</v>
      </c>
      <c r="U10706">
        <v>19</v>
      </c>
    </row>
    <row r="10707" spans="1:21" x14ac:dyDescent="0.35">
      <c r="A10707">
        <v>14</v>
      </c>
      <c r="B10707">
        <v>12</v>
      </c>
      <c r="C10707" t="s">
        <v>20</v>
      </c>
      <c r="D10707" t="s">
        <v>1622</v>
      </c>
      <c r="E10707" s="5" cm="1">
        <f t="array" ref="E10707">IF(SUM(COUNTIFS(A:A, {"1","2","3"}, D:D, D10707)) &gt; 0, 1, 0)</f>
        <v>1</v>
      </c>
      <c r="F10707" t="s">
        <v>1802</v>
      </c>
      <c r="G10707" t="s">
        <v>1873</v>
      </c>
      <c r="H10707" s="2">
        <v>44624</v>
      </c>
      <c r="I10707">
        <v>6.9</v>
      </c>
      <c r="J10707">
        <v>3.96</v>
      </c>
      <c r="K10707">
        <f t="shared" si="334"/>
        <v>257.61700000000002</v>
      </c>
      <c r="L10707" s="3">
        <f t="shared" si="335"/>
        <v>1.5371656373608883E-2</v>
      </c>
      <c r="M10707">
        <v>104.375</v>
      </c>
      <c r="N10707" t="s">
        <v>5042</v>
      </c>
      <c r="O10707" t="s">
        <v>5110</v>
      </c>
      <c r="P10707">
        <v>2022</v>
      </c>
      <c r="Q10707">
        <v>14</v>
      </c>
      <c r="R10707" t="s">
        <v>5353</v>
      </c>
      <c r="S10707" t="s">
        <v>5405</v>
      </c>
      <c r="T10707">
        <v>1</v>
      </c>
      <c r="U10707">
        <v>11</v>
      </c>
    </row>
    <row r="10708" spans="1:21" x14ac:dyDescent="0.35">
      <c r="A10708">
        <v>13</v>
      </c>
      <c r="B10708">
        <v>8</v>
      </c>
      <c r="C10708" t="s">
        <v>20</v>
      </c>
      <c r="D10708" t="s">
        <v>1626</v>
      </c>
      <c r="E10708" s="5" cm="1">
        <f t="array" ref="E10708">IF(SUM(COUNTIFS(A:A, {"1","2","3"}, D:D, D10708)) &gt; 0, 1, 0)</f>
        <v>1</v>
      </c>
      <c r="F10708" t="s">
        <v>1801</v>
      </c>
      <c r="G10708" t="s">
        <v>1821</v>
      </c>
      <c r="H10708" s="2">
        <v>44638</v>
      </c>
      <c r="I10708">
        <v>8</v>
      </c>
      <c r="J10708">
        <v>3.9689999999999999</v>
      </c>
      <c r="K10708">
        <f t="shared" si="334"/>
        <v>257.61700000000002</v>
      </c>
      <c r="L10708" s="3">
        <f t="shared" si="335"/>
        <v>1.5406591956276175E-2</v>
      </c>
      <c r="M10708">
        <v>40.633000000000003</v>
      </c>
      <c r="N10708" t="s">
        <v>5043</v>
      </c>
      <c r="O10708" t="s">
        <v>5108</v>
      </c>
      <c r="P10708">
        <v>2022</v>
      </c>
      <c r="Q10708">
        <v>14</v>
      </c>
      <c r="R10708" t="s">
        <v>5353</v>
      </c>
      <c r="S10708" t="s">
        <v>5405</v>
      </c>
      <c r="T10708">
        <v>1</v>
      </c>
      <c r="U10708">
        <v>7</v>
      </c>
    </row>
    <row r="10709" spans="1:21" x14ac:dyDescent="0.35">
      <c r="A10709">
        <v>17</v>
      </c>
      <c r="B10709">
        <v>11</v>
      </c>
      <c r="C10709" t="s">
        <v>26</v>
      </c>
      <c r="D10709" t="s">
        <v>1620</v>
      </c>
      <c r="E10709" s="5" cm="1">
        <f t="array" ref="E10709">IF(SUM(COUNTIFS(A:A, {"1","2","3"}, D:D, D10709)) &gt; 0, 1, 0)</f>
        <v>1</v>
      </c>
      <c r="F10709" t="s">
        <v>1801</v>
      </c>
      <c r="G10709" t="s">
        <v>1821</v>
      </c>
      <c r="H10709" s="2">
        <v>44624</v>
      </c>
      <c r="I10709">
        <v>6.9820000000000002</v>
      </c>
      <c r="J10709">
        <v>3.6890000000000001</v>
      </c>
      <c r="K10709">
        <f t="shared" si="334"/>
        <v>257.61700000000002</v>
      </c>
      <c r="L10709" s="3">
        <f t="shared" si="335"/>
        <v>1.4319707162182619E-2</v>
      </c>
      <c r="M10709">
        <v>121.489</v>
      </c>
      <c r="N10709" t="s">
        <v>5042</v>
      </c>
      <c r="O10709" t="s">
        <v>5171</v>
      </c>
      <c r="P10709">
        <v>2022</v>
      </c>
      <c r="Q10709">
        <v>14</v>
      </c>
      <c r="R10709" t="s">
        <v>5353</v>
      </c>
      <c r="S10709" t="s">
        <v>5405</v>
      </c>
      <c r="T10709">
        <v>1</v>
      </c>
      <c r="U10709">
        <v>7</v>
      </c>
    </row>
    <row r="10710" spans="1:21" x14ac:dyDescent="0.35">
      <c r="A10710">
        <v>26</v>
      </c>
      <c r="B10710">
        <v>14</v>
      </c>
      <c r="C10710" t="s">
        <v>20</v>
      </c>
      <c r="D10710" t="s">
        <v>1632</v>
      </c>
      <c r="E10710" s="5" cm="1">
        <f t="array" ref="E10710">IF(SUM(COUNTIFS(A:A, {"1","2","3"}, D:D, D10710)) &gt; 0, 1, 0)</f>
        <v>0</v>
      </c>
      <c r="F10710" t="s">
        <v>1798</v>
      </c>
      <c r="G10710" t="s">
        <v>1825</v>
      </c>
      <c r="H10710" s="2">
        <v>44645</v>
      </c>
      <c r="I10710">
        <v>7</v>
      </c>
      <c r="J10710">
        <v>2.0510000000000002</v>
      </c>
      <c r="K10710">
        <f t="shared" si="334"/>
        <v>257.61700000000002</v>
      </c>
      <c r="L10710" s="3">
        <f t="shared" si="335"/>
        <v>7.9614311167353086E-3</v>
      </c>
      <c r="M10710">
        <v>7.4779999999999998</v>
      </c>
      <c r="N10710" t="s">
        <v>5043</v>
      </c>
      <c r="O10710" t="s">
        <v>5144</v>
      </c>
      <c r="P10710">
        <v>2022</v>
      </c>
      <c r="Q10710">
        <v>14</v>
      </c>
      <c r="R10710" t="s">
        <v>5353</v>
      </c>
      <c r="S10710" t="s">
        <v>5405</v>
      </c>
      <c r="T10710">
        <v>1</v>
      </c>
      <c r="U10710">
        <v>3</v>
      </c>
    </row>
    <row r="10711" spans="1:21" x14ac:dyDescent="0.35">
      <c r="A10711">
        <v>27</v>
      </c>
      <c r="B10711">
        <v>6</v>
      </c>
      <c r="C10711" t="s">
        <v>28</v>
      </c>
      <c r="D10711" t="s">
        <v>1631</v>
      </c>
      <c r="E10711" s="5" cm="1">
        <f t="array" ref="E10711">IF(SUM(COUNTIFS(A:A, {"1","2","3"}, D:D, D10711)) &gt; 0, 1, 0)</f>
        <v>0</v>
      </c>
      <c r="F10711" t="s">
        <v>1799</v>
      </c>
      <c r="G10711" t="s">
        <v>1844</v>
      </c>
      <c r="H10711" s="2">
        <v>44645</v>
      </c>
      <c r="I10711">
        <v>7.98</v>
      </c>
      <c r="J10711">
        <v>1.9870000000000001</v>
      </c>
      <c r="K10711">
        <f t="shared" si="334"/>
        <v>257.61700000000002</v>
      </c>
      <c r="L10711" s="3">
        <f t="shared" si="335"/>
        <v>7.7130003066567809E-3</v>
      </c>
      <c r="M10711">
        <v>12.131</v>
      </c>
      <c r="N10711" t="s">
        <v>5042</v>
      </c>
      <c r="O10711" t="s">
        <v>5082</v>
      </c>
      <c r="P10711">
        <v>2022</v>
      </c>
      <c r="Q10711">
        <v>14</v>
      </c>
      <c r="R10711" t="s">
        <v>5353</v>
      </c>
      <c r="S10711" t="s">
        <v>5405</v>
      </c>
      <c r="T10711">
        <v>1</v>
      </c>
      <c r="U10711">
        <v>2</v>
      </c>
    </row>
    <row r="10712" spans="1:21" x14ac:dyDescent="0.35">
      <c r="A10712">
        <v>15</v>
      </c>
      <c r="B10712">
        <v>0</v>
      </c>
      <c r="C10712" t="s">
        <v>26</v>
      </c>
      <c r="D10712" t="s">
        <v>1635</v>
      </c>
      <c r="E10712" s="5" cm="1">
        <f t="array" ref="E10712">IF(SUM(COUNTIFS(A:A, {"1","2","3"}, D:D, D10712)) &gt; 0, 1, 0)</f>
        <v>0</v>
      </c>
      <c r="F10712" t="s">
        <v>1799</v>
      </c>
      <c r="G10712" t="s">
        <v>1819</v>
      </c>
      <c r="H10712" s="2">
        <v>44651</v>
      </c>
      <c r="I10712">
        <v>4.5</v>
      </c>
      <c r="J10712">
        <v>3.742</v>
      </c>
      <c r="K10712">
        <f t="shared" si="334"/>
        <v>257.61700000000002</v>
      </c>
      <c r="L10712" s="3">
        <f t="shared" si="335"/>
        <v>1.45254389267789E-2</v>
      </c>
      <c r="M10712" t="s">
        <v>2002</v>
      </c>
      <c r="N10712" t="s">
        <v>5042</v>
      </c>
      <c r="P10712">
        <v>2022</v>
      </c>
      <c r="Q10712">
        <v>14</v>
      </c>
      <c r="R10712" t="s">
        <v>5353</v>
      </c>
      <c r="S10712" t="s">
        <v>5405</v>
      </c>
      <c r="T10712">
        <v>1</v>
      </c>
      <c r="U10712">
        <v>1</v>
      </c>
    </row>
    <row r="10713" spans="1:21" x14ac:dyDescent="0.35">
      <c r="A10713">
        <v>2</v>
      </c>
      <c r="B10713">
        <v>2</v>
      </c>
      <c r="C10713" t="s">
        <v>26</v>
      </c>
      <c r="D10713" t="s">
        <v>648</v>
      </c>
      <c r="E10713" s="5" cm="1">
        <f t="array" ref="E10713">IF(SUM(COUNTIFS(A:A, {"1","2","3"}, D:D, D10713)) &gt; 0, 1, 0)</f>
        <v>1</v>
      </c>
      <c r="F10713" t="s">
        <v>1802</v>
      </c>
      <c r="G10713" t="s">
        <v>1812</v>
      </c>
      <c r="H10713" s="2">
        <v>42853</v>
      </c>
      <c r="I10713">
        <v>5.98</v>
      </c>
      <c r="J10713">
        <v>16.312000000000001</v>
      </c>
      <c r="K10713">
        <f t="shared" si="334"/>
        <v>173.05200000000002</v>
      </c>
      <c r="L10713" s="3">
        <f t="shared" si="335"/>
        <v>9.4260684649700666E-2</v>
      </c>
      <c r="M10713" t="s">
        <v>4431</v>
      </c>
      <c r="N10713" t="s">
        <v>5042</v>
      </c>
      <c r="O10713" t="s">
        <v>5095</v>
      </c>
      <c r="P10713">
        <v>2022</v>
      </c>
      <c r="Q10713">
        <v>15</v>
      </c>
      <c r="R10713" t="s">
        <v>5354</v>
      </c>
      <c r="S10713" t="s">
        <v>5406</v>
      </c>
      <c r="T10713">
        <v>1</v>
      </c>
      <c r="U10713">
        <v>305</v>
      </c>
    </row>
    <row r="10714" spans="1:21" x14ac:dyDescent="0.35">
      <c r="A10714">
        <v>8</v>
      </c>
      <c r="B10714">
        <v>8</v>
      </c>
      <c r="C10714" t="s">
        <v>26</v>
      </c>
      <c r="D10714" t="s">
        <v>606</v>
      </c>
      <c r="E10714" s="5" cm="1">
        <f t="array" ref="E10714">IF(SUM(COUNTIFS(A:A, {"1","2","3"}, D:D, D10714)) &gt; 0, 1, 0)</f>
        <v>1</v>
      </c>
      <c r="F10714" t="s">
        <v>1799</v>
      </c>
      <c r="G10714" t="s">
        <v>1812</v>
      </c>
      <c r="H10714" s="2">
        <v>42797</v>
      </c>
      <c r="I10714">
        <v>6.98</v>
      </c>
      <c r="J10714">
        <v>5.1139999999999999</v>
      </c>
      <c r="K10714">
        <f t="shared" si="334"/>
        <v>173.05200000000002</v>
      </c>
      <c r="L10714" s="3">
        <f t="shared" si="335"/>
        <v>2.9551811016341904E-2</v>
      </c>
      <c r="M10714" t="s">
        <v>4435</v>
      </c>
      <c r="N10714" t="s">
        <v>5042</v>
      </c>
      <c r="O10714" t="s">
        <v>5084</v>
      </c>
      <c r="P10714">
        <v>2022</v>
      </c>
      <c r="Q10714">
        <v>15</v>
      </c>
      <c r="R10714" t="s">
        <v>5354</v>
      </c>
      <c r="S10714" t="s">
        <v>5406</v>
      </c>
      <c r="T10714">
        <v>1</v>
      </c>
      <c r="U10714">
        <v>299</v>
      </c>
    </row>
    <row r="10715" spans="1:21" x14ac:dyDescent="0.35">
      <c r="A10715">
        <v>14</v>
      </c>
      <c r="B10715">
        <v>16</v>
      </c>
      <c r="C10715" t="s">
        <v>26</v>
      </c>
      <c r="D10715" t="s">
        <v>693</v>
      </c>
      <c r="E10715" s="5" cm="1">
        <f t="array" ref="E10715">IF(SUM(COUNTIFS(A:A, {"1","2","3"}, D:D, D10715)) &gt; 0, 1, 0)</f>
        <v>1</v>
      </c>
      <c r="F10715" t="s">
        <v>1798</v>
      </c>
      <c r="G10715" t="s">
        <v>1812</v>
      </c>
      <c r="H10715" s="2">
        <v>42937</v>
      </c>
      <c r="I10715">
        <v>5.98</v>
      </c>
      <c r="J10715">
        <v>3.0609999999999999</v>
      </c>
      <c r="K10715">
        <f t="shared" si="334"/>
        <v>173.05200000000002</v>
      </c>
      <c r="L10715" s="3">
        <f t="shared" si="335"/>
        <v>1.7688324896562881E-2</v>
      </c>
      <c r="M10715" t="s">
        <v>4439</v>
      </c>
      <c r="N10715" t="s">
        <v>5042</v>
      </c>
      <c r="O10715" t="s">
        <v>5095</v>
      </c>
      <c r="P10715">
        <v>2022</v>
      </c>
      <c r="Q10715">
        <v>15</v>
      </c>
      <c r="R10715" t="s">
        <v>5354</v>
      </c>
      <c r="S10715" t="s">
        <v>5406</v>
      </c>
      <c r="T10715">
        <v>1</v>
      </c>
      <c r="U10715">
        <v>266</v>
      </c>
    </row>
    <row r="10716" spans="1:21" x14ac:dyDescent="0.35">
      <c r="A10716">
        <v>3</v>
      </c>
      <c r="B10716">
        <v>4</v>
      </c>
      <c r="C10716" t="s">
        <v>26</v>
      </c>
      <c r="D10716" t="s">
        <v>1044</v>
      </c>
      <c r="E10716" s="5" cm="1">
        <f t="array" ref="E10716">IF(SUM(COUNTIFS(A:A, {"1","2","3"}, D:D, D10716)) &gt; 0, 1, 0)</f>
        <v>1</v>
      </c>
      <c r="F10716" t="s">
        <v>1799</v>
      </c>
      <c r="G10716" t="s">
        <v>1858</v>
      </c>
      <c r="H10716" s="2">
        <v>43272</v>
      </c>
      <c r="I10716">
        <v>3.6</v>
      </c>
      <c r="J10716">
        <v>9.58</v>
      </c>
      <c r="K10716">
        <f t="shared" si="334"/>
        <v>173.05200000000002</v>
      </c>
      <c r="L10716" s="3">
        <f t="shared" si="335"/>
        <v>5.5359082819037043E-2</v>
      </c>
      <c r="M10716" t="s">
        <v>4432</v>
      </c>
      <c r="N10716" t="s">
        <v>5042</v>
      </c>
      <c r="O10716" t="s">
        <v>5072</v>
      </c>
      <c r="P10716">
        <v>2022</v>
      </c>
      <c r="Q10716">
        <v>15</v>
      </c>
      <c r="R10716" t="s">
        <v>5354</v>
      </c>
      <c r="S10716" t="s">
        <v>5406</v>
      </c>
      <c r="T10716">
        <v>1</v>
      </c>
      <c r="U10716">
        <v>224</v>
      </c>
    </row>
    <row r="10717" spans="1:21" x14ac:dyDescent="0.35">
      <c r="A10717">
        <v>5</v>
      </c>
      <c r="B10717">
        <v>6</v>
      </c>
      <c r="C10717" t="s">
        <v>26</v>
      </c>
      <c r="D10717" t="s">
        <v>1054</v>
      </c>
      <c r="E10717" s="5" cm="1">
        <f t="array" ref="E10717">IF(SUM(COUNTIFS(A:A, {"1","2","3"}, D:D, D10717)) &gt; 0, 1, 0)</f>
        <v>1</v>
      </c>
      <c r="F10717" t="s">
        <v>1800</v>
      </c>
      <c r="G10717" t="s">
        <v>1812</v>
      </c>
      <c r="H10717" s="2">
        <v>43441</v>
      </c>
      <c r="I10717">
        <v>7.2</v>
      </c>
      <c r="J10717">
        <v>8.0640000000000001</v>
      </c>
      <c r="K10717">
        <f t="shared" si="334"/>
        <v>173.05200000000002</v>
      </c>
      <c r="L10717" s="3">
        <f t="shared" si="335"/>
        <v>4.6598710214270853E-2</v>
      </c>
      <c r="M10717" t="s">
        <v>4434</v>
      </c>
      <c r="N10717" t="s">
        <v>5042</v>
      </c>
      <c r="O10717" t="s">
        <v>5095</v>
      </c>
      <c r="P10717">
        <v>2022</v>
      </c>
      <c r="Q10717">
        <v>15</v>
      </c>
      <c r="R10717" t="s">
        <v>5354</v>
      </c>
      <c r="S10717" t="s">
        <v>5406</v>
      </c>
      <c r="T10717">
        <v>1</v>
      </c>
      <c r="U10717">
        <v>222</v>
      </c>
    </row>
    <row r="10718" spans="1:21" x14ac:dyDescent="0.35">
      <c r="A10718">
        <v>29</v>
      </c>
      <c r="B10718">
        <v>29</v>
      </c>
      <c r="C10718" t="s">
        <v>26</v>
      </c>
      <c r="D10718" t="s">
        <v>1042</v>
      </c>
      <c r="E10718" s="5" cm="1">
        <f t="array" ref="E10718">IF(SUM(COUNTIFS(A:A, {"1","2","3"}, D:D, D10718)) &gt; 0, 1, 0)</f>
        <v>1</v>
      </c>
      <c r="F10718" t="s">
        <v>1803</v>
      </c>
      <c r="G10718" t="s">
        <v>1812</v>
      </c>
      <c r="H10718" s="2">
        <v>43378</v>
      </c>
      <c r="I10718">
        <v>5.98</v>
      </c>
      <c r="J10718">
        <v>1.4390000000000001</v>
      </c>
      <c r="K10718">
        <f t="shared" si="334"/>
        <v>173.05200000000002</v>
      </c>
      <c r="L10718" s="3">
        <f t="shared" si="335"/>
        <v>8.3154196426507634E-3</v>
      </c>
      <c r="M10718" t="s">
        <v>3214</v>
      </c>
      <c r="N10718" t="s">
        <v>5042</v>
      </c>
      <c r="O10718" t="s">
        <v>5085</v>
      </c>
      <c r="P10718">
        <v>2022</v>
      </c>
      <c r="Q10718">
        <v>15</v>
      </c>
      <c r="R10718" t="s">
        <v>5354</v>
      </c>
      <c r="S10718" t="s">
        <v>5406</v>
      </c>
      <c r="T10718">
        <v>1</v>
      </c>
      <c r="U10718">
        <v>174</v>
      </c>
    </row>
    <row r="10719" spans="1:21" x14ac:dyDescent="0.35">
      <c r="A10719">
        <v>10</v>
      </c>
      <c r="B10719">
        <v>9</v>
      </c>
      <c r="C10719" t="s">
        <v>26</v>
      </c>
      <c r="D10719" t="s">
        <v>1294</v>
      </c>
      <c r="E10719" s="5" cm="1">
        <f t="array" ref="E10719">IF(SUM(COUNTIFS(A:A, {"1","2","3"}, D:D, D10719)) &gt; 0, 1, 0)</f>
        <v>1</v>
      </c>
      <c r="F10719" t="s">
        <v>1803</v>
      </c>
      <c r="G10719" t="s">
        <v>1812</v>
      </c>
      <c r="H10719" s="2">
        <v>43910</v>
      </c>
      <c r="I10719">
        <v>5.98</v>
      </c>
      <c r="J10719">
        <v>4.556</v>
      </c>
      <c r="K10719">
        <f t="shared" si="334"/>
        <v>173.05200000000002</v>
      </c>
      <c r="L10719" s="3">
        <f t="shared" si="335"/>
        <v>2.6327346693479414E-2</v>
      </c>
      <c r="M10719" t="s">
        <v>4437</v>
      </c>
      <c r="N10719" t="s">
        <v>5042</v>
      </c>
      <c r="O10719" t="s">
        <v>5168</v>
      </c>
      <c r="P10719">
        <v>2022</v>
      </c>
      <c r="Q10719">
        <v>15</v>
      </c>
      <c r="R10719" t="s">
        <v>5354</v>
      </c>
      <c r="S10719" t="s">
        <v>5406</v>
      </c>
      <c r="T10719">
        <v>1</v>
      </c>
      <c r="U10719">
        <v>156</v>
      </c>
    </row>
    <row r="10720" spans="1:21" x14ac:dyDescent="0.35">
      <c r="A10720">
        <v>30</v>
      </c>
      <c r="B10720">
        <v>28</v>
      </c>
      <c r="C10720" t="s">
        <v>26</v>
      </c>
      <c r="D10720" t="s">
        <v>1068</v>
      </c>
      <c r="E10720" s="5" cm="1">
        <f t="array" ref="E10720">IF(SUM(COUNTIFS(A:A, {"1","2","3"}, D:D, D10720)) &gt; 0, 1, 0)</f>
        <v>1</v>
      </c>
      <c r="F10720" t="s">
        <v>1798</v>
      </c>
      <c r="G10720" t="s">
        <v>1812</v>
      </c>
      <c r="H10720" s="2">
        <v>43476</v>
      </c>
      <c r="I10720">
        <v>5.98</v>
      </c>
      <c r="J10720">
        <v>1.351</v>
      </c>
      <c r="K10720">
        <f t="shared" si="334"/>
        <v>173.05200000000002</v>
      </c>
      <c r="L10720" s="3">
        <f t="shared" si="335"/>
        <v>7.8069019716616962E-3</v>
      </c>
      <c r="M10720" t="s">
        <v>4444</v>
      </c>
      <c r="N10720" t="s">
        <v>5042</v>
      </c>
      <c r="O10720" t="s">
        <v>5110</v>
      </c>
      <c r="P10720">
        <v>2022</v>
      </c>
      <c r="Q10720">
        <v>15</v>
      </c>
      <c r="R10720" t="s">
        <v>5354</v>
      </c>
      <c r="S10720" t="s">
        <v>5406</v>
      </c>
      <c r="T10720">
        <v>1</v>
      </c>
      <c r="U10720">
        <v>148</v>
      </c>
    </row>
    <row r="10721" spans="1:21" x14ac:dyDescent="0.35">
      <c r="A10721">
        <v>21</v>
      </c>
      <c r="B10721">
        <v>23</v>
      </c>
      <c r="C10721" t="s">
        <v>26</v>
      </c>
      <c r="D10721" t="s">
        <v>1245</v>
      </c>
      <c r="E10721" s="5" cm="1">
        <f t="array" ref="E10721">IF(SUM(COUNTIFS(A:A, {"1","2","3"}, D:D, D10721)) &gt; 0, 1, 0)</f>
        <v>1</v>
      </c>
      <c r="F10721" t="s">
        <v>1801</v>
      </c>
      <c r="G10721" t="s">
        <v>1816</v>
      </c>
      <c r="H10721" s="2">
        <v>43784</v>
      </c>
      <c r="I10721">
        <v>5.98</v>
      </c>
      <c r="J10721">
        <v>1.954</v>
      </c>
      <c r="K10721">
        <f t="shared" si="334"/>
        <v>173.05200000000002</v>
      </c>
      <c r="L10721" s="3">
        <f t="shared" si="335"/>
        <v>1.1291403739916325E-2</v>
      </c>
      <c r="M10721" t="s">
        <v>4440</v>
      </c>
      <c r="N10721" t="s">
        <v>5042</v>
      </c>
      <c r="O10721" t="s">
        <v>5067</v>
      </c>
      <c r="P10721">
        <v>2022</v>
      </c>
      <c r="Q10721">
        <v>15</v>
      </c>
      <c r="R10721" t="s">
        <v>5354</v>
      </c>
      <c r="S10721" t="s">
        <v>5406</v>
      </c>
      <c r="T10721">
        <v>1</v>
      </c>
      <c r="U10721">
        <v>144</v>
      </c>
    </row>
    <row r="10722" spans="1:21" x14ac:dyDescent="0.35">
      <c r="A10722">
        <v>12</v>
      </c>
      <c r="B10722">
        <v>12</v>
      </c>
      <c r="C10722" t="s">
        <v>26</v>
      </c>
      <c r="D10722" t="s">
        <v>1320</v>
      </c>
      <c r="E10722" s="5" cm="1">
        <f t="array" ref="E10722">IF(SUM(COUNTIFS(A:A, {"1","2","3"}, D:D, D10722)) &gt; 0, 1, 0)</f>
        <v>1</v>
      </c>
      <c r="F10722" t="s">
        <v>1803</v>
      </c>
      <c r="G10722" t="s">
        <v>1812</v>
      </c>
      <c r="H10722" s="2">
        <v>43987</v>
      </c>
      <c r="I10722">
        <v>3.98</v>
      </c>
      <c r="J10722">
        <v>3.351</v>
      </c>
      <c r="K10722">
        <f t="shared" si="334"/>
        <v>173.05200000000002</v>
      </c>
      <c r="L10722" s="3">
        <f t="shared" si="335"/>
        <v>1.9364121766867758E-2</v>
      </c>
      <c r="M10722">
        <v>960.36199999999997</v>
      </c>
      <c r="N10722" t="s">
        <v>5042</v>
      </c>
      <c r="O10722" t="s">
        <v>5085</v>
      </c>
      <c r="P10722">
        <v>2022</v>
      </c>
      <c r="Q10722">
        <v>15</v>
      </c>
      <c r="R10722" t="s">
        <v>5354</v>
      </c>
      <c r="S10722" t="s">
        <v>5406</v>
      </c>
      <c r="T10722">
        <v>1</v>
      </c>
      <c r="U10722">
        <v>139</v>
      </c>
    </row>
    <row r="10723" spans="1:21" x14ac:dyDescent="0.35">
      <c r="A10723">
        <v>24</v>
      </c>
      <c r="B10723">
        <v>22</v>
      </c>
      <c r="C10723" t="s">
        <v>26</v>
      </c>
      <c r="D10723" t="s">
        <v>948</v>
      </c>
      <c r="E10723" s="5" cm="1">
        <f t="array" ref="E10723">IF(SUM(COUNTIFS(A:A, {"1","2","3"}, D:D, D10723)) &gt; 0, 1, 0)</f>
        <v>1</v>
      </c>
      <c r="F10723" t="s">
        <v>1798</v>
      </c>
      <c r="G10723" t="s">
        <v>1917</v>
      </c>
      <c r="H10723" s="2">
        <v>43300</v>
      </c>
      <c r="I10723">
        <v>6.1</v>
      </c>
      <c r="J10723">
        <v>1.7410000000000001</v>
      </c>
      <c r="K10723">
        <f t="shared" si="334"/>
        <v>173.05200000000002</v>
      </c>
      <c r="L10723" s="3">
        <f t="shared" si="335"/>
        <v>1.0060559831726879E-2</v>
      </c>
      <c r="M10723">
        <v>709.67399999999998</v>
      </c>
      <c r="N10723" t="s">
        <v>5042</v>
      </c>
      <c r="O10723" t="s">
        <v>5127</v>
      </c>
      <c r="P10723">
        <v>2022</v>
      </c>
      <c r="Q10723">
        <v>15</v>
      </c>
      <c r="R10723" t="s">
        <v>5354</v>
      </c>
      <c r="S10723" t="s">
        <v>5406</v>
      </c>
      <c r="T10723">
        <v>1</v>
      </c>
      <c r="U10723">
        <v>135</v>
      </c>
    </row>
    <row r="10724" spans="1:21" x14ac:dyDescent="0.35">
      <c r="A10724">
        <v>27</v>
      </c>
      <c r="B10724">
        <v>0</v>
      </c>
      <c r="C10724" t="s">
        <v>26</v>
      </c>
      <c r="D10724" t="s">
        <v>1147</v>
      </c>
      <c r="E10724" s="5" cm="1">
        <f t="array" ref="E10724">IF(SUM(COUNTIFS(A:A, {"1","2","3"}, D:D, D10724)) &gt; 0, 1, 0)</f>
        <v>1</v>
      </c>
      <c r="F10724" t="s">
        <v>1798</v>
      </c>
      <c r="G10724" t="s">
        <v>1812</v>
      </c>
      <c r="H10724" s="2">
        <v>43644</v>
      </c>
      <c r="I10724">
        <v>5.98</v>
      </c>
      <c r="J10724">
        <v>1.484</v>
      </c>
      <c r="K10724">
        <f t="shared" si="334"/>
        <v>173.05200000000002</v>
      </c>
      <c r="L10724" s="3">
        <f t="shared" si="335"/>
        <v>8.5754570880428992E-3</v>
      </c>
      <c r="M10724" t="s">
        <v>4443</v>
      </c>
      <c r="N10724" t="s">
        <v>5042</v>
      </c>
      <c r="P10724">
        <v>2022</v>
      </c>
      <c r="Q10724">
        <v>15</v>
      </c>
      <c r="R10724" t="s">
        <v>5354</v>
      </c>
      <c r="S10724" t="s">
        <v>5406</v>
      </c>
      <c r="T10724">
        <v>1</v>
      </c>
      <c r="U10724">
        <v>128</v>
      </c>
    </row>
    <row r="10725" spans="1:21" x14ac:dyDescent="0.35">
      <c r="A10725">
        <v>11</v>
      </c>
      <c r="B10725">
        <v>11</v>
      </c>
      <c r="C10725" t="s">
        <v>26</v>
      </c>
      <c r="D10725" t="s">
        <v>1414</v>
      </c>
      <c r="E10725" s="5" cm="1">
        <f t="array" ref="E10725">IF(SUM(COUNTIFS(A:A, {"1","2","3"}, D:D, D10725)) &gt; 0, 1, 0)</f>
        <v>1</v>
      </c>
      <c r="F10725" t="s">
        <v>1807</v>
      </c>
      <c r="G10725" t="s">
        <v>1833</v>
      </c>
      <c r="H10725" s="2">
        <v>44154</v>
      </c>
      <c r="I10725">
        <v>6.3</v>
      </c>
      <c r="J10725">
        <v>3.6309999999999998</v>
      </c>
      <c r="K10725">
        <f t="shared" si="334"/>
        <v>173.05200000000002</v>
      </c>
      <c r="L10725" s="3">
        <f t="shared" si="335"/>
        <v>2.0982132538196609E-2</v>
      </c>
      <c r="M10725" t="s">
        <v>4438</v>
      </c>
      <c r="N10725" t="s">
        <v>5042</v>
      </c>
      <c r="O10725" t="s">
        <v>5065</v>
      </c>
      <c r="P10725">
        <v>2022</v>
      </c>
      <c r="Q10725">
        <v>15</v>
      </c>
      <c r="R10725" t="s">
        <v>5354</v>
      </c>
      <c r="S10725" t="s">
        <v>5406</v>
      </c>
      <c r="T10725">
        <v>1</v>
      </c>
      <c r="U10725">
        <v>121</v>
      </c>
    </row>
    <row r="10726" spans="1:21" x14ac:dyDescent="0.35">
      <c r="A10726">
        <v>9</v>
      </c>
      <c r="B10726">
        <v>10</v>
      </c>
      <c r="C10726" t="s">
        <v>26</v>
      </c>
      <c r="D10726" t="s">
        <v>1406</v>
      </c>
      <c r="E10726" s="5" cm="1">
        <f t="array" ref="E10726">IF(SUM(COUNTIFS(A:A, {"1","2","3"}, D:D, D10726)) &gt; 0, 1, 0)</f>
        <v>1</v>
      </c>
      <c r="F10726" t="s">
        <v>1808</v>
      </c>
      <c r="G10726" t="s">
        <v>1812</v>
      </c>
      <c r="H10726" s="2">
        <v>43756</v>
      </c>
      <c r="I10726">
        <v>7.98</v>
      </c>
      <c r="J10726">
        <v>5.04</v>
      </c>
      <c r="K10726">
        <f t="shared" si="334"/>
        <v>173.05200000000002</v>
      </c>
      <c r="L10726" s="3">
        <f t="shared" si="335"/>
        <v>2.9124193883919281E-2</v>
      </c>
      <c r="M10726" t="s">
        <v>4436</v>
      </c>
      <c r="N10726" t="s">
        <v>5042</v>
      </c>
      <c r="O10726" t="s">
        <v>5109</v>
      </c>
      <c r="P10726">
        <v>2022</v>
      </c>
      <c r="Q10726">
        <v>15</v>
      </c>
      <c r="R10726" t="s">
        <v>5354</v>
      </c>
      <c r="S10726" t="s">
        <v>5406</v>
      </c>
      <c r="T10726">
        <v>1</v>
      </c>
      <c r="U10726">
        <v>120</v>
      </c>
    </row>
    <row r="10727" spans="1:21" x14ac:dyDescent="0.35">
      <c r="A10727">
        <v>23</v>
      </c>
      <c r="B10727">
        <v>24</v>
      </c>
      <c r="C10727" t="s">
        <v>26</v>
      </c>
      <c r="D10727" t="s">
        <v>1443</v>
      </c>
      <c r="E10727" s="5" cm="1">
        <f t="array" ref="E10727">IF(SUM(COUNTIFS(A:A, {"1","2","3"}, D:D, D10727)) &gt; 0, 1, 0)</f>
        <v>1</v>
      </c>
      <c r="F10727" t="s">
        <v>1798</v>
      </c>
      <c r="G10727" t="s">
        <v>1812</v>
      </c>
      <c r="H10727" s="2">
        <v>44239</v>
      </c>
      <c r="I10727">
        <v>5.98</v>
      </c>
      <c r="J10727">
        <v>1.776</v>
      </c>
      <c r="K10727">
        <f t="shared" si="334"/>
        <v>173.05200000000002</v>
      </c>
      <c r="L10727" s="3">
        <f t="shared" si="335"/>
        <v>1.0262811178142985E-2</v>
      </c>
      <c r="M10727" t="s">
        <v>4442</v>
      </c>
      <c r="N10727" t="s">
        <v>5042</v>
      </c>
      <c r="O10727" t="s">
        <v>5091</v>
      </c>
      <c r="P10727">
        <v>2022</v>
      </c>
      <c r="Q10727">
        <v>15</v>
      </c>
      <c r="R10727" t="s">
        <v>5354</v>
      </c>
      <c r="S10727" t="s">
        <v>5406</v>
      </c>
      <c r="T10727">
        <v>1</v>
      </c>
      <c r="U10727">
        <v>89</v>
      </c>
    </row>
    <row r="10728" spans="1:21" x14ac:dyDescent="0.35">
      <c r="A10728">
        <v>7</v>
      </c>
      <c r="B10728">
        <v>7</v>
      </c>
      <c r="C10728" t="s">
        <v>26</v>
      </c>
      <c r="D10728" t="s">
        <v>1568</v>
      </c>
      <c r="E10728" s="5" cm="1">
        <f t="array" ref="E10728">IF(SUM(COUNTIFS(A:A, {"1","2","3"}, D:D, D10728)) &gt; 0, 1, 0)</f>
        <v>1</v>
      </c>
      <c r="F10728" t="s">
        <v>1803</v>
      </c>
      <c r="G10728" t="s">
        <v>1812</v>
      </c>
      <c r="H10728" s="2">
        <v>44498</v>
      </c>
      <c r="I10728">
        <v>5.98</v>
      </c>
      <c r="J10728">
        <v>5.5339999999999998</v>
      </c>
      <c r="K10728">
        <f t="shared" si="334"/>
        <v>173.05200000000002</v>
      </c>
      <c r="L10728" s="3">
        <f t="shared" si="335"/>
        <v>3.1978827173335181E-2</v>
      </c>
      <c r="M10728">
        <v>933.351</v>
      </c>
      <c r="N10728" t="s">
        <v>5042</v>
      </c>
      <c r="O10728" t="s">
        <v>5110</v>
      </c>
      <c r="P10728">
        <v>2022</v>
      </c>
      <c r="Q10728">
        <v>15</v>
      </c>
      <c r="R10728" t="s">
        <v>5354</v>
      </c>
      <c r="S10728" t="s">
        <v>5406</v>
      </c>
      <c r="T10728">
        <v>1</v>
      </c>
      <c r="U10728">
        <v>73</v>
      </c>
    </row>
    <row r="10729" spans="1:21" x14ac:dyDescent="0.35">
      <c r="A10729">
        <v>1</v>
      </c>
      <c r="B10729">
        <v>1</v>
      </c>
      <c r="C10729" t="s">
        <v>26</v>
      </c>
      <c r="D10729" t="s">
        <v>1630</v>
      </c>
      <c r="E10729" s="5" cm="1">
        <f t="array" ref="E10729">IF(SUM(COUNTIFS(A:A, {"1","2","3"}, D:D, D10729)) &gt; 0, 1, 0)</f>
        <v>1</v>
      </c>
      <c r="F10729" t="s">
        <v>1798</v>
      </c>
      <c r="G10729" t="s">
        <v>1812</v>
      </c>
      <c r="H10729" s="2">
        <v>44645</v>
      </c>
      <c r="I10729">
        <v>5.98</v>
      </c>
      <c r="J10729">
        <v>59.96</v>
      </c>
      <c r="K10729">
        <f t="shared" si="334"/>
        <v>173.05200000000002</v>
      </c>
      <c r="L10729" s="3">
        <f t="shared" si="335"/>
        <v>0.34648544946027782</v>
      </c>
      <c r="M10729">
        <v>550.96600000000001</v>
      </c>
      <c r="N10729" t="s">
        <v>5042</v>
      </c>
      <c r="O10729" t="s">
        <v>5102</v>
      </c>
      <c r="P10729">
        <v>2022</v>
      </c>
      <c r="Q10729">
        <v>15</v>
      </c>
      <c r="R10729" t="s">
        <v>5354</v>
      </c>
      <c r="S10729" t="s">
        <v>5406</v>
      </c>
      <c r="T10729">
        <v>1</v>
      </c>
      <c r="U10729">
        <v>51</v>
      </c>
    </row>
    <row r="10730" spans="1:21" x14ac:dyDescent="0.35">
      <c r="A10730">
        <v>22</v>
      </c>
      <c r="B10730">
        <v>21</v>
      </c>
      <c r="C10730" t="s">
        <v>26</v>
      </c>
      <c r="D10730" t="s">
        <v>1583</v>
      </c>
      <c r="E10730" s="5" cm="1">
        <f t="array" ref="E10730">IF(SUM(COUNTIFS(A:A, {"1","2","3"}, D:D, D10730)) &gt; 0, 1, 0)</f>
        <v>1</v>
      </c>
      <c r="F10730" t="s">
        <v>1801</v>
      </c>
      <c r="G10730" t="s">
        <v>1816</v>
      </c>
      <c r="H10730" s="2">
        <v>44519</v>
      </c>
      <c r="I10730">
        <v>5.98</v>
      </c>
      <c r="J10730">
        <v>1.8819999999999999</v>
      </c>
      <c r="K10730">
        <f t="shared" si="334"/>
        <v>173.05200000000002</v>
      </c>
      <c r="L10730" s="3">
        <f t="shared" si="335"/>
        <v>1.0875343827288905E-2</v>
      </c>
      <c r="M10730" t="s">
        <v>4441</v>
      </c>
      <c r="N10730" t="s">
        <v>5042</v>
      </c>
      <c r="O10730" t="s">
        <v>5111</v>
      </c>
      <c r="P10730">
        <v>2022</v>
      </c>
      <c r="Q10730">
        <v>15</v>
      </c>
      <c r="R10730" t="s">
        <v>5354</v>
      </c>
      <c r="S10730" t="s">
        <v>5406</v>
      </c>
      <c r="T10730">
        <v>1</v>
      </c>
      <c r="U10730">
        <v>47</v>
      </c>
    </row>
    <row r="10731" spans="1:21" x14ac:dyDescent="0.35">
      <c r="A10731">
        <v>4</v>
      </c>
      <c r="B10731">
        <v>3</v>
      </c>
      <c r="C10731" t="s">
        <v>26</v>
      </c>
      <c r="D10731" t="s">
        <v>1601</v>
      </c>
      <c r="E10731" s="5" cm="1">
        <f t="array" ref="E10731">IF(SUM(COUNTIFS(A:A, {"1","2","3"}, D:D, D10731)) &gt; 0, 1, 0)</f>
        <v>1</v>
      </c>
      <c r="F10731" t="s">
        <v>1801</v>
      </c>
      <c r="G10731" t="s">
        <v>1816</v>
      </c>
      <c r="H10731" s="2">
        <v>44589</v>
      </c>
      <c r="I10731">
        <v>5.98</v>
      </c>
      <c r="J10731">
        <v>8.548</v>
      </c>
      <c r="K10731">
        <f t="shared" si="334"/>
        <v>173.05200000000002</v>
      </c>
      <c r="L10731" s="3">
        <f t="shared" si="335"/>
        <v>4.9395557404710716E-2</v>
      </c>
      <c r="M10731" t="s">
        <v>4433</v>
      </c>
      <c r="N10731" t="s">
        <v>5042</v>
      </c>
      <c r="O10731" t="s">
        <v>5145</v>
      </c>
      <c r="P10731">
        <v>2022</v>
      </c>
      <c r="Q10731">
        <v>15</v>
      </c>
      <c r="R10731" t="s">
        <v>5354</v>
      </c>
      <c r="S10731" t="s">
        <v>5406</v>
      </c>
      <c r="T10731">
        <v>1</v>
      </c>
      <c r="U10731">
        <v>36</v>
      </c>
    </row>
    <row r="10732" spans="1:21" x14ac:dyDescent="0.35">
      <c r="A10732">
        <v>18</v>
      </c>
      <c r="B10732">
        <v>19</v>
      </c>
      <c r="C10732" t="s">
        <v>26</v>
      </c>
      <c r="D10732" t="s">
        <v>1598</v>
      </c>
      <c r="E10732" s="5" cm="1">
        <f t="array" ref="E10732">IF(SUM(COUNTIFS(A:A, {"1","2","3"}, D:D, D10732)) &gt; 0, 1, 0)</f>
        <v>0</v>
      </c>
      <c r="F10732" t="s">
        <v>1798</v>
      </c>
      <c r="G10732" t="s">
        <v>1817</v>
      </c>
      <c r="H10732" s="2">
        <v>44546</v>
      </c>
      <c r="I10732">
        <v>5.4450000000000003</v>
      </c>
      <c r="J10732">
        <v>2.4180000000000001</v>
      </c>
      <c r="K10732">
        <f t="shared" si="334"/>
        <v>173.05200000000002</v>
      </c>
      <c r="L10732" s="3">
        <f t="shared" si="335"/>
        <v>1.3972678732404133E-2</v>
      </c>
      <c r="M10732">
        <v>44.463000000000001</v>
      </c>
      <c r="N10732" t="s">
        <v>5042</v>
      </c>
      <c r="O10732" t="s">
        <v>5103</v>
      </c>
      <c r="P10732">
        <v>2022</v>
      </c>
      <c r="Q10732">
        <v>15</v>
      </c>
      <c r="R10732" t="s">
        <v>5354</v>
      </c>
      <c r="S10732" t="s">
        <v>5406</v>
      </c>
      <c r="T10732">
        <v>1</v>
      </c>
      <c r="U10732">
        <v>27</v>
      </c>
    </row>
    <row r="10733" spans="1:21" x14ac:dyDescent="0.35">
      <c r="A10733">
        <v>6</v>
      </c>
      <c r="B10733">
        <v>5</v>
      </c>
      <c r="C10733" t="s">
        <v>20</v>
      </c>
      <c r="D10733" t="s">
        <v>1614</v>
      </c>
      <c r="E10733" s="5" cm="1">
        <f t="array" ref="E10733">IF(SUM(COUNTIFS(A:A, {"1","2","3"}, D:D, D10733)) &gt; 0, 1, 0)</f>
        <v>1</v>
      </c>
      <c r="F10733" t="s">
        <v>1801</v>
      </c>
      <c r="G10733" t="s">
        <v>1835</v>
      </c>
      <c r="H10733" s="2">
        <v>44617</v>
      </c>
      <c r="I10733">
        <v>8.4</v>
      </c>
      <c r="J10733">
        <v>6.19</v>
      </c>
      <c r="K10733">
        <f t="shared" si="334"/>
        <v>173.05200000000002</v>
      </c>
      <c r="L10733" s="3">
        <f t="shared" si="335"/>
        <v>3.5769595266162767E-2</v>
      </c>
      <c r="M10733">
        <v>323.80399999999997</v>
      </c>
      <c r="N10733" t="s">
        <v>5042</v>
      </c>
      <c r="O10733" t="s">
        <v>5128</v>
      </c>
      <c r="P10733">
        <v>2022</v>
      </c>
      <c r="Q10733">
        <v>15</v>
      </c>
      <c r="R10733" t="s">
        <v>5354</v>
      </c>
      <c r="S10733" t="s">
        <v>5406</v>
      </c>
      <c r="T10733">
        <v>1</v>
      </c>
      <c r="U10733">
        <v>22</v>
      </c>
    </row>
    <row r="10734" spans="1:21" x14ac:dyDescent="0.35">
      <c r="A10734">
        <v>20</v>
      </c>
      <c r="B10734">
        <v>18</v>
      </c>
      <c r="C10734" t="s">
        <v>28</v>
      </c>
      <c r="D10734" t="s">
        <v>1614</v>
      </c>
      <c r="E10734" s="5" cm="1">
        <f t="array" ref="E10734">IF(SUM(COUNTIFS(A:A, {"1","2","3"}, D:D, D10734)) &gt; 0, 1, 0)</f>
        <v>1</v>
      </c>
      <c r="F10734" t="s">
        <v>1801</v>
      </c>
      <c r="G10734" t="s">
        <v>1835</v>
      </c>
      <c r="H10734" s="2">
        <v>44617</v>
      </c>
      <c r="I10734">
        <v>8.4</v>
      </c>
      <c r="J10734">
        <v>2.1179999999999999</v>
      </c>
      <c r="K10734">
        <f t="shared" si="334"/>
        <v>173.05200000000002</v>
      </c>
      <c r="L10734" s="3">
        <f t="shared" si="335"/>
        <v>1.2239095763123221E-2</v>
      </c>
      <c r="M10734">
        <v>126.127</v>
      </c>
      <c r="N10734" t="s">
        <v>5042</v>
      </c>
      <c r="O10734" t="s">
        <v>5171</v>
      </c>
      <c r="P10734">
        <v>2022</v>
      </c>
      <c r="Q10734">
        <v>15</v>
      </c>
      <c r="R10734" t="s">
        <v>5354</v>
      </c>
      <c r="S10734" t="s">
        <v>5406</v>
      </c>
      <c r="T10734">
        <v>1</v>
      </c>
      <c r="U10734">
        <v>22</v>
      </c>
    </row>
    <row r="10735" spans="1:21" x14ac:dyDescent="0.35">
      <c r="A10735">
        <v>26</v>
      </c>
      <c r="B10735">
        <v>25</v>
      </c>
      <c r="C10735" t="s">
        <v>26</v>
      </c>
      <c r="D10735" t="s">
        <v>1588</v>
      </c>
      <c r="E10735" s="5" cm="1">
        <f t="array" ref="E10735">IF(SUM(COUNTIFS(A:A, {"1","2","3"}, D:D, D10735)) &gt; 0, 1, 0)</f>
        <v>1</v>
      </c>
      <c r="F10735" t="s">
        <v>1808</v>
      </c>
      <c r="G10735" t="s">
        <v>1812</v>
      </c>
      <c r="H10735" s="2">
        <v>44533</v>
      </c>
      <c r="I10735">
        <v>2.98</v>
      </c>
      <c r="J10735">
        <v>1.522</v>
      </c>
      <c r="K10735">
        <f t="shared" si="334"/>
        <v>173.05200000000002</v>
      </c>
      <c r="L10735" s="3">
        <f t="shared" si="335"/>
        <v>8.7950442641518151E-3</v>
      </c>
      <c r="M10735">
        <v>270.25799999999998</v>
      </c>
      <c r="N10735" t="s">
        <v>5042</v>
      </c>
      <c r="O10735" t="s">
        <v>5060</v>
      </c>
      <c r="P10735">
        <v>2022</v>
      </c>
      <c r="Q10735">
        <v>15</v>
      </c>
      <c r="R10735" t="s">
        <v>5354</v>
      </c>
      <c r="S10735" t="s">
        <v>5406</v>
      </c>
      <c r="T10735">
        <v>1</v>
      </c>
      <c r="U10735">
        <v>19</v>
      </c>
    </row>
    <row r="10736" spans="1:21" x14ac:dyDescent="0.35">
      <c r="A10736">
        <v>17</v>
      </c>
      <c r="B10736">
        <v>14</v>
      </c>
      <c r="C10736" t="s">
        <v>20</v>
      </c>
      <c r="D10736" t="s">
        <v>1622</v>
      </c>
      <c r="E10736" s="5" cm="1">
        <f t="array" ref="E10736">IF(SUM(COUNTIFS(A:A, {"1","2","3"}, D:D, D10736)) &gt; 0, 1, 0)</f>
        <v>1</v>
      </c>
      <c r="F10736" t="s">
        <v>1802</v>
      </c>
      <c r="G10736" t="s">
        <v>1873</v>
      </c>
      <c r="H10736" s="2">
        <v>44624</v>
      </c>
      <c r="I10736">
        <v>6.9</v>
      </c>
      <c r="J10736">
        <v>2.4430000000000001</v>
      </c>
      <c r="K10736">
        <f t="shared" si="334"/>
        <v>173.05200000000002</v>
      </c>
      <c r="L10736" s="3">
        <f t="shared" si="335"/>
        <v>1.4117143979844208E-2</v>
      </c>
      <c r="M10736">
        <v>106.818</v>
      </c>
      <c r="N10736" t="s">
        <v>5042</v>
      </c>
      <c r="O10736" t="s">
        <v>5119</v>
      </c>
      <c r="P10736">
        <v>2022</v>
      </c>
      <c r="Q10736">
        <v>15</v>
      </c>
      <c r="R10736" t="s">
        <v>5354</v>
      </c>
      <c r="S10736" t="s">
        <v>5406</v>
      </c>
      <c r="T10736">
        <v>1</v>
      </c>
      <c r="U10736">
        <v>11</v>
      </c>
    </row>
    <row r="10737" spans="1:21" x14ac:dyDescent="0.35">
      <c r="A10737">
        <v>19</v>
      </c>
      <c r="B10737">
        <v>13</v>
      </c>
      <c r="C10737" t="s">
        <v>20</v>
      </c>
      <c r="D10737" t="s">
        <v>1626</v>
      </c>
      <c r="E10737" s="5" cm="1">
        <f t="array" ref="E10737">IF(SUM(COUNTIFS(A:A, {"1","2","3"}, D:D, D10737)) &gt; 0, 1, 0)</f>
        <v>1</v>
      </c>
      <c r="F10737" t="s">
        <v>1801</v>
      </c>
      <c r="G10737" t="s">
        <v>1821</v>
      </c>
      <c r="H10737" s="2">
        <v>44638</v>
      </c>
      <c r="I10737">
        <v>8</v>
      </c>
      <c r="J10737">
        <v>2.214</v>
      </c>
      <c r="K10737">
        <f t="shared" si="334"/>
        <v>173.05200000000002</v>
      </c>
      <c r="L10737" s="3">
        <f t="shared" si="335"/>
        <v>1.2793842313293112E-2</v>
      </c>
      <c r="M10737">
        <v>42.847000000000001</v>
      </c>
      <c r="N10737" t="s">
        <v>5043</v>
      </c>
      <c r="O10737" t="s">
        <v>5071</v>
      </c>
      <c r="P10737">
        <v>2022</v>
      </c>
      <c r="Q10737">
        <v>15</v>
      </c>
      <c r="R10737" t="s">
        <v>5354</v>
      </c>
      <c r="S10737" t="s">
        <v>5406</v>
      </c>
      <c r="T10737">
        <v>1</v>
      </c>
      <c r="U10737">
        <v>7</v>
      </c>
    </row>
    <row r="10738" spans="1:21" x14ac:dyDescent="0.35">
      <c r="A10738">
        <v>16</v>
      </c>
      <c r="B10738">
        <v>17</v>
      </c>
      <c r="C10738" t="s">
        <v>26</v>
      </c>
      <c r="D10738" t="s">
        <v>1620</v>
      </c>
      <c r="E10738" s="5" cm="1">
        <f t="array" ref="E10738">IF(SUM(COUNTIFS(A:A, {"1","2","3"}, D:D, D10738)) &gt; 0, 1, 0)</f>
        <v>1</v>
      </c>
      <c r="F10738" t="s">
        <v>1801</v>
      </c>
      <c r="G10738" t="s">
        <v>1821</v>
      </c>
      <c r="H10738" s="2">
        <v>44624</v>
      </c>
      <c r="I10738">
        <v>6.9820000000000002</v>
      </c>
      <c r="J10738">
        <v>2.577</v>
      </c>
      <c r="K10738">
        <f t="shared" si="334"/>
        <v>173.05200000000002</v>
      </c>
      <c r="L10738" s="3">
        <f t="shared" si="335"/>
        <v>1.4891477706123013E-2</v>
      </c>
      <c r="M10738">
        <v>124.066</v>
      </c>
      <c r="N10738" t="s">
        <v>5042</v>
      </c>
      <c r="O10738" t="s">
        <v>5106</v>
      </c>
      <c r="P10738">
        <v>2022</v>
      </c>
      <c r="Q10738">
        <v>15</v>
      </c>
      <c r="R10738" t="s">
        <v>5354</v>
      </c>
      <c r="S10738" t="s">
        <v>5406</v>
      </c>
      <c r="T10738">
        <v>1</v>
      </c>
      <c r="U10738">
        <v>7</v>
      </c>
    </row>
    <row r="10739" spans="1:21" x14ac:dyDescent="0.35">
      <c r="A10739">
        <v>13</v>
      </c>
      <c r="B10739">
        <v>0</v>
      </c>
      <c r="C10739" t="s">
        <v>26</v>
      </c>
      <c r="D10739" t="s">
        <v>1636</v>
      </c>
      <c r="E10739" s="5" cm="1">
        <f t="array" ref="E10739">IF(SUM(COUNTIFS(A:A, {"1","2","3"}, D:D, D10739)) &gt; 0, 1, 0)</f>
        <v>0</v>
      </c>
      <c r="F10739" t="s">
        <v>1801</v>
      </c>
      <c r="G10739" t="s">
        <v>1845</v>
      </c>
      <c r="H10739" s="2">
        <v>44659</v>
      </c>
      <c r="I10739">
        <v>3.5449999999999999</v>
      </c>
      <c r="J10739">
        <v>3.1419999999999999</v>
      </c>
      <c r="K10739">
        <f t="shared" si="334"/>
        <v>173.05200000000002</v>
      </c>
      <c r="L10739" s="3">
        <f t="shared" si="335"/>
        <v>1.8156392298268726E-2</v>
      </c>
      <c r="M10739" t="s">
        <v>2002</v>
      </c>
      <c r="N10739" t="s">
        <v>5043</v>
      </c>
      <c r="P10739">
        <v>2022</v>
      </c>
      <c r="Q10739">
        <v>15</v>
      </c>
      <c r="R10739" t="s">
        <v>5354</v>
      </c>
      <c r="S10739" t="s">
        <v>5406</v>
      </c>
      <c r="T10739">
        <v>1</v>
      </c>
      <c r="U10739">
        <v>2</v>
      </c>
    </row>
    <row r="10740" spans="1:21" x14ac:dyDescent="0.35">
      <c r="A10740">
        <v>25</v>
      </c>
      <c r="B10740">
        <v>0</v>
      </c>
      <c r="C10740" t="s">
        <v>20</v>
      </c>
      <c r="D10740" t="s">
        <v>1636</v>
      </c>
      <c r="E10740" s="5" cm="1">
        <f t="array" ref="E10740">IF(SUM(COUNTIFS(A:A, {"1","2","3"}, D:D, D10740)) &gt; 0, 1, 0)</f>
        <v>0</v>
      </c>
      <c r="F10740" t="s">
        <v>1801</v>
      </c>
      <c r="G10740" t="s">
        <v>1845</v>
      </c>
      <c r="H10740" s="2">
        <v>44659</v>
      </c>
      <c r="I10740">
        <v>3.5449999999999999</v>
      </c>
      <c r="J10740">
        <v>1.6819999999999999</v>
      </c>
      <c r="K10740">
        <f t="shared" si="334"/>
        <v>173.05200000000002</v>
      </c>
      <c r="L10740" s="3">
        <f t="shared" si="335"/>
        <v>9.7196218477682995E-3</v>
      </c>
      <c r="M10740" t="s">
        <v>2002</v>
      </c>
      <c r="N10740" t="s">
        <v>5044</v>
      </c>
      <c r="P10740">
        <v>2022</v>
      </c>
      <c r="Q10740">
        <v>15</v>
      </c>
      <c r="R10740" t="s">
        <v>5354</v>
      </c>
      <c r="S10740" t="s">
        <v>5406</v>
      </c>
      <c r="T10740">
        <v>1</v>
      </c>
      <c r="U10740">
        <v>2</v>
      </c>
    </row>
    <row r="10741" spans="1:21" x14ac:dyDescent="0.35">
      <c r="A10741">
        <v>15</v>
      </c>
      <c r="B10741">
        <v>0</v>
      </c>
      <c r="C10741" t="s">
        <v>26</v>
      </c>
      <c r="D10741" t="s">
        <v>1637</v>
      </c>
      <c r="E10741" s="5" cm="1">
        <f t="array" ref="E10741">IF(SUM(COUNTIFS(A:A, {"1","2","3"}, D:D, D10741)) &gt; 0, 1, 0)</f>
        <v>0</v>
      </c>
      <c r="F10741" t="s">
        <v>1799</v>
      </c>
      <c r="G10741" t="s">
        <v>1836</v>
      </c>
      <c r="H10741" s="2">
        <v>44656</v>
      </c>
      <c r="I10741">
        <v>5.8</v>
      </c>
      <c r="J10741">
        <v>2.907</v>
      </c>
      <c r="K10741">
        <f t="shared" si="334"/>
        <v>173.05200000000002</v>
      </c>
      <c r="L10741" s="3">
        <f t="shared" si="335"/>
        <v>1.6798418972332013E-2</v>
      </c>
      <c r="M10741" t="s">
        <v>2002</v>
      </c>
      <c r="N10741" t="s">
        <v>5044</v>
      </c>
      <c r="P10741">
        <v>2022</v>
      </c>
      <c r="Q10741">
        <v>15</v>
      </c>
      <c r="R10741" t="s">
        <v>5354</v>
      </c>
      <c r="S10741" t="s">
        <v>5406</v>
      </c>
      <c r="T10741">
        <v>1</v>
      </c>
      <c r="U10741">
        <v>1</v>
      </c>
    </row>
    <row r="10742" spans="1:21" x14ac:dyDescent="0.35">
      <c r="A10742">
        <v>28</v>
      </c>
      <c r="B10742">
        <v>0</v>
      </c>
      <c r="C10742" t="s">
        <v>20</v>
      </c>
      <c r="D10742" t="s">
        <v>1638</v>
      </c>
      <c r="E10742" s="5" cm="1">
        <f t="array" ref="E10742">IF(SUM(COUNTIFS(A:A, {"1","2","3"}, D:D, D10742)) &gt; 0, 1, 0)</f>
        <v>0</v>
      </c>
      <c r="F10742" t="s">
        <v>1806</v>
      </c>
      <c r="G10742" t="s">
        <v>1873</v>
      </c>
      <c r="H10742" s="2">
        <v>44656</v>
      </c>
      <c r="I10742">
        <v>5.9</v>
      </c>
      <c r="J10742">
        <v>1.4610000000000001</v>
      </c>
      <c r="K10742">
        <f t="shared" si="334"/>
        <v>173.05200000000002</v>
      </c>
      <c r="L10742" s="3">
        <f t="shared" si="335"/>
        <v>8.4425490603980309E-3</v>
      </c>
      <c r="M10742" t="s">
        <v>2002</v>
      </c>
      <c r="N10742" t="s">
        <v>5043</v>
      </c>
      <c r="P10742">
        <v>2022</v>
      </c>
      <c r="Q10742">
        <v>15</v>
      </c>
      <c r="R10742" t="s">
        <v>5354</v>
      </c>
      <c r="S10742" t="s">
        <v>5406</v>
      </c>
      <c r="T10742">
        <v>1</v>
      </c>
      <c r="U10742">
        <v>1</v>
      </c>
    </row>
    <row r="10743" spans="1:21" x14ac:dyDescent="0.35">
      <c r="A10743">
        <v>3</v>
      </c>
      <c r="B10743">
        <v>2</v>
      </c>
      <c r="C10743" t="s">
        <v>26</v>
      </c>
      <c r="D10743" t="s">
        <v>648</v>
      </c>
      <c r="E10743" s="5" cm="1">
        <f t="array" ref="E10743">IF(SUM(COUNTIFS(A:A, {"1","2","3"}, D:D, D10743)) &gt; 0, 1, 0)</f>
        <v>1</v>
      </c>
      <c r="F10743" t="s">
        <v>1802</v>
      </c>
      <c r="G10743" t="s">
        <v>1812</v>
      </c>
      <c r="H10743" s="2">
        <v>42853</v>
      </c>
      <c r="I10743">
        <v>5.98</v>
      </c>
      <c r="J10743">
        <v>13.167</v>
      </c>
      <c r="K10743">
        <f t="shared" si="334"/>
        <v>184.905</v>
      </c>
      <c r="L10743" s="3">
        <f t="shared" si="335"/>
        <v>7.1209540034071553E-2</v>
      </c>
      <c r="M10743" t="s">
        <v>4445</v>
      </c>
      <c r="N10743" t="s">
        <v>5042</v>
      </c>
      <c r="O10743" t="s">
        <v>5085</v>
      </c>
      <c r="P10743">
        <v>2022</v>
      </c>
      <c r="Q10743">
        <v>16</v>
      </c>
      <c r="R10743" t="s">
        <v>5355</v>
      </c>
      <c r="S10743" t="s">
        <v>5407</v>
      </c>
      <c r="T10743">
        <v>1</v>
      </c>
      <c r="U10743">
        <v>305</v>
      </c>
    </row>
    <row r="10744" spans="1:21" x14ac:dyDescent="0.35">
      <c r="A10744">
        <v>12</v>
      </c>
      <c r="B10744">
        <v>8</v>
      </c>
      <c r="C10744" t="s">
        <v>26</v>
      </c>
      <c r="D10744" t="s">
        <v>606</v>
      </c>
      <c r="E10744" s="5" cm="1">
        <f t="array" ref="E10744">IF(SUM(COUNTIFS(A:A, {"1","2","3"}, D:D, D10744)) &gt; 0, 1, 0)</f>
        <v>1</v>
      </c>
      <c r="F10744" t="s">
        <v>1799</v>
      </c>
      <c r="G10744" t="s">
        <v>1812</v>
      </c>
      <c r="H10744" s="2">
        <v>42797</v>
      </c>
      <c r="I10744">
        <v>6.98</v>
      </c>
      <c r="J10744">
        <v>4.5990000000000002</v>
      </c>
      <c r="K10744">
        <f t="shared" si="334"/>
        <v>184.905</v>
      </c>
      <c r="L10744" s="3">
        <f t="shared" si="335"/>
        <v>2.4872231686541738E-2</v>
      </c>
      <c r="M10744" t="s">
        <v>4450</v>
      </c>
      <c r="N10744" t="s">
        <v>5042</v>
      </c>
      <c r="O10744" t="s">
        <v>5143</v>
      </c>
      <c r="P10744">
        <v>2022</v>
      </c>
      <c r="Q10744">
        <v>16</v>
      </c>
      <c r="R10744" t="s">
        <v>5355</v>
      </c>
      <c r="S10744" t="s">
        <v>5407</v>
      </c>
      <c r="T10744">
        <v>1</v>
      </c>
      <c r="U10744">
        <v>299</v>
      </c>
    </row>
    <row r="10745" spans="1:21" x14ac:dyDescent="0.35">
      <c r="A10745">
        <v>17</v>
      </c>
      <c r="B10745">
        <v>14</v>
      </c>
      <c r="C10745" t="s">
        <v>26</v>
      </c>
      <c r="D10745" t="s">
        <v>693</v>
      </c>
      <c r="E10745" s="5" cm="1">
        <f t="array" ref="E10745">IF(SUM(COUNTIFS(A:A, {"1","2","3"}, D:D, D10745)) &gt; 0, 1, 0)</f>
        <v>1</v>
      </c>
      <c r="F10745" t="s">
        <v>1798</v>
      </c>
      <c r="G10745" t="s">
        <v>1812</v>
      </c>
      <c r="H10745" s="2">
        <v>42937</v>
      </c>
      <c r="I10745">
        <v>5.98</v>
      </c>
      <c r="J10745">
        <v>2.448</v>
      </c>
      <c r="K10745">
        <f t="shared" si="334"/>
        <v>184.905</v>
      </c>
      <c r="L10745" s="3">
        <f t="shared" si="335"/>
        <v>1.3239230956437089E-2</v>
      </c>
      <c r="M10745" t="s">
        <v>4453</v>
      </c>
      <c r="N10745" t="s">
        <v>5042</v>
      </c>
      <c r="O10745" t="s">
        <v>5084</v>
      </c>
      <c r="P10745">
        <v>2022</v>
      </c>
      <c r="Q10745">
        <v>16</v>
      </c>
      <c r="R10745" t="s">
        <v>5355</v>
      </c>
      <c r="S10745" t="s">
        <v>5407</v>
      </c>
      <c r="T10745">
        <v>1</v>
      </c>
      <c r="U10745">
        <v>266</v>
      </c>
    </row>
    <row r="10746" spans="1:21" x14ac:dyDescent="0.35">
      <c r="A10746">
        <v>7</v>
      </c>
      <c r="B10746">
        <v>3</v>
      </c>
      <c r="C10746" t="s">
        <v>26</v>
      </c>
      <c r="D10746" t="s">
        <v>1044</v>
      </c>
      <c r="E10746" s="5" cm="1">
        <f t="array" ref="E10746">IF(SUM(COUNTIFS(A:A, {"1","2","3"}, D:D, D10746)) &gt; 0, 1, 0)</f>
        <v>1</v>
      </c>
      <c r="F10746" t="s">
        <v>1799</v>
      </c>
      <c r="G10746" t="s">
        <v>1858</v>
      </c>
      <c r="H10746" s="2">
        <v>43272</v>
      </c>
      <c r="I10746">
        <v>3.6</v>
      </c>
      <c r="J10746">
        <v>9.141</v>
      </c>
      <c r="K10746">
        <f t="shared" si="334"/>
        <v>184.905</v>
      </c>
      <c r="L10746" s="3">
        <f t="shared" si="335"/>
        <v>4.9436196966009573E-2</v>
      </c>
      <c r="M10746" t="s">
        <v>4446</v>
      </c>
      <c r="N10746" t="s">
        <v>5042</v>
      </c>
      <c r="O10746" t="s">
        <v>5105</v>
      </c>
      <c r="P10746">
        <v>2022</v>
      </c>
      <c r="Q10746">
        <v>16</v>
      </c>
      <c r="R10746" t="s">
        <v>5355</v>
      </c>
      <c r="S10746" t="s">
        <v>5407</v>
      </c>
      <c r="T10746">
        <v>1</v>
      </c>
      <c r="U10746">
        <v>224</v>
      </c>
    </row>
    <row r="10747" spans="1:21" x14ac:dyDescent="0.35">
      <c r="A10747">
        <v>8</v>
      </c>
      <c r="B10747">
        <v>5</v>
      </c>
      <c r="C10747" t="s">
        <v>26</v>
      </c>
      <c r="D10747" t="s">
        <v>1054</v>
      </c>
      <c r="E10747" s="5" cm="1">
        <f t="array" ref="E10747">IF(SUM(COUNTIFS(A:A, {"1","2","3"}, D:D, D10747)) &gt; 0, 1, 0)</f>
        <v>1</v>
      </c>
      <c r="F10747" t="s">
        <v>1800</v>
      </c>
      <c r="G10747" t="s">
        <v>1812</v>
      </c>
      <c r="H10747" s="2">
        <v>43441</v>
      </c>
      <c r="I10747">
        <v>7.2</v>
      </c>
      <c r="J10747">
        <v>6.6429999999999998</v>
      </c>
      <c r="K10747">
        <f t="shared" si="334"/>
        <v>184.905</v>
      </c>
      <c r="L10747" s="3">
        <f t="shared" si="335"/>
        <v>3.592655688056029E-2</v>
      </c>
      <c r="M10747" t="s">
        <v>4447</v>
      </c>
      <c r="N10747" t="s">
        <v>5042</v>
      </c>
      <c r="O10747" t="s">
        <v>5095</v>
      </c>
      <c r="P10747">
        <v>2022</v>
      </c>
      <c r="Q10747">
        <v>16</v>
      </c>
      <c r="R10747" t="s">
        <v>5355</v>
      </c>
      <c r="S10747" t="s">
        <v>5407</v>
      </c>
      <c r="T10747">
        <v>1</v>
      </c>
      <c r="U10747">
        <v>222</v>
      </c>
    </row>
    <row r="10748" spans="1:21" x14ac:dyDescent="0.35">
      <c r="A10748">
        <v>14</v>
      </c>
      <c r="B10748">
        <v>10</v>
      </c>
      <c r="C10748" t="s">
        <v>26</v>
      </c>
      <c r="D10748" t="s">
        <v>1294</v>
      </c>
      <c r="E10748" s="5" cm="1">
        <f t="array" ref="E10748">IF(SUM(COUNTIFS(A:A, {"1","2","3"}, D:D, D10748)) &gt; 0, 1, 0)</f>
        <v>1</v>
      </c>
      <c r="F10748" t="s">
        <v>1803</v>
      </c>
      <c r="G10748" t="s">
        <v>1812</v>
      </c>
      <c r="H10748" s="2">
        <v>43910</v>
      </c>
      <c r="I10748">
        <v>5.98</v>
      </c>
      <c r="J10748">
        <v>3.9649999999999999</v>
      </c>
      <c r="K10748">
        <f t="shared" si="334"/>
        <v>184.905</v>
      </c>
      <c r="L10748" s="3">
        <f t="shared" si="335"/>
        <v>2.1443443930667098E-2</v>
      </c>
      <c r="M10748" t="s">
        <v>4451</v>
      </c>
      <c r="N10748" t="s">
        <v>5042</v>
      </c>
      <c r="O10748" t="s">
        <v>5070</v>
      </c>
      <c r="P10748">
        <v>2022</v>
      </c>
      <c r="Q10748">
        <v>16</v>
      </c>
      <c r="R10748" t="s">
        <v>5355</v>
      </c>
      <c r="S10748" t="s">
        <v>5407</v>
      </c>
      <c r="T10748">
        <v>1</v>
      </c>
      <c r="U10748">
        <v>156</v>
      </c>
    </row>
    <row r="10749" spans="1:21" x14ac:dyDescent="0.35">
      <c r="A10749">
        <v>23</v>
      </c>
      <c r="B10749">
        <v>21</v>
      </c>
      <c r="C10749" t="s">
        <v>26</v>
      </c>
      <c r="D10749" t="s">
        <v>1245</v>
      </c>
      <c r="E10749" s="5" cm="1">
        <f t="array" ref="E10749">IF(SUM(COUNTIFS(A:A, {"1","2","3"}, D:D, D10749)) &gt; 0, 1, 0)</f>
        <v>1</v>
      </c>
      <c r="F10749" t="s">
        <v>1801</v>
      </c>
      <c r="G10749" t="s">
        <v>1816</v>
      </c>
      <c r="H10749" s="2">
        <v>43784</v>
      </c>
      <c r="I10749">
        <v>5.98</v>
      </c>
      <c r="J10749">
        <v>1.5149999999999999</v>
      </c>
      <c r="K10749">
        <f t="shared" si="334"/>
        <v>184.905</v>
      </c>
      <c r="L10749" s="3">
        <f t="shared" si="335"/>
        <v>8.1933966090695209E-3</v>
      </c>
      <c r="M10749" t="s">
        <v>4454</v>
      </c>
      <c r="N10749" t="s">
        <v>5042</v>
      </c>
      <c r="O10749" t="s">
        <v>5063</v>
      </c>
      <c r="P10749">
        <v>2022</v>
      </c>
      <c r="Q10749">
        <v>16</v>
      </c>
      <c r="R10749" t="s">
        <v>5355</v>
      </c>
      <c r="S10749" t="s">
        <v>5407</v>
      </c>
      <c r="T10749">
        <v>1</v>
      </c>
      <c r="U10749">
        <v>144</v>
      </c>
    </row>
    <row r="10750" spans="1:21" x14ac:dyDescent="0.35">
      <c r="A10750">
        <v>16</v>
      </c>
      <c r="B10750">
        <v>12</v>
      </c>
      <c r="C10750" t="s">
        <v>26</v>
      </c>
      <c r="D10750" t="s">
        <v>1320</v>
      </c>
      <c r="E10750" s="5" cm="1">
        <f t="array" ref="E10750">IF(SUM(COUNTIFS(A:A, {"1","2","3"}, D:D, D10750)) &gt; 0, 1, 0)</f>
        <v>1</v>
      </c>
      <c r="F10750" t="s">
        <v>1803</v>
      </c>
      <c r="G10750" t="s">
        <v>1812</v>
      </c>
      <c r="H10750" s="2">
        <v>43987</v>
      </c>
      <c r="I10750">
        <v>3.98</v>
      </c>
      <c r="J10750">
        <v>2.653</v>
      </c>
      <c r="K10750">
        <f t="shared" si="334"/>
        <v>184.905</v>
      </c>
      <c r="L10750" s="3">
        <f t="shared" si="335"/>
        <v>1.4347908385387092E-2</v>
      </c>
      <c r="M10750">
        <v>963.01499999999999</v>
      </c>
      <c r="N10750" t="s">
        <v>5042</v>
      </c>
      <c r="O10750" t="s">
        <v>5091</v>
      </c>
      <c r="P10750">
        <v>2022</v>
      </c>
      <c r="Q10750">
        <v>16</v>
      </c>
      <c r="R10750" t="s">
        <v>5355</v>
      </c>
      <c r="S10750" t="s">
        <v>5407</v>
      </c>
      <c r="T10750">
        <v>1</v>
      </c>
      <c r="U10750">
        <v>139</v>
      </c>
    </row>
    <row r="10751" spans="1:21" x14ac:dyDescent="0.35">
      <c r="A10751">
        <v>28</v>
      </c>
      <c r="B10751">
        <v>24</v>
      </c>
      <c r="C10751" t="s">
        <v>26</v>
      </c>
      <c r="D10751" t="s">
        <v>948</v>
      </c>
      <c r="E10751" s="5" cm="1">
        <f t="array" ref="E10751">IF(SUM(COUNTIFS(A:A, {"1","2","3"}, D:D, D10751)) &gt; 0, 1, 0)</f>
        <v>1</v>
      </c>
      <c r="F10751" t="s">
        <v>1798</v>
      </c>
      <c r="G10751" t="s">
        <v>1917</v>
      </c>
      <c r="H10751" s="2">
        <v>43300</v>
      </c>
      <c r="I10751">
        <v>6.1</v>
      </c>
      <c r="J10751">
        <v>1.3979999999999999</v>
      </c>
      <c r="K10751">
        <f t="shared" si="334"/>
        <v>184.905</v>
      </c>
      <c r="L10751" s="3">
        <f t="shared" si="335"/>
        <v>7.5606392471809841E-3</v>
      </c>
      <c r="M10751">
        <v>711.072</v>
      </c>
      <c r="N10751" t="s">
        <v>5042</v>
      </c>
      <c r="O10751" t="s">
        <v>5084</v>
      </c>
      <c r="P10751">
        <v>2022</v>
      </c>
      <c r="Q10751">
        <v>16</v>
      </c>
      <c r="R10751" t="s">
        <v>5355</v>
      </c>
      <c r="S10751" t="s">
        <v>5407</v>
      </c>
      <c r="T10751">
        <v>1</v>
      </c>
      <c r="U10751">
        <v>135</v>
      </c>
    </row>
    <row r="10752" spans="1:21" x14ac:dyDescent="0.35">
      <c r="A10752">
        <v>15</v>
      </c>
      <c r="B10752">
        <v>11</v>
      </c>
      <c r="C10752" t="s">
        <v>26</v>
      </c>
      <c r="D10752" t="s">
        <v>1414</v>
      </c>
      <c r="E10752" s="5" cm="1">
        <f t="array" ref="E10752">IF(SUM(COUNTIFS(A:A, {"1","2","3"}, D:D, D10752)) &gt; 0, 1, 0)</f>
        <v>1</v>
      </c>
      <c r="F10752" t="s">
        <v>1807</v>
      </c>
      <c r="G10752" t="s">
        <v>1833</v>
      </c>
      <c r="H10752" s="2">
        <v>44154</v>
      </c>
      <c r="I10752">
        <v>6.3</v>
      </c>
      <c r="J10752">
        <v>2.8180000000000001</v>
      </c>
      <c r="K10752">
        <f t="shared" si="334"/>
        <v>184.905</v>
      </c>
      <c r="L10752" s="3">
        <f t="shared" si="335"/>
        <v>1.5240258511127336E-2</v>
      </c>
      <c r="M10752" t="s">
        <v>4452</v>
      </c>
      <c r="N10752" t="s">
        <v>5042</v>
      </c>
      <c r="O10752" t="s">
        <v>5063</v>
      </c>
      <c r="P10752">
        <v>2022</v>
      </c>
      <c r="Q10752">
        <v>16</v>
      </c>
      <c r="R10752" t="s">
        <v>5355</v>
      </c>
      <c r="S10752" t="s">
        <v>5407</v>
      </c>
      <c r="T10752">
        <v>1</v>
      </c>
      <c r="U10752">
        <v>121</v>
      </c>
    </row>
    <row r="10753" spans="1:21" x14ac:dyDescent="0.35">
      <c r="A10753">
        <v>10</v>
      </c>
      <c r="B10753">
        <v>9</v>
      </c>
      <c r="C10753" t="s">
        <v>26</v>
      </c>
      <c r="D10753" t="s">
        <v>1406</v>
      </c>
      <c r="E10753" s="5" cm="1">
        <f t="array" ref="E10753">IF(SUM(COUNTIFS(A:A, {"1","2","3"}, D:D, D10753)) &gt; 0, 1, 0)</f>
        <v>1</v>
      </c>
      <c r="F10753" t="s">
        <v>1808</v>
      </c>
      <c r="G10753" t="s">
        <v>1812</v>
      </c>
      <c r="H10753" s="2">
        <v>43756</v>
      </c>
      <c r="I10753">
        <v>7.98</v>
      </c>
      <c r="J10753">
        <v>5.0640000000000001</v>
      </c>
      <c r="K10753">
        <f t="shared" si="334"/>
        <v>184.905</v>
      </c>
      <c r="L10753" s="3">
        <f t="shared" si="335"/>
        <v>2.7387036586355155E-2</v>
      </c>
      <c r="M10753" t="s">
        <v>4449</v>
      </c>
      <c r="N10753" t="s">
        <v>5042</v>
      </c>
      <c r="O10753" t="s">
        <v>5079</v>
      </c>
      <c r="P10753">
        <v>2022</v>
      </c>
      <c r="Q10753">
        <v>16</v>
      </c>
      <c r="R10753" t="s">
        <v>5355</v>
      </c>
      <c r="S10753" t="s">
        <v>5407</v>
      </c>
      <c r="T10753">
        <v>1</v>
      </c>
      <c r="U10753">
        <v>120</v>
      </c>
    </row>
    <row r="10754" spans="1:21" x14ac:dyDescent="0.35">
      <c r="A10754">
        <v>25</v>
      </c>
      <c r="B10754">
        <v>23</v>
      </c>
      <c r="C10754" t="s">
        <v>26</v>
      </c>
      <c r="D10754" t="s">
        <v>1443</v>
      </c>
      <c r="E10754" s="5" cm="1">
        <f t="array" ref="E10754">IF(SUM(COUNTIFS(A:A, {"1","2","3"}, D:D, D10754)) &gt; 0, 1, 0)</f>
        <v>1</v>
      </c>
      <c r="F10754" t="s">
        <v>1798</v>
      </c>
      <c r="G10754" t="s">
        <v>1812</v>
      </c>
      <c r="H10754" s="2">
        <v>44239</v>
      </c>
      <c r="I10754">
        <v>5.98</v>
      </c>
      <c r="J10754">
        <v>1.4710000000000001</v>
      </c>
      <c r="K10754">
        <f t="shared" ref="K10754:K10817" si="336">SUMIFS(J:J, P:P, P10754, Q:Q, Q10754)</f>
        <v>184.905</v>
      </c>
      <c r="L10754" s="3">
        <f t="shared" si="335"/>
        <v>7.95543657553879E-3</v>
      </c>
      <c r="M10754" t="s">
        <v>4456</v>
      </c>
      <c r="N10754" t="s">
        <v>5042</v>
      </c>
      <c r="O10754" t="s">
        <v>5067</v>
      </c>
      <c r="P10754">
        <v>2022</v>
      </c>
      <c r="Q10754">
        <v>16</v>
      </c>
      <c r="R10754" t="s">
        <v>5355</v>
      </c>
      <c r="S10754" t="s">
        <v>5407</v>
      </c>
      <c r="T10754">
        <v>1</v>
      </c>
      <c r="U10754">
        <v>89</v>
      </c>
    </row>
    <row r="10755" spans="1:21" x14ac:dyDescent="0.35">
      <c r="A10755">
        <v>30</v>
      </c>
      <c r="B10755">
        <v>0</v>
      </c>
      <c r="C10755" t="s">
        <v>26</v>
      </c>
      <c r="D10755" t="s">
        <v>1331</v>
      </c>
      <c r="E10755" s="5" cm="1">
        <f t="array" ref="E10755">IF(SUM(COUNTIFS(A:A, {"1","2","3"}, D:D, D10755)) &gt; 0, 1, 0)</f>
        <v>0</v>
      </c>
      <c r="F10755" t="s">
        <v>1805</v>
      </c>
      <c r="G10755" t="s">
        <v>1912</v>
      </c>
      <c r="H10755" s="2">
        <v>44007</v>
      </c>
      <c r="I10755">
        <v>3.5</v>
      </c>
      <c r="J10755">
        <v>1.278</v>
      </c>
      <c r="K10755">
        <f t="shared" si="336"/>
        <v>184.905</v>
      </c>
      <c r="L10755" s="3">
        <f t="shared" ref="L10755:L10818" si="337">(J10755/K10755)</f>
        <v>6.9116573375517156E-3</v>
      </c>
      <c r="M10755">
        <v>253.34899999999999</v>
      </c>
      <c r="N10755" t="s">
        <v>5042</v>
      </c>
      <c r="O10755" t="s">
        <v>5077</v>
      </c>
      <c r="P10755">
        <v>2022</v>
      </c>
      <c r="Q10755">
        <v>16</v>
      </c>
      <c r="R10755" t="s">
        <v>5355</v>
      </c>
      <c r="S10755" t="s">
        <v>5407</v>
      </c>
      <c r="T10755">
        <v>1</v>
      </c>
      <c r="U10755">
        <v>78</v>
      </c>
    </row>
    <row r="10756" spans="1:21" x14ac:dyDescent="0.35">
      <c r="A10756">
        <v>11</v>
      </c>
      <c r="B10756">
        <v>7</v>
      </c>
      <c r="C10756" t="s">
        <v>26</v>
      </c>
      <c r="D10756" t="s">
        <v>1568</v>
      </c>
      <c r="E10756" s="5" cm="1">
        <f t="array" ref="E10756">IF(SUM(COUNTIFS(A:A, {"1","2","3"}, D:D, D10756)) &gt; 0, 1, 0)</f>
        <v>1</v>
      </c>
      <c r="F10756" t="s">
        <v>1803</v>
      </c>
      <c r="G10756" t="s">
        <v>1812</v>
      </c>
      <c r="H10756" s="2">
        <v>44498</v>
      </c>
      <c r="I10756">
        <v>5.98</v>
      </c>
      <c r="J10756">
        <v>4.766</v>
      </c>
      <c r="K10756">
        <f t="shared" si="336"/>
        <v>184.905</v>
      </c>
      <c r="L10756" s="3">
        <f t="shared" si="337"/>
        <v>2.5775398177442472E-2</v>
      </c>
      <c r="M10756">
        <v>938.11699999999996</v>
      </c>
      <c r="N10756" t="s">
        <v>5042</v>
      </c>
      <c r="O10756" t="s">
        <v>5072</v>
      </c>
      <c r="P10756">
        <v>2022</v>
      </c>
      <c r="Q10756">
        <v>16</v>
      </c>
      <c r="R10756" t="s">
        <v>5355</v>
      </c>
      <c r="S10756" t="s">
        <v>5407</v>
      </c>
      <c r="T10756">
        <v>1</v>
      </c>
      <c r="U10756">
        <v>73</v>
      </c>
    </row>
    <row r="10757" spans="1:21" x14ac:dyDescent="0.35">
      <c r="A10757">
        <v>1</v>
      </c>
      <c r="B10757">
        <v>1</v>
      </c>
      <c r="C10757" t="s">
        <v>26</v>
      </c>
      <c r="D10757" t="s">
        <v>1630</v>
      </c>
      <c r="E10757" s="5" cm="1">
        <f t="array" ref="E10757">IF(SUM(COUNTIFS(A:A, {"1","2","3"}, D:D, D10757)) &gt; 0, 1, 0)</f>
        <v>1</v>
      </c>
      <c r="F10757" t="s">
        <v>1798</v>
      </c>
      <c r="G10757" t="s">
        <v>1812</v>
      </c>
      <c r="H10757" s="2">
        <v>44645</v>
      </c>
      <c r="I10757">
        <v>5.98</v>
      </c>
      <c r="J10757">
        <v>38.234000000000002</v>
      </c>
      <c r="K10757">
        <f t="shared" si="336"/>
        <v>184.905</v>
      </c>
      <c r="L10757" s="3">
        <f t="shared" si="337"/>
        <v>0.20677645277304563</v>
      </c>
      <c r="M10757">
        <v>589.20000000000005</v>
      </c>
      <c r="N10757" t="s">
        <v>5042</v>
      </c>
      <c r="O10757" t="s">
        <v>5139</v>
      </c>
      <c r="P10757">
        <v>2022</v>
      </c>
      <c r="Q10757">
        <v>16</v>
      </c>
      <c r="R10757" t="s">
        <v>5355</v>
      </c>
      <c r="S10757" t="s">
        <v>5407</v>
      </c>
      <c r="T10757">
        <v>1</v>
      </c>
      <c r="U10757">
        <v>51</v>
      </c>
    </row>
    <row r="10758" spans="1:21" x14ac:dyDescent="0.35">
      <c r="A10758">
        <v>24</v>
      </c>
      <c r="B10758">
        <v>22</v>
      </c>
      <c r="C10758" t="s">
        <v>26</v>
      </c>
      <c r="D10758" t="s">
        <v>1583</v>
      </c>
      <c r="E10758" s="5" cm="1">
        <f t="array" ref="E10758">IF(SUM(COUNTIFS(A:A, {"1","2","3"}, D:D, D10758)) &gt; 0, 1, 0)</f>
        <v>1</v>
      </c>
      <c r="F10758" t="s">
        <v>1801</v>
      </c>
      <c r="G10758" t="s">
        <v>1816</v>
      </c>
      <c r="H10758" s="2">
        <v>44519</v>
      </c>
      <c r="I10758">
        <v>5.98</v>
      </c>
      <c r="J10758">
        <v>1.48</v>
      </c>
      <c r="K10758">
        <f t="shared" si="336"/>
        <v>184.905</v>
      </c>
      <c r="L10758" s="3">
        <f t="shared" si="337"/>
        <v>8.0041102187609851E-3</v>
      </c>
      <c r="M10758" t="s">
        <v>4455</v>
      </c>
      <c r="N10758" t="s">
        <v>5042</v>
      </c>
      <c r="O10758" t="s">
        <v>5091</v>
      </c>
      <c r="P10758">
        <v>2022</v>
      </c>
      <c r="Q10758">
        <v>16</v>
      </c>
      <c r="R10758" t="s">
        <v>5355</v>
      </c>
      <c r="S10758" t="s">
        <v>5407</v>
      </c>
      <c r="T10758">
        <v>1</v>
      </c>
      <c r="U10758">
        <v>47</v>
      </c>
    </row>
    <row r="10759" spans="1:21" x14ac:dyDescent="0.35">
      <c r="A10759">
        <v>9</v>
      </c>
      <c r="B10759">
        <v>4</v>
      </c>
      <c r="C10759" t="s">
        <v>26</v>
      </c>
      <c r="D10759" t="s">
        <v>1601</v>
      </c>
      <c r="E10759" s="5" cm="1">
        <f t="array" ref="E10759">IF(SUM(COUNTIFS(A:A, {"1","2","3"}, D:D, D10759)) &gt; 0, 1, 0)</f>
        <v>1</v>
      </c>
      <c r="F10759" t="s">
        <v>1801</v>
      </c>
      <c r="G10759" t="s">
        <v>1816</v>
      </c>
      <c r="H10759" s="2">
        <v>44589</v>
      </c>
      <c r="I10759">
        <v>5.98</v>
      </c>
      <c r="J10759">
        <v>6.444</v>
      </c>
      <c r="K10759">
        <f t="shared" si="336"/>
        <v>184.905</v>
      </c>
      <c r="L10759" s="3">
        <f t="shared" si="337"/>
        <v>3.4850328547091747E-2</v>
      </c>
      <c r="M10759" t="s">
        <v>4448</v>
      </c>
      <c r="N10759" t="s">
        <v>5042</v>
      </c>
      <c r="O10759" t="s">
        <v>5152</v>
      </c>
      <c r="P10759">
        <v>2022</v>
      </c>
      <c r="Q10759">
        <v>16</v>
      </c>
      <c r="R10759" t="s">
        <v>5355</v>
      </c>
      <c r="S10759" t="s">
        <v>5407</v>
      </c>
      <c r="T10759">
        <v>1</v>
      </c>
      <c r="U10759">
        <v>36</v>
      </c>
    </row>
    <row r="10760" spans="1:21" x14ac:dyDescent="0.35">
      <c r="A10760">
        <v>18</v>
      </c>
      <c r="B10760">
        <v>18</v>
      </c>
      <c r="C10760" t="s">
        <v>26</v>
      </c>
      <c r="D10760" t="s">
        <v>1598</v>
      </c>
      <c r="E10760" s="5" cm="1">
        <f t="array" ref="E10760">IF(SUM(COUNTIFS(A:A, {"1","2","3"}, D:D, D10760)) &gt; 0, 1, 0)</f>
        <v>0</v>
      </c>
      <c r="F10760" t="s">
        <v>1798</v>
      </c>
      <c r="G10760" t="s">
        <v>1817</v>
      </c>
      <c r="H10760" s="2">
        <v>44546</v>
      </c>
      <c r="I10760">
        <v>5.4450000000000003</v>
      </c>
      <c r="J10760">
        <v>2.3090000000000002</v>
      </c>
      <c r="K10760">
        <f t="shared" si="336"/>
        <v>184.905</v>
      </c>
      <c r="L10760" s="3">
        <f t="shared" si="337"/>
        <v>1.2487493577783186E-2</v>
      </c>
      <c r="M10760">
        <v>46.771999999999998</v>
      </c>
      <c r="N10760" t="s">
        <v>5042</v>
      </c>
      <c r="O10760" t="s">
        <v>5105</v>
      </c>
      <c r="P10760">
        <v>2022</v>
      </c>
      <c r="Q10760">
        <v>16</v>
      </c>
      <c r="R10760" t="s">
        <v>5355</v>
      </c>
      <c r="S10760" t="s">
        <v>5407</v>
      </c>
      <c r="T10760">
        <v>1</v>
      </c>
      <c r="U10760">
        <v>27</v>
      </c>
    </row>
    <row r="10761" spans="1:21" x14ac:dyDescent="0.35">
      <c r="A10761">
        <v>13</v>
      </c>
      <c r="B10761">
        <v>6</v>
      </c>
      <c r="C10761" t="s">
        <v>20</v>
      </c>
      <c r="D10761" t="s">
        <v>1614</v>
      </c>
      <c r="E10761" s="5" cm="1">
        <f t="array" ref="E10761">IF(SUM(COUNTIFS(A:A, {"1","2","3"}, D:D, D10761)) &gt; 0, 1, 0)</f>
        <v>1</v>
      </c>
      <c r="F10761" t="s">
        <v>1801</v>
      </c>
      <c r="G10761" t="s">
        <v>1835</v>
      </c>
      <c r="H10761" s="2">
        <v>44617</v>
      </c>
      <c r="I10761">
        <v>8.4</v>
      </c>
      <c r="J10761">
        <v>4.4080000000000004</v>
      </c>
      <c r="K10761">
        <f t="shared" si="336"/>
        <v>184.905</v>
      </c>
      <c r="L10761" s="3">
        <f t="shared" si="337"/>
        <v>2.3839268813715155E-2</v>
      </c>
      <c r="M10761">
        <v>328.21199999999999</v>
      </c>
      <c r="N10761" t="s">
        <v>5042</v>
      </c>
      <c r="O10761" t="s">
        <v>5110</v>
      </c>
      <c r="P10761">
        <v>2022</v>
      </c>
      <c r="Q10761">
        <v>16</v>
      </c>
      <c r="R10761" t="s">
        <v>5355</v>
      </c>
      <c r="S10761" t="s">
        <v>5407</v>
      </c>
      <c r="T10761">
        <v>1</v>
      </c>
      <c r="U10761">
        <v>22</v>
      </c>
    </row>
    <row r="10762" spans="1:21" x14ac:dyDescent="0.35">
      <c r="A10762">
        <v>22</v>
      </c>
      <c r="B10762">
        <v>20</v>
      </c>
      <c r="C10762" t="s">
        <v>28</v>
      </c>
      <c r="D10762" t="s">
        <v>1614</v>
      </c>
      <c r="E10762" s="5" cm="1">
        <f t="array" ref="E10762">IF(SUM(COUNTIFS(A:A, {"1","2","3"}, D:D, D10762)) &gt; 0, 1, 0)</f>
        <v>1</v>
      </c>
      <c r="F10762" t="s">
        <v>1801</v>
      </c>
      <c r="G10762" t="s">
        <v>1835</v>
      </c>
      <c r="H10762" s="2">
        <v>44617</v>
      </c>
      <c r="I10762">
        <v>8.4</v>
      </c>
      <c r="J10762">
        <v>1.5369999999999999</v>
      </c>
      <c r="K10762">
        <f t="shared" si="336"/>
        <v>184.905</v>
      </c>
      <c r="L10762" s="3">
        <f t="shared" si="337"/>
        <v>8.3123766258348872E-3</v>
      </c>
      <c r="M10762">
        <v>127.664</v>
      </c>
      <c r="N10762" t="s">
        <v>5042</v>
      </c>
      <c r="O10762" t="s">
        <v>5065</v>
      </c>
      <c r="P10762">
        <v>2022</v>
      </c>
      <c r="Q10762">
        <v>16</v>
      </c>
      <c r="R10762" t="s">
        <v>5355</v>
      </c>
      <c r="S10762" t="s">
        <v>5407</v>
      </c>
      <c r="T10762">
        <v>1</v>
      </c>
      <c r="U10762">
        <v>22</v>
      </c>
    </row>
    <row r="10763" spans="1:21" x14ac:dyDescent="0.35">
      <c r="A10763">
        <v>29</v>
      </c>
      <c r="B10763">
        <v>0</v>
      </c>
      <c r="C10763" t="s">
        <v>26</v>
      </c>
      <c r="D10763" t="s">
        <v>1596</v>
      </c>
      <c r="E10763" s="5" cm="1">
        <f t="array" ref="E10763">IF(SUM(COUNTIFS(A:A, {"1","2","3"}, D:D, D10763)) &gt; 0, 1, 0)</f>
        <v>0</v>
      </c>
      <c r="F10763" t="s">
        <v>1808</v>
      </c>
      <c r="G10763" t="s">
        <v>1887</v>
      </c>
      <c r="H10763" s="2">
        <v>44168</v>
      </c>
      <c r="I10763">
        <v>5.8</v>
      </c>
      <c r="J10763">
        <v>1.3169999999999999</v>
      </c>
      <c r="K10763">
        <f t="shared" si="336"/>
        <v>184.905</v>
      </c>
      <c r="L10763" s="3">
        <f t="shared" si="337"/>
        <v>7.1225764581812276E-3</v>
      </c>
      <c r="M10763">
        <v>195.11</v>
      </c>
      <c r="N10763" t="s">
        <v>5042</v>
      </c>
      <c r="P10763">
        <v>2022</v>
      </c>
      <c r="Q10763">
        <v>16</v>
      </c>
      <c r="R10763" t="s">
        <v>5355</v>
      </c>
      <c r="S10763" t="s">
        <v>5407</v>
      </c>
      <c r="T10763">
        <v>1</v>
      </c>
      <c r="U10763">
        <v>12</v>
      </c>
    </row>
    <row r="10764" spans="1:21" x14ac:dyDescent="0.35">
      <c r="A10764">
        <v>20</v>
      </c>
      <c r="B10764">
        <v>17</v>
      </c>
      <c r="C10764" t="s">
        <v>20</v>
      </c>
      <c r="D10764" t="s">
        <v>1622</v>
      </c>
      <c r="E10764" s="5" cm="1">
        <f t="array" ref="E10764">IF(SUM(COUNTIFS(A:A, {"1","2","3"}, D:D, D10764)) &gt; 0, 1, 0)</f>
        <v>1</v>
      </c>
      <c r="F10764" t="s">
        <v>1802</v>
      </c>
      <c r="G10764" t="s">
        <v>1873</v>
      </c>
      <c r="H10764" s="2">
        <v>44624</v>
      </c>
      <c r="I10764">
        <v>6.9</v>
      </c>
      <c r="J10764">
        <v>1.8340000000000001</v>
      </c>
      <c r="K10764">
        <f t="shared" si="336"/>
        <v>184.905</v>
      </c>
      <c r="L10764" s="3">
        <f t="shared" si="337"/>
        <v>9.9186068521673297E-3</v>
      </c>
      <c r="M10764">
        <v>108.652</v>
      </c>
      <c r="N10764" t="s">
        <v>5042</v>
      </c>
      <c r="O10764" t="s">
        <v>5152</v>
      </c>
      <c r="P10764">
        <v>2022</v>
      </c>
      <c r="Q10764">
        <v>16</v>
      </c>
      <c r="R10764" t="s">
        <v>5355</v>
      </c>
      <c r="S10764" t="s">
        <v>5407</v>
      </c>
      <c r="T10764">
        <v>1</v>
      </c>
      <c r="U10764">
        <v>11</v>
      </c>
    </row>
    <row r="10765" spans="1:21" x14ac:dyDescent="0.35">
      <c r="A10765">
        <v>26</v>
      </c>
      <c r="B10765">
        <v>19</v>
      </c>
      <c r="C10765" t="s">
        <v>20</v>
      </c>
      <c r="D10765" t="s">
        <v>1626</v>
      </c>
      <c r="E10765" s="5" cm="1">
        <f t="array" ref="E10765">IF(SUM(COUNTIFS(A:A, {"1","2","3"}, D:D, D10765)) &gt; 0, 1, 0)</f>
        <v>1</v>
      </c>
      <c r="F10765" t="s">
        <v>1801</v>
      </c>
      <c r="G10765" t="s">
        <v>1821</v>
      </c>
      <c r="H10765" s="2">
        <v>44638</v>
      </c>
      <c r="I10765">
        <v>8</v>
      </c>
      <c r="J10765">
        <v>1.466</v>
      </c>
      <c r="K10765">
        <f t="shared" si="336"/>
        <v>184.905</v>
      </c>
      <c r="L10765" s="3">
        <f t="shared" si="337"/>
        <v>7.9283956626375711E-3</v>
      </c>
      <c r="M10765">
        <v>44.313000000000002</v>
      </c>
      <c r="N10765" t="s">
        <v>5042</v>
      </c>
      <c r="O10765" t="s">
        <v>5115</v>
      </c>
      <c r="P10765">
        <v>2022</v>
      </c>
      <c r="Q10765">
        <v>16</v>
      </c>
      <c r="R10765" t="s">
        <v>5355</v>
      </c>
      <c r="S10765" t="s">
        <v>5407</v>
      </c>
      <c r="T10765">
        <v>1</v>
      </c>
      <c r="U10765">
        <v>7</v>
      </c>
    </row>
    <row r="10766" spans="1:21" x14ac:dyDescent="0.35">
      <c r="A10766">
        <v>19</v>
      </c>
      <c r="B10766">
        <v>16</v>
      </c>
      <c r="C10766" t="s">
        <v>26</v>
      </c>
      <c r="D10766" t="s">
        <v>1620</v>
      </c>
      <c r="E10766" s="5" cm="1">
        <f t="array" ref="E10766">IF(SUM(COUNTIFS(A:A, {"1","2","3"}, D:D, D10766)) &gt; 0, 1, 0)</f>
        <v>1</v>
      </c>
      <c r="F10766" t="s">
        <v>1801</v>
      </c>
      <c r="G10766" t="s">
        <v>1821</v>
      </c>
      <c r="H10766" s="2">
        <v>44624</v>
      </c>
      <c r="I10766">
        <v>6.9820000000000002</v>
      </c>
      <c r="J10766">
        <v>1.873</v>
      </c>
      <c r="K10766">
        <f t="shared" si="336"/>
        <v>184.905</v>
      </c>
      <c r="L10766" s="3">
        <f t="shared" si="337"/>
        <v>1.0129525972796842E-2</v>
      </c>
      <c r="M10766">
        <v>125.93899999999999</v>
      </c>
      <c r="N10766" t="s">
        <v>5042</v>
      </c>
      <c r="O10766" t="s">
        <v>5065</v>
      </c>
      <c r="P10766">
        <v>2022</v>
      </c>
      <c r="Q10766">
        <v>16</v>
      </c>
      <c r="R10766" t="s">
        <v>5355</v>
      </c>
      <c r="S10766" t="s">
        <v>5407</v>
      </c>
      <c r="T10766">
        <v>1</v>
      </c>
      <c r="U10766">
        <v>7</v>
      </c>
    </row>
    <row r="10767" spans="1:21" x14ac:dyDescent="0.35">
      <c r="A10767">
        <v>4</v>
      </c>
      <c r="B10767">
        <v>0</v>
      </c>
      <c r="C10767" t="s">
        <v>26</v>
      </c>
      <c r="D10767" t="s">
        <v>1640</v>
      </c>
      <c r="E10767" s="5" cm="1">
        <f t="array" ref="E10767">IF(SUM(COUNTIFS(A:A, {"1","2","3"}, D:D, D10767)) &gt; 0, 1, 0)</f>
        <v>0</v>
      </c>
      <c r="F10767" t="s">
        <v>1804</v>
      </c>
      <c r="G10767" t="s">
        <v>1814</v>
      </c>
      <c r="H10767" s="2">
        <v>44665</v>
      </c>
      <c r="I10767">
        <v>7.8</v>
      </c>
      <c r="J10767">
        <v>12.704000000000001</v>
      </c>
      <c r="K10767">
        <f t="shared" si="336"/>
        <v>184.905</v>
      </c>
      <c r="L10767" s="3">
        <f t="shared" si="337"/>
        <v>6.8705551499418621E-2</v>
      </c>
      <c r="M10767" t="s">
        <v>2002</v>
      </c>
      <c r="N10767" t="s">
        <v>5043</v>
      </c>
      <c r="P10767">
        <v>2022</v>
      </c>
      <c r="Q10767">
        <v>16</v>
      </c>
      <c r="R10767" t="s">
        <v>5355</v>
      </c>
      <c r="S10767" t="s">
        <v>5407</v>
      </c>
      <c r="T10767">
        <v>1</v>
      </c>
      <c r="U10767">
        <v>6</v>
      </c>
    </row>
    <row r="10768" spans="1:21" x14ac:dyDescent="0.35">
      <c r="A10768">
        <v>6</v>
      </c>
      <c r="B10768">
        <v>0</v>
      </c>
      <c r="C10768" t="s">
        <v>20</v>
      </c>
      <c r="D10768" t="s">
        <v>1640</v>
      </c>
      <c r="E10768" s="5" cm="1">
        <f t="array" ref="E10768">IF(SUM(COUNTIFS(A:A, {"1","2","3"}, D:D, D10768)) &gt; 0, 1, 0)</f>
        <v>0</v>
      </c>
      <c r="F10768" t="s">
        <v>1804</v>
      </c>
      <c r="G10768" t="s">
        <v>1814</v>
      </c>
      <c r="H10768" s="2">
        <v>44665</v>
      </c>
      <c r="I10768">
        <v>7.8</v>
      </c>
      <c r="J10768">
        <v>9.4209999999999994</v>
      </c>
      <c r="K10768">
        <f t="shared" si="336"/>
        <v>184.905</v>
      </c>
      <c r="L10768" s="3">
        <f t="shared" si="337"/>
        <v>5.0950488088477866E-2</v>
      </c>
      <c r="M10768" t="s">
        <v>2002</v>
      </c>
      <c r="N10768" t="s">
        <v>5043</v>
      </c>
      <c r="P10768">
        <v>2022</v>
      </c>
      <c r="Q10768">
        <v>16</v>
      </c>
      <c r="R10768" t="s">
        <v>5355</v>
      </c>
      <c r="S10768" t="s">
        <v>5407</v>
      </c>
      <c r="T10768">
        <v>1</v>
      </c>
      <c r="U10768">
        <v>6</v>
      </c>
    </row>
    <row r="10769" spans="1:21" x14ac:dyDescent="0.35">
      <c r="A10769">
        <v>2</v>
      </c>
      <c r="B10769">
        <v>0</v>
      </c>
      <c r="C10769" t="s">
        <v>26</v>
      </c>
      <c r="D10769" t="s">
        <v>1639</v>
      </c>
      <c r="E10769" s="5" cm="1">
        <f t="array" ref="E10769">IF(SUM(COUNTIFS(A:A, {"1","2","3"}, D:D, D10769)) &gt; 0, 1, 0)</f>
        <v>1</v>
      </c>
      <c r="F10769" t="s">
        <v>1799</v>
      </c>
      <c r="G10769" t="s">
        <v>1824</v>
      </c>
      <c r="H10769" s="2">
        <v>44665</v>
      </c>
      <c r="I10769">
        <v>6.98</v>
      </c>
      <c r="J10769">
        <v>27.199000000000002</v>
      </c>
      <c r="K10769">
        <f t="shared" si="336"/>
        <v>184.905</v>
      </c>
      <c r="L10769" s="3">
        <f t="shared" si="337"/>
        <v>0.1470971580000541</v>
      </c>
      <c r="M10769" t="s">
        <v>2002</v>
      </c>
      <c r="N10769" t="s">
        <v>5043</v>
      </c>
      <c r="P10769">
        <v>2022</v>
      </c>
      <c r="Q10769">
        <v>16</v>
      </c>
      <c r="R10769" t="s">
        <v>5355</v>
      </c>
      <c r="S10769" t="s">
        <v>5407</v>
      </c>
      <c r="T10769">
        <v>1</v>
      </c>
      <c r="U10769">
        <v>5</v>
      </c>
    </row>
    <row r="10770" spans="1:21" x14ac:dyDescent="0.35">
      <c r="A10770">
        <v>5</v>
      </c>
      <c r="B10770">
        <v>0</v>
      </c>
      <c r="C10770" t="s">
        <v>26</v>
      </c>
      <c r="D10770" t="s">
        <v>1641</v>
      </c>
      <c r="E10770" s="5" cm="1">
        <f t="array" ref="E10770">IF(SUM(COUNTIFS(A:A, {"1","2","3"}, D:D, D10770)) &gt; 0, 1, 0)</f>
        <v>0</v>
      </c>
      <c r="F10770" t="s">
        <v>1807</v>
      </c>
      <c r="G10770" t="s">
        <v>1822</v>
      </c>
      <c r="H10770" s="2">
        <v>44665</v>
      </c>
      <c r="I10770">
        <v>6.98</v>
      </c>
      <c r="J10770">
        <v>10.763999999999999</v>
      </c>
      <c r="K10770">
        <f t="shared" si="336"/>
        <v>184.905</v>
      </c>
      <c r="L10770" s="3">
        <f t="shared" si="337"/>
        <v>5.8213677293745436E-2</v>
      </c>
      <c r="M10770" t="s">
        <v>2002</v>
      </c>
      <c r="N10770" t="s">
        <v>5042</v>
      </c>
      <c r="P10770">
        <v>2022</v>
      </c>
      <c r="Q10770">
        <v>16</v>
      </c>
      <c r="R10770" t="s">
        <v>5355</v>
      </c>
      <c r="S10770" t="s">
        <v>5407</v>
      </c>
      <c r="T10770">
        <v>1</v>
      </c>
      <c r="U10770">
        <v>3</v>
      </c>
    </row>
    <row r="10771" spans="1:21" x14ac:dyDescent="0.35">
      <c r="A10771">
        <v>27</v>
      </c>
      <c r="B10771">
        <v>0</v>
      </c>
      <c r="C10771" t="s">
        <v>20</v>
      </c>
      <c r="D10771" t="s">
        <v>1641</v>
      </c>
      <c r="E10771" s="5" cm="1">
        <f t="array" ref="E10771">IF(SUM(COUNTIFS(A:A, {"1","2","3"}, D:D, D10771)) &gt; 0, 1, 0)</f>
        <v>0</v>
      </c>
      <c r="F10771" t="s">
        <v>1807</v>
      </c>
      <c r="G10771" t="s">
        <v>1822</v>
      </c>
      <c r="H10771" s="2">
        <v>44665</v>
      </c>
      <c r="I10771">
        <v>6.98</v>
      </c>
      <c r="J10771">
        <v>1.4379999999999999</v>
      </c>
      <c r="K10771">
        <f t="shared" si="336"/>
        <v>184.905</v>
      </c>
      <c r="L10771" s="3">
        <f t="shared" si="337"/>
        <v>7.7769665503907405E-3</v>
      </c>
      <c r="M10771" t="s">
        <v>2002</v>
      </c>
      <c r="N10771" t="s">
        <v>5044</v>
      </c>
      <c r="P10771">
        <v>2022</v>
      </c>
      <c r="Q10771">
        <v>16</v>
      </c>
      <c r="R10771" t="s">
        <v>5355</v>
      </c>
      <c r="S10771" t="s">
        <v>5407</v>
      </c>
      <c r="T10771">
        <v>1</v>
      </c>
      <c r="U10771">
        <v>3</v>
      </c>
    </row>
    <row r="10772" spans="1:21" x14ac:dyDescent="0.35">
      <c r="A10772">
        <v>21</v>
      </c>
      <c r="B10772">
        <v>0</v>
      </c>
      <c r="C10772" t="s">
        <v>28</v>
      </c>
      <c r="D10772" t="s">
        <v>1642</v>
      </c>
      <c r="E10772" s="5" cm="1">
        <f t="array" ref="E10772">IF(SUM(COUNTIFS(A:A, {"1","2","3"}, D:D, D10772)) &gt; 0, 1, 0)</f>
        <v>0</v>
      </c>
      <c r="F10772" t="s">
        <v>1798</v>
      </c>
      <c r="G10772" t="s">
        <v>1825</v>
      </c>
      <c r="H10772" s="2">
        <v>44663</v>
      </c>
      <c r="I10772">
        <v>4.5</v>
      </c>
      <c r="J10772">
        <v>1.5509999999999999</v>
      </c>
      <c r="K10772">
        <f t="shared" si="336"/>
        <v>184.905</v>
      </c>
      <c r="L10772" s="3">
        <f t="shared" si="337"/>
        <v>8.3880911819583029E-3</v>
      </c>
      <c r="M10772" t="s">
        <v>2002</v>
      </c>
      <c r="N10772" t="s">
        <v>5046</v>
      </c>
      <c r="P10772">
        <v>2022</v>
      </c>
      <c r="Q10772">
        <v>16</v>
      </c>
      <c r="R10772" t="s">
        <v>5355</v>
      </c>
      <c r="S10772" t="s">
        <v>5407</v>
      </c>
      <c r="T10772">
        <v>1</v>
      </c>
      <c r="U10772">
        <v>1</v>
      </c>
    </row>
    <row r="10773" spans="1:21" x14ac:dyDescent="0.35">
      <c r="A10773">
        <v>4</v>
      </c>
      <c r="B10773">
        <v>3</v>
      </c>
      <c r="C10773" t="s">
        <v>26</v>
      </c>
      <c r="D10773" t="s">
        <v>648</v>
      </c>
      <c r="E10773" s="5" cm="1">
        <f t="array" ref="E10773">IF(SUM(COUNTIFS(A:A, {"1","2","3"}, D:D, D10773)) &gt; 0, 1, 0)</f>
        <v>1</v>
      </c>
      <c r="F10773" t="s">
        <v>1802</v>
      </c>
      <c r="G10773" t="s">
        <v>1812</v>
      </c>
      <c r="H10773" s="2">
        <v>42853</v>
      </c>
      <c r="I10773">
        <v>5.98</v>
      </c>
      <c r="J10773">
        <v>11.872</v>
      </c>
      <c r="K10773">
        <f t="shared" si="336"/>
        <v>294.64300000000003</v>
      </c>
      <c r="L10773" s="3">
        <f t="shared" si="337"/>
        <v>4.0292828948931415E-2</v>
      </c>
      <c r="M10773" t="s">
        <v>4457</v>
      </c>
      <c r="N10773" t="s">
        <v>5042</v>
      </c>
      <c r="O10773" t="s">
        <v>5143</v>
      </c>
      <c r="P10773">
        <v>2022</v>
      </c>
      <c r="Q10773">
        <v>17</v>
      </c>
      <c r="R10773" t="s">
        <v>5356</v>
      </c>
      <c r="S10773" t="s">
        <v>5658</v>
      </c>
      <c r="T10773">
        <v>1</v>
      </c>
      <c r="U10773">
        <v>305</v>
      </c>
    </row>
    <row r="10774" spans="1:21" x14ac:dyDescent="0.35">
      <c r="A10774">
        <v>15</v>
      </c>
      <c r="B10774">
        <v>12</v>
      </c>
      <c r="C10774" t="s">
        <v>26</v>
      </c>
      <c r="D10774" t="s">
        <v>606</v>
      </c>
      <c r="E10774" s="5" cm="1">
        <f t="array" ref="E10774">IF(SUM(COUNTIFS(A:A, {"1","2","3"}, D:D, D10774)) &gt; 0, 1, 0)</f>
        <v>1</v>
      </c>
      <c r="F10774" t="s">
        <v>1799</v>
      </c>
      <c r="G10774" t="s">
        <v>1812</v>
      </c>
      <c r="H10774" s="2">
        <v>42797</v>
      </c>
      <c r="I10774">
        <v>6.98</v>
      </c>
      <c r="J10774">
        <v>4.1680000000000001</v>
      </c>
      <c r="K10774">
        <f t="shared" si="336"/>
        <v>294.64300000000003</v>
      </c>
      <c r="L10774" s="3">
        <f t="shared" si="337"/>
        <v>1.4145932535305437E-2</v>
      </c>
      <c r="M10774" t="s">
        <v>4462</v>
      </c>
      <c r="N10774" t="s">
        <v>5042</v>
      </c>
      <c r="O10774" t="s">
        <v>5087</v>
      </c>
      <c r="P10774">
        <v>2022</v>
      </c>
      <c r="Q10774">
        <v>17</v>
      </c>
      <c r="R10774" t="s">
        <v>5356</v>
      </c>
      <c r="S10774" t="s">
        <v>5658</v>
      </c>
      <c r="T10774">
        <v>1</v>
      </c>
      <c r="U10774">
        <v>299</v>
      </c>
    </row>
    <row r="10775" spans="1:21" x14ac:dyDescent="0.35">
      <c r="A10775">
        <v>22</v>
      </c>
      <c r="B10775">
        <v>17</v>
      </c>
      <c r="C10775" t="s">
        <v>26</v>
      </c>
      <c r="D10775" t="s">
        <v>693</v>
      </c>
      <c r="E10775" s="5" cm="1">
        <f t="array" ref="E10775">IF(SUM(COUNTIFS(A:A, {"1","2","3"}, D:D, D10775)) &gt; 0, 1, 0)</f>
        <v>1</v>
      </c>
      <c r="F10775" t="s">
        <v>1798</v>
      </c>
      <c r="G10775" t="s">
        <v>1812</v>
      </c>
      <c r="H10775" s="2">
        <v>42937</v>
      </c>
      <c r="I10775">
        <v>5.98</v>
      </c>
      <c r="J10775">
        <v>2.6219999999999999</v>
      </c>
      <c r="K10775">
        <f t="shared" si="336"/>
        <v>294.64300000000003</v>
      </c>
      <c r="L10775" s="3">
        <f t="shared" si="337"/>
        <v>8.8989047762885916E-3</v>
      </c>
      <c r="M10775" t="s">
        <v>4465</v>
      </c>
      <c r="N10775" t="s">
        <v>5042</v>
      </c>
      <c r="O10775" t="s">
        <v>5093</v>
      </c>
      <c r="P10775">
        <v>2022</v>
      </c>
      <c r="Q10775">
        <v>17</v>
      </c>
      <c r="R10775" t="s">
        <v>5356</v>
      </c>
      <c r="S10775" t="s">
        <v>5658</v>
      </c>
      <c r="T10775">
        <v>1</v>
      </c>
      <c r="U10775">
        <v>266</v>
      </c>
    </row>
    <row r="10776" spans="1:21" x14ac:dyDescent="0.35">
      <c r="A10776">
        <v>6</v>
      </c>
      <c r="B10776">
        <v>7</v>
      </c>
      <c r="C10776" t="s">
        <v>26</v>
      </c>
      <c r="D10776" t="s">
        <v>1044</v>
      </c>
      <c r="E10776" s="5" cm="1">
        <f t="array" ref="E10776">IF(SUM(COUNTIFS(A:A, {"1","2","3"}, D:D, D10776)) &gt; 0, 1, 0)</f>
        <v>1</v>
      </c>
      <c r="F10776" t="s">
        <v>1799</v>
      </c>
      <c r="G10776" t="s">
        <v>1858</v>
      </c>
      <c r="H10776" s="2">
        <v>43272</v>
      </c>
      <c r="I10776">
        <v>3.6</v>
      </c>
      <c r="J10776">
        <v>7.8410000000000002</v>
      </c>
      <c r="K10776">
        <f t="shared" si="336"/>
        <v>294.64300000000003</v>
      </c>
      <c r="L10776" s="3">
        <f t="shared" si="337"/>
        <v>2.6611865885155933E-2</v>
      </c>
      <c r="M10776" t="s">
        <v>4458</v>
      </c>
      <c r="N10776" t="s">
        <v>5042</v>
      </c>
      <c r="O10776" t="s">
        <v>5072</v>
      </c>
      <c r="P10776">
        <v>2022</v>
      </c>
      <c r="Q10776">
        <v>17</v>
      </c>
      <c r="R10776" t="s">
        <v>5356</v>
      </c>
      <c r="S10776" t="s">
        <v>5658</v>
      </c>
      <c r="T10776">
        <v>1</v>
      </c>
      <c r="U10776">
        <v>224</v>
      </c>
    </row>
    <row r="10777" spans="1:21" x14ac:dyDescent="0.35">
      <c r="A10777">
        <v>7</v>
      </c>
      <c r="B10777">
        <v>8</v>
      </c>
      <c r="C10777" t="s">
        <v>26</v>
      </c>
      <c r="D10777" t="s">
        <v>1054</v>
      </c>
      <c r="E10777" s="5" cm="1">
        <f t="array" ref="E10777">IF(SUM(COUNTIFS(A:A, {"1","2","3"}, D:D, D10777)) &gt; 0, 1, 0)</f>
        <v>1</v>
      </c>
      <c r="F10777" t="s">
        <v>1800</v>
      </c>
      <c r="G10777" t="s">
        <v>1812</v>
      </c>
      <c r="H10777" s="2">
        <v>43441</v>
      </c>
      <c r="I10777">
        <v>7.2</v>
      </c>
      <c r="J10777">
        <v>6.3719999999999999</v>
      </c>
      <c r="K10777">
        <f t="shared" si="336"/>
        <v>294.64300000000003</v>
      </c>
      <c r="L10777" s="3">
        <f t="shared" si="337"/>
        <v>2.1626171332765412E-2</v>
      </c>
      <c r="M10777" t="s">
        <v>4459</v>
      </c>
      <c r="N10777" t="s">
        <v>5042</v>
      </c>
      <c r="O10777" t="s">
        <v>5098</v>
      </c>
      <c r="P10777">
        <v>2022</v>
      </c>
      <c r="Q10777">
        <v>17</v>
      </c>
      <c r="R10777" t="s">
        <v>5356</v>
      </c>
      <c r="S10777" t="s">
        <v>5658</v>
      </c>
      <c r="T10777">
        <v>1</v>
      </c>
      <c r="U10777">
        <v>222</v>
      </c>
    </row>
    <row r="10778" spans="1:21" x14ac:dyDescent="0.35">
      <c r="A10778">
        <v>16</v>
      </c>
      <c r="B10778">
        <v>14</v>
      </c>
      <c r="C10778" t="s">
        <v>26</v>
      </c>
      <c r="D10778" t="s">
        <v>1294</v>
      </c>
      <c r="E10778" s="5" cm="1">
        <f t="array" ref="E10778">IF(SUM(COUNTIFS(A:A, {"1","2","3"}, D:D, D10778)) &gt; 0, 1, 0)</f>
        <v>1</v>
      </c>
      <c r="F10778" t="s">
        <v>1803</v>
      </c>
      <c r="G10778" t="s">
        <v>1812</v>
      </c>
      <c r="H10778" s="2">
        <v>43910</v>
      </c>
      <c r="I10778">
        <v>5.98</v>
      </c>
      <c r="J10778">
        <v>3.8239999999999998</v>
      </c>
      <c r="K10778">
        <f t="shared" si="336"/>
        <v>294.64300000000003</v>
      </c>
      <c r="L10778" s="3">
        <f t="shared" si="337"/>
        <v>1.2978417949857962E-2</v>
      </c>
      <c r="M10778" t="s">
        <v>4463</v>
      </c>
      <c r="N10778" t="s">
        <v>5042</v>
      </c>
      <c r="O10778" t="s">
        <v>5098</v>
      </c>
      <c r="P10778">
        <v>2022</v>
      </c>
      <c r="Q10778">
        <v>17</v>
      </c>
      <c r="R10778" t="s">
        <v>5356</v>
      </c>
      <c r="S10778" t="s">
        <v>5658</v>
      </c>
      <c r="T10778">
        <v>1</v>
      </c>
      <c r="U10778">
        <v>156</v>
      </c>
    </row>
    <row r="10779" spans="1:21" x14ac:dyDescent="0.35">
      <c r="A10779">
        <v>29</v>
      </c>
      <c r="B10779">
        <v>23</v>
      </c>
      <c r="C10779" t="s">
        <v>26</v>
      </c>
      <c r="D10779" t="s">
        <v>1245</v>
      </c>
      <c r="E10779" s="5" cm="1">
        <f t="array" ref="E10779">IF(SUM(COUNTIFS(A:A, {"1","2","3"}, D:D, D10779)) &gt; 0, 1, 0)</f>
        <v>1</v>
      </c>
      <c r="F10779" t="s">
        <v>1801</v>
      </c>
      <c r="G10779" t="s">
        <v>1816</v>
      </c>
      <c r="H10779" s="2">
        <v>43784</v>
      </c>
      <c r="I10779">
        <v>5.98</v>
      </c>
      <c r="J10779">
        <v>1.4410000000000001</v>
      </c>
      <c r="K10779">
        <f t="shared" si="336"/>
        <v>294.64300000000003</v>
      </c>
      <c r="L10779" s="3">
        <f t="shared" si="337"/>
        <v>4.8906642954354932E-3</v>
      </c>
      <c r="M10779" t="s">
        <v>4466</v>
      </c>
      <c r="N10779" t="s">
        <v>5042</v>
      </c>
      <c r="O10779" t="s">
        <v>5105</v>
      </c>
      <c r="P10779">
        <v>2022</v>
      </c>
      <c r="Q10779">
        <v>17</v>
      </c>
      <c r="R10779" t="s">
        <v>5356</v>
      </c>
      <c r="S10779" t="s">
        <v>5658</v>
      </c>
      <c r="T10779">
        <v>1</v>
      </c>
      <c r="U10779">
        <v>144</v>
      </c>
    </row>
    <row r="10780" spans="1:21" x14ac:dyDescent="0.35">
      <c r="A10780">
        <v>23</v>
      </c>
      <c r="B10780">
        <v>16</v>
      </c>
      <c r="C10780" t="s">
        <v>26</v>
      </c>
      <c r="D10780" t="s">
        <v>1320</v>
      </c>
      <c r="E10780" s="5" cm="1">
        <f t="array" ref="E10780">IF(SUM(COUNTIFS(A:A, {"1","2","3"}, D:D, D10780)) &gt; 0, 1, 0)</f>
        <v>1</v>
      </c>
      <c r="F10780" t="s">
        <v>1803</v>
      </c>
      <c r="G10780" t="s">
        <v>1812</v>
      </c>
      <c r="H10780" s="2">
        <v>43987</v>
      </c>
      <c r="I10780">
        <v>3.98</v>
      </c>
      <c r="J10780">
        <v>2.4369999999999998</v>
      </c>
      <c r="K10780">
        <f t="shared" si="336"/>
        <v>294.64300000000003</v>
      </c>
      <c r="L10780" s="3">
        <f t="shared" si="337"/>
        <v>8.2710262928357356E-3</v>
      </c>
      <c r="M10780">
        <v>965.452</v>
      </c>
      <c r="N10780" t="s">
        <v>5042</v>
      </c>
      <c r="O10780" t="s">
        <v>5073</v>
      </c>
      <c r="P10780">
        <v>2022</v>
      </c>
      <c r="Q10780">
        <v>17</v>
      </c>
      <c r="R10780" t="s">
        <v>5356</v>
      </c>
      <c r="S10780" t="s">
        <v>5658</v>
      </c>
      <c r="T10780">
        <v>1</v>
      </c>
      <c r="U10780">
        <v>139</v>
      </c>
    </row>
    <row r="10781" spans="1:21" x14ac:dyDescent="0.35">
      <c r="A10781">
        <v>21</v>
      </c>
      <c r="B10781">
        <v>15</v>
      </c>
      <c r="C10781" t="s">
        <v>26</v>
      </c>
      <c r="D10781" t="s">
        <v>1414</v>
      </c>
      <c r="E10781" s="5" cm="1">
        <f t="array" ref="E10781">IF(SUM(COUNTIFS(A:A, {"1","2","3"}, D:D, D10781)) &gt; 0, 1, 0)</f>
        <v>1</v>
      </c>
      <c r="F10781" t="s">
        <v>1807</v>
      </c>
      <c r="G10781" t="s">
        <v>1833</v>
      </c>
      <c r="H10781" s="2">
        <v>44154</v>
      </c>
      <c r="I10781">
        <v>6.3</v>
      </c>
      <c r="J10781">
        <v>2.8119999999999998</v>
      </c>
      <c r="K10781">
        <f t="shared" si="336"/>
        <v>294.64300000000003</v>
      </c>
      <c r="L10781" s="3">
        <f t="shared" si="337"/>
        <v>9.5437529484834176E-3</v>
      </c>
      <c r="M10781" t="s">
        <v>4464</v>
      </c>
      <c r="N10781" t="s">
        <v>5042</v>
      </c>
      <c r="O10781" t="s">
        <v>5079</v>
      </c>
      <c r="P10781">
        <v>2022</v>
      </c>
      <c r="Q10781">
        <v>17</v>
      </c>
      <c r="R10781" t="s">
        <v>5356</v>
      </c>
      <c r="S10781" t="s">
        <v>5658</v>
      </c>
      <c r="T10781">
        <v>1</v>
      </c>
      <c r="U10781">
        <v>121</v>
      </c>
    </row>
    <row r="10782" spans="1:21" x14ac:dyDescent="0.35">
      <c r="A10782">
        <v>13</v>
      </c>
      <c r="B10782">
        <v>10</v>
      </c>
      <c r="C10782" t="s">
        <v>26</v>
      </c>
      <c r="D10782" t="s">
        <v>1406</v>
      </c>
      <c r="E10782" s="5" cm="1">
        <f t="array" ref="E10782">IF(SUM(COUNTIFS(A:A, {"1","2","3"}, D:D, D10782)) &gt; 0, 1, 0)</f>
        <v>1</v>
      </c>
      <c r="F10782" t="s">
        <v>1808</v>
      </c>
      <c r="G10782" t="s">
        <v>1812</v>
      </c>
      <c r="H10782" s="2">
        <v>43756</v>
      </c>
      <c r="I10782">
        <v>7.98</v>
      </c>
      <c r="J10782">
        <v>5.0380000000000003</v>
      </c>
      <c r="K10782">
        <f t="shared" si="336"/>
        <v>294.64300000000003</v>
      </c>
      <c r="L10782" s="3">
        <f t="shared" si="337"/>
        <v>1.709865837640806E-2</v>
      </c>
      <c r="M10782" t="s">
        <v>4461</v>
      </c>
      <c r="N10782" t="s">
        <v>5042</v>
      </c>
      <c r="O10782" t="s">
        <v>5109</v>
      </c>
      <c r="P10782">
        <v>2022</v>
      </c>
      <c r="Q10782">
        <v>17</v>
      </c>
      <c r="R10782" t="s">
        <v>5356</v>
      </c>
      <c r="S10782" t="s">
        <v>5658</v>
      </c>
      <c r="T10782">
        <v>1</v>
      </c>
      <c r="U10782">
        <v>120</v>
      </c>
    </row>
    <row r="10783" spans="1:21" x14ac:dyDescent="0.35">
      <c r="A10783">
        <v>30</v>
      </c>
      <c r="B10783">
        <v>25</v>
      </c>
      <c r="C10783" t="s">
        <v>26</v>
      </c>
      <c r="D10783" t="s">
        <v>1443</v>
      </c>
      <c r="E10783" s="5" cm="1">
        <f t="array" ref="E10783">IF(SUM(COUNTIFS(A:A, {"1","2","3"}, D:D, D10783)) &gt; 0, 1, 0)</f>
        <v>1</v>
      </c>
      <c r="F10783" t="s">
        <v>1798</v>
      </c>
      <c r="G10783" t="s">
        <v>1812</v>
      </c>
      <c r="H10783" s="2">
        <v>44239</v>
      </c>
      <c r="I10783">
        <v>5.98</v>
      </c>
      <c r="J10783">
        <v>1.4370000000000001</v>
      </c>
      <c r="K10783">
        <f t="shared" si="336"/>
        <v>294.64300000000003</v>
      </c>
      <c r="L10783" s="3">
        <f t="shared" si="337"/>
        <v>4.8770885444419177E-3</v>
      </c>
      <c r="M10783" t="s">
        <v>4467</v>
      </c>
      <c r="N10783" t="s">
        <v>5042</v>
      </c>
      <c r="O10783" t="s">
        <v>5077</v>
      </c>
      <c r="P10783">
        <v>2022</v>
      </c>
      <c r="Q10783">
        <v>17</v>
      </c>
      <c r="R10783" t="s">
        <v>5356</v>
      </c>
      <c r="S10783" t="s">
        <v>5658</v>
      </c>
      <c r="T10783">
        <v>1</v>
      </c>
      <c r="U10783">
        <v>89</v>
      </c>
    </row>
    <row r="10784" spans="1:21" x14ac:dyDescent="0.35">
      <c r="A10784">
        <v>14</v>
      </c>
      <c r="B10784">
        <v>11</v>
      </c>
      <c r="C10784" t="s">
        <v>26</v>
      </c>
      <c r="D10784" t="s">
        <v>1568</v>
      </c>
      <c r="E10784" s="5" cm="1">
        <f t="array" ref="E10784">IF(SUM(COUNTIFS(A:A, {"1","2","3"}, D:D, D10784)) &gt; 0, 1, 0)</f>
        <v>1</v>
      </c>
      <c r="F10784" t="s">
        <v>1803</v>
      </c>
      <c r="G10784" t="s">
        <v>1812</v>
      </c>
      <c r="H10784" s="2">
        <v>44498</v>
      </c>
      <c r="I10784">
        <v>5.98</v>
      </c>
      <c r="J10784">
        <v>4.97</v>
      </c>
      <c r="K10784">
        <f t="shared" si="336"/>
        <v>294.64300000000003</v>
      </c>
      <c r="L10784" s="3">
        <f t="shared" si="337"/>
        <v>1.6867870609517277E-2</v>
      </c>
      <c r="M10784">
        <v>943.08699999999999</v>
      </c>
      <c r="N10784" t="s">
        <v>5042</v>
      </c>
      <c r="O10784" t="s">
        <v>5061</v>
      </c>
      <c r="P10784">
        <v>2022</v>
      </c>
      <c r="Q10784">
        <v>17</v>
      </c>
      <c r="R10784" t="s">
        <v>5356</v>
      </c>
      <c r="S10784" t="s">
        <v>5658</v>
      </c>
      <c r="T10784">
        <v>1</v>
      </c>
      <c r="U10784">
        <v>73</v>
      </c>
    </row>
    <row r="10785" spans="1:21" x14ac:dyDescent="0.35">
      <c r="A10785">
        <v>3</v>
      </c>
      <c r="B10785">
        <v>1</v>
      </c>
      <c r="C10785" t="s">
        <v>26</v>
      </c>
      <c r="D10785" t="s">
        <v>1630</v>
      </c>
      <c r="E10785" s="5" cm="1">
        <f t="array" ref="E10785">IF(SUM(COUNTIFS(A:A, {"1","2","3"}, D:D, D10785)) &gt; 0, 1, 0)</f>
        <v>1</v>
      </c>
      <c r="F10785" t="s">
        <v>1798</v>
      </c>
      <c r="G10785" t="s">
        <v>1812</v>
      </c>
      <c r="H10785" s="2">
        <v>44645</v>
      </c>
      <c r="I10785">
        <v>5.98</v>
      </c>
      <c r="J10785">
        <v>29.280999999999999</v>
      </c>
      <c r="K10785">
        <f t="shared" si="336"/>
        <v>294.64300000000003</v>
      </c>
      <c r="L10785" s="3">
        <f t="shared" si="337"/>
        <v>9.9377891210719396E-2</v>
      </c>
      <c r="M10785">
        <v>618.48099999999999</v>
      </c>
      <c r="N10785" t="s">
        <v>5042</v>
      </c>
      <c r="O10785" t="s">
        <v>5111</v>
      </c>
      <c r="P10785">
        <v>2022</v>
      </c>
      <c r="Q10785">
        <v>17</v>
      </c>
      <c r="R10785" t="s">
        <v>5356</v>
      </c>
      <c r="S10785" t="s">
        <v>5658</v>
      </c>
      <c r="T10785">
        <v>1</v>
      </c>
      <c r="U10785">
        <v>51</v>
      </c>
    </row>
    <row r="10786" spans="1:21" x14ac:dyDescent="0.35">
      <c r="A10786">
        <v>11</v>
      </c>
      <c r="B10786">
        <v>9</v>
      </c>
      <c r="C10786" t="s">
        <v>26</v>
      </c>
      <c r="D10786" t="s">
        <v>1601</v>
      </c>
      <c r="E10786" s="5" cm="1">
        <f t="array" ref="E10786">IF(SUM(COUNTIFS(A:A, {"1","2","3"}, D:D, D10786)) &gt; 0, 1, 0)</f>
        <v>1</v>
      </c>
      <c r="F10786" t="s">
        <v>1801</v>
      </c>
      <c r="G10786" t="s">
        <v>1816</v>
      </c>
      <c r="H10786" s="2">
        <v>44589</v>
      </c>
      <c r="I10786">
        <v>5.98</v>
      </c>
      <c r="J10786">
        <v>5.4020000000000001</v>
      </c>
      <c r="K10786">
        <f t="shared" si="336"/>
        <v>294.64300000000003</v>
      </c>
      <c r="L10786" s="3">
        <f t="shared" si="337"/>
        <v>1.833405171682341E-2</v>
      </c>
      <c r="M10786" t="s">
        <v>4460</v>
      </c>
      <c r="N10786" t="s">
        <v>5042</v>
      </c>
      <c r="O10786" t="s">
        <v>5168</v>
      </c>
      <c r="P10786">
        <v>2022</v>
      </c>
      <c r="Q10786">
        <v>17</v>
      </c>
      <c r="R10786" t="s">
        <v>5356</v>
      </c>
      <c r="S10786" t="s">
        <v>5658</v>
      </c>
      <c r="T10786">
        <v>1</v>
      </c>
      <c r="U10786">
        <v>36</v>
      </c>
    </row>
    <row r="10787" spans="1:21" x14ac:dyDescent="0.35">
      <c r="A10787">
        <v>1</v>
      </c>
      <c r="B10787">
        <v>0</v>
      </c>
      <c r="C10787" t="s">
        <v>26</v>
      </c>
      <c r="D10787" t="s">
        <v>1643</v>
      </c>
      <c r="E10787" s="5" cm="1">
        <f t="array" ref="E10787">IF(SUM(COUNTIFS(A:A, {"1","2","3"}, D:D, D10787)) &gt; 0, 1, 0)</f>
        <v>1</v>
      </c>
      <c r="F10787" t="s">
        <v>1806</v>
      </c>
      <c r="G10787" t="s">
        <v>1833</v>
      </c>
      <c r="H10787" s="2">
        <v>44672</v>
      </c>
      <c r="I10787">
        <v>7.5</v>
      </c>
      <c r="J10787">
        <v>92.724000000000004</v>
      </c>
      <c r="K10787">
        <f t="shared" si="336"/>
        <v>294.64300000000003</v>
      </c>
      <c r="L10787" s="3">
        <f t="shared" si="337"/>
        <v>0.31469948378206847</v>
      </c>
      <c r="M10787" t="s">
        <v>2002</v>
      </c>
      <c r="N10787" t="s">
        <v>5044</v>
      </c>
      <c r="P10787">
        <v>2022</v>
      </c>
      <c r="Q10787">
        <v>17</v>
      </c>
      <c r="R10787" t="s">
        <v>5356</v>
      </c>
      <c r="S10787" t="s">
        <v>5658</v>
      </c>
      <c r="T10787">
        <v>1</v>
      </c>
      <c r="U10787">
        <v>31</v>
      </c>
    </row>
    <row r="10788" spans="1:21" x14ac:dyDescent="0.35">
      <c r="A10788">
        <v>2</v>
      </c>
      <c r="B10788">
        <v>0</v>
      </c>
      <c r="C10788" t="s">
        <v>20</v>
      </c>
      <c r="D10788" t="s">
        <v>1643</v>
      </c>
      <c r="E10788" s="5" cm="1">
        <f t="array" ref="E10788">IF(SUM(COUNTIFS(A:A, {"1","2","3"}, D:D, D10788)) &gt; 0, 1, 0)</f>
        <v>1</v>
      </c>
      <c r="F10788" t="s">
        <v>1806</v>
      </c>
      <c r="G10788" t="s">
        <v>1833</v>
      </c>
      <c r="H10788" s="2">
        <v>44672</v>
      </c>
      <c r="I10788">
        <v>7.5</v>
      </c>
      <c r="J10788">
        <v>54.539000000000001</v>
      </c>
      <c r="K10788">
        <f t="shared" si="336"/>
        <v>294.64300000000003</v>
      </c>
      <c r="L10788" s="3">
        <f t="shared" si="337"/>
        <v>0.18510197085965047</v>
      </c>
      <c r="M10788" t="s">
        <v>2002</v>
      </c>
      <c r="N10788" t="s">
        <v>5043</v>
      </c>
      <c r="P10788">
        <v>2022</v>
      </c>
      <c r="Q10788">
        <v>17</v>
      </c>
      <c r="R10788" t="s">
        <v>5356</v>
      </c>
      <c r="S10788" t="s">
        <v>5658</v>
      </c>
      <c r="T10788">
        <v>1</v>
      </c>
      <c r="U10788">
        <v>31</v>
      </c>
    </row>
    <row r="10789" spans="1:21" x14ac:dyDescent="0.35">
      <c r="A10789">
        <v>24</v>
      </c>
      <c r="B10789">
        <v>18</v>
      </c>
      <c r="C10789" t="s">
        <v>26</v>
      </c>
      <c r="D10789" t="s">
        <v>1598</v>
      </c>
      <c r="E10789" s="5" cm="1">
        <f t="array" ref="E10789">IF(SUM(COUNTIFS(A:A, {"1","2","3"}, D:D, D10789)) &gt; 0, 1, 0)</f>
        <v>0</v>
      </c>
      <c r="F10789" t="s">
        <v>1798</v>
      </c>
      <c r="G10789" t="s">
        <v>1817</v>
      </c>
      <c r="H10789" s="2">
        <v>44546</v>
      </c>
      <c r="I10789">
        <v>5.4450000000000003</v>
      </c>
      <c r="J10789">
        <v>2.4329999999999998</v>
      </c>
      <c r="K10789">
        <f t="shared" si="336"/>
        <v>294.64300000000003</v>
      </c>
      <c r="L10789" s="3">
        <f t="shared" si="337"/>
        <v>8.2574505418421609E-3</v>
      </c>
      <c r="M10789">
        <v>49.204999999999998</v>
      </c>
      <c r="N10789" t="s">
        <v>5042</v>
      </c>
      <c r="O10789" t="s">
        <v>5163</v>
      </c>
      <c r="P10789">
        <v>2022</v>
      </c>
      <c r="Q10789">
        <v>17</v>
      </c>
      <c r="R10789" t="s">
        <v>5356</v>
      </c>
      <c r="S10789" t="s">
        <v>5658</v>
      </c>
      <c r="T10789">
        <v>1</v>
      </c>
      <c r="U10789">
        <v>27</v>
      </c>
    </row>
    <row r="10790" spans="1:21" x14ac:dyDescent="0.35">
      <c r="A10790">
        <v>19</v>
      </c>
      <c r="B10790">
        <v>0</v>
      </c>
      <c r="C10790" t="s">
        <v>26</v>
      </c>
      <c r="D10790" t="s">
        <v>1476</v>
      </c>
      <c r="E10790" s="5" cm="1">
        <f t="array" ref="E10790">IF(SUM(COUNTIFS(A:A, {"1","2","3"}, D:D, D10790)) &gt; 0, 1, 0)</f>
        <v>1</v>
      </c>
      <c r="F10790" t="s">
        <v>1803</v>
      </c>
      <c r="G10790" t="s">
        <v>1816</v>
      </c>
      <c r="H10790" s="2">
        <v>44316</v>
      </c>
      <c r="I10790">
        <v>5.98</v>
      </c>
      <c r="J10790">
        <v>3.2010000000000001</v>
      </c>
      <c r="K10790">
        <f t="shared" si="336"/>
        <v>294.64300000000003</v>
      </c>
      <c r="L10790" s="3">
        <f t="shared" si="337"/>
        <v>1.0863994732608614E-2</v>
      </c>
      <c r="M10790">
        <v>340.334</v>
      </c>
      <c r="N10790" t="s">
        <v>5042</v>
      </c>
      <c r="P10790">
        <v>2022</v>
      </c>
      <c r="Q10790">
        <v>17</v>
      </c>
      <c r="R10790" t="s">
        <v>5356</v>
      </c>
      <c r="S10790" t="s">
        <v>5658</v>
      </c>
      <c r="T10790">
        <v>1</v>
      </c>
      <c r="U10790">
        <v>23</v>
      </c>
    </row>
    <row r="10791" spans="1:21" x14ac:dyDescent="0.35">
      <c r="A10791">
        <v>18</v>
      </c>
      <c r="B10791">
        <v>13</v>
      </c>
      <c r="C10791" t="s">
        <v>20</v>
      </c>
      <c r="D10791" t="s">
        <v>1614</v>
      </c>
      <c r="E10791" s="5" cm="1">
        <f t="array" ref="E10791">IF(SUM(COUNTIFS(A:A, {"1","2","3"}, D:D, D10791)) &gt; 0, 1, 0)</f>
        <v>1</v>
      </c>
      <c r="F10791" t="s">
        <v>1801</v>
      </c>
      <c r="G10791" t="s">
        <v>1835</v>
      </c>
      <c r="H10791" s="2">
        <v>44617</v>
      </c>
      <c r="I10791">
        <v>8.4</v>
      </c>
      <c r="J10791">
        <v>3.59</v>
      </c>
      <c r="K10791">
        <f t="shared" si="336"/>
        <v>294.64300000000003</v>
      </c>
      <c r="L10791" s="3">
        <f t="shared" si="337"/>
        <v>1.2184236516733808E-2</v>
      </c>
      <c r="M10791">
        <v>331.80200000000002</v>
      </c>
      <c r="N10791" t="s">
        <v>5042</v>
      </c>
      <c r="O10791" t="s">
        <v>5085</v>
      </c>
      <c r="P10791">
        <v>2022</v>
      </c>
      <c r="Q10791">
        <v>17</v>
      </c>
      <c r="R10791" t="s">
        <v>5356</v>
      </c>
      <c r="S10791" t="s">
        <v>5658</v>
      </c>
      <c r="T10791">
        <v>1</v>
      </c>
      <c r="U10791">
        <v>22</v>
      </c>
    </row>
    <row r="10792" spans="1:21" x14ac:dyDescent="0.35">
      <c r="A10792">
        <v>20</v>
      </c>
      <c r="B10792">
        <v>0</v>
      </c>
      <c r="C10792" t="s">
        <v>26</v>
      </c>
      <c r="D10792" t="s">
        <v>1214</v>
      </c>
      <c r="E10792" s="5" cm="1">
        <f t="array" ref="E10792">IF(SUM(COUNTIFS(A:A, {"1","2","3"}, D:D, D10792)) &gt; 0, 1, 0)</f>
        <v>0</v>
      </c>
      <c r="F10792" t="s">
        <v>1798</v>
      </c>
      <c r="G10792" t="s">
        <v>1908</v>
      </c>
      <c r="H10792" s="2">
        <v>44672</v>
      </c>
      <c r="I10792">
        <v>4.8</v>
      </c>
      <c r="J10792">
        <v>2.9790000000000001</v>
      </c>
      <c r="K10792">
        <f t="shared" si="336"/>
        <v>294.64300000000003</v>
      </c>
      <c r="L10792" s="3">
        <f t="shared" si="337"/>
        <v>1.0110540552465186E-2</v>
      </c>
      <c r="M10792" t="s">
        <v>2002</v>
      </c>
      <c r="N10792" t="s">
        <v>5044</v>
      </c>
      <c r="P10792">
        <v>2022</v>
      </c>
      <c r="Q10792">
        <v>17</v>
      </c>
      <c r="R10792" t="s">
        <v>5356</v>
      </c>
      <c r="S10792" t="s">
        <v>5658</v>
      </c>
      <c r="T10792">
        <v>1</v>
      </c>
      <c r="U10792">
        <v>7</v>
      </c>
    </row>
    <row r="10793" spans="1:21" x14ac:dyDescent="0.35">
      <c r="A10793">
        <v>25</v>
      </c>
      <c r="B10793">
        <v>4</v>
      </c>
      <c r="C10793" t="s">
        <v>26</v>
      </c>
      <c r="D10793" t="s">
        <v>1640</v>
      </c>
      <c r="E10793" s="5" cm="1">
        <f t="array" ref="E10793">IF(SUM(COUNTIFS(A:A, {"1","2","3"}, D:D, D10793)) &gt; 0, 1, 0)</f>
        <v>0</v>
      </c>
      <c r="F10793" t="s">
        <v>1804</v>
      </c>
      <c r="G10793" t="s">
        <v>1814</v>
      </c>
      <c r="H10793" s="2">
        <v>44665</v>
      </c>
      <c r="I10793">
        <v>7.8</v>
      </c>
      <c r="J10793">
        <v>2.27</v>
      </c>
      <c r="K10793">
        <f t="shared" si="336"/>
        <v>294.64300000000003</v>
      </c>
      <c r="L10793" s="3">
        <f t="shared" si="337"/>
        <v>7.7042386888539682E-3</v>
      </c>
      <c r="M10793">
        <v>14.974</v>
      </c>
      <c r="N10793" t="s">
        <v>5042</v>
      </c>
      <c r="O10793" t="s">
        <v>5156</v>
      </c>
      <c r="P10793">
        <v>2022</v>
      </c>
      <c r="Q10793">
        <v>17</v>
      </c>
      <c r="R10793" t="s">
        <v>5356</v>
      </c>
      <c r="S10793" t="s">
        <v>5658</v>
      </c>
      <c r="T10793">
        <v>1</v>
      </c>
      <c r="U10793">
        <v>6</v>
      </c>
    </row>
    <row r="10794" spans="1:21" x14ac:dyDescent="0.35">
      <c r="A10794">
        <v>27</v>
      </c>
      <c r="B10794">
        <v>6</v>
      </c>
      <c r="C10794" t="s">
        <v>20</v>
      </c>
      <c r="D10794" t="s">
        <v>1640</v>
      </c>
      <c r="E10794" s="5" cm="1">
        <f t="array" ref="E10794">IF(SUM(COUNTIFS(A:A, {"1","2","3"}, D:D, D10794)) &gt; 0, 1, 0)</f>
        <v>0</v>
      </c>
      <c r="F10794" t="s">
        <v>1804</v>
      </c>
      <c r="G10794" t="s">
        <v>1814</v>
      </c>
      <c r="H10794" s="2">
        <v>44665</v>
      </c>
      <c r="I10794">
        <v>7.8</v>
      </c>
      <c r="J10794">
        <v>1.73</v>
      </c>
      <c r="K10794">
        <f t="shared" si="336"/>
        <v>294.64300000000003</v>
      </c>
      <c r="L10794" s="3">
        <f t="shared" si="337"/>
        <v>5.8715123047213061E-3</v>
      </c>
      <c r="M10794">
        <v>11.151</v>
      </c>
      <c r="N10794" t="s">
        <v>5043</v>
      </c>
      <c r="O10794" t="s">
        <v>5156</v>
      </c>
      <c r="P10794">
        <v>2022</v>
      </c>
      <c r="Q10794">
        <v>17</v>
      </c>
      <c r="R10794" t="s">
        <v>5356</v>
      </c>
      <c r="S10794" t="s">
        <v>5658</v>
      </c>
      <c r="T10794">
        <v>1</v>
      </c>
      <c r="U10794">
        <v>6</v>
      </c>
    </row>
    <row r="10795" spans="1:21" x14ac:dyDescent="0.35">
      <c r="A10795">
        <v>9</v>
      </c>
      <c r="B10795">
        <v>2</v>
      </c>
      <c r="C10795" t="s">
        <v>26</v>
      </c>
      <c r="D10795" t="s">
        <v>1639</v>
      </c>
      <c r="E10795" s="5" cm="1">
        <f t="array" ref="E10795">IF(SUM(COUNTIFS(A:A, {"1","2","3"}, D:D, D10795)) &gt; 0, 1, 0)</f>
        <v>1</v>
      </c>
      <c r="F10795" t="s">
        <v>1799</v>
      </c>
      <c r="G10795" t="s">
        <v>1824</v>
      </c>
      <c r="H10795" s="2">
        <v>44665</v>
      </c>
      <c r="I10795">
        <v>6.98</v>
      </c>
      <c r="J10795">
        <v>6.0170000000000003</v>
      </c>
      <c r="K10795">
        <f t="shared" si="336"/>
        <v>294.64300000000003</v>
      </c>
      <c r="L10795" s="3">
        <f t="shared" si="337"/>
        <v>2.0421323432085609E-2</v>
      </c>
      <c r="M10795">
        <v>33.216000000000001</v>
      </c>
      <c r="N10795" t="s">
        <v>5043</v>
      </c>
      <c r="O10795" t="s">
        <v>5100</v>
      </c>
      <c r="P10795">
        <v>2022</v>
      </c>
      <c r="Q10795">
        <v>17</v>
      </c>
      <c r="R10795" t="s">
        <v>5356</v>
      </c>
      <c r="S10795" t="s">
        <v>5658</v>
      </c>
      <c r="T10795">
        <v>1</v>
      </c>
      <c r="U10795">
        <v>5</v>
      </c>
    </row>
    <row r="10796" spans="1:21" x14ac:dyDescent="0.35">
      <c r="A10796">
        <v>28</v>
      </c>
      <c r="B10796">
        <v>5</v>
      </c>
      <c r="C10796" t="s">
        <v>26</v>
      </c>
      <c r="D10796" t="s">
        <v>1641</v>
      </c>
      <c r="E10796" s="5" cm="1">
        <f t="array" ref="E10796">IF(SUM(COUNTIFS(A:A, {"1","2","3"}, D:D, D10796)) &gt; 0, 1, 0)</f>
        <v>0</v>
      </c>
      <c r="F10796" t="s">
        <v>1807</v>
      </c>
      <c r="G10796" t="s">
        <v>1822</v>
      </c>
      <c r="H10796" s="2">
        <v>44665</v>
      </c>
      <c r="I10796">
        <v>6.98</v>
      </c>
      <c r="J10796">
        <v>1.524</v>
      </c>
      <c r="K10796">
        <f t="shared" si="336"/>
        <v>294.64300000000003</v>
      </c>
      <c r="L10796" s="3">
        <f t="shared" si="337"/>
        <v>5.1723611285521796E-3</v>
      </c>
      <c r="M10796">
        <v>12.288</v>
      </c>
      <c r="N10796" t="s">
        <v>5043</v>
      </c>
      <c r="O10796" t="s">
        <v>5167</v>
      </c>
      <c r="P10796">
        <v>2022</v>
      </c>
      <c r="Q10796">
        <v>17</v>
      </c>
      <c r="R10796" t="s">
        <v>5356</v>
      </c>
      <c r="S10796" t="s">
        <v>5658</v>
      </c>
      <c r="T10796">
        <v>1</v>
      </c>
      <c r="U10796">
        <v>3</v>
      </c>
    </row>
    <row r="10797" spans="1:21" x14ac:dyDescent="0.35">
      <c r="A10797">
        <v>5</v>
      </c>
      <c r="B10797">
        <v>0</v>
      </c>
      <c r="C10797" t="s">
        <v>26</v>
      </c>
      <c r="D10797" t="s">
        <v>1644</v>
      </c>
      <c r="E10797" s="5" cm="1">
        <f t="array" ref="E10797">IF(SUM(COUNTIFS(A:A, {"1","2","3"}, D:D, D10797)) &gt; 0, 1, 0)</f>
        <v>0</v>
      </c>
      <c r="F10797" t="s">
        <v>1798</v>
      </c>
      <c r="G10797" t="s">
        <v>1820</v>
      </c>
      <c r="H10797" s="2">
        <v>44672</v>
      </c>
      <c r="I10797">
        <v>6.98</v>
      </c>
      <c r="J10797">
        <v>11.129</v>
      </c>
      <c r="K10797">
        <f t="shared" si="336"/>
        <v>294.64300000000003</v>
      </c>
      <c r="L10797" s="3">
        <f t="shared" si="337"/>
        <v>3.7771133201874807E-2</v>
      </c>
      <c r="M10797" t="s">
        <v>2002</v>
      </c>
      <c r="N10797" t="s">
        <v>5043</v>
      </c>
      <c r="P10797">
        <v>2022</v>
      </c>
      <c r="Q10797">
        <v>17</v>
      </c>
      <c r="R10797" t="s">
        <v>5356</v>
      </c>
      <c r="S10797" t="s">
        <v>5658</v>
      </c>
      <c r="T10797">
        <v>1</v>
      </c>
      <c r="U10797">
        <v>3</v>
      </c>
    </row>
    <row r="10798" spans="1:21" x14ac:dyDescent="0.35">
      <c r="A10798">
        <v>12</v>
      </c>
      <c r="B10798">
        <v>0</v>
      </c>
      <c r="C10798" t="s">
        <v>20</v>
      </c>
      <c r="D10798" t="s">
        <v>1644</v>
      </c>
      <c r="E10798" s="5" cm="1">
        <f t="array" ref="E10798">IF(SUM(COUNTIFS(A:A, {"1","2","3"}, D:D, D10798)) &gt; 0, 1, 0)</f>
        <v>0</v>
      </c>
      <c r="F10798" t="s">
        <v>1798</v>
      </c>
      <c r="G10798" t="s">
        <v>1820</v>
      </c>
      <c r="H10798" s="2">
        <v>44672</v>
      </c>
      <c r="I10798">
        <v>6.98</v>
      </c>
      <c r="J10798">
        <v>5.1539999999999999</v>
      </c>
      <c r="K10798">
        <f t="shared" si="336"/>
        <v>294.64300000000003</v>
      </c>
      <c r="L10798" s="3">
        <f t="shared" si="337"/>
        <v>1.7492355155221739E-2</v>
      </c>
      <c r="M10798" t="s">
        <v>2002</v>
      </c>
      <c r="N10798" t="s">
        <v>5043</v>
      </c>
      <c r="P10798">
        <v>2022</v>
      </c>
      <c r="Q10798">
        <v>17</v>
      </c>
      <c r="R10798" t="s">
        <v>5356</v>
      </c>
      <c r="S10798" t="s">
        <v>5658</v>
      </c>
      <c r="T10798">
        <v>1</v>
      </c>
      <c r="U10798">
        <v>3</v>
      </c>
    </row>
    <row r="10799" spans="1:21" x14ac:dyDescent="0.35">
      <c r="A10799">
        <v>8</v>
      </c>
      <c r="B10799">
        <v>0</v>
      </c>
      <c r="C10799" t="s">
        <v>20</v>
      </c>
      <c r="D10799" t="s">
        <v>1645</v>
      </c>
      <c r="E10799" s="5" cm="1">
        <f t="array" ref="E10799">IF(SUM(COUNTIFS(A:A, {"1","2","3"}, D:D, D10799)) &gt; 0, 1, 0)</f>
        <v>0</v>
      </c>
      <c r="F10799" t="s">
        <v>1801</v>
      </c>
      <c r="G10799" t="s">
        <v>1838</v>
      </c>
      <c r="H10799" s="2">
        <v>44672</v>
      </c>
      <c r="I10799">
        <v>7.8</v>
      </c>
      <c r="J10799">
        <v>6.2679999999999998</v>
      </c>
      <c r="K10799">
        <f t="shared" si="336"/>
        <v>294.64300000000003</v>
      </c>
      <c r="L10799" s="3">
        <f t="shared" si="337"/>
        <v>2.1273201806932453E-2</v>
      </c>
      <c r="M10799" t="s">
        <v>2002</v>
      </c>
      <c r="N10799" t="s">
        <v>5043</v>
      </c>
      <c r="P10799">
        <v>2022</v>
      </c>
      <c r="Q10799">
        <v>17</v>
      </c>
      <c r="R10799" t="s">
        <v>5356</v>
      </c>
      <c r="S10799" t="s">
        <v>5658</v>
      </c>
      <c r="T10799">
        <v>1</v>
      </c>
      <c r="U10799">
        <v>2</v>
      </c>
    </row>
    <row r="10800" spans="1:21" x14ac:dyDescent="0.35">
      <c r="A10800">
        <v>17</v>
      </c>
      <c r="B10800">
        <v>0</v>
      </c>
      <c r="C10800" t="s">
        <v>28</v>
      </c>
      <c r="D10800" t="s">
        <v>1645</v>
      </c>
      <c r="E10800" s="5" cm="1">
        <f t="array" ref="E10800">IF(SUM(COUNTIFS(A:A, {"1","2","3"}, D:D, D10800)) &gt; 0, 1, 0)</f>
        <v>0</v>
      </c>
      <c r="F10800" t="s">
        <v>1801</v>
      </c>
      <c r="G10800" t="s">
        <v>1838</v>
      </c>
      <c r="H10800" s="2">
        <v>44672</v>
      </c>
      <c r="I10800">
        <v>7.8</v>
      </c>
      <c r="J10800">
        <v>3.8069999999999999</v>
      </c>
      <c r="K10800">
        <f t="shared" si="336"/>
        <v>294.64300000000003</v>
      </c>
      <c r="L10800" s="3">
        <f t="shared" si="337"/>
        <v>1.2920721008135268E-2</v>
      </c>
      <c r="M10800" t="s">
        <v>2002</v>
      </c>
      <c r="N10800" t="s">
        <v>5043</v>
      </c>
      <c r="P10800">
        <v>2022</v>
      </c>
      <c r="Q10800">
        <v>17</v>
      </c>
      <c r="R10800" t="s">
        <v>5356</v>
      </c>
      <c r="S10800" t="s">
        <v>5658</v>
      </c>
      <c r="T10800">
        <v>1</v>
      </c>
      <c r="U10800">
        <v>2</v>
      </c>
    </row>
    <row r="10801" spans="1:21" x14ac:dyDescent="0.35">
      <c r="A10801">
        <v>10</v>
      </c>
      <c r="B10801">
        <v>0</v>
      </c>
      <c r="C10801" t="s">
        <v>26</v>
      </c>
      <c r="D10801" t="s">
        <v>1646</v>
      </c>
      <c r="E10801" s="5" cm="1">
        <f t="array" ref="E10801">IF(SUM(COUNTIFS(A:A, {"1","2","3"}, D:D, D10801)) &gt; 0, 1, 0)</f>
        <v>0</v>
      </c>
      <c r="F10801" t="s">
        <v>1809</v>
      </c>
      <c r="G10801" t="s">
        <v>1893</v>
      </c>
      <c r="H10801" s="2">
        <v>44672</v>
      </c>
      <c r="I10801">
        <v>3.8</v>
      </c>
      <c r="J10801">
        <v>5.7469999999999999</v>
      </c>
      <c r="K10801">
        <f t="shared" si="336"/>
        <v>294.64300000000003</v>
      </c>
      <c r="L10801" s="3">
        <f t="shared" si="337"/>
        <v>1.9504960240019274E-2</v>
      </c>
      <c r="M10801" t="s">
        <v>2002</v>
      </c>
      <c r="N10801" t="s">
        <v>5043</v>
      </c>
      <c r="P10801">
        <v>2022</v>
      </c>
      <c r="Q10801">
        <v>17</v>
      </c>
      <c r="R10801" t="s">
        <v>5356</v>
      </c>
      <c r="S10801" t="s">
        <v>5658</v>
      </c>
      <c r="T10801">
        <v>1</v>
      </c>
      <c r="U10801">
        <v>2</v>
      </c>
    </row>
    <row r="10802" spans="1:21" x14ac:dyDescent="0.35">
      <c r="A10802">
        <v>26</v>
      </c>
      <c r="B10802">
        <v>0</v>
      </c>
      <c r="C10802" t="s">
        <v>20</v>
      </c>
      <c r="D10802" t="s">
        <v>1646</v>
      </c>
      <c r="E10802" s="5" cm="1">
        <f t="array" ref="E10802">IF(SUM(COUNTIFS(A:A, {"1","2","3"}, D:D, D10802)) &gt; 0, 1, 0)</f>
        <v>0</v>
      </c>
      <c r="F10802" t="s">
        <v>1809</v>
      </c>
      <c r="G10802" t="s">
        <v>1893</v>
      </c>
      <c r="H10802" s="2">
        <v>44672</v>
      </c>
      <c r="I10802">
        <v>3.8</v>
      </c>
      <c r="J10802">
        <v>2.0139999999999998</v>
      </c>
      <c r="K10802">
        <f t="shared" si="336"/>
        <v>294.64300000000003</v>
      </c>
      <c r="L10802" s="3">
        <f t="shared" si="337"/>
        <v>6.8353906252651498E-3</v>
      </c>
      <c r="M10802" t="s">
        <v>2002</v>
      </c>
      <c r="N10802" t="s">
        <v>5043</v>
      </c>
      <c r="P10802">
        <v>2022</v>
      </c>
      <c r="Q10802">
        <v>17</v>
      </c>
      <c r="R10802" t="s">
        <v>5356</v>
      </c>
      <c r="S10802" t="s">
        <v>5658</v>
      </c>
      <c r="T10802">
        <v>1</v>
      </c>
      <c r="U10802">
        <v>2</v>
      </c>
    </row>
    <row r="10803" spans="1:21" x14ac:dyDescent="0.35">
      <c r="A10803">
        <v>4</v>
      </c>
      <c r="B10803">
        <v>4</v>
      </c>
      <c r="C10803" t="s">
        <v>26</v>
      </c>
      <c r="D10803" t="s">
        <v>648</v>
      </c>
      <c r="E10803" s="5" cm="1">
        <f t="array" ref="E10803">IF(SUM(COUNTIFS(A:A, {"1","2","3"}, D:D, D10803)) &gt; 0, 1, 0)</f>
        <v>1</v>
      </c>
      <c r="F10803" t="s">
        <v>1802</v>
      </c>
      <c r="G10803" t="s">
        <v>1812</v>
      </c>
      <c r="H10803" s="2">
        <v>42853</v>
      </c>
      <c r="I10803">
        <v>5.98</v>
      </c>
      <c r="J10803">
        <v>19.253</v>
      </c>
      <c r="K10803">
        <f t="shared" si="336"/>
        <v>405.73900000000003</v>
      </c>
      <c r="L10803" s="3">
        <f t="shared" si="337"/>
        <v>4.7451686921888205E-2</v>
      </c>
      <c r="M10803" t="s">
        <v>4468</v>
      </c>
      <c r="N10803" t="s">
        <v>5042</v>
      </c>
      <c r="O10803" t="s">
        <v>5256</v>
      </c>
      <c r="P10803">
        <v>2022</v>
      </c>
      <c r="Q10803">
        <v>18</v>
      </c>
      <c r="R10803" t="s">
        <v>5357</v>
      </c>
      <c r="S10803" t="s">
        <v>5408</v>
      </c>
      <c r="T10803">
        <v>1</v>
      </c>
      <c r="U10803">
        <v>305</v>
      </c>
    </row>
    <row r="10804" spans="1:21" x14ac:dyDescent="0.35">
      <c r="A10804">
        <v>11</v>
      </c>
      <c r="B10804">
        <v>15</v>
      </c>
      <c r="C10804" t="s">
        <v>26</v>
      </c>
      <c r="D10804" t="s">
        <v>606</v>
      </c>
      <c r="E10804" s="5" cm="1">
        <f t="array" ref="E10804">IF(SUM(COUNTIFS(A:A, {"1","2","3"}, D:D, D10804)) &gt; 0, 1, 0)</f>
        <v>1</v>
      </c>
      <c r="F10804" t="s">
        <v>1799</v>
      </c>
      <c r="G10804" t="s">
        <v>1812</v>
      </c>
      <c r="H10804" s="2">
        <v>42797</v>
      </c>
      <c r="I10804">
        <v>6.98</v>
      </c>
      <c r="J10804">
        <v>6.0430000000000001</v>
      </c>
      <c r="K10804">
        <f t="shared" si="336"/>
        <v>405.73900000000003</v>
      </c>
      <c r="L10804" s="3">
        <f t="shared" si="337"/>
        <v>1.4893811046017266E-2</v>
      </c>
      <c r="M10804" t="s">
        <v>4473</v>
      </c>
      <c r="N10804" t="s">
        <v>5042</v>
      </c>
      <c r="O10804" t="s">
        <v>5251</v>
      </c>
      <c r="P10804">
        <v>2022</v>
      </c>
      <c r="Q10804">
        <v>18</v>
      </c>
      <c r="R10804" t="s">
        <v>5357</v>
      </c>
      <c r="S10804" t="s">
        <v>5408</v>
      </c>
      <c r="T10804">
        <v>1</v>
      </c>
      <c r="U10804">
        <v>299</v>
      </c>
    </row>
    <row r="10805" spans="1:21" x14ac:dyDescent="0.35">
      <c r="A10805">
        <v>17</v>
      </c>
      <c r="B10805">
        <v>22</v>
      </c>
      <c r="C10805" t="s">
        <v>26</v>
      </c>
      <c r="D10805" t="s">
        <v>693</v>
      </c>
      <c r="E10805" s="5" cm="1">
        <f t="array" ref="E10805">IF(SUM(COUNTIFS(A:A, {"1","2","3"}, D:D, D10805)) &gt; 0, 1, 0)</f>
        <v>1</v>
      </c>
      <c r="F10805" t="s">
        <v>1798</v>
      </c>
      <c r="G10805" t="s">
        <v>1812</v>
      </c>
      <c r="H10805" s="2">
        <v>42937</v>
      </c>
      <c r="I10805">
        <v>5.98</v>
      </c>
      <c r="J10805">
        <v>3.762</v>
      </c>
      <c r="K10805">
        <f t="shared" si="336"/>
        <v>405.73900000000003</v>
      </c>
      <c r="L10805" s="3">
        <f t="shared" si="337"/>
        <v>9.2719704046197171E-3</v>
      </c>
      <c r="M10805" t="s">
        <v>4476</v>
      </c>
      <c r="N10805" t="s">
        <v>5042</v>
      </c>
      <c r="O10805" t="s">
        <v>5218</v>
      </c>
      <c r="P10805">
        <v>2022</v>
      </c>
      <c r="Q10805">
        <v>18</v>
      </c>
      <c r="R10805" t="s">
        <v>5357</v>
      </c>
      <c r="S10805" t="s">
        <v>5408</v>
      </c>
      <c r="T10805">
        <v>1</v>
      </c>
      <c r="U10805">
        <v>266</v>
      </c>
    </row>
    <row r="10806" spans="1:21" x14ac:dyDescent="0.35">
      <c r="A10806">
        <v>6</v>
      </c>
      <c r="B10806">
        <v>6</v>
      </c>
      <c r="C10806" t="s">
        <v>26</v>
      </c>
      <c r="D10806" t="s">
        <v>1044</v>
      </c>
      <c r="E10806" s="5" cm="1">
        <f t="array" ref="E10806">IF(SUM(COUNTIFS(A:A, {"1","2","3"}, D:D, D10806)) &gt; 0, 1, 0)</f>
        <v>1</v>
      </c>
      <c r="F10806" t="s">
        <v>1799</v>
      </c>
      <c r="G10806" t="s">
        <v>1858</v>
      </c>
      <c r="H10806" s="2">
        <v>43272</v>
      </c>
      <c r="I10806">
        <v>3.6</v>
      </c>
      <c r="J10806">
        <v>10.595000000000001</v>
      </c>
      <c r="K10806">
        <f t="shared" si="336"/>
        <v>405.73900000000003</v>
      </c>
      <c r="L10806" s="3">
        <f t="shared" si="337"/>
        <v>2.611284594283517E-2</v>
      </c>
      <c r="M10806" t="s">
        <v>4469</v>
      </c>
      <c r="N10806" t="s">
        <v>5042</v>
      </c>
      <c r="O10806" t="s">
        <v>5177</v>
      </c>
      <c r="P10806">
        <v>2022</v>
      </c>
      <c r="Q10806">
        <v>18</v>
      </c>
      <c r="R10806" t="s">
        <v>5357</v>
      </c>
      <c r="S10806" t="s">
        <v>5408</v>
      </c>
      <c r="T10806">
        <v>1</v>
      </c>
      <c r="U10806">
        <v>224</v>
      </c>
    </row>
    <row r="10807" spans="1:21" x14ac:dyDescent="0.35">
      <c r="A10807">
        <v>7</v>
      </c>
      <c r="B10807">
        <v>7</v>
      </c>
      <c r="C10807" t="s">
        <v>26</v>
      </c>
      <c r="D10807" t="s">
        <v>1054</v>
      </c>
      <c r="E10807" s="5" cm="1">
        <f t="array" ref="E10807">IF(SUM(COUNTIFS(A:A, {"1","2","3"}, D:D, D10807)) &gt; 0, 1, 0)</f>
        <v>1</v>
      </c>
      <c r="F10807" t="s">
        <v>1800</v>
      </c>
      <c r="G10807" t="s">
        <v>1812</v>
      </c>
      <c r="H10807" s="2">
        <v>43441</v>
      </c>
      <c r="I10807">
        <v>7.2</v>
      </c>
      <c r="J10807">
        <v>8.9770000000000003</v>
      </c>
      <c r="K10807">
        <f t="shared" si="336"/>
        <v>405.73900000000003</v>
      </c>
      <c r="L10807" s="3">
        <f t="shared" si="337"/>
        <v>2.2125060691725467E-2</v>
      </c>
      <c r="M10807" t="s">
        <v>4470</v>
      </c>
      <c r="N10807" t="s">
        <v>5042</v>
      </c>
      <c r="O10807" t="s">
        <v>5206</v>
      </c>
      <c r="P10807">
        <v>2022</v>
      </c>
      <c r="Q10807">
        <v>18</v>
      </c>
      <c r="R10807" t="s">
        <v>5357</v>
      </c>
      <c r="S10807" t="s">
        <v>5408</v>
      </c>
      <c r="T10807">
        <v>1</v>
      </c>
      <c r="U10807">
        <v>222</v>
      </c>
    </row>
    <row r="10808" spans="1:21" x14ac:dyDescent="0.35">
      <c r="A10808">
        <v>29</v>
      </c>
      <c r="B10808">
        <v>0</v>
      </c>
      <c r="C10808" t="s">
        <v>26</v>
      </c>
      <c r="D10808" t="s">
        <v>1042</v>
      </c>
      <c r="E10808" s="5" cm="1">
        <f t="array" ref="E10808">IF(SUM(COUNTIFS(A:A, {"1","2","3"}, D:D, D10808)) &gt; 0, 1, 0)</f>
        <v>1</v>
      </c>
      <c r="F10808" t="s">
        <v>1803</v>
      </c>
      <c r="G10808" t="s">
        <v>1812</v>
      </c>
      <c r="H10808" s="2">
        <v>43378</v>
      </c>
      <c r="I10808">
        <v>5.98</v>
      </c>
      <c r="J10808">
        <v>1.7490000000000001</v>
      </c>
      <c r="K10808">
        <f t="shared" si="336"/>
        <v>405.73900000000003</v>
      </c>
      <c r="L10808" s="3">
        <f t="shared" si="337"/>
        <v>4.3106529074109215E-3</v>
      </c>
      <c r="M10808" t="s">
        <v>4480</v>
      </c>
      <c r="N10808" t="s">
        <v>5042</v>
      </c>
      <c r="P10808">
        <v>2022</v>
      </c>
      <c r="Q10808">
        <v>18</v>
      </c>
      <c r="R10808" t="s">
        <v>5357</v>
      </c>
      <c r="S10808" t="s">
        <v>5408</v>
      </c>
      <c r="T10808">
        <v>1</v>
      </c>
      <c r="U10808">
        <v>174</v>
      </c>
    </row>
    <row r="10809" spans="1:21" x14ac:dyDescent="0.35">
      <c r="A10809">
        <v>12</v>
      </c>
      <c r="B10809">
        <v>16</v>
      </c>
      <c r="C10809" t="s">
        <v>26</v>
      </c>
      <c r="D10809" t="s">
        <v>1294</v>
      </c>
      <c r="E10809" s="5" cm="1">
        <f t="array" ref="E10809">IF(SUM(COUNTIFS(A:A, {"1","2","3"}, D:D, D10809)) &gt; 0, 1, 0)</f>
        <v>1</v>
      </c>
      <c r="F10809" t="s">
        <v>1803</v>
      </c>
      <c r="G10809" t="s">
        <v>1812</v>
      </c>
      <c r="H10809" s="2">
        <v>43910</v>
      </c>
      <c r="I10809">
        <v>5.98</v>
      </c>
      <c r="J10809">
        <v>5.0010000000000003</v>
      </c>
      <c r="K10809">
        <f t="shared" si="336"/>
        <v>405.73900000000003</v>
      </c>
      <c r="L10809" s="3">
        <f t="shared" si="337"/>
        <v>1.2325657627193837E-2</v>
      </c>
      <c r="M10809" t="s">
        <v>4474</v>
      </c>
      <c r="N10809" t="s">
        <v>5042</v>
      </c>
      <c r="O10809" t="s">
        <v>5198</v>
      </c>
      <c r="P10809">
        <v>2022</v>
      </c>
      <c r="Q10809">
        <v>18</v>
      </c>
      <c r="R10809" t="s">
        <v>5357</v>
      </c>
      <c r="S10809" t="s">
        <v>5408</v>
      </c>
      <c r="T10809">
        <v>1</v>
      </c>
      <c r="U10809">
        <v>156</v>
      </c>
    </row>
    <row r="10810" spans="1:21" x14ac:dyDescent="0.35">
      <c r="A10810">
        <v>24</v>
      </c>
      <c r="B10810">
        <v>29</v>
      </c>
      <c r="C10810" t="s">
        <v>26</v>
      </c>
      <c r="D10810" t="s">
        <v>1245</v>
      </c>
      <c r="E10810" s="5" cm="1">
        <f t="array" ref="E10810">IF(SUM(COUNTIFS(A:A, {"1","2","3"}, D:D, D10810)) &gt; 0, 1, 0)</f>
        <v>1</v>
      </c>
      <c r="F10810" t="s">
        <v>1801</v>
      </c>
      <c r="G10810" t="s">
        <v>1816</v>
      </c>
      <c r="H10810" s="2">
        <v>43784</v>
      </c>
      <c r="I10810">
        <v>5.98</v>
      </c>
      <c r="J10810">
        <v>2.0640000000000001</v>
      </c>
      <c r="K10810">
        <f t="shared" si="336"/>
        <v>405.73900000000003</v>
      </c>
      <c r="L10810" s="3">
        <f t="shared" si="337"/>
        <v>5.0870140656924766E-3</v>
      </c>
      <c r="M10810" t="s">
        <v>4479</v>
      </c>
      <c r="N10810" t="s">
        <v>5042</v>
      </c>
      <c r="O10810" t="s">
        <v>5218</v>
      </c>
      <c r="P10810">
        <v>2022</v>
      </c>
      <c r="Q10810">
        <v>18</v>
      </c>
      <c r="R10810" t="s">
        <v>5357</v>
      </c>
      <c r="S10810" t="s">
        <v>5408</v>
      </c>
      <c r="T10810">
        <v>1</v>
      </c>
      <c r="U10810">
        <v>144</v>
      </c>
    </row>
    <row r="10811" spans="1:21" x14ac:dyDescent="0.35">
      <c r="A10811">
        <v>15</v>
      </c>
      <c r="B10811">
        <v>23</v>
      </c>
      <c r="C10811" t="s">
        <v>26</v>
      </c>
      <c r="D10811" t="s">
        <v>1320</v>
      </c>
      <c r="E10811" s="5" cm="1">
        <f t="array" ref="E10811">IF(SUM(COUNTIFS(A:A, {"1","2","3"}, D:D, D10811)) &gt; 0, 1, 0)</f>
        <v>1</v>
      </c>
      <c r="F10811" t="s">
        <v>1803</v>
      </c>
      <c r="G10811" t="s">
        <v>1812</v>
      </c>
      <c r="H10811" s="2">
        <v>43987</v>
      </c>
      <c r="I10811">
        <v>3.98</v>
      </c>
      <c r="J10811">
        <v>3.996</v>
      </c>
      <c r="K10811">
        <f t="shared" si="336"/>
        <v>405.73900000000003</v>
      </c>
      <c r="L10811" s="3">
        <f t="shared" si="337"/>
        <v>9.8486958364860169E-3</v>
      </c>
      <c r="M10811">
        <v>969.44799999999998</v>
      </c>
      <c r="N10811" t="s">
        <v>5042</v>
      </c>
      <c r="O10811" t="s">
        <v>5288</v>
      </c>
      <c r="P10811">
        <v>2022</v>
      </c>
      <c r="Q10811">
        <v>18</v>
      </c>
      <c r="R10811" t="s">
        <v>5357</v>
      </c>
      <c r="S10811" t="s">
        <v>5408</v>
      </c>
      <c r="T10811">
        <v>1</v>
      </c>
      <c r="U10811">
        <v>139</v>
      </c>
    </row>
    <row r="10812" spans="1:21" x14ac:dyDescent="0.35">
      <c r="A10812">
        <v>13</v>
      </c>
      <c r="B10812">
        <v>21</v>
      </c>
      <c r="C10812" t="s">
        <v>26</v>
      </c>
      <c r="D10812" t="s">
        <v>1414</v>
      </c>
      <c r="E10812" s="5" cm="1">
        <f t="array" ref="E10812">IF(SUM(COUNTIFS(A:A, {"1","2","3"}, D:D, D10812)) &gt; 0, 1, 0)</f>
        <v>1</v>
      </c>
      <c r="F10812" t="s">
        <v>1807</v>
      </c>
      <c r="G10812" t="s">
        <v>1833</v>
      </c>
      <c r="H10812" s="2">
        <v>44154</v>
      </c>
      <c r="I10812">
        <v>6.3</v>
      </c>
      <c r="J10812">
        <v>4.9470000000000001</v>
      </c>
      <c r="K10812">
        <f t="shared" si="336"/>
        <v>405.73900000000003</v>
      </c>
      <c r="L10812" s="3">
        <f t="shared" si="337"/>
        <v>1.2192567142916997E-2</v>
      </c>
      <c r="M10812" t="s">
        <v>4475</v>
      </c>
      <c r="N10812" t="s">
        <v>5042</v>
      </c>
      <c r="O10812" t="s">
        <v>5279</v>
      </c>
      <c r="P10812">
        <v>2022</v>
      </c>
      <c r="Q10812">
        <v>18</v>
      </c>
      <c r="R10812" t="s">
        <v>5357</v>
      </c>
      <c r="S10812" t="s">
        <v>5408</v>
      </c>
      <c r="T10812">
        <v>1</v>
      </c>
      <c r="U10812">
        <v>121</v>
      </c>
    </row>
    <row r="10813" spans="1:21" x14ac:dyDescent="0.35">
      <c r="A10813">
        <v>8</v>
      </c>
      <c r="B10813">
        <v>13</v>
      </c>
      <c r="C10813" t="s">
        <v>26</v>
      </c>
      <c r="D10813" t="s">
        <v>1406</v>
      </c>
      <c r="E10813" s="5" cm="1">
        <f t="array" ref="E10813">IF(SUM(COUNTIFS(A:A, {"1","2","3"}, D:D, D10813)) &gt; 0, 1, 0)</f>
        <v>1</v>
      </c>
      <c r="F10813" t="s">
        <v>1808</v>
      </c>
      <c r="G10813" t="s">
        <v>1812</v>
      </c>
      <c r="H10813" s="2">
        <v>43756</v>
      </c>
      <c r="I10813">
        <v>7.98</v>
      </c>
      <c r="J10813">
        <v>7.83</v>
      </c>
      <c r="K10813">
        <f t="shared" si="336"/>
        <v>405.73900000000003</v>
      </c>
      <c r="L10813" s="3">
        <f t="shared" si="337"/>
        <v>1.9298120220141518E-2</v>
      </c>
      <c r="M10813" t="s">
        <v>4471</v>
      </c>
      <c r="N10813" t="s">
        <v>5042</v>
      </c>
      <c r="O10813" t="s">
        <v>5255</v>
      </c>
      <c r="P10813">
        <v>2022</v>
      </c>
      <c r="Q10813">
        <v>18</v>
      </c>
      <c r="R10813" t="s">
        <v>5357</v>
      </c>
      <c r="S10813" t="s">
        <v>5408</v>
      </c>
      <c r="T10813">
        <v>1</v>
      </c>
      <c r="U10813">
        <v>120</v>
      </c>
    </row>
    <row r="10814" spans="1:21" x14ac:dyDescent="0.35">
      <c r="A10814">
        <v>27</v>
      </c>
      <c r="B10814">
        <v>0</v>
      </c>
      <c r="C10814" t="s">
        <v>26</v>
      </c>
      <c r="D10814" t="s">
        <v>874</v>
      </c>
      <c r="E10814" s="5" cm="1">
        <f t="array" ref="E10814">IF(SUM(COUNTIFS(A:A, {"1","2","3"}, D:D, D10814)) &gt; 0, 1, 0)</f>
        <v>1</v>
      </c>
      <c r="F10814" t="s">
        <v>1798</v>
      </c>
      <c r="G10814" t="s">
        <v>1812</v>
      </c>
      <c r="H10814" s="2">
        <v>43175</v>
      </c>
      <c r="I10814">
        <v>5.98</v>
      </c>
      <c r="J10814">
        <v>1.8440000000000001</v>
      </c>
      <c r="K10814">
        <f t="shared" si="336"/>
        <v>405.73900000000003</v>
      </c>
      <c r="L10814" s="3">
        <f t="shared" si="337"/>
        <v>4.5447935741942478E-3</v>
      </c>
      <c r="M10814">
        <v>978.04600000000005</v>
      </c>
      <c r="N10814" t="s">
        <v>5042</v>
      </c>
      <c r="P10814">
        <v>2022</v>
      </c>
      <c r="Q10814">
        <v>18</v>
      </c>
      <c r="R10814" t="s">
        <v>5357</v>
      </c>
      <c r="S10814" t="s">
        <v>5408</v>
      </c>
      <c r="T10814">
        <v>1</v>
      </c>
      <c r="U10814">
        <v>92</v>
      </c>
    </row>
    <row r="10815" spans="1:21" x14ac:dyDescent="0.35">
      <c r="A10815">
        <v>23</v>
      </c>
      <c r="B10815">
        <v>30</v>
      </c>
      <c r="C10815" t="s">
        <v>26</v>
      </c>
      <c r="D10815" t="s">
        <v>1443</v>
      </c>
      <c r="E10815" s="5" cm="1">
        <f t="array" ref="E10815">IF(SUM(COUNTIFS(A:A, {"1","2","3"}, D:D, D10815)) &gt; 0, 1, 0)</f>
        <v>1</v>
      </c>
      <c r="F10815" t="s">
        <v>1798</v>
      </c>
      <c r="G10815" t="s">
        <v>1812</v>
      </c>
      <c r="H10815" s="2">
        <v>44239</v>
      </c>
      <c r="I10815">
        <v>5.98</v>
      </c>
      <c r="J10815">
        <v>2.153</v>
      </c>
      <c r="K10815">
        <f t="shared" si="336"/>
        <v>405.73900000000003</v>
      </c>
      <c r="L10815" s="3">
        <f t="shared" si="337"/>
        <v>5.3063669008894879E-3</v>
      </c>
      <c r="M10815" t="s">
        <v>4478</v>
      </c>
      <c r="N10815" t="s">
        <v>5042</v>
      </c>
      <c r="O10815" t="s">
        <v>5223</v>
      </c>
      <c r="P10815">
        <v>2022</v>
      </c>
      <c r="Q10815">
        <v>18</v>
      </c>
      <c r="R10815" t="s">
        <v>5357</v>
      </c>
      <c r="S10815" t="s">
        <v>5408</v>
      </c>
      <c r="T10815">
        <v>1</v>
      </c>
      <c r="U10815">
        <v>89</v>
      </c>
    </row>
    <row r="10816" spans="1:21" x14ac:dyDescent="0.35">
      <c r="A10816">
        <v>9</v>
      </c>
      <c r="B10816">
        <v>14</v>
      </c>
      <c r="C10816" t="s">
        <v>26</v>
      </c>
      <c r="D10816" t="s">
        <v>1568</v>
      </c>
      <c r="E10816" s="5" cm="1">
        <f t="array" ref="E10816">IF(SUM(COUNTIFS(A:A, {"1","2","3"}, D:D, D10816)) &gt; 0, 1, 0)</f>
        <v>1</v>
      </c>
      <c r="F10816" t="s">
        <v>1803</v>
      </c>
      <c r="G10816" t="s">
        <v>1812</v>
      </c>
      <c r="H10816" s="2">
        <v>44498</v>
      </c>
      <c r="I10816">
        <v>5.98</v>
      </c>
      <c r="J10816">
        <v>7.585</v>
      </c>
      <c r="K10816">
        <f t="shared" si="336"/>
        <v>405.73900000000003</v>
      </c>
      <c r="L10816" s="3">
        <f t="shared" si="337"/>
        <v>1.8694283763700307E-2</v>
      </c>
      <c r="M10816">
        <v>950.67200000000003</v>
      </c>
      <c r="N10816" t="s">
        <v>5042</v>
      </c>
      <c r="O10816" t="s">
        <v>5201</v>
      </c>
      <c r="P10816">
        <v>2022</v>
      </c>
      <c r="Q10816">
        <v>18</v>
      </c>
      <c r="R10816" t="s">
        <v>5357</v>
      </c>
      <c r="S10816" t="s">
        <v>5408</v>
      </c>
      <c r="T10816">
        <v>1</v>
      </c>
      <c r="U10816">
        <v>73</v>
      </c>
    </row>
    <row r="10817" spans="1:21" x14ac:dyDescent="0.35">
      <c r="A10817">
        <v>2</v>
      </c>
      <c r="B10817">
        <v>3</v>
      </c>
      <c r="C10817" t="s">
        <v>26</v>
      </c>
      <c r="D10817" t="s">
        <v>1630</v>
      </c>
      <c r="E10817" s="5" cm="1">
        <f t="array" ref="E10817">IF(SUM(COUNTIFS(A:A, {"1","2","3"}, D:D, D10817)) &gt; 0, 1, 0)</f>
        <v>1</v>
      </c>
      <c r="F10817" t="s">
        <v>1798</v>
      </c>
      <c r="G10817" t="s">
        <v>1812</v>
      </c>
      <c r="H10817" s="2">
        <v>44645</v>
      </c>
      <c r="I10817">
        <v>5.98</v>
      </c>
      <c r="J10817">
        <v>37.695999999999998</v>
      </c>
      <c r="K10817">
        <f t="shared" si="336"/>
        <v>405.73900000000003</v>
      </c>
      <c r="L10817" s="3">
        <f t="shared" si="337"/>
        <v>9.290701657962383E-2</v>
      </c>
      <c r="M10817">
        <v>656.17700000000002</v>
      </c>
      <c r="N10817" t="s">
        <v>5042</v>
      </c>
      <c r="O10817" t="s">
        <v>5200</v>
      </c>
      <c r="P10817">
        <v>2022</v>
      </c>
      <c r="Q10817">
        <v>18</v>
      </c>
      <c r="R10817" t="s">
        <v>5357</v>
      </c>
      <c r="S10817" t="s">
        <v>5408</v>
      </c>
      <c r="T10817">
        <v>1</v>
      </c>
      <c r="U10817">
        <v>51</v>
      </c>
    </row>
    <row r="10818" spans="1:21" x14ac:dyDescent="0.35">
      <c r="A10818">
        <v>21</v>
      </c>
      <c r="B10818">
        <v>0</v>
      </c>
      <c r="C10818" t="s">
        <v>26</v>
      </c>
      <c r="D10818" t="s">
        <v>1583</v>
      </c>
      <c r="E10818" s="5" cm="1">
        <f t="array" ref="E10818">IF(SUM(COUNTIFS(A:A, {"1","2","3"}, D:D, D10818)) &gt; 0, 1, 0)</f>
        <v>1</v>
      </c>
      <c r="F10818" t="s">
        <v>1801</v>
      </c>
      <c r="G10818" t="s">
        <v>1816</v>
      </c>
      <c r="H10818" s="2">
        <v>44519</v>
      </c>
      <c r="I10818">
        <v>5.98</v>
      </c>
      <c r="J10818">
        <v>2.609</v>
      </c>
      <c r="K10818">
        <f t="shared" ref="K10818:K10881" si="338">SUMIFS(J:J, P:P, P10818, Q:Q, Q10818)</f>
        <v>405.73900000000003</v>
      </c>
      <c r="L10818" s="3">
        <f t="shared" si="337"/>
        <v>6.4302421014494531E-3</v>
      </c>
      <c r="M10818" t="s">
        <v>4477</v>
      </c>
      <c r="N10818" t="s">
        <v>5042</v>
      </c>
      <c r="O10818" t="s">
        <v>5254</v>
      </c>
      <c r="P10818">
        <v>2022</v>
      </c>
      <c r="Q10818">
        <v>18</v>
      </c>
      <c r="R10818" t="s">
        <v>5357</v>
      </c>
      <c r="S10818" t="s">
        <v>5408</v>
      </c>
      <c r="T10818">
        <v>1</v>
      </c>
      <c r="U10818">
        <v>47</v>
      </c>
    </row>
    <row r="10819" spans="1:21" x14ac:dyDescent="0.35">
      <c r="A10819">
        <v>10</v>
      </c>
      <c r="B10819">
        <v>11</v>
      </c>
      <c r="C10819" t="s">
        <v>26</v>
      </c>
      <c r="D10819" t="s">
        <v>1601</v>
      </c>
      <c r="E10819" s="5" cm="1">
        <f t="array" ref="E10819">IF(SUM(COUNTIFS(A:A, {"1","2","3"}, D:D, D10819)) &gt; 0, 1, 0)</f>
        <v>1</v>
      </c>
      <c r="F10819" t="s">
        <v>1801</v>
      </c>
      <c r="G10819" t="s">
        <v>1816</v>
      </c>
      <c r="H10819" s="2">
        <v>44589</v>
      </c>
      <c r="I10819">
        <v>5.98</v>
      </c>
      <c r="J10819">
        <v>7.2030000000000003</v>
      </c>
      <c r="K10819">
        <f t="shared" si="338"/>
        <v>405.73900000000003</v>
      </c>
      <c r="L10819" s="3">
        <f t="shared" ref="L10819:L10882" si="339">(J10819/K10819)</f>
        <v>1.7752791819371564E-2</v>
      </c>
      <c r="M10819" t="s">
        <v>4472</v>
      </c>
      <c r="N10819" t="s">
        <v>5042</v>
      </c>
      <c r="O10819" t="s">
        <v>5162</v>
      </c>
      <c r="P10819">
        <v>2022</v>
      </c>
      <c r="Q10819">
        <v>18</v>
      </c>
      <c r="R10819" t="s">
        <v>5357</v>
      </c>
      <c r="S10819" t="s">
        <v>5408</v>
      </c>
      <c r="T10819">
        <v>1</v>
      </c>
      <c r="U10819">
        <v>36</v>
      </c>
    </row>
    <row r="10820" spans="1:21" x14ac:dyDescent="0.35">
      <c r="A10820">
        <v>3</v>
      </c>
      <c r="B10820">
        <v>1</v>
      </c>
      <c r="C10820" t="s">
        <v>26</v>
      </c>
      <c r="D10820" t="s">
        <v>1643</v>
      </c>
      <c r="E10820" s="5" cm="1">
        <f t="array" ref="E10820">IF(SUM(COUNTIFS(A:A, {"1","2","3"}, D:D, D10820)) &gt; 0, 1, 0)</f>
        <v>1</v>
      </c>
      <c r="F10820" t="s">
        <v>1806</v>
      </c>
      <c r="G10820" t="s">
        <v>1833</v>
      </c>
      <c r="H10820" s="2">
        <v>44672</v>
      </c>
      <c r="I10820">
        <v>7.5</v>
      </c>
      <c r="J10820">
        <v>37.365000000000002</v>
      </c>
      <c r="K10820">
        <f t="shared" si="338"/>
        <v>405.73900000000003</v>
      </c>
      <c r="L10820" s="3">
        <f t="shared" si="339"/>
        <v>9.2091221203778786E-2</v>
      </c>
      <c r="M10820">
        <v>130.089</v>
      </c>
      <c r="N10820" t="s">
        <v>5043</v>
      </c>
      <c r="O10820" t="s">
        <v>5146</v>
      </c>
      <c r="P10820">
        <v>2022</v>
      </c>
      <c r="Q10820">
        <v>18</v>
      </c>
      <c r="R10820" t="s">
        <v>5357</v>
      </c>
      <c r="S10820" t="s">
        <v>5408</v>
      </c>
      <c r="T10820">
        <v>1</v>
      </c>
      <c r="U10820">
        <v>31</v>
      </c>
    </row>
    <row r="10821" spans="1:21" x14ac:dyDescent="0.35">
      <c r="A10821">
        <v>5</v>
      </c>
      <c r="B10821">
        <v>2</v>
      </c>
      <c r="C10821" t="s">
        <v>20</v>
      </c>
      <c r="D10821" t="s">
        <v>1643</v>
      </c>
      <c r="E10821" s="5" cm="1">
        <f t="array" ref="E10821">IF(SUM(COUNTIFS(A:A, {"1","2","3"}, D:D, D10821)) &gt; 0, 1, 0)</f>
        <v>1</v>
      </c>
      <c r="F10821" t="s">
        <v>1806</v>
      </c>
      <c r="G10821" t="s">
        <v>1833</v>
      </c>
      <c r="H10821" s="2">
        <v>44672</v>
      </c>
      <c r="I10821">
        <v>7.5</v>
      </c>
      <c r="J10821">
        <v>17.260000000000002</v>
      </c>
      <c r="K10821">
        <f t="shared" si="338"/>
        <v>405.73900000000003</v>
      </c>
      <c r="L10821" s="3">
        <f t="shared" si="339"/>
        <v>4.2539662196633798E-2</v>
      </c>
      <c r="M10821">
        <v>71.799000000000007</v>
      </c>
      <c r="N10821" t="s">
        <v>5043</v>
      </c>
      <c r="O10821" t="s">
        <v>5125</v>
      </c>
      <c r="P10821">
        <v>2022</v>
      </c>
      <c r="Q10821">
        <v>18</v>
      </c>
      <c r="R10821" t="s">
        <v>5357</v>
      </c>
      <c r="S10821" t="s">
        <v>5408</v>
      </c>
      <c r="T10821">
        <v>1</v>
      </c>
      <c r="U10821">
        <v>31</v>
      </c>
    </row>
    <row r="10822" spans="1:21" x14ac:dyDescent="0.35">
      <c r="A10822">
        <v>1</v>
      </c>
      <c r="B10822">
        <v>0</v>
      </c>
      <c r="C10822" t="s">
        <v>26</v>
      </c>
      <c r="D10822" t="s">
        <v>1647</v>
      </c>
      <c r="E10822" s="5" cm="1">
        <f t="array" ref="E10822">IF(SUM(COUNTIFS(A:A, {"1","2","3"}, D:D, D10822)) &gt; 0, 1, 0)</f>
        <v>1</v>
      </c>
      <c r="F10822" t="s">
        <v>1806</v>
      </c>
      <c r="G10822" t="s">
        <v>1812</v>
      </c>
      <c r="H10822" s="2">
        <v>44680</v>
      </c>
      <c r="I10822">
        <v>4.9800000000000004</v>
      </c>
      <c r="J10822">
        <v>189.88900000000001</v>
      </c>
      <c r="K10822">
        <f t="shared" si="338"/>
        <v>405.73900000000003</v>
      </c>
      <c r="L10822" s="3">
        <f t="shared" si="339"/>
        <v>0.4680077586823056</v>
      </c>
      <c r="M10822" t="s">
        <v>2002</v>
      </c>
      <c r="N10822" t="s">
        <v>5043</v>
      </c>
      <c r="P10822">
        <v>2022</v>
      </c>
      <c r="Q10822">
        <v>18</v>
      </c>
      <c r="R10822" t="s">
        <v>5357</v>
      </c>
      <c r="S10822" t="s">
        <v>5408</v>
      </c>
      <c r="T10822">
        <v>1</v>
      </c>
      <c r="U10822">
        <v>30</v>
      </c>
    </row>
    <row r="10823" spans="1:21" x14ac:dyDescent="0.35">
      <c r="A10823">
        <v>22</v>
      </c>
      <c r="B10823">
        <v>24</v>
      </c>
      <c r="C10823" t="s">
        <v>26</v>
      </c>
      <c r="D10823" t="s">
        <v>1598</v>
      </c>
      <c r="E10823" s="5" cm="1">
        <f t="array" ref="E10823">IF(SUM(COUNTIFS(A:A, {"1","2","3"}, D:D, D10823)) &gt; 0, 1, 0)</f>
        <v>0</v>
      </c>
      <c r="F10823" t="s">
        <v>1798</v>
      </c>
      <c r="G10823" t="s">
        <v>1817</v>
      </c>
      <c r="H10823" s="2">
        <v>44546</v>
      </c>
      <c r="I10823">
        <v>5.4450000000000003</v>
      </c>
      <c r="J10823">
        <v>2.548</v>
      </c>
      <c r="K10823">
        <f t="shared" si="338"/>
        <v>405.73900000000003</v>
      </c>
      <c r="L10823" s="3">
        <f t="shared" si="339"/>
        <v>6.2798991469885813E-3</v>
      </c>
      <c r="M10823">
        <v>51.753</v>
      </c>
      <c r="N10823" t="s">
        <v>5042</v>
      </c>
      <c r="O10823" t="s">
        <v>5163</v>
      </c>
      <c r="P10823">
        <v>2022</v>
      </c>
      <c r="Q10823">
        <v>18</v>
      </c>
      <c r="R10823" t="s">
        <v>5357</v>
      </c>
      <c r="S10823" t="s">
        <v>5408</v>
      </c>
      <c r="T10823">
        <v>1</v>
      </c>
      <c r="U10823">
        <v>27</v>
      </c>
    </row>
    <row r="10824" spans="1:21" x14ac:dyDescent="0.35">
      <c r="A10824">
        <v>14</v>
      </c>
      <c r="B10824">
        <v>18</v>
      </c>
      <c r="C10824" t="s">
        <v>20</v>
      </c>
      <c r="D10824" t="s">
        <v>1614</v>
      </c>
      <c r="E10824" s="5" cm="1">
        <f t="array" ref="E10824">IF(SUM(COUNTIFS(A:A, {"1","2","3"}, D:D, D10824)) &gt; 0, 1, 0)</f>
        <v>1</v>
      </c>
      <c r="F10824" t="s">
        <v>1801</v>
      </c>
      <c r="G10824" t="s">
        <v>1835</v>
      </c>
      <c r="H10824" s="2">
        <v>44617</v>
      </c>
      <c r="I10824">
        <v>8.4</v>
      </c>
      <c r="J10824">
        <v>4.28</v>
      </c>
      <c r="K10824">
        <f t="shared" si="338"/>
        <v>405.73900000000003</v>
      </c>
      <c r="L10824" s="3">
        <f t="shared" si="339"/>
        <v>1.0548653198238276E-2</v>
      </c>
      <c r="M10824">
        <v>336.08199999999999</v>
      </c>
      <c r="N10824" t="s">
        <v>5042</v>
      </c>
      <c r="O10824" t="s">
        <v>5203</v>
      </c>
      <c r="P10824">
        <v>2022</v>
      </c>
      <c r="Q10824">
        <v>18</v>
      </c>
      <c r="R10824" t="s">
        <v>5357</v>
      </c>
      <c r="S10824" t="s">
        <v>5408</v>
      </c>
      <c r="T10824">
        <v>1</v>
      </c>
      <c r="U10824">
        <v>22</v>
      </c>
    </row>
    <row r="10825" spans="1:21" x14ac:dyDescent="0.35">
      <c r="A10825">
        <v>25</v>
      </c>
      <c r="B10825">
        <v>0</v>
      </c>
      <c r="C10825" t="s">
        <v>20</v>
      </c>
      <c r="D10825" t="s">
        <v>1622</v>
      </c>
      <c r="E10825" s="5" cm="1">
        <f t="array" ref="E10825">IF(SUM(COUNTIFS(A:A, {"1","2","3"}, D:D, D10825)) &gt; 0, 1, 0)</f>
        <v>1</v>
      </c>
      <c r="F10825" t="s">
        <v>1802</v>
      </c>
      <c r="G10825" t="s">
        <v>1873</v>
      </c>
      <c r="H10825" s="2">
        <v>44624</v>
      </c>
      <c r="I10825">
        <v>6.9</v>
      </c>
      <c r="J10825">
        <v>1.9219999999999999</v>
      </c>
      <c r="K10825">
        <f t="shared" si="338"/>
        <v>405.73900000000003</v>
      </c>
      <c r="L10825" s="3">
        <f t="shared" si="339"/>
        <v>4.7370353848163469E-3</v>
      </c>
      <c r="M10825">
        <v>112.004</v>
      </c>
      <c r="N10825" t="s">
        <v>5042</v>
      </c>
      <c r="O10825" t="s">
        <v>5179</v>
      </c>
      <c r="P10825">
        <v>2022</v>
      </c>
      <c r="Q10825">
        <v>18</v>
      </c>
      <c r="R10825" t="s">
        <v>5357</v>
      </c>
      <c r="S10825" t="s">
        <v>5408</v>
      </c>
      <c r="T10825">
        <v>1</v>
      </c>
      <c r="U10825">
        <v>11</v>
      </c>
    </row>
    <row r="10826" spans="1:21" x14ac:dyDescent="0.35">
      <c r="A10826">
        <v>30</v>
      </c>
      <c r="B10826">
        <v>0</v>
      </c>
      <c r="C10826" t="s">
        <v>26</v>
      </c>
      <c r="D10826" t="s">
        <v>1609</v>
      </c>
      <c r="E10826" s="5" cm="1">
        <f t="array" ref="E10826">IF(SUM(COUNTIFS(A:A, {"1","2","3"}, D:D, D10826)) &gt; 0, 1, 0)</f>
        <v>0</v>
      </c>
      <c r="F10826" t="s">
        <v>1804</v>
      </c>
      <c r="G10826" t="s">
        <v>1914</v>
      </c>
      <c r="H10826" s="2">
        <v>44168</v>
      </c>
      <c r="I10826">
        <v>2.2000000000000002</v>
      </c>
      <c r="J10826">
        <v>1.7370000000000001</v>
      </c>
      <c r="K10826">
        <f t="shared" si="338"/>
        <v>405.73900000000003</v>
      </c>
      <c r="L10826" s="3">
        <f t="shared" si="339"/>
        <v>4.2810772442382914E-3</v>
      </c>
      <c r="M10826">
        <v>138.49600000000001</v>
      </c>
      <c r="N10826" t="s">
        <v>5042</v>
      </c>
      <c r="P10826">
        <v>2022</v>
      </c>
      <c r="Q10826">
        <v>18</v>
      </c>
      <c r="R10826" t="s">
        <v>5357</v>
      </c>
      <c r="S10826" t="s">
        <v>5408</v>
      </c>
      <c r="T10826">
        <v>1</v>
      </c>
      <c r="U10826">
        <v>10</v>
      </c>
    </row>
    <row r="10827" spans="1:21" x14ac:dyDescent="0.35">
      <c r="A10827">
        <v>28</v>
      </c>
      <c r="B10827">
        <v>25</v>
      </c>
      <c r="C10827" t="s">
        <v>26</v>
      </c>
      <c r="D10827" t="s">
        <v>1640</v>
      </c>
      <c r="E10827" s="5" cm="1">
        <f t="array" ref="E10827">IF(SUM(COUNTIFS(A:A, {"1","2","3"}, D:D, D10827)) &gt; 0, 1, 0)</f>
        <v>0</v>
      </c>
      <c r="F10827" t="s">
        <v>1804</v>
      </c>
      <c r="G10827" t="s">
        <v>1814</v>
      </c>
      <c r="H10827" s="2">
        <v>44665</v>
      </c>
      <c r="I10827">
        <v>7.8</v>
      </c>
      <c r="J10827">
        <v>1.8169999999999999</v>
      </c>
      <c r="K10827">
        <f t="shared" si="338"/>
        <v>405.73900000000003</v>
      </c>
      <c r="L10827" s="3">
        <f t="shared" si="339"/>
        <v>4.4782483320558288E-3</v>
      </c>
      <c r="M10827">
        <v>16.791</v>
      </c>
      <c r="N10827" t="s">
        <v>5042</v>
      </c>
      <c r="O10827" t="s">
        <v>5084</v>
      </c>
      <c r="P10827">
        <v>2022</v>
      </c>
      <c r="Q10827">
        <v>18</v>
      </c>
      <c r="R10827" t="s">
        <v>5357</v>
      </c>
      <c r="S10827" t="s">
        <v>5408</v>
      </c>
      <c r="T10827">
        <v>1</v>
      </c>
      <c r="U10827">
        <v>6</v>
      </c>
    </row>
    <row r="10828" spans="1:21" x14ac:dyDescent="0.35">
      <c r="A10828">
        <v>18</v>
      </c>
      <c r="B10828">
        <v>9</v>
      </c>
      <c r="C10828" t="s">
        <v>26</v>
      </c>
      <c r="D10828" t="s">
        <v>1639</v>
      </c>
      <c r="E10828" s="5" cm="1">
        <f t="array" ref="E10828">IF(SUM(COUNTIFS(A:A, {"1","2","3"}, D:D, D10828)) &gt; 0, 1, 0)</f>
        <v>1</v>
      </c>
      <c r="F10828" t="s">
        <v>1799</v>
      </c>
      <c r="G10828" t="s">
        <v>1824</v>
      </c>
      <c r="H10828" s="2">
        <v>44665</v>
      </c>
      <c r="I10828">
        <v>6.98</v>
      </c>
      <c r="J10828">
        <v>3.7269999999999999</v>
      </c>
      <c r="K10828">
        <f t="shared" si="338"/>
        <v>405.73900000000003</v>
      </c>
      <c r="L10828" s="3">
        <f t="shared" si="339"/>
        <v>9.1857080536995438E-3</v>
      </c>
      <c r="M10828">
        <v>36.942999999999998</v>
      </c>
      <c r="N10828" t="s">
        <v>5042</v>
      </c>
      <c r="O10828" t="s">
        <v>5119</v>
      </c>
      <c r="P10828">
        <v>2022</v>
      </c>
      <c r="Q10828">
        <v>18</v>
      </c>
      <c r="R10828" t="s">
        <v>5357</v>
      </c>
      <c r="S10828" t="s">
        <v>5408</v>
      </c>
      <c r="T10828">
        <v>1</v>
      </c>
      <c r="U10828">
        <v>5</v>
      </c>
    </row>
    <row r="10829" spans="1:21" x14ac:dyDescent="0.35">
      <c r="A10829">
        <v>19</v>
      </c>
      <c r="B10829">
        <v>5</v>
      </c>
      <c r="C10829" t="s">
        <v>26</v>
      </c>
      <c r="D10829" t="s">
        <v>1644</v>
      </c>
      <c r="E10829" s="5" cm="1">
        <f t="array" ref="E10829">IF(SUM(COUNTIFS(A:A, {"1","2","3"}, D:D, D10829)) &gt; 0, 1, 0)</f>
        <v>0</v>
      </c>
      <c r="F10829" t="s">
        <v>1798</v>
      </c>
      <c r="G10829" t="s">
        <v>1820</v>
      </c>
      <c r="H10829" s="2">
        <v>44672</v>
      </c>
      <c r="I10829">
        <v>6.98</v>
      </c>
      <c r="J10829">
        <v>3.149</v>
      </c>
      <c r="K10829">
        <f t="shared" si="338"/>
        <v>405.73900000000003</v>
      </c>
      <c r="L10829" s="3">
        <f t="shared" si="339"/>
        <v>7.7611469442178341E-3</v>
      </c>
      <c r="M10829">
        <v>14.278</v>
      </c>
      <c r="N10829" t="s">
        <v>5043</v>
      </c>
      <c r="O10829" t="s">
        <v>5170</v>
      </c>
      <c r="P10829">
        <v>2022</v>
      </c>
      <c r="Q10829">
        <v>18</v>
      </c>
      <c r="R10829" t="s">
        <v>5357</v>
      </c>
      <c r="S10829" t="s">
        <v>5408</v>
      </c>
      <c r="T10829">
        <v>1</v>
      </c>
      <c r="U10829">
        <v>3</v>
      </c>
    </row>
    <row r="10830" spans="1:21" x14ac:dyDescent="0.35">
      <c r="A10830">
        <v>16</v>
      </c>
      <c r="B10830">
        <v>0</v>
      </c>
      <c r="C10830" t="s">
        <v>26</v>
      </c>
      <c r="D10830" t="s">
        <v>1648</v>
      </c>
      <c r="E10830" s="5" cm="1">
        <f t="array" ref="E10830">IF(SUM(COUNTIFS(A:A, {"1","2","3"}, D:D, D10830)) &gt; 0, 1, 0)</f>
        <v>0</v>
      </c>
      <c r="F10830" t="s">
        <v>1799</v>
      </c>
      <c r="G10830" t="s">
        <v>1903</v>
      </c>
      <c r="H10830" s="2">
        <v>44679</v>
      </c>
      <c r="I10830">
        <v>3.6179999999999999</v>
      </c>
      <c r="J10830">
        <v>3.8170000000000002</v>
      </c>
      <c r="K10830">
        <f t="shared" si="338"/>
        <v>405.73900000000003</v>
      </c>
      <c r="L10830" s="3">
        <f t="shared" si="339"/>
        <v>9.4075255274942756E-3</v>
      </c>
      <c r="M10830" t="s">
        <v>2002</v>
      </c>
      <c r="N10830" t="s">
        <v>5043</v>
      </c>
      <c r="P10830">
        <v>2022</v>
      </c>
      <c r="Q10830">
        <v>18</v>
      </c>
      <c r="R10830" t="s">
        <v>5357</v>
      </c>
      <c r="S10830" t="s">
        <v>5408</v>
      </c>
      <c r="T10830">
        <v>1</v>
      </c>
      <c r="U10830">
        <v>2</v>
      </c>
    </row>
    <row r="10831" spans="1:21" x14ac:dyDescent="0.35">
      <c r="A10831">
        <v>26</v>
      </c>
      <c r="B10831">
        <v>0</v>
      </c>
      <c r="C10831" t="s">
        <v>20</v>
      </c>
      <c r="D10831" t="s">
        <v>1648</v>
      </c>
      <c r="E10831" s="5" cm="1">
        <f t="array" ref="E10831">IF(SUM(COUNTIFS(A:A, {"1","2","3"}, D:D, D10831)) &gt; 0, 1, 0)</f>
        <v>0</v>
      </c>
      <c r="F10831" t="s">
        <v>1799</v>
      </c>
      <c r="G10831" t="s">
        <v>1903</v>
      </c>
      <c r="H10831" s="2">
        <v>44679</v>
      </c>
      <c r="I10831">
        <v>3.6179999999999999</v>
      </c>
      <c r="J10831">
        <v>1.855</v>
      </c>
      <c r="K10831">
        <f t="shared" si="338"/>
        <v>405.73900000000003</v>
      </c>
      <c r="L10831" s="3">
        <f t="shared" si="339"/>
        <v>4.5719045987691592E-3</v>
      </c>
      <c r="M10831" t="s">
        <v>2002</v>
      </c>
      <c r="N10831" t="s">
        <v>5044</v>
      </c>
      <c r="P10831">
        <v>2022</v>
      </c>
      <c r="Q10831">
        <v>18</v>
      </c>
      <c r="R10831" t="s">
        <v>5357</v>
      </c>
      <c r="S10831" t="s">
        <v>5408</v>
      </c>
      <c r="T10831">
        <v>1</v>
      </c>
      <c r="U10831">
        <v>2</v>
      </c>
    </row>
    <row r="10832" spans="1:21" x14ac:dyDescent="0.35">
      <c r="A10832">
        <v>20</v>
      </c>
      <c r="B10832">
        <v>0</v>
      </c>
      <c r="C10832" t="s">
        <v>26</v>
      </c>
      <c r="D10832" t="s">
        <v>1649</v>
      </c>
      <c r="E10832" s="5" cm="1">
        <f t="array" ref="E10832">IF(SUM(COUNTIFS(A:A, {"1","2","3"}, D:D, D10832)) &gt; 0, 1, 0)</f>
        <v>0</v>
      </c>
      <c r="F10832" t="s">
        <v>1799</v>
      </c>
      <c r="G10832" t="s">
        <v>1819</v>
      </c>
      <c r="H10832" s="2">
        <v>44679</v>
      </c>
      <c r="I10832">
        <v>6.5</v>
      </c>
      <c r="J10832">
        <v>3.0659999999999998</v>
      </c>
      <c r="K10832">
        <f t="shared" si="338"/>
        <v>405.73900000000003</v>
      </c>
      <c r="L10832" s="3">
        <f t="shared" si="339"/>
        <v>7.5565819406071379E-3</v>
      </c>
      <c r="M10832" t="s">
        <v>2002</v>
      </c>
      <c r="N10832" t="s">
        <v>5043</v>
      </c>
      <c r="P10832">
        <v>2022</v>
      </c>
      <c r="Q10832">
        <v>18</v>
      </c>
      <c r="R10832" t="s">
        <v>5357</v>
      </c>
      <c r="S10832" t="s">
        <v>5408</v>
      </c>
      <c r="T10832">
        <v>1</v>
      </c>
      <c r="U10832">
        <v>1</v>
      </c>
    </row>
    <row r="10833" spans="1:21" x14ac:dyDescent="0.35">
      <c r="A10833">
        <v>4</v>
      </c>
      <c r="B10833">
        <v>4</v>
      </c>
      <c r="C10833" t="s">
        <v>26</v>
      </c>
      <c r="D10833" t="s">
        <v>648</v>
      </c>
      <c r="E10833" s="5" cm="1">
        <f t="array" ref="E10833">IF(SUM(COUNTIFS(A:A, {"1","2","3"}, D:D, D10833)) &gt; 0, 1, 0)</f>
        <v>1</v>
      </c>
      <c r="F10833" t="s">
        <v>1802</v>
      </c>
      <c r="G10833" t="s">
        <v>1812</v>
      </c>
      <c r="H10833" s="2">
        <v>42853</v>
      </c>
      <c r="I10833">
        <v>5.98</v>
      </c>
      <c r="J10833">
        <v>22.548999999999999</v>
      </c>
      <c r="K10833">
        <f t="shared" si="338"/>
        <v>326.03800000000007</v>
      </c>
      <c r="L10833" s="3">
        <f t="shared" si="339"/>
        <v>6.916064998558448E-2</v>
      </c>
      <c r="M10833" t="s">
        <v>4481</v>
      </c>
      <c r="N10833" t="s">
        <v>5042</v>
      </c>
      <c r="O10833" t="s">
        <v>5074</v>
      </c>
      <c r="P10833">
        <v>2022</v>
      </c>
      <c r="Q10833">
        <v>19</v>
      </c>
      <c r="R10833" t="s">
        <v>5358</v>
      </c>
      <c r="S10833" t="s">
        <v>5409</v>
      </c>
      <c r="T10833">
        <v>1</v>
      </c>
      <c r="U10833">
        <v>305</v>
      </c>
    </row>
    <row r="10834" spans="1:21" x14ac:dyDescent="0.35">
      <c r="A10834">
        <v>11</v>
      </c>
      <c r="B10834">
        <v>11</v>
      </c>
      <c r="C10834" t="s">
        <v>26</v>
      </c>
      <c r="D10834" t="s">
        <v>606</v>
      </c>
      <c r="E10834" s="5" cm="1">
        <f t="array" ref="E10834">IF(SUM(COUNTIFS(A:A, {"1","2","3"}, D:D, D10834)) &gt; 0, 1, 0)</f>
        <v>1</v>
      </c>
      <c r="F10834" t="s">
        <v>1799</v>
      </c>
      <c r="G10834" t="s">
        <v>1812</v>
      </c>
      <c r="H10834" s="2">
        <v>42797</v>
      </c>
      <c r="I10834">
        <v>6.98</v>
      </c>
      <c r="J10834">
        <v>7.7770000000000001</v>
      </c>
      <c r="K10834">
        <f t="shared" si="338"/>
        <v>326.03800000000007</v>
      </c>
      <c r="L10834" s="3">
        <f t="shared" si="339"/>
        <v>2.3853047804243674E-2</v>
      </c>
      <c r="M10834" t="s">
        <v>4486</v>
      </c>
      <c r="N10834" t="s">
        <v>5042</v>
      </c>
      <c r="O10834" t="s">
        <v>5200</v>
      </c>
      <c r="P10834">
        <v>2022</v>
      </c>
      <c r="Q10834">
        <v>19</v>
      </c>
      <c r="R10834" t="s">
        <v>5358</v>
      </c>
      <c r="S10834" t="s">
        <v>5409</v>
      </c>
      <c r="T10834">
        <v>1</v>
      </c>
      <c r="U10834">
        <v>299</v>
      </c>
    </row>
    <row r="10835" spans="1:21" x14ac:dyDescent="0.35">
      <c r="A10835">
        <v>14</v>
      </c>
      <c r="B10835">
        <v>17</v>
      </c>
      <c r="C10835" t="s">
        <v>26</v>
      </c>
      <c r="D10835" t="s">
        <v>693</v>
      </c>
      <c r="E10835" s="5" cm="1">
        <f t="array" ref="E10835">IF(SUM(COUNTIFS(A:A, {"1","2","3"}, D:D, D10835)) &gt; 0, 1, 0)</f>
        <v>1</v>
      </c>
      <c r="F10835" t="s">
        <v>1798</v>
      </c>
      <c r="G10835" t="s">
        <v>1812</v>
      </c>
      <c r="H10835" s="2">
        <v>42937</v>
      </c>
      <c r="I10835">
        <v>5.98</v>
      </c>
      <c r="J10835">
        <v>5.173</v>
      </c>
      <c r="K10835">
        <f t="shared" si="338"/>
        <v>326.03800000000007</v>
      </c>
      <c r="L10835" s="3">
        <f t="shared" si="339"/>
        <v>1.5866248719474414E-2</v>
      </c>
      <c r="M10835" t="s">
        <v>4489</v>
      </c>
      <c r="N10835" t="s">
        <v>5042</v>
      </c>
      <c r="O10835" t="s">
        <v>5252</v>
      </c>
      <c r="P10835">
        <v>2022</v>
      </c>
      <c r="Q10835">
        <v>19</v>
      </c>
      <c r="R10835" t="s">
        <v>5358</v>
      </c>
      <c r="S10835" t="s">
        <v>5409</v>
      </c>
      <c r="T10835">
        <v>1</v>
      </c>
      <c r="U10835">
        <v>266</v>
      </c>
    </row>
    <row r="10836" spans="1:21" x14ac:dyDescent="0.35">
      <c r="A10836">
        <v>5</v>
      </c>
      <c r="B10836">
        <v>6</v>
      </c>
      <c r="C10836" t="s">
        <v>26</v>
      </c>
      <c r="D10836" t="s">
        <v>1044</v>
      </c>
      <c r="E10836" s="5" cm="1">
        <f t="array" ref="E10836">IF(SUM(COUNTIFS(A:A, {"1","2","3"}, D:D, D10836)) &gt; 0, 1, 0)</f>
        <v>1</v>
      </c>
      <c r="F10836" t="s">
        <v>1799</v>
      </c>
      <c r="G10836" t="s">
        <v>1858</v>
      </c>
      <c r="H10836" s="2">
        <v>43272</v>
      </c>
      <c r="I10836">
        <v>3.6</v>
      </c>
      <c r="J10836">
        <v>12.356999999999999</v>
      </c>
      <c r="K10836">
        <f t="shared" si="338"/>
        <v>326.03800000000007</v>
      </c>
      <c r="L10836" s="3">
        <f t="shared" si="339"/>
        <v>3.7900490126917714E-2</v>
      </c>
      <c r="M10836" t="s">
        <v>4482</v>
      </c>
      <c r="N10836" t="s">
        <v>5042</v>
      </c>
      <c r="O10836" t="s">
        <v>5074</v>
      </c>
      <c r="P10836">
        <v>2022</v>
      </c>
      <c r="Q10836">
        <v>19</v>
      </c>
      <c r="R10836" t="s">
        <v>5358</v>
      </c>
      <c r="S10836" t="s">
        <v>5409</v>
      </c>
      <c r="T10836">
        <v>1</v>
      </c>
      <c r="U10836">
        <v>224</v>
      </c>
    </row>
    <row r="10837" spans="1:21" x14ac:dyDescent="0.35">
      <c r="A10837">
        <v>6</v>
      </c>
      <c r="B10837">
        <v>7</v>
      </c>
      <c r="C10837" t="s">
        <v>26</v>
      </c>
      <c r="D10837" t="s">
        <v>1054</v>
      </c>
      <c r="E10837" s="5" cm="1">
        <f t="array" ref="E10837">IF(SUM(COUNTIFS(A:A, {"1","2","3"}, D:D, D10837)) &gt; 0, 1, 0)</f>
        <v>1</v>
      </c>
      <c r="F10837" t="s">
        <v>1800</v>
      </c>
      <c r="G10837" t="s">
        <v>1812</v>
      </c>
      <c r="H10837" s="2">
        <v>43441</v>
      </c>
      <c r="I10837">
        <v>7.2</v>
      </c>
      <c r="J10837">
        <v>11.44</v>
      </c>
      <c r="K10837">
        <f t="shared" si="338"/>
        <v>326.03800000000007</v>
      </c>
      <c r="L10837" s="3">
        <f t="shared" si="339"/>
        <v>3.5087934535238216E-2</v>
      </c>
      <c r="M10837" t="s">
        <v>4483</v>
      </c>
      <c r="N10837" t="s">
        <v>5042</v>
      </c>
      <c r="O10837" t="s">
        <v>5141</v>
      </c>
      <c r="P10837">
        <v>2022</v>
      </c>
      <c r="Q10837">
        <v>19</v>
      </c>
      <c r="R10837" t="s">
        <v>5358</v>
      </c>
      <c r="S10837" t="s">
        <v>5409</v>
      </c>
      <c r="T10837">
        <v>1</v>
      </c>
      <c r="U10837">
        <v>222</v>
      </c>
    </row>
    <row r="10838" spans="1:21" x14ac:dyDescent="0.35">
      <c r="A10838">
        <v>27</v>
      </c>
      <c r="B10838">
        <v>29</v>
      </c>
      <c r="C10838" t="s">
        <v>26</v>
      </c>
      <c r="D10838" t="s">
        <v>1042</v>
      </c>
      <c r="E10838" s="5" cm="1">
        <f t="array" ref="E10838">IF(SUM(COUNTIFS(A:A, {"1","2","3"}, D:D, D10838)) &gt; 0, 1, 0)</f>
        <v>1</v>
      </c>
      <c r="F10838" t="s">
        <v>1803</v>
      </c>
      <c r="G10838" t="s">
        <v>1812</v>
      </c>
      <c r="H10838" s="2">
        <v>43378</v>
      </c>
      <c r="I10838">
        <v>5.98</v>
      </c>
      <c r="J10838">
        <v>2.1739999999999999</v>
      </c>
      <c r="K10838">
        <f t="shared" si="338"/>
        <v>326.03800000000007</v>
      </c>
      <c r="L10838" s="3">
        <f t="shared" si="339"/>
        <v>6.6679344125531361E-3</v>
      </c>
      <c r="M10838" t="s">
        <v>4494</v>
      </c>
      <c r="N10838" t="s">
        <v>5042</v>
      </c>
      <c r="O10838" t="s">
        <v>5192</v>
      </c>
      <c r="P10838">
        <v>2022</v>
      </c>
      <c r="Q10838">
        <v>19</v>
      </c>
      <c r="R10838" t="s">
        <v>5358</v>
      </c>
      <c r="S10838" t="s">
        <v>5409</v>
      </c>
      <c r="T10838">
        <v>1</v>
      </c>
      <c r="U10838">
        <v>174</v>
      </c>
    </row>
    <row r="10839" spans="1:21" x14ac:dyDescent="0.35">
      <c r="A10839">
        <v>28</v>
      </c>
      <c r="B10839">
        <v>0</v>
      </c>
      <c r="C10839" t="s">
        <v>26</v>
      </c>
      <c r="D10839" t="s">
        <v>775</v>
      </c>
      <c r="E10839" s="5" cm="1">
        <f t="array" ref="E10839">IF(SUM(COUNTIFS(A:A, {"1","2","3"}, D:D, D10839)) &gt; 0, 1, 0)</f>
        <v>1</v>
      </c>
      <c r="F10839" t="s">
        <v>1798</v>
      </c>
      <c r="G10839" t="s">
        <v>1812</v>
      </c>
      <c r="H10839" s="2">
        <v>43035</v>
      </c>
      <c r="I10839">
        <v>5.98</v>
      </c>
      <c r="J10839">
        <v>2.1120000000000001</v>
      </c>
      <c r="K10839">
        <f t="shared" si="338"/>
        <v>326.03800000000007</v>
      </c>
      <c r="L10839" s="3">
        <f t="shared" si="339"/>
        <v>6.4777725295824401E-3</v>
      </c>
      <c r="M10839" t="s">
        <v>4495</v>
      </c>
      <c r="N10839" t="s">
        <v>5042</v>
      </c>
      <c r="P10839">
        <v>2022</v>
      </c>
      <c r="Q10839">
        <v>19</v>
      </c>
      <c r="R10839" t="s">
        <v>5358</v>
      </c>
      <c r="S10839" t="s">
        <v>5409</v>
      </c>
      <c r="T10839">
        <v>1</v>
      </c>
      <c r="U10839">
        <v>166</v>
      </c>
    </row>
    <row r="10840" spans="1:21" x14ac:dyDescent="0.35">
      <c r="A10840">
        <v>12</v>
      </c>
      <c r="B10840">
        <v>12</v>
      </c>
      <c r="C10840" t="s">
        <v>26</v>
      </c>
      <c r="D10840" t="s">
        <v>1294</v>
      </c>
      <c r="E10840" s="5" cm="1">
        <f t="array" ref="E10840">IF(SUM(COUNTIFS(A:A, {"1","2","3"}, D:D, D10840)) &gt; 0, 1, 0)</f>
        <v>1</v>
      </c>
      <c r="F10840" t="s">
        <v>1803</v>
      </c>
      <c r="G10840" t="s">
        <v>1812</v>
      </c>
      <c r="H10840" s="2">
        <v>43910</v>
      </c>
      <c r="I10840">
        <v>5.98</v>
      </c>
      <c r="J10840">
        <v>5.8849999999999998</v>
      </c>
      <c r="K10840">
        <f t="shared" si="338"/>
        <v>326.03800000000007</v>
      </c>
      <c r="L10840" s="3">
        <f t="shared" si="339"/>
        <v>1.8050043246492734E-2</v>
      </c>
      <c r="M10840" t="s">
        <v>4487</v>
      </c>
      <c r="N10840" t="s">
        <v>5042</v>
      </c>
      <c r="O10840" t="s">
        <v>5123</v>
      </c>
      <c r="P10840">
        <v>2022</v>
      </c>
      <c r="Q10840">
        <v>19</v>
      </c>
      <c r="R10840" t="s">
        <v>5358</v>
      </c>
      <c r="S10840" t="s">
        <v>5409</v>
      </c>
      <c r="T10840">
        <v>1</v>
      </c>
      <c r="U10840">
        <v>156</v>
      </c>
    </row>
    <row r="10841" spans="1:21" x14ac:dyDescent="0.35">
      <c r="A10841">
        <v>30</v>
      </c>
      <c r="B10841">
        <v>0</v>
      </c>
      <c r="C10841" t="s">
        <v>26</v>
      </c>
      <c r="D10841" t="s">
        <v>1068</v>
      </c>
      <c r="E10841" s="5" cm="1">
        <f t="array" ref="E10841">IF(SUM(COUNTIFS(A:A, {"1","2","3"}, D:D, D10841)) &gt; 0, 1, 0)</f>
        <v>1</v>
      </c>
      <c r="F10841" t="s">
        <v>1798</v>
      </c>
      <c r="G10841" t="s">
        <v>1812</v>
      </c>
      <c r="H10841" s="2">
        <v>43476</v>
      </c>
      <c r="I10841">
        <v>5.98</v>
      </c>
      <c r="J10841">
        <v>2.0630000000000002</v>
      </c>
      <c r="K10841">
        <f t="shared" si="338"/>
        <v>326.03800000000007</v>
      </c>
      <c r="L10841" s="3">
        <f t="shared" si="339"/>
        <v>6.3274832994926963E-3</v>
      </c>
      <c r="M10841" t="s">
        <v>4496</v>
      </c>
      <c r="N10841" t="s">
        <v>5042</v>
      </c>
      <c r="P10841">
        <v>2022</v>
      </c>
      <c r="Q10841">
        <v>19</v>
      </c>
      <c r="R10841" t="s">
        <v>5358</v>
      </c>
      <c r="S10841" t="s">
        <v>5409</v>
      </c>
      <c r="T10841">
        <v>1</v>
      </c>
      <c r="U10841">
        <v>148</v>
      </c>
    </row>
    <row r="10842" spans="1:21" x14ac:dyDescent="0.35">
      <c r="A10842">
        <v>19</v>
      </c>
      <c r="B10842">
        <v>24</v>
      </c>
      <c r="C10842" t="s">
        <v>26</v>
      </c>
      <c r="D10842" t="s">
        <v>1245</v>
      </c>
      <c r="E10842" s="5" cm="1">
        <f t="array" ref="E10842">IF(SUM(COUNTIFS(A:A, {"1","2","3"}, D:D, D10842)) &gt; 0, 1, 0)</f>
        <v>1</v>
      </c>
      <c r="F10842" t="s">
        <v>1801</v>
      </c>
      <c r="G10842" t="s">
        <v>1816</v>
      </c>
      <c r="H10842" s="2">
        <v>43784</v>
      </c>
      <c r="I10842">
        <v>5.98</v>
      </c>
      <c r="J10842">
        <v>2.6989999999999998</v>
      </c>
      <c r="K10842">
        <f t="shared" si="338"/>
        <v>326.03800000000007</v>
      </c>
      <c r="L10842" s="3">
        <f t="shared" si="339"/>
        <v>8.2781761635146809E-3</v>
      </c>
      <c r="M10842" t="s">
        <v>4492</v>
      </c>
      <c r="N10842" t="s">
        <v>5042</v>
      </c>
      <c r="O10842" t="s">
        <v>5198</v>
      </c>
      <c r="P10842">
        <v>2022</v>
      </c>
      <c r="Q10842">
        <v>19</v>
      </c>
      <c r="R10842" t="s">
        <v>5358</v>
      </c>
      <c r="S10842" t="s">
        <v>5409</v>
      </c>
      <c r="T10842">
        <v>1</v>
      </c>
      <c r="U10842">
        <v>144</v>
      </c>
    </row>
    <row r="10843" spans="1:21" x14ac:dyDescent="0.35">
      <c r="A10843">
        <v>15</v>
      </c>
      <c r="B10843">
        <v>15</v>
      </c>
      <c r="C10843" t="s">
        <v>26</v>
      </c>
      <c r="D10843" t="s">
        <v>1320</v>
      </c>
      <c r="E10843" s="5" cm="1">
        <f t="array" ref="E10843">IF(SUM(COUNTIFS(A:A, {"1","2","3"}, D:D, D10843)) &gt; 0, 1, 0)</f>
        <v>1</v>
      </c>
      <c r="F10843" t="s">
        <v>1803</v>
      </c>
      <c r="G10843" t="s">
        <v>1812</v>
      </c>
      <c r="H10843" s="2">
        <v>43987</v>
      </c>
      <c r="I10843">
        <v>3.98</v>
      </c>
      <c r="J10843">
        <v>4.4189999999999996</v>
      </c>
      <c r="K10843">
        <f t="shared" si="338"/>
        <v>326.03800000000007</v>
      </c>
      <c r="L10843" s="3">
        <f t="shared" si="339"/>
        <v>1.3553634852379166E-2</v>
      </c>
      <c r="M10843">
        <v>973.86699999999996</v>
      </c>
      <c r="N10843" t="s">
        <v>5042</v>
      </c>
      <c r="O10843" t="s">
        <v>5066</v>
      </c>
      <c r="P10843">
        <v>2022</v>
      </c>
      <c r="Q10843">
        <v>19</v>
      </c>
      <c r="R10843" t="s">
        <v>5358</v>
      </c>
      <c r="S10843" t="s">
        <v>5409</v>
      </c>
      <c r="T10843">
        <v>1</v>
      </c>
      <c r="U10843">
        <v>139</v>
      </c>
    </row>
    <row r="10844" spans="1:21" x14ac:dyDescent="0.35">
      <c r="A10844">
        <v>24</v>
      </c>
      <c r="B10844">
        <v>0</v>
      </c>
      <c r="C10844" t="s">
        <v>26</v>
      </c>
      <c r="D10844" t="s">
        <v>948</v>
      </c>
      <c r="E10844" s="5" cm="1">
        <f t="array" ref="E10844">IF(SUM(COUNTIFS(A:A, {"1","2","3"}, D:D, D10844)) &gt; 0, 1, 0)</f>
        <v>1</v>
      </c>
      <c r="F10844" t="s">
        <v>1798</v>
      </c>
      <c r="G10844" t="s">
        <v>1917</v>
      </c>
      <c r="H10844" s="2">
        <v>43300</v>
      </c>
      <c r="I10844">
        <v>6.1</v>
      </c>
      <c r="J10844">
        <v>2.2130000000000001</v>
      </c>
      <c r="K10844">
        <f t="shared" si="338"/>
        <v>326.03800000000007</v>
      </c>
      <c r="L10844" s="3">
        <f t="shared" si="339"/>
        <v>6.7875523711959946E-3</v>
      </c>
      <c r="M10844">
        <v>716.23900000000003</v>
      </c>
      <c r="N10844" t="s">
        <v>5042</v>
      </c>
      <c r="P10844">
        <v>2022</v>
      </c>
      <c r="Q10844">
        <v>19</v>
      </c>
      <c r="R10844" t="s">
        <v>5358</v>
      </c>
      <c r="S10844" t="s">
        <v>5409</v>
      </c>
      <c r="T10844">
        <v>1</v>
      </c>
      <c r="U10844">
        <v>135</v>
      </c>
    </row>
    <row r="10845" spans="1:21" x14ac:dyDescent="0.35">
      <c r="A10845">
        <v>21</v>
      </c>
      <c r="B10845">
        <v>0</v>
      </c>
      <c r="C10845" t="s">
        <v>26</v>
      </c>
      <c r="D10845" t="s">
        <v>1147</v>
      </c>
      <c r="E10845" s="5" cm="1">
        <f t="array" ref="E10845">IF(SUM(COUNTIFS(A:A, {"1","2","3"}, D:D, D10845)) &gt; 0, 1, 0)</f>
        <v>1</v>
      </c>
      <c r="F10845" t="s">
        <v>1798</v>
      </c>
      <c r="G10845" t="s">
        <v>1812</v>
      </c>
      <c r="H10845" s="2">
        <v>43644</v>
      </c>
      <c r="I10845">
        <v>5.98</v>
      </c>
      <c r="J10845">
        <v>2.3679999999999999</v>
      </c>
      <c r="K10845">
        <f t="shared" si="338"/>
        <v>326.03800000000007</v>
      </c>
      <c r="L10845" s="3">
        <f t="shared" si="339"/>
        <v>7.2629570786227355E-3</v>
      </c>
      <c r="M10845" t="s">
        <v>4493</v>
      </c>
      <c r="N10845" t="s">
        <v>5042</v>
      </c>
      <c r="P10845">
        <v>2022</v>
      </c>
      <c r="Q10845">
        <v>19</v>
      </c>
      <c r="R10845" t="s">
        <v>5358</v>
      </c>
      <c r="S10845" t="s">
        <v>5409</v>
      </c>
      <c r="T10845">
        <v>1</v>
      </c>
      <c r="U10845">
        <v>128</v>
      </c>
    </row>
    <row r="10846" spans="1:21" x14ac:dyDescent="0.35">
      <c r="A10846">
        <v>13</v>
      </c>
      <c r="B10846">
        <v>13</v>
      </c>
      <c r="C10846" t="s">
        <v>26</v>
      </c>
      <c r="D10846" t="s">
        <v>1414</v>
      </c>
      <c r="E10846" s="5" cm="1">
        <f t="array" ref="E10846">IF(SUM(COUNTIFS(A:A, {"1","2","3"}, D:D, D10846)) &gt; 0, 1, 0)</f>
        <v>1</v>
      </c>
      <c r="F10846" t="s">
        <v>1807</v>
      </c>
      <c r="G10846" t="s">
        <v>1833</v>
      </c>
      <c r="H10846" s="2">
        <v>44154</v>
      </c>
      <c r="I10846">
        <v>6.3</v>
      </c>
      <c r="J10846">
        <v>5.633</v>
      </c>
      <c r="K10846">
        <f t="shared" si="338"/>
        <v>326.03800000000007</v>
      </c>
      <c r="L10846" s="3">
        <f t="shared" si="339"/>
        <v>1.7277127206031195E-2</v>
      </c>
      <c r="M10846" t="s">
        <v>4488</v>
      </c>
      <c r="N10846" t="s">
        <v>5042</v>
      </c>
      <c r="O10846" t="s">
        <v>5112</v>
      </c>
      <c r="P10846">
        <v>2022</v>
      </c>
      <c r="Q10846">
        <v>19</v>
      </c>
      <c r="R10846" t="s">
        <v>5358</v>
      </c>
      <c r="S10846" t="s">
        <v>5409</v>
      </c>
      <c r="T10846">
        <v>1</v>
      </c>
      <c r="U10846">
        <v>121</v>
      </c>
    </row>
    <row r="10847" spans="1:21" x14ac:dyDescent="0.35">
      <c r="A10847">
        <v>7</v>
      </c>
      <c r="B10847">
        <v>8</v>
      </c>
      <c r="C10847" t="s">
        <v>26</v>
      </c>
      <c r="D10847" t="s">
        <v>1406</v>
      </c>
      <c r="E10847" s="5" cm="1">
        <f t="array" ref="E10847">IF(SUM(COUNTIFS(A:A, {"1","2","3"}, D:D, D10847)) &gt; 0, 1, 0)</f>
        <v>1</v>
      </c>
      <c r="F10847" t="s">
        <v>1808</v>
      </c>
      <c r="G10847" t="s">
        <v>1812</v>
      </c>
      <c r="H10847" s="2">
        <v>43756</v>
      </c>
      <c r="I10847">
        <v>7.98</v>
      </c>
      <c r="J10847">
        <v>9.4789999999999992</v>
      </c>
      <c r="K10847">
        <f t="shared" si="338"/>
        <v>326.03800000000007</v>
      </c>
      <c r="L10847" s="3">
        <f t="shared" si="339"/>
        <v>2.9073298204503762E-2</v>
      </c>
      <c r="M10847" t="s">
        <v>4484</v>
      </c>
      <c r="N10847" t="s">
        <v>5042</v>
      </c>
      <c r="O10847" t="s">
        <v>5137</v>
      </c>
      <c r="P10847">
        <v>2022</v>
      </c>
      <c r="Q10847">
        <v>19</v>
      </c>
      <c r="R10847" t="s">
        <v>5358</v>
      </c>
      <c r="S10847" t="s">
        <v>5409</v>
      </c>
      <c r="T10847">
        <v>1</v>
      </c>
      <c r="U10847">
        <v>120</v>
      </c>
    </row>
    <row r="10848" spans="1:21" x14ac:dyDescent="0.35">
      <c r="A10848">
        <v>23</v>
      </c>
      <c r="B10848">
        <v>27</v>
      </c>
      <c r="C10848" t="s">
        <v>26</v>
      </c>
      <c r="D10848" t="s">
        <v>874</v>
      </c>
      <c r="E10848" s="5" cm="1">
        <f t="array" ref="E10848">IF(SUM(COUNTIFS(A:A, {"1","2","3"}, D:D, D10848)) &gt; 0, 1, 0)</f>
        <v>1</v>
      </c>
      <c r="F10848" t="s">
        <v>1798</v>
      </c>
      <c r="G10848" t="s">
        <v>1812</v>
      </c>
      <c r="H10848" s="2">
        <v>43175</v>
      </c>
      <c r="I10848">
        <v>5.98</v>
      </c>
      <c r="J10848">
        <v>2.258</v>
      </c>
      <c r="K10848">
        <f t="shared" si="338"/>
        <v>326.03800000000007</v>
      </c>
      <c r="L10848" s="3">
        <f t="shared" si="339"/>
        <v>6.9255730927069836E-3</v>
      </c>
      <c r="M10848">
        <v>980.30399999999997</v>
      </c>
      <c r="N10848" t="s">
        <v>5042</v>
      </c>
      <c r="O10848" t="s">
        <v>5221</v>
      </c>
      <c r="P10848">
        <v>2022</v>
      </c>
      <c r="Q10848">
        <v>19</v>
      </c>
      <c r="R10848" t="s">
        <v>5358</v>
      </c>
      <c r="S10848" t="s">
        <v>5409</v>
      </c>
      <c r="T10848">
        <v>1</v>
      </c>
      <c r="U10848">
        <v>92</v>
      </c>
    </row>
    <row r="10849" spans="1:21" x14ac:dyDescent="0.35">
      <c r="A10849">
        <v>18</v>
      </c>
      <c r="B10849">
        <v>23</v>
      </c>
      <c r="C10849" t="s">
        <v>26</v>
      </c>
      <c r="D10849" t="s">
        <v>1443</v>
      </c>
      <c r="E10849" s="5" cm="1">
        <f t="array" ref="E10849">IF(SUM(COUNTIFS(A:A, {"1","2","3"}, D:D, D10849)) &gt; 0, 1, 0)</f>
        <v>1</v>
      </c>
      <c r="F10849" t="s">
        <v>1798</v>
      </c>
      <c r="G10849" t="s">
        <v>1812</v>
      </c>
      <c r="H10849" s="2">
        <v>44239</v>
      </c>
      <c r="I10849">
        <v>5.98</v>
      </c>
      <c r="J10849">
        <v>2.7650000000000001</v>
      </c>
      <c r="K10849">
        <f t="shared" si="338"/>
        <v>326.03800000000007</v>
      </c>
      <c r="L10849" s="3">
        <f t="shared" si="339"/>
        <v>8.4806065550641317E-3</v>
      </c>
      <c r="M10849" t="s">
        <v>4491</v>
      </c>
      <c r="N10849" t="s">
        <v>5042</v>
      </c>
      <c r="O10849" t="s">
        <v>5135</v>
      </c>
      <c r="P10849">
        <v>2022</v>
      </c>
      <c r="Q10849">
        <v>19</v>
      </c>
      <c r="R10849" t="s">
        <v>5358</v>
      </c>
      <c r="S10849" t="s">
        <v>5409</v>
      </c>
      <c r="T10849">
        <v>1</v>
      </c>
      <c r="U10849">
        <v>89</v>
      </c>
    </row>
    <row r="10850" spans="1:21" x14ac:dyDescent="0.35">
      <c r="A10850">
        <v>20</v>
      </c>
      <c r="B10850">
        <v>0</v>
      </c>
      <c r="C10850" t="s">
        <v>26</v>
      </c>
      <c r="D10850" t="s">
        <v>1331</v>
      </c>
      <c r="E10850" s="5" cm="1">
        <f t="array" ref="E10850">IF(SUM(COUNTIFS(A:A, {"1","2","3"}, D:D, D10850)) &gt; 0, 1, 0)</f>
        <v>0</v>
      </c>
      <c r="F10850" t="s">
        <v>1805</v>
      </c>
      <c r="G10850" t="s">
        <v>1912</v>
      </c>
      <c r="H10850" s="2">
        <v>44007</v>
      </c>
      <c r="I10850">
        <v>3.5</v>
      </c>
      <c r="J10850">
        <v>2.403</v>
      </c>
      <c r="K10850">
        <f t="shared" si="338"/>
        <v>326.03800000000007</v>
      </c>
      <c r="L10850" s="3">
        <f t="shared" si="339"/>
        <v>7.3703065286868383E-3</v>
      </c>
      <c r="M10850">
        <v>258.536</v>
      </c>
      <c r="N10850" t="s">
        <v>5042</v>
      </c>
      <c r="P10850">
        <v>2022</v>
      </c>
      <c r="Q10850">
        <v>19</v>
      </c>
      <c r="R10850" t="s">
        <v>5358</v>
      </c>
      <c r="S10850" t="s">
        <v>5409</v>
      </c>
      <c r="T10850">
        <v>1</v>
      </c>
      <c r="U10850">
        <v>78</v>
      </c>
    </row>
    <row r="10851" spans="1:21" x14ac:dyDescent="0.35">
      <c r="A10851">
        <v>9</v>
      </c>
      <c r="B10851">
        <v>9</v>
      </c>
      <c r="C10851" t="s">
        <v>26</v>
      </c>
      <c r="D10851" t="s">
        <v>1568</v>
      </c>
      <c r="E10851" s="5" cm="1">
        <f t="array" ref="E10851">IF(SUM(COUNTIFS(A:A, {"1","2","3"}, D:D, D10851)) &gt; 0, 1, 0)</f>
        <v>1</v>
      </c>
      <c r="F10851" t="s">
        <v>1803</v>
      </c>
      <c r="G10851" t="s">
        <v>1812</v>
      </c>
      <c r="H10851" s="2">
        <v>44498</v>
      </c>
      <c r="I10851">
        <v>5.98</v>
      </c>
      <c r="J10851">
        <v>9.1010000000000009</v>
      </c>
      <c r="K10851">
        <f t="shared" si="338"/>
        <v>326.03800000000007</v>
      </c>
      <c r="L10851" s="3">
        <f t="shared" si="339"/>
        <v>2.7913924143811455E-2</v>
      </c>
      <c r="M10851">
        <v>959.77300000000002</v>
      </c>
      <c r="N10851" t="s">
        <v>5042</v>
      </c>
      <c r="O10851" t="s">
        <v>5101</v>
      </c>
      <c r="P10851">
        <v>2022</v>
      </c>
      <c r="Q10851">
        <v>19</v>
      </c>
      <c r="R10851" t="s">
        <v>5358</v>
      </c>
      <c r="S10851" t="s">
        <v>5409</v>
      </c>
      <c r="T10851">
        <v>1</v>
      </c>
      <c r="U10851">
        <v>73</v>
      </c>
    </row>
    <row r="10852" spans="1:21" x14ac:dyDescent="0.35">
      <c r="A10852">
        <v>2</v>
      </c>
      <c r="B10852">
        <v>2</v>
      </c>
      <c r="C10852" t="s">
        <v>26</v>
      </c>
      <c r="D10852" t="s">
        <v>1630</v>
      </c>
      <c r="E10852" s="5" cm="1">
        <f t="array" ref="E10852">IF(SUM(COUNTIFS(A:A, {"1","2","3"}, D:D, D10852)) &gt; 0, 1, 0)</f>
        <v>1</v>
      </c>
      <c r="F10852" t="s">
        <v>1798</v>
      </c>
      <c r="G10852" t="s">
        <v>1812</v>
      </c>
      <c r="H10852" s="2">
        <v>44645</v>
      </c>
      <c r="I10852">
        <v>5.98</v>
      </c>
      <c r="J10852">
        <v>39.634</v>
      </c>
      <c r="K10852">
        <f t="shared" si="338"/>
        <v>326.03800000000007</v>
      </c>
      <c r="L10852" s="3">
        <f t="shared" si="339"/>
        <v>0.12156251725259017</v>
      </c>
      <c r="M10852">
        <v>695.81100000000004</v>
      </c>
      <c r="N10852" t="s">
        <v>5042</v>
      </c>
      <c r="O10852" t="s">
        <v>5163</v>
      </c>
      <c r="P10852">
        <v>2022</v>
      </c>
      <c r="Q10852">
        <v>19</v>
      </c>
      <c r="R10852" t="s">
        <v>5358</v>
      </c>
      <c r="S10852" t="s">
        <v>5409</v>
      </c>
      <c r="T10852">
        <v>1</v>
      </c>
      <c r="U10852">
        <v>51</v>
      </c>
    </row>
    <row r="10853" spans="1:21" x14ac:dyDescent="0.35">
      <c r="A10853">
        <v>16</v>
      </c>
      <c r="B10853">
        <v>21</v>
      </c>
      <c r="C10853" t="s">
        <v>26</v>
      </c>
      <c r="D10853" t="s">
        <v>1583</v>
      </c>
      <c r="E10853" s="5" cm="1">
        <f t="array" ref="E10853">IF(SUM(COUNTIFS(A:A, {"1","2","3"}, D:D, D10853)) &gt; 0, 1, 0)</f>
        <v>1</v>
      </c>
      <c r="F10853" t="s">
        <v>1801</v>
      </c>
      <c r="G10853" t="s">
        <v>1816</v>
      </c>
      <c r="H10853" s="2">
        <v>44519</v>
      </c>
      <c r="I10853">
        <v>5.98</v>
      </c>
      <c r="J10853">
        <v>3.6960000000000002</v>
      </c>
      <c r="K10853">
        <f t="shared" si="338"/>
        <v>326.03800000000007</v>
      </c>
      <c r="L10853" s="3">
        <f t="shared" si="339"/>
        <v>1.133610192676927E-2</v>
      </c>
      <c r="M10853" t="s">
        <v>4490</v>
      </c>
      <c r="N10853" t="s">
        <v>5042</v>
      </c>
      <c r="O10853" t="s">
        <v>5205</v>
      </c>
      <c r="P10853">
        <v>2022</v>
      </c>
      <c r="Q10853">
        <v>19</v>
      </c>
      <c r="R10853" t="s">
        <v>5358</v>
      </c>
      <c r="S10853" t="s">
        <v>5409</v>
      </c>
      <c r="T10853">
        <v>1</v>
      </c>
      <c r="U10853">
        <v>47</v>
      </c>
    </row>
    <row r="10854" spans="1:21" x14ac:dyDescent="0.35">
      <c r="A10854">
        <v>10</v>
      </c>
      <c r="B10854">
        <v>10</v>
      </c>
      <c r="C10854" t="s">
        <v>26</v>
      </c>
      <c r="D10854" t="s">
        <v>1601</v>
      </c>
      <c r="E10854" s="5" cm="1">
        <f t="array" ref="E10854">IF(SUM(COUNTIFS(A:A, {"1","2","3"}, D:D, D10854)) &gt; 0, 1, 0)</f>
        <v>1</v>
      </c>
      <c r="F10854" t="s">
        <v>1801</v>
      </c>
      <c r="G10854" t="s">
        <v>1816</v>
      </c>
      <c r="H10854" s="2">
        <v>44589</v>
      </c>
      <c r="I10854">
        <v>5.98</v>
      </c>
      <c r="J10854">
        <v>8.032</v>
      </c>
      <c r="K10854">
        <f t="shared" si="338"/>
        <v>326.03800000000007</v>
      </c>
      <c r="L10854" s="3">
        <f t="shared" si="339"/>
        <v>2.4635165226139278E-2</v>
      </c>
      <c r="M10854" t="s">
        <v>4485</v>
      </c>
      <c r="N10854" t="s">
        <v>5042</v>
      </c>
      <c r="O10854" t="s">
        <v>5068</v>
      </c>
      <c r="P10854">
        <v>2022</v>
      </c>
      <c r="Q10854">
        <v>19</v>
      </c>
      <c r="R10854" t="s">
        <v>5358</v>
      </c>
      <c r="S10854" t="s">
        <v>5409</v>
      </c>
      <c r="T10854">
        <v>1</v>
      </c>
      <c r="U10854">
        <v>36</v>
      </c>
    </row>
    <row r="10855" spans="1:21" x14ac:dyDescent="0.35">
      <c r="A10855">
        <v>3</v>
      </c>
      <c r="B10855">
        <v>3</v>
      </c>
      <c r="C10855" t="s">
        <v>26</v>
      </c>
      <c r="D10855" t="s">
        <v>1643</v>
      </c>
      <c r="E10855" s="5" cm="1">
        <f t="array" ref="E10855">IF(SUM(COUNTIFS(A:A, {"1","2","3"}, D:D, D10855)) &gt; 0, 1, 0)</f>
        <v>1</v>
      </c>
      <c r="F10855" t="s">
        <v>1806</v>
      </c>
      <c r="G10855" t="s">
        <v>1833</v>
      </c>
      <c r="H10855" s="2">
        <v>44672</v>
      </c>
      <c r="I10855">
        <v>7.5</v>
      </c>
      <c r="J10855">
        <v>23.844000000000001</v>
      </c>
      <c r="K10855">
        <f t="shared" si="338"/>
        <v>326.03800000000007</v>
      </c>
      <c r="L10855" s="3">
        <f t="shared" si="339"/>
        <v>7.3132579637956302E-2</v>
      </c>
      <c r="M10855">
        <v>153.93299999999999</v>
      </c>
      <c r="N10855" t="s">
        <v>5043</v>
      </c>
      <c r="O10855" t="s">
        <v>5139</v>
      </c>
      <c r="P10855">
        <v>2022</v>
      </c>
      <c r="Q10855">
        <v>19</v>
      </c>
      <c r="R10855" t="s">
        <v>5358</v>
      </c>
      <c r="S10855" t="s">
        <v>5409</v>
      </c>
      <c r="T10855">
        <v>1</v>
      </c>
      <c r="U10855">
        <v>31</v>
      </c>
    </row>
    <row r="10856" spans="1:21" x14ac:dyDescent="0.35">
      <c r="A10856">
        <v>8</v>
      </c>
      <c r="B10856">
        <v>5</v>
      </c>
      <c r="C10856" t="s">
        <v>20</v>
      </c>
      <c r="D10856" t="s">
        <v>1643</v>
      </c>
      <c r="E10856" s="5" cm="1">
        <f t="array" ref="E10856">IF(SUM(COUNTIFS(A:A, {"1","2","3"}, D:D, D10856)) &gt; 0, 1, 0)</f>
        <v>1</v>
      </c>
      <c r="F10856" t="s">
        <v>1806</v>
      </c>
      <c r="G10856" t="s">
        <v>1833</v>
      </c>
      <c r="H10856" s="2">
        <v>44672</v>
      </c>
      <c r="I10856">
        <v>7.5</v>
      </c>
      <c r="J10856">
        <v>9.1839999999999993</v>
      </c>
      <c r="K10856">
        <f t="shared" si="338"/>
        <v>326.03800000000007</v>
      </c>
      <c r="L10856" s="3">
        <f t="shared" si="339"/>
        <v>2.8168495696820606E-2</v>
      </c>
      <c r="M10856">
        <v>80.983000000000004</v>
      </c>
      <c r="N10856" t="s">
        <v>5042</v>
      </c>
      <c r="O10856" t="s">
        <v>5138</v>
      </c>
      <c r="P10856">
        <v>2022</v>
      </c>
      <c r="Q10856">
        <v>19</v>
      </c>
      <c r="R10856" t="s">
        <v>5358</v>
      </c>
      <c r="S10856" t="s">
        <v>5409</v>
      </c>
      <c r="T10856">
        <v>1</v>
      </c>
      <c r="U10856">
        <v>31</v>
      </c>
    </row>
    <row r="10857" spans="1:21" x14ac:dyDescent="0.35">
      <c r="A10857">
        <v>1</v>
      </c>
      <c r="B10857">
        <v>1</v>
      </c>
      <c r="C10857" t="s">
        <v>26</v>
      </c>
      <c r="D10857" t="s">
        <v>1647</v>
      </c>
      <c r="E10857" s="5" cm="1">
        <f t="array" ref="E10857">IF(SUM(COUNTIFS(A:A, {"1","2","3"}, D:D, D10857)) &gt; 0, 1, 0)</f>
        <v>1</v>
      </c>
      <c r="F10857" t="s">
        <v>1806</v>
      </c>
      <c r="G10857" t="s">
        <v>1812</v>
      </c>
      <c r="H10857" s="2">
        <v>44680</v>
      </c>
      <c r="I10857">
        <v>4.9800000000000004</v>
      </c>
      <c r="J10857">
        <v>114.699</v>
      </c>
      <c r="K10857">
        <f t="shared" si="338"/>
        <v>326.03800000000007</v>
      </c>
      <c r="L10857" s="3">
        <f t="shared" si="339"/>
        <v>0.35179641636864406</v>
      </c>
      <c r="M10857">
        <v>304.58800000000002</v>
      </c>
      <c r="N10857" t="s">
        <v>5043</v>
      </c>
      <c r="O10857" t="s">
        <v>5129</v>
      </c>
      <c r="P10857">
        <v>2022</v>
      </c>
      <c r="Q10857">
        <v>19</v>
      </c>
      <c r="R10857" t="s">
        <v>5358</v>
      </c>
      <c r="S10857" t="s">
        <v>5409</v>
      </c>
      <c r="T10857">
        <v>1</v>
      </c>
      <c r="U10857">
        <v>30</v>
      </c>
    </row>
    <row r="10858" spans="1:21" x14ac:dyDescent="0.35">
      <c r="A10858">
        <v>25</v>
      </c>
      <c r="B10858">
        <v>22</v>
      </c>
      <c r="C10858" t="s">
        <v>26</v>
      </c>
      <c r="D10858" t="s">
        <v>1598</v>
      </c>
      <c r="E10858" s="5" cm="1">
        <f t="array" ref="E10858">IF(SUM(COUNTIFS(A:A, {"1","2","3"}, D:D, D10858)) &gt; 0, 1, 0)</f>
        <v>0</v>
      </c>
      <c r="F10858" t="s">
        <v>1798</v>
      </c>
      <c r="G10858" t="s">
        <v>1817</v>
      </c>
      <c r="H10858" s="2">
        <v>44546</v>
      </c>
      <c r="I10858">
        <v>5.4450000000000003</v>
      </c>
      <c r="J10858">
        <v>2.1960000000000002</v>
      </c>
      <c r="K10858">
        <f t="shared" si="338"/>
        <v>326.03800000000007</v>
      </c>
      <c r="L10858" s="3">
        <f t="shared" si="339"/>
        <v>6.7354112097362875E-3</v>
      </c>
      <c r="M10858">
        <v>53.948999999999998</v>
      </c>
      <c r="N10858" t="s">
        <v>5042</v>
      </c>
      <c r="O10858" t="s">
        <v>5072</v>
      </c>
      <c r="P10858">
        <v>2022</v>
      </c>
      <c r="Q10858">
        <v>19</v>
      </c>
      <c r="R10858" t="s">
        <v>5358</v>
      </c>
      <c r="S10858" t="s">
        <v>5409</v>
      </c>
      <c r="T10858">
        <v>1</v>
      </c>
      <c r="U10858">
        <v>27</v>
      </c>
    </row>
    <row r="10859" spans="1:21" x14ac:dyDescent="0.35">
      <c r="A10859">
        <v>17</v>
      </c>
      <c r="B10859">
        <v>14</v>
      </c>
      <c r="C10859" t="s">
        <v>20</v>
      </c>
      <c r="D10859" t="s">
        <v>1614</v>
      </c>
      <c r="E10859" s="5" cm="1">
        <f t="array" ref="E10859">IF(SUM(COUNTIFS(A:A, {"1","2","3"}, D:D, D10859)) &gt; 0, 1, 0)</f>
        <v>1</v>
      </c>
      <c r="F10859" t="s">
        <v>1801</v>
      </c>
      <c r="G10859" t="s">
        <v>1835</v>
      </c>
      <c r="H10859" s="2">
        <v>44617</v>
      </c>
      <c r="I10859">
        <v>8.4</v>
      </c>
      <c r="J10859">
        <v>3.3069999999999999</v>
      </c>
      <c r="K10859">
        <f t="shared" si="338"/>
        <v>326.03800000000007</v>
      </c>
      <c r="L10859" s="3">
        <f t="shared" si="339"/>
        <v>1.0142989467485384E-2</v>
      </c>
      <c r="M10859">
        <v>339.38900000000001</v>
      </c>
      <c r="N10859" t="s">
        <v>5042</v>
      </c>
      <c r="O10859" t="s">
        <v>5111</v>
      </c>
      <c r="P10859">
        <v>2022</v>
      </c>
      <c r="Q10859">
        <v>19</v>
      </c>
      <c r="R10859" t="s">
        <v>5358</v>
      </c>
      <c r="S10859" t="s">
        <v>5409</v>
      </c>
      <c r="T10859">
        <v>1</v>
      </c>
      <c r="U10859">
        <v>22</v>
      </c>
    </row>
    <row r="10860" spans="1:21" x14ac:dyDescent="0.35">
      <c r="A10860">
        <v>29</v>
      </c>
      <c r="B10860">
        <v>0</v>
      </c>
      <c r="C10860" t="s">
        <v>26</v>
      </c>
      <c r="D10860" t="s">
        <v>1588</v>
      </c>
      <c r="E10860" s="5" cm="1">
        <f t="array" ref="E10860">IF(SUM(COUNTIFS(A:A, {"1","2","3"}, D:D, D10860)) &gt; 0, 1, 0)</f>
        <v>1</v>
      </c>
      <c r="F10860" t="s">
        <v>1808</v>
      </c>
      <c r="G10860" t="s">
        <v>1812</v>
      </c>
      <c r="H10860" s="2">
        <v>44533</v>
      </c>
      <c r="I10860">
        <v>2.98</v>
      </c>
      <c r="J10860">
        <v>2.0910000000000002</v>
      </c>
      <c r="K10860">
        <f t="shared" si="338"/>
        <v>326.03800000000007</v>
      </c>
      <c r="L10860" s="3">
        <f t="shared" si="339"/>
        <v>6.4133628595439791E-3</v>
      </c>
      <c r="M10860">
        <v>276.36</v>
      </c>
      <c r="N10860" t="s">
        <v>5042</v>
      </c>
      <c r="P10860">
        <v>2022</v>
      </c>
      <c r="Q10860">
        <v>19</v>
      </c>
      <c r="R10860" t="s">
        <v>5358</v>
      </c>
      <c r="S10860" t="s">
        <v>5409</v>
      </c>
      <c r="T10860">
        <v>1</v>
      </c>
      <c r="U10860">
        <v>19</v>
      </c>
    </row>
    <row r="10861" spans="1:21" x14ac:dyDescent="0.35">
      <c r="A10861">
        <v>26</v>
      </c>
      <c r="B10861">
        <v>30</v>
      </c>
      <c r="C10861" t="s">
        <v>26</v>
      </c>
      <c r="D10861" t="s">
        <v>1609</v>
      </c>
      <c r="E10861" s="5" cm="1">
        <f t="array" ref="E10861">IF(SUM(COUNTIFS(A:A, {"1","2","3"}, D:D, D10861)) &gt; 0, 1, 0)</f>
        <v>0</v>
      </c>
      <c r="F10861" t="s">
        <v>1804</v>
      </c>
      <c r="G10861" t="s">
        <v>1914</v>
      </c>
      <c r="H10861" s="2">
        <v>44168</v>
      </c>
      <c r="I10861">
        <v>2.2000000000000002</v>
      </c>
      <c r="J10861">
        <v>2.194</v>
      </c>
      <c r="K10861">
        <f t="shared" si="338"/>
        <v>326.03800000000007</v>
      </c>
      <c r="L10861" s="3">
        <f t="shared" si="339"/>
        <v>6.7292769554469093E-3</v>
      </c>
      <c r="M10861">
        <v>140.69</v>
      </c>
      <c r="N10861" t="s">
        <v>5042</v>
      </c>
      <c r="O10861" t="s">
        <v>5183</v>
      </c>
      <c r="P10861">
        <v>2022</v>
      </c>
      <c r="Q10861">
        <v>19</v>
      </c>
      <c r="R10861" t="s">
        <v>5358</v>
      </c>
      <c r="S10861" t="s">
        <v>5409</v>
      </c>
      <c r="T10861">
        <v>1</v>
      </c>
      <c r="U10861">
        <v>10</v>
      </c>
    </row>
    <row r="10862" spans="1:21" x14ac:dyDescent="0.35">
      <c r="A10862">
        <v>22</v>
      </c>
      <c r="B10862">
        <v>18</v>
      </c>
      <c r="C10862" t="s">
        <v>26</v>
      </c>
      <c r="D10862" t="s">
        <v>1639</v>
      </c>
      <c r="E10862" s="5" cm="1">
        <f t="array" ref="E10862">IF(SUM(COUNTIFS(A:A, {"1","2","3"}, D:D, D10862)) &gt; 0, 1, 0)</f>
        <v>1</v>
      </c>
      <c r="F10862" t="s">
        <v>1799</v>
      </c>
      <c r="G10862" t="s">
        <v>1824</v>
      </c>
      <c r="H10862" s="2">
        <v>44665</v>
      </c>
      <c r="I10862">
        <v>6.98</v>
      </c>
      <c r="J10862">
        <v>2.2930000000000001</v>
      </c>
      <c r="K10862">
        <f t="shared" si="338"/>
        <v>326.03800000000007</v>
      </c>
      <c r="L10862" s="3">
        <f t="shared" si="339"/>
        <v>7.0329225427710872E-3</v>
      </c>
      <c r="M10862">
        <v>39.235999999999997</v>
      </c>
      <c r="N10862" t="s">
        <v>5042</v>
      </c>
      <c r="O10862" t="s">
        <v>5119</v>
      </c>
      <c r="P10862">
        <v>2022</v>
      </c>
      <c r="Q10862">
        <v>19</v>
      </c>
      <c r="R10862" t="s">
        <v>5358</v>
      </c>
      <c r="S10862" t="s">
        <v>5409</v>
      </c>
      <c r="T10862">
        <v>1</v>
      </c>
      <c r="U10862">
        <v>5</v>
      </c>
    </row>
    <row r="10863" spans="1:21" x14ac:dyDescent="0.35">
      <c r="A10863">
        <v>3</v>
      </c>
      <c r="B10863">
        <v>4</v>
      </c>
      <c r="C10863" t="s">
        <v>26</v>
      </c>
      <c r="D10863" t="s">
        <v>648</v>
      </c>
      <c r="E10863" s="5" cm="1">
        <f t="array" ref="E10863">IF(SUM(COUNTIFS(A:A, {"1","2","3"}, D:D, D10863)) &gt; 0, 1, 0)</f>
        <v>1</v>
      </c>
      <c r="F10863" t="s">
        <v>1802</v>
      </c>
      <c r="G10863" t="s">
        <v>1812</v>
      </c>
      <c r="H10863" s="2">
        <v>42853</v>
      </c>
      <c r="I10863">
        <v>5.98</v>
      </c>
      <c r="J10863">
        <v>11.127000000000001</v>
      </c>
      <c r="K10863">
        <f t="shared" si="338"/>
        <v>161.661</v>
      </c>
      <c r="L10863" s="3">
        <f t="shared" si="339"/>
        <v>6.882921669419341E-2</v>
      </c>
      <c r="M10863" t="s">
        <v>4497</v>
      </c>
      <c r="N10863" t="s">
        <v>5042</v>
      </c>
      <c r="O10863" t="s">
        <v>5164</v>
      </c>
      <c r="P10863">
        <v>2022</v>
      </c>
      <c r="Q10863">
        <v>20</v>
      </c>
      <c r="R10863" t="s">
        <v>5359</v>
      </c>
      <c r="S10863" t="s">
        <v>5410</v>
      </c>
      <c r="T10863">
        <v>1</v>
      </c>
      <c r="U10863">
        <v>305</v>
      </c>
    </row>
    <row r="10864" spans="1:21" x14ac:dyDescent="0.35">
      <c r="A10864">
        <v>10</v>
      </c>
      <c r="B10864">
        <v>11</v>
      </c>
      <c r="C10864" t="s">
        <v>26</v>
      </c>
      <c r="D10864" t="s">
        <v>606</v>
      </c>
      <c r="E10864" s="5" cm="1">
        <f t="array" ref="E10864">IF(SUM(COUNTIFS(A:A, {"1","2","3"}, D:D, D10864)) &gt; 0, 1, 0)</f>
        <v>1</v>
      </c>
      <c r="F10864" t="s">
        <v>1799</v>
      </c>
      <c r="G10864" t="s">
        <v>1812</v>
      </c>
      <c r="H10864" s="2">
        <v>42797</v>
      </c>
      <c r="I10864">
        <v>6.98</v>
      </c>
      <c r="J10864">
        <v>4.2450000000000001</v>
      </c>
      <c r="K10864">
        <f t="shared" si="338"/>
        <v>161.661</v>
      </c>
      <c r="L10864" s="3">
        <f t="shared" si="339"/>
        <v>2.6258652365134447E-2</v>
      </c>
      <c r="M10864" t="s">
        <v>4501</v>
      </c>
      <c r="N10864" t="s">
        <v>5042</v>
      </c>
      <c r="O10864" t="s">
        <v>5094</v>
      </c>
      <c r="P10864">
        <v>2022</v>
      </c>
      <c r="Q10864">
        <v>20</v>
      </c>
      <c r="R10864" t="s">
        <v>5359</v>
      </c>
      <c r="S10864" t="s">
        <v>5410</v>
      </c>
      <c r="T10864">
        <v>1</v>
      </c>
      <c r="U10864">
        <v>299</v>
      </c>
    </row>
    <row r="10865" spans="1:21" x14ac:dyDescent="0.35">
      <c r="A10865">
        <v>16</v>
      </c>
      <c r="B10865">
        <v>14</v>
      </c>
      <c r="C10865" t="s">
        <v>26</v>
      </c>
      <c r="D10865" t="s">
        <v>693</v>
      </c>
      <c r="E10865" s="5" cm="1">
        <f t="array" ref="E10865">IF(SUM(COUNTIFS(A:A, {"1","2","3"}, D:D, D10865)) &gt; 0, 1, 0)</f>
        <v>1</v>
      </c>
      <c r="F10865" t="s">
        <v>1798</v>
      </c>
      <c r="G10865" t="s">
        <v>1812</v>
      </c>
      <c r="H10865" s="2">
        <v>42937</v>
      </c>
      <c r="I10865">
        <v>5.98</v>
      </c>
      <c r="J10865">
        <v>3.169</v>
      </c>
      <c r="K10865">
        <f t="shared" si="338"/>
        <v>161.661</v>
      </c>
      <c r="L10865" s="3">
        <f t="shared" si="339"/>
        <v>1.9602748962334764E-2</v>
      </c>
      <c r="M10865" t="s">
        <v>4504</v>
      </c>
      <c r="N10865" t="s">
        <v>5042</v>
      </c>
      <c r="O10865" t="s">
        <v>5128</v>
      </c>
      <c r="P10865">
        <v>2022</v>
      </c>
      <c r="Q10865">
        <v>20</v>
      </c>
      <c r="R10865" t="s">
        <v>5359</v>
      </c>
      <c r="S10865" t="s">
        <v>5410</v>
      </c>
      <c r="T10865">
        <v>1</v>
      </c>
      <c r="U10865">
        <v>266</v>
      </c>
    </row>
    <row r="10866" spans="1:21" x14ac:dyDescent="0.35">
      <c r="A10866">
        <v>6</v>
      </c>
      <c r="B10866">
        <v>5</v>
      </c>
      <c r="C10866" t="s">
        <v>26</v>
      </c>
      <c r="D10866" t="s">
        <v>1044</v>
      </c>
      <c r="E10866" s="5" cm="1">
        <f t="array" ref="E10866">IF(SUM(COUNTIFS(A:A, {"1","2","3"}, D:D, D10866)) &gt; 0, 1, 0)</f>
        <v>1</v>
      </c>
      <c r="F10866" t="s">
        <v>1799</v>
      </c>
      <c r="G10866" t="s">
        <v>1858</v>
      </c>
      <c r="H10866" s="2">
        <v>43272</v>
      </c>
      <c r="I10866">
        <v>3.6</v>
      </c>
      <c r="J10866">
        <v>6.5529999999999999</v>
      </c>
      <c r="K10866">
        <f t="shared" si="338"/>
        <v>161.661</v>
      </c>
      <c r="L10866" s="3">
        <f t="shared" si="339"/>
        <v>4.053544144846314E-2</v>
      </c>
      <c r="M10866" t="s">
        <v>4499</v>
      </c>
      <c r="N10866" t="s">
        <v>5042</v>
      </c>
      <c r="O10866" t="s">
        <v>5138</v>
      </c>
      <c r="P10866">
        <v>2022</v>
      </c>
      <c r="Q10866">
        <v>20</v>
      </c>
      <c r="R10866" t="s">
        <v>5359</v>
      </c>
      <c r="S10866" t="s">
        <v>5410</v>
      </c>
      <c r="T10866">
        <v>1</v>
      </c>
      <c r="U10866">
        <v>224</v>
      </c>
    </row>
    <row r="10867" spans="1:21" x14ac:dyDescent="0.35">
      <c r="A10867">
        <v>8</v>
      </c>
      <c r="B10867">
        <v>6</v>
      </c>
      <c r="C10867" t="s">
        <v>26</v>
      </c>
      <c r="D10867" t="s">
        <v>1054</v>
      </c>
      <c r="E10867" s="5" cm="1">
        <f t="array" ref="E10867">IF(SUM(COUNTIFS(A:A, {"1","2","3"}, D:D, D10867)) &gt; 0, 1, 0)</f>
        <v>1</v>
      </c>
      <c r="F10867" t="s">
        <v>1800</v>
      </c>
      <c r="G10867" t="s">
        <v>1812</v>
      </c>
      <c r="H10867" s="2">
        <v>43441</v>
      </c>
      <c r="I10867">
        <v>7.2</v>
      </c>
      <c r="J10867">
        <v>5.8490000000000002</v>
      </c>
      <c r="K10867">
        <f t="shared" si="338"/>
        <v>161.661</v>
      </c>
      <c r="L10867" s="3">
        <f t="shared" si="339"/>
        <v>3.6180649631017997E-2</v>
      </c>
      <c r="M10867" t="s">
        <v>4500</v>
      </c>
      <c r="N10867" t="s">
        <v>5042</v>
      </c>
      <c r="O10867" t="s">
        <v>5108</v>
      </c>
      <c r="P10867">
        <v>2022</v>
      </c>
      <c r="Q10867">
        <v>20</v>
      </c>
      <c r="R10867" t="s">
        <v>5359</v>
      </c>
      <c r="S10867" t="s">
        <v>5410</v>
      </c>
      <c r="T10867">
        <v>1</v>
      </c>
      <c r="U10867">
        <v>222</v>
      </c>
    </row>
    <row r="10868" spans="1:21" x14ac:dyDescent="0.35">
      <c r="A10868">
        <v>12</v>
      </c>
      <c r="B10868">
        <v>12</v>
      </c>
      <c r="C10868" t="s">
        <v>26</v>
      </c>
      <c r="D10868" t="s">
        <v>1294</v>
      </c>
      <c r="E10868" s="5" cm="1">
        <f t="array" ref="E10868">IF(SUM(COUNTIFS(A:A, {"1","2","3"}, D:D, D10868)) &gt; 0, 1, 0)</f>
        <v>1</v>
      </c>
      <c r="F10868" t="s">
        <v>1803</v>
      </c>
      <c r="G10868" t="s">
        <v>1812</v>
      </c>
      <c r="H10868" s="2">
        <v>43910</v>
      </c>
      <c r="I10868">
        <v>5.98</v>
      </c>
      <c r="J10868">
        <v>3.5289999999999999</v>
      </c>
      <c r="K10868">
        <f t="shared" si="338"/>
        <v>161.661</v>
      </c>
      <c r="L10868" s="3">
        <f t="shared" si="339"/>
        <v>2.1829631141710121E-2</v>
      </c>
      <c r="M10868" t="s">
        <v>4502</v>
      </c>
      <c r="N10868" t="s">
        <v>5042</v>
      </c>
      <c r="O10868" t="s">
        <v>5129</v>
      </c>
      <c r="P10868">
        <v>2022</v>
      </c>
      <c r="Q10868">
        <v>20</v>
      </c>
      <c r="R10868" t="s">
        <v>5359</v>
      </c>
      <c r="S10868" t="s">
        <v>5410</v>
      </c>
      <c r="T10868">
        <v>1</v>
      </c>
      <c r="U10868">
        <v>156</v>
      </c>
    </row>
    <row r="10869" spans="1:21" x14ac:dyDescent="0.35">
      <c r="A10869">
        <v>24</v>
      </c>
      <c r="B10869">
        <v>19</v>
      </c>
      <c r="C10869" t="s">
        <v>26</v>
      </c>
      <c r="D10869" t="s">
        <v>1245</v>
      </c>
      <c r="E10869" s="5" cm="1">
        <f t="array" ref="E10869">IF(SUM(COUNTIFS(A:A, {"1","2","3"}, D:D, D10869)) &gt; 0, 1, 0)</f>
        <v>1</v>
      </c>
      <c r="F10869" t="s">
        <v>1801</v>
      </c>
      <c r="G10869" t="s">
        <v>1816</v>
      </c>
      <c r="H10869" s="2">
        <v>43784</v>
      </c>
      <c r="I10869">
        <v>5.98</v>
      </c>
      <c r="J10869">
        <v>1.266</v>
      </c>
      <c r="K10869">
        <f t="shared" si="338"/>
        <v>161.661</v>
      </c>
      <c r="L10869" s="3">
        <f t="shared" si="339"/>
        <v>7.8312023308033472E-3</v>
      </c>
      <c r="M10869" t="s">
        <v>4507</v>
      </c>
      <c r="N10869" t="s">
        <v>5042</v>
      </c>
      <c r="O10869" t="s">
        <v>5180</v>
      </c>
      <c r="P10869">
        <v>2022</v>
      </c>
      <c r="Q10869">
        <v>20</v>
      </c>
      <c r="R10869" t="s">
        <v>5359</v>
      </c>
      <c r="S10869" t="s">
        <v>5410</v>
      </c>
      <c r="T10869">
        <v>1</v>
      </c>
      <c r="U10869">
        <v>144</v>
      </c>
    </row>
    <row r="10870" spans="1:21" x14ac:dyDescent="0.35">
      <c r="A10870">
        <v>19</v>
      </c>
      <c r="B10870">
        <v>15</v>
      </c>
      <c r="C10870" t="s">
        <v>26</v>
      </c>
      <c r="D10870" t="s">
        <v>1320</v>
      </c>
      <c r="E10870" s="5" cm="1">
        <f t="array" ref="E10870">IF(SUM(COUNTIFS(A:A, {"1","2","3"}, D:D, D10870)) &gt; 0, 1, 0)</f>
        <v>1</v>
      </c>
      <c r="F10870" t="s">
        <v>1803</v>
      </c>
      <c r="G10870" t="s">
        <v>1812</v>
      </c>
      <c r="H10870" s="2">
        <v>43987</v>
      </c>
      <c r="I10870">
        <v>3.98</v>
      </c>
      <c r="J10870">
        <v>2.4529999999999998</v>
      </c>
      <c r="K10870">
        <f t="shared" si="338"/>
        <v>161.661</v>
      </c>
      <c r="L10870" s="3">
        <f t="shared" si="339"/>
        <v>1.5173727738910434E-2</v>
      </c>
      <c r="M10870">
        <v>976.32</v>
      </c>
      <c r="N10870" t="s">
        <v>5042</v>
      </c>
      <c r="O10870" t="s">
        <v>5071</v>
      </c>
      <c r="P10870">
        <v>2022</v>
      </c>
      <c r="Q10870">
        <v>20</v>
      </c>
      <c r="R10870" t="s">
        <v>5359</v>
      </c>
      <c r="S10870" t="s">
        <v>5410</v>
      </c>
      <c r="T10870">
        <v>1</v>
      </c>
      <c r="U10870">
        <v>139</v>
      </c>
    </row>
    <row r="10871" spans="1:21" x14ac:dyDescent="0.35">
      <c r="A10871">
        <v>17</v>
      </c>
      <c r="B10871">
        <v>13</v>
      </c>
      <c r="C10871" t="s">
        <v>26</v>
      </c>
      <c r="D10871" t="s">
        <v>1414</v>
      </c>
      <c r="E10871" s="5" cm="1">
        <f t="array" ref="E10871">IF(SUM(COUNTIFS(A:A, {"1","2","3"}, D:D, D10871)) &gt; 0, 1, 0)</f>
        <v>1</v>
      </c>
      <c r="F10871" t="s">
        <v>1807</v>
      </c>
      <c r="G10871" t="s">
        <v>1833</v>
      </c>
      <c r="H10871" s="2">
        <v>44154</v>
      </c>
      <c r="I10871">
        <v>6.3</v>
      </c>
      <c r="J10871">
        <v>2.5670000000000002</v>
      </c>
      <c r="K10871">
        <f t="shared" si="338"/>
        <v>161.661</v>
      </c>
      <c r="L10871" s="3">
        <f t="shared" si="339"/>
        <v>1.5878907095712633E-2</v>
      </c>
      <c r="M10871" t="s">
        <v>4505</v>
      </c>
      <c r="N10871" t="s">
        <v>5042</v>
      </c>
      <c r="O10871" t="s">
        <v>5151</v>
      </c>
      <c r="P10871">
        <v>2022</v>
      </c>
      <c r="Q10871">
        <v>20</v>
      </c>
      <c r="R10871" t="s">
        <v>5359</v>
      </c>
      <c r="S10871" t="s">
        <v>5410</v>
      </c>
      <c r="T10871">
        <v>1</v>
      </c>
      <c r="U10871">
        <v>121</v>
      </c>
    </row>
    <row r="10872" spans="1:21" x14ac:dyDescent="0.35">
      <c r="A10872">
        <v>5</v>
      </c>
      <c r="B10872">
        <v>7</v>
      </c>
      <c r="C10872" t="s">
        <v>26</v>
      </c>
      <c r="D10872" t="s">
        <v>1406</v>
      </c>
      <c r="E10872" s="5" cm="1">
        <f t="array" ref="E10872">IF(SUM(COUNTIFS(A:A, {"1","2","3"}, D:D, D10872)) &gt; 0, 1, 0)</f>
        <v>1</v>
      </c>
      <c r="F10872" t="s">
        <v>1808</v>
      </c>
      <c r="G10872" t="s">
        <v>1812</v>
      </c>
      <c r="H10872" s="2">
        <v>43756</v>
      </c>
      <c r="I10872">
        <v>7.98</v>
      </c>
      <c r="J10872">
        <v>6.8390000000000004</v>
      </c>
      <c r="K10872">
        <f t="shared" si="338"/>
        <v>161.661</v>
      </c>
      <c r="L10872" s="3">
        <f t="shared" si="339"/>
        <v>4.2304575624300234E-2</v>
      </c>
      <c r="M10872" t="s">
        <v>4498</v>
      </c>
      <c r="N10872" t="s">
        <v>5042</v>
      </c>
      <c r="O10872" t="s">
        <v>5127</v>
      </c>
      <c r="P10872">
        <v>2022</v>
      </c>
      <c r="Q10872">
        <v>20</v>
      </c>
      <c r="R10872" t="s">
        <v>5359</v>
      </c>
      <c r="S10872" t="s">
        <v>5410</v>
      </c>
      <c r="T10872">
        <v>1</v>
      </c>
      <c r="U10872">
        <v>120</v>
      </c>
    </row>
    <row r="10873" spans="1:21" x14ac:dyDescent="0.35">
      <c r="A10873">
        <v>26</v>
      </c>
      <c r="B10873">
        <v>18</v>
      </c>
      <c r="C10873" t="s">
        <v>26</v>
      </c>
      <c r="D10873" t="s">
        <v>1443</v>
      </c>
      <c r="E10873" s="5" cm="1">
        <f t="array" ref="E10873">IF(SUM(COUNTIFS(A:A, {"1","2","3"}, D:D, D10873)) &gt; 0, 1, 0)</f>
        <v>1</v>
      </c>
      <c r="F10873" t="s">
        <v>1798</v>
      </c>
      <c r="G10873" t="s">
        <v>1812</v>
      </c>
      <c r="H10873" s="2">
        <v>44239</v>
      </c>
      <c r="I10873">
        <v>5.98</v>
      </c>
      <c r="J10873">
        <v>1.2370000000000001</v>
      </c>
      <c r="K10873">
        <f t="shared" si="338"/>
        <v>161.661</v>
      </c>
      <c r="L10873" s="3">
        <f t="shared" si="339"/>
        <v>7.6518145996869995E-3</v>
      </c>
      <c r="M10873" t="s">
        <v>4508</v>
      </c>
      <c r="N10873" t="s">
        <v>5042</v>
      </c>
      <c r="O10873" t="s">
        <v>5096</v>
      </c>
      <c r="P10873">
        <v>2022</v>
      </c>
      <c r="Q10873">
        <v>20</v>
      </c>
      <c r="R10873" t="s">
        <v>5359</v>
      </c>
      <c r="S10873" t="s">
        <v>5410</v>
      </c>
      <c r="T10873">
        <v>1</v>
      </c>
      <c r="U10873">
        <v>89</v>
      </c>
    </row>
    <row r="10874" spans="1:21" x14ac:dyDescent="0.35">
      <c r="A10874">
        <v>9</v>
      </c>
      <c r="B10874">
        <v>9</v>
      </c>
      <c r="C10874" t="s">
        <v>26</v>
      </c>
      <c r="D10874" t="s">
        <v>1568</v>
      </c>
      <c r="E10874" s="5" cm="1">
        <f t="array" ref="E10874">IF(SUM(COUNTIFS(A:A, {"1","2","3"}, D:D, D10874)) &gt; 0, 1, 0)</f>
        <v>1</v>
      </c>
      <c r="F10874" t="s">
        <v>1803</v>
      </c>
      <c r="G10874" t="s">
        <v>1812</v>
      </c>
      <c r="H10874" s="2">
        <v>44498</v>
      </c>
      <c r="I10874">
        <v>5.98</v>
      </c>
      <c r="J10874">
        <v>4.3600000000000003</v>
      </c>
      <c r="K10874">
        <f t="shared" si="338"/>
        <v>161.661</v>
      </c>
      <c r="L10874" s="3">
        <f t="shared" si="339"/>
        <v>2.6970017505768246E-2</v>
      </c>
      <c r="M10874">
        <v>964.13300000000004</v>
      </c>
      <c r="N10874" t="s">
        <v>5042</v>
      </c>
      <c r="O10874" t="s">
        <v>5134</v>
      </c>
      <c r="P10874">
        <v>2022</v>
      </c>
      <c r="Q10874">
        <v>20</v>
      </c>
      <c r="R10874" t="s">
        <v>5359</v>
      </c>
      <c r="S10874" t="s">
        <v>5410</v>
      </c>
      <c r="T10874">
        <v>1</v>
      </c>
      <c r="U10874">
        <v>73</v>
      </c>
    </row>
    <row r="10875" spans="1:21" x14ac:dyDescent="0.35">
      <c r="A10875">
        <v>2</v>
      </c>
      <c r="B10875">
        <v>2</v>
      </c>
      <c r="C10875" t="s">
        <v>26</v>
      </c>
      <c r="D10875" t="s">
        <v>1630</v>
      </c>
      <c r="E10875" s="5" cm="1">
        <f t="array" ref="E10875">IF(SUM(COUNTIFS(A:A, {"1","2","3"}, D:D, D10875)) &gt; 0, 1, 0)</f>
        <v>1</v>
      </c>
      <c r="F10875" t="s">
        <v>1798</v>
      </c>
      <c r="G10875" t="s">
        <v>1812</v>
      </c>
      <c r="H10875" s="2">
        <v>44645</v>
      </c>
      <c r="I10875">
        <v>5.98</v>
      </c>
      <c r="J10875">
        <v>14.903</v>
      </c>
      <c r="K10875">
        <f t="shared" si="338"/>
        <v>161.661</v>
      </c>
      <c r="L10875" s="3">
        <f t="shared" si="339"/>
        <v>9.2186736442308292E-2</v>
      </c>
      <c r="M10875">
        <v>710.71400000000006</v>
      </c>
      <c r="N10875" t="s">
        <v>5042</v>
      </c>
      <c r="O10875" t="s">
        <v>5144</v>
      </c>
      <c r="P10875">
        <v>2022</v>
      </c>
      <c r="Q10875">
        <v>20</v>
      </c>
      <c r="R10875" t="s">
        <v>5359</v>
      </c>
      <c r="S10875" t="s">
        <v>5410</v>
      </c>
      <c r="T10875">
        <v>1</v>
      </c>
      <c r="U10875">
        <v>51</v>
      </c>
    </row>
    <row r="10876" spans="1:21" x14ac:dyDescent="0.35">
      <c r="A10876">
        <v>18</v>
      </c>
      <c r="B10876">
        <v>16</v>
      </c>
      <c r="C10876" t="s">
        <v>26</v>
      </c>
      <c r="D10876" t="s">
        <v>1583</v>
      </c>
      <c r="E10876" s="5" cm="1">
        <f t="array" ref="E10876">IF(SUM(COUNTIFS(A:A, {"1","2","3"}, D:D, D10876)) &gt; 0, 1, 0)</f>
        <v>1</v>
      </c>
      <c r="F10876" t="s">
        <v>1801</v>
      </c>
      <c r="G10876" t="s">
        <v>1816</v>
      </c>
      <c r="H10876" s="2">
        <v>44519</v>
      </c>
      <c r="I10876">
        <v>5.98</v>
      </c>
      <c r="J10876">
        <v>2.552</v>
      </c>
      <c r="K10876">
        <f t="shared" si="338"/>
        <v>161.661</v>
      </c>
      <c r="L10876" s="3">
        <f t="shared" si="339"/>
        <v>1.578612033823866E-2</v>
      </c>
      <c r="M10876" t="s">
        <v>4506</v>
      </c>
      <c r="N10876" t="s">
        <v>5042</v>
      </c>
      <c r="O10876" t="s">
        <v>5155</v>
      </c>
      <c r="P10876">
        <v>2022</v>
      </c>
      <c r="Q10876">
        <v>20</v>
      </c>
      <c r="R10876" t="s">
        <v>5359</v>
      </c>
      <c r="S10876" t="s">
        <v>5410</v>
      </c>
      <c r="T10876">
        <v>1</v>
      </c>
      <c r="U10876">
        <v>47</v>
      </c>
    </row>
    <row r="10877" spans="1:21" x14ac:dyDescent="0.35">
      <c r="A10877">
        <v>15</v>
      </c>
      <c r="B10877">
        <v>10</v>
      </c>
      <c r="C10877" t="s">
        <v>26</v>
      </c>
      <c r="D10877" t="s">
        <v>1601</v>
      </c>
      <c r="E10877" s="5" cm="1">
        <f t="array" ref="E10877">IF(SUM(COUNTIFS(A:A, {"1","2","3"}, D:D, D10877)) &gt; 0, 1, 0)</f>
        <v>1</v>
      </c>
      <c r="F10877" t="s">
        <v>1801</v>
      </c>
      <c r="G10877" t="s">
        <v>1816</v>
      </c>
      <c r="H10877" s="2">
        <v>44589</v>
      </c>
      <c r="I10877">
        <v>5.98</v>
      </c>
      <c r="J10877">
        <v>3.383</v>
      </c>
      <c r="K10877">
        <f t="shared" si="338"/>
        <v>161.661</v>
      </c>
      <c r="L10877" s="3">
        <f t="shared" si="339"/>
        <v>2.0926506702296781E-2</v>
      </c>
      <c r="M10877" t="s">
        <v>4503</v>
      </c>
      <c r="N10877" t="s">
        <v>5042</v>
      </c>
      <c r="O10877" t="s">
        <v>5089</v>
      </c>
      <c r="P10877">
        <v>2022</v>
      </c>
      <c r="Q10877">
        <v>20</v>
      </c>
      <c r="R10877" t="s">
        <v>5359</v>
      </c>
      <c r="S10877" t="s">
        <v>5410</v>
      </c>
      <c r="T10877">
        <v>1</v>
      </c>
      <c r="U10877">
        <v>36</v>
      </c>
    </row>
    <row r="10878" spans="1:21" x14ac:dyDescent="0.35">
      <c r="A10878">
        <v>4</v>
      </c>
      <c r="B10878">
        <v>3</v>
      </c>
      <c r="C10878" t="s">
        <v>26</v>
      </c>
      <c r="D10878" t="s">
        <v>1643</v>
      </c>
      <c r="E10878" s="5" cm="1">
        <f t="array" ref="E10878">IF(SUM(COUNTIFS(A:A, {"1","2","3"}, D:D, D10878)) &gt; 0, 1, 0)</f>
        <v>1</v>
      </c>
      <c r="F10878" t="s">
        <v>1806</v>
      </c>
      <c r="G10878" t="s">
        <v>1833</v>
      </c>
      <c r="H10878" s="2">
        <v>44672</v>
      </c>
      <c r="I10878">
        <v>7.5</v>
      </c>
      <c r="J10878">
        <v>10.372</v>
      </c>
      <c r="K10878">
        <f t="shared" si="338"/>
        <v>161.661</v>
      </c>
      <c r="L10878" s="3">
        <f t="shared" si="339"/>
        <v>6.4158949901336748E-2</v>
      </c>
      <c r="M10878">
        <v>164.30500000000001</v>
      </c>
      <c r="N10878" t="s">
        <v>5042</v>
      </c>
      <c r="O10878" t="s">
        <v>5122</v>
      </c>
      <c r="P10878">
        <v>2022</v>
      </c>
      <c r="Q10878">
        <v>20</v>
      </c>
      <c r="R10878" t="s">
        <v>5359</v>
      </c>
      <c r="S10878" t="s">
        <v>5410</v>
      </c>
      <c r="T10878">
        <v>1</v>
      </c>
      <c r="U10878">
        <v>31</v>
      </c>
    </row>
    <row r="10879" spans="1:21" x14ac:dyDescent="0.35">
      <c r="A10879">
        <v>11</v>
      </c>
      <c r="B10879">
        <v>8</v>
      </c>
      <c r="C10879" t="s">
        <v>20</v>
      </c>
      <c r="D10879" t="s">
        <v>1643</v>
      </c>
      <c r="E10879" s="5" cm="1">
        <f t="array" ref="E10879">IF(SUM(COUNTIFS(A:A, {"1","2","3"}, D:D, D10879)) &gt; 0, 1, 0)</f>
        <v>1</v>
      </c>
      <c r="F10879" t="s">
        <v>1806</v>
      </c>
      <c r="G10879" t="s">
        <v>1833</v>
      </c>
      <c r="H10879" s="2">
        <v>44672</v>
      </c>
      <c r="I10879">
        <v>7.5</v>
      </c>
      <c r="J10879">
        <v>4.1609999999999996</v>
      </c>
      <c r="K10879">
        <f t="shared" si="338"/>
        <v>161.661</v>
      </c>
      <c r="L10879" s="3">
        <f t="shared" si="339"/>
        <v>2.5739046523280195E-2</v>
      </c>
      <c r="M10879">
        <v>85.144000000000005</v>
      </c>
      <c r="N10879" t="s">
        <v>5042</v>
      </c>
      <c r="O10879" t="s">
        <v>5096</v>
      </c>
      <c r="P10879">
        <v>2022</v>
      </c>
      <c r="Q10879">
        <v>20</v>
      </c>
      <c r="R10879" t="s">
        <v>5359</v>
      </c>
      <c r="S10879" t="s">
        <v>5410</v>
      </c>
      <c r="T10879">
        <v>1</v>
      </c>
      <c r="U10879">
        <v>31</v>
      </c>
    </row>
    <row r="10880" spans="1:21" x14ac:dyDescent="0.35">
      <c r="A10880">
        <v>1</v>
      </c>
      <c r="B10880">
        <v>1</v>
      </c>
      <c r="C10880" t="s">
        <v>26</v>
      </c>
      <c r="D10880" t="s">
        <v>1647</v>
      </c>
      <c r="E10880" s="5" cm="1">
        <f t="array" ref="E10880">IF(SUM(COUNTIFS(A:A, {"1","2","3"}, D:D, D10880)) &gt; 0, 1, 0)</f>
        <v>1</v>
      </c>
      <c r="F10880" t="s">
        <v>1806</v>
      </c>
      <c r="G10880" t="s">
        <v>1812</v>
      </c>
      <c r="H10880" s="2">
        <v>44680</v>
      </c>
      <c r="I10880">
        <v>4.9800000000000004</v>
      </c>
      <c r="J10880">
        <v>47.524999999999999</v>
      </c>
      <c r="K10880">
        <f t="shared" si="338"/>
        <v>161.661</v>
      </c>
      <c r="L10880" s="3">
        <f t="shared" si="339"/>
        <v>0.29397937659670542</v>
      </c>
      <c r="M10880">
        <v>352.113</v>
      </c>
      <c r="N10880" t="s">
        <v>5043</v>
      </c>
      <c r="O10880" t="s">
        <v>5199</v>
      </c>
      <c r="P10880">
        <v>2022</v>
      </c>
      <c r="Q10880">
        <v>20</v>
      </c>
      <c r="R10880" t="s">
        <v>5359</v>
      </c>
      <c r="S10880" t="s">
        <v>5410</v>
      </c>
      <c r="T10880">
        <v>1</v>
      </c>
      <c r="U10880">
        <v>30</v>
      </c>
    </row>
    <row r="10881" spans="1:21" x14ac:dyDescent="0.35">
      <c r="A10881">
        <v>21</v>
      </c>
      <c r="B10881">
        <v>25</v>
      </c>
      <c r="C10881" t="s">
        <v>26</v>
      </c>
      <c r="D10881" t="s">
        <v>1598</v>
      </c>
      <c r="E10881" s="5" cm="1">
        <f t="array" ref="E10881">IF(SUM(COUNTIFS(A:A, {"1","2","3"}, D:D, D10881)) &gt; 0, 1, 0)</f>
        <v>0</v>
      </c>
      <c r="F10881" t="s">
        <v>1798</v>
      </c>
      <c r="G10881" t="s">
        <v>1817</v>
      </c>
      <c r="H10881" s="2">
        <v>44546</v>
      </c>
      <c r="I10881">
        <v>5.4450000000000003</v>
      </c>
      <c r="J10881">
        <v>1.712</v>
      </c>
      <c r="K10881">
        <f t="shared" si="338"/>
        <v>161.661</v>
      </c>
      <c r="L10881" s="3">
        <f t="shared" si="339"/>
        <v>1.0590061919696154E-2</v>
      </c>
      <c r="M10881">
        <v>55.661000000000001</v>
      </c>
      <c r="N10881" t="s">
        <v>5042</v>
      </c>
      <c r="O10881" t="s">
        <v>5063</v>
      </c>
      <c r="P10881">
        <v>2022</v>
      </c>
      <c r="Q10881">
        <v>20</v>
      </c>
      <c r="R10881" t="s">
        <v>5359</v>
      </c>
      <c r="S10881" t="s">
        <v>5410</v>
      </c>
      <c r="T10881">
        <v>1</v>
      </c>
      <c r="U10881">
        <v>27</v>
      </c>
    </row>
    <row r="10882" spans="1:21" x14ac:dyDescent="0.35">
      <c r="A10882">
        <v>27</v>
      </c>
      <c r="B10882">
        <v>0</v>
      </c>
      <c r="C10882" t="s">
        <v>26</v>
      </c>
      <c r="D10882" t="s">
        <v>1476</v>
      </c>
      <c r="E10882" s="5" cm="1">
        <f t="array" ref="E10882">IF(SUM(COUNTIFS(A:A, {"1","2","3"}, D:D, D10882)) &gt; 0, 1, 0)</f>
        <v>1</v>
      </c>
      <c r="F10882" t="s">
        <v>1803</v>
      </c>
      <c r="G10882" t="s">
        <v>1816</v>
      </c>
      <c r="H10882" s="2">
        <v>44316</v>
      </c>
      <c r="I10882">
        <v>5.98</v>
      </c>
      <c r="J10882">
        <v>1.204</v>
      </c>
      <c r="K10882">
        <f t="shared" ref="K10882:K10945" si="340">SUMIFS(J:J, P:P, P10882, Q:Q, Q10882)</f>
        <v>161.661</v>
      </c>
      <c r="L10882" s="3">
        <f t="shared" si="339"/>
        <v>7.4476837332442579E-3</v>
      </c>
      <c r="M10882">
        <v>343.00599999999997</v>
      </c>
      <c r="N10882" t="s">
        <v>5042</v>
      </c>
      <c r="P10882">
        <v>2022</v>
      </c>
      <c r="Q10882">
        <v>20</v>
      </c>
      <c r="R10882" t="s">
        <v>5359</v>
      </c>
      <c r="S10882" t="s">
        <v>5410</v>
      </c>
      <c r="T10882">
        <v>1</v>
      </c>
      <c r="U10882">
        <v>23</v>
      </c>
    </row>
    <row r="10883" spans="1:21" x14ac:dyDescent="0.35">
      <c r="A10883">
        <v>20</v>
      </c>
      <c r="B10883">
        <v>17</v>
      </c>
      <c r="C10883" t="s">
        <v>20</v>
      </c>
      <c r="D10883" t="s">
        <v>1614</v>
      </c>
      <c r="E10883" s="5" cm="1">
        <f t="array" ref="E10883">IF(SUM(COUNTIFS(A:A, {"1","2","3"}, D:D, D10883)) &gt; 0, 1, 0)</f>
        <v>1</v>
      </c>
      <c r="F10883" t="s">
        <v>1801</v>
      </c>
      <c r="G10883" t="s">
        <v>1835</v>
      </c>
      <c r="H10883" s="2">
        <v>44617</v>
      </c>
      <c r="I10883">
        <v>8.4</v>
      </c>
      <c r="J10883">
        <v>1.7509999999999999</v>
      </c>
      <c r="K10883">
        <f t="shared" si="340"/>
        <v>161.661</v>
      </c>
      <c r="L10883" s="3">
        <f t="shared" ref="L10883:L10946" si="341">(J10883/K10883)</f>
        <v>1.0831307489128484E-2</v>
      </c>
      <c r="M10883">
        <v>341.14</v>
      </c>
      <c r="N10883" t="s">
        <v>5042</v>
      </c>
      <c r="O10883" t="s">
        <v>5138</v>
      </c>
      <c r="P10883">
        <v>2022</v>
      </c>
      <c r="Q10883">
        <v>20</v>
      </c>
      <c r="R10883" t="s">
        <v>5359</v>
      </c>
      <c r="S10883" t="s">
        <v>5410</v>
      </c>
      <c r="T10883">
        <v>1</v>
      </c>
      <c r="U10883">
        <v>22</v>
      </c>
    </row>
    <row r="10884" spans="1:21" x14ac:dyDescent="0.35">
      <c r="A10884">
        <v>22</v>
      </c>
      <c r="B10884">
        <v>0</v>
      </c>
      <c r="C10884" t="s">
        <v>26</v>
      </c>
      <c r="D10884" t="s">
        <v>1447</v>
      </c>
      <c r="E10884" s="5" cm="1">
        <f t="array" ref="E10884">IF(SUM(COUNTIFS(A:A, {"1","2","3"}, D:D, D10884)) &gt; 0, 1, 0)</f>
        <v>1</v>
      </c>
      <c r="F10884" t="s">
        <v>1804</v>
      </c>
      <c r="G10884" t="s">
        <v>1834</v>
      </c>
      <c r="H10884" s="2">
        <v>44252</v>
      </c>
      <c r="I10884">
        <v>5.98</v>
      </c>
      <c r="J10884">
        <v>1.5429999999999999</v>
      </c>
      <c r="K10884">
        <f t="shared" si="340"/>
        <v>161.661</v>
      </c>
      <c r="L10884" s="3">
        <f t="shared" si="341"/>
        <v>9.5446644521560552E-3</v>
      </c>
      <c r="M10884">
        <v>337.20400000000001</v>
      </c>
      <c r="N10884" t="s">
        <v>5042</v>
      </c>
      <c r="P10884">
        <v>2022</v>
      </c>
      <c r="Q10884">
        <v>20</v>
      </c>
      <c r="R10884" t="s">
        <v>5359</v>
      </c>
      <c r="S10884" t="s">
        <v>5410</v>
      </c>
      <c r="T10884">
        <v>1</v>
      </c>
      <c r="U10884">
        <v>13</v>
      </c>
    </row>
    <row r="10885" spans="1:21" x14ac:dyDescent="0.35">
      <c r="A10885">
        <v>30</v>
      </c>
      <c r="B10885">
        <v>0</v>
      </c>
      <c r="C10885" t="s">
        <v>26</v>
      </c>
      <c r="D10885" t="s">
        <v>1596</v>
      </c>
      <c r="E10885" s="5" cm="1">
        <f t="array" ref="E10885">IF(SUM(COUNTIFS(A:A, {"1","2","3"}, D:D, D10885)) &gt; 0, 1, 0)</f>
        <v>0</v>
      </c>
      <c r="F10885" t="s">
        <v>1808</v>
      </c>
      <c r="G10885" t="s">
        <v>1887</v>
      </c>
      <c r="H10885" s="2">
        <v>44168</v>
      </c>
      <c r="I10885">
        <v>5.8</v>
      </c>
      <c r="J10885">
        <v>1.101</v>
      </c>
      <c r="K10885">
        <f t="shared" si="340"/>
        <v>161.661</v>
      </c>
      <c r="L10885" s="3">
        <f t="shared" si="341"/>
        <v>6.8105479985896408E-3</v>
      </c>
      <c r="M10885">
        <v>200.21799999999999</v>
      </c>
      <c r="N10885" t="s">
        <v>5042</v>
      </c>
      <c r="P10885">
        <v>2022</v>
      </c>
      <c r="Q10885">
        <v>20</v>
      </c>
      <c r="R10885" t="s">
        <v>5359</v>
      </c>
      <c r="S10885" t="s">
        <v>5410</v>
      </c>
      <c r="T10885">
        <v>1</v>
      </c>
      <c r="U10885">
        <v>12</v>
      </c>
    </row>
    <row r="10886" spans="1:21" x14ac:dyDescent="0.35">
      <c r="A10886">
        <v>28</v>
      </c>
      <c r="B10886">
        <v>0</v>
      </c>
      <c r="C10886" t="s">
        <v>20</v>
      </c>
      <c r="D10886" t="s">
        <v>1622</v>
      </c>
      <c r="E10886" s="5" cm="1">
        <f t="array" ref="E10886">IF(SUM(COUNTIFS(A:A, {"1","2","3"}, D:D, D10886)) &gt; 0, 1, 0)</f>
        <v>1</v>
      </c>
      <c r="F10886" t="s">
        <v>1802</v>
      </c>
      <c r="G10886" t="s">
        <v>1873</v>
      </c>
      <c r="H10886" s="2">
        <v>44624</v>
      </c>
      <c r="I10886">
        <v>6.9</v>
      </c>
      <c r="J10886">
        <v>1.1819999999999999</v>
      </c>
      <c r="K10886">
        <f t="shared" si="340"/>
        <v>161.661</v>
      </c>
      <c r="L10886" s="3">
        <f t="shared" si="341"/>
        <v>7.3115964889490966E-3</v>
      </c>
      <c r="M10886">
        <v>114.989</v>
      </c>
      <c r="N10886" t="s">
        <v>5042</v>
      </c>
      <c r="O10886" t="s">
        <v>5115</v>
      </c>
      <c r="P10886">
        <v>2022</v>
      </c>
      <c r="Q10886">
        <v>20</v>
      </c>
      <c r="R10886" t="s">
        <v>5359</v>
      </c>
      <c r="S10886" t="s">
        <v>5410</v>
      </c>
      <c r="T10886">
        <v>1</v>
      </c>
      <c r="U10886">
        <v>11</v>
      </c>
    </row>
    <row r="10887" spans="1:21" x14ac:dyDescent="0.35">
      <c r="A10887">
        <v>23</v>
      </c>
      <c r="B10887">
        <v>0</v>
      </c>
      <c r="C10887" t="s">
        <v>26</v>
      </c>
      <c r="D10887" t="s">
        <v>1589</v>
      </c>
      <c r="E10887" s="5" cm="1">
        <f t="array" ref="E10887">IF(SUM(COUNTIFS(A:A, {"1","2","3"}, D:D, D10887)) &gt; 0, 1, 0)</f>
        <v>0</v>
      </c>
      <c r="F10887" t="s">
        <v>1803</v>
      </c>
      <c r="G10887" t="s">
        <v>1917</v>
      </c>
      <c r="H10887" s="2">
        <v>44532</v>
      </c>
      <c r="I10887">
        <v>4.9800000000000004</v>
      </c>
      <c r="J10887">
        <v>1.33</v>
      </c>
      <c r="K10887">
        <f t="shared" si="340"/>
        <v>161.661</v>
      </c>
      <c r="L10887" s="3">
        <f t="shared" si="341"/>
        <v>8.2270924960256338E-3</v>
      </c>
      <c r="M10887">
        <v>71.337999999999994</v>
      </c>
      <c r="N10887" t="s">
        <v>5043</v>
      </c>
      <c r="P10887">
        <v>2022</v>
      </c>
      <c r="Q10887">
        <v>20</v>
      </c>
      <c r="R10887" t="s">
        <v>5359</v>
      </c>
      <c r="S10887" t="s">
        <v>5410</v>
      </c>
      <c r="T10887">
        <v>1</v>
      </c>
      <c r="U10887">
        <v>9</v>
      </c>
    </row>
    <row r="10888" spans="1:21" x14ac:dyDescent="0.35">
      <c r="A10888">
        <v>29</v>
      </c>
      <c r="B10888">
        <v>0</v>
      </c>
      <c r="C10888" t="s">
        <v>26</v>
      </c>
      <c r="D10888" t="s">
        <v>1611</v>
      </c>
      <c r="E10888" s="5" cm="1">
        <f t="array" ref="E10888">IF(SUM(COUNTIFS(A:A, {"1","2","3"}, D:D, D10888)) &gt; 0, 1, 0)</f>
        <v>1</v>
      </c>
      <c r="F10888" t="s">
        <v>1798</v>
      </c>
      <c r="G10888" t="s">
        <v>1915</v>
      </c>
      <c r="H10888" s="2">
        <v>44609</v>
      </c>
      <c r="I10888">
        <v>7.98</v>
      </c>
      <c r="J10888">
        <v>1.1100000000000001</v>
      </c>
      <c r="K10888">
        <f t="shared" si="340"/>
        <v>161.661</v>
      </c>
      <c r="L10888" s="3">
        <f t="shared" si="341"/>
        <v>6.8662200530740262E-3</v>
      </c>
      <c r="M10888">
        <v>137.88999999999999</v>
      </c>
      <c r="N10888" t="s">
        <v>5042</v>
      </c>
      <c r="P10888">
        <v>2022</v>
      </c>
      <c r="Q10888">
        <v>20</v>
      </c>
      <c r="R10888" t="s">
        <v>5359</v>
      </c>
      <c r="S10888" t="s">
        <v>5410</v>
      </c>
      <c r="T10888">
        <v>1</v>
      </c>
      <c r="U10888">
        <v>6</v>
      </c>
    </row>
    <row r="10889" spans="1:21" x14ac:dyDescent="0.35">
      <c r="A10889">
        <v>25</v>
      </c>
      <c r="B10889">
        <v>22</v>
      </c>
      <c r="C10889" t="s">
        <v>26</v>
      </c>
      <c r="D10889" t="s">
        <v>1639</v>
      </c>
      <c r="E10889" s="5" cm="1">
        <f t="array" ref="E10889">IF(SUM(COUNTIFS(A:A, {"1","2","3"}, D:D, D10889)) &gt; 0, 1, 0)</f>
        <v>1</v>
      </c>
      <c r="F10889" t="s">
        <v>1799</v>
      </c>
      <c r="G10889" t="s">
        <v>1824</v>
      </c>
      <c r="H10889" s="2">
        <v>44665</v>
      </c>
      <c r="I10889">
        <v>6.98</v>
      </c>
      <c r="J10889">
        <v>1.25</v>
      </c>
      <c r="K10889">
        <f t="shared" si="340"/>
        <v>161.661</v>
      </c>
      <c r="L10889" s="3">
        <f t="shared" si="341"/>
        <v>7.7322297894977764E-3</v>
      </c>
      <c r="M10889">
        <v>40.485999999999997</v>
      </c>
      <c r="N10889" t="s">
        <v>5042</v>
      </c>
      <c r="O10889" t="s">
        <v>5094</v>
      </c>
      <c r="P10889">
        <v>2022</v>
      </c>
      <c r="Q10889">
        <v>20</v>
      </c>
      <c r="R10889" t="s">
        <v>5359</v>
      </c>
      <c r="S10889" t="s">
        <v>5410</v>
      </c>
      <c r="T10889">
        <v>1</v>
      </c>
      <c r="U10889">
        <v>5</v>
      </c>
    </row>
    <row r="10890" spans="1:21" x14ac:dyDescent="0.35">
      <c r="A10890">
        <v>7</v>
      </c>
      <c r="B10890">
        <v>0</v>
      </c>
      <c r="C10890" t="s">
        <v>26</v>
      </c>
      <c r="D10890" t="s">
        <v>1650</v>
      </c>
      <c r="E10890" s="5" cm="1">
        <f t="array" ref="E10890">IF(SUM(COUNTIFS(A:A, {"1","2","3"}, D:D, D10890)) &gt; 0, 1, 0)</f>
        <v>0</v>
      </c>
      <c r="F10890" t="s">
        <v>1799</v>
      </c>
      <c r="G10890" t="s">
        <v>1821</v>
      </c>
      <c r="H10890" s="2">
        <v>44693</v>
      </c>
      <c r="I10890">
        <v>6.8</v>
      </c>
      <c r="J10890">
        <v>6.4089999999999998</v>
      </c>
      <c r="K10890">
        <f t="shared" si="340"/>
        <v>161.661</v>
      </c>
      <c r="L10890" s="3">
        <f t="shared" si="341"/>
        <v>3.9644688576712994E-2</v>
      </c>
      <c r="M10890" t="s">
        <v>2002</v>
      </c>
      <c r="N10890" t="s">
        <v>5043</v>
      </c>
      <c r="P10890">
        <v>2022</v>
      </c>
      <c r="Q10890">
        <v>20</v>
      </c>
      <c r="R10890" t="s">
        <v>5359</v>
      </c>
      <c r="S10890" t="s">
        <v>5410</v>
      </c>
      <c r="T10890">
        <v>1</v>
      </c>
      <c r="U10890">
        <v>4</v>
      </c>
    </row>
    <row r="10891" spans="1:21" x14ac:dyDescent="0.35">
      <c r="A10891">
        <v>13</v>
      </c>
      <c r="B10891">
        <v>0</v>
      </c>
      <c r="C10891" t="s">
        <v>28</v>
      </c>
      <c r="D10891" t="s">
        <v>1650</v>
      </c>
      <c r="E10891" s="5" cm="1">
        <f t="array" ref="E10891">IF(SUM(COUNTIFS(A:A, {"1","2","3"}, D:D, D10891)) &gt; 0, 1, 0)</f>
        <v>0</v>
      </c>
      <c r="F10891" t="s">
        <v>1799</v>
      </c>
      <c r="G10891" t="s">
        <v>1821</v>
      </c>
      <c r="H10891" s="2">
        <v>44693</v>
      </c>
      <c r="I10891">
        <v>6.8</v>
      </c>
      <c r="J10891">
        <v>3.5030000000000001</v>
      </c>
      <c r="K10891">
        <f t="shared" si="340"/>
        <v>161.661</v>
      </c>
      <c r="L10891" s="3">
        <f t="shared" si="341"/>
        <v>2.1668800762088568E-2</v>
      </c>
      <c r="M10891" t="s">
        <v>2002</v>
      </c>
      <c r="N10891" t="s">
        <v>5043</v>
      </c>
      <c r="P10891">
        <v>2022</v>
      </c>
      <c r="Q10891">
        <v>20</v>
      </c>
      <c r="R10891" t="s">
        <v>5359</v>
      </c>
      <c r="S10891" t="s">
        <v>5410</v>
      </c>
      <c r="T10891">
        <v>1</v>
      </c>
      <c r="U10891">
        <v>4</v>
      </c>
    </row>
    <row r="10892" spans="1:21" x14ac:dyDescent="0.35">
      <c r="A10892">
        <v>14</v>
      </c>
      <c r="B10892">
        <v>0</v>
      </c>
      <c r="C10892" t="s">
        <v>20</v>
      </c>
      <c r="D10892" t="s">
        <v>1650</v>
      </c>
      <c r="E10892" s="5" cm="1">
        <f t="array" ref="E10892">IF(SUM(COUNTIFS(A:A, {"1","2","3"}, D:D, D10892)) &gt; 0, 1, 0)</f>
        <v>0</v>
      </c>
      <c r="F10892" t="s">
        <v>1799</v>
      </c>
      <c r="G10892" t="s">
        <v>1821</v>
      </c>
      <c r="H10892" s="2">
        <v>44693</v>
      </c>
      <c r="I10892">
        <v>6.8</v>
      </c>
      <c r="J10892">
        <v>3.476</v>
      </c>
      <c r="K10892">
        <f t="shared" si="340"/>
        <v>161.661</v>
      </c>
      <c r="L10892" s="3">
        <f t="shared" si="341"/>
        <v>2.1501784598635415E-2</v>
      </c>
      <c r="M10892" t="s">
        <v>2002</v>
      </c>
      <c r="N10892" t="s">
        <v>5043</v>
      </c>
      <c r="P10892">
        <v>2022</v>
      </c>
      <c r="Q10892">
        <v>20</v>
      </c>
      <c r="R10892" t="s">
        <v>5359</v>
      </c>
      <c r="S10892" t="s">
        <v>5410</v>
      </c>
      <c r="T10892">
        <v>1</v>
      </c>
      <c r="U10892">
        <v>4</v>
      </c>
    </row>
    <row r="10893" spans="1:21" x14ac:dyDescent="0.35">
      <c r="A10893">
        <v>4</v>
      </c>
      <c r="B10893">
        <v>3</v>
      </c>
      <c r="C10893" t="s">
        <v>26</v>
      </c>
      <c r="D10893" t="s">
        <v>648</v>
      </c>
      <c r="E10893" s="5" cm="1">
        <f t="array" ref="E10893">IF(SUM(COUNTIFS(A:A, {"1","2","3"}, D:D, D10893)) &gt; 0, 1, 0)</f>
        <v>1</v>
      </c>
      <c r="F10893" t="s">
        <v>1802</v>
      </c>
      <c r="G10893" t="s">
        <v>1812</v>
      </c>
      <c r="H10893" s="2">
        <v>42853</v>
      </c>
      <c r="I10893">
        <v>5.98</v>
      </c>
      <c r="J10893">
        <v>10.273999999999999</v>
      </c>
      <c r="K10893">
        <f t="shared" si="340"/>
        <v>148.29000000000002</v>
      </c>
      <c r="L10893" s="3">
        <f t="shared" si="341"/>
        <v>6.9283161372985347E-2</v>
      </c>
      <c r="M10893" t="s">
        <v>4509</v>
      </c>
      <c r="N10893" t="s">
        <v>5042</v>
      </c>
      <c r="O10893" t="s">
        <v>5073</v>
      </c>
      <c r="P10893">
        <v>2022</v>
      </c>
      <c r="Q10893">
        <v>21</v>
      </c>
      <c r="R10893" t="s">
        <v>5360</v>
      </c>
      <c r="S10893" t="s">
        <v>5411</v>
      </c>
      <c r="T10893">
        <v>1</v>
      </c>
      <c r="U10893">
        <v>305</v>
      </c>
    </row>
    <row r="10894" spans="1:21" x14ac:dyDescent="0.35">
      <c r="A10894">
        <v>11</v>
      </c>
      <c r="B10894">
        <v>10</v>
      </c>
      <c r="C10894" t="s">
        <v>26</v>
      </c>
      <c r="D10894" t="s">
        <v>606</v>
      </c>
      <c r="E10894" s="5" cm="1">
        <f t="array" ref="E10894">IF(SUM(COUNTIFS(A:A, {"1","2","3"}, D:D, D10894)) &gt; 0, 1, 0)</f>
        <v>1</v>
      </c>
      <c r="F10894" t="s">
        <v>1799</v>
      </c>
      <c r="G10894" t="s">
        <v>1812</v>
      </c>
      <c r="H10894" s="2">
        <v>42797</v>
      </c>
      <c r="I10894">
        <v>6.98</v>
      </c>
      <c r="J10894">
        <v>3.5249999999999999</v>
      </c>
      <c r="K10894">
        <f t="shared" si="340"/>
        <v>148.29000000000002</v>
      </c>
      <c r="L10894" s="3">
        <f t="shared" si="341"/>
        <v>2.3770989277766535E-2</v>
      </c>
      <c r="M10894" t="s">
        <v>4513</v>
      </c>
      <c r="N10894" t="s">
        <v>5042</v>
      </c>
      <c r="O10894" t="s">
        <v>5067</v>
      </c>
      <c r="P10894">
        <v>2022</v>
      </c>
      <c r="Q10894">
        <v>21</v>
      </c>
      <c r="R10894" t="s">
        <v>5360</v>
      </c>
      <c r="S10894" t="s">
        <v>5411</v>
      </c>
      <c r="T10894">
        <v>1</v>
      </c>
      <c r="U10894">
        <v>299</v>
      </c>
    </row>
    <row r="10895" spans="1:21" x14ac:dyDescent="0.35">
      <c r="A10895">
        <v>14</v>
      </c>
      <c r="B10895">
        <v>16</v>
      </c>
      <c r="C10895" t="s">
        <v>26</v>
      </c>
      <c r="D10895" t="s">
        <v>693</v>
      </c>
      <c r="E10895" s="5" cm="1">
        <f t="array" ref="E10895">IF(SUM(COUNTIFS(A:A, {"1","2","3"}, D:D, D10895)) &gt; 0, 1, 0)</f>
        <v>1</v>
      </c>
      <c r="F10895" t="s">
        <v>1798</v>
      </c>
      <c r="G10895" t="s">
        <v>1812</v>
      </c>
      <c r="H10895" s="2">
        <v>42937</v>
      </c>
      <c r="I10895">
        <v>5.98</v>
      </c>
      <c r="J10895">
        <v>2.9329999999999998</v>
      </c>
      <c r="K10895">
        <f t="shared" si="340"/>
        <v>148.29000000000002</v>
      </c>
      <c r="L10895" s="3">
        <f t="shared" si="341"/>
        <v>1.977881178771326E-2</v>
      </c>
      <c r="M10895" t="s">
        <v>4516</v>
      </c>
      <c r="N10895" t="s">
        <v>5042</v>
      </c>
      <c r="O10895" t="s">
        <v>5086</v>
      </c>
      <c r="P10895">
        <v>2022</v>
      </c>
      <c r="Q10895">
        <v>21</v>
      </c>
      <c r="R10895" t="s">
        <v>5360</v>
      </c>
      <c r="S10895" t="s">
        <v>5411</v>
      </c>
      <c r="T10895">
        <v>1</v>
      </c>
      <c r="U10895">
        <v>266</v>
      </c>
    </row>
    <row r="10896" spans="1:21" x14ac:dyDescent="0.35">
      <c r="A10896">
        <v>6</v>
      </c>
      <c r="B10896">
        <v>6</v>
      </c>
      <c r="C10896" t="s">
        <v>26</v>
      </c>
      <c r="D10896" t="s">
        <v>1044</v>
      </c>
      <c r="E10896" s="5" cm="1">
        <f t="array" ref="E10896">IF(SUM(COUNTIFS(A:A, {"1","2","3"}, D:D, D10896)) &gt; 0, 1, 0)</f>
        <v>1</v>
      </c>
      <c r="F10896" t="s">
        <v>1799</v>
      </c>
      <c r="G10896" t="s">
        <v>1858</v>
      </c>
      <c r="H10896" s="2">
        <v>43272</v>
      </c>
      <c r="I10896">
        <v>3.6</v>
      </c>
      <c r="J10896">
        <v>6.3369999999999997</v>
      </c>
      <c r="K10896">
        <f t="shared" si="340"/>
        <v>148.29000000000002</v>
      </c>
      <c r="L10896" s="3">
        <f t="shared" si="341"/>
        <v>4.2733832355519585E-2</v>
      </c>
      <c r="M10896" t="s">
        <v>4510</v>
      </c>
      <c r="N10896" t="s">
        <v>5042</v>
      </c>
      <c r="O10896" t="s">
        <v>5104</v>
      </c>
      <c r="P10896">
        <v>2022</v>
      </c>
      <c r="Q10896">
        <v>21</v>
      </c>
      <c r="R10896" t="s">
        <v>5360</v>
      </c>
      <c r="S10896" t="s">
        <v>5411</v>
      </c>
      <c r="T10896">
        <v>1</v>
      </c>
      <c r="U10896">
        <v>224</v>
      </c>
    </row>
    <row r="10897" spans="1:21" x14ac:dyDescent="0.35">
      <c r="A10897">
        <v>8</v>
      </c>
      <c r="B10897">
        <v>8</v>
      </c>
      <c r="C10897" t="s">
        <v>26</v>
      </c>
      <c r="D10897" t="s">
        <v>1054</v>
      </c>
      <c r="E10897" s="5" cm="1">
        <f t="array" ref="E10897">IF(SUM(COUNTIFS(A:A, {"1","2","3"}, D:D, D10897)) &gt; 0, 1, 0)</f>
        <v>1</v>
      </c>
      <c r="F10897" t="s">
        <v>1800</v>
      </c>
      <c r="G10897" t="s">
        <v>1812</v>
      </c>
      <c r="H10897" s="2">
        <v>43441</v>
      </c>
      <c r="I10897">
        <v>7.2</v>
      </c>
      <c r="J10897">
        <v>4.8689999999999998</v>
      </c>
      <c r="K10897">
        <f t="shared" si="340"/>
        <v>148.29000000000002</v>
      </c>
      <c r="L10897" s="3">
        <f t="shared" si="341"/>
        <v>3.2834311147076668E-2</v>
      </c>
      <c r="M10897" t="s">
        <v>4512</v>
      </c>
      <c r="N10897" t="s">
        <v>5042</v>
      </c>
      <c r="O10897" t="s">
        <v>5067</v>
      </c>
      <c r="P10897">
        <v>2022</v>
      </c>
      <c r="Q10897">
        <v>21</v>
      </c>
      <c r="R10897" t="s">
        <v>5360</v>
      </c>
      <c r="S10897" t="s">
        <v>5411</v>
      </c>
      <c r="T10897">
        <v>1</v>
      </c>
      <c r="U10897">
        <v>222</v>
      </c>
    </row>
    <row r="10898" spans="1:21" x14ac:dyDescent="0.35">
      <c r="A10898">
        <v>12</v>
      </c>
      <c r="B10898">
        <v>12</v>
      </c>
      <c r="C10898" t="s">
        <v>26</v>
      </c>
      <c r="D10898" t="s">
        <v>1294</v>
      </c>
      <c r="E10898" s="5" cm="1">
        <f t="array" ref="E10898">IF(SUM(COUNTIFS(A:A, {"1","2","3"}, D:D, D10898)) &gt; 0, 1, 0)</f>
        <v>1</v>
      </c>
      <c r="F10898" t="s">
        <v>1803</v>
      </c>
      <c r="G10898" t="s">
        <v>1812</v>
      </c>
      <c r="H10898" s="2">
        <v>43910</v>
      </c>
      <c r="I10898">
        <v>5.98</v>
      </c>
      <c r="J10898">
        <v>3.077</v>
      </c>
      <c r="K10898">
        <f t="shared" si="340"/>
        <v>148.29000000000002</v>
      </c>
      <c r="L10898" s="3">
        <f t="shared" si="341"/>
        <v>2.0749881987996491E-2</v>
      </c>
      <c r="M10898" t="s">
        <v>4514</v>
      </c>
      <c r="N10898" t="s">
        <v>5042</v>
      </c>
      <c r="O10898" t="s">
        <v>5070</v>
      </c>
      <c r="P10898">
        <v>2022</v>
      </c>
      <c r="Q10898">
        <v>21</v>
      </c>
      <c r="R10898" t="s">
        <v>5360</v>
      </c>
      <c r="S10898" t="s">
        <v>5411</v>
      </c>
      <c r="T10898">
        <v>1</v>
      </c>
      <c r="U10898">
        <v>156</v>
      </c>
    </row>
    <row r="10899" spans="1:21" x14ac:dyDescent="0.35">
      <c r="A10899">
        <v>21</v>
      </c>
      <c r="B10899">
        <v>24</v>
      </c>
      <c r="C10899" t="s">
        <v>26</v>
      </c>
      <c r="D10899" t="s">
        <v>1245</v>
      </c>
      <c r="E10899" s="5" cm="1">
        <f t="array" ref="E10899">IF(SUM(COUNTIFS(A:A, {"1","2","3"}, D:D, D10899)) &gt; 0, 1, 0)</f>
        <v>1</v>
      </c>
      <c r="F10899" t="s">
        <v>1801</v>
      </c>
      <c r="G10899" t="s">
        <v>1816</v>
      </c>
      <c r="H10899" s="2">
        <v>43784</v>
      </c>
      <c r="I10899">
        <v>5.98</v>
      </c>
      <c r="J10899">
        <v>1.4690000000000001</v>
      </c>
      <c r="K10899">
        <f t="shared" si="340"/>
        <v>148.29000000000002</v>
      </c>
      <c r="L10899" s="3">
        <f t="shared" si="341"/>
        <v>9.906264751500438E-3</v>
      </c>
      <c r="M10899" t="s">
        <v>4519</v>
      </c>
      <c r="N10899" t="s">
        <v>5042</v>
      </c>
      <c r="O10899" t="s">
        <v>5133</v>
      </c>
      <c r="P10899">
        <v>2022</v>
      </c>
      <c r="Q10899">
        <v>21</v>
      </c>
      <c r="R10899" t="s">
        <v>5360</v>
      </c>
      <c r="S10899" t="s">
        <v>5411</v>
      </c>
      <c r="T10899">
        <v>1</v>
      </c>
      <c r="U10899">
        <v>144</v>
      </c>
    </row>
    <row r="10900" spans="1:21" x14ac:dyDescent="0.35">
      <c r="A10900">
        <v>16</v>
      </c>
      <c r="B10900">
        <v>19</v>
      </c>
      <c r="C10900" t="s">
        <v>26</v>
      </c>
      <c r="D10900" t="s">
        <v>1320</v>
      </c>
      <c r="E10900" s="5" cm="1">
        <f t="array" ref="E10900">IF(SUM(COUNTIFS(A:A, {"1","2","3"}, D:D, D10900)) &gt; 0, 1, 0)</f>
        <v>1</v>
      </c>
      <c r="F10900" t="s">
        <v>1803</v>
      </c>
      <c r="G10900" t="s">
        <v>1812</v>
      </c>
      <c r="H10900" s="2">
        <v>43987</v>
      </c>
      <c r="I10900">
        <v>3.98</v>
      </c>
      <c r="J10900">
        <v>2.2679999999999998</v>
      </c>
      <c r="K10900">
        <f t="shared" si="340"/>
        <v>148.29000000000002</v>
      </c>
      <c r="L10900" s="3">
        <f t="shared" si="341"/>
        <v>1.5294355654460851E-2</v>
      </c>
      <c r="M10900">
        <v>978.58799999999997</v>
      </c>
      <c r="N10900" t="s">
        <v>5042</v>
      </c>
      <c r="O10900" t="s">
        <v>5073</v>
      </c>
      <c r="P10900">
        <v>2022</v>
      </c>
      <c r="Q10900">
        <v>21</v>
      </c>
      <c r="R10900" t="s">
        <v>5360</v>
      </c>
      <c r="S10900" t="s">
        <v>5411</v>
      </c>
      <c r="T10900">
        <v>1</v>
      </c>
      <c r="U10900">
        <v>139</v>
      </c>
    </row>
    <row r="10901" spans="1:21" x14ac:dyDescent="0.35">
      <c r="A10901">
        <v>29</v>
      </c>
      <c r="B10901">
        <v>0</v>
      </c>
      <c r="C10901" t="s">
        <v>26</v>
      </c>
      <c r="D10901" t="s">
        <v>1147</v>
      </c>
      <c r="E10901" s="5" cm="1">
        <f t="array" ref="E10901">IF(SUM(COUNTIFS(A:A, {"1","2","3"}, D:D, D10901)) &gt; 0, 1, 0)</f>
        <v>1</v>
      </c>
      <c r="F10901" t="s">
        <v>1798</v>
      </c>
      <c r="G10901" t="s">
        <v>1812</v>
      </c>
      <c r="H10901" s="2">
        <v>43644</v>
      </c>
      <c r="I10901">
        <v>5.98</v>
      </c>
      <c r="J10901">
        <v>1.0349999999999999</v>
      </c>
      <c r="K10901">
        <f t="shared" si="340"/>
        <v>148.29000000000002</v>
      </c>
      <c r="L10901" s="3">
        <f t="shared" si="341"/>
        <v>6.9795670645357057E-3</v>
      </c>
      <c r="M10901" t="s">
        <v>4521</v>
      </c>
      <c r="N10901" t="s">
        <v>5042</v>
      </c>
      <c r="O10901" t="s">
        <v>5074</v>
      </c>
      <c r="P10901">
        <v>2022</v>
      </c>
      <c r="Q10901">
        <v>21</v>
      </c>
      <c r="R10901" t="s">
        <v>5360</v>
      </c>
      <c r="S10901" t="s">
        <v>5411</v>
      </c>
      <c r="T10901">
        <v>1</v>
      </c>
      <c r="U10901">
        <v>128</v>
      </c>
    </row>
    <row r="10902" spans="1:21" x14ac:dyDescent="0.35">
      <c r="A10902">
        <v>17</v>
      </c>
      <c r="B10902">
        <v>17</v>
      </c>
      <c r="C10902" t="s">
        <v>26</v>
      </c>
      <c r="D10902" t="s">
        <v>1414</v>
      </c>
      <c r="E10902" s="5" cm="1">
        <f t="array" ref="E10902">IF(SUM(COUNTIFS(A:A, {"1","2","3"}, D:D, D10902)) &gt; 0, 1, 0)</f>
        <v>1</v>
      </c>
      <c r="F10902" t="s">
        <v>1807</v>
      </c>
      <c r="G10902" t="s">
        <v>1833</v>
      </c>
      <c r="H10902" s="2">
        <v>44154</v>
      </c>
      <c r="I10902">
        <v>6.3</v>
      </c>
      <c r="J10902">
        <v>2.1139999999999999</v>
      </c>
      <c r="K10902">
        <f t="shared" si="340"/>
        <v>148.29000000000002</v>
      </c>
      <c r="L10902" s="3">
        <f t="shared" si="341"/>
        <v>1.4255850023602398E-2</v>
      </c>
      <c r="M10902" t="s">
        <v>4517</v>
      </c>
      <c r="N10902" t="s">
        <v>5042</v>
      </c>
      <c r="O10902" t="s">
        <v>5095</v>
      </c>
      <c r="P10902">
        <v>2022</v>
      </c>
      <c r="Q10902">
        <v>21</v>
      </c>
      <c r="R10902" t="s">
        <v>5360</v>
      </c>
      <c r="S10902" t="s">
        <v>5411</v>
      </c>
      <c r="T10902">
        <v>1</v>
      </c>
      <c r="U10902">
        <v>121</v>
      </c>
    </row>
    <row r="10903" spans="1:21" x14ac:dyDescent="0.35">
      <c r="A10903">
        <v>7</v>
      </c>
      <c r="B10903">
        <v>5</v>
      </c>
      <c r="C10903" t="s">
        <v>26</v>
      </c>
      <c r="D10903" t="s">
        <v>1406</v>
      </c>
      <c r="E10903" s="5" cm="1">
        <f t="array" ref="E10903">IF(SUM(COUNTIFS(A:A, {"1","2","3"}, D:D, D10903)) &gt; 0, 1, 0)</f>
        <v>1</v>
      </c>
      <c r="F10903" t="s">
        <v>1808</v>
      </c>
      <c r="G10903" t="s">
        <v>1812</v>
      </c>
      <c r="H10903" s="2">
        <v>43756</v>
      </c>
      <c r="I10903">
        <v>7.98</v>
      </c>
      <c r="J10903">
        <v>5.2450000000000001</v>
      </c>
      <c r="K10903">
        <f t="shared" si="340"/>
        <v>148.29000000000002</v>
      </c>
      <c r="L10903" s="3">
        <f t="shared" si="341"/>
        <v>3.5369883336705099E-2</v>
      </c>
      <c r="M10903" t="s">
        <v>4511</v>
      </c>
      <c r="N10903" t="s">
        <v>5042</v>
      </c>
      <c r="O10903" t="s">
        <v>5111</v>
      </c>
      <c r="P10903">
        <v>2022</v>
      </c>
      <c r="Q10903">
        <v>21</v>
      </c>
      <c r="R10903" t="s">
        <v>5360</v>
      </c>
      <c r="S10903" t="s">
        <v>5411</v>
      </c>
      <c r="T10903">
        <v>1</v>
      </c>
      <c r="U10903">
        <v>120</v>
      </c>
    </row>
    <row r="10904" spans="1:21" x14ac:dyDescent="0.35">
      <c r="A10904">
        <v>30</v>
      </c>
      <c r="B10904">
        <v>0</v>
      </c>
      <c r="C10904" t="s">
        <v>26</v>
      </c>
      <c r="D10904" t="s">
        <v>874</v>
      </c>
      <c r="E10904" s="5" cm="1">
        <f t="array" ref="E10904">IF(SUM(COUNTIFS(A:A, {"1","2","3"}, D:D, D10904)) &gt; 0, 1, 0)</f>
        <v>1</v>
      </c>
      <c r="F10904" t="s">
        <v>1798</v>
      </c>
      <c r="G10904" t="s">
        <v>1812</v>
      </c>
      <c r="H10904" s="2">
        <v>43175</v>
      </c>
      <c r="I10904">
        <v>5.98</v>
      </c>
      <c r="J10904">
        <v>1.0329999999999999</v>
      </c>
      <c r="K10904">
        <f t="shared" si="340"/>
        <v>148.29000000000002</v>
      </c>
      <c r="L10904" s="3">
        <f t="shared" si="341"/>
        <v>6.9660799784206605E-3</v>
      </c>
      <c r="M10904">
        <v>982.41800000000001</v>
      </c>
      <c r="N10904" t="s">
        <v>5042</v>
      </c>
      <c r="O10904" t="s">
        <v>5098</v>
      </c>
      <c r="P10904">
        <v>2022</v>
      </c>
      <c r="Q10904">
        <v>21</v>
      </c>
      <c r="R10904" t="s">
        <v>5360</v>
      </c>
      <c r="S10904" t="s">
        <v>5411</v>
      </c>
      <c r="T10904">
        <v>1</v>
      </c>
      <c r="U10904">
        <v>92</v>
      </c>
    </row>
    <row r="10905" spans="1:21" x14ac:dyDescent="0.35">
      <c r="A10905">
        <v>23</v>
      </c>
      <c r="B10905">
        <v>26</v>
      </c>
      <c r="C10905" t="s">
        <v>26</v>
      </c>
      <c r="D10905" t="s">
        <v>1443</v>
      </c>
      <c r="E10905" s="5" cm="1">
        <f t="array" ref="E10905">IF(SUM(COUNTIFS(A:A, {"1","2","3"}, D:D, D10905)) &gt; 0, 1, 0)</f>
        <v>1</v>
      </c>
      <c r="F10905" t="s">
        <v>1798</v>
      </c>
      <c r="G10905" t="s">
        <v>1812</v>
      </c>
      <c r="H10905" s="2">
        <v>44239</v>
      </c>
      <c r="I10905">
        <v>5.98</v>
      </c>
      <c r="J10905">
        <v>1.264</v>
      </c>
      <c r="K10905">
        <f t="shared" si="340"/>
        <v>148.29000000000002</v>
      </c>
      <c r="L10905" s="3">
        <f t="shared" si="341"/>
        <v>8.5238384247083403E-3</v>
      </c>
      <c r="M10905" t="s">
        <v>4520</v>
      </c>
      <c r="N10905" t="s">
        <v>5042</v>
      </c>
      <c r="O10905" t="s">
        <v>5126</v>
      </c>
      <c r="P10905">
        <v>2022</v>
      </c>
      <c r="Q10905">
        <v>21</v>
      </c>
      <c r="R10905" t="s">
        <v>5360</v>
      </c>
      <c r="S10905" t="s">
        <v>5411</v>
      </c>
      <c r="T10905">
        <v>1</v>
      </c>
      <c r="U10905">
        <v>89</v>
      </c>
    </row>
    <row r="10906" spans="1:21" x14ac:dyDescent="0.35">
      <c r="A10906">
        <v>25</v>
      </c>
      <c r="B10906">
        <v>0</v>
      </c>
      <c r="C10906" t="s">
        <v>26</v>
      </c>
      <c r="D10906" t="s">
        <v>1331</v>
      </c>
      <c r="E10906" s="5" cm="1">
        <f t="array" ref="E10906">IF(SUM(COUNTIFS(A:A, {"1","2","3"}, D:D, D10906)) &gt; 0, 1, 0)</f>
        <v>0</v>
      </c>
      <c r="F10906" t="s">
        <v>1805</v>
      </c>
      <c r="G10906" t="s">
        <v>1912</v>
      </c>
      <c r="H10906" s="2">
        <v>44007</v>
      </c>
      <c r="I10906">
        <v>3.5</v>
      </c>
      <c r="J10906">
        <v>1.119</v>
      </c>
      <c r="K10906">
        <f t="shared" si="340"/>
        <v>148.29000000000002</v>
      </c>
      <c r="L10906" s="3">
        <f t="shared" si="341"/>
        <v>7.5460246813675892E-3</v>
      </c>
      <c r="M10906">
        <v>260.74099999999999</v>
      </c>
      <c r="N10906" t="s">
        <v>5042</v>
      </c>
      <c r="O10906" t="s">
        <v>5090</v>
      </c>
      <c r="P10906">
        <v>2022</v>
      </c>
      <c r="Q10906">
        <v>21</v>
      </c>
      <c r="R10906" t="s">
        <v>5360</v>
      </c>
      <c r="S10906" t="s">
        <v>5411</v>
      </c>
      <c r="T10906">
        <v>1</v>
      </c>
      <c r="U10906">
        <v>78</v>
      </c>
    </row>
    <row r="10907" spans="1:21" x14ac:dyDescent="0.35">
      <c r="A10907">
        <v>10</v>
      </c>
      <c r="B10907">
        <v>9</v>
      </c>
      <c r="C10907" t="s">
        <v>26</v>
      </c>
      <c r="D10907" t="s">
        <v>1568</v>
      </c>
      <c r="E10907" s="5" cm="1">
        <f t="array" ref="E10907">IF(SUM(COUNTIFS(A:A, {"1","2","3"}, D:D, D10907)) &gt; 0, 1, 0)</f>
        <v>1</v>
      </c>
      <c r="F10907" t="s">
        <v>1803</v>
      </c>
      <c r="G10907" t="s">
        <v>1812</v>
      </c>
      <c r="H10907" s="2">
        <v>44498</v>
      </c>
      <c r="I10907">
        <v>5.98</v>
      </c>
      <c r="J10907">
        <v>3.645</v>
      </c>
      <c r="K10907">
        <f t="shared" si="340"/>
        <v>148.29000000000002</v>
      </c>
      <c r="L10907" s="3">
        <f t="shared" si="341"/>
        <v>2.4580214444669225E-2</v>
      </c>
      <c r="M10907">
        <v>967.77800000000002</v>
      </c>
      <c r="N10907" t="s">
        <v>5042</v>
      </c>
      <c r="O10907" t="s">
        <v>5168</v>
      </c>
      <c r="P10907">
        <v>2022</v>
      </c>
      <c r="Q10907">
        <v>21</v>
      </c>
      <c r="R10907" t="s">
        <v>5360</v>
      </c>
      <c r="S10907" t="s">
        <v>5411</v>
      </c>
      <c r="T10907">
        <v>1</v>
      </c>
      <c r="U10907">
        <v>73</v>
      </c>
    </row>
    <row r="10908" spans="1:21" x14ac:dyDescent="0.35">
      <c r="A10908">
        <v>3</v>
      </c>
      <c r="B10908">
        <v>2</v>
      </c>
      <c r="C10908" t="s">
        <v>26</v>
      </c>
      <c r="D10908" t="s">
        <v>1630</v>
      </c>
      <c r="E10908" s="5" cm="1">
        <f t="array" ref="E10908">IF(SUM(COUNTIFS(A:A, {"1","2","3"}, D:D, D10908)) &gt; 0, 1, 0)</f>
        <v>1</v>
      </c>
      <c r="F10908" t="s">
        <v>1798</v>
      </c>
      <c r="G10908" t="s">
        <v>1812</v>
      </c>
      <c r="H10908" s="2">
        <v>44645</v>
      </c>
      <c r="I10908">
        <v>5.98</v>
      </c>
      <c r="J10908">
        <v>12.853</v>
      </c>
      <c r="K10908">
        <f t="shared" si="340"/>
        <v>148.29000000000002</v>
      </c>
      <c r="L10908" s="3">
        <f t="shared" si="341"/>
        <v>8.6674758918335676E-2</v>
      </c>
      <c r="M10908">
        <v>723.56700000000001</v>
      </c>
      <c r="N10908" t="s">
        <v>5042</v>
      </c>
      <c r="O10908" t="s">
        <v>5072</v>
      </c>
      <c r="P10908">
        <v>2022</v>
      </c>
      <c r="Q10908">
        <v>21</v>
      </c>
      <c r="R10908" t="s">
        <v>5360</v>
      </c>
      <c r="S10908" t="s">
        <v>5411</v>
      </c>
      <c r="T10908">
        <v>1</v>
      </c>
      <c r="U10908">
        <v>51</v>
      </c>
    </row>
    <row r="10909" spans="1:21" x14ac:dyDescent="0.35">
      <c r="A10909">
        <v>20</v>
      </c>
      <c r="B10909">
        <v>18</v>
      </c>
      <c r="C10909" t="s">
        <v>26</v>
      </c>
      <c r="D10909" t="s">
        <v>1583</v>
      </c>
      <c r="E10909" s="5" cm="1">
        <f t="array" ref="E10909">IF(SUM(COUNTIFS(A:A, {"1","2","3"}, D:D, D10909)) &gt; 0, 1, 0)</f>
        <v>1</v>
      </c>
      <c r="F10909" t="s">
        <v>1801</v>
      </c>
      <c r="G10909" t="s">
        <v>1816</v>
      </c>
      <c r="H10909" s="2">
        <v>44519</v>
      </c>
      <c r="I10909">
        <v>5.98</v>
      </c>
      <c r="J10909">
        <v>1.516</v>
      </c>
      <c r="K10909">
        <f t="shared" si="340"/>
        <v>148.29000000000002</v>
      </c>
      <c r="L10909" s="3">
        <f t="shared" si="341"/>
        <v>1.0223211275203991E-2</v>
      </c>
      <c r="M10909" t="s">
        <v>4518</v>
      </c>
      <c r="N10909" t="s">
        <v>5042</v>
      </c>
      <c r="O10909" t="s">
        <v>5147</v>
      </c>
      <c r="P10909">
        <v>2022</v>
      </c>
      <c r="Q10909">
        <v>21</v>
      </c>
      <c r="R10909" t="s">
        <v>5360</v>
      </c>
      <c r="S10909" t="s">
        <v>5411</v>
      </c>
      <c r="T10909">
        <v>1</v>
      </c>
      <c r="U10909">
        <v>47</v>
      </c>
    </row>
    <row r="10910" spans="1:21" x14ac:dyDescent="0.35">
      <c r="A10910">
        <v>13</v>
      </c>
      <c r="B10910">
        <v>15</v>
      </c>
      <c r="C10910" t="s">
        <v>26</v>
      </c>
      <c r="D10910" t="s">
        <v>1601</v>
      </c>
      <c r="E10910" s="5" cm="1">
        <f t="array" ref="E10910">IF(SUM(COUNTIFS(A:A, {"1","2","3"}, D:D, D10910)) &gt; 0, 1, 0)</f>
        <v>1</v>
      </c>
      <c r="F10910" t="s">
        <v>1801</v>
      </c>
      <c r="G10910" t="s">
        <v>1816</v>
      </c>
      <c r="H10910" s="2">
        <v>44589</v>
      </c>
      <c r="I10910">
        <v>5.98</v>
      </c>
      <c r="J10910">
        <v>3.0179999999999998</v>
      </c>
      <c r="K10910">
        <f t="shared" si="340"/>
        <v>148.29000000000002</v>
      </c>
      <c r="L10910" s="3">
        <f t="shared" si="341"/>
        <v>2.0352012947602666E-2</v>
      </c>
      <c r="M10910" t="s">
        <v>4515</v>
      </c>
      <c r="N10910" t="s">
        <v>5042</v>
      </c>
      <c r="O10910" t="s">
        <v>5078</v>
      </c>
      <c r="P10910">
        <v>2022</v>
      </c>
      <c r="Q10910">
        <v>21</v>
      </c>
      <c r="R10910" t="s">
        <v>5360</v>
      </c>
      <c r="S10910" t="s">
        <v>5411</v>
      </c>
      <c r="T10910">
        <v>1</v>
      </c>
      <c r="U10910">
        <v>36</v>
      </c>
    </row>
    <row r="10911" spans="1:21" x14ac:dyDescent="0.35">
      <c r="A10911">
        <v>5</v>
      </c>
      <c r="B10911">
        <v>4</v>
      </c>
      <c r="C10911" t="s">
        <v>26</v>
      </c>
      <c r="D10911" t="s">
        <v>1643</v>
      </c>
      <c r="E10911" s="5" cm="1">
        <f t="array" ref="E10911">IF(SUM(COUNTIFS(A:A, {"1","2","3"}, D:D, D10911)) &gt; 0, 1, 0)</f>
        <v>1</v>
      </c>
      <c r="F10911" t="s">
        <v>1806</v>
      </c>
      <c r="G10911" t="s">
        <v>1833</v>
      </c>
      <c r="H10911" s="2">
        <v>44672</v>
      </c>
      <c r="I10911">
        <v>7.5</v>
      </c>
      <c r="J10911">
        <v>7.21</v>
      </c>
      <c r="K10911">
        <f t="shared" si="340"/>
        <v>148.29000000000002</v>
      </c>
      <c r="L10911" s="3">
        <f t="shared" si="341"/>
        <v>4.8620945444736656E-2</v>
      </c>
      <c r="M10911">
        <v>171.51499999999999</v>
      </c>
      <c r="N10911" t="s">
        <v>5042</v>
      </c>
      <c r="O10911" t="s">
        <v>5106</v>
      </c>
      <c r="P10911">
        <v>2022</v>
      </c>
      <c r="Q10911">
        <v>21</v>
      </c>
      <c r="R10911" t="s">
        <v>5360</v>
      </c>
      <c r="S10911" t="s">
        <v>5411</v>
      </c>
      <c r="T10911">
        <v>1</v>
      </c>
      <c r="U10911">
        <v>31</v>
      </c>
    </row>
    <row r="10912" spans="1:21" x14ac:dyDescent="0.35">
      <c r="A10912">
        <v>15</v>
      </c>
      <c r="B10912">
        <v>11</v>
      </c>
      <c r="C10912" t="s">
        <v>20</v>
      </c>
      <c r="D10912" t="s">
        <v>1643</v>
      </c>
      <c r="E10912" s="5" cm="1">
        <f t="array" ref="E10912">IF(SUM(COUNTIFS(A:A, {"1","2","3"}, D:D, D10912)) &gt; 0, 1, 0)</f>
        <v>1</v>
      </c>
      <c r="F10912" t="s">
        <v>1806</v>
      </c>
      <c r="G10912" t="s">
        <v>1833</v>
      </c>
      <c r="H10912" s="2">
        <v>44672</v>
      </c>
      <c r="I10912">
        <v>7.5</v>
      </c>
      <c r="J10912">
        <v>2.76</v>
      </c>
      <c r="K10912">
        <f t="shared" si="340"/>
        <v>148.29000000000002</v>
      </c>
      <c r="L10912" s="3">
        <f t="shared" si="341"/>
        <v>1.8612178838761883E-2</v>
      </c>
      <c r="M10912">
        <v>87.903999999999996</v>
      </c>
      <c r="N10912" t="s">
        <v>5042</v>
      </c>
      <c r="O10912" t="s">
        <v>5115</v>
      </c>
      <c r="P10912">
        <v>2022</v>
      </c>
      <c r="Q10912">
        <v>21</v>
      </c>
      <c r="R10912" t="s">
        <v>5360</v>
      </c>
      <c r="S10912" t="s">
        <v>5411</v>
      </c>
      <c r="T10912">
        <v>1</v>
      </c>
      <c r="U10912">
        <v>31</v>
      </c>
    </row>
    <row r="10913" spans="1:21" x14ac:dyDescent="0.35">
      <c r="A10913">
        <v>1</v>
      </c>
      <c r="B10913">
        <v>1</v>
      </c>
      <c r="C10913" t="s">
        <v>26</v>
      </c>
      <c r="D10913" t="s">
        <v>1647</v>
      </c>
      <c r="E10913" s="5" cm="1">
        <f t="array" ref="E10913">IF(SUM(COUNTIFS(A:A, {"1","2","3"}, D:D, D10913)) &gt; 0, 1, 0)</f>
        <v>1</v>
      </c>
      <c r="F10913" t="s">
        <v>1806</v>
      </c>
      <c r="G10913" t="s">
        <v>1812</v>
      </c>
      <c r="H10913" s="2">
        <v>44680</v>
      </c>
      <c r="I10913">
        <v>4.9800000000000004</v>
      </c>
      <c r="J10913">
        <v>35.088000000000001</v>
      </c>
      <c r="K10913">
        <f t="shared" si="340"/>
        <v>148.29000000000002</v>
      </c>
      <c r="L10913" s="3">
        <f t="shared" si="341"/>
        <v>0.23661743880234673</v>
      </c>
      <c r="M10913">
        <v>387.20100000000002</v>
      </c>
      <c r="N10913" t="s">
        <v>5042</v>
      </c>
      <c r="O10913" t="s">
        <v>5060</v>
      </c>
      <c r="P10913">
        <v>2022</v>
      </c>
      <c r="Q10913">
        <v>21</v>
      </c>
      <c r="R10913" t="s">
        <v>5360</v>
      </c>
      <c r="S10913" t="s">
        <v>5411</v>
      </c>
      <c r="T10913">
        <v>1</v>
      </c>
      <c r="U10913">
        <v>30</v>
      </c>
    </row>
    <row r="10914" spans="1:21" x14ac:dyDescent="0.35">
      <c r="A10914">
        <v>18</v>
      </c>
      <c r="B10914">
        <v>21</v>
      </c>
      <c r="C10914" t="s">
        <v>26</v>
      </c>
      <c r="D10914" t="s">
        <v>1598</v>
      </c>
      <c r="E10914" s="5" cm="1">
        <f t="array" ref="E10914">IF(SUM(COUNTIFS(A:A, {"1","2","3"}, D:D, D10914)) &gt; 0, 1, 0)</f>
        <v>0</v>
      </c>
      <c r="F10914" t="s">
        <v>1798</v>
      </c>
      <c r="G10914" t="s">
        <v>1817</v>
      </c>
      <c r="H10914" s="2">
        <v>44546</v>
      </c>
      <c r="I10914">
        <v>5.4450000000000003</v>
      </c>
      <c r="J10914">
        <v>2.0230000000000001</v>
      </c>
      <c r="K10914">
        <f t="shared" si="340"/>
        <v>148.29000000000002</v>
      </c>
      <c r="L10914" s="3">
        <f t="shared" si="341"/>
        <v>1.364218760536786E-2</v>
      </c>
      <c r="M10914">
        <v>57.683999999999997</v>
      </c>
      <c r="N10914" t="s">
        <v>5042</v>
      </c>
      <c r="O10914" t="s">
        <v>5123</v>
      </c>
      <c r="P10914">
        <v>2022</v>
      </c>
      <c r="Q10914">
        <v>21</v>
      </c>
      <c r="R10914" t="s">
        <v>5360</v>
      </c>
      <c r="S10914" t="s">
        <v>5411</v>
      </c>
      <c r="T10914">
        <v>1</v>
      </c>
      <c r="U10914">
        <v>27</v>
      </c>
    </row>
    <row r="10915" spans="1:21" x14ac:dyDescent="0.35">
      <c r="A10915">
        <v>27</v>
      </c>
      <c r="B10915">
        <v>0</v>
      </c>
      <c r="C10915" t="s">
        <v>28</v>
      </c>
      <c r="D10915" t="s">
        <v>1612</v>
      </c>
      <c r="E10915" s="5" cm="1">
        <f t="array" ref="E10915">IF(SUM(COUNTIFS(A:A, {"1","2","3"}, D:D, D10915)) &gt; 0, 1, 0)</f>
        <v>1</v>
      </c>
      <c r="F10915" t="s">
        <v>1801</v>
      </c>
      <c r="G10915" t="s">
        <v>1873</v>
      </c>
      <c r="H10915" s="2">
        <v>44610</v>
      </c>
      <c r="I10915">
        <v>7.9</v>
      </c>
      <c r="J10915">
        <v>1.0409999999999999</v>
      </c>
      <c r="K10915">
        <f t="shared" si="340"/>
        <v>148.29000000000002</v>
      </c>
      <c r="L10915" s="3">
        <f t="shared" si="341"/>
        <v>7.0200283228808403E-3</v>
      </c>
      <c r="M10915">
        <v>61.616999999999997</v>
      </c>
      <c r="N10915" t="s">
        <v>5042</v>
      </c>
      <c r="P10915">
        <v>2022</v>
      </c>
      <c r="Q10915">
        <v>21</v>
      </c>
      <c r="R10915" t="s">
        <v>5360</v>
      </c>
      <c r="S10915" t="s">
        <v>5411</v>
      </c>
      <c r="T10915">
        <v>1</v>
      </c>
      <c r="U10915">
        <v>26</v>
      </c>
    </row>
    <row r="10916" spans="1:21" x14ac:dyDescent="0.35">
      <c r="A10916">
        <v>22</v>
      </c>
      <c r="B10916">
        <v>20</v>
      </c>
      <c r="C10916" t="s">
        <v>20</v>
      </c>
      <c r="D10916" t="s">
        <v>1614</v>
      </c>
      <c r="E10916" s="5" cm="1">
        <f t="array" ref="E10916">IF(SUM(COUNTIFS(A:A, {"1","2","3"}, D:D, D10916)) &gt; 0, 1, 0)</f>
        <v>1</v>
      </c>
      <c r="F10916" t="s">
        <v>1801</v>
      </c>
      <c r="G10916" t="s">
        <v>1835</v>
      </c>
      <c r="H10916" s="2">
        <v>44617</v>
      </c>
      <c r="I10916">
        <v>8.4</v>
      </c>
      <c r="J10916">
        <v>1.2869999999999999</v>
      </c>
      <c r="K10916">
        <f t="shared" si="340"/>
        <v>148.29000000000002</v>
      </c>
      <c r="L10916" s="3">
        <f t="shared" si="341"/>
        <v>8.6789399150313563E-3</v>
      </c>
      <c r="M10916">
        <v>342.42700000000002</v>
      </c>
      <c r="N10916" t="s">
        <v>5042</v>
      </c>
      <c r="O10916" t="s">
        <v>5060</v>
      </c>
      <c r="P10916">
        <v>2022</v>
      </c>
      <c r="Q10916">
        <v>21</v>
      </c>
      <c r="R10916" t="s">
        <v>5360</v>
      </c>
      <c r="S10916" t="s">
        <v>5411</v>
      </c>
      <c r="T10916">
        <v>1</v>
      </c>
      <c r="U10916">
        <v>22</v>
      </c>
    </row>
    <row r="10917" spans="1:21" x14ac:dyDescent="0.35">
      <c r="A10917">
        <v>26</v>
      </c>
      <c r="B10917">
        <v>30</v>
      </c>
      <c r="C10917" t="s">
        <v>26</v>
      </c>
      <c r="D10917" t="s">
        <v>1596</v>
      </c>
      <c r="E10917" s="5" cm="1">
        <f t="array" ref="E10917">IF(SUM(COUNTIFS(A:A, {"1","2","3"}, D:D, D10917)) &gt; 0, 1, 0)</f>
        <v>0</v>
      </c>
      <c r="F10917" t="s">
        <v>1808</v>
      </c>
      <c r="G10917" t="s">
        <v>1887</v>
      </c>
      <c r="H10917" s="2">
        <v>44168</v>
      </c>
      <c r="I10917">
        <v>5.8</v>
      </c>
      <c r="J10917">
        <v>1.0820000000000001</v>
      </c>
      <c r="K10917">
        <f t="shared" si="340"/>
        <v>148.29000000000002</v>
      </c>
      <c r="L10917" s="3">
        <f t="shared" si="341"/>
        <v>7.2965135882392604E-3</v>
      </c>
      <c r="M10917">
        <v>201.3</v>
      </c>
      <c r="N10917" t="s">
        <v>5042</v>
      </c>
      <c r="O10917" t="s">
        <v>5077</v>
      </c>
      <c r="P10917">
        <v>2022</v>
      </c>
      <c r="Q10917">
        <v>21</v>
      </c>
      <c r="R10917" t="s">
        <v>5360</v>
      </c>
      <c r="S10917" t="s">
        <v>5411</v>
      </c>
      <c r="T10917">
        <v>1</v>
      </c>
      <c r="U10917">
        <v>12</v>
      </c>
    </row>
    <row r="10918" spans="1:21" x14ac:dyDescent="0.35">
      <c r="A10918">
        <v>28</v>
      </c>
      <c r="B10918">
        <v>0</v>
      </c>
      <c r="C10918" t="s">
        <v>26</v>
      </c>
      <c r="D10918" t="s">
        <v>1609</v>
      </c>
      <c r="E10918" s="5" cm="1">
        <f t="array" ref="E10918">IF(SUM(COUNTIFS(A:A, {"1","2","3"}, D:D, D10918)) &gt; 0, 1, 0)</f>
        <v>0</v>
      </c>
      <c r="F10918" t="s">
        <v>1804</v>
      </c>
      <c r="G10918" t="s">
        <v>1914</v>
      </c>
      <c r="H10918" s="2">
        <v>44168</v>
      </c>
      <c r="I10918">
        <v>2.2000000000000002</v>
      </c>
      <c r="J10918">
        <v>1.036</v>
      </c>
      <c r="K10918">
        <f t="shared" si="340"/>
        <v>148.29000000000002</v>
      </c>
      <c r="L10918" s="3">
        <f t="shared" si="341"/>
        <v>6.9863106075932291E-3</v>
      </c>
      <c r="M10918">
        <v>142.75399999999999</v>
      </c>
      <c r="N10918" t="s">
        <v>5042</v>
      </c>
      <c r="O10918" t="s">
        <v>5064</v>
      </c>
      <c r="P10918">
        <v>2022</v>
      </c>
      <c r="Q10918">
        <v>21</v>
      </c>
      <c r="R10918" t="s">
        <v>5360</v>
      </c>
      <c r="S10918" t="s">
        <v>5411</v>
      </c>
      <c r="T10918">
        <v>1</v>
      </c>
      <c r="U10918">
        <v>10</v>
      </c>
    </row>
    <row r="10919" spans="1:21" x14ac:dyDescent="0.35">
      <c r="A10919">
        <v>2</v>
      </c>
      <c r="B10919">
        <v>0</v>
      </c>
      <c r="C10919" t="s">
        <v>26</v>
      </c>
      <c r="D10919" t="s">
        <v>1651</v>
      </c>
      <c r="E10919" s="5" cm="1">
        <f t="array" ref="E10919">IF(SUM(COUNTIFS(A:A, {"1","2","3"}, D:D, D10919)) &gt; 0, 1, 0)</f>
        <v>1</v>
      </c>
      <c r="F10919" t="s">
        <v>1804</v>
      </c>
      <c r="G10919" t="s">
        <v>1814</v>
      </c>
      <c r="H10919" s="2">
        <v>44700</v>
      </c>
      <c r="I10919">
        <v>4.5</v>
      </c>
      <c r="J10919">
        <v>21.71</v>
      </c>
      <c r="K10919">
        <f t="shared" si="340"/>
        <v>148.29000000000002</v>
      </c>
      <c r="L10919" s="3">
        <f t="shared" si="341"/>
        <v>0.14640231977881177</v>
      </c>
      <c r="M10919" t="s">
        <v>2002</v>
      </c>
      <c r="N10919" t="s">
        <v>5042</v>
      </c>
      <c r="P10919">
        <v>2022</v>
      </c>
      <c r="Q10919">
        <v>21</v>
      </c>
      <c r="R10919" t="s">
        <v>5360</v>
      </c>
      <c r="S10919" t="s">
        <v>5411</v>
      </c>
      <c r="T10919">
        <v>1</v>
      </c>
      <c r="U10919">
        <v>7</v>
      </c>
    </row>
    <row r="10920" spans="1:21" x14ac:dyDescent="0.35">
      <c r="A10920">
        <v>24</v>
      </c>
      <c r="B10920">
        <v>7</v>
      </c>
      <c r="C10920" t="s">
        <v>26</v>
      </c>
      <c r="D10920" t="s">
        <v>1650</v>
      </c>
      <c r="E10920" s="5" cm="1">
        <f t="array" ref="E10920">IF(SUM(COUNTIFS(A:A, {"1","2","3"}, D:D, D10920)) &gt; 0, 1, 0)</f>
        <v>0</v>
      </c>
      <c r="F10920" t="s">
        <v>1799</v>
      </c>
      <c r="G10920" t="s">
        <v>1821</v>
      </c>
      <c r="H10920" s="2">
        <v>44693</v>
      </c>
      <c r="I10920">
        <v>6.8</v>
      </c>
      <c r="J10920">
        <v>1.1200000000000001</v>
      </c>
      <c r="K10920">
        <f t="shared" si="340"/>
        <v>148.29000000000002</v>
      </c>
      <c r="L10920" s="3">
        <f t="shared" si="341"/>
        <v>7.5527682244251127E-3</v>
      </c>
      <c r="M10920">
        <v>7.5289999999999999</v>
      </c>
      <c r="N10920" t="s">
        <v>5042</v>
      </c>
      <c r="O10920" t="s">
        <v>5131</v>
      </c>
      <c r="P10920">
        <v>2022</v>
      </c>
      <c r="Q10920">
        <v>21</v>
      </c>
      <c r="R10920" t="s">
        <v>5360</v>
      </c>
      <c r="S10920" t="s">
        <v>5411</v>
      </c>
      <c r="T10920">
        <v>1</v>
      </c>
      <c r="U10920">
        <v>4</v>
      </c>
    </row>
    <row r="10921" spans="1:21" x14ac:dyDescent="0.35">
      <c r="A10921">
        <v>19</v>
      </c>
      <c r="B10921">
        <v>0</v>
      </c>
      <c r="C10921" t="s">
        <v>26</v>
      </c>
      <c r="D10921" t="s">
        <v>1653</v>
      </c>
      <c r="E10921" s="5" cm="1">
        <f t="array" ref="E10921">IF(SUM(COUNTIFS(A:A, {"1","2","3"}, D:D, D10921)) &gt; 0, 1, 0)</f>
        <v>0</v>
      </c>
      <c r="F10921" t="s">
        <v>1798</v>
      </c>
      <c r="G10921" t="s">
        <v>1925</v>
      </c>
      <c r="H10921" s="2">
        <v>44700</v>
      </c>
      <c r="I10921">
        <v>3.6179999999999999</v>
      </c>
      <c r="J10921">
        <v>1.7310000000000001</v>
      </c>
      <c r="K10921">
        <f t="shared" si="340"/>
        <v>148.29000000000002</v>
      </c>
      <c r="L10921" s="3">
        <f t="shared" si="341"/>
        <v>1.1673073032571313E-2</v>
      </c>
      <c r="M10921" t="s">
        <v>2002</v>
      </c>
      <c r="N10921" t="s">
        <v>5044</v>
      </c>
      <c r="P10921">
        <v>2022</v>
      </c>
      <c r="Q10921">
        <v>21</v>
      </c>
      <c r="R10921" t="s">
        <v>5360</v>
      </c>
      <c r="S10921" t="s">
        <v>5411</v>
      </c>
      <c r="T10921">
        <v>1</v>
      </c>
      <c r="U10921">
        <v>1</v>
      </c>
    </row>
    <row r="10922" spans="1:21" x14ac:dyDescent="0.35">
      <c r="A10922">
        <v>9</v>
      </c>
      <c r="B10922">
        <v>0</v>
      </c>
      <c r="C10922" t="s">
        <v>26</v>
      </c>
      <c r="D10922" t="s">
        <v>1652</v>
      </c>
      <c r="E10922" s="5" cm="1">
        <f t="array" ref="E10922">IF(SUM(COUNTIFS(A:A, {"1","2","3"}, D:D, D10922)) &gt; 0, 1, 0)</f>
        <v>0</v>
      </c>
      <c r="F10922" t="s">
        <v>1798</v>
      </c>
      <c r="G10922" t="s">
        <v>1937</v>
      </c>
      <c r="H10922" s="2">
        <v>44700</v>
      </c>
      <c r="I10922">
        <v>3.6</v>
      </c>
      <c r="J10922">
        <v>4.6079999999999997</v>
      </c>
      <c r="K10922">
        <f t="shared" si="340"/>
        <v>148.29000000000002</v>
      </c>
      <c r="L10922" s="3">
        <f t="shared" si="341"/>
        <v>3.1074246409063314E-2</v>
      </c>
      <c r="M10922" t="s">
        <v>2002</v>
      </c>
      <c r="N10922" t="s">
        <v>5043</v>
      </c>
      <c r="P10922">
        <v>2022</v>
      </c>
      <c r="Q10922">
        <v>21</v>
      </c>
      <c r="R10922" t="s">
        <v>5360</v>
      </c>
      <c r="S10922" t="s">
        <v>5411</v>
      </c>
      <c r="T10922">
        <v>1</v>
      </c>
      <c r="U10922">
        <v>1</v>
      </c>
    </row>
    <row r="10923" spans="1:21" x14ac:dyDescent="0.35">
      <c r="A10923">
        <v>3</v>
      </c>
      <c r="B10923">
        <v>4</v>
      </c>
      <c r="C10923" t="s">
        <v>26</v>
      </c>
      <c r="D10923" t="s">
        <v>648</v>
      </c>
      <c r="E10923" s="5" cm="1">
        <f t="array" ref="E10923">IF(SUM(COUNTIFS(A:A, {"1","2","3"}, D:D, D10923)) &gt; 0, 1, 0)</f>
        <v>1</v>
      </c>
      <c r="F10923" t="s">
        <v>1802</v>
      </c>
      <c r="G10923" t="s">
        <v>1812</v>
      </c>
      <c r="H10923" s="2">
        <v>42853</v>
      </c>
      <c r="I10923">
        <v>5.98</v>
      </c>
      <c r="J10923">
        <v>9.9380000000000006</v>
      </c>
      <c r="K10923">
        <f t="shared" si="340"/>
        <v>133.73099999999999</v>
      </c>
      <c r="L10923" s="3">
        <f t="shared" si="341"/>
        <v>7.4313360402599254E-2</v>
      </c>
      <c r="M10923" t="s">
        <v>4522</v>
      </c>
      <c r="N10923" t="s">
        <v>5042</v>
      </c>
      <c r="O10923" t="s">
        <v>5104</v>
      </c>
      <c r="P10923">
        <v>2022</v>
      </c>
      <c r="Q10923">
        <v>22</v>
      </c>
      <c r="R10923" t="s">
        <v>5361</v>
      </c>
      <c r="S10923" t="s">
        <v>5412</v>
      </c>
      <c r="T10923">
        <v>1</v>
      </c>
      <c r="U10923">
        <v>305</v>
      </c>
    </row>
    <row r="10924" spans="1:21" x14ac:dyDescent="0.35">
      <c r="A10924">
        <v>11</v>
      </c>
      <c r="B10924">
        <v>11</v>
      </c>
      <c r="C10924" t="s">
        <v>26</v>
      </c>
      <c r="D10924" t="s">
        <v>606</v>
      </c>
      <c r="E10924" s="5" cm="1">
        <f t="array" ref="E10924">IF(SUM(COUNTIFS(A:A, {"1","2","3"}, D:D, D10924)) &gt; 0, 1, 0)</f>
        <v>1</v>
      </c>
      <c r="F10924" t="s">
        <v>1799</v>
      </c>
      <c r="G10924" t="s">
        <v>1812</v>
      </c>
      <c r="H10924" s="2">
        <v>42797</v>
      </c>
      <c r="I10924">
        <v>6.98</v>
      </c>
      <c r="J10924">
        <v>3.4220000000000002</v>
      </c>
      <c r="K10924">
        <f t="shared" si="340"/>
        <v>133.73099999999999</v>
      </c>
      <c r="L10924" s="3">
        <f t="shared" si="341"/>
        <v>2.558868175666076E-2</v>
      </c>
      <c r="M10924" t="s">
        <v>4526</v>
      </c>
      <c r="N10924" t="s">
        <v>5042</v>
      </c>
      <c r="O10924" t="s">
        <v>5104</v>
      </c>
      <c r="P10924">
        <v>2022</v>
      </c>
      <c r="Q10924">
        <v>22</v>
      </c>
      <c r="R10924" t="s">
        <v>5361</v>
      </c>
      <c r="S10924" t="s">
        <v>5412</v>
      </c>
      <c r="T10924">
        <v>1</v>
      </c>
      <c r="U10924">
        <v>299</v>
      </c>
    </row>
    <row r="10925" spans="1:21" x14ac:dyDescent="0.35">
      <c r="A10925">
        <v>15</v>
      </c>
      <c r="B10925">
        <v>14</v>
      </c>
      <c r="C10925" t="s">
        <v>26</v>
      </c>
      <c r="D10925" t="s">
        <v>693</v>
      </c>
      <c r="E10925" s="5" cm="1">
        <f t="array" ref="E10925">IF(SUM(COUNTIFS(A:A, {"1","2","3"}, D:D, D10925)) &gt; 0, 1, 0)</f>
        <v>1</v>
      </c>
      <c r="F10925" t="s">
        <v>1798</v>
      </c>
      <c r="G10925" t="s">
        <v>1812</v>
      </c>
      <c r="H10925" s="2">
        <v>42937</v>
      </c>
      <c r="I10925">
        <v>5.98</v>
      </c>
      <c r="J10925">
        <v>2.86</v>
      </c>
      <c r="K10925">
        <f t="shared" si="340"/>
        <v>133.73099999999999</v>
      </c>
      <c r="L10925" s="3">
        <f t="shared" si="341"/>
        <v>2.1386215611937397E-2</v>
      </c>
      <c r="M10925" t="s">
        <v>4529</v>
      </c>
      <c r="N10925" t="s">
        <v>5042</v>
      </c>
      <c r="O10925" t="s">
        <v>5077</v>
      </c>
      <c r="P10925">
        <v>2022</v>
      </c>
      <c r="Q10925">
        <v>22</v>
      </c>
      <c r="R10925" t="s">
        <v>5361</v>
      </c>
      <c r="S10925" t="s">
        <v>5412</v>
      </c>
      <c r="T10925">
        <v>1</v>
      </c>
      <c r="U10925">
        <v>266</v>
      </c>
    </row>
    <row r="10926" spans="1:21" x14ac:dyDescent="0.35">
      <c r="A10926">
        <v>5</v>
      </c>
      <c r="B10926">
        <v>6</v>
      </c>
      <c r="C10926" t="s">
        <v>26</v>
      </c>
      <c r="D10926" t="s">
        <v>1044</v>
      </c>
      <c r="E10926" s="5" cm="1">
        <f t="array" ref="E10926">IF(SUM(COUNTIFS(A:A, {"1","2","3"}, D:D, D10926)) &gt; 0, 1, 0)</f>
        <v>1</v>
      </c>
      <c r="F10926" t="s">
        <v>1799</v>
      </c>
      <c r="G10926" t="s">
        <v>1858</v>
      </c>
      <c r="H10926" s="2">
        <v>43272</v>
      </c>
      <c r="I10926">
        <v>3.6</v>
      </c>
      <c r="J10926">
        <v>7.2619999999999996</v>
      </c>
      <c r="K10926">
        <f t="shared" si="340"/>
        <v>133.73099999999999</v>
      </c>
      <c r="L10926" s="3">
        <f t="shared" si="341"/>
        <v>5.4303041179681599E-2</v>
      </c>
      <c r="M10926" t="s">
        <v>4523</v>
      </c>
      <c r="N10926" t="s">
        <v>5042</v>
      </c>
      <c r="O10926" t="s">
        <v>5212</v>
      </c>
      <c r="P10926">
        <v>2022</v>
      </c>
      <c r="Q10926">
        <v>22</v>
      </c>
      <c r="R10926" t="s">
        <v>5361</v>
      </c>
      <c r="S10926" t="s">
        <v>5412</v>
      </c>
      <c r="T10926">
        <v>1</v>
      </c>
      <c r="U10926">
        <v>224</v>
      </c>
    </row>
    <row r="10927" spans="1:21" x14ac:dyDescent="0.35">
      <c r="A10927">
        <v>8</v>
      </c>
      <c r="B10927">
        <v>8</v>
      </c>
      <c r="C10927" t="s">
        <v>26</v>
      </c>
      <c r="D10927" t="s">
        <v>1054</v>
      </c>
      <c r="E10927" s="5" cm="1">
        <f t="array" ref="E10927">IF(SUM(COUNTIFS(A:A, {"1","2","3"}, D:D, D10927)) &gt; 0, 1, 0)</f>
        <v>1</v>
      </c>
      <c r="F10927" t="s">
        <v>1800</v>
      </c>
      <c r="G10927" t="s">
        <v>1812</v>
      </c>
      <c r="H10927" s="2">
        <v>43441</v>
      </c>
      <c r="I10927">
        <v>7.2</v>
      </c>
      <c r="J10927">
        <v>5.0519999999999996</v>
      </c>
      <c r="K10927">
        <f t="shared" si="340"/>
        <v>133.73099999999999</v>
      </c>
      <c r="L10927" s="3">
        <f t="shared" si="341"/>
        <v>3.7777329115911792E-2</v>
      </c>
      <c r="M10927" t="s">
        <v>4525</v>
      </c>
      <c r="N10927" t="s">
        <v>5042</v>
      </c>
      <c r="O10927" t="s">
        <v>5061</v>
      </c>
      <c r="P10927">
        <v>2022</v>
      </c>
      <c r="Q10927">
        <v>22</v>
      </c>
      <c r="R10927" t="s">
        <v>5361</v>
      </c>
      <c r="S10927" t="s">
        <v>5412</v>
      </c>
      <c r="T10927">
        <v>1</v>
      </c>
      <c r="U10927">
        <v>222</v>
      </c>
    </row>
    <row r="10928" spans="1:21" x14ac:dyDescent="0.35">
      <c r="A10928">
        <v>14</v>
      </c>
      <c r="B10928">
        <v>12</v>
      </c>
      <c r="C10928" t="s">
        <v>26</v>
      </c>
      <c r="D10928" t="s">
        <v>1294</v>
      </c>
      <c r="E10928" s="5" cm="1">
        <f t="array" ref="E10928">IF(SUM(COUNTIFS(A:A, {"1","2","3"}, D:D, D10928)) &gt; 0, 1, 0)</f>
        <v>1</v>
      </c>
      <c r="F10928" t="s">
        <v>1803</v>
      </c>
      <c r="G10928" t="s">
        <v>1812</v>
      </c>
      <c r="H10928" s="2">
        <v>43910</v>
      </c>
      <c r="I10928">
        <v>5.98</v>
      </c>
      <c r="J10928">
        <v>3.2</v>
      </c>
      <c r="K10928">
        <f t="shared" si="340"/>
        <v>133.73099999999999</v>
      </c>
      <c r="L10928" s="3">
        <f t="shared" si="341"/>
        <v>2.3928632852517371E-2</v>
      </c>
      <c r="M10928" t="s">
        <v>4528</v>
      </c>
      <c r="N10928" t="s">
        <v>5042</v>
      </c>
      <c r="O10928" t="s">
        <v>5061</v>
      </c>
      <c r="P10928">
        <v>2022</v>
      </c>
      <c r="Q10928">
        <v>22</v>
      </c>
      <c r="R10928" t="s">
        <v>5361</v>
      </c>
      <c r="S10928" t="s">
        <v>5412</v>
      </c>
      <c r="T10928">
        <v>1</v>
      </c>
      <c r="U10928">
        <v>156</v>
      </c>
    </row>
    <row r="10929" spans="1:21" x14ac:dyDescent="0.35">
      <c r="A10929">
        <v>22</v>
      </c>
      <c r="B10929">
        <v>21</v>
      </c>
      <c r="C10929" t="s">
        <v>26</v>
      </c>
      <c r="D10929" t="s">
        <v>1245</v>
      </c>
      <c r="E10929" s="5" cm="1">
        <f t="array" ref="E10929">IF(SUM(COUNTIFS(A:A, {"1","2","3"}, D:D, D10929)) &gt; 0, 1, 0)</f>
        <v>1</v>
      </c>
      <c r="F10929" t="s">
        <v>1801</v>
      </c>
      <c r="G10929" t="s">
        <v>1816</v>
      </c>
      <c r="H10929" s="2">
        <v>43784</v>
      </c>
      <c r="I10929">
        <v>5.98</v>
      </c>
      <c r="J10929">
        <v>1.5329999999999999</v>
      </c>
      <c r="K10929">
        <f t="shared" si="340"/>
        <v>133.73099999999999</v>
      </c>
      <c r="L10929" s="3">
        <f t="shared" si="341"/>
        <v>1.14633106759091E-2</v>
      </c>
      <c r="M10929" t="s">
        <v>4532</v>
      </c>
      <c r="N10929" t="s">
        <v>5042</v>
      </c>
      <c r="O10929" t="s">
        <v>5061</v>
      </c>
      <c r="P10929">
        <v>2022</v>
      </c>
      <c r="Q10929">
        <v>22</v>
      </c>
      <c r="R10929" t="s">
        <v>5361</v>
      </c>
      <c r="S10929" t="s">
        <v>5412</v>
      </c>
      <c r="T10929">
        <v>1</v>
      </c>
      <c r="U10929">
        <v>144</v>
      </c>
    </row>
    <row r="10930" spans="1:21" x14ac:dyDescent="0.35">
      <c r="A10930">
        <v>18</v>
      </c>
      <c r="B10930">
        <v>16</v>
      </c>
      <c r="C10930" t="s">
        <v>26</v>
      </c>
      <c r="D10930" t="s">
        <v>1320</v>
      </c>
      <c r="E10930" s="5" cm="1">
        <f t="array" ref="E10930">IF(SUM(COUNTIFS(A:A, {"1","2","3"}, D:D, D10930)) &gt; 0, 1, 0)</f>
        <v>1</v>
      </c>
      <c r="F10930" t="s">
        <v>1803</v>
      </c>
      <c r="G10930" t="s">
        <v>1812</v>
      </c>
      <c r="H10930" s="2">
        <v>43987</v>
      </c>
      <c r="I10930">
        <v>3.98</v>
      </c>
      <c r="J10930">
        <v>2.238</v>
      </c>
      <c r="K10930">
        <f t="shared" si="340"/>
        <v>133.73099999999999</v>
      </c>
      <c r="L10930" s="3">
        <f t="shared" si="341"/>
        <v>1.6735087601229333E-2</v>
      </c>
      <c r="M10930">
        <v>980.82600000000002</v>
      </c>
      <c r="N10930" t="s">
        <v>5042</v>
      </c>
      <c r="O10930" t="s">
        <v>5109</v>
      </c>
      <c r="P10930">
        <v>2022</v>
      </c>
      <c r="Q10930">
        <v>22</v>
      </c>
      <c r="R10930" t="s">
        <v>5361</v>
      </c>
      <c r="S10930" t="s">
        <v>5412</v>
      </c>
      <c r="T10930">
        <v>1</v>
      </c>
      <c r="U10930">
        <v>139</v>
      </c>
    </row>
    <row r="10931" spans="1:21" x14ac:dyDescent="0.35">
      <c r="A10931">
        <v>19</v>
      </c>
      <c r="B10931">
        <v>17</v>
      </c>
      <c r="C10931" t="s">
        <v>26</v>
      </c>
      <c r="D10931" t="s">
        <v>1414</v>
      </c>
      <c r="E10931" s="5" cm="1">
        <f t="array" ref="E10931">IF(SUM(COUNTIFS(A:A, {"1","2","3"}, D:D, D10931)) &gt; 0, 1, 0)</f>
        <v>1</v>
      </c>
      <c r="F10931" t="s">
        <v>1807</v>
      </c>
      <c r="G10931" t="s">
        <v>1833</v>
      </c>
      <c r="H10931" s="2">
        <v>44154</v>
      </c>
      <c r="I10931">
        <v>6.3</v>
      </c>
      <c r="J10931">
        <v>2.1440000000000001</v>
      </c>
      <c r="K10931">
        <f t="shared" si="340"/>
        <v>133.73099999999999</v>
      </c>
      <c r="L10931" s="3">
        <f t="shared" si="341"/>
        <v>1.6032184011186636E-2</v>
      </c>
      <c r="M10931" t="s">
        <v>4530</v>
      </c>
      <c r="N10931" t="s">
        <v>5042</v>
      </c>
      <c r="O10931" t="s">
        <v>5064</v>
      </c>
      <c r="P10931">
        <v>2022</v>
      </c>
      <c r="Q10931">
        <v>22</v>
      </c>
      <c r="R10931" t="s">
        <v>5361</v>
      </c>
      <c r="S10931" t="s">
        <v>5412</v>
      </c>
      <c r="T10931">
        <v>1</v>
      </c>
      <c r="U10931">
        <v>121</v>
      </c>
    </row>
    <row r="10932" spans="1:21" x14ac:dyDescent="0.35">
      <c r="A10932">
        <v>7</v>
      </c>
      <c r="B10932">
        <v>7</v>
      </c>
      <c r="C10932" t="s">
        <v>26</v>
      </c>
      <c r="D10932" t="s">
        <v>1406</v>
      </c>
      <c r="E10932" s="5" cm="1">
        <f t="array" ref="E10932">IF(SUM(COUNTIFS(A:A, {"1","2","3"}, D:D, D10932)) &gt; 0, 1, 0)</f>
        <v>1</v>
      </c>
      <c r="F10932" t="s">
        <v>1808</v>
      </c>
      <c r="G10932" t="s">
        <v>1812</v>
      </c>
      <c r="H10932" s="2">
        <v>43756</v>
      </c>
      <c r="I10932">
        <v>7.98</v>
      </c>
      <c r="J10932">
        <v>5.2169999999999996</v>
      </c>
      <c r="K10932">
        <f t="shared" si="340"/>
        <v>133.73099999999999</v>
      </c>
      <c r="L10932" s="3">
        <f t="shared" si="341"/>
        <v>3.9011149247369717E-2</v>
      </c>
      <c r="M10932" t="s">
        <v>4524</v>
      </c>
      <c r="N10932" t="s">
        <v>5042</v>
      </c>
      <c r="O10932" t="s">
        <v>5109</v>
      </c>
      <c r="P10932">
        <v>2022</v>
      </c>
      <c r="Q10932">
        <v>22</v>
      </c>
      <c r="R10932" t="s">
        <v>5361</v>
      </c>
      <c r="S10932" t="s">
        <v>5412</v>
      </c>
      <c r="T10932">
        <v>1</v>
      </c>
      <c r="U10932">
        <v>120</v>
      </c>
    </row>
    <row r="10933" spans="1:21" x14ac:dyDescent="0.35">
      <c r="A10933">
        <v>27</v>
      </c>
      <c r="B10933">
        <v>30</v>
      </c>
      <c r="C10933" t="s">
        <v>26</v>
      </c>
      <c r="D10933" t="s">
        <v>874</v>
      </c>
      <c r="E10933" s="5" cm="1">
        <f t="array" ref="E10933">IF(SUM(COUNTIFS(A:A, {"1","2","3"}, D:D, D10933)) &gt; 0, 1, 0)</f>
        <v>1</v>
      </c>
      <c r="F10933" t="s">
        <v>1798</v>
      </c>
      <c r="G10933" t="s">
        <v>1812</v>
      </c>
      <c r="H10933" s="2">
        <v>43175</v>
      </c>
      <c r="I10933">
        <v>5.98</v>
      </c>
      <c r="J10933">
        <v>1.202</v>
      </c>
      <c r="K10933">
        <f t="shared" si="340"/>
        <v>133.73099999999999</v>
      </c>
      <c r="L10933" s="3">
        <f t="shared" si="341"/>
        <v>8.9881927152268368E-3</v>
      </c>
      <c r="M10933">
        <v>983.62</v>
      </c>
      <c r="N10933" t="s">
        <v>5042</v>
      </c>
      <c r="O10933" t="s">
        <v>5133</v>
      </c>
      <c r="P10933">
        <v>2022</v>
      </c>
      <c r="Q10933">
        <v>22</v>
      </c>
      <c r="R10933" t="s">
        <v>5361</v>
      </c>
      <c r="S10933" t="s">
        <v>5412</v>
      </c>
      <c r="T10933">
        <v>1</v>
      </c>
      <c r="U10933">
        <v>92</v>
      </c>
    </row>
    <row r="10934" spans="1:21" x14ac:dyDescent="0.35">
      <c r="A10934">
        <v>26</v>
      </c>
      <c r="B10934">
        <v>23</v>
      </c>
      <c r="C10934" t="s">
        <v>26</v>
      </c>
      <c r="D10934" t="s">
        <v>1443</v>
      </c>
      <c r="E10934" s="5" cm="1">
        <f t="array" ref="E10934">IF(SUM(COUNTIFS(A:A, {"1","2","3"}, D:D, D10934)) &gt; 0, 1, 0)</f>
        <v>1</v>
      </c>
      <c r="F10934" t="s">
        <v>1798</v>
      </c>
      <c r="G10934" t="s">
        <v>1812</v>
      </c>
      <c r="H10934" s="2">
        <v>44239</v>
      </c>
      <c r="I10934">
        <v>5.98</v>
      </c>
      <c r="J10934">
        <v>1.2589999999999999</v>
      </c>
      <c r="K10934">
        <f t="shared" si="340"/>
        <v>133.73099999999999</v>
      </c>
      <c r="L10934" s="3">
        <f t="shared" si="341"/>
        <v>9.4144214879123018E-3</v>
      </c>
      <c r="M10934" t="s">
        <v>4533</v>
      </c>
      <c r="N10934" t="s">
        <v>5042</v>
      </c>
      <c r="O10934" t="s">
        <v>5079</v>
      </c>
      <c r="P10934">
        <v>2022</v>
      </c>
      <c r="Q10934">
        <v>22</v>
      </c>
      <c r="R10934" t="s">
        <v>5361</v>
      </c>
      <c r="S10934" t="s">
        <v>5412</v>
      </c>
      <c r="T10934">
        <v>1</v>
      </c>
      <c r="U10934">
        <v>89</v>
      </c>
    </row>
    <row r="10935" spans="1:21" x14ac:dyDescent="0.35">
      <c r="A10935">
        <v>23</v>
      </c>
      <c r="B10935">
        <v>25</v>
      </c>
      <c r="C10935" t="s">
        <v>26</v>
      </c>
      <c r="D10935" t="s">
        <v>1331</v>
      </c>
      <c r="E10935" s="5" cm="1">
        <f t="array" ref="E10935">IF(SUM(COUNTIFS(A:A, {"1","2","3"}, D:D, D10935)) &gt; 0, 1, 0)</f>
        <v>0</v>
      </c>
      <c r="F10935" t="s">
        <v>1805</v>
      </c>
      <c r="G10935" t="s">
        <v>1912</v>
      </c>
      <c r="H10935" s="2">
        <v>44007</v>
      </c>
      <c r="I10935">
        <v>3.5</v>
      </c>
      <c r="J10935">
        <v>1.284</v>
      </c>
      <c r="K10935">
        <f t="shared" si="340"/>
        <v>133.73099999999999</v>
      </c>
      <c r="L10935" s="3">
        <f t="shared" si="341"/>
        <v>9.6013639320725944E-3</v>
      </c>
      <c r="M10935">
        <v>262.02499999999998</v>
      </c>
      <c r="N10935" t="s">
        <v>5042</v>
      </c>
      <c r="O10935" t="s">
        <v>5212</v>
      </c>
      <c r="P10935">
        <v>2022</v>
      </c>
      <c r="Q10935">
        <v>22</v>
      </c>
      <c r="R10935" t="s">
        <v>5361</v>
      </c>
      <c r="S10935" t="s">
        <v>5412</v>
      </c>
      <c r="T10935">
        <v>1</v>
      </c>
      <c r="U10935">
        <v>78</v>
      </c>
    </row>
    <row r="10936" spans="1:21" x14ac:dyDescent="0.35">
      <c r="A10936">
        <v>10</v>
      </c>
      <c r="B10936">
        <v>10</v>
      </c>
      <c r="C10936" t="s">
        <v>26</v>
      </c>
      <c r="D10936" t="s">
        <v>1568</v>
      </c>
      <c r="E10936" s="5" cm="1">
        <f t="array" ref="E10936">IF(SUM(COUNTIFS(A:A, {"1","2","3"}, D:D, D10936)) &gt; 0, 1, 0)</f>
        <v>1</v>
      </c>
      <c r="F10936" t="s">
        <v>1803</v>
      </c>
      <c r="G10936" t="s">
        <v>1812</v>
      </c>
      <c r="H10936" s="2">
        <v>44498</v>
      </c>
      <c r="I10936">
        <v>5.98</v>
      </c>
      <c r="J10936">
        <v>3.4340000000000002</v>
      </c>
      <c r="K10936">
        <f t="shared" si="340"/>
        <v>133.73099999999999</v>
      </c>
      <c r="L10936" s="3">
        <f t="shared" si="341"/>
        <v>2.5678414129857701E-2</v>
      </c>
      <c r="M10936">
        <v>971.21199999999999</v>
      </c>
      <c r="N10936" t="s">
        <v>5042</v>
      </c>
      <c r="O10936" t="s">
        <v>5166</v>
      </c>
      <c r="P10936">
        <v>2022</v>
      </c>
      <c r="Q10936">
        <v>22</v>
      </c>
      <c r="R10936" t="s">
        <v>5361</v>
      </c>
      <c r="S10936" t="s">
        <v>5412</v>
      </c>
      <c r="T10936">
        <v>1</v>
      </c>
      <c r="U10936">
        <v>73</v>
      </c>
    </row>
    <row r="10937" spans="1:21" x14ac:dyDescent="0.35">
      <c r="A10937">
        <v>2</v>
      </c>
      <c r="B10937">
        <v>3</v>
      </c>
      <c r="C10937" t="s">
        <v>26</v>
      </c>
      <c r="D10937" t="s">
        <v>1630</v>
      </c>
      <c r="E10937" s="5" cm="1">
        <f t="array" ref="E10937">IF(SUM(COUNTIFS(A:A, {"1","2","3"}, D:D, D10937)) &gt; 0, 1, 0)</f>
        <v>1</v>
      </c>
      <c r="F10937" t="s">
        <v>1798</v>
      </c>
      <c r="G10937" t="s">
        <v>1812</v>
      </c>
      <c r="H10937" s="2">
        <v>44645</v>
      </c>
      <c r="I10937">
        <v>5.98</v>
      </c>
      <c r="J10937">
        <v>12.72</v>
      </c>
      <c r="K10937">
        <f t="shared" si="340"/>
        <v>133.73099999999999</v>
      </c>
      <c r="L10937" s="3">
        <f t="shared" si="341"/>
        <v>9.5116315588756536E-2</v>
      </c>
      <c r="M10937">
        <v>736.28700000000003</v>
      </c>
      <c r="N10937" t="s">
        <v>5042</v>
      </c>
      <c r="O10937" t="s">
        <v>5109</v>
      </c>
      <c r="P10937">
        <v>2022</v>
      </c>
      <c r="Q10937">
        <v>22</v>
      </c>
      <c r="R10937" t="s">
        <v>5361</v>
      </c>
      <c r="S10937" t="s">
        <v>5412</v>
      </c>
      <c r="T10937">
        <v>1</v>
      </c>
      <c r="U10937">
        <v>51</v>
      </c>
    </row>
    <row r="10938" spans="1:21" x14ac:dyDescent="0.35">
      <c r="A10938">
        <v>21</v>
      </c>
      <c r="B10938">
        <v>20</v>
      </c>
      <c r="C10938" t="s">
        <v>26</v>
      </c>
      <c r="D10938" t="s">
        <v>1583</v>
      </c>
      <c r="E10938" s="5" cm="1">
        <f t="array" ref="E10938">IF(SUM(COUNTIFS(A:A, {"1","2","3"}, D:D, D10938)) &gt; 0, 1, 0)</f>
        <v>1</v>
      </c>
      <c r="F10938" t="s">
        <v>1801</v>
      </c>
      <c r="G10938" t="s">
        <v>1816</v>
      </c>
      <c r="H10938" s="2">
        <v>44519</v>
      </c>
      <c r="I10938">
        <v>5.98</v>
      </c>
      <c r="J10938">
        <v>1.7430000000000001</v>
      </c>
      <c r="K10938">
        <f t="shared" si="340"/>
        <v>133.73099999999999</v>
      </c>
      <c r="L10938" s="3">
        <f t="shared" si="341"/>
        <v>1.3033627206855554E-2</v>
      </c>
      <c r="M10938" t="s">
        <v>4531</v>
      </c>
      <c r="N10938" t="s">
        <v>5042</v>
      </c>
      <c r="O10938" t="s">
        <v>5212</v>
      </c>
      <c r="P10938">
        <v>2022</v>
      </c>
      <c r="Q10938">
        <v>22</v>
      </c>
      <c r="R10938" t="s">
        <v>5361</v>
      </c>
      <c r="S10938" t="s">
        <v>5412</v>
      </c>
      <c r="T10938">
        <v>1</v>
      </c>
      <c r="U10938">
        <v>47</v>
      </c>
    </row>
    <row r="10939" spans="1:21" x14ac:dyDescent="0.35">
      <c r="A10939">
        <v>13</v>
      </c>
      <c r="B10939">
        <v>13</v>
      </c>
      <c r="C10939" t="s">
        <v>26</v>
      </c>
      <c r="D10939" t="s">
        <v>1601</v>
      </c>
      <c r="E10939" s="5" cm="1">
        <f t="array" ref="E10939">IF(SUM(COUNTIFS(A:A, {"1","2","3"}, D:D, D10939)) &gt; 0, 1, 0)</f>
        <v>1</v>
      </c>
      <c r="F10939" t="s">
        <v>1801</v>
      </c>
      <c r="G10939" t="s">
        <v>1816</v>
      </c>
      <c r="H10939" s="2">
        <v>44589</v>
      </c>
      <c r="I10939">
        <v>5.98</v>
      </c>
      <c r="J10939">
        <v>3.2360000000000002</v>
      </c>
      <c r="K10939">
        <f t="shared" si="340"/>
        <v>133.73099999999999</v>
      </c>
      <c r="L10939" s="3">
        <f t="shared" si="341"/>
        <v>2.419782997210819E-2</v>
      </c>
      <c r="M10939" t="s">
        <v>4527</v>
      </c>
      <c r="N10939" t="s">
        <v>5042</v>
      </c>
      <c r="O10939" t="s">
        <v>5093</v>
      </c>
      <c r="P10939">
        <v>2022</v>
      </c>
      <c r="Q10939">
        <v>22</v>
      </c>
      <c r="R10939" t="s">
        <v>5361</v>
      </c>
      <c r="S10939" t="s">
        <v>5412</v>
      </c>
      <c r="T10939">
        <v>1</v>
      </c>
      <c r="U10939">
        <v>36</v>
      </c>
    </row>
    <row r="10940" spans="1:21" x14ac:dyDescent="0.35">
      <c r="A10940">
        <v>24</v>
      </c>
      <c r="B10940">
        <v>0</v>
      </c>
      <c r="C10940" t="s">
        <v>28</v>
      </c>
      <c r="D10940" t="s">
        <v>1621</v>
      </c>
      <c r="E10940" s="5" cm="1">
        <f t="array" ref="E10940">IF(SUM(COUNTIFS(A:A, {"1","2","3"}, D:D, D10940)) &gt; 0, 1, 0)</f>
        <v>1</v>
      </c>
      <c r="F10940" t="s">
        <v>1802</v>
      </c>
      <c r="G10940" t="s">
        <v>1873</v>
      </c>
      <c r="H10940" s="2">
        <v>44624</v>
      </c>
      <c r="I10940">
        <v>7.9</v>
      </c>
      <c r="J10940">
        <v>1.2649999999999999</v>
      </c>
      <c r="K10940">
        <f t="shared" si="340"/>
        <v>133.73099999999999</v>
      </c>
      <c r="L10940" s="3">
        <f t="shared" si="341"/>
        <v>9.4592876745107721E-3</v>
      </c>
      <c r="M10940">
        <v>101.133</v>
      </c>
      <c r="N10940" t="s">
        <v>5042</v>
      </c>
      <c r="P10940">
        <v>2022</v>
      </c>
      <c r="Q10940">
        <v>22</v>
      </c>
      <c r="R10940" t="s">
        <v>5361</v>
      </c>
      <c r="S10940" t="s">
        <v>5412</v>
      </c>
      <c r="T10940">
        <v>1</v>
      </c>
      <c r="U10940">
        <v>34</v>
      </c>
    </row>
    <row r="10941" spans="1:21" x14ac:dyDescent="0.35">
      <c r="A10941">
        <v>6</v>
      </c>
      <c r="B10941">
        <v>5</v>
      </c>
      <c r="C10941" t="s">
        <v>26</v>
      </c>
      <c r="D10941" t="s">
        <v>1643</v>
      </c>
      <c r="E10941" s="5" cm="1">
        <f t="array" ref="E10941">IF(SUM(COUNTIFS(A:A, {"1","2","3"}, D:D, D10941)) &gt; 0, 1, 0)</f>
        <v>1</v>
      </c>
      <c r="F10941" t="s">
        <v>1806</v>
      </c>
      <c r="G10941" t="s">
        <v>1833</v>
      </c>
      <c r="H10941" s="2">
        <v>44672</v>
      </c>
      <c r="I10941">
        <v>7.5</v>
      </c>
      <c r="J10941">
        <v>5.6929999999999996</v>
      </c>
      <c r="K10941">
        <f t="shared" si="340"/>
        <v>133.73099999999999</v>
      </c>
      <c r="L10941" s="3">
        <f t="shared" si="341"/>
        <v>4.257053338418168E-2</v>
      </c>
      <c r="M10941">
        <v>177.208</v>
      </c>
      <c r="N10941" t="s">
        <v>5042</v>
      </c>
      <c r="O10941" t="s">
        <v>5091</v>
      </c>
      <c r="P10941">
        <v>2022</v>
      </c>
      <c r="Q10941">
        <v>22</v>
      </c>
      <c r="R10941" t="s">
        <v>5361</v>
      </c>
      <c r="S10941" t="s">
        <v>5412</v>
      </c>
      <c r="T10941">
        <v>1</v>
      </c>
      <c r="U10941">
        <v>31</v>
      </c>
    </row>
    <row r="10942" spans="1:21" x14ac:dyDescent="0.35">
      <c r="A10942">
        <v>20</v>
      </c>
      <c r="B10942">
        <v>15</v>
      </c>
      <c r="C10942" t="s">
        <v>20</v>
      </c>
      <c r="D10942" t="s">
        <v>1643</v>
      </c>
      <c r="E10942" s="5" cm="1">
        <f t="array" ref="E10942">IF(SUM(COUNTIFS(A:A, {"1","2","3"}, D:D, D10942)) &gt; 0, 1, 0)</f>
        <v>1</v>
      </c>
      <c r="F10942" t="s">
        <v>1806</v>
      </c>
      <c r="G10942" t="s">
        <v>1833</v>
      </c>
      <c r="H10942" s="2">
        <v>44672</v>
      </c>
      <c r="I10942">
        <v>7.5</v>
      </c>
      <c r="J10942">
        <v>2.0720000000000001</v>
      </c>
      <c r="K10942">
        <f t="shared" si="340"/>
        <v>133.73099999999999</v>
      </c>
      <c r="L10942" s="3">
        <f t="shared" si="341"/>
        <v>1.5493789772004996E-2</v>
      </c>
      <c r="M10942">
        <v>89.975999999999999</v>
      </c>
      <c r="N10942" t="s">
        <v>5042</v>
      </c>
      <c r="O10942" t="s">
        <v>5152</v>
      </c>
      <c r="P10942">
        <v>2022</v>
      </c>
      <c r="Q10942">
        <v>22</v>
      </c>
      <c r="R10942" t="s">
        <v>5361</v>
      </c>
      <c r="S10942" t="s">
        <v>5412</v>
      </c>
      <c r="T10942">
        <v>1</v>
      </c>
      <c r="U10942">
        <v>31</v>
      </c>
    </row>
    <row r="10943" spans="1:21" x14ac:dyDescent="0.35">
      <c r="A10943">
        <v>1</v>
      </c>
      <c r="B10943">
        <v>1</v>
      </c>
      <c r="C10943" t="s">
        <v>26</v>
      </c>
      <c r="D10943" t="s">
        <v>1647</v>
      </c>
      <c r="E10943" s="5" cm="1">
        <f t="array" ref="E10943">IF(SUM(COUNTIFS(A:A, {"1","2","3"}, D:D, D10943)) &gt; 0, 1, 0)</f>
        <v>1</v>
      </c>
      <c r="F10943" t="s">
        <v>1806</v>
      </c>
      <c r="G10943" t="s">
        <v>1812</v>
      </c>
      <c r="H10943" s="2">
        <v>44680</v>
      </c>
      <c r="I10943">
        <v>4.9800000000000004</v>
      </c>
      <c r="J10943">
        <v>32.320999999999998</v>
      </c>
      <c r="K10943">
        <f t="shared" si="340"/>
        <v>133.73099999999999</v>
      </c>
      <c r="L10943" s="3">
        <f t="shared" si="341"/>
        <v>0.24168666950819181</v>
      </c>
      <c r="M10943">
        <v>419.52199999999999</v>
      </c>
      <c r="N10943" t="s">
        <v>5042</v>
      </c>
      <c r="O10943" t="s">
        <v>5073</v>
      </c>
      <c r="P10943">
        <v>2022</v>
      </c>
      <c r="Q10943">
        <v>22</v>
      </c>
      <c r="R10943" t="s">
        <v>5361</v>
      </c>
      <c r="S10943" t="s">
        <v>5412</v>
      </c>
      <c r="T10943">
        <v>1</v>
      </c>
      <c r="U10943">
        <v>30</v>
      </c>
    </row>
    <row r="10944" spans="1:21" x14ac:dyDescent="0.35">
      <c r="A10944">
        <v>16</v>
      </c>
      <c r="B10944">
        <v>18</v>
      </c>
      <c r="C10944" t="s">
        <v>26</v>
      </c>
      <c r="D10944" t="s">
        <v>1598</v>
      </c>
      <c r="E10944" s="5" cm="1">
        <f t="array" ref="E10944">IF(SUM(COUNTIFS(A:A, {"1","2","3"}, D:D, D10944)) &gt; 0, 1, 0)</f>
        <v>0</v>
      </c>
      <c r="F10944" t="s">
        <v>1798</v>
      </c>
      <c r="G10944" t="s">
        <v>1817</v>
      </c>
      <c r="H10944" s="2">
        <v>44546</v>
      </c>
      <c r="I10944">
        <v>5.4450000000000003</v>
      </c>
      <c r="J10944">
        <v>2.8319999999999999</v>
      </c>
      <c r="K10944">
        <f t="shared" si="340"/>
        <v>133.73099999999999</v>
      </c>
      <c r="L10944" s="3">
        <f t="shared" si="341"/>
        <v>2.1176840074477871E-2</v>
      </c>
      <c r="M10944">
        <v>60.515999999999998</v>
      </c>
      <c r="N10944" t="s">
        <v>5042</v>
      </c>
      <c r="O10944" t="s">
        <v>5219</v>
      </c>
      <c r="P10944">
        <v>2022</v>
      </c>
      <c r="Q10944">
        <v>22</v>
      </c>
      <c r="R10944" t="s">
        <v>5361</v>
      </c>
      <c r="S10944" t="s">
        <v>5412</v>
      </c>
      <c r="T10944">
        <v>1</v>
      </c>
      <c r="U10944">
        <v>27</v>
      </c>
    </row>
    <row r="10945" spans="1:21" x14ac:dyDescent="0.35">
      <c r="A10945">
        <v>28</v>
      </c>
      <c r="B10945">
        <v>22</v>
      </c>
      <c r="C10945" t="s">
        <v>20</v>
      </c>
      <c r="D10945" t="s">
        <v>1614</v>
      </c>
      <c r="E10945" s="5" cm="1">
        <f t="array" ref="E10945">IF(SUM(COUNTIFS(A:A, {"1","2","3"}, D:D, D10945)) &gt; 0, 1, 0)</f>
        <v>1</v>
      </c>
      <c r="F10945" t="s">
        <v>1801</v>
      </c>
      <c r="G10945" t="s">
        <v>1835</v>
      </c>
      <c r="H10945" s="2">
        <v>44617</v>
      </c>
      <c r="I10945">
        <v>8.4</v>
      </c>
      <c r="J10945">
        <v>1.1639999999999999</v>
      </c>
      <c r="K10945">
        <f t="shared" si="340"/>
        <v>133.73099999999999</v>
      </c>
      <c r="L10945" s="3">
        <f t="shared" si="341"/>
        <v>8.7040402001031924E-3</v>
      </c>
      <c r="M10945">
        <v>343.59100000000001</v>
      </c>
      <c r="N10945" t="s">
        <v>5042</v>
      </c>
      <c r="O10945" t="s">
        <v>5143</v>
      </c>
      <c r="P10945">
        <v>2022</v>
      </c>
      <c r="Q10945">
        <v>22</v>
      </c>
      <c r="R10945" t="s">
        <v>5361</v>
      </c>
      <c r="S10945" t="s">
        <v>5412</v>
      </c>
      <c r="T10945">
        <v>1</v>
      </c>
      <c r="U10945">
        <v>22</v>
      </c>
    </row>
    <row r="10946" spans="1:21" x14ac:dyDescent="0.35">
      <c r="A10946">
        <v>30</v>
      </c>
      <c r="B10946">
        <v>0</v>
      </c>
      <c r="C10946" t="s">
        <v>20</v>
      </c>
      <c r="D10946" t="s">
        <v>1622</v>
      </c>
      <c r="E10946" s="5" cm="1">
        <f t="array" ref="E10946">IF(SUM(COUNTIFS(A:A, {"1","2","3"}, D:D, D10946)) &gt; 0, 1, 0)</f>
        <v>1</v>
      </c>
      <c r="F10946" t="s">
        <v>1802</v>
      </c>
      <c r="G10946" t="s">
        <v>1873</v>
      </c>
      <c r="H10946" s="2">
        <v>44624</v>
      </c>
      <c r="I10946">
        <v>6.9</v>
      </c>
      <c r="J10946">
        <v>1.07</v>
      </c>
      <c r="K10946">
        <f t="shared" ref="K10946:K11009" si="342">SUMIFS(J:J, P:P, P10946, Q:Q, Q10946)</f>
        <v>133.73099999999999</v>
      </c>
      <c r="L10946" s="3">
        <f t="shared" si="341"/>
        <v>8.0011366100604959E-3</v>
      </c>
      <c r="M10946">
        <v>117.01900000000001</v>
      </c>
      <c r="N10946" t="s">
        <v>5042</v>
      </c>
      <c r="O10946" t="s">
        <v>5066</v>
      </c>
      <c r="P10946">
        <v>2022</v>
      </c>
      <c r="Q10946">
        <v>22</v>
      </c>
      <c r="R10946" t="s">
        <v>5361</v>
      </c>
      <c r="S10946" t="s">
        <v>5412</v>
      </c>
      <c r="T10946">
        <v>1</v>
      </c>
      <c r="U10946">
        <v>11</v>
      </c>
    </row>
    <row r="10947" spans="1:21" x14ac:dyDescent="0.35">
      <c r="A10947">
        <v>29</v>
      </c>
      <c r="B10947">
        <v>28</v>
      </c>
      <c r="C10947" t="s">
        <v>26</v>
      </c>
      <c r="D10947" t="s">
        <v>1609</v>
      </c>
      <c r="E10947" s="5" cm="1">
        <f t="array" ref="E10947">IF(SUM(COUNTIFS(A:A, {"1","2","3"}, D:D, D10947)) &gt; 0, 1, 0)</f>
        <v>0</v>
      </c>
      <c r="F10947" t="s">
        <v>1804</v>
      </c>
      <c r="G10947" t="s">
        <v>1914</v>
      </c>
      <c r="H10947" s="2">
        <v>44168</v>
      </c>
      <c r="I10947">
        <v>2.2000000000000002</v>
      </c>
      <c r="J10947">
        <v>1.143</v>
      </c>
      <c r="K10947">
        <f t="shared" si="342"/>
        <v>133.73099999999999</v>
      </c>
      <c r="L10947" s="3">
        <f t="shared" ref="L10947:L11010" si="343">(J10947/K10947)</f>
        <v>8.5470085470085479E-3</v>
      </c>
      <c r="M10947">
        <v>143.89699999999999</v>
      </c>
      <c r="N10947" t="s">
        <v>5042</v>
      </c>
      <c r="O10947" t="s">
        <v>5136</v>
      </c>
      <c r="P10947">
        <v>2022</v>
      </c>
      <c r="Q10947">
        <v>22</v>
      </c>
      <c r="R10947" t="s">
        <v>5361</v>
      </c>
      <c r="S10947" t="s">
        <v>5412</v>
      </c>
      <c r="T10947">
        <v>1</v>
      </c>
      <c r="U10947">
        <v>10</v>
      </c>
    </row>
    <row r="10948" spans="1:21" x14ac:dyDescent="0.35">
      <c r="A10948">
        <v>9</v>
      </c>
      <c r="B10948">
        <v>2</v>
      </c>
      <c r="C10948" t="s">
        <v>26</v>
      </c>
      <c r="D10948" t="s">
        <v>1651</v>
      </c>
      <c r="E10948" s="5" cm="1">
        <f t="array" ref="E10948">IF(SUM(COUNTIFS(A:A, {"1","2","3"}, D:D, D10948)) &gt; 0, 1, 0)</f>
        <v>1</v>
      </c>
      <c r="F10948" t="s">
        <v>1804</v>
      </c>
      <c r="G10948" t="s">
        <v>1814</v>
      </c>
      <c r="H10948" s="2">
        <v>44700</v>
      </c>
      <c r="I10948">
        <v>4.5</v>
      </c>
      <c r="J10948">
        <v>4.1980000000000004</v>
      </c>
      <c r="K10948">
        <f t="shared" si="342"/>
        <v>133.73099999999999</v>
      </c>
      <c r="L10948" s="3">
        <f t="shared" si="343"/>
        <v>3.1391375223396224E-2</v>
      </c>
      <c r="M10948">
        <v>25.908000000000001</v>
      </c>
      <c r="N10948" t="s">
        <v>5042</v>
      </c>
      <c r="O10948" t="s">
        <v>5157</v>
      </c>
      <c r="P10948">
        <v>2022</v>
      </c>
      <c r="Q10948">
        <v>22</v>
      </c>
      <c r="R10948" t="s">
        <v>5361</v>
      </c>
      <c r="S10948" t="s">
        <v>5412</v>
      </c>
      <c r="T10948">
        <v>1</v>
      </c>
      <c r="U10948">
        <v>7</v>
      </c>
    </row>
    <row r="10949" spans="1:21" x14ac:dyDescent="0.35">
      <c r="A10949">
        <v>12</v>
      </c>
      <c r="B10949">
        <v>0</v>
      </c>
      <c r="C10949" t="s">
        <v>26</v>
      </c>
      <c r="D10949" t="s">
        <v>1502</v>
      </c>
      <c r="E10949" s="5" cm="1">
        <f t="array" ref="E10949">IF(SUM(COUNTIFS(A:A, {"1","2","3"}, D:D, D10949)) &gt; 0, 1, 0)</f>
        <v>0</v>
      </c>
      <c r="F10949" t="s">
        <v>1801</v>
      </c>
      <c r="G10949" t="s">
        <v>1856</v>
      </c>
      <c r="H10949" s="2">
        <v>44707</v>
      </c>
      <c r="I10949">
        <v>3.98</v>
      </c>
      <c r="J10949">
        <v>3.2749999999999999</v>
      </c>
      <c r="K10949">
        <f t="shared" si="342"/>
        <v>133.73099999999999</v>
      </c>
      <c r="L10949" s="3">
        <f t="shared" si="343"/>
        <v>2.4489460184998244E-2</v>
      </c>
      <c r="M10949" t="s">
        <v>2002</v>
      </c>
      <c r="N10949" t="s">
        <v>5044</v>
      </c>
      <c r="P10949">
        <v>2022</v>
      </c>
      <c r="Q10949">
        <v>22</v>
      </c>
      <c r="R10949" t="s">
        <v>5361</v>
      </c>
      <c r="S10949" t="s">
        <v>5412</v>
      </c>
      <c r="T10949">
        <v>1</v>
      </c>
      <c r="U10949">
        <v>2</v>
      </c>
    </row>
    <row r="10950" spans="1:21" x14ac:dyDescent="0.35">
      <c r="A10950">
        <v>17</v>
      </c>
      <c r="B10950">
        <v>0</v>
      </c>
      <c r="C10950" t="s">
        <v>26</v>
      </c>
      <c r="D10950" t="s">
        <v>1655</v>
      </c>
      <c r="E10950" s="5" cm="1">
        <f t="array" ref="E10950">IF(SUM(COUNTIFS(A:A, {"1","2","3"}, D:D, D10950)) &gt; 0, 1, 0)</f>
        <v>0</v>
      </c>
      <c r="F10950" t="s">
        <v>1798</v>
      </c>
      <c r="G10950" t="s">
        <v>1917</v>
      </c>
      <c r="H10950" s="2">
        <v>44707</v>
      </c>
      <c r="I10950">
        <v>2.4</v>
      </c>
      <c r="J10950">
        <v>2.3820000000000001</v>
      </c>
      <c r="K10950">
        <f t="shared" si="342"/>
        <v>133.73099999999999</v>
      </c>
      <c r="L10950" s="3">
        <f t="shared" si="343"/>
        <v>1.7811876079592618E-2</v>
      </c>
      <c r="M10950" t="s">
        <v>2002</v>
      </c>
      <c r="N10950" t="s">
        <v>5044</v>
      </c>
      <c r="P10950">
        <v>2022</v>
      </c>
      <c r="Q10950">
        <v>22</v>
      </c>
      <c r="R10950" t="s">
        <v>5361</v>
      </c>
      <c r="S10950" t="s">
        <v>5412</v>
      </c>
      <c r="T10950">
        <v>1</v>
      </c>
      <c r="U10950">
        <v>1</v>
      </c>
    </row>
    <row r="10951" spans="1:21" x14ac:dyDescent="0.35">
      <c r="A10951">
        <v>4</v>
      </c>
      <c r="B10951">
        <v>0</v>
      </c>
      <c r="C10951" t="s">
        <v>26</v>
      </c>
      <c r="D10951" t="s">
        <v>1654</v>
      </c>
      <c r="E10951" s="5" cm="1">
        <f t="array" ref="E10951">IF(SUM(COUNTIFS(A:A, {"1","2","3"}, D:D, D10951)) &gt; 0, 1, 0)</f>
        <v>0</v>
      </c>
      <c r="F10951" t="s">
        <v>1799</v>
      </c>
      <c r="G10951" t="s">
        <v>1819</v>
      </c>
      <c r="H10951" s="2">
        <v>44707</v>
      </c>
      <c r="I10951">
        <v>6.5</v>
      </c>
      <c r="J10951">
        <v>7.3109999999999999</v>
      </c>
      <c r="K10951">
        <f t="shared" si="342"/>
        <v>133.73099999999999</v>
      </c>
      <c r="L10951" s="3">
        <f t="shared" si="343"/>
        <v>5.4669448370235775E-2</v>
      </c>
      <c r="M10951" t="s">
        <v>2002</v>
      </c>
      <c r="N10951" t="s">
        <v>5043</v>
      </c>
      <c r="P10951">
        <v>2022</v>
      </c>
      <c r="Q10951">
        <v>22</v>
      </c>
      <c r="R10951" t="s">
        <v>5361</v>
      </c>
      <c r="S10951" t="s">
        <v>5412</v>
      </c>
      <c r="T10951">
        <v>1</v>
      </c>
      <c r="U10951">
        <v>1</v>
      </c>
    </row>
    <row r="10952" spans="1:21" x14ac:dyDescent="0.35">
      <c r="A10952">
        <v>25</v>
      </c>
      <c r="B10952">
        <v>0</v>
      </c>
      <c r="C10952" t="s">
        <v>26</v>
      </c>
      <c r="D10952" t="s">
        <v>1656</v>
      </c>
      <c r="E10952" s="5" cm="1">
        <f t="array" ref="E10952">IF(SUM(COUNTIFS(A:A, {"1","2","3"}, D:D, D10952)) &gt; 0, 1, 0)</f>
        <v>0</v>
      </c>
      <c r="F10952" t="s">
        <v>1809</v>
      </c>
      <c r="G10952" t="s">
        <v>1928</v>
      </c>
      <c r="H10952" s="2">
        <v>44707</v>
      </c>
      <c r="I10952">
        <v>6.98</v>
      </c>
      <c r="J10952">
        <v>1.2609999999999999</v>
      </c>
      <c r="K10952">
        <f t="shared" si="342"/>
        <v>133.73099999999999</v>
      </c>
      <c r="L10952" s="3">
        <f t="shared" si="343"/>
        <v>9.4293768834451241E-3</v>
      </c>
      <c r="M10952" t="s">
        <v>2002</v>
      </c>
      <c r="N10952" t="s">
        <v>5044</v>
      </c>
      <c r="P10952">
        <v>2022</v>
      </c>
      <c r="Q10952">
        <v>22</v>
      </c>
      <c r="R10952" t="s">
        <v>5361</v>
      </c>
      <c r="S10952" t="s">
        <v>5412</v>
      </c>
      <c r="T10952">
        <v>1</v>
      </c>
      <c r="U10952">
        <v>1</v>
      </c>
    </row>
    <row r="10953" spans="1:21" x14ac:dyDescent="0.35">
      <c r="A10953">
        <v>4</v>
      </c>
      <c r="B10953">
        <v>3</v>
      </c>
      <c r="C10953" t="s">
        <v>26</v>
      </c>
      <c r="D10953" t="s">
        <v>648</v>
      </c>
      <c r="E10953" s="5" cm="1">
        <f t="array" ref="E10953">IF(SUM(COUNTIFS(A:A, {"1","2","3"}, D:D, D10953)) &gt; 0, 1, 0)</f>
        <v>1</v>
      </c>
      <c r="F10953" t="s">
        <v>1802</v>
      </c>
      <c r="G10953" t="s">
        <v>1812</v>
      </c>
      <c r="H10953" s="2">
        <v>42853</v>
      </c>
      <c r="I10953">
        <v>5.98</v>
      </c>
      <c r="J10953">
        <v>11.848000000000001</v>
      </c>
      <c r="K10953">
        <f t="shared" si="342"/>
        <v>154.15799999999999</v>
      </c>
      <c r="L10953" s="3">
        <f t="shared" si="343"/>
        <v>7.6856212457348971E-2</v>
      </c>
      <c r="M10953" t="s">
        <v>4534</v>
      </c>
      <c r="N10953" t="s">
        <v>5042</v>
      </c>
      <c r="O10953" t="s">
        <v>5203</v>
      </c>
      <c r="P10953">
        <v>2022</v>
      </c>
      <c r="Q10953">
        <v>23</v>
      </c>
      <c r="R10953" t="s">
        <v>5362</v>
      </c>
      <c r="S10953" t="s">
        <v>5793</v>
      </c>
      <c r="T10953">
        <v>1</v>
      </c>
      <c r="U10953">
        <v>305</v>
      </c>
    </row>
    <row r="10954" spans="1:21" x14ac:dyDescent="0.35">
      <c r="A10954">
        <v>10</v>
      </c>
      <c r="B10954">
        <v>11</v>
      </c>
      <c r="C10954" t="s">
        <v>26</v>
      </c>
      <c r="D10954" t="s">
        <v>606</v>
      </c>
      <c r="E10954" s="5" cm="1">
        <f t="array" ref="E10954">IF(SUM(COUNTIFS(A:A, {"1","2","3"}, D:D, D10954)) &gt; 0, 1, 0)</f>
        <v>1</v>
      </c>
      <c r="F10954" t="s">
        <v>1799</v>
      </c>
      <c r="G10954" t="s">
        <v>1812</v>
      </c>
      <c r="H10954" s="2">
        <v>42797</v>
      </c>
      <c r="I10954">
        <v>6.98</v>
      </c>
      <c r="J10954">
        <v>4.4189999999999996</v>
      </c>
      <c r="K10954">
        <f t="shared" si="342"/>
        <v>154.15799999999999</v>
      </c>
      <c r="L10954" s="3">
        <f t="shared" si="343"/>
        <v>2.8665395243840736E-2</v>
      </c>
      <c r="M10954" t="s">
        <v>4538</v>
      </c>
      <c r="N10954" t="s">
        <v>5042</v>
      </c>
      <c r="O10954" t="s">
        <v>5200</v>
      </c>
      <c r="P10954">
        <v>2022</v>
      </c>
      <c r="Q10954">
        <v>23</v>
      </c>
      <c r="R10954" t="s">
        <v>5362</v>
      </c>
      <c r="S10954" t="s">
        <v>5793</v>
      </c>
      <c r="T10954">
        <v>1</v>
      </c>
      <c r="U10954">
        <v>299</v>
      </c>
    </row>
    <row r="10955" spans="1:21" x14ac:dyDescent="0.35">
      <c r="A10955">
        <v>15</v>
      </c>
      <c r="B10955">
        <v>15</v>
      </c>
      <c r="C10955" t="s">
        <v>26</v>
      </c>
      <c r="D10955" t="s">
        <v>693</v>
      </c>
      <c r="E10955" s="5" cm="1">
        <f t="array" ref="E10955">IF(SUM(COUNTIFS(A:A, {"1","2","3"}, D:D, D10955)) &gt; 0, 1, 0)</f>
        <v>1</v>
      </c>
      <c r="F10955" t="s">
        <v>1798</v>
      </c>
      <c r="G10955" t="s">
        <v>1812</v>
      </c>
      <c r="H10955" s="2">
        <v>42937</v>
      </c>
      <c r="I10955">
        <v>5.98</v>
      </c>
      <c r="J10955">
        <v>2.794</v>
      </c>
      <c r="K10955">
        <f t="shared" si="342"/>
        <v>154.15799999999999</v>
      </c>
      <c r="L10955" s="3">
        <f t="shared" si="343"/>
        <v>1.812426212068138E-2</v>
      </c>
      <c r="M10955" t="s">
        <v>4541</v>
      </c>
      <c r="N10955" t="s">
        <v>5042</v>
      </c>
      <c r="O10955" t="s">
        <v>5077</v>
      </c>
      <c r="P10955">
        <v>2022</v>
      </c>
      <c r="Q10955">
        <v>23</v>
      </c>
      <c r="R10955" t="s">
        <v>5362</v>
      </c>
      <c r="S10955" t="s">
        <v>5793</v>
      </c>
      <c r="T10955">
        <v>1</v>
      </c>
      <c r="U10955">
        <v>266</v>
      </c>
    </row>
    <row r="10956" spans="1:21" x14ac:dyDescent="0.35">
      <c r="A10956">
        <v>6</v>
      </c>
      <c r="B10956">
        <v>5</v>
      </c>
      <c r="C10956" t="s">
        <v>26</v>
      </c>
      <c r="D10956" t="s">
        <v>1044</v>
      </c>
      <c r="E10956" s="5" cm="1">
        <f t="array" ref="E10956">IF(SUM(COUNTIFS(A:A, {"1","2","3"}, D:D, D10956)) &gt; 0, 1, 0)</f>
        <v>1</v>
      </c>
      <c r="F10956" t="s">
        <v>1799</v>
      </c>
      <c r="G10956" t="s">
        <v>1858</v>
      </c>
      <c r="H10956" s="2">
        <v>43272</v>
      </c>
      <c r="I10956">
        <v>3.6</v>
      </c>
      <c r="J10956">
        <v>7.617</v>
      </c>
      <c r="K10956">
        <f t="shared" si="342"/>
        <v>154.15799999999999</v>
      </c>
      <c r="L10956" s="3">
        <f t="shared" si="343"/>
        <v>4.9410345230218353E-2</v>
      </c>
      <c r="M10956" t="s">
        <v>4535</v>
      </c>
      <c r="N10956" t="s">
        <v>5042</v>
      </c>
      <c r="O10956" t="s">
        <v>5163</v>
      </c>
      <c r="P10956">
        <v>2022</v>
      </c>
      <c r="Q10956">
        <v>23</v>
      </c>
      <c r="R10956" t="s">
        <v>5362</v>
      </c>
      <c r="S10956" t="s">
        <v>5793</v>
      </c>
      <c r="T10956">
        <v>1</v>
      </c>
      <c r="U10956">
        <v>224</v>
      </c>
    </row>
    <row r="10957" spans="1:21" x14ac:dyDescent="0.35">
      <c r="A10957">
        <v>8</v>
      </c>
      <c r="B10957">
        <v>8</v>
      </c>
      <c r="C10957" t="s">
        <v>26</v>
      </c>
      <c r="D10957" t="s">
        <v>1054</v>
      </c>
      <c r="E10957" s="5" cm="1">
        <f t="array" ref="E10957">IF(SUM(COUNTIFS(A:A, {"1","2","3"}, D:D, D10957)) &gt; 0, 1, 0)</f>
        <v>1</v>
      </c>
      <c r="F10957" t="s">
        <v>1800</v>
      </c>
      <c r="G10957" t="s">
        <v>1812</v>
      </c>
      <c r="H10957" s="2">
        <v>43441</v>
      </c>
      <c r="I10957">
        <v>7.2</v>
      </c>
      <c r="J10957">
        <v>6.1529999999999996</v>
      </c>
      <c r="K10957">
        <f t="shared" si="342"/>
        <v>154.15799999999999</v>
      </c>
      <c r="L10957" s="3">
        <f t="shared" si="343"/>
        <v>3.9913595142645857E-2</v>
      </c>
      <c r="M10957" t="s">
        <v>4537</v>
      </c>
      <c r="N10957" t="s">
        <v>5042</v>
      </c>
      <c r="O10957" t="s">
        <v>5221</v>
      </c>
      <c r="P10957">
        <v>2022</v>
      </c>
      <c r="Q10957">
        <v>23</v>
      </c>
      <c r="R10957" t="s">
        <v>5362</v>
      </c>
      <c r="S10957" t="s">
        <v>5793</v>
      </c>
      <c r="T10957">
        <v>1</v>
      </c>
      <c r="U10957">
        <v>222</v>
      </c>
    </row>
    <row r="10958" spans="1:21" x14ac:dyDescent="0.35">
      <c r="A10958">
        <v>30</v>
      </c>
      <c r="B10958">
        <v>0</v>
      </c>
      <c r="C10958" t="s">
        <v>26</v>
      </c>
      <c r="D10958" t="s">
        <v>1042</v>
      </c>
      <c r="E10958" s="5" cm="1">
        <f t="array" ref="E10958">IF(SUM(COUNTIFS(A:A, {"1","2","3"}, D:D, D10958)) &gt; 0, 1, 0)</f>
        <v>1</v>
      </c>
      <c r="F10958" t="s">
        <v>1803</v>
      </c>
      <c r="G10958" t="s">
        <v>1812</v>
      </c>
      <c r="H10958" s="2">
        <v>43378</v>
      </c>
      <c r="I10958">
        <v>5.98</v>
      </c>
      <c r="J10958">
        <v>1.1399999999999999</v>
      </c>
      <c r="K10958">
        <f t="shared" si="342"/>
        <v>154.15799999999999</v>
      </c>
      <c r="L10958" s="3">
        <f t="shared" si="343"/>
        <v>7.3950103140933325E-3</v>
      </c>
      <c r="M10958" t="s">
        <v>4547</v>
      </c>
      <c r="N10958" t="s">
        <v>5042</v>
      </c>
      <c r="P10958">
        <v>2022</v>
      </c>
      <c r="Q10958">
        <v>23</v>
      </c>
      <c r="R10958" t="s">
        <v>5362</v>
      </c>
      <c r="S10958" t="s">
        <v>5793</v>
      </c>
      <c r="T10958">
        <v>1</v>
      </c>
      <c r="U10958">
        <v>174</v>
      </c>
    </row>
    <row r="10959" spans="1:21" x14ac:dyDescent="0.35">
      <c r="A10959">
        <v>12</v>
      </c>
      <c r="B10959">
        <v>14</v>
      </c>
      <c r="C10959" t="s">
        <v>26</v>
      </c>
      <c r="D10959" t="s">
        <v>1294</v>
      </c>
      <c r="E10959" s="5" cm="1">
        <f t="array" ref="E10959">IF(SUM(COUNTIFS(A:A, {"1","2","3"}, D:D, D10959)) &gt; 0, 1, 0)</f>
        <v>1</v>
      </c>
      <c r="F10959" t="s">
        <v>1803</v>
      </c>
      <c r="G10959" t="s">
        <v>1812</v>
      </c>
      <c r="H10959" s="2">
        <v>43910</v>
      </c>
      <c r="I10959">
        <v>5.98</v>
      </c>
      <c r="J10959">
        <v>3.3929999999999998</v>
      </c>
      <c r="K10959">
        <f t="shared" si="342"/>
        <v>154.15799999999999</v>
      </c>
      <c r="L10959" s="3">
        <f t="shared" si="343"/>
        <v>2.2009885961156737E-2</v>
      </c>
      <c r="M10959" t="s">
        <v>4539</v>
      </c>
      <c r="N10959" t="s">
        <v>5042</v>
      </c>
      <c r="O10959" t="s">
        <v>5076</v>
      </c>
      <c r="P10959">
        <v>2022</v>
      </c>
      <c r="Q10959">
        <v>23</v>
      </c>
      <c r="R10959" t="s">
        <v>5362</v>
      </c>
      <c r="S10959" t="s">
        <v>5793</v>
      </c>
      <c r="T10959">
        <v>1</v>
      </c>
      <c r="U10959">
        <v>156</v>
      </c>
    </row>
    <row r="10960" spans="1:21" x14ac:dyDescent="0.35">
      <c r="A10960">
        <v>21</v>
      </c>
      <c r="B10960">
        <v>22</v>
      </c>
      <c r="C10960" t="s">
        <v>26</v>
      </c>
      <c r="D10960" t="s">
        <v>1245</v>
      </c>
      <c r="E10960" s="5" cm="1">
        <f t="array" ref="E10960">IF(SUM(COUNTIFS(A:A, {"1","2","3"}, D:D, D10960)) &gt; 0, 1, 0)</f>
        <v>1</v>
      </c>
      <c r="F10960" t="s">
        <v>1801</v>
      </c>
      <c r="G10960" t="s">
        <v>1816</v>
      </c>
      <c r="H10960" s="2">
        <v>43784</v>
      </c>
      <c r="I10960">
        <v>5.98</v>
      </c>
      <c r="J10960">
        <v>1.4410000000000001</v>
      </c>
      <c r="K10960">
        <f t="shared" si="342"/>
        <v>154.15799999999999</v>
      </c>
      <c r="L10960" s="3">
        <f t="shared" si="343"/>
        <v>9.3475525110600817E-3</v>
      </c>
      <c r="M10960" t="s">
        <v>4544</v>
      </c>
      <c r="N10960" t="s">
        <v>5042</v>
      </c>
      <c r="O10960" t="s">
        <v>5166</v>
      </c>
      <c r="P10960">
        <v>2022</v>
      </c>
      <c r="Q10960">
        <v>23</v>
      </c>
      <c r="R10960" t="s">
        <v>5362</v>
      </c>
      <c r="S10960" t="s">
        <v>5793</v>
      </c>
      <c r="T10960">
        <v>1</v>
      </c>
      <c r="U10960">
        <v>144</v>
      </c>
    </row>
    <row r="10961" spans="1:21" x14ac:dyDescent="0.35">
      <c r="A10961">
        <v>18</v>
      </c>
      <c r="B10961">
        <v>18</v>
      </c>
      <c r="C10961" t="s">
        <v>26</v>
      </c>
      <c r="D10961" t="s">
        <v>1320</v>
      </c>
      <c r="E10961" s="5" cm="1">
        <f t="array" ref="E10961">IF(SUM(COUNTIFS(A:A, {"1","2","3"}, D:D, D10961)) &gt; 0, 1, 0)</f>
        <v>1</v>
      </c>
      <c r="F10961" t="s">
        <v>1803</v>
      </c>
      <c r="G10961" t="s">
        <v>1812</v>
      </c>
      <c r="H10961" s="2">
        <v>43987</v>
      </c>
      <c r="I10961">
        <v>3.98</v>
      </c>
      <c r="J10961">
        <v>2.194</v>
      </c>
      <c r="K10961">
        <f t="shared" si="342"/>
        <v>154.15799999999999</v>
      </c>
      <c r="L10961" s="3">
        <f t="shared" si="343"/>
        <v>1.423215142905331E-2</v>
      </c>
      <c r="M10961">
        <v>983.02</v>
      </c>
      <c r="N10961" t="s">
        <v>5042</v>
      </c>
      <c r="O10961" t="s">
        <v>5077</v>
      </c>
      <c r="P10961">
        <v>2022</v>
      </c>
      <c r="Q10961">
        <v>23</v>
      </c>
      <c r="R10961" t="s">
        <v>5362</v>
      </c>
      <c r="S10961" t="s">
        <v>5793</v>
      </c>
      <c r="T10961">
        <v>1</v>
      </c>
      <c r="U10961">
        <v>139</v>
      </c>
    </row>
    <row r="10962" spans="1:21" x14ac:dyDescent="0.35">
      <c r="A10962">
        <v>27</v>
      </c>
      <c r="B10962">
        <v>0</v>
      </c>
      <c r="C10962" t="s">
        <v>26</v>
      </c>
      <c r="D10962" t="s">
        <v>1147</v>
      </c>
      <c r="E10962" s="5" cm="1">
        <f t="array" ref="E10962">IF(SUM(COUNTIFS(A:A, {"1","2","3"}, D:D, D10962)) &gt; 0, 1, 0)</f>
        <v>1</v>
      </c>
      <c r="F10962" t="s">
        <v>1798</v>
      </c>
      <c r="G10962" t="s">
        <v>1812</v>
      </c>
      <c r="H10962" s="2">
        <v>43644</v>
      </c>
      <c r="I10962">
        <v>5.98</v>
      </c>
      <c r="J10962">
        <v>1.1919999999999999</v>
      </c>
      <c r="K10962">
        <f t="shared" si="342"/>
        <v>154.15799999999999</v>
      </c>
      <c r="L10962" s="3">
        <f t="shared" si="343"/>
        <v>7.7323265740344323E-3</v>
      </c>
      <c r="M10962" t="s">
        <v>4546</v>
      </c>
      <c r="N10962" t="s">
        <v>5042</v>
      </c>
      <c r="O10962" t="s">
        <v>5142</v>
      </c>
      <c r="P10962">
        <v>2022</v>
      </c>
      <c r="Q10962">
        <v>23</v>
      </c>
      <c r="R10962" t="s">
        <v>5362</v>
      </c>
      <c r="S10962" t="s">
        <v>5793</v>
      </c>
      <c r="T10962">
        <v>1</v>
      </c>
      <c r="U10962">
        <v>128</v>
      </c>
    </row>
    <row r="10963" spans="1:21" x14ac:dyDescent="0.35">
      <c r="A10963">
        <v>17</v>
      </c>
      <c r="B10963">
        <v>19</v>
      </c>
      <c r="C10963" t="s">
        <v>26</v>
      </c>
      <c r="D10963" t="s">
        <v>1414</v>
      </c>
      <c r="E10963" s="5" cm="1">
        <f t="array" ref="E10963">IF(SUM(COUNTIFS(A:A, {"1","2","3"}, D:D, D10963)) &gt; 0, 1, 0)</f>
        <v>1</v>
      </c>
      <c r="F10963" t="s">
        <v>1807</v>
      </c>
      <c r="G10963" t="s">
        <v>1833</v>
      </c>
      <c r="H10963" s="2">
        <v>44154</v>
      </c>
      <c r="I10963">
        <v>6.3</v>
      </c>
      <c r="J10963">
        <v>2.2090000000000001</v>
      </c>
      <c r="K10963">
        <f t="shared" si="342"/>
        <v>154.15799999999999</v>
      </c>
      <c r="L10963" s="3">
        <f t="shared" si="343"/>
        <v>1.4329454196344012E-2</v>
      </c>
      <c r="M10963" t="s">
        <v>4543</v>
      </c>
      <c r="N10963" t="s">
        <v>5042</v>
      </c>
      <c r="O10963" t="s">
        <v>5090</v>
      </c>
      <c r="P10963">
        <v>2022</v>
      </c>
      <c r="Q10963">
        <v>23</v>
      </c>
      <c r="R10963" t="s">
        <v>5362</v>
      </c>
      <c r="S10963" t="s">
        <v>5793</v>
      </c>
      <c r="T10963">
        <v>1</v>
      </c>
      <c r="U10963">
        <v>121</v>
      </c>
    </row>
    <row r="10964" spans="1:21" x14ac:dyDescent="0.35">
      <c r="A10964">
        <v>7</v>
      </c>
      <c r="B10964">
        <v>7</v>
      </c>
      <c r="C10964" t="s">
        <v>26</v>
      </c>
      <c r="D10964" t="s">
        <v>1406</v>
      </c>
      <c r="E10964" s="5" cm="1">
        <f t="array" ref="E10964">IF(SUM(COUNTIFS(A:A, {"1","2","3"}, D:D, D10964)) &gt; 0, 1, 0)</f>
        <v>1</v>
      </c>
      <c r="F10964" t="s">
        <v>1808</v>
      </c>
      <c r="G10964" t="s">
        <v>1812</v>
      </c>
      <c r="H10964" s="2">
        <v>43756</v>
      </c>
      <c r="I10964">
        <v>7.98</v>
      </c>
      <c r="J10964">
        <v>6.8810000000000002</v>
      </c>
      <c r="K10964">
        <f t="shared" si="342"/>
        <v>154.15799999999999</v>
      </c>
      <c r="L10964" s="3">
        <f t="shared" si="343"/>
        <v>4.4636022781821251E-2</v>
      </c>
      <c r="M10964" t="s">
        <v>4536</v>
      </c>
      <c r="N10964" t="s">
        <v>5042</v>
      </c>
      <c r="O10964" t="s">
        <v>5245</v>
      </c>
      <c r="P10964">
        <v>2022</v>
      </c>
      <c r="Q10964">
        <v>23</v>
      </c>
      <c r="R10964" t="s">
        <v>5362</v>
      </c>
      <c r="S10964" t="s">
        <v>5793</v>
      </c>
      <c r="T10964">
        <v>1</v>
      </c>
      <c r="U10964">
        <v>120</v>
      </c>
    </row>
    <row r="10965" spans="1:21" x14ac:dyDescent="0.35">
      <c r="A10965">
        <v>22</v>
      </c>
      <c r="B10965">
        <v>27</v>
      </c>
      <c r="C10965" t="s">
        <v>26</v>
      </c>
      <c r="D10965" t="s">
        <v>874</v>
      </c>
      <c r="E10965" s="5" cm="1">
        <f t="array" ref="E10965">IF(SUM(COUNTIFS(A:A, {"1","2","3"}, D:D, D10965)) &gt; 0, 1, 0)</f>
        <v>1</v>
      </c>
      <c r="F10965" t="s">
        <v>1798</v>
      </c>
      <c r="G10965" t="s">
        <v>1812</v>
      </c>
      <c r="H10965" s="2">
        <v>43175</v>
      </c>
      <c r="I10965">
        <v>5.98</v>
      </c>
      <c r="J10965">
        <v>1.296</v>
      </c>
      <c r="K10965">
        <f t="shared" si="342"/>
        <v>154.15799999999999</v>
      </c>
      <c r="L10965" s="3">
        <f t="shared" si="343"/>
        <v>8.4069590939166317E-3</v>
      </c>
      <c r="M10965">
        <v>984.91600000000005</v>
      </c>
      <c r="N10965" t="s">
        <v>5042</v>
      </c>
      <c r="O10965" t="s">
        <v>5117</v>
      </c>
      <c r="P10965">
        <v>2022</v>
      </c>
      <c r="Q10965">
        <v>23</v>
      </c>
      <c r="R10965" t="s">
        <v>5362</v>
      </c>
      <c r="S10965" t="s">
        <v>5793</v>
      </c>
      <c r="T10965">
        <v>1</v>
      </c>
      <c r="U10965">
        <v>92</v>
      </c>
    </row>
    <row r="10966" spans="1:21" x14ac:dyDescent="0.35">
      <c r="A10966">
        <v>23</v>
      </c>
      <c r="B10966">
        <v>26</v>
      </c>
      <c r="C10966" t="s">
        <v>26</v>
      </c>
      <c r="D10966" t="s">
        <v>1443</v>
      </c>
      <c r="E10966" s="5" cm="1">
        <f t="array" ref="E10966">IF(SUM(COUNTIFS(A:A, {"1","2","3"}, D:D, D10966)) &gt; 0, 1, 0)</f>
        <v>1</v>
      </c>
      <c r="F10966" t="s">
        <v>1798</v>
      </c>
      <c r="G10966" t="s">
        <v>1812</v>
      </c>
      <c r="H10966" s="2">
        <v>44239</v>
      </c>
      <c r="I10966">
        <v>5.98</v>
      </c>
      <c r="J10966">
        <v>1.236</v>
      </c>
      <c r="K10966">
        <f t="shared" si="342"/>
        <v>154.15799999999999</v>
      </c>
      <c r="L10966" s="3">
        <f t="shared" si="343"/>
        <v>8.0177480247538239E-3</v>
      </c>
      <c r="M10966" t="s">
        <v>4545</v>
      </c>
      <c r="N10966" t="s">
        <v>5042</v>
      </c>
      <c r="O10966" t="s">
        <v>5077</v>
      </c>
      <c r="P10966">
        <v>2022</v>
      </c>
      <c r="Q10966">
        <v>23</v>
      </c>
      <c r="R10966" t="s">
        <v>5362</v>
      </c>
      <c r="S10966" t="s">
        <v>5793</v>
      </c>
      <c r="T10966">
        <v>1</v>
      </c>
      <c r="U10966">
        <v>89</v>
      </c>
    </row>
    <row r="10967" spans="1:21" x14ac:dyDescent="0.35">
      <c r="A10967">
        <v>19</v>
      </c>
      <c r="B10967">
        <v>23</v>
      </c>
      <c r="C10967" t="s">
        <v>26</v>
      </c>
      <c r="D10967" t="s">
        <v>1331</v>
      </c>
      <c r="E10967" s="5" cm="1">
        <f t="array" ref="E10967">IF(SUM(COUNTIFS(A:A, {"1","2","3"}, D:D, D10967)) &gt; 0, 1, 0)</f>
        <v>0</v>
      </c>
      <c r="F10967" t="s">
        <v>1805</v>
      </c>
      <c r="G10967" t="s">
        <v>1912</v>
      </c>
      <c r="H10967" s="2">
        <v>44007</v>
      </c>
      <c r="I10967">
        <v>3.5</v>
      </c>
      <c r="J10967">
        <v>1.704</v>
      </c>
      <c r="K10967">
        <f t="shared" si="342"/>
        <v>154.15799999999999</v>
      </c>
      <c r="L10967" s="3">
        <f t="shared" si="343"/>
        <v>1.1053594364223719E-2</v>
      </c>
      <c r="M10967">
        <v>263.72899999999998</v>
      </c>
      <c r="N10967" t="s">
        <v>5042</v>
      </c>
      <c r="O10967" t="s">
        <v>5162</v>
      </c>
      <c r="P10967">
        <v>2022</v>
      </c>
      <c r="Q10967">
        <v>23</v>
      </c>
      <c r="R10967" t="s">
        <v>5362</v>
      </c>
      <c r="S10967" t="s">
        <v>5793</v>
      </c>
      <c r="T10967">
        <v>1</v>
      </c>
      <c r="U10967">
        <v>78</v>
      </c>
    </row>
    <row r="10968" spans="1:21" x14ac:dyDescent="0.35">
      <c r="A10968">
        <v>11</v>
      </c>
      <c r="B10968">
        <v>10</v>
      </c>
      <c r="C10968" t="s">
        <v>26</v>
      </c>
      <c r="D10968" t="s">
        <v>1568</v>
      </c>
      <c r="E10968" s="5" cm="1">
        <f t="array" ref="E10968">IF(SUM(COUNTIFS(A:A, {"1","2","3"}, D:D, D10968)) &gt; 0, 1, 0)</f>
        <v>1</v>
      </c>
      <c r="F10968" t="s">
        <v>1803</v>
      </c>
      <c r="G10968" t="s">
        <v>1812</v>
      </c>
      <c r="H10968" s="2">
        <v>44498</v>
      </c>
      <c r="I10968">
        <v>5.98</v>
      </c>
      <c r="J10968">
        <v>3.8959999999999999</v>
      </c>
      <c r="K10968">
        <f t="shared" si="342"/>
        <v>154.15799999999999</v>
      </c>
      <c r="L10968" s="3">
        <f t="shared" si="343"/>
        <v>2.5272772090971601E-2</v>
      </c>
      <c r="M10968">
        <v>975.10799999999995</v>
      </c>
      <c r="N10968" t="s">
        <v>5042</v>
      </c>
      <c r="O10968" t="s">
        <v>5142</v>
      </c>
      <c r="P10968">
        <v>2022</v>
      </c>
      <c r="Q10968">
        <v>23</v>
      </c>
      <c r="R10968" t="s">
        <v>5362</v>
      </c>
      <c r="S10968" t="s">
        <v>5793</v>
      </c>
      <c r="T10968">
        <v>1</v>
      </c>
      <c r="U10968">
        <v>73</v>
      </c>
    </row>
    <row r="10969" spans="1:21" x14ac:dyDescent="0.35">
      <c r="A10969">
        <v>3</v>
      </c>
      <c r="B10969">
        <v>2</v>
      </c>
      <c r="C10969" t="s">
        <v>26</v>
      </c>
      <c r="D10969" t="s">
        <v>1630</v>
      </c>
      <c r="E10969" s="5" cm="1">
        <f t="array" ref="E10969">IF(SUM(COUNTIFS(A:A, {"1","2","3"}, D:D, D10969)) &gt; 0, 1, 0)</f>
        <v>1</v>
      </c>
      <c r="F10969" t="s">
        <v>1798</v>
      </c>
      <c r="G10969" t="s">
        <v>1812</v>
      </c>
      <c r="H10969" s="2">
        <v>44645</v>
      </c>
      <c r="I10969">
        <v>5.98</v>
      </c>
      <c r="J10969">
        <v>13.29</v>
      </c>
      <c r="K10969">
        <f t="shared" si="342"/>
        <v>154.15799999999999</v>
      </c>
      <c r="L10969" s="3">
        <f t="shared" si="343"/>
        <v>8.6210251819561753E-2</v>
      </c>
      <c r="M10969">
        <v>749.577</v>
      </c>
      <c r="N10969" t="s">
        <v>5042</v>
      </c>
      <c r="O10969" t="s">
        <v>5061</v>
      </c>
      <c r="P10969">
        <v>2022</v>
      </c>
      <c r="Q10969">
        <v>23</v>
      </c>
      <c r="R10969" t="s">
        <v>5362</v>
      </c>
      <c r="S10969" t="s">
        <v>5793</v>
      </c>
      <c r="T10969">
        <v>1</v>
      </c>
      <c r="U10969">
        <v>51</v>
      </c>
    </row>
    <row r="10970" spans="1:21" x14ac:dyDescent="0.35">
      <c r="A10970">
        <v>16</v>
      </c>
      <c r="B10970">
        <v>21</v>
      </c>
      <c r="C10970" t="s">
        <v>26</v>
      </c>
      <c r="D10970" t="s">
        <v>1583</v>
      </c>
      <c r="E10970" s="5" cm="1">
        <f t="array" ref="E10970">IF(SUM(COUNTIFS(A:A, {"1","2","3"}, D:D, D10970)) &gt; 0, 1, 0)</f>
        <v>1</v>
      </c>
      <c r="F10970" t="s">
        <v>1801</v>
      </c>
      <c r="G10970" t="s">
        <v>1816</v>
      </c>
      <c r="H10970" s="2">
        <v>44519</v>
      </c>
      <c r="I10970">
        <v>5.98</v>
      </c>
      <c r="J10970">
        <v>2.71</v>
      </c>
      <c r="K10970">
        <f t="shared" si="342"/>
        <v>154.15799999999999</v>
      </c>
      <c r="L10970" s="3">
        <f t="shared" si="343"/>
        <v>1.7579366623853451E-2</v>
      </c>
      <c r="M10970" t="s">
        <v>4542</v>
      </c>
      <c r="N10970" t="s">
        <v>5042</v>
      </c>
      <c r="O10970" t="s">
        <v>5255</v>
      </c>
      <c r="P10970">
        <v>2022</v>
      </c>
      <c r="Q10970">
        <v>23</v>
      </c>
      <c r="R10970" t="s">
        <v>5362</v>
      </c>
      <c r="S10970" t="s">
        <v>5793</v>
      </c>
      <c r="T10970">
        <v>1</v>
      </c>
      <c r="U10970">
        <v>47</v>
      </c>
    </row>
    <row r="10971" spans="1:21" x14ac:dyDescent="0.35">
      <c r="A10971">
        <v>14</v>
      </c>
      <c r="B10971">
        <v>13</v>
      </c>
      <c r="C10971" t="s">
        <v>26</v>
      </c>
      <c r="D10971" t="s">
        <v>1601</v>
      </c>
      <c r="E10971" s="5" cm="1">
        <f t="array" ref="E10971">IF(SUM(COUNTIFS(A:A, {"1","2","3"}, D:D, D10971)) &gt; 0, 1, 0)</f>
        <v>1</v>
      </c>
      <c r="F10971" t="s">
        <v>1801</v>
      </c>
      <c r="G10971" t="s">
        <v>1816</v>
      </c>
      <c r="H10971" s="2">
        <v>44589</v>
      </c>
      <c r="I10971">
        <v>5.98</v>
      </c>
      <c r="J10971">
        <v>3.0059999999999998</v>
      </c>
      <c r="K10971">
        <f t="shared" si="342"/>
        <v>154.15799999999999</v>
      </c>
      <c r="L10971" s="3">
        <f t="shared" si="343"/>
        <v>1.9499474565056629E-2</v>
      </c>
      <c r="M10971" t="s">
        <v>4540</v>
      </c>
      <c r="N10971" t="s">
        <v>5042</v>
      </c>
      <c r="O10971" t="s">
        <v>5086</v>
      </c>
      <c r="P10971">
        <v>2022</v>
      </c>
      <c r="Q10971">
        <v>23</v>
      </c>
      <c r="R10971" t="s">
        <v>5362</v>
      </c>
      <c r="S10971" t="s">
        <v>5793</v>
      </c>
      <c r="T10971">
        <v>1</v>
      </c>
      <c r="U10971">
        <v>36</v>
      </c>
    </row>
    <row r="10972" spans="1:21" x14ac:dyDescent="0.35">
      <c r="A10972">
        <v>9</v>
      </c>
      <c r="B10972">
        <v>6</v>
      </c>
      <c r="C10972" t="s">
        <v>26</v>
      </c>
      <c r="D10972" t="s">
        <v>1643</v>
      </c>
      <c r="E10972" s="5" cm="1">
        <f t="array" ref="E10972">IF(SUM(COUNTIFS(A:A, {"1","2","3"}, D:D, D10972)) &gt; 0, 1, 0)</f>
        <v>1</v>
      </c>
      <c r="F10972" t="s">
        <v>1806</v>
      </c>
      <c r="G10972" t="s">
        <v>1833</v>
      </c>
      <c r="H10972" s="2">
        <v>44672</v>
      </c>
      <c r="I10972">
        <v>7.5</v>
      </c>
      <c r="J10972">
        <v>6.0209999999999999</v>
      </c>
      <c r="K10972">
        <f t="shared" si="342"/>
        <v>154.15799999999999</v>
      </c>
      <c r="L10972" s="3">
        <f t="shared" si="343"/>
        <v>3.9057330790487683E-2</v>
      </c>
      <c r="M10972">
        <v>183.22900000000001</v>
      </c>
      <c r="N10972" t="s">
        <v>5042</v>
      </c>
      <c r="O10972" t="s">
        <v>5076</v>
      </c>
      <c r="P10972">
        <v>2022</v>
      </c>
      <c r="Q10972">
        <v>23</v>
      </c>
      <c r="R10972" t="s">
        <v>5362</v>
      </c>
      <c r="S10972" t="s">
        <v>5793</v>
      </c>
      <c r="T10972">
        <v>1</v>
      </c>
      <c r="U10972">
        <v>31</v>
      </c>
    </row>
    <row r="10973" spans="1:21" x14ac:dyDescent="0.35">
      <c r="A10973">
        <v>20</v>
      </c>
      <c r="B10973">
        <v>20</v>
      </c>
      <c r="C10973" t="s">
        <v>20</v>
      </c>
      <c r="D10973" t="s">
        <v>1643</v>
      </c>
      <c r="E10973" s="5" cm="1">
        <f t="array" ref="E10973">IF(SUM(COUNTIFS(A:A, {"1","2","3"}, D:D, D10973)) &gt; 0, 1, 0)</f>
        <v>1</v>
      </c>
      <c r="F10973" t="s">
        <v>1806</v>
      </c>
      <c r="G10973" t="s">
        <v>1833</v>
      </c>
      <c r="H10973" s="2">
        <v>44672</v>
      </c>
      <c r="I10973">
        <v>7.5</v>
      </c>
      <c r="J10973">
        <v>1.649</v>
      </c>
      <c r="K10973">
        <f t="shared" si="342"/>
        <v>154.15799999999999</v>
      </c>
      <c r="L10973" s="3">
        <f t="shared" si="343"/>
        <v>1.0696817550824481E-2</v>
      </c>
      <c r="M10973">
        <v>91.625</v>
      </c>
      <c r="N10973" t="s">
        <v>5042</v>
      </c>
      <c r="O10973" t="s">
        <v>5084</v>
      </c>
      <c r="P10973">
        <v>2022</v>
      </c>
      <c r="Q10973">
        <v>23</v>
      </c>
      <c r="R10973" t="s">
        <v>5362</v>
      </c>
      <c r="S10973" t="s">
        <v>5793</v>
      </c>
      <c r="T10973">
        <v>1</v>
      </c>
      <c r="U10973">
        <v>31</v>
      </c>
    </row>
    <row r="10974" spans="1:21" x14ac:dyDescent="0.35">
      <c r="A10974">
        <v>1</v>
      </c>
      <c r="B10974">
        <v>1</v>
      </c>
      <c r="C10974" t="s">
        <v>26</v>
      </c>
      <c r="D10974" t="s">
        <v>1647</v>
      </c>
      <c r="E10974" s="5" cm="1">
        <f t="array" ref="E10974">IF(SUM(COUNTIFS(A:A, {"1","2","3"}, D:D, D10974)) &gt; 0, 1, 0)</f>
        <v>1</v>
      </c>
      <c r="F10974" t="s">
        <v>1806</v>
      </c>
      <c r="G10974" t="s">
        <v>1812</v>
      </c>
      <c r="H10974" s="2">
        <v>44680</v>
      </c>
      <c r="I10974">
        <v>4.9800000000000004</v>
      </c>
      <c r="J10974">
        <v>28.259</v>
      </c>
      <c r="K10974">
        <f t="shared" si="342"/>
        <v>154.15799999999999</v>
      </c>
      <c r="L10974" s="3">
        <f t="shared" si="343"/>
        <v>0.18331192672452939</v>
      </c>
      <c r="M10974">
        <v>447.78100000000001</v>
      </c>
      <c r="N10974" t="s">
        <v>5042</v>
      </c>
      <c r="O10974" t="s">
        <v>5070</v>
      </c>
      <c r="P10974">
        <v>2022</v>
      </c>
      <c r="Q10974">
        <v>23</v>
      </c>
      <c r="R10974" t="s">
        <v>5362</v>
      </c>
      <c r="S10974" t="s">
        <v>5793</v>
      </c>
      <c r="T10974">
        <v>1</v>
      </c>
      <c r="U10974">
        <v>30</v>
      </c>
    </row>
    <row r="10975" spans="1:21" x14ac:dyDescent="0.35">
      <c r="A10975">
        <v>13</v>
      </c>
      <c r="B10975">
        <v>16</v>
      </c>
      <c r="C10975" t="s">
        <v>26</v>
      </c>
      <c r="D10975" t="s">
        <v>1598</v>
      </c>
      <c r="E10975" s="5" cm="1">
        <f t="array" ref="E10975">IF(SUM(COUNTIFS(A:A, {"1","2","3"}, D:D, D10975)) &gt; 0, 1, 0)</f>
        <v>0</v>
      </c>
      <c r="F10975" t="s">
        <v>1798</v>
      </c>
      <c r="G10975" t="s">
        <v>1817</v>
      </c>
      <c r="H10975" s="2">
        <v>44546</v>
      </c>
      <c r="I10975">
        <v>5.4450000000000003</v>
      </c>
      <c r="J10975">
        <v>3.343</v>
      </c>
      <c r="K10975">
        <f t="shared" si="342"/>
        <v>154.15799999999999</v>
      </c>
      <c r="L10975" s="3">
        <f t="shared" si="343"/>
        <v>2.1685543403521065E-2</v>
      </c>
      <c r="M10975">
        <v>63.859000000000002</v>
      </c>
      <c r="N10975" t="s">
        <v>5042</v>
      </c>
      <c r="O10975" t="s">
        <v>5123</v>
      </c>
      <c r="P10975">
        <v>2022</v>
      </c>
      <c r="Q10975">
        <v>23</v>
      </c>
      <c r="R10975" t="s">
        <v>5362</v>
      </c>
      <c r="S10975" t="s">
        <v>5793</v>
      </c>
      <c r="T10975">
        <v>1</v>
      </c>
      <c r="U10975">
        <v>27</v>
      </c>
    </row>
    <row r="10976" spans="1:21" x14ac:dyDescent="0.35">
      <c r="A10976">
        <v>28</v>
      </c>
      <c r="B10976">
        <v>0</v>
      </c>
      <c r="C10976" t="s">
        <v>26</v>
      </c>
      <c r="D10976" t="s">
        <v>1596</v>
      </c>
      <c r="E10976" s="5" cm="1">
        <f t="array" ref="E10976">IF(SUM(COUNTIFS(A:A, {"1","2","3"}, D:D, D10976)) &gt; 0, 1, 0)</f>
        <v>0</v>
      </c>
      <c r="F10976" t="s">
        <v>1808</v>
      </c>
      <c r="G10976" t="s">
        <v>1887</v>
      </c>
      <c r="H10976" s="2">
        <v>44168</v>
      </c>
      <c r="I10976">
        <v>5.8</v>
      </c>
      <c r="J10976">
        <v>1.175</v>
      </c>
      <c r="K10976">
        <f t="shared" si="342"/>
        <v>154.15799999999999</v>
      </c>
      <c r="L10976" s="3">
        <f t="shared" si="343"/>
        <v>7.6220501044383044E-3</v>
      </c>
      <c r="M10976">
        <v>203.417</v>
      </c>
      <c r="N10976" t="s">
        <v>5042</v>
      </c>
      <c r="O10976" t="s">
        <v>5161</v>
      </c>
      <c r="P10976">
        <v>2022</v>
      </c>
      <c r="Q10976">
        <v>23</v>
      </c>
      <c r="R10976" t="s">
        <v>5362</v>
      </c>
      <c r="S10976" t="s">
        <v>5793</v>
      </c>
      <c r="T10976">
        <v>1</v>
      </c>
      <c r="U10976">
        <v>12</v>
      </c>
    </row>
    <row r="10977" spans="1:21" x14ac:dyDescent="0.35">
      <c r="A10977">
        <v>29</v>
      </c>
      <c r="B10977">
        <v>0</v>
      </c>
      <c r="C10977" t="s">
        <v>26</v>
      </c>
      <c r="D10977" t="s">
        <v>806</v>
      </c>
      <c r="E10977" s="5" cm="1">
        <f t="array" ref="E10977">IF(SUM(COUNTIFS(A:A, {"1","2","3"}, D:D, D10977)) &gt; 0, 1, 0)</f>
        <v>1</v>
      </c>
      <c r="F10977" t="s">
        <v>1801</v>
      </c>
      <c r="G10977" t="s">
        <v>1812</v>
      </c>
      <c r="H10977" s="2">
        <v>43070</v>
      </c>
      <c r="I10977">
        <v>7.98</v>
      </c>
      <c r="J10977">
        <v>1.1519999999999999</v>
      </c>
      <c r="K10977">
        <f t="shared" si="342"/>
        <v>154.15799999999999</v>
      </c>
      <c r="L10977" s="3">
        <f t="shared" si="343"/>
        <v>7.4728525279258943E-3</v>
      </c>
      <c r="M10977">
        <v>287.12</v>
      </c>
      <c r="N10977" t="s">
        <v>5042</v>
      </c>
      <c r="P10977">
        <v>2022</v>
      </c>
      <c r="Q10977">
        <v>23</v>
      </c>
      <c r="R10977" t="s">
        <v>5362</v>
      </c>
      <c r="S10977" t="s">
        <v>5793</v>
      </c>
      <c r="T10977">
        <v>1</v>
      </c>
      <c r="U10977">
        <v>12</v>
      </c>
    </row>
    <row r="10978" spans="1:21" x14ac:dyDescent="0.35">
      <c r="A10978">
        <v>25</v>
      </c>
      <c r="B10978">
        <v>30</v>
      </c>
      <c r="C10978" t="s">
        <v>20</v>
      </c>
      <c r="D10978" t="s">
        <v>1622</v>
      </c>
      <c r="E10978" s="5" cm="1">
        <f t="array" ref="E10978">IF(SUM(COUNTIFS(A:A, {"1","2","3"}, D:D, D10978)) &gt; 0, 1, 0)</f>
        <v>1</v>
      </c>
      <c r="F10978" t="s">
        <v>1802</v>
      </c>
      <c r="G10978" t="s">
        <v>1873</v>
      </c>
      <c r="H10978" s="2">
        <v>44624</v>
      </c>
      <c r="I10978">
        <v>6.9</v>
      </c>
      <c r="J10978">
        <v>1.224</v>
      </c>
      <c r="K10978">
        <f t="shared" si="342"/>
        <v>154.15799999999999</v>
      </c>
      <c r="L10978" s="3">
        <f t="shared" si="343"/>
        <v>7.939905810921263E-3</v>
      </c>
      <c r="M10978">
        <v>118.24299999999999</v>
      </c>
      <c r="N10978" t="s">
        <v>5042</v>
      </c>
      <c r="O10978" t="s">
        <v>5112</v>
      </c>
      <c r="P10978">
        <v>2022</v>
      </c>
      <c r="Q10978">
        <v>23</v>
      </c>
      <c r="R10978" t="s">
        <v>5362</v>
      </c>
      <c r="S10978" t="s">
        <v>5793</v>
      </c>
      <c r="T10978">
        <v>1</v>
      </c>
      <c r="U10978">
        <v>11</v>
      </c>
    </row>
    <row r="10979" spans="1:21" x14ac:dyDescent="0.35">
      <c r="A10979">
        <v>24</v>
      </c>
      <c r="B10979">
        <v>9</v>
      </c>
      <c r="C10979" t="s">
        <v>26</v>
      </c>
      <c r="D10979" t="s">
        <v>1651</v>
      </c>
      <c r="E10979" s="5" cm="1">
        <f t="array" ref="E10979">IF(SUM(COUNTIFS(A:A, {"1","2","3"}, D:D, D10979)) &gt; 0, 1, 0)</f>
        <v>1</v>
      </c>
      <c r="F10979" t="s">
        <v>1804</v>
      </c>
      <c r="G10979" t="s">
        <v>1814</v>
      </c>
      <c r="H10979" s="2">
        <v>44700</v>
      </c>
      <c r="I10979">
        <v>4.5</v>
      </c>
      <c r="J10979">
        <v>1.228</v>
      </c>
      <c r="K10979">
        <f t="shared" si="342"/>
        <v>154.15799999999999</v>
      </c>
      <c r="L10979" s="3">
        <f t="shared" si="343"/>
        <v>7.9658532155321166E-3</v>
      </c>
      <c r="M10979">
        <v>27.135999999999999</v>
      </c>
      <c r="N10979" t="s">
        <v>5042</v>
      </c>
      <c r="O10979" t="s">
        <v>5140</v>
      </c>
      <c r="P10979">
        <v>2022</v>
      </c>
      <c r="Q10979">
        <v>23</v>
      </c>
      <c r="R10979" t="s">
        <v>5362</v>
      </c>
      <c r="S10979" t="s">
        <v>5793</v>
      </c>
      <c r="T10979">
        <v>1</v>
      </c>
      <c r="U10979">
        <v>7</v>
      </c>
    </row>
    <row r="10980" spans="1:21" x14ac:dyDescent="0.35">
      <c r="A10980">
        <v>26</v>
      </c>
      <c r="B10980">
        <v>0</v>
      </c>
      <c r="C10980" t="s">
        <v>26</v>
      </c>
      <c r="D10980" t="s">
        <v>1640</v>
      </c>
      <c r="E10980" s="5" cm="1">
        <f t="array" ref="E10980">IF(SUM(COUNTIFS(A:A, {"1","2","3"}, D:D, D10980)) &gt; 0, 1, 0)</f>
        <v>0</v>
      </c>
      <c r="F10980" t="s">
        <v>1804</v>
      </c>
      <c r="G10980" t="s">
        <v>1814</v>
      </c>
      <c r="H10980" s="2">
        <v>44665</v>
      </c>
      <c r="I10980">
        <v>7.8</v>
      </c>
      <c r="J10980">
        <v>1.2190000000000001</v>
      </c>
      <c r="K10980">
        <f t="shared" si="342"/>
        <v>154.15799999999999</v>
      </c>
      <c r="L10980" s="3">
        <f t="shared" si="343"/>
        <v>7.9074715551576968E-3</v>
      </c>
      <c r="M10980">
        <v>21.736999999999998</v>
      </c>
      <c r="N10980" t="s">
        <v>5042</v>
      </c>
      <c r="P10980">
        <v>2022</v>
      </c>
      <c r="Q10980">
        <v>23</v>
      </c>
      <c r="R10980" t="s">
        <v>5362</v>
      </c>
      <c r="S10980" t="s">
        <v>5793</v>
      </c>
      <c r="T10980">
        <v>1</v>
      </c>
      <c r="U10980">
        <v>6</v>
      </c>
    </row>
    <row r="10981" spans="1:21" x14ac:dyDescent="0.35">
      <c r="A10981">
        <v>2</v>
      </c>
      <c r="B10981">
        <v>0</v>
      </c>
      <c r="C10981" t="s">
        <v>26</v>
      </c>
      <c r="D10981" t="s">
        <v>1657</v>
      </c>
      <c r="E10981" s="5" cm="1">
        <f t="array" ref="E10981">IF(SUM(COUNTIFS(A:A, {"1","2","3"}, D:D, D10981)) &gt; 0, 1, 0)</f>
        <v>1</v>
      </c>
      <c r="F10981" t="s">
        <v>1799</v>
      </c>
      <c r="G10981" t="s">
        <v>1926</v>
      </c>
      <c r="H10981" s="2">
        <v>44714</v>
      </c>
      <c r="I10981">
        <v>7.8</v>
      </c>
      <c r="J10981">
        <v>21.44</v>
      </c>
      <c r="K10981">
        <f t="shared" si="342"/>
        <v>154.15799999999999</v>
      </c>
      <c r="L10981" s="3">
        <f t="shared" si="343"/>
        <v>0.13907808871417637</v>
      </c>
      <c r="M10981" t="s">
        <v>2002</v>
      </c>
      <c r="N10981" t="s">
        <v>5042</v>
      </c>
      <c r="P10981">
        <v>2022</v>
      </c>
      <c r="Q10981">
        <v>23</v>
      </c>
      <c r="R10981" t="s">
        <v>5362</v>
      </c>
      <c r="S10981" t="s">
        <v>5793</v>
      </c>
      <c r="T10981">
        <v>1</v>
      </c>
      <c r="U10981">
        <v>5</v>
      </c>
    </row>
    <row r="10982" spans="1:21" x14ac:dyDescent="0.35">
      <c r="A10982">
        <v>5</v>
      </c>
      <c r="B10982">
        <v>0</v>
      </c>
      <c r="C10982" t="s">
        <v>20</v>
      </c>
      <c r="D10982" t="s">
        <v>1657</v>
      </c>
      <c r="E10982" s="5" cm="1">
        <f t="array" ref="E10982">IF(SUM(COUNTIFS(A:A, {"1","2","3"}, D:D, D10982)) &gt; 0, 1, 0)</f>
        <v>1</v>
      </c>
      <c r="F10982" t="s">
        <v>1799</v>
      </c>
      <c r="G10982" t="s">
        <v>1926</v>
      </c>
      <c r="H10982" s="2">
        <v>44714</v>
      </c>
      <c r="I10982">
        <v>7.8</v>
      </c>
      <c r="J10982">
        <v>9.0289999999999999</v>
      </c>
      <c r="K10982">
        <f t="shared" si="342"/>
        <v>154.15799999999999</v>
      </c>
      <c r="L10982" s="3">
        <f t="shared" si="343"/>
        <v>5.8569779057849741E-2</v>
      </c>
      <c r="M10982" t="s">
        <v>2002</v>
      </c>
      <c r="N10982" t="s">
        <v>5043</v>
      </c>
      <c r="P10982">
        <v>2022</v>
      </c>
      <c r="Q10982">
        <v>23</v>
      </c>
      <c r="R10982" t="s">
        <v>5362</v>
      </c>
      <c r="S10982" t="s">
        <v>5793</v>
      </c>
      <c r="T10982">
        <v>1</v>
      </c>
      <c r="U10982">
        <v>5</v>
      </c>
    </row>
    <row r="10983" spans="1:21" x14ac:dyDescent="0.35">
      <c r="A10983">
        <v>5</v>
      </c>
      <c r="B10983">
        <v>4</v>
      </c>
      <c r="C10983" t="s">
        <v>26</v>
      </c>
      <c r="D10983" t="s">
        <v>648</v>
      </c>
      <c r="E10983" s="5" cm="1">
        <f t="array" ref="E10983">IF(SUM(COUNTIFS(A:A, {"1","2","3"}, D:D, D10983)) &gt; 0, 1, 0)</f>
        <v>1</v>
      </c>
      <c r="F10983" t="s">
        <v>1802</v>
      </c>
      <c r="G10983" t="s">
        <v>1812</v>
      </c>
      <c r="H10983" s="2">
        <v>42853</v>
      </c>
      <c r="I10983">
        <v>5.98</v>
      </c>
      <c r="J10983">
        <v>9.32</v>
      </c>
      <c r="K10983">
        <f t="shared" si="342"/>
        <v>242.911</v>
      </c>
      <c r="L10983" s="3">
        <f t="shared" si="343"/>
        <v>3.8367961928442926E-2</v>
      </c>
      <c r="M10983" t="s">
        <v>4548</v>
      </c>
      <c r="N10983" t="s">
        <v>5042</v>
      </c>
      <c r="O10983" t="s">
        <v>5091</v>
      </c>
      <c r="P10983">
        <v>2022</v>
      </c>
      <c r="Q10983">
        <v>24</v>
      </c>
      <c r="R10983" t="s">
        <v>5630</v>
      </c>
      <c r="S10983" t="s">
        <v>5794</v>
      </c>
      <c r="T10983">
        <v>1</v>
      </c>
      <c r="U10983">
        <v>305</v>
      </c>
    </row>
    <row r="10984" spans="1:21" x14ac:dyDescent="0.35">
      <c r="A10984">
        <v>15</v>
      </c>
      <c r="B10984">
        <v>10</v>
      </c>
      <c r="C10984" t="s">
        <v>26</v>
      </c>
      <c r="D10984" t="s">
        <v>606</v>
      </c>
      <c r="E10984" s="5" cm="1">
        <f t="array" ref="E10984">IF(SUM(COUNTIFS(A:A, {"1","2","3"}, D:D, D10984)) &gt; 0, 1, 0)</f>
        <v>1</v>
      </c>
      <c r="F10984" t="s">
        <v>1799</v>
      </c>
      <c r="G10984" t="s">
        <v>1812</v>
      </c>
      <c r="H10984" s="2">
        <v>42797</v>
      </c>
      <c r="I10984">
        <v>6.98</v>
      </c>
      <c r="J10984">
        <v>2.992</v>
      </c>
      <c r="K10984">
        <f t="shared" si="342"/>
        <v>242.911</v>
      </c>
      <c r="L10984" s="3">
        <f t="shared" si="343"/>
        <v>1.2317268464581678E-2</v>
      </c>
      <c r="M10984" t="s">
        <v>4554</v>
      </c>
      <c r="N10984" t="s">
        <v>5042</v>
      </c>
      <c r="O10984" t="s">
        <v>5099</v>
      </c>
      <c r="P10984">
        <v>2022</v>
      </c>
      <c r="Q10984">
        <v>24</v>
      </c>
      <c r="R10984" t="s">
        <v>5630</v>
      </c>
      <c r="S10984" t="s">
        <v>5794</v>
      </c>
      <c r="T10984">
        <v>1</v>
      </c>
      <c r="U10984">
        <v>299</v>
      </c>
    </row>
    <row r="10985" spans="1:21" x14ac:dyDescent="0.35">
      <c r="A10985">
        <v>18</v>
      </c>
      <c r="B10985">
        <v>15</v>
      </c>
      <c r="C10985" t="s">
        <v>26</v>
      </c>
      <c r="D10985" t="s">
        <v>693</v>
      </c>
      <c r="E10985" s="5" cm="1">
        <f t="array" ref="E10985">IF(SUM(COUNTIFS(A:A, {"1","2","3"}, D:D, D10985)) &gt; 0, 1, 0)</f>
        <v>1</v>
      </c>
      <c r="F10985" t="s">
        <v>1798</v>
      </c>
      <c r="G10985" t="s">
        <v>1812</v>
      </c>
      <c r="H10985" s="2">
        <v>42937</v>
      </c>
      <c r="I10985">
        <v>5.98</v>
      </c>
      <c r="J10985">
        <v>2.4260000000000002</v>
      </c>
      <c r="K10985">
        <f t="shared" si="342"/>
        <v>242.911</v>
      </c>
      <c r="L10985" s="3">
        <f t="shared" si="343"/>
        <v>9.9871969569101451E-3</v>
      </c>
      <c r="M10985" t="s">
        <v>4556</v>
      </c>
      <c r="N10985" t="s">
        <v>5042</v>
      </c>
      <c r="O10985" t="s">
        <v>5070</v>
      </c>
      <c r="P10985">
        <v>2022</v>
      </c>
      <c r="Q10985">
        <v>24</v>
      </c>
      <c r="R10985" t="s">
        <v>5630</v>
      </c>
      <c r="S10985" t="s">
        <v>5794</v>
      </c>
      <c r="T10985">
        <v>1</v>
      </c>
      <c r="U10985">
        <v>266</v>
      </c>
    </row>
    <row r="10986" spans="1:21" x14ac:dyDescent="0.35">
      <c r="A10986">
        <v>6</v>
      </c>
      <c r="B10986">
        <v>6</v>
      </c>
      <c r="C10986" t="s">
        <v>26</v>
      </c>
      <c r="D10986" t="s">
        <v>1044</v>
      </c>
      <c r="E10986" s="5" cm="1">
        <f t="array" ref="E10986">IF(SUM(COUNTIFS(A:A, {"1","2","3"}, D:D, D10986)) &gt; 0, 1, 0)</f>
        <v>1</v>
      </c>
      <c r="F10986" t="s">
        <v>1799</v>
      </c>
      <c r="G10986" t="s">
        <v>1858</v>
      </c>
      <c r="H10986" s="2">
        <v>43272</v>
      </c>
      <c r="I10986">
        <v>3.6</v>
      </c>
      <c r="J10986">
        <v>7.3250000000000002</v>
      </c>
      <c r="K10986">
        <f t="shared" si="342"/>
        <v>242.911</v>
      </c>
      <c r="L10986" s="3">
        <f t="shared" si="343"/>
        <v>3.0155077374017646E-2</v>
      </c>
      <c r="M10986" t="s">
        <v>4549</v>
      </c>
      <c r="N10986" t="s">
        <v>5042</v>
      </c>
      <c r="O10986" t="s">
        <v>5098</v>
      </c>
      <c r="P10986">
        <v>2022</v>
      </c>
      <c r="Q10986">
        <v>24</v>
      </c>
      <c r="R10986" t="s">
        <v>5630</v>
      </c>
      <c r="S10986" t="s">
        <v>5794</v>
      </c>
      <c r="T10986">
        <v>1</v>
      </c>
      <c r="U10986">
        <v>224</v>
      </c>
    </row>
    <row r="10987" spans="1:21" x14ac:dyDescent="0.35">
      <c r="A10987">
        <v>9</v>
      </c>
      <c r="B10987">
        <v>8</v>
      </c>
      <c r="C10987" t="s">
        <v>26</v>
      </c>
      <c r="D10987" t="s">
        <v>1054</v>
      </c>
      <c r="E10987" s="5" cm="1">
        <f t="array" ref="E10987">IF(SUM(COUNTIFS(A:A, {"1","2","3"}, D:D, D10987)) &gt; 0, 1, 0)</f>
        <v>1</v>
      </c>
      <c r="F10987" t="s">
        <v>1800</v>
      </c>
      <c r="G10987" t="s">
        <v>1812</v>
      </c>
      <c r="H10987" s="2">
        <v>43441</v>
      </c>
      <c r="I10987">
        <v>7.2</v>
      </c>
      <c r="J10987">
        <v>4.9530000000000003</v>
      </c>
      <c r="K10987">
        <f t="shared" si="342"/>
        <v>242.911</v>
      </c>
      <c r="L10987" s="3">
        <f t="shared" si="343"/>
        <v>2.0390184059182172E-2</v>
      </c>
      <c r="M10987" t="s">
        <v>4551</v>
      </c>
      <c r="N10987" t="s">
        <v>5042</v>
      </c>
      <c r="O10987" t="s">
        <v>5084</v>
      </c>
      <c r="P10987">
        <v>2022</v>
      </c>
      <c r="Q10987">
        <v>24</v>
      </c>
      <c r="R10987" t="s">
        <v>5630</v>
      </c>
      <c r="S10987" t="s">
        <v>5794</v>
      </c>
      <c r="T10987">
        <v>1</v>
      </c>
      <c r="U10987">
        <v>222</v>
      </c>
    </row>
    <row r="10988" spans="1:21" x14ac:dyDescent="0.35">
      <c r="A10988">
        <v>14</v>
      </c>
      <c r="B10988">
        <v>12</v>
      </c>
      <c r="C10988" t="s">
        <v>26</v>
      </c>
      <c r="D10988" t="s">
        <v>1294</v>
      </c>
      <c r="E10988" s="5" cm="1">
        <f t="array" ref="E10988">IF(SUM(COUNTIFS(A:A, {"1","2","3"}, D:D, D10988)) &gt; 0, 1, 0)</f>
        <v>1</v>
      </c>
      <c r="F10988" t="s">
        <v>1803</v>
      </c>
      <c r="G10988" t="s">
        <v>1812</v>
      </c>
      <c r="H10988" s="2">
        <v>43910</v>
      </c>
      <c r="I10988">
        <v>5.98</v>
      </c>
      <c r="J10988">
        <v>3.145</v>
      </c>
      <c r="K10988">
        <f t="shared" si="342"/>
        <v>242.911</v>
      </c>
      <c r="L10988" s="3">
        <f t="shared" si="343"/>
        <v>1.2947128783793241E-2</v>
      </c>
      <c r="M10988" t="s">
        <v>4553</v>
      </c>
      <c r="N10988" t="s">
        <v>5042</v>
      </c>
      <c r="O10988" t="s">
        <v>5086</v>
      </c>
      <c r="P10988">
        <v>2022</v>
      </c>
      <c r="Q10988">
        <v>24</v>
      </c>
      <c r="R10988" t="s">
        <v>5630</v>
      </c>
      <c r="S10988" t="s">
        <v>5794</v>
      </c>
      <c r="T10988">
        <v>1</v>
      </c>
      <c r="U10988">
        <v>156</v>
      </c>
    </row>
    <row r="10989" spans="1:21" x14ac:dyDescent="0.35">
      <c r="A10989">
        <v>25</v>
      </c>
      <c r="B10989">
        <v>21</v>
      </c>
      <c r="C10989" t="s">
        <v>26</v>
      </c>
      <c r="D10989" t="s">
        <v>1245</v>
      </c>
      <c r="E10989" s="5" cm="1">
        <f t="array" ref="E10989">IF(SUM(COUNTIFS(A:A, {"1","2","3"}, D:D, D10989)) &gt; 0, 1, 0)</f>
        <v>1</v>
      </c>
      <c r="F10989" t="s">
        <v>1801</v>
      </c>
      <c r="G10989" t="s">
        <v>1816</v>
      </c>
      <c r="H10989" s="2">
        <v>43784</v>
      </c>
      <c r="I10989">
        <v>5.98</v>
      </c>
      <c r="J10989">
        <v>1.585</v>
      </c>
      <c r="K10989">
        <f t="shared" si="342"/>
        <v>242.911</v>
      </c>
      <c r="L10989" s="3">
        <f t="shared" si="343"/>
        <v>6.5250235683027942E-3</v>
      </c>
      <c r="M10989" t="s">
        <v>4558</v>
      </c>
      <c r="N10989" t="s">
        <v>5042</v>
      </c>
      <c r="O10989" t="s">
        <v>5136</v>
      </c>
      <c r="P10989">
        <v>2022</v>
      </c>
      <c r="Q10989">
        <v>24</v>
      </c>
      <c r="R10989" t="s">
        <v>5630</v>
      </c>
      <c r="S10989" t="s">
        <v>5794</v>
      </c>
      <c r="T10989">
        <v>1</v>
      </c>
      <c r="U10989">
        <v>144</v>
      </c>
    </row>
    <row r="10990" spans="1:21" x14ac:dyDescent="0.35">
      <c r="A10990">
        <v>22</v>
      </c>
      <c r="B10990">
        <v>18</v>
      </c>
      <c r="C10990" t="s">
        <v>26</v>
      </c>
      <c r="D10990" t="s">
        <v>1320</v>
      </c>
      <c r="E10990" s="5" cm="1">
        <f t="array" ref="E10990">IF(SUM(COUNTIFS(A:A, {"1","2","3"}, D:D, D10990)) &gt; 0, 1, 0)</f>
        <v>1</v>
      </c>
      <c r="F10990" t="s">
        <v>1803</v>
      </c>
      <c r="G10990" t="s">
        <v>1812</v>
      </c>
      <c r="H10990" s="2">
        <v>43987</v>
      </c>
      <c r="I10990">
        <v>3.98</v>
      </c>
      <c r="J10990">
        <v>2.0539999999999998</v>
      </c>
      <c r="K10990">
        <f t="shared" si="342"/>
        <v>242.911</v>
      </c>
      <c r="L10990" s="3">
        <f t="shared" si="343"/>
        <v>8.4557718670624209E-3</v>
      </c>
      <c r="M10990">
        <v>985.07399999999996</v>
      </c>
      <c r="N10990" t="s">
        <v>5042</v>
      </c>
      <c r="O10990" t="s">
        <v>5166</v>
      </c>
      <c r="P10990">
        <v>2022</v>
      </c>
      <c r="Q10990">
        <v>24</v>
      </c>
      <c r="R10990" t="s">
        <v>5630</v>
      </c>
      <c r="S10990" t="s">
        <v>5794</v>
      </c>
      <c r="T10990">
        <v>1</v>
      </c>
      <c r="U10990">
        <v>139</v>
      </c>
    </row>
    <row r="10991" spans="1:21" x14ac:dyDescent="0.35">
      <c r="A10991">
        <v>21</v>
      </c>
      <c r="B10991">
        <v>17</v>
      </c>
      <c r="C10991" t="s">
        <v>26</v>
      </c>
      <c r="D10991" t="s">
        <v>1414</v>
      </c>
      <c r="E10991" s="5" cm="1">
        <f t="array" ref="E10991">IF(SUM(COUNTIFS(A:A, {"1","2","3"}, D:D, D10991)) &gt; 0, 1, 0)</f>
        <v>1</v>
      </c>
      <c r="F10991" t="s">
        <v>1807</v>
      </c>
      <c r="G10991" t="s">
        <v>1833</v>
      </c>
      <c r="H10991" s="2">
        <v>44154</v>
      </c>
      <c r="I10991">
        <v>6.3</v>
      </c>
      <c r="J10991">
        <v>2.093</v>
      </c>
      <c r="K10991">
        <f t="shared" si="342"/>
        <v>242.911</v>
      </c>
      <c r="L10991" s="3">
        <f t="shared" si="343"/>
        <v>8.6163244974496837E-3</v>
      </c>
      <c r="M10991" t="s">
        <v>4557</v>
      </c>
      <c r="N10991" t="s">
        <v>5042</v>
      </c>
      <c r="O10991" t="s">
        <v>5105</v>
      </c>
      <c r="P10991">
        <v>2022</v>
      </c>
      <c r="Q10991">
        <v>24</v>
      </c>
      <c r="R10991" t="s">
        <v>5630</v>
      </c>
      <c r="S10991" t="s">
        <v>5794</v>
      </c>
      <c r="T10991">
        <v>1</v>
      </c>
      <c r="U10991">
        <v>121</v>
      </c>
    </row>
    <row r="10992" spans="1:21" x14ac:dyDescent="0.35">
      <c r="A10992">
        <v>7</v>
      </c>
      <c r="B10992">
        <v>7</v>
      </c>
      <c r="C10992" t="s">
        <v>26</v>
      </c>
      <c r="D10992" t="s">
        <v>1406</v>
      </c>
      <c r="E10992" s="5" cm="1">
        <f t="array" ref="E10992">IF(SUM(COUNTIFS(A:A, {"1","2","3"}, D:D, D10992)) &gt; 0, 1, 0)</f>
        <v>1</v>
      </c>
      <c r="F10992" t="s">
        <v>1808</v>
      </c>
      <c r="G10992" t="s">
        <v>1812</v>
      </c>
      <c r="H10992" s="2">
        <v>43756</v>
      </c>
      <c r="I10992">
        <v>7.98</v>
      </c>
      <c r="J10992">
        <v>6.7590000000000003</v>
      </c>
      <c r="K10992">
        <f t="shared" si="342"/>
        <v>242.911</v>
      </c>
      <c r="L10992" s="3">
        <f t="shared" si="343"/>
        <v>2.7825005866346113E-2</v>
      </c>
      <c r="M10992" t="s">
        <v>4550</v>
      </c>
      <c r="N10992" t="s">
        <v>5042</v>
      </c>
      <c r="O10992" t="s">
        <v>5077</v>
      </c>
      <c r="P10992">
        <v>2022</v>
      </c>
      <c r="Q10992">
        <v>24</v>
      </c>
      <c r="R10992" t="s">
        <v>5630</v>
      </c>
      <c r="S10992" t="s">
        <v>5794</v>
      </c>
      <c r="T10992">
        <v>1</v>
      </c>
      <c r="U10992">
        <v>120</v>
      </c>
    </row>
    <row r="10993" spans="1:21" x14ac:dyDescent="0.35">
      <c r="A10993">
        <v>28</v>
      </c>
      <c r="B10993">
        <v>22</v>
      </c>
      <c r="C10993" t="s">
        <v>26</v>
      </c>
      <c r="D10993" t="s">
        <v>874</v>
      </c>
      <c r="E10993" s="5" cm="1">
        <f t="array" ref="E10993">IF(SUM(COUNTIFS(A:A, {"1","2","3"}, D:D, D10993)) &gt; 0, 1, 0)</f>
        <v>1</v>
      </c>
      <c r="F10993" t="s">
        <v>1798</v>
      </c>
      <c r="G10993" t="s">
        <v>1812</v>
      </c>
      <c r="H10993" s="2">
        <v>43175</v>
      </c>
      <c r="I10993">
        <v>5.98</v>
      </c>
      <c r="J10993">
        <v>1.258</v>
      </c>
      <c r="K10993">
        <f t="shared" si="342"/>
        <v>242.911</v>
      </c>
      <c r="L10993" s="3">
        <f t="shared" si="343"/>
        <v>5.1788515135172963E-3</v>
      </c>
      <c r="M10993">
        <v>986.17399999999998</v>
      </c>
      <c r="N10993" t="s">
        <v>5042</v>
      </c>
      <c r="O10993" t="s">
        <v>5104</v>
      </c>
      <c r="P10993">
        <v>2022</v>
      </c>
      <c r="Q10993">
        <v>24</v>
      </c>
      <c r="R10993" t="s">
        <v>5630</v>
      </c>
      <c r="S10993" t="s">
        <v>5794</v>
      </c>
      <c r="T10993">
        <v>1</v>
      </c>
      <c r="U10993">
        <v>92</v>
      </c>
    </row>
    <row r="10994" spans="1:21" x14ac:dyDescent="0.35">
      <c r="A10994">
        <v>30</v>
      </c>
      <c r="B10994">
        <v>23</v>
      </c>
      <c r="C10994" t="s">
        <v>26</v>
      </c>
      <c r="D10994" t="s">
        <v>1443</v>
      </c>
      <c r="E10994" s="5" cm="1">
        <f t="array" ref="E10994">IF(SUM(COUNTIFS(A:A, {"1","2","3"}, D:D, D10994)) &gt; 0, 1, 0)</f>
        <v>1</v>
      </c>
      <c r="F10994" t="s">
        <v>1798</v>
      </c>
      <c r="G10994" t="s">
        <v>1812</v>
      </c>
      <c r="H10994" s="2">
        <v>44239</v>
      </c>
      <c r="I10994">
        <v>5.98</v>
      </c>
      <c r="J10994">
        <v>1.181</v>
      </c>
      <c r="K10994">
        <f t="shared" si="342"/>
        <v>242.911</v>
      </c>
      <c r="L10994" s="3">
        <f t="shared" si="343"/>
        <v>4.8618629868552683E-3</v>
      </c>
      <c r="M10994" t="s">
        <v>4559</v>
      </c>
      <c r="N10994" t="s">
        <v>5042</v>
      </c>
      <c r="O10994" t="s">
        <v>5098</v>
      </c>
      <c r="P10994">
        <v>2022</v>
      </c>
      <c r="Q10994">
        <v>24</v>
      </c>
      <c r="R10994" t="s">
        <v>5630</v>
      </c>
      <c r="S10994" t="s">
        <v>5794</v>
      </c>
      <c r="T10994">
        <v>1</v>
      </c>
      <c r="U10994">
        <v>89</v>
      </c>
    </row>
    <row r="10995" spans="1:21" x14ac:dyDescent="0.35">
      <c r="A10995">
        <v>26</v>
      </c>
      <c r="B10995">
        <v>19</v>
      </c>
      <c r="C10995" t="s">
        <v>26</v>
      </c>
      <c r="D10995" t="s">
        <v>1331</v>
      </c>
      <c r="E10995" s="5" cm="1">
        <f t="array" ref="E10995">IF(SUM(COUNTIFS(A:A, {"1","2","3"}, D:D, D10995)) &gt; 0, 1, 0)</f>
        <v>0</v>
      </c>
      <c r="F10995" t="s">
        <v>1805</v>
      </c>
      <c r="G10995" t="s">
        <v>1912</v>
      </c>
      <c r="H10995" s="2">
        <v>44007</v>
      </c>
      <c r="I10995">
        <v>3.5</v>
      </c>
      <c r="J10995">
        <v>1.4470000000000001</v>
      </c>
      <c r="K10995">
        <f t="shared" si="342"/>
        <v>242.911</v>
      </c>
      <c r="L10995" s="3">
        <f t="shared" si="343"/>
        <v>5.9569142607786389E-3</v>
      </c>
      <c r="M10995">
        <v>265.17599999999999</v>
      </c>
      <c r="N10995" t="s">
        <v>5042</v>
      </c>
      <c r="O10995" t="s">
        <v>5069</v>
      </c>
      <c r="P10995">
        <v>2022</v>
      </c>
      <c r="Q10995">
        <v>24</v>
      </c>
      <c r="R10995" t="s">
        <v>5630</v>
      </c>
      <c r="S10995" t="s">
        <v>5794</v>
      </c>
      <c r="T10995">
        <v>1</v>
      </c>
      <c r="U10995">
        <v>78</v>
      </c>
    </row>
    <row r="10996" spans="1:21" x14ac:dyDescent="0.35">
      <c r="A10996">
        <v>11</v>
      </c>
      <c r="B10996">
        <v>11</v>
      </c>
      <c r="C10996" t="s">
        <v>26</v>
      </c>
      <c r="D10996" t="s">
        <v>1568</v>
      </c>
      <c r="E10996" s="5" cm="1">
        <f t="array" ref="E10996">IF(SUM(COUNTIFS(A:A, {"1","2","3"}, D:D, D10996)) &gt; 0, 1, 0)</f>
        <v>1</v>
      </c>
      <c r="F10996" t="s">
        <v>1803</v>
      </c>
      <c r="G10996" t="s">
        <v>1812</v>
      </c>
      <c r="H10996" s="2">
        <v>44498</v>
      </c>
      <c r="I10996">
        <v>5.98</v>
      </c>
      <c r="J10996">
        <v>3.605</v>
      </c>
      <c r="K10996">
        <f t="shared" si="342"/>
        <v>242.911</v>
      </c>
      <c r="L10996" s="3">
        <f t="shared" si="343"/>
        <v>1.4840826475540424E-2</v>
      </c>
      <c r="M10996">
        <v>978.71299999999997</v>
      </c>
      <c r="N10996" t="s">
        <v>5042</v>
      </c>
      <c r="O10996" t="s">
        <v>5086</v>
      </c>
      <c r="P10996">
        <v>2022</v>
      </c>
      <c r="Q10996">
        <v>24</v>
      </c>
      <c r="R10996" t="s">
        <v>5630</v>
      </c>
      <c r="S10996" t="s">
        <v>5794</v>
      </c>
      <c r="T10996">
        <v>1</v>
      </c>
      <c r="U10996">
        <v>73</v>
      </c>
    </row>
    <row r="10997" spans="1:21" x14ac:dyDescent="0.35">
      <c r="A10997">
        <v>4</v>
      </c>
      <c r="B10997">
        <v>3</v>
      </c>
      <c r="C10997" t="s">
        <v>26</v>
      </c>
      <c r="D10997" t="s">
        <v>1630</v>
      </c>
      <c r="E10997" s="5" cm="1">
        <f t="array" ref="E10997">IF(SUM(COUNTIFS(A:A, {"1","2","3"}, D:D, D10997)) &gt; 0, 1, 0)</f>
        <v>1</v>
      </c>
      <c r="F10997" t="s">
        <v>1798</v>
      </c>
      <c r="G10997" t="s">
        <v>1812</v>
      </c>
      <c r="H10997" s="2">
        <v>44645</v>
      </c>
      <c r="I10997">
        <v>5.98</v>
      </c>
      <c r="J10997">
        <v>11.345000000000001</v>
      </c>
      <c r="K10997">
        <f t="shared" si="342"/>
        <v>242.911</v>
      </c>
      <c r="L10997" s="3">
        <f t="shared" si="343"/>
        <v>4.6704348506243026E-2</v>
      </c>
      <c r="M10997">
        <v>760.92200000000003</v>
      </c>
      <c r="N10997" t="s">
        <v>5042</v>
      </c>
      <c r="O10997" t="s">
        <v>5069</v>
      </c>
      <c r="P10997">
        <v>2022</v>
      </c>
      <c r="Q10997">
        <v>24</v>
      </c>
      <c r="R10997" t="s">
        <v>5630</v>
      </c>
      <c r="S10997" t="s">
        <v>5794</v>
      </c>
      <c r="T10997">
        <v>1</v>
      </c>
      <c r="U10997">
        <v>51</v>
      </c>
    </row>
    <row r="10998" spans="1:21" x14ac:dyDescent="0.35">
      <c r="A10998">
        <v>13</v>
      </c>
      <c r="B10998">
        <v>16</v>
      </c>
      <c r="C10998" t="s">
        <v>26</v>
      </c>
      <c r="D10998" t="s">
        <v>1583</v>
      </c>
      <c r="E10998" s="5" cm="1">
        <f t="array" ref="E10998">IF(SUM(COUNTIFS(A:A, {"1","2","3"}, D:D, D10998)) &gt; 0, 1, 0)</f>
        <v>1</v>
      </c>
      <c r="F10998" t="s">
        <v>1801</v>
      </c>
      <c r="G10998" t="s">
        <v>1816</v>
      </c>
      <c r="H10998" s="2">
        <v>44519</v>
      </c>
      <c r="I10998">
        <v>5.98</v>
      </c>
      <c r="J10998">
        <v>3.2450000000000001</v>
      </c>
      <c r="K10998">
        <f t="shared" si="342"/>
        <v>242.911</v>
      </c>
      <c r="L10998" s="3">
        <f t="shared" si="343"/>
        <v>1.3358802195042629E-2</v>
      </c>
      <c r="M10998" t="s">
        <v>4552</v>
      </c>
      <c r="N10998" t="s">
        <v>5042</v>
      </c>
      <c r="O10998" t="s">
        <v>5101</v>
      </c>
      <c r="P10998">
        <v>2022</v>
      </c>
      <c r="Q10998">
        <v>24</v>
      </c>
      <c r="R10998" t="s">
        <v>5630</v>
      </c>
      <c r="S10998" t="s">
        <v>5794</v>
      </c>
      <c r="T10998">
        <v>1</v>
      </c>
      <c r="U10998">
        <v>47</v>
      </c>
    </row>
    <row r="10999" spans="1:21" x14ac:dyDescent="0.35">
      <c r="A10999">
        <v>17</v>
      </c>
      <c r="B10999">
        <v>14</v>
      </c>
      <c r="C10999" t="s">
        <v>26</v>
      </c>
      <c r="D10999" t="s">
        <v>1601</v>
      </c>
      <c r="E10999" s="5" cm="1">
        <f t="array" ref="E10999">IF(SUM(COUNTIFS(A:A, {"1","2","3"}, D:D, D10999)) &gt; 0, 1, 0)</f>
        <v>1</v>
      </c>
      <c r="F10999" t="s">
        <v>1801</v>
      </c>
      <c r="G10999" t="s">
        <v>1816</v>
      </c>
      <c r="H10999" s="2">
        <v>44589</v>
      </c>
      <c r="I10999">
        <v>5.98</v>
      </c>
      <c r="J10999">
        <v>2.7850000000000001</v>
      </c>
      <c r="K10999">
        <f t="shared" si="342"/>
        <v>242.911</v>
      </c>
      <c r="L10999" s="3">
        <f t="shared" si="343"/>
        <v>1.1465104503295446E-2</v>
      </c>
      <c r="M10999" t="s">
        <v>4555</v>
      </c>
      <c r="N10999" t="s">
        <v>5042</v>
      </c>
      <c r="O10999" t="s">
        <v>5086</v>
      </c>
      <c r="P10999">
        <v>2022</v>
      </c>
      <c r="Q10999">
        <v>24</v>
      </c>
      <c r="R10999" t="s">
        <v>5630</v>
      </c>
      <c r="S10999" t="s">
        <v>5794</v>
      </c>
      <c r="T10999">
        <v>1</v>
      </c>
      <c r="U10999">
        <v>36</v>
      </c>
    </row>
    <row r="11000" spans="1:21" x14ac:dyDescent="0.35">
      <c r="A11000">
        <v>8</v>
      </c>
      <c r="B11000">
        <v>0</v>
      </c>
      <c r="C11000" t="s">
        <v>28</v>
      </c>
      <c r="D11000" t="s">
        <v>1621</v>
      </c>
      <c r="E11000" s="5" cm="1">
        <f t="array" ref="E11000">IF(SUM(COUNTIFS(A:A, {"1","2","3"}, D:D, D11000)) &gt; 0, 1, 0)</f>
        <v>1</v>
      </c>
      <c r="F11000" t="s">
        <v>1802</v>
      </c>
      <c r="G11000" t="s">
        <v>1873</v>
      </c>
      <c r="H11000" s="2">
        <v>44624</v>
      </c>
      <c r="I11000">
        <v>7.9</v>
      </c>
      <c r="J11000">
        <v>5.08</v>
      </c>
      <c r="K11000">
        <f t="shared" si="342"/>
        <v>242.911</v>
      </c>
      <c r="L11000" s="3">
        <f t="shared" si="343"/>
        <v>2.091300929146889E-2</v>
      </c>
      <c r="M11000">
        <v>107.121</v>
      </c>
      <c r="N11000" t="s">
        <v>5042</v>
      </c>
      <c r="O11000" t="s">
        <v>5304</v>
      </c>
      <c r="P11000">
        <v>2022</v>
      </c>
      <c r="Q11000">
        <v>24</v>
      </c>
      <c r="R11000" t="s">
        <v>5630</v>
      </c>
      <c r="S11000" t="s">
        <v>5794</v>
      </c>
      <c r="T11000">
        <v>1</v>
      </c>
      <c r="U11000">
        <v>34</v>
      </c>
    </row>
    <row r="11001" spans="1:21" x14ac:dyDescent="0.35">
      <c r="A11001">
        <v>10</v>
      </c>
      <c r="B11001">
        <v>9</v>
      </c>
      <c r="C11001" t="s">
        <v>26</v>
      </c>
      <c r="D11001" t="s">
        <v>1643</v>
      </c>
      <c r="E11001" s="5" cm="1">
        <f t="array" ref="E11001">IF(SUM(COUNTIFS(A:A, {"1","2","3"}, D:D, D11001)) &gt; 0, 1, 0)</f>
        <v>1</v>
      </c>
      <c r="F11001" t="s">
        <v>1806</v>
      </c>
      <c r="G11001" t="s">
        <v>1833</v>
      </c>
      <c r="H11001" s="2">
        <v>44672</v>
      </c>
      <c r="I11001">
        <v>7.5</v>
      </c>
      <c r="J11001">
        <v>4.0730000000000004</v>
      </c>
      <c r="K11001">
        <f t="shared" si="342"/>
        <v>242.911</v>
      </c>
      <c r="L11001" s="3">
        <f t="shared" si="343"/>
        <v>1.6767458040187561E-2</v>
      </c>
      <c r="M11001">
        <v>187.30199999999999</v>
      </c>
      <c r="N11001" t="s">
        <v>5042</v>
      </c>
      <c r="O11001" t="s">
        <v>5099</v>
      </c>
      <c r="P11001">
        <v>2022</v>
      </c>
      <c r="Q11001">
        <v>24</v>
      </c>
      <c r="R11001" t="s">
        <v>5630</v>
      </c>
      <c r="S11001" t="s">
        <v>5794</v>
      </c>
      <c r="T11001">
        <v>1</v>
      </c>
      <c r="U11001">
        <v>31</v>
      </c>
    </row>
    <row r="11002" spans="1:21" x14ac:dyDescent="0.35">
      <c r="A11002">
        <v>3</v>
      </c>
      <c r="B11002">
        <v>1</v>
      </c>
      <c r="C11002" t="s">
        <v>26</v>
      </c>
      <c r="D11002" t="s">
        <v>1647</v>
      </c>
      <c r="E11002" s="5" cm="1">
        <f t="array" ref="E11002">IF(SUM(COUNTIFS(A:A, {"1","2","3"}, D:D, D11002)) &gt; 0, 1, 0)</f>
        <v>1</v>
      </c>
      <c r="F11002" t="s">
        <v>1806</v>
      </c>
      <c r="G11002" t="s">
        <v>1812</v>
      </c>
      <c r="H11002" s="2">
        <v>44680</v>
      </c>
      <c r="I11002">
        <v>4.9800000000000004</v>
      </c>
      <c r="J11002">
        <v>26.475999999999999</v>
      </c>
      <c r="K11002">
        <f t="shared" si="342"/>
        <v>242.911</v>
      </c>
      <c r="L11002" s="3">
        <f t="shared" si="343"/>
        <v>0.10899465236238787</v>
      </c>
      <c r="M11002">
        <v>474.25700000000001</v>
      </c>
      <c r="N11002" t="s">
        <v>5042</v>
      </c>
      <c r="O11002" t="s">
        <v>5166</v>
      </c>
      <c r="P11002">
        <v>2022</v>
      </c>
      <c r="Q11002">
        <v>24</v>
      </c>
      <c r="R11002" t="s">
        <v>5630</v>
      </c>
      <c r="S11002" t="s">
        <v>5794</v>
      </c>
      <c r="T11002">
        <v>1</v>
      </c>
      <c r="U11002">
        <v>30</v>
      </c>
    </row>
    <row r="11003" spans="1:21" x14ac:dyDescent="0.35">
      <c r="A11003">
        <v>12</v>
      </c>
      <c r="B11003">
        <v>13</v>
      </c>
      <c r="C11003" t="s">
        <v>26</v>
      </c>
      <c r="D11003" t="s">
        <v>1598</v>
      </c>
      <c r="E11003" s="5" cm="1">
        <f t="array" ref="E11003">IF(SUM(COUNTIFS(A:A, {"1","2","3"}, D:D, D11003)) &gt; 0, 1, 0)</f>
        <v>0</v>
      </c>
      <c r="F11003" t="s">
        <v>1798</v>
      </c>
      <c r="G11003" t="s">
        <v>1817</v>
      </c>
      <c r="H11003" s="2">
        <v>44546</v>
      </c>
      <c r="I11003">
        <v>5.4450000000000003</v>
      </c>
      <c r="J11003">
        <v>3.3130000000000002</v>
      </c>
      <c r="K11003">
        <f t="shared" si="342"/>
        <v>242.911</v>
      </c>
      <c r="L11003" s="3">
        <f t="shared" si="343"/>
        <v>1.3638740114692212E-2</v>
      </c>
      <c r="M11003">
        <v>67.171999999999997</v>
      </c>
      <c r="N11003" t="s">
        <v>5042</v>
      </c>
      <c r="O11003" t="s">
        <v>5109</v>
      </c>
      <c r="P11003">
        <v>2022</v>
      </c>
      <c r="Q11003">
        <v>24</v>
      </c>
      <c r="R11003" t="s">
        <v>5630</v>
      </c>
      <c r="S11003" t="s">
        <v>5794</v>
      </c>
      <c r="T11003">
        <v>1</v>
      </c>
      <c r="U11003">
        <v>27</v>
      </c>
    </row>
    <row r="11004" spans="1:21" x14ac:dyDescent="0.35">
      <c r="A11004">
        <v>1</v>
      </c>
      <c r="B11004">
        <v>0</v>
      </c>
      <c r="C11004" t="s">
        <v>26</v>
      </c>
      <c r="D11004" t="s">
        <v>1561</v>
      </c>
      <c r="E11004" s="5" cm="1">
        <f t="array" ref="E11004">IF(SUM(COUNTIFS(A:A, {"1","2","3"}, D:D, D11004)) &gt; 0, 1, 0)</f>
        <v>1</v>
      </c>
      <c r="F11004" t="s">
        <v>1800</v>
      </c>
      <c r="G11004" t="s">
        <v>1930</v>
      </c>
      <c r="H11004" s="2">
        <v>44721</v>
      </c>
      <c r="I11004">
        <v>6.8</v>
      </c>
      <c r="J11004">
        <v>90.885000000000005</v>
      </c>
      <c r="K11004">
        <f t="shared" si="342"/>
        <v>242.911</v>
      </c>
      <c r="L11004" s="3">
        <f t="shared" si="343"/>
        <v>0.37414937981400598</v>
      </c>
      <c r="M11004" t="s">
        <v>2002</v>
      </c>
      <c r="N11004" t="s">
        <v>5044</v>
      </c>
      <c r="P11004">
        <v>2022</v>
      </c>
      <c r="Q11004">
        <v>24</v>
      </c>
      <c r="R11004" t="s">
        <v>5630</v>
      </c>
      <c r="S11004" t="s">
        <v>5794</v>
      </c>
      <c r="T11004">
        <v>1</v>
      </c>
      <c r="U11004">
        <v>19</v>
      </c>
    </row>
    <row r="11005" spans="1:21" x14ac:dyDescent="0.35">
      <c r="A11005">
        <v>2</v>
      </c>
      <c r="B11005">
        <v>0</v>
      </c>
      <c r="C11005" t="s">
        <v>26</v>
      </c>
      <c r="D11005" t="s">
        <v>1658</v>
      </c>
      <c r="E11005" s="5" cm="1">
        <f t="array" ref="E11005">IF(SUM(COUNTIFS(A:A, {"1","2","3"}, D:D, D11005)) &gt; 0, 1, 0)</f>
        <v>1</v>
      </c>
      <c r="F11005" t="s">
        <v>1806</v>
      </c>
      <c r="G11005" t="s">
        <v>1812</v>
      </c>
      <c r="H11005" s="2">
        <v>44722</v>
      </c>
      <c r="I11005">
        <v>5.98</v>
      </c>
      <c r="J11005">
        <v>32.173000000000002</v>
      </c>
      <c r="K11005">
        <f t="shared" si="342"/>
        <v>242.911</v>
      </c>
      <c r="L11005" s="3">
        <f t="shared" si="343"/>
        <v>0.13244768660126549</v>
      </c>
      <c r="M11005" t="s">
        <v>2002</v>
      </c>
      <c r="N11005" t="s">
        <v>5044</v>
      </c>
      <c r="P11005">
        <v>2022</v>
      </c>
      <c r="Q11005">
        <v>24</v>
      </c>
      <c r="R11005" t="s">
        <v>5630</v>
      </c>
      <c r="S11005" t="s">
        <v>5794</v>
      </c>
      <c r="T11005">
        <v>1</v>
      </c>
      <c r="U11005">
        <v>10</v>
      </c>
    </row>
    <row r="11006" spans="1:21" x14ac:dyDescent="0.35">
      <c r="A11006">
        <v>23</v>
      </c>
      <c r="B11006">
        <v>24</v>
      </c>
      <c r="C11006" t="s">
        <v>26</v>
      </c>
      <c r="D11006" t="s">
        <v>1651</v>
      </c>
      <c r="E11006" s="5" cm="1">
        <f t="array" ref="E11006">IF(SUM(COUNTIFS(A:A, {"1","2","3"}, D:D, D11006)) &gt; 0, 1, 0)</f>
        <v>1</v>
      </c>
      <c r="F11006" t="s">
        <v>1804</v>
      </c>
      <c r="G11006" t="s">
        <v>1814</v>
      </c>
      <c r="H11006" s="2">
        <v>44700</v>
      </c>
      <c r="I11006">
        <v>4.5</v>
      </c>
      <c r="J11006">
        <v>1.794</v>
      </c>
      <c r="K11006">
        <f t="shared" si="342"/>
        <v>242.911</v>
      </c>
      <c r="L11006" s="3">
        <f t="shared" si="343"/>
        <v>7.3854209978140139E-3</v>
      </c>
      <c r="M11006">
        <v>28.93</v>
      </c>
      <c r="N11006" t="s">
        <v>5042</v>
      </c>
      <c r="O11006" t="s">
        <v>5211</v>
      </c>
      <c r="P11006">
        <v>2022</v>
      </c>
      <c r="Q11006">
        <v>24</v>
      </c>
      <c r="R11006" t="s">
        <v>5630</v>
      </c>
      <c r="S11006" t="s">
        <v>5794</v>
      </c>
      <c r="T11006">
        <v>1</v>
      </c>
      <c r="U11006">
        <v>7</v>
      </c>
    </row>
    <row r="11007" spans="1:21" x14ac:dyDescent="0.35">
      <c r="A11007">
        <v>29</v>
      </c>
      <c r="B11007">
        <v>0</v>
      </c>
      <c r="C11007" t="s">
        <v>26</v>
      </c>
      <c r="D11007" t="s">
        <v>1611</v>
      </c>
      <c r="E11007" s="5" cm="1">
        <f t="array" ref="E11007">IF(SUM(COUNTIFS(A:A, {"1","2","3"}, D:D, D11007)) &gt; 0, 1, 0)</f>
        <v>1</v>
      </c>
      <c r="F11007" t="s">
        <v>1798</v>
      </c>
      <c r="G11007" t="s">
        <v>1915</v>
      </c>
      <c r="H11007" s="2">
        <v>44609</v>
      </c>
      <c r="I11007">
        <v>7.98</v>
      </c>
      <c r="J11007">
        <v>1.256</v>
      </c>
      <c r="K11007">
        <f t="shared" si="342"/>
        <v>242.911</v>
      </c>
      <c r="L11007" s="3">
        <f t="shared" si="343"/>
        <v>5.1706180452923091E-3</v>
      </c>
      <c r="M11007">
        <v>141.08500000000001</v>
      </c>
      <c r="N11007" t="s">
        <v>5042</v>
      </c>
      <c r="P11007">
        <v>2022</v>
      </c>
      <c r="Q11007">
        <v>24</v>
      </c>
      <c r="R11007" t="s">
        <v>5630</v>
      </c>
      <c r="S11007" t="s">
        <v>5794</v>
      </c>
      <c r="T11007">
        <v>1</v>
      </c>
      <c r="U11007">
        <v>6</v>
      </c>
    </row>
    <row r="11008" spans="1:21" x14ac:dyDescent="0.35">
      <c r="A11008">
        <v>16</v>
      </c>
      <c r="B11008">
        <v>2</v>
      </c>
      <c r="C11008" t="s">
        <v>26</v>
      </c>
      <c r="D11008" t="s">
        <v>1657</v>
      </c>
      <c r="E11008" s="5" cm="1">
        <f t="array" ref="E11008">IF(SUM(COUNTIFS(A:A, {"1","2","3"}, D:D, D11008)) &gt; 0, 1, 0)</f>
        <v>1</v>
      </c>
      <c r="F11008" t="s">
        <v>1799</v>
      </c>
      <c r="G11008" t="s">
        <v>1926</v>
      </c>
      <c r="H11008" s="2">
        <v>44714</v>
      </c>
      <c r="I11008">
        <v>7.8</v>
      </c>
      <c r="J11008">
        <v>2.8740000000000001</v>
      </c>
      <c r="K11008">
        <f t="shared" si="342"/>
        <v>242.911</v>
      </c>
      <c r="L11008" s="3">
        <f t="shared" si="343"/>
        <v>1.1831493839307402E-2</v>
      </c>
      <c r="M11008">
        <v>24.314</v>
      </c>
      <c r="N11008" t="s">
        <v>5042</v>
      </c>
      <c r="O11008" t="s">
        <v>5154</v>
      </c>
      <c r="P11008">
        <v>2022</v>
      </c>
      <c r="Q11008">
        <v>24</v>
      </c>
      <c r="R11008" t="s">
        <v>5630</v>
      </c>
      <c r="S11008" t="s">
        <v>5794</v>
      </c>
      <c r="T11008">
        <v>1</v>
      </c>
      <c r="U11008">
        <v>5</v>
      </c>
    </row>
    <row r="11009" spans="1:21" x14ac:dyDescent="0.35">
      <c r="A11009">
        <v>27</v>
      </c>
      <c r="B11009">
        <v>5</v>
      </c>
      <c r="C11009" t="s">
        <v>20</v>
      </c>
      <c r="D11009" t="s">
        <v>1657</v>
      </c>
      <c r="E11009" s="5" cm="1">
        <f t="array" ref="E11009">IF(SUM(COUNTIFS(A:A, {"1","2","3"}, D:D, D11009)) &gt; 0, 1, 0)</f>
        <v>1</v>
      </c>
      <c r="F11009" t="s">
        <v>1799</v>
      </c>
      <c r="G11009" t="s">
        <v>1926</v>
      </c>
      <c r="H11009" s="2">
        <v>44714</v>
      </c>
      <c r="I11009">
        <v>7.8</v>
      </c>
      <c r="J11009">
        <v>1.2649999999999999</v>
      </c>
      <c r="K11009">
        <f t="shared" si="342"/>
        <v>242.911</v>
      </c>
      <c r="L11009" s="3">
        <f t="shared" si="343"/>
        <v>5.2076686523047531E-3</v>
      </c>
      <c r="M11009">
        <v>10.294</v>
      </c>
      <c r="N11009" t="s">
        <v>5042</v>
      </c>
      <c r="O11009" t="s">
        <v>5167</v>
      </c>
      <c r="P11009">
        <v>2022</v>
      </c>
      <c r="Q11009">
        <v>24</v>
      </c>
      <c r="R11009" t="s">
        <v>5630</v>
      </c>
      <c r="S11009" t="s">
        <v>5794</v>
      </c>
      <c r="T11009">
        <v>1</v>
      </c>
      <c r="U11009">
        <v>5</v>
      </c>
    </row>
    <row r="11010" spans="1:21" x14ac:dyDescent="0.35">
      <c r="A11010">
        <v>20</v>
      </c>
      <c r="B11010">
        <v>0</v>
      </c>
      <c r="C11010" t="s">
        <v>20</v>
      </c>
      <c r="D11010" t="s">
        <v>1660</v>
      </c>
      <c r="E11010" s="5" cm="1">
        <f t="array" ref="E11010">IF(SUM(COUNTIFS(A:A, {"1","2","3"}, D:D, D11010)) &gt; 0, 1, 0)</f>
        <v>0</v>
      </c>
      <c r="F11010" t="s">
        <v>1799</v>
      </c>
      <c r="G11010" t="s">
        <v>1825</v>
      </c>
      <c r="H11010" s="2">
        <v>44722</v>
      </c>
      <c r="I11010">
        <v>7</v>
      </c>
      <c r="J11010">
        <v>2.2029999999999998</v>
      </c>
      <c r="K11010">
        <f t="shared" ref="K11010:K11073" si="344">SUMIFS(J:J, P:P, P11010, Q:Q, Q11010)</f>
        <v>242.911</v>
      </c>
      <c r="L11010" s="3">
        <f t="shared" si="343"/>
        <v>9.0691652498240093E-3</v>
      </c>
      <c r="M11010" t="s">
        <v>2002</v>
      </c>
      <c r="N11010" t="s">
        <v>5044</v>
      </c>
      <c r="P11010">
        <v>2022</v>
      </c>
      <c r="Q11010">
        <v>24</v>
      </c>
      <c r="R11010" t="s">
        <v>5630</v>
      </c>
      <c r="S11010" t="s">
        <v>5794</v>
      </c>
      <c r="T11010">
        <v>1</v>
      </c>
      <c r="U11010">
        <v>2</v>
      </c>
    </row>
    <row r="11011" spans="1:21" x14ac:dyDescent="0.35">
      <c r="A11011">
        <v>24</v>
      </c>
      <c r="B11011">
        <v>0</v>
      </c>
      <c r="C11011" t="s">
        <v>28</v>
      </c>
      <c r="D11011" t="s">
        <v>1660</v>
      </c>
      <c r="E11011" s="5" cm="1">
        <f t="array" ref="E11011">IF(SUM(COUNTIFS(A:A, {"1","2","3"}, D:D, D11011)) &gt; 0, 1, 0)</f>
        <v>0</v>
      </c>
      <c r="F11011" t="s">
        <v>1799</v>
      </c>
      <c r="G11011" t="s">
        <v>1825</v>
      </c>
      <c r="H11011" s="2">
        <v>44722</v>
      </c>
      <c r="I11011">
        <v>8</v>
      </c>
      <c r="J11011">
        <v>1.7170000000000001</v>
      </c>
      <c r="K11011">
        <f t="shared" si="344"/>
        <v>242.911</v>
      </c>
      <c r="L11011" s="3">
        <f t="shared" ref="L11011:L11074" si="345">(J11011/K11011)</f>
        <v>7.0684324711519858E-3</v>
      </c>
      <c r="M11011" t="s">
        <v>2002</v>
      </c>
      <c r="N11011" t="s">
        <v>5044</v>
      </c>
      <c r="P11011">
        <v>2022</v>
      </c>
      <c r="Q11011">
        <v>24</v>
      </c>
      <c r="R11011" t="s">
        <v>5630</v>
      </c>
      <c r="S11011" t="s">
        <v>5794</v>
      </c>
      <c r="T11011">
        <v>1</v>
      </c>
      <c r="U11011">
        <v>2</v>
      </c>
    </row>
    <row r="11012" spans="1:21" x14ac:dyDescent="0.35">
      <c r="A11012">
        <v>19</v>
      </c>
      <c r="B11012">
        <v>0</v>
      </c>
      <c r="C11012" t="s">
        <v>26</v>
      </c>
      <c r="D11012" t="s">
        <v>1659</v>
      </c>
      <c r="E11012" s="5" cm="1">
        <f t="array" ref="E11012">IF(SUM(COUNTIFS(A:A, {"1","2","3"}, D:D, D11012)) &gt; 0, 1, 0)</f>
        <v>0</v>
      </c>
      <c r="F11012" t="s">
        <v>1799</v>
      </c>
      <c r="G11012" t="s">
        <v>1819</v>
      </c>
      <c r="H11012" s="2">
        <v>44721</v>
      </c>
      <c r="I11012">
        <v>6.8</v>
      </c>
      <c r="J11012">
        <v>2.2839999999999998</v>
      </c>
      <c r="K11012">
        <f t="shared" si="344"/>
        <v>242.911</v>
      </c>
      <c r="L11012" s="3">
        <f t="shared" si="345"/>
        <v>9.4026207129360127E-3</v>
      </c>
      <c r="M11012" t="s">
        <v>2002</v>
      </c>
      <c r="N11012" t="s">
        <v>5043</v>
      </c>
      <c r="P11012">
        <v>2022</v>
      </c>
      <c r="Q11012">
        <v>24</v>
      </c>
      <c r="R11012" t="s">
        <v>5630</v>
      </c>
      <c r="S11012" t="s">
        <v>5794</v>
      </c>
      <c r="T11012">
        <v>1</v>
      </c>
      <c r="U11012">
        <v>1</v>
      </c>
    </row>
    <row r="11013" spans="1:21" x14ac:dyDescent="0.35">
      <c r="A11013">
        <v>5</v>
      </c>
      <c r="B11013">
        <v>5</v>
      </c>
      <c r="C11013" t="s">
        <v>26</v>
      </c>
      <c r="D11013" t="s">
        <v>648</v>
      </c>
      <c r="E11013" s="5" cm="1">
        <f t="array" ref="E11013">IF(SUM(COUNTIFS(A:A, {"1","2","3"}, D:D, D11013)) &gt; 0, 1, 0)</f>
        <v>1</v>
      </c>
      <c r="F11013" t="s">
        <v>1802</v>
      </c>
      <c r="G11013" t="s">
        <v>1812</v>
      </c>
      <c r="H11013" s="2">
        <v>42853</v>
      </c>
      <c r="I11013">
        <v>5.98</v>
      </c>
      <c r="J11013">
        <v>8.4559999999999995</v>
      </c>
      <c r="K11013">
        <f t="shared" si="344"/>
        <v>137.81999999999996</v>
      </c>
      <c r="L11013" s="3">
        <f t="shared" si="345"/>
        <v>6.1355391089827321E-2</v>
      </c>
      <c r="M11013" t="s">
        <v>4560</v>
      </c>
      <c r="N11013" t="s">
        <v>5042</v>
      </c>
      <c r="O11013" t="s">
        <v>5087</v>
      </c>
      <c r="P11013">
        <v>2022</v>
      </c>
      <c r="Q11013">
        <v>25</v>
      </c>
      <c r="R11013" t="s">
        <v>5631</v>
      </c>
      <c r="S11013" t="s">
        <v>5795</v>
      </c>
      <c r="T11013">
        <v>1</v>
      </c>
      <c r="U11013">
        <v>305</v>
      </c>
    </row>
    <row r="11014" spans="1:21" x14ac:dyDescent="0.35">
      <c r="A11014">
        <v>17</v>
      </c>
      <c r="B11014">
        <v>15</v>
      </c>
      <c r="C11014" t="s">
        <v>26</v>
      </c>
      <c r="D11014" t="s">
        <v>606</v>
      </c>
      <c r="E11014" s="5" cm="1">
        <f t="array" ref="E11014">IF(SUM(COUNTIFS(A:A, {"1","2","3"}, D:D, D11014)) &gt; 0, 1, 0)</f>
        <v>1</v>
      </c>
      <c r="F11014" t="s">
        <v>1799</v>
      </c>
      <c r="G11014" t="s">
        <v>1812</v>
      </c>
      <c r="H11014" s="2">
        <v>42797</v>
      </c>
      <c r="I11014">
        <v>6.98</v>
      </c>
      <c r="J11014">
        <v>2.3439999999999999</v>
      </c>
      <c r="K11014">
        <f t="shared" si="344"/>
        <v>137.81999999999996</v>
      </c>
      <c r="L11014" s="3">
        <f t="shared" si="345"/>
        <v>1.7007691191409088E-2</v>
      </c>
      <c r="M11014" t="s">
        <v>4567</v>
      </c>
      <c r="N11014" t="s">
        <v>5042</v>
      </c>
      <c r="O11014" t="s">
        <v>5063</v>
      </c>
      <c r="P11014">
        <v>2022</v>
      </c>
      <c r="Q11014">
        <v>25</v>
      </c>
      <c r="R11014" t="s">
        <v>5631</v>
      </c>
      <c r="S11014" t="s">
        <v>5795</v>
      </c>
      <c r="T11014">
        <v>1</v>
      </c>
      <c r="U11014">
        <v>299</v>
      </c>
    </row>
    <row r="11015" spans="1:21" x14ac:dyDescent="0.35">
      <c r="A11015">
        <v>19</v>
      </c>
      <c r="B11015">
        <v>18</v>
      </c>
      <c r="C11015" t="s">
        <v>26</v>
      </c>
      <c r="D11015" t="s">
        <v>693</v>
      </c>
      <c r="E11015" s="5" cm="1">
        <f t="array" ref="E11015">IF(SUM(COUNTIFS(A:A, {"1","2","3"}, D:D, D11015)) &gt; 0, 1, 0)</f>
        <v>1</v>
      </c>
      <c r="F11015" t="s">
        <v>1798</v>
      </c>
      <c r="G11015" t="s">
        <v>1812</v>
      </c>
      <c r="H11015" s="2">
        <v>42937</v>
      </c>
      <c r="I11015">
        <v>5.98</v>
      </c>
      <c r="J11015">
        <v>2.1890000000000001</v>
      </c>
      <c r="K11015">
        <f t="shared" si="344"/>
        <v>137.81999999999996</v>
      </c>
      <c r="L11015" s="3">
        <f t="shared" si="345"/>
        <v>1.5883035843854306E-2</v>
      </c>
      <c r="M11015" t="s">
        <v>4569</v>
      </c>
      <c r="N11015" t="s">
        <v>5042</v>
      </c>
      <c r="O11015" t="s">
        <v>5143</v>
      </c>
      <c r="P11015">
        <v>2022</v>
      </c>
      <c r="Q11015">
        <v>25</v>
      </c>
      <c r="R11015" t="s">
        <v>5631</v>
      </c>
      <c r="S11015" t="s">
        <v>5795</v>
      </c>
      <c r="T11015">
        <v>1</v>
      </c>
      <c r="U11015">
        <v>266</v>
      </c>
    </row>
    <row r="11016" spans="1:21" x14ac:dyDescent="0.35">
      <c r="A11016">
        <v>6</v>
      </c>
      <c r="B11016">
        <v>6</v>
      </c>
      <c r="C11016" t="s">
        <v>26</v>
      </c>
      <c r="D11016" t="s">
        <v>1044</v>
      </c>
      <c r="E11016" s="5" cm="1">
        <f t="array" ref="E11016">IF(SUM(COUNTIFS(A:A, {"1","2","3"}, D:D, D11016)) &gt; 0, 1, 0)</f>
        <v>1</v>
      </c>
      <c r="F11016" t="s">
        <v>1799</v>
      </c>
      <c r="G11016" t="s">
        <v>1858</v>
      </c>
      <c r="H11016" s="2">
        <v>43272</v>
      </c>
      <c r="I11016">
        <v>3.6</v>
      </c>
      <c r="J11016">
        <v>6.8869999999999996</v>
      </c>
      <c r="K11016">
        <f t="shared" si="344"/>
        <v>137.81999999999996</v>
      </c>
      <c r="L11016" s="3">
        <f t="shared" si="345"/>
        <v>4.9970976636192141E-2</v>
      </c>
      <c r="M11016" t="s">
        <v>4561</v>
      </c>
      <c r="N11016" t="s">
        <v>5042</v>
      </c>
      <c r="O11016" t="s">
        <v>5166</v>
      </c>
      <c r="P11016">
        <v>2022</v>
      </c>
      <c r="Q11016">
        <v>25</v>
      </c>
      <c r="R11016" t="s">
        <v>5631</v>
      </c>
      <c r="S11016" t="s">
        <v>5795</v>
      </c>
      <c r="T11016">
        <v>1</v>
      </c>
      <c r="U11016">
        <v>224</v>
      </c>
    </row>
    <row r="11017" spans="1:21" x14ac:dyDescent="0.35">
      <c r="A11017">
        <v>10</v>
      </c>
      <c r="B11017">
        <v>9</v>
      </c>
      <c r="C11017" t="s">
        <v>26</v>
      </c>
      <c r="D11017" t="s">
        <v>1054</v>
      </c>
      <c r="E11017" s="5" cm="1">
        <f t="array" ref="E11017">IF(SUM(COUNTIFS(A:A, {"1","2","3"}, D:D, D11017)) &gt; 0, 1, 0)</f>
        <v>1</v>
      </c>
      <c r="F11017" t="s">
        <v>1800</v>
      </c>
      <c r="G11017" t="s">
        <v>1812</v>
      </c>
      <c r="H11017" s="2">
        <v>43441</v>
      </c>
      <c r="I11017">
        <v>7.2</v>
      </c>
      <c r="J11017">
        <v>4.3639999999999999</v>
      </c>
      <c r="K11017">
        <f t="shared" si="344"/>
        <v>137.81999999999996</v>
      </c>
      <c r="L11017" s="3">
        <f t="shared" si="345"/>
        <v>3.1664489914381082E-2</v>
      </c>
      <c r="M11017" t="s">
        <v>4564</v>
      </c>
      <c r="N11017" t="s">
        <v>5042</v>
      </c>
      <c r="O11017" t="s">
        <v>5080</v>
      </c>
      <c r="P11017">
        <v>2022</v>
      </c>
      <c r="Q11017">
        <v>25</v>
      </c>
      <c r="R11017" t="s">
        <v>5631</v>
      </c>
      <c r="S11017" t="s">
        <v>5795</v>
      </c>
      <c r="T11017">
        <v>1</v>
      </c>
      <c r="U11017">
        <v>222</v>
      </c>
    </row>
    <row r="11018" spans="1:21" x14ac:dyDescent="0.35">
      <c r="A11018">
        <v>12</v>
      </c>
      <c r="B11018">
        <v>14</v>
      </c>
      <c r="C11018" t="s">
        <v>26</v>
      </c>
      <c r="D11018" t="s">
        <v>1294</v>
      </c>
      <c r="E11018" s="5" cm="1">
        <f t="array" ref="E11018">IF(SUM(COUNTIFS(A:A, {"1","2","3"}, D:D, D11018)) &gt; 0, 1, 0)</f>
        <v>1</v>
      </c>
      <c r="F11018" t="s">
        <v>1803</v>
      </c>
      <c r="G11018" t="s">
        <v>1812</v>
      </c>
      <c r="H11018" s="2">
        <v>43910</v>
      </c>
      <c r="I11018">
        <v>5.98</v>
      </c>
      <c r="J11018">
        <v>3.1160000000000001</v>
      </c>
      <c r="K11018">
        <f t="shared" si="344"/>
        <v>137.81999999999996</v>
      </c>
      <c r="L11018" s="3">
        <f t="shared" si="345"/>
        <v>2.26092004063271E-2</v>
      </c>
      <c r="M11018" t="s">
        <v>4565</v>
      </c>
      <c r="N11018" t="s">
        <v>5042</v>
      </c>
      <c r="O11018" t="s">
        <v>5109</v>
      </c>
      <c r="P11018">
        <v>2022</v>
      </c>
      <c r="Q11018">
        <v>25</v>
      </c>
      <c r="R11018" t="s">
        <v>5631</v>
      </c>
      <c r="S11018" t="s">
        <v>5795</v>
      </c>
      <c r="T11018">
        <v>1</v>
      </c>
      <c r="U11018">
        <v>156</v>
      </c>
    </row>
    <row r="11019" spans="1:21" x14ac:dyDescent="0.35">
      <c r="A11019">
        <v>22</v>
      </c>
      <c r="B11019">
        <v>25</v>
      </c>
      <c r="C11019" t="s">
        <v>26</v>
      </c>
      <c r="D11019" t="s">
        <v>1245</v>
      </c>
      <c r="E11019" s="5" cm="1">
        <f t="array" ref="E11019">IF(SUM(COUNTIFS(A:A, {"1","2","3"}, D:D, D11019)) &gt; 0, 1, 0)</f>
        <v>1</v>
      </c>
      <c r="F11019" t="s">
        <v>1801</v>
      </c>
      <c r="G11019" t="s">
        <v>1816</v>
      </c>
      <c r="H11019" s="2">
        <v>43784</v>
      </c>
      <c r="I11019">
        <v>5.98</v>
      </c>
      <c r="J11019">
        <v>1.45</v>
      </c>
      <c r="K11019">
        <f t="shared" si="344"/>
        <v>137.81999999999996</v>
      </c>
      <c r="L11019" s="3">
        <f t="shared" si="345"/>
        <v>1.0520969380351184E-2</v>
      </c>
      <c r="M11019" t="s">
        <v>4570</v>
      </c>
      <c r="N11019" t="s">
        <v>5042</v>
      </c>
      <c r="O11019" t="s">
        <v>5087</v>
      </c>
      <c r="P11019">
        <v>2022</v>
      </c>
      <c r="Q11019">
        <v>25</v>
      </c>
      <c r="R11019" t="s">
        <v>5631</v>
      </c>
      <c r="S11019" t="s">
        <v>5795</v>
      </c>
      <c r="T11019">
        <v>1</v>
      </c>
      <c r="U11019">
        <v>144</v>
      </c>
    </row>
    <row r="11020" spans="1:21" x14ac:dyDescent="0.35">
      <c r="A11020">
        <v>20</v>
      </c>
      <c r="B11020">
        <v>22</v>
      </c>
      <c r="C11020" t="s">
        <v>26</v>
      </c>
      <c r="D11020" t="s">
        <v>1320</v>
      </c>
      <c r="E11020" s="5" cm="1">
        <f t="array" ref="E11020">IF(SUM(COUNTIFS(A:A, {"1","2","3"}, D:D, D11020)) &gt; 0, 1, 0)</f>
        <v>1</v>
      </c>
      <c r="F11020" t="s">
        <v>1803</v>
      </c>
      <c r="G11020" t="s">
        <v>1812</v>
      </c>
      <c r="H11020" s="2">
        <v>43987</v>
      </c>
      <c r="I11020">
        <v>3.98</v>
      </c>
      <c r="J11020">
        <v>2.09</v>
      </c>
      <c r="K11020">
        <f t="shared" si="344"/>
        <v>137.81999999999996</v>
      </c>
      <c r="L11020" s="3">
        <f t="shared" si="345"/>
        <v>1.5164707589609638E-2</v>
      </c>
      <c r="M11020">
        <v>987.16399999999999</v>
      </c>
      <c r="N11020" t="s">
        <v>5042</v>
      </c>
      <c r="O11020" t="s">
        <v>5126</v>
      </c>
      <c r="P11020">
        <v>2022</v>
      </c>
      <c r="Q11020">
        <v>25</v>
      </c>
      <c r="R11020" t="s">
        <v>5631</v>
      </c>
      <c r="S11020" t="s">
        <v>5795</v>
      </c>
      <c r="T11020">
        <v>1</v>
      </c>
      <c r="U11020">
        <v>139</v>
      </c>
    </row>
    <row r="11021" spans="1:21" x14ac:dyDescent="0.35">
      <c r="A11021">
        <v>25</v>
      </c>
      <c r="B11021">
        <v>0</v>
      </c>
      <c r="C11021" t="s">
        <v>26</v>
      </c>
      <c r="D11021" t="s">
        <v>948</v>
      </c>
      <c r="E11021" s="5" cm="1">
        <f t="array" ref="E11021">IF(SUM(COUNTIFS(A:A, {"1","2","3"}, D:D, D11021)) &gt; 0, 1, 0)</f>
        <v>1</v>
      </c>
      <c r="F11021" t="s">
        <v>1798</v>
      </c>
      <c r="G11021" t="s">
        <v>1917</v>
      </c>
      <c r="H11021" s="2">
        <v>43300</v>
      </c>
      <c r="I11021">
        <v>6.1</v>
      </c>
      <c r="J11021">
        <v>1.2609999999999999</v>
      </c>
      <c r="K11021">
        <f t="shared" si="344"/>
        <v>137.81999999999996</v>
      </c>
      <c r="L11021" s="3">
        <f t="shared" si="345"/>
        <v>9.1496154404295468E-3</v>
      </c>
      <c r="M11021">
        <v>722.33699999999999</v>
      </c>
      <c r="N11021" t="s">
        <v>5042</v>
      </c>
      <c r="P11021">
        <v>2022</v>
      </c>
      <c r="Q11021">
        <v>25</v>
      </c>
      <c r="R11021" t="s">
        <v>5631</v>
      </c>
      <c r="S11021" t="s">
        <v>5795</v>
      </c>
      <c r="T11021">
        <v>1</v>
      </c>
      <c r="U11021">
        <v>135</v>
      </c>
    </row>
    <row r="11022" spans="1:21" x14ac:dyDescent="0.35">
      <c r="A11022">
        <v>30</v>
      </c>
      <c r="B11022">
        <v>0</v>
      </c>
      <c r="C11022" t="s">
        <v>26</v>
      </c>
      <c r="D11022" t="s">
        <v>1147</v>
      </c>
      <c r="E11022" s="5" cm="1">
        <f t="array" ref="E11022">IF(SUM(COUNTIFS(A:A, {"1","2","3"}, D:D, D11022)) &gt; 0, 1, 0)</f>
        <v>1</v>
      </c>
      <c r="F11022" t="s">
        <v>1798</v>
      </c>
      <c r="G11022" t="s">
        <v>1812</v>
      </c>
      <c r="H11022" s="2">
        <v>43644</v>
      </c>
      <c r="I11022">
        <v>5.98</v>
      </c>
      <c r="J11022">
        <v>1.0469999999999999</v>
      </c>
      <c r="K11022">
        <f t="shared" si="344"/>
        <v>137.81999999999996</v>
      </c>
      <c r="L11022" s="3">
        <f t="shared" si="345"/>
        <v>7.5968654767087519E-3</v>
      </c>
      <c r="M11022" t="s">
        <v>4572</v>
      </c>
      <c r="N11022" t="s">
        <v>5042</v>
      </c>
      <c r="O11022" t="s">
        <v>5126</v>
      </c>
      <c r="P11022">
        <v>2022</v>
      </c>
      <c r="Q11022">
        <v>25</v>
      </c>
      <c r="R11022" t="s">
        <v>5631</v>
      </c>
      <c r="S11022" t="s">
        <v>5795</v>
      </c>
      <c r="T11022">
        <v>1</v>
      </c>
      <c r="U11022">
        <v>128</v>
      </c>
    </row>
    <row r="11023" spans="1:21" x14ac:dyDescent="0.35">
      <c r="A11023">
        <v>18</v>
      </c>
      <c r="B11023">
        <v>21</v>
      </c>
      <c r="C11023" t="s">
        <v>26</v>
      </c>
      <c r="D11023" t="s">
        <v>1414</v>
      </c>
      <c r="E11023" s="5" cm="1">
        <f t="array" ref="E11023">IF(SUM(COUNTIFS(A:A, {"1","2","3"}, D:D, D11023)) &gt; 0, 1, 0)</f>
        <v>1</v>
      </c>
      <c r="F11023" t="s">
        <v>1807</v>
      </c>
      <c r="G11023" t="s">
        <v>1833</v>
      </c>
      <c r="H11023" s="2">
        <v>44154</v>
      </c>
      <c r="I11023">
        <v>6.3</v>
      </c>
      <c r="J11023">
        <v>2.2370000000000001</v>
      </c>
      <c r="K11023">
        <f t="shared" si="344"/>
        <v>137.81999999999996</v>
      </c>
      <c r="L11023" s="3">
        <f t="shared" si="345"/>
        <v>1.623131620954869E-2</v>
      </c>
      <c r="M11023" t="s">
        <v>4568</v>
      </c>
      <c r="N11023" t="s">
        <v>5042</v>
      </c>
      <c r="O11023" t="s">
        <v>5093</v>
      </c>
      <c r="P11023">
        <v>2022</v>
      </c>
      <c r="Q11023">
        <v>25</v>
      </c>
      <c r="R11023" t="s">
        <v>5631</v>
      </c>
      <c r="S11023" t="s">
        <v>5795</v>
      </c>
      <c r="T11023">
        <v>1</v>
      </c>
      <c r="U11023">
        <v>121</v>
      </c>
    </row>
    <row r="11024" spans="1:21" x14ac:dyDescent="0.35">
      <c r="A11024">
        <v>8</v>
      </c>
      <c r="B11024">
        <v>7</v>
      </c>
      <c r="C11024" t="s">
        <v>26</v>
      </c>
      <c r="D11024" t="s">
        <v>1406</v>
      </c>
      <c r="E11024" s="5" cm="1">
        <f t="array" ref="E11024">IF(SUM(COUNTIFS(A:A, {"1","2","3"}, D:D, D11024)) &gt; 0, 1, 0)</f>
        <v>1</v>
      </c>
      <c r="F11024" t="s">
        <v>1808</v>
      </c>
      <c r="G11024" t="s">
        <v>1812</v>
      </c>
      <c r="H11024" s="2">
        <v>43756</v>
      </c>
      <c r="I11024">
        <v>7.98</v>
      </c>
      <c r="J11024">
        <v>5.4619999999999997</v>
      </c>
      <c r="K11024">
        <f t="shared" si="344"/>
        <v>137.81999999999996</v>
      </c>
      <c r="L11024" s="3">
        <f t="shared" si="345"/>
        <v>3.9631403279640119E-2</v>
      </c>
      <c r="M11024" t="s">
        <v>4562</v>
      </c>
      <c r="N11024" t="s">
        <v>5042</v>
      </c>
      <c r="O11024" t="s">
        <v>5085</v>
      </c>
      <c r="P11024">
        <v>2022</v>
      </c>
      <c r="Q11024">
        <v>25</v>
      </c>
      <c r="R11024" t="s">
        <v>5631</v>
      </c>
      <c r="S11024" t="s">
        <v>5795</v>
      </c>
      <c r="T11024">
        <v>1</v>
      </c>
      <c r="U11024">
        <v>120</v>
      </c>
    </row>
    <row r="11025" spans="1:21" x14ac:dyDescent="0.35">
      <c r="A11025">
        <v>27</v>
      </c>
      <c r="B11025">
        <v>28</v>
      </c>
      <c r="C11025" t="s">
        <v>26</v>
      </c>
      <c r="D11025" t="s">
        <v>874</v>
      </c>
      <c r="E11025" s="5" cm="1">
        <f t="array" ref="E11025">IF(SUM(COUNTIFS(A:A, {"1","2","3"}, D:D, D11025)) &gt; 0, 1, 0)</f>
        <v>1</v>
      </c>
      <c r="F11025" t="s">
        <v>1798</v>
      </c>
      <c r="G11025" t="s">
        <v>1812</v>
      </c>
      <c r="H11025" s="2">
        <v>43175</v>
      </c>
      <c r="I11025">
        <v>5.98</v>
      </c>
      <c r="J11025">
        <v>1.2290000000000001</v>
      </c>
      <c r="K11025">
        <f t="shared" si="344"/>
        <v>137.81999999999996</v>
      </c>
      <c r="L11025" s="3">
        <f t="shared" si="345"/>
        <v>8.917428529966626E-3</v>
      </c>
      <c r="M11025">
        <v>987.40300000000002</v>
      </c>
      <c r="N11025" t="s">
        <v>5042</v>
      </c>
      <c r="O11025" t="s">
        <v>5077</v>
      </c>
      <c r="P11025">
        <v>2022</v>
      </c>
      <c r="Q11025">
        <v>25</v>
      </c>
      <c r="R11025" t="s">
        <v>5631</v>
      </c>
      <c r="S11025" t="s">
        <v>5795</v>
      </c>
      <c r="T11025">
        <v>1</v>
      </c>
      <c r="U11025">
        <v>92</v>
      </c>
    </row>
    <row r="11026" spans="1:21" x14ac:dyDescent="0.35">
      <c r="A11026">
        <v>28</v>
      </c>
      <c r="B11026">
        <v>30</v>
      </c>
      <c r="C11026" t="s">
        <v>26</v>
      </c>
      <c r="D11026" t="s">
        <v>1443</v>
      </c>
      <c r="E11026" s="5" cm="1">
        <f t="array" ref="E11026">IF(SUM(COUNTIFS(A:A, {"1","2","3"}, D:D, D11026)) &gt; 0, 1, 0)</f>
        <v>1</v>
      </c>
      <c r="F11026" t="s">
        <v>1798</v>
      </c>
      <c r="G11026" t="s">
        <v>1812</v>
      </c>
      <c r="H11026" s="2">
        <v>44239</v>
      </c>
      <c r="I11026">
        <v>5.98</v>
      </c>
      <c r="J11026">
        <v>1.1890000000000001</v>
      </c>
      <c r="K11026">
        <f t="shared" si="344"/>
        <v>137.81999999999996</v>
      </c>
      <c r="L11026" s="3">
        <f t="shared" si="345"/>
        <v>8.6271948918879727E-3</v>
      </c>
      <c r="M11026" t="s">
        <v>4571</v>
      </c>
      <c r="N11026" t="s">
        <v>5042</v>
      </c>
      <c r="O11026" t="s">
        <v>5064</v>
      </c>
      <c r="P11026">
        <v>2022</v>
      </c>
      <c r="Q11026">
        <v>25</v>
      </c>
      <c r="R11026" t="s">
        <v>5631</v>
      </c>
      <c r="S11026" t="s">
        <v>5795</v>
      </c>
      <c r="T11026">
        <v>1</v>
      </c>
      <c r="U11026">
        <v>89</v>
      </c>
    </row>
    <row r="11027" spans="1:21" x14ac:dyDescent="0.35">
      <c r="A11027">
        <v>26</v>
      </c>
      <c r="B11027">
        <v>26</v>
      </c>
      <c r="C11027" t="s">
        <v>26</v>
      </c>
      <c r="D11027" t="s">
        <v>1331</v>
      </c>
      <c r="E11027" s="5" cm="1">
        <f t="array" ref="E11027">IF(SUM(COUNTIFS(A:A, {"1","2","3"}, D:D, D11027)) &gt; 0, 1, 0)</f>
        <v>0</v>
      </c>
      <c r="F11027" t="s">
        <v>1805</v>
      </c>
      <c r="G11027" t="s">
        <v>1912</v>
      </c>
      <c r="H11027" s="2">
        <v>44007</v>
      </c>
      <c r="I11027">
        <v>3.5</v>
      </c>
      <c r="J11027">
        <v>1.244</v>
      </c>
      <c r="K11027">
        <f t="shared" si="344"/>
        <v>137.81999999999996</v>
      </c>
      <c r="L11027" s="3">
        <f t="shared" si="345"/>
        <v>9.0262661442461201E-3</v>
      </c>
      <c r="M11027">
        <v>266.42</v>
      </c>
      <c r="N11027" t="s">
        <v>5042</v>
      </c>
      <c r="O11027" t="s">
        <v>5072</v>
      </c>
      <c r="P11027">
        <v>2022</v>
      </c>
      <c r="Q11027">
        <v>25</v>
      </c>
      <c r="R11027" t="s">
        <v>5631</v>
      </c>
      <c r="S11027" t="s">
        <v>5795</v>
      </c>
      <c r="T11027">
        <v>1</v>
      </c>
      <c r="U11027">
        <v>78</v>
      </c>
    </row>
    <row r="11028" spans="1:21" x14ac:dyDescent="0.35">
      <c r="A11028">
        <v>13</v>
      </c>
      <c r="B11028">
        <v>11</v>
      </c>
      <c r="C11028" t="s">
        <v>26</v>
      </c>
      <c r="D11028" t="s">
        <v>1568</v>
      </c>
      <c r="E11028" s="5" cm="1">
        <f t="array" ref="E11028">IF(SUM(COUNTIFS(A:A, {"1","2","3"}, D:D, D11028)) &gt; 0, 1, 0)</f>
        <v>1</v>
      </c>
      <c r="F11028" t="s">
        <v>1803</v>
      </c>
      <c r="G11028" t="s">
        <v>1812</v>
      </c>
      <c r="H11028" s="2">
        <v>44498</v>
      </c>
      <c r="I11028">
        <v>5.98</v>
      </c>
      <c r="J11028">
        <v>3.056</v>
      </c>
      <c r="K11028">
        <f t="shared" si="344"/>
        <v>137.81999999999996</v>
      </c>
      <c r="L11028" s="3">
        <f t="shared" si="345"/>
        <v>2.217384994920912E-2</v>
      </c>
      <c r="M11028">
        <v>981.76900000000001</v>
      </c>
      <c r="N11028" t="s">
        <v>5042</v>
      </c>
      <c r="O11028" t="s">
        <v>5069</v>
      </c>
      <c r="P11028">
        <v>2022</v>
      </c>
      <c r="Q11028">
        <v>25</v>
      </c>
      <c r="R11028" t="s">
        <v>5631</v>
      </c>
      <c r="S11028" t="s">
        <v>5795</v>
      </c>
      <c r="T11028">
        <v>1</v>
      </c>
      <c r="U11028">
        <v>73</v>
      </c>
    </row>
    <row r="11029" spans="1:21" x14ac:dyDescent="0.35">
      <c r="A11029">
        <v>4</v>
      </c>
      <c r="B11029">
        <v>4</v>
      </c>
      <c r="C11029" t="s">
        <v>26</v>
      </c>
      <c r="D11029" t="s">
        <v>1630</v>
      </c>
      <c r="E11029" s="5" cm="1">
        <f t="array" ref="E11029">IF(SUM(COUNTIFS(A:A, {"1","2","3"}, D:D, D11029)) &gt; 0, 1, 0)</f>
        <v>1</v>
      </c>
      <c r="F11029" t="s">
        <v>1798</v>
      </c>
      <c r="G11029" t="s">
        <v>1812</v>
      </c>
      <c r="H11029" s="2">
        <v>44645</v>
      </c>
      <c r="I11029">
        <v>5.98</v>
      </c>
      <c r="J11029">
        <v>8.6489999999999991</v>
      </c>
      <c r="K11029">
        <f t="shared" si="344"/>
        <v>137.81999999999996</v>
      </c>
      <c r="L11029" s="3">
        <f t="shared" si="345"/>
        <v>6.2755768393556829E-2</v>
      </c>
      <c r="M11029">
        <v>769.57100000000003</v>
      </c>
      <c r="N11029" t="s">
        <v>5042</v>
      </c>
      <c r="O11029" t="s">
        <v>5103</v>
      </c>
      <c r="P11029">
        <v>2022</v>
      </c>
      <c r="Q11029">
        <v>25</v>
      </c>
      <c r="R11029" t="s">
        <v>5631</v>
      </c>
      <c r="S11029" t="s">
        <v>5795</v>
      </c>
      <c r="T11029">
        <v>1</v>
      </c>
      <c r="U11029">
        <v>51</v>
      </c>
    </row>
    <row r="11030" spans="1:21" x14ac:dyDescent="0.35">
      <c r="A11030">
        <v>9</v>
      </c>
      <c r="B11030">
        <v>13</v>
      </c>
      <c r="C11030" t="s">
        <v>26</v>
      </c>
      <c r="D11030" t="s">
        <v>1583</v>
      </c>
      <c r="E11030" s="5" cm="1">
        <f t="array" ref="E11030">IF(SUM(COUNTIFS(A:A, {"1","2","3"}, D:D, D11030)) &gt; 0, 1, 0)</f>
        <v>1</v>
      </c>
      <c r="F11030" t="s">
        <v>1801</v>
      </c>
      <c r="G11030" t="s">
        <v>1816</v>
      </c>
      <c r="H11030" s="2">
        <v>44519</v>
      </c>
      <c r="I11030">
        <v>5.98</v>
      </c>
      <c r="J11030">
        <v>5.0430000000000001</v>
      </c>
      <c r="K11030">
        <f t="shared" si="344"/>
        <v>137.81999999999996</v>
      </c>
      <c r="L11030" s="3">
        <f t="shared" si="345"/>
        <v>3.6591205920766229E-2</v>
      </c>
      <c r="M11030" t="s">
        <v>4563</v>
      </c>
      <c r="N11030" t="s">
        <v>5042</v>
      </c>
      <c r="O11030" t="s">
        <v>5255</v>
      </c>
      <c r="P11030">
        <v>2022</v>
      </c>
      <c r="Q11030">
        <v>25</v>
      </c>
      <c r="R11030" t="s">
        <v>5631</v>
      </c>
      <c r="S11030" t="s">
        <v>5795</v>
      </c>
      <c r="T11030">
        <v>1</v>
      </c>
      <c r="U11030">
        <v>47</v>
      </c>
    </row>
    <row r="11031" spans="1:21" x14ac:dyDescent="0.35">
      <c r="A11031">
        <v>16</v>
      </c>
      <c r="B11031">
        <v>17</v>
      </c>
      <c r="C11031" t="s">
        <v>26</v>
      </c>
      <c r="D11031" t="s">
        <v>1601</v>
      </c>
      <c r="E11031" s="5" cm="1">
        <f t="array" ref="E11031">IF(SUM(COUNTIFS(A:A, {"1","2","3"}, D:D, D11031)) &gt; 0, 1, 0)</f>
        <v>1</v>
      </c>
      <c r="F11031" t="s">
        <v>1801</v>
      </c>
      <c r="G11031" t="s">
        <v>1816</v>
      </c>
      <c r="H11031" s="2">
        <v>44589</v>
      </c>
      <c r="I11031">
        <v>5.98</v>
      </c>
      <c r="J11031">
        <v>2.468</v>
      </c>
      <c r="K11031">
        <f t="shared" si="344"/>
        <v>137.81999999999996</v>
      </c>
      <c r="L11031" s="3">
        <f t="shared" si="345"/>
        <v>1.7907415469452913E-2</v>
      </c>
      <c r="M11031" t="s">
        <v>4566</v>
      </c>
      <c r="N11031" t="s">
        <v>5042</v>
      </c>
      <c r="O11031" t="s">
        <v>5078</v>
      </c>
      <c r="P11031">
        <v>2022</v>
      </c>
      <c r="Q11031">
        <v>25</v>
      </c>
      <c r="R11031" t="s">
        <v>5631</v>
      </c>
      <c r="S11031" t="s">
        <v>5795</v>
      </c>
      <c r="T11031">
        <v>1</v>
      </c>
      <c r="U11031">
        <v>36</v>
      </c>
    </row>
    <row r="11032" spans="1:21" x14ac:dyDescent="0.35">
      <c r="A11032">
        <v>23</v>
      </c>
      <c r="B11032">
        <v>8</v>
      </c>
      <c r="C11032" t="s">
        <v>28</v>
      </c>
      <c r="D11032" t="s">
        <v>1621</v>
      </c>
      <c r="E11032" s="5" cm="1">
        <f t="array" ref="E11032">IF(SUM(COUNTIFS(A:A, {"1","2","3"}, D:D, D11032)) &gt; 0, 1, 0)</f>
        <v>1</v>
      </c>
      <c r="F11032" t="s">
        <v>1802</v>
      </c>
      <c r="G11032" t="s">
        <v>1873</v>
      </c>
      <c r="H11032" s="2">
        <v>44624</v>
      </c>
      <c r="I11032">
        <v>7.9</v>
      </c>
      <c r="J11032">
        <v>1.37</v>
      </c>
      <c r="K11032">
        <f t="shared" si="344"/>
        <v>137.81999999999996</v>
      </c>
      <c r="L11032" s="3">
        <f t="shared" si="345"/>
        <v>9.9405021041938796E-3</v>
      </c>
      <c r="M11032">
        <v>108.491</v>
      </c>
      <c r="N11032" t="s">
        <v>5042</v>
      </c>
      <c r="O11032" t="s">
        <v>5175</v>
      </c>
      <c r="P11032">
        <v>2022</v>
      </c>
      <c r="Q11032">
        <v>25</v>
      </c>
      <c r="R11032" t="s">
        <v>5631</v>
      </c>
      <c r="S11032" t="s">
        <v>5795</v>
      </c>
      <c r="T11032">
        <v>1</v>
      </c>
      <c r="U11032">
        <v>34</v>
      </c>
    </row>
    <row r="11033" spans="1:21" x14ac:dyDescent="0.35">
      <c r="A11033">
        <v>15</v>
      </c>
      <c r="B11033">
        <v>10</v>
      </c>
      <c r="C11033" t="s">
        <v>26</v>
      </c>
      <c r="D11033" t="s">
        <v>1643</v>
      </c>
      <c r="E11033" s="5" cm="1">
        <f t="array" ref="E11033">IF(SUM(COUNTIFS(A:A, {"1","2","3"}, D:D, D11033)) &gt; 0, 1, 0)</f>
        <v>1</v>
      </c>
      <c r="F11033" t="s">
        <v>1806</v>
      </c>
      <c r="G11033" t="s">
        <v>1833</v>
      </c>
      <c r="H11033" s="2">
        <v>44672</v>
      </c>
      <c r="I11033">
        <v>7.5</v>
      </c>
      <c r="J11033">
        <v>2.8460000000000001</v>
      </c>
      <c r="K11033">
        <f t="shared" si="344"/>
        <v>137.81999999999996</v>
      </c>
      <c r="L11033" s="3">
        <f t="shared" si="345"/>
        <v>2.0650123349296189E-2</v>
      </c>
      <c r="M11033">
        <v>190.148</v>
      </c>
      <c r="N11033" t="s">
        <v>5042</v>
      </c>
      <c r="O11033" t="s">
        <v>5106</v>
      </c>
      <c r="P11033">
        <v>2022</v>
      </c>
      <c r="Q11033">
        <v>25</v>
      </c>
      <c r="R11033" t="s">
        <v>5631</v>
      </c>
      <c r="S11033" t="s">
        <v>5795</v>
      </c>
      <c r="T11033">
        <v>1</v>
      </c>
      <c r="U11033">
        <v>31</v>
      </c>
    </row>
    <row r="11034" spans="1:21" x14ac:dyDescent="0.35">
      <c r="A11034">
        <v>2</v>
      </c>
      <c r="B11034">
        <v>3</v>
      </c>
      <c r="C11034" t="s">
        <v>26</v>
      </c>
      <c r="D11034" t="s">
        <v>1647</v>
      </c>
      <c r="E11034" s="5" cm="1">
        <f t="array" ref="E11034">IF(SUM(COUNTIFS(A:A, {"1","2","3"}, D:D, D11034)) &gt; 0, 1, 0)</f>
        <v>1</v>
      </c>
      <c r="F11034" t="s">
        <v>1806</v>
      </c>
      <c r="G11034" t="s">
        <v>1812</v>
      </c>
      <c r="H11034" s="2">
        <v>44680</v>
      </c>
      <c r="I11034">
        <v>4.9800000000000004</v>
      </c>
      <c r="J11034">
        <v>18.789000000000001</v>
      </c>
      <c r="K11034">
        <f t="shared" si="344"/>
        <v>137.81999999999996</v>
      </c>
      <c r="L11034" s="3">
        <f t="shared" si="345"/>
        <v>0.13632999564649548</v>
      </c>
      <c r="M11034">
        <v>493.04599999999999</v>
      </c>
      <c r="N11034" t="s">
        <v>5042</v>
      </c>
      <c r="O11034" t="s">
        <v>5110</v>
      </c>
      <c r="P11034">
        <v>2022</v>
      </c>
      <c r="Q11034">
        <v>25</v>
      </c>
      <c r="R11034" t="s">
        <v>5631</v>
      </c>
      <c r="S11034" t="s">
        <v>5795</v>
      </c>
      <c r="T11034">
        <v>1</v>
      </c>
      <c r="U11034">
        <v>30</v>
      </c>
    </row>
    <row r="11035" spans="1:21" x14ac:dyDescent="0.35">
      <c r="A11035">
        <v>11</v>
      </c>
      <c r="B11035">
        <v>12</v>
      </c>
      <c r="C11035" t="s">
        <v>26</v>
      </c>
      <c r="D11035" t="s">
        <v>1598</v>
      </c>
      <c r="E11035" s="5" cm="1">
        <f t="array" ref="E11035">IF(SUM(COUNTIFS(A:A, {"1","2","3"}, D:D, D11035)) &gt; 0, 1, 0)</f>
        <v>0</v>
      </c>
      <c r="F11035" t="s">
        <v>1798</v>
      </c>
      <c r="G11035" t="s">
        <v>1817</v>
      </c>
      <c r="H11035" s="2">
        <v>44546</v>
      </c>
      <c r="I11035">
        <v>5.4450000000000003</v>
      </c>
      <c r="J11035">
        <v>4.3099999999999996</v>
      </c>
      <c r="K11035">
        <f t="shared" si="344"/>
        <v>137.81999999999996</v>
      </c>
      <c r="L11035" s="3">
        <f t="shared" si="345"/>
        <v>3.1272674502974898E-2</v>
      </c>
      <c r="M11035">
        <v>71.481999999999999</v>
      </c>
      <c r="N11035" t="s">
        <v>5042</v>
      </c>
      <c r="O11035" t="s">
        <v>5207</v>
      </c>
      <c r="P11035">
        <v>2022</v>
      </c>
      <c r="Q11035">
        <v>25</v>
      </c>
      <c r="R11035" t="s">
        <v>5631</v>
      </c>
      <c r="S11035" t="s">
        <v>5795</v>
      </c>
      <c r="T11035">
        <v>1</v>
      </c>
      <c r="U11035">
        <v>27</v>
      </c>
    </row>
    <row r="11036" spans="1:21" x14ac:dyDescent="0.35">
      <c r="A11036">
        <v>1</v>
      </c>
      <c r="B11036">
        <v>1</v>
      </c>
      <c r="C11036" t="s">
        <v>26</v>
      </c>
      <c r="D11036" t="s">
        <v>1561</v>
      </c>
      <c r="E11036" s="5" cm="1">
        <f t="array" ref="E11036">IF(SUM(COUNTIFS(A:A, {"1","2","3"}, D:D, D11036)) &gt; 0, 1, 0)</f>
        <v>1</v>
      </c>
      <c r="F11036" t="s">
        <v>1800</v>
      </c>
      <c r="G11036" t="s">
        <v>1930</v>
      </c>
      <c r="H11036" s="2">
        <v>44721</v>
      </c>
      <c r="I11036">
        <v>6.8</v>
      </c>
      <c r="J11036">
        <v>20.963999999999999</v>
      </c>
      <c r="K11036">
        <f t="shared" si="344"/>
        <v>137.81999999999996</v>
      </c>
      <c r="L11036" s="3">
        <f t="shared" si="345"/>
        <v>0.15211144971702223</v>
      </c>
      <c r="M11036">
        <v>111.849</v>
      </c>
      <c r="N11036" t="s">
        <v>5043</v>
      </c>
      <c r="O11036" t="s">
        <v>5121</v>
      </c>
      <c r="P11036">
        <v>2022</v>
      </c>
      <c r="Q11036">
        <v>25</v>
      </c>
      <c r="R11036" t="s">
        <v>5631</v>
      </c>
      <c r="S11036" t="s">
        <v>5795</v>
      </c>
      <c r="T11036">
        <v>1</v>
      </c>
      <c r="U11036">
        <v>19</v>
      </c>
    </row>
    <row r="11037" spans="1:21" x14ac:dyDescent="0.35">
      <c r="A11037">
        <v>3</v>
      </c>
      <c r="B11037">
        <v>2</v>
      </c>
      <c r="C11037" t="s">
        <v>26</v>
      </c>
      <c r="D11037" t="s">
        <v>1658</v>
      </c>
      <c r="E11037" s="5" cm="1">
        <f t="array" ref="E11037">IF(SUM(COUNTIFS(A:A, {"1","2","3"}, D:D, D11037)) &gt; 0, 1, 0)</f>
        <v>1</v>
      </c>
      <c r="F11037" t="s">
        <v>1806</v>
      </c>
      <c r="G11037" t="s">
        <v>1812</v>
      </c>
      <c r="H11037" s="2">
        <v>44722</v>
      </c>
      <c r="I11037">
        <v>5.98</v>
      </c>
      <c r="J11037">
        <v>13.002000000000001</v>
      </c>
      <c r="K11037">
        <f t="shared" si="344"/>
        <v>137.81999999999996</v>
      </c>
      <c r="L11037" s="3">
        <f t="shared" si="345"/>
        <v>9.4340444057466291E-2</v>
      </c>
      <c r="M11037">
        <v>45.174999999999997</v>
      </c>
      <c r="N11037" t="s">
        <v>5043</v>
      </c>
      <c r="O11037" t="s">
        <v>5146</v>
      </c>
      <c r="P11037">
        <v>2022</v>
      </c>
      <c r="Q11037">
        <v>25</v>
      </c>
      <c r="R11037" t="s">
        <v>5631</v>
      </c>
      <c r="S11037" t="s">
        <v>5795</v>
      </c>
      <c r="T11037">
        <v>1</v>
      </c>
      <c r="U11037">
        <v>10</v>
      </c>
    </row>
    <row r="11038" spans="1:21" x14ac:dyDescent="0.35">
      <c r="A11038">
        <v>14</v>
      </c>
      <c r="B11038">
        <v>23</v>
      </c>
      <c r="C11038" t="s">
        <v>26</v>
      </c>
      <c r="D11038" t="s">
        <v>1651</v>
      </c>
      <c r="E11038" s="5" cm="1">
        <f t="array" ref="E11038">IF(SUM(COUNTIFS(A:A, {"1","2","3"}, D:D, D11038)) &gt; 0, 1, 0)</f>
        <v>1</v>
      </c>
      <c r="F11038" t="s">
        <v>1804</v>
      </c>
      <c r="G11038" t="s">
        <v>1814</v>
      </c>
      <c r="H11038" s="2">
        <v>44700</v>
      </c>
      <c r="I11038">
        <v>4.5</v>
      </c>
      <c r="J11038">
        <v>3.0169999999999999</v>
      </c>
      <c r="K11038">
        <f t="shared" si="344"/>
        <v>137.81999999999996</v>
      </c>
      <c r="L11038" s="3">
        <f t="shared" si="345"/>
        <v>2.1890872152082432E-2</v>
      </c>
      <c r="M11038">
        <v>31.946999999999999</v>
      </c>
      <c r="N11038" t="s">
        <v>5042</v>
      </c>
      <c r="O11038" t="s">
        <v>5185</v>
      </c>
      <c r="P11038">
        <v>2022</v>
      </c>
      <c r="Q11038">
        <v>25</v>
      </c>
      <c r="R11038" t="s">
        <v>5631</v>
      </c>
      <c r="S11038" t="s">
        <v>5795</v>
      </c>
      <c r="T11038">
        <v>1</v>
      </c>
      <c r="U11038">
        <v>7</v>
      </c>
    </row>
    <row r="11039" spans="1:21" x14ac:dyDescent="0.35">
      <c r="A11039">
        <v>29</v>
      </c>
      <c r="B11039">
        <v>16</v>
      </c>
      <c r="C11039" t="s">
        <v>26</v>
      </c>
      <c r="D11039" t="s">
        <v>1657</v>
      </c>
      <c r="E11039" s="5" cm="1">
        <f t="array" ref="E11039">IF(SUM(COUNTIFS(A:A, {"1","2","3"}, D:D, D11039)) &gt; 0, 1, 0)</f>
        <v>1</v>
      </c>
      <c r="F11039" t="s">
        <v>1799</v>
      </c>
      <c r="G11039" t="s">
        <v>1926</v>
      </c>
      <c r="H11039" s="2">
        <v>44714</v>
      </c>
      <c r="I11039">
        <v>7.8</v>
      </c>
      <c r="J11039">
        <v>1.1339999999999999</v>
      </c>
      <c r="K11039">
        <f t="shared" si="344"/>
        <v>137.81999999999996</v>
      </c>
      <c r="L11039" s="3">
        <f t="shared" si="345"/>
        <v>8.2281236395298236E-3</v>
      </c>
      <c r="M11039">
        <v>25.448</v>
      </c>
      <c r="N11039" t="s">
        <v>5042</v>
      </c>
      <c r="O11039" t="s">
        <v>5160</v>
      </c>
      <c r="P11039">
        <v>2022</v>
      </c>
      <c r="Q11039">
        <v>25</v>
      </c>
      <c r="R11039" t="s">
        <v>5631</v>
      </c>
      <c r="S11039" t="s">
        <v>5795</v>
      </c>
      <c r="T11039">
        <v>1</v>
      </c>
      <c r="U11039">
        <v>5</v>
      </c>
    </row>
    <row r="11040" spans="1:21" x14ac:dyDescent="0.35">
      <c r="A11040">
        <v>21</v>
      </c>
      <c r="B11040">
        <v>0</v>
      </c>
      <c r="C11040" t="s">
        <v>20</v>
      </c>
      <c r="D11040" t="s">
        <v>1662</v>
      </c>
      <c r="E11040" s="5" cm="1">
        <f t="array" ref="E11040">IF(SUM(COUNTIFS(A:A, {"1","2","3"}, D:D, D11040)) &gt; 0, 1, 0)</f>
        <v>0</v>
      </c>
      <c r="F11040" t="s">
        <v>1798</v>
      </c>
      <c r="G11040" t="s">
        <v>1909</v>
      </c>
      <c r="H11040" s="2">
        <v>44728</v>
      </c>
      <c r="I11040">
        <v>7.7</v>
      </c>
      <c r="J11040">
        <v>1.641</v>
      </c>
      <c r="K11040">
        <f t="shared" si="344"/>
        <v>137.81999999999996</v>
      </c>
      <c r="L11040" s="3">
        <f t="shared" si="345"/>
        <v>1.1906835002176755E-2</v>
      </c>
      <c r="M11040" t="s">
        <v>2002</v>
      </c>
      <c r="N11040" t="s">
        <v>5044</v>
      </c>
      <c r="P11040">
        <v>2022</v>
      </c>
      <c r="Q11040">
        <v>25</v>
      </c>
      <c r="R11040" t="s">
        <v>5631</v>
      </c>
      <c r="S11040" t="s">
        <v>5795</v>
      </c>
      <c r="T11040">
        <v>1</v>
      </c>
      <c r="U11040">
        <v>2</v>
      </c>
    </row>
    <row r="11041" spans="1:21" x14ac:dyDescent="0.35">
      <c r="A11041">
        <v>24</v>
      </c>
      <c r="B11041">
        <v>0</v>
      </c>
      <c r="C11041" t="s">
        <v>28</v>
      </c>
      <c r="D11041" t="s">
        <v>1662</v>
      </c>
      <c r="E11041" s="5" cm="1">
        <f t="array" ref="E11041">IF(SUM(COUNTIFS(A:A, {"1","2","3"}, D:D, D11041)) &gt; 0, 1, 0)</f>
        <v>0</v>
      </c>
      <c r="F11041" t="s">
        <v>1798</v>
      </c>
      <c r="G11041" t="s">
        <v>1909</v>
      </c>
      <c r="H11041" s="2">
        <v>44728</v>
      </c>
      <c r="I11041">
        <v>7.7</v>
      </c>
      <c r="J11041">
        <v>1.284</v>
      </c>
      <c r="K11041">
        <f t="shared" si="344"/>
        <v>137.81999999999996</v>
      </c>
      <c r="L11041" s="3">
        <f t="shared" si="345"/>
        <v>9.3164997823247733E-3</v>
      </c>
      <c r="M11041" t="s">
        <v>2002</v>
      </c>
      <c r="N11041" t="s">
        <v>5044</v>
      </c>
      <c r="P11041">
        <v>2022</v>
      </c>
      <c r="Q11041">
        <v>25</v>
      </c>
      <c r="R11041" t="s">
        <v>5631</v>
      </c>
      <c r="S11041" t="s">
        <v>5795</v>
      </c>
      <c r="T11041">
        <v>1</v>
      </c>
      <c r="U11041">
        <v>2</v>
      </c>
    </row>
    <row r="11042" spans="1:21" x14ac:dyDescent="0.35">
      <c r="A11042">
        <v>7</v>
      </c>
      <c r="B11042">
        <v>0</v>
      </c>
      <c r="C11042" t="s">
        <v>26</v>
      </c>
      <c r="D11042" t="s">
        <v>1661</v>
      </c>
      <c r="E11042" s="5" cm="1">
        <f t="array" ref="E11042">IF(SUM(COUNTIFS(A:A, {"1","2","3"}, D:D, D11042)) &gt; 0, 1, 0)</f>
        <v>0</v>
      </c>
      <c r="F11042" t="s">
        <v>1798</v>
      </c>
      <c r="G11042" t="s">
        <v>1845</v>
      </c>
      <c r="H11042" s="2">
        <v>44728</v>
      </c>
      <c r="I11042">
        <v>3.98</v>
      </c>
      <c r="J11042">
        <v>5.6820000000000004</v>
      </c>
      <c r="K11042">
        <f t="shared" si="344"/>
        <v>137.81999999999996</v>
      </c>
      <c r="L11042" s="3">
        <f t="shared" si="345"/>
        <v>4.1227688289072716E-2</v>
      </c>
      <c r="M11042" t="s">
        <v>2002</v>
      </c>
      <c r="N11042" t="s">
        <v>5043</v>
      </c>
      <c r="P11042">
        <v>2022</v>
      </c>
      <c r="Q11042">
        <v>25</v>
      </c>
      <c r="R11042" t="s">
        <v>5631</v>
      </c>
      <c r="S11042" t="s">
        <v>5795</v>
      </c>
      <c r="T11042">
        <v>1</v>
      </c>
      <c r="U11042">
        <v>1</v>
      </c>
    </row>
    <row r="11043" spans="1:21" x14ac:dyDescent="0.35">
      <c r="A11043">
        <v>4</v>
      </c>
      <c r="B11043">
        <v>5</v>
      </c>
      <c r="C11043" t="s">
        <v>26</v>
      </c>
      <c r="D11043" t="s">
        <v>648</v>
      </c>
      <c r="E11043" s="5" cm="1">
        <f t="array" ref="E11043">IF(SUM(COUNTIFS(A:A, {"1","2","3"}, D:D, D11043)) &gt; 0, 1, 0)</f>
        <v>1</v>
      </c>
      <c r="F11043" t="s">
        <v>1802</v>
      </c>
      <c r="G11043" t="s">
        <v>1812</v>
      </c>
      <c r="H11043" s="2">
        <v>42853</v>
      </c>
      <c r="I11043">
        <v>5.98</v>
      </c>
      <c r="J11043">
        <v>9.2609999999999992</v>
      </c>
      <c r="K11043">
        <f t="shared" si="344"/>
        <v>224.76399999999998</v>
      </c>
      <c r="L11043" s="3">
        <f t="shared" si="345"/>
        <v>4.1203217597124094E-2</v>
      </c>
      <c r="M11043" t="s">
        <v>4573</v>
      </c>
      <c r="N11043" t="s">
        <v>5042</v>
      </c>
      <c r="O11043" t="s">
        <v>5136</v>
      </c>
      <c r="P11043">
        <v>2022</v>
      </c>
      <c r="Q11043">
        <v>26</v>
      </c>
      <c r="R11043" t="s">
        <v>5632</v>
      </c>
      <c r="S11043" t="s">
        <v>5796</v>
      </c>
      <c r="T11043">
        <v>1</v>
      </c>
      <c r="U11043">
        <v>305</v>
      </c>
    </row>
    <row r="11044" spans="1:21" x14ac:dyDescent="0.35">
      <c r="A11044">
        <v>18</v>
      </c>
      <c r="B11044">
        <v>17</v>
      </c>
      <c r="C11044" t="s">
        <v>26</v>
      </c>
      <c r="D11044" t="s">
        <v>606</v>
      </c>
      <c r="E11044" s="5" cm="1">
        <f t="array" ref="E11044">IF(SUM(COUNTIFS(A:A, {"1","2","3"}, D:D, D11044)) &gt; 0, 1, 0)</f>
        <v>1</v>
      </c>
      <c r="F11044" t="s">
        <v>1799</v>
      </c>
      <c r="G11044" t="s">
        <v>1812</v>
      </c>
      <c r="H11044" s="2">
        <v>42797</v>
      </c>
      <c r="I11044">
        <v>6.98</v>
      </c>
      <c r="J11044">
        <v>2.4980000000000002</v>
      </c>
      <c r="K11044">
        <f t="shared" si="344"/>
        <v>224.76399999999998</v>
      </c>
      <c r="L11044" s="3">
        <f t="shared" si="345"/>
        <v>1.1113879446886514E-2</v>
      </c>
      <c r="M11044" t="s">
        <v>4579</v>
      </c>
      <c r="N11044" t="s">
        <v>5042</v>
      </c>
      <c r="O11044" t="s">
        <v>5093</v>
      </c>
      <c r="P11044">
        <v>2022</v>
      </c>
      <c r="Q11044">
        <v>26</v>
      </c>
      <c r="R11044" t="s">
        <v>5632</v>
      </c>
      <c r="S11044" t="s">
        <v>5796</v>
      </c>
      <c r="T11044">
        <v>1</v>
      </c>
      <c r="U11044">
        <v>299</v>
      </c>
    </row>
    <row r="11045" spans="1:21" x14ac:dyDescent="0.35">
      <c r="A11045">
        <v>22</v>
      </c>
      <c r="B11045">
        <v>19</v>
      </c>
      <c r="C11045" t="s">
        <v>26</v>
      </c>
      <c r="D11045" t="s">
        <v>693</v>
      </c>
      <c r="E11045" s="5" cm="1">
        <f t="array" ref="E11045">IF(SUM(COUNTIFS(A:A, {"1","2","3"}, D:D, D11045)) &gt; 0, 1, 0)</f>
        <v>1</v>
      </c>
      <c r="F11045" t="s">
        <v>1798</v>
      </c>
      <c r="G11045" t="s">
        <v>1812</v>
      </c>
      <c r="H11045" s="2">
        <v>42937</v>
      </c>
      <c r="I11045">
        <v>5.98</v>
      </c>
      <c r="J11045">
        <v>2.1469999999999998</v>
      </c>
      <c r="K11045">
        <f t="shared" si="344"/>
        <v>224.76399999999998</v>
      </c>
      <c r="L11045" s="3">
        <f t="shared" si="345"/>
        <v>9.5522414621558617E-3</v>
      </c>
      <c r="M11045" t="s">
        <v>4581</v>
      </c>
      <c r="N11045" t="s">
        <v>5042</v>
      </c>
      <c r="O11045" t="s">
        <v>5077</v>
      </c>
      <c r="P11045">
        <v>2022</v>
      </c>
      <c r="Q11045">
        <v>26</v>
      </c>
      <c r="R11045" t="s">
        <v>5632</v>
      </c>
      <c r="S11045" t="s">
        <v>5796</v>
      </c>
      <c r="T11045">
        <v>1</v>
      </c>
      <c r="U11045">
        <v>266</v>
      </c>
    </row>
    <row r="11046" spans="1:21" x14ac:dyDescent="0.35">
      <c r="A11046">
        <v>8</v>
      </c>
      <c r="B11046">
        <v>6</v>
      </c>
      <c r="C11046" t="s">
        <v>26</v>
      </c>
      <c r="D11046" t="s">
        <v>1044</v>
      </c>
      <c r="E11046" s="5" cm="1">
        <f t="array" ref="E11046">IF(SUM(COUNTIFS(A:A, {"1","2","3"}, D:D, D11046)) &gt; 0, 1, 0)</f>
        <v>1</v>
      </c>
      <c r="F11046" t="s">
        <v>1799</v>
      </c>
      <c r="G11046" t="s">
        <v>1858</v>
      </c>
      <c r="H11046" s="2">
        <v>43272</v>
      </c>
      <c r="I11046">
        <v>3.6</v>
      </c>
      <c r="J11046">
        <v>7.0949999999999998</v>
      </c>
      <c r="K11046">
        <f t="shared" si="344"/>
        <v>224.76399999999998</v>
      </c>
      <c r="L11046" s="3">
        <f t="shared" si="345"/>
        <v>3.1566443024683671E-2</v>
      </c>
      <c r="M11046" t="s">
        <v>4575</v>
      </c>
      <c r="N11046" t="s">
        <v>5042</v>
      </c>
      <c r="O11046" t="s">
        <v>5090</v>
      </c>
      <c r="P11046">
        <v>2022</v>
      </c>
      <c r="Q11046">
        <v>26</v>
      </c>
      <c r="R11046" t="s">
        <v>5632</v>
      </c>
      <c r="S11046" t="s">
        <v>5796</v>
      </c>
      <c r="T11046">
        <v>1</v>
      </c>
      <c r="U11046">
        <v>224</v>
      </c>
    </row>
    <row r="11047" spans="1:21" x14ac:dyDescent="0.35">
      <c r="A11047">
        <v>10</v>
      </c>
      <c r="B11047">
        <v>10</v>
      </c>
      <c r="C11047" t="s">
        <v>26</v>
      </c>
      <c r="D11047" t="s">
        <v>1054</v>
      </c>
      <c r="E11047" s="5" cm="1">
        <f t="array" ref="E11047">IF(SUM(COUNTIFS(A:A, {"1","2","3"}, D:D, D11047)) &gt; 0, 1, 0)</f>
        <v>1</v>
      </c>
      <c r="F11047" t="s">
        <v>1800</v>
      </c>
      <c r="G11047" t="s">
        <v>1812</v>
      </c>
      <c r="H11047" s="2">
        <v>43441</v>
      </c>
      <c r="I11047">
        <v>7.2</v>
      </c>
      <c r="J11047">
        <v>4.4489999999999998</v>
      </c>
      <c r="K11047">
        <f t="shared" si="344"/>
        <v>224.76399999999998</v>
      </c>
      <c r="L11047" s="3">
        <f t="shared" si="345"/>
        <v>1.9794095139791072E-2</v>
      </c>
      <c r="M11047" t="s">
        <v>4577</v>
      </c>
      <c r="N11047" t="s">
        <v>5042</v>
      </c>
      <c r="O11047" t="s">
        <v>5126</v>
      </c>
      <c r="P11047">
        <v>2022</v>
      </c>
      <c r="Q11047">
        <v>26</v>
      </c>
      <c r="R11047" t="s">
        <v>5632</v>
      </c>
      <c r="S11047" t="s">
        <v>5796</v>
      </c>
      <c r="T11047">
        <v>1</v>
      </c>
      <c r="U11047">
        <v>222</v>
      </c>
    </row>
    <row r="11048" spans="1:21" x14ac:dyDescent="0.35">
      <c r="A11048">
        <v>9</v>
      </c>
      <c r="B11048">
        <v>12</v>
      </c>
      <c r="C11048" t="s">
        <v>26</v>
      </c>
      <c r="D11048" t="s">
        <v>1294</v>
      </c>
      <c r="E11048" s="5" cm="1">
        <f t="array" ref="E11048">IF(SUM(COUNTIFS(A:A, {"1","2","3"}, D:D, D11048)) &gt; 0, 1, 0)</f>
        <v>1</v>
      </c>
      <c r="F11048" t="s">
        <v>1803</v>
      </c>
      <c r="G11048" t="s">
        <v>1812</v>
      </c>
      <c r="H11048" s="2">
        <v>43910</v>
      </c>
      <c r="I11048">
        <v>5.98</v>
      </c>
      <c r="J11048">
        <v>4.6210000000000004</v>
      </c>
      <c r="K11048">
        <f t="shared" si="344"/>
        <v>224.76399999999998</v>
      </c>
      <c r="L11048" s="3">
        <f t="shared" si="345"/>
        <v>2.0559342243419768E-2</v>
      </c>
      <c r="M11048" t="s">
        <v>4576</v>
      </c>
      <c r="N11048" t="s">
        <v>5042</v>
      </c>
      <c r="O11048" t="s">
        <v>5202</v>
      </c>
      <c r="P11048">
        <v>2022</v>
      </c>
      <c r="Q11048">
        <v>26</v>
      </c>
      <c r="R11048" t="s">
        <v>5632</v>
      </c>
      <c r="S11048" t="s">
        <v>5796</v>
      </c>
      <c r="T11048">
        <v>1</v>
      </c>
      <c r="U11048">
        <v>156</v>
      </c>
    </row>
    <row r="11049" spans="1:21" x14ac:dyDescent="0.35">
      <c r="A11049">
        <v>30</v>
      </c>
      <c r="B11049">
        <v>22</v>
      </c>
      <c r="C11049" t="s">
        <v>26</v>
      </c>
      <c r="D11049" t="s">
        <v>1245</v>
      </c>
      <c r="E11049" s="5" cm="1">
        <f t="array" ref="E11049">IF(SUM(COUNTIFS(A:A, {"1","2","3"}, D:D, D11049)) &gt; 0, 1, 0)</f>
        <v>1</v>
      </c>
      <c r="F11049" t="s">
        <v>1801</v>
      </c>
      <c r="G11049" t="s">
        <v>1816</v>
      </c>
      <c r="H11049" s="2">
        <v>43784</v>
      </c>
      <c r="I11049">
        <v>5.98</v>
      </c>
      <c r="J11049">
        <v>1.3009999999999999</v>
      </c>
      <c r="K11049">
        <f t="shared" si="344"/>
        <v>224.76399999999998</v>
      </c>
      <c r="L11049" s="3">
        <f t="shared" si="345"/>
        <v>5.788293498958908E-3</v>
      </c>
      <c r="M11049" t="s">
        <v>4584</v>
      </c>
      <c r="N11049" t="s">
        <v>5042</v>
      </c>
      <c r="O11049" t="s">
        <v>5143</v>
      </c>
      <c r="P11049">
        <v>2022</v>
      </c>
      <c r="Q11049">
        <v>26</v>
      </c>
      <c r="R11049" t="s">
        <v>5632</v>
      </c>
      <c r="S11049" t="s">
        <v>5796</v>
      </c>
      <c r="T11049">
        <v>1</v>
      </c>
      <c r="U11049">
        <v>144</v>
      </c>
    </row>
    <row r="11050" spans="1:21" x14ac:dyDescent="0.35">
      <c r="A11050">
        <v>23</v>
      </c>
      <c r="B11050">
        <v>20</v>
      </c>
      <c r="C11050" t="s">
        <v>26</v>
      </c>
      <c r="D11050" t="s">
        <v>1320</v>
      </c>
      <c r="E11050" s="5" cm="1">
        <f t="array" ref="E11050">IF(SUM(COUNTIFS(A:A, {"1","2","3"}, D:D, D11050)) &gt; 0, 1, 0)</f>
        <v>1</v>
      </c>
      <c r="F11050" t="s">
        <v>1803</v>
      </c>
      <c r="G11050" t="s">
        <v>1812</v>
      </c>
      <c r="H11050" s="2">
        <v>43987</v>
      </c>
      <c r="I11050">
        <v>3.98</v>
      </c>
      <c r="J11050">
        <v>2.125</v>
      </c>
      <c r="K11050">
        <f t="shared" si="344"/>
        <v>224.76399999999998</v>
      </c>
      <c r="L11050" s="3">
        <f t="shared" si="345"/>
        <v>9.454361018668471E-3</v>
      </c>
      <c r="M11050">
        <v>989.28899999999999</v>
      </c>
      <c r="N11050" t="s">
        <v>5042</v>
      </c>
      <c r="O11050" t="s">
        <v>5126</v>
      </c>
      <c r="P11050">
        <v>2022</v>
      </c>
      <c r="Q11050">
        <v>26</v>
      </c>
      <c r="R11050" t="s">
        <v>5632</v>
      </c>
      <c r="S11050" t="s">
        <v>5796</v>
      </c>
      <c r="T11050">
        <v>1</v>
      </c>
      <c r="U11050">
        <v>139</v>
      </c>
    </row>
    <row r="11051" spans="1:21" x14ac:dyDescent="0.35">
      <c r="A11051">
        <v>24</v>
      </c>
      <c r="B11051">
        <v>18</v>
      </c>
      <c r="C11051" t="s">
        <v>26</v>
      </c>
      <c r="D11051" t="s">
        <v>1414</v>
      </c>
      <c r="E11051" s="5" cm="1">
        <f t="array" ref="E11051">IF(SUM(COUNTIFS(A:A, {"1","2","3"}, D:D, D11051)) &gt; 0, 1, 0)</f>
        <v>1</v>
      </c>
      <c r="F11051" t="s">
        <v>1807</v>
      </c>
      <c r="G11051" t="s">
        <v>1833</v>
      </c>
      <c r="H11051" s="2">
        <v>44154</v>
      </c>
      <c r="I11051">
        <v>6.3</v>
      </c>
      <c r="J11051">
        <v>2.109</v>
      </c>
      <c r="K11051">
        <f t="shared" si="344"/>
        <v>224.76399999999998</v>
      </c>
      <c r="L11051" s="3">
        <f t="shared" si="345"/>
        <v>9.3831752415867321E-3</v>
      </c>
      <c r="M11051" t="s">
        <v>4582</v>
      </c>
      <c r="N11051" t="s">
        <v>5042</v>
      </c>
      <c r="O11051" t="s">
        <v>5166</v>
      </c>
      <c r="P11051">
        <v>2022</v>
      </c>
      <c r="Q11051">
        <v>26</v>
      </c>
      <c r="R11051" t="s">
        <v>5632</v>
      </c>
      <c r="S11051" t="s">
        <v>5796</v>
      </c>
      <c r="T11051">
        <v>1</v>
      </c>
      <c r="U11051">
        <v>121</v>
      </c>
    </row>
    <row r="11052" spans="1:21" x14ac:dyDescent="0.35">
      <c r="A11052">
        <v>7</v>
      </c>
      <c r="B11052">
        <v>8</v>
      </c>
      <c r="C11052" t="s">
        <v>26</v>
      </c>
      <c r="D11052" t="s">
        <v>1406</v>
      </c>
      <c r="E11052" s="5" cm="1">
        <f t="array" ref="E11052">IF(SUM(COUNTIFS(A:A, {"1","2","3"}, D:D, D11052)) &gt; 0, 1, 0)</f>
        <v>1</v>
      </c>
      <c r="F11052" t="s">
        <v>1808</v>
      </c>
      <c r="G11052" t="s">
        <v>1812</v>
      </c>
      <c r="H11052" s="2">
        <v>43756</v>
      </c>
      <c r="I11052">
        <v>7.98</v>
      </c>
      <c r="J11052">
        <v>7.4370000000000003</v>
      </c>
      <c r="K11052">
        <f t="shared" si="344"/>
        <v>224.76399999999998</v>
      </c>
      <c r="L11052" s="3">
        <f t="shared" si="345"/>
        <v>3.3088039009805843E-2</v>
      </c>
      <c r="M11052" t="s">
        <v>4574</v>
      </c>
      <c r="N11052" t="s">
        <v>5042</v>
      </c>
      <c r="O11052" t="s">
        <v>5153</v>
      </c>
      <c r="P11052">
        <v>2022</v>
      </c>
      <c r="Q11052">
        <v>26</v>
      </c>
      <c r="R11052" t="s">
        <v>5632</v>
      </c>
      <c r="S11052" t="s">
        <v>5796</v>
      </c>
      <c r="T11052">
        <v>1</v>
      </c>
      <c r="U11052">
        <v>120</v>
      </c>
    </row>
    <row r="11053" spans="1:21" x14ac:dyDescent="0.35">
      <c r="A11053">
        <v>28</v>
      </c>
      <c r="B11053">
        <v>28</v>
      </c>
      <c r="C11053" t="s">
        <v>26</v>
      </c>
      <c r="D11053" t="s">
        <v>1443</v>
      </c>
      <c r="E11053" s="5" cm="1">
        <f t="array" ref="E11053">IF(SUM(COUNTIFS(A:A, {"1","2","3"}, D:D, D11053)) &gt; 0, 1, 0)</f>
        <v>1</v>
      </c>
      <c r="F11053" t="s">
        <v>1798</v>
      </c>
      <c r="G11053" t="s">
        <v>1812</v>
      </c>
      <c r="H11053" s="2">
        <v>44239</v>
      </c>
      <c r="I11053">
        <v>5.98</v>
      </c>
      <c r="J11053">
        <v>1.3660000000000001</v>
      </c>
      <c r="K11053">
        <f t="shared" si="344"/>
        <v>224.76399999999998</v>
      </c>
      <c r="L11053" s="3">
        <f t="shared" si="345"/>
        <v>6.0774857183534736E-3</v>
      </c>
      <c r="M11053" t="s">
        <v>4583</v>
      </c>
      <c r="N11053" t="s">
        <v>5042</v>
      </c>
      <c r="O11053" t="s">
        <v>5212</v>
      </c>
      <c r="P11053">
        <v>2022</v>
      </c>
      <c r="Q11053">
        <v>26</v>
      </c>
      <c r="R11053" t="s">
        <v>5632</v>
      </c>
      <c r="S11053" t="s">
        <v>5796</v>
      </c>
      <c r="T11053">
        <v>1</v>
      </c>
      <c r="U11053">
        <v>89</v>
      </c>
    </row>
    <row r="11054" spans="1:21" x14ac:dyDescent="0.35">
      <c r="A11054">
        <v>15</v>
      </c>
      <c r="B11054">
        <v>13</v>
      </c>
      <c r="C11054" t="s">
        <v>26</v>
      </c>
      <c r="D11054" t="s">
        <v>1568</v>
      </c>
      <c r="E11054" s="5" cm="1">
        <f t="array" ref="E11054">IF(SUM(COUNTIFS(A:A, {"1","2","3"}, D:D, D11054)) &gt; 0, 1, 0)</f>
        <v>1</v>
      </c>
      <c r="F11054" t="s">
        <v>1803</v>
      </c>
      <c r="G11054" t="s">
        <v>1812</v>
      </c>
      <c r="H11054" s="2">
        <v>44498</v>
      </c>
      <c r="I11054">
        <v>5.98</v>
      </c>
      <c r="J11054">
        <v>3.0720000000000001</v>
      </c>
      <c r="K11054">
        <f t="shared" si="344"/>
        <v>224.76399999999998</v>
      </c>
      <c r="L11054" s="3">
        <f t="shared" si="345"/>
        <v>1.3667669199693902E-2</v>
      </c>
      <c r="M11054">
        <v>984.84100000000001</v>
      </c>
      <c r="N11054" t="s">
        <v>5042</v>
      </c>
      <c r="O11054" t="s">
        <v>5064</v>
      </c>
      <c r="P11054">
        <v>2022</v>
      </c>
      <c r="Q11054">
        <v>26</v>
      </c>
      <c r="R11054" t="s">
        <v>5632</v>
      </c>
      <c r="S11054" t="s">
        <v>5796</v>
      </c>
      <c r="T11054">
        <v>1</v>
      </c>
      <c r="U11054">
        <v>73</v>
      </c>
    </row>
    <row r="11055" spans="1:21" x14ac:dyDescent="0.35">
      <c r="A11055">
        <v>5</v>
      </c>
      <c r="B11055">
        <v>4</v>
      </c>
      <c r="C11055" t="s">
        <v>26</v>
      </c>
      <c r="D11055" t="s">
        <v>1630</v>
      </c>
      <c r="E11055" s="5" cm="1">
        <f t="array" ref="E11055">IF(SUM(COUNTIFS(A:A, {"1","2","3"}, D:D, D11055)) &gt; 0, 1, 0)</f>
        <v>1</v>
      </c>
      <c r="F11055" t="s">
        <v>1798</v>
      </c>
      <c r="G11055" t="s">
        <v>1812</v>
      </c>
      <c r="H11055" s="2">
        <v>44645</v>
      </c>
      <c r="I11055">
        <v>5.98</v>
      </c>
      <c r="J11055">
        <v>8.2390000000000008</v>
      </c>
      <c r="K11055">
        <f t="shared" si="344"/>
        <v>224.76399999999998</v>
      </c>
      <c r="L11055" s="3">
        <f t="shared" si="345"/>
        <v>3.6656226086028018E-2</v>
      </c>
      <c r="M11055">
        <v>777.81</v>
      </c>
      <c r="N11055" t="s">
        <v>5042</v>
      </c>
      <c r="O11055" t="s">
        <v>5105</v>
      </c>
      <c r="P11055">
        <v>2022</v>
      </c>
      <c r="Q11055">
        <v>26</v>
      </c>
      <c r="R11055" t="s">
        <v>5632</v>
      </c>
      <c r="S11055" t="s">
        <v>5796</v>
      </c>
      <c r="T11055">
        <v>1</v>
      </c>
      <c r="U11055">
        <v>51</v>
      </c>
    </row>
    <row r="11056" spans="1:21" x14ac:dyDescent="0.35">
      <c r="A11056">
        <v>13</v>
      </c>
      <c r="B11056">
        <v>9</v>
      </c>
      <c r="C11056" t="s">
        <v>26</v>
      </c>
      <c r="D11056" t="s">
        <v>1583</v>
      </c>
      <c r="E11056" s="5" cm="1">
        <f t="array" ref="E11056">IF(SUM(COUNTIFS(A:A, {"1","2","3"}, D:D, D11056)) &gt; 0, 1, 0)</f>
        <v>1</v>
      </c>
      <c r="F11056" t="s">
        <v>1801</v>
      </c>
      <c r="G11056" t="s">
        <v>1816</v>
      </c>
      <c r="H11056" s="2">
        <v>44519</v>
      </c>
      <c r="I11056">
        <v>5.98</v>
      </c>
      <c r="J11056">
        <v>3.5529999999999999</v>
      </c>
      <c r="K11056">
        <f t="shared" si="344"/>
        <v>224.76399999999998</v>
      </c>
      <c r="L11056" s="3">
        <f t="shared" si="345"/>
        <v>1.5807691623213684E-2</v>
      </c>
      <c r="M11056" t="s">
        <v>4578</v>
      </c>
      <c r="N11056" t="s">
        <v>5042</v>
      </c>
      <c r="O11056" t="s">
        <v>5106</v>
      </c>
      <c r="P11056">
        <v>2022</v>
      </c>
      <c r="Q11056">
        <v>26</v>
      </c>
      <c r="R11056" t="s">
        <v>5632</v>
      </c>
      <c r="S11056" t="s">
        <v>5796</v>
      </c>
      <c r="T11056">
        <v>1</v>
      </c>
      <c r="U11056">
        <v>47</v>
      </c>
    </row>
    <row r="11057" spans="1:21" x14ac:dyDescent="0.35">
      <c r="A11057">
        <v>19</v>
      </c>
      <c r="B11057">
        <v>16</v>
      </c>
      <c r="C11057" t="s">
        <v>26</v>
      </c>
      <c r="D11057" t="s">
        <v>1601</v>
      </c>
      <c r="E11057" s="5" cm="1">
        <f t="array" ref="E11057">IF(SUM(COUNTIFS(A:A, {"1","2","3"}, D:D, D11057)) &gt; 0, 1, 0)</f>
        <v>1</v>
      </c>
      <c r="F11057" t="s">
        <v>1801</v>
      </c>
      <c r="G11057" t="s">
        <v>1816</v>
      </c>
      <c r="H11057" s="2">
        <v>44589</v>
      </c>
      <c r="I11057">
        <v>5.98</v>
      </c>
      <c r="J11057">
        <v>2.4289999999999998</v>
      </c>
      <c r="K11057">
        <f t="shared" si="344"/>
        <v>224.76399999999998</v>
      </c>
      <c r="L11057" s="3">
        <f t="shared" si="345"/>
        <v>1.0806890783221513E-2</v>
      </c>
      <c r="M11057" t="s">
        <v>4580</v>
      </c>
      <c r="N11057" t="s">
        <v>5042</v>
      </c>
      <c r="O11057" t="s">
        <v>5077</v>
      </c>
      <c r="P11057">
        <v>2022</v>
      </c>
      <c r="Q11057">
        <v>26</v>
      </c>
      <c r="R11057" t="s">
        <v>5632</v>
      </c>
      <c r="S11057" t="s">
        <v>5796</v>
      </c>
      <c r="T11057">
        <v>1</v>
      </c>
      <c r="U11057">
        <v>36</v>
      </c>
    </row>
    <row r="11058" spans="1:21" x14ac:dyDescent="0.35">
      <c r="A11058">
        <v>21</v>
      </c>
      <c r="B11058">
        <v>15</v>
      </c>
      <c r="C11058" t="s">
        <v>26</v>
      </c>
      <c r="D11058" t="s">
        <v>1643</v>
      </c>
      <c r="E11058" s="5" cm="1">
        <f t="array" ref="E11058">IF(SUM(COUNTIFS(A:A, {"1","2","3"}, D:D, D11058)) &gt; 0, 1, 0)</f>
        <v>1</v>
      </c>
      <c r="F11058" t="s">
        <v>1806</v>
      </c>
      <c r="G11058" t="s">
        <v>1833</v>
      </c>
      <c r="H11058" s="2">
        <v>44672</v>
      </c>
      <c r="I11058">
        <v>7.5</v>
      </c>
      <c r="J11058">
        <v>2.2149999999999999</v>
      </c>
      <c r="K11058">
        <f t="shared" si="344"/>
        <v>224.76399999999998</v>
      </c>
      <c r="L11058" s="3">
        <f t="shared" si="345"/>
        <v>9.8547810147532524E-3</v>
      </c>
      <c r="M11058">
        <v>192.363</v>
      </c>
      <c r="N11058" t="s">
        <v>5042</v>
      </c>
      <c r="O11058" t="s">
        <v>5063</v>
      </c>
      <c r="P11058">
        <v>2022</v>
      </c>
      <c r="Q11058">
        <v>26</v>
      </c>
      <c r="R11058" t="s">
        <v>5632</v>
      </c>
      <c r="S11058" t="s">
        <v>5796</v>
      </c>
      <c r="T11058">
        <v>1</v>
      </c>
      <c r="U11058">
        <v>31</v>
      </c>
    </row>
    <row r="11059" spans="1:21" x14ac:dyDescent="0.35">
      <c r="A11059">
        <v>2</v>
      </c>
      <c r="B11059">
        <v>2</v>
      </c>
      <c r="C11059" t="s">
        <v>26</v>
      </c>
      <c r="D11059" t="s">
        <v>1647</v>
      </c>
      <c r="E11059" s="5" cm="1">
        <f t="array" ref="E11059">IF(SUM(COUNTIFS(A:A, {"1","2","3"}, D:D, D11059)) &gt; 0, 1, 0)</f>
        <v>1</v>
      </c>
      <c r="F11059" t="s">
        <v>1806</v>
      </c>
      <c r="G11059" t="s">
        <v>1812</v>
      </c>
      <c r="H11059" s="2">
        <v>44680</v>
      </c>
      <c r="I11059">
        <v>4.9800000000000004</v>
      </c>
      <c r="J11059">
        <v>19.254999999999999</v>
      </c>
      <c r="K11059">
        <f t="shared" si="344"/>
        <v>224.76399999999998</v>
      </c>
      <c r="L11059" s="3">
        <f t="shared" si="345"/>
        <v>8.5667633606805363E-2</v>
      </c>
      <c r="M11059">
        <v>512.30100000000004</v>
      </c>
      <c r="N11059" t="s">
        <v>5042</v>
      </c>
      <c r="O11059" t="s">
        <v>5126</v>
      </c>
      <c r="P11059">
        <v>2022</v>
      </c>
      <c r="Q11059">
        <v>26</v>
      </c>
      <c r="R11059" t="s">
        <v>5632</v>
      </c>
      <c r="S11059" t="s">
        <v>5796</v>
      </c>
      <c r="T11059">
        <v>1</v>
      </c>
      <c r="U11059">
        <v>30</v>
      </c>
    </row>
    <row r="11060" spans="1:21" x14ac:dyDescent="0.35">
      <c r="A11060">
        <v>12</v>
      </c>
      <c r="B11060">
        <v>11</v>
      </c>
      <c r="C11060" t="s">
        <v>26</v>
      </c>
      <c r="D11060" t="s">
        <v>1598</v>
      </c>
      <c r="E11060" s="5" cm="1">
        <f t="array" ref="E11060">IF(SUM(COUNTIFS(A:A, {"1","2","3"}, D:D, D11060)) &gt; 0, 1, 0)</f>
        <v>0</v>
      </c>
      <c r="F11060" t="s">
        <v>1798</v>
      </c>
      <c r="G11060" t="s">
        <v>1817</v>
      </c>
      <c r="H11060" s="2">
        <v>44546</v>
      </c>
      <c r="I11060">
        <v>5.4450000000000003</v>
      </c>
      <c r="J11060">
        <v>3.875</v>
      </c>
      <c r="K11060">
        <f t="shared" si="344"/>
        <v>224.76399999999998</v>
      </c>
      <c r="L11060" s="3">
        <f t="shared" si="345"/>
        <v>1.7240305386983682E-2</v>
      </c>
      <c r="M11060">
        <v>75.356999999999999</v>
      </c>
      <c r="N11060" t="s">
        <v>5042</v>
      </c>
      <c r="O11060" t="s">
        <v>5143</v>
      </c>
      <c r="P11060">
        <v>2022</v>
      </c>
      <c r="Q11060">
        <v>26</v>
      </c>
      <c r="R11060" t="s">
        <v>5632</v>
      </c>
      <c r="S11060" t="s">
        <v>5796</v>
      </c>
      <c r="T11060">
        <v>1</v>
      </c>
      <c r="U11060">
        <v>27</v>
      </c>
    </row>
    <row r="11061" spans="1:21" x14ac:dyDescent="0.35">
      <c r="A11061">
        <v>3</v>
      </c>
      <c r="B11061">
        <v>1</v>
      </c>
      <c r="C11061" t="s">
        <v>26</v>
      </c>
      <c r="D11061" t="s">
        <v>1561</v>
      </c>
      <c r="E11061" s="5" cm="1">
        <f t="array" ref="E11061">IF(SUM(COUNTIFS(A:A, {"1","2","3"}, D:D, D11061)) &gt; 0, 1, 0)</f>
        <v>1</v>
      </c>
      <c r="F11061" t="s">
        <v>1800</v>
      </c>
      <c r="G11061" t="s">
        <v>1930</v>
      </c>
      <c r="H11061" s="2">
        <v>44721</v>
      </c>
      <c r="I11061">
        <v>6.8</v>
      </c>
      <c r="J11061">
        <v>10.663</v>
      </c>
      <c r="K11061">
        <f t="shared" si="344"/>
        <v>224.76399999999998</v>
      </c>
      <c r="L11061" s="3">
        <f t="shared" si="345"/>
        <v>4.7440871313911483E-2</v>
      </c>
      <c r="M11061">
        <v>122.512</v>
      </c>
      <c r="N11061" t="s">
        <v>5043</v>
      </c>
      <c r="O11061" t="s">
        <v>5108</v>
      </c>
      <c r="P11061">
        <v>2022</v>
      </c>
      <c r="Q11061">
        <v>26</v>
      </c>
      <c r="R11061" t="s">
        <v>5632</v>
      </c>
      <c r="S11061" t="s">
        <v>5796</v>
      </c>
      <c r="T11061">
        <v>1</v>
      </c>
      <c r="U11061">
        <v>19</v>
      </c>
    </row>
    <row r="11062" spans="1:21" x14ac:dyDescent="0.35">
      <c r="A11062">
        <v>6</v>
      </c>
      <c r="B11062">
        <v>3</v>
      </c>
      <c r="C11062" t="s">
        <v>26</v>
      </c>
      <c r="D11062" t="s">
        <v>1658</v>
      </c>
      <c r="E11062" s="5" cm="1">
        <f t="array" ref="E11062">IF(SUM(COUNTIFS(A:A, {"1","2","3"}, D:D, D11062)) &gt; 0, 1, 0)</f>
        <v>1</v>
      </c>
      <c r="F11062" t="s">
        <v>1806</v>
      </c>
      <c r="G11062" t="s">
        <v>1812</v>
      </c>
      <c r="H11062" s="2">
        <v>44722</v>
      </c>
      <c r="I11062">
        <v>5.98</v>
      </c>
      <c r="J11062">
        <v>7.6879999999999997</v>
      </c>
      <c r="K11062">
        <f t="shared" si="344"/>
        <v>224.76399999999998</v>
      </c>
      <c r="L11062" s="3">
        <f t="shared" si="345"/>
        <v>3.4204765887775622E-2</v>
      </c>
      <c r="M11062">
        <v>52.863</v>
      </c>
      <c r="N11062" t="s">
        <v>5043</v>
      </c>
      <c r="O11062" t="s">
        <v>5147</v>
      </c>
      <c r="P11062">
        <v>2022</v>
      </c>
      <c r="Q11062">
        <v>26</v>
      </c>
      <c r="R11062" t="s">
        <v>5632</v>
      </c>
      <c r="S11062" t="s">
        <v>5796</v>
      </c>
      <c r="T11062">
        <v>1</v>
      </c>
      <c r="U11062">
        <v>10</v>
      </c>
    </row>
    <row r="11063" spans="1:21" x14ac:dyDescent="0.35">
      <c r="A11063">
        <v>27</v>
      </c>
      <c r="B11063">
        <v>14</v>
      </c>
      <c r="C11063" t="s">
        <v>26</v>
      </c>
      <c r="D11063" t="s">
        <v>1651</v>
      </c>
      <c r="E11063" s="5" cm="1">
        <f t="array" ref="E11063">IF(SUM(COUNTIFS(A:A, {"1","2","3"}, D:D, D11063)) &gt; 0, 1, 0)</f>
        <v>1</v>
      </c>
      <c r="F11063" t="s">
        <v>1804</v>
      </c>
      <c r="G11063" t="s">
        <v>1814</v>
      </c>
      <c r="H11063" s="2">
        <v>44700</v>
      </c>
      <c r="I11063">
        <v>4.5</v>
      </c>
      <c r="J11063">
        <v>1.583</v>
      </c>
      <c r="K11063">
        <f t="shared" si="344"/>
        <v>224.76399999999998</v>
      </c>
      <c r="L11063" s="3">
        <f t="shared" si="345"/>
        <v>7.0429428200245595E-3</v>
      </c>
      <c r="M11063">
        <v>33.53</v>
      </c>
      <c r="N11063" t="s">
        <v>5042</v>
      </c>
      <c r="O11063" t="s">
        <v>5081</v>
      </c>
      <c r="P11063">
        <v>2022</v>
      </c>
      <c r="Q11063">
        <v>26</v>
      </c>
      <c r="R11063" t="s">
        <v>5632</v>
      </c>
      <c r="S11063" t="s">
        <v>5796</v>
      </c>
      <c r="T11063">
        <v>1</v>
      </c>
      <c r="U11063">
        <v>7</v>
      </c>
    </row>
    <row r="11064" spans="1:21" x14ac:dyDescent="0.35">
      <c r="A11064">
        <v>1</v>
      </c>
      <c r="B11064">
        <v>0</v>
      </c>
      <c r="C11064" t="s">
        <v>26</v>
      </c>
      <c r="D11064" t="s">
        <v>1663</v>
      </c>
      <c r="E11064" s="5" cm="1">
        <f t="array" ref="E11064">IF(SUM(COUNTIFS(A:A, {"1","2","3"}, D:D, D11064)) &gt; 0, 1, 0)</f>
        <v>1</v>
      </c>
      <c r="F11064" t="s">
        <v>1798</v>
      </c>
      <c r="G11064" t="s">
        <v>1814</v>
      </c>
      <c r="H11064" s="2">
        <v>44736</v>
      </c>
      <c r="I11064">
        <v>7.2</v>
      </c>
      <c r="J11064">
        <v>97.537999999999997</v>
      </c>
      <c r="K11064">
        <f t="shared" si="344"/>
        <v>224.76399999999998</v>
      </c>
      <c r="L11064" s="3">
        <f t="shared" si="345"/>
        <v>0.43395739531241662</v>
      </c>
      <c r="M11064" t="s">
        <v>2002</v>
      </c>
      <c r="N11064" t="s">
        <v>5043</v>
      </c>
      <c r="P11064">
        <v>2022</v>
      </c>
      <c r="Q11064">
        <v>26</v>
      </c>
      <c r="R11064" t="s">
        <v>5632</v>
      </c>
      <c r="S11064" t="s">
        <v>5796</v>
      </c>
      <c r="T11064">
        <v>1</v>
      </c>
      <c r="U11064">
        <v>5</v>
      </c>
    </row>
    <row r="11065" spans="1:21" x14ac:dyDescent="0.35">
      <c r="A11065">
        <v>11</v>
      </c>
      <c r="B11065">
        <v>0</v>
      </c>
      <c r="C11065" t="s">
        <v>26</v>
      </c>
      <c r="D11065" t="s">
        <v>1664</v>
      </c>
      <c r="E11065" s="5" cm="1">
        <f t="array" ref="E11065">IF(SUM(COUNTIFS(A:A, {"1","2","3"}, D:D, D11065)) &gt; 0, 1, 0)</f>
        <v>0</v>
      </c>
      <c r="F11065" t="s">
        <v>1799</v>
      </c>
      <c r="G11065" t="s">
        <v>1871</v>
      </c>
      <c r="H11065" s="2">
        <v>44735</v>
      </c>
      <c r="I11065">
        <v>7.5270000000000001</v>
      </c>
      <c r="J11065">
        <v>4.05</v>
      </c>
      <c r="K11065">
        <f t="shared" si="344"/>
        <v>224.76399999999998</v>
      </c>
      <c r="L11065" s="3">
        <f t="shared" si="345"/>
        <v>1.8018899823815201E-2</v>
      </c>
      <c r="M11065" t="s">
        <v>2002</v>
      </c>
      <c r="N11065" t="s">
        <v>5043</v>
      </c>
      <c r="P11065">
        <v>2022</v>
      </c>
      <c r="Q11065">
        <v>26</v>
      </c>
      <c r="R11065" t="s">
        <v>5632</v>
      </c>
      <c r="S11065" t="s">
        <v>5796</v>
      </c>
      <c r="T11065">
        <v>1</v>
      </c>
      <c r="U11065">
        <v>2</v>
      </c>
    </row>
    <row r="11066" spans="1:21" x14ac:dyDescent="0.35">
      <c r="A11066">
        <v>25</v>
      </c>
      <c r="B11066">
        <v>0</v>
      </c>
      <c r="C11066" t="s">
        <v>20</v>
      </c>
      <c r="D11066" t="s">
        <v>1664</v>
      </c>
      <c r="E11066" s="5" cm="1">
        <f t="array" ref="E11066">IF(SUM(COUNTIFS(A:A, {"1","2","3"}, D:D, D11066)) &gt; 0, 1, 0)</f>
        <v>0</v>
      </c>
      <c r="F11066" t="s">
        <v>1799</v>
      </c>
      <c r="G11066" t="s">
        <v>1871</v>
      </c>
      <c r="H11066" s="2">
        <v>44735</v>
      </c>
      <c r="I11066">
        <v>7.5270000000000001</v>
      </c>
      <c r="J11066">
        <v>1.8149999999999999</v>
      </c>
      <c r="K11066">
        <f t="shared" si="344"/>
        <v>224.76399999999998</v>
      </c>
      <c r="L11066" s="3">
        <f t="shared" si="345"/>
        <v>8.0751365877097768E-3</v>
      </c>
      <c r="M11066" t="s">
        <v>2002</v>
      </c>
      <c r="N11066" t="s">
        <v>5043</v>
      </c>
      <c r="P11066">
        <v>2022</v>
      </c>
      <c r="Q11066">
        <v>26</v>
      </c>
      <c r="R11066" t="s">
        <v>5632</v>
      </c>
      <c r="S11066" t="s">
        <v>5796</v>
      </c>
      <c r="T11066">
        <v>1</v>
      </c>
      <c r="U11066">
        <v>2</v>
      </c>
    </row>
    <row r="11067" spans="1:21" x14ac:dyDescent="0.35">
      <c r="A11067">
        <v>20</v>
      </c>
      <c r="B11067">
        <v>0</v>
      </c>
      <c r="C11067" t="s">
        <v>26</v>
      </c>
      <c r="D11067" t="s">
        <v>1667</v>
      </c>
      <c r="E11067" s="5" cm="1">
        <f t="array" ref="E11067">IF(SUM(COUNTIFS(A:A, {"1","2","3"}, D:D, D11067)) &gt; 0, 1, 0)</f>
        <v>0</v>
      </c>
      <c r="F11067" t="s">
        <v>1799</v>
      </c>
      <c r="G11067" t="s">
        <v>1837</v>
      </c>
      <c r="H11067" s="2">
        <v>44735</v>
      </c>
      <c r="I11067">
        <v>6.8</v>
      </c>
      <c r="J11067">
        <v>2.3330000000000002</v>
      </c>
      <c r="K11067">
        <f t="shared" si="344"/>
        <v>224.76399999999998</v>
      </c>
      <c r="L11067" s="3">
        <f t="shared" si="345"/>
        <v>1.037977612073108E-2</v>
      </c>
      <c r="M11067" t="s">
        <v>2002</v>
      </c>
      <c r="N11067" t="s">
        <v>5044</v>
      </c>
      <c r="P11067">
        <v>2022</v>
      </c>
      <c r="Q11067">
        <v>26</v>
      </c>
      <c r="R11067" t="s">
        <v>5632</v>
      </c>
      <c r="S11067" t="s">
        <v>5796</v>
      </c>
      <c r="T11067">
        <v>1</v>
      </c>
      <c r="U11067">
        <v>2</v>
      </c>
    </row>
    <row r="11068" spans="1:21" x14ac:dyDescent="0.35">
      <c r="A11068">
        <v>29</v>
      </c>
      <c r="B11068">
        <v>0</v>
      </c>
      <c r="C11068" t="s">
        <v>20</v>
      </c>
      <c r="D11068" t="s">
        <v>1667</v>
      </c>
      <c r="E11068" s="5" cm="1">
        <f t="array" ref="E11068">IF(SUM(COUNTIFS(A:A, {"1","2","3"}, D:D, D11068)) &gt; 0, 1, 0)</f>
        <v>0</v>
      </c>
      <c r="F11068" t="s">
        <v>1799</v>
      </c>
      <c r="G11068" t="s">
        <v>1837</v>
      </c>
      <c r="H11068" s="2">
        <v>44735</v>
      </c>
      <c r="I11068">
        <v>6.8</v>
      </c>
      <c r="J11068">
        <v>1.319</v>
      </c>
      <c r="K11068">
        <f t="shared" si="344"/>
        <v>224.76399999999998</v>
      </c>
      <c r="L11068" s="3">
        <f t="shared" si="345"/>
        <v>5.8683774981758644E-3</v>
      </c>
      <c r="M11068" t="s">
        <v>2002</v>
      </c>
      <c r="N11068" t="s">
        <v>5044</v>
      </c>
      <c r="P11068">
        <v>2022</v>
      </c>
      <c r="Q11068">
        <v>26</v>
      </c>
      <c r="R11068" t="s">
        <v>5632</v>
      </c>
      <c r="S11068" t="s">
        <v>5796</v>
      </c>
      <c r="T11068">
        <v>1</v>
      </c>
      <c r="U11068">
        <v>2</v>
      </c>
    </row>
    <row r="11069" spans="1:21" x14ac:dyDescent="0.35">
      <c r="A11069">
        <v>14</v>
      </c>
      <c r="B11069">
        <v>0</v>
      </c>
      <c r="C11069" t="s">
        <v>26</v>
      </c>
      <c r="D11069" t="s">
        <v>1665</v>
      </c>
      <c r="E11069" s="5" cm="1">
        <f t="array" ref="E11069">IF(SUM(COUNTIFS(A:A, {"1","2","3"}, D:D, D11069)) &gt; 0, 1, 0)</f>
        <v>0</v>
      </c>
      <c r="F11069" t="s">
        <v>1800</v>
      </c>
      <c r="G11069" t="s">
        <v>1817</v>
      </c>
      <c r="H11069" s="2">
        <v>44736</v>
      </c>
      <c r="I11069">
        <v>4.99</v>
      </c>
      <c r="J11069">
        <v>3.4329999999999998</v>
      </c>
      <c r="K11069">
        <f t="shared" si="344"/>
        <v>224.76399999999998</v>
      </c>
      <c r="L11069" s="3">
        <f t="shared" si="345"/>
        <v>1.527379829510064E-2</v>
      </c>
      <c r="M11069" t="s">
        <v>2002</v>
      </c>
      <c r="N11069" t="s">
        <v>5045</v>
      </c>
      <c r="P11069">
        <v>2022</v>
      </c>
      <c r="Q11069">
        <v>26</v>
      </c>
      <c r="R11069" t="s">
        <v>5632</v>
      </c>
      <c r="S11069" t="s">
        <v>5796</v>
      </c>
      <c r="T11069">
        <v>1</v>
      </c>
      <c r="U11069">
        <v>2</v>
      </c>
    </row>
    <row r="11070" spans="1:21" x14ac:dyDescent="0.35">
      <c r="A11070">
        <v>16</v>
      </c>
      <c r="B11070">
        <v>0</v>
      </c>
      <c r="C11070" t="s">
        <v>20</v>
      </c>
      <c r="D11070" t="s">
        <v>1665</v>
      </c>
      <c r="E11070" s="5" cm="1">
        <f t="array" ref="E11070">IF(SUM(COUNTIFS(A:A, {"1","2","3"}, D:D, D11070)) &gt; 0, 1, 0)</f>
        <v>0</v>
      </c>
      <c r="F11070" t="s">
        <v>1800</v>
      </c>
      <c r="G11070" t="s">
        <v>1817</v>
      </c>
      <c r="H11070" s="2">
        <v>44736</v>
      </c>
      <c r="I11070">
        <v>4.99</v>
      </c>
      <c r="J11070">
        <v>2.798</v>
      </c>
      <c r="K11070">
        <f t="shared" si="344"/>
        <v>224.76399999999998</v>
      </c>
      <c r="L11070" s="3">
        <f t="shared" si="345"/>
        <v>1.2448612767169121E-2</v>
      </c>
      <c r="M11070" t="s">
        <v>2002</v>
      </c>
      <c r="N11070" t="s">
        <v>5045</v>
      </c>
      <c r="P11070">
        <v>2022</v>
      </c>
      <c r="Q11070">
        <v>26</v>
      </c>
      <c r="R11070" t="s">
        <v>5632</v>
      </c>
      <c r="S11070" t="s">
        <v>5796</v>
      </c>
      <c r="T11070">
        <v>1</v>
      </c>
      <c r="U11070">
        <v>2</v>
      </c>
    </row>
    <row r="11071" spans="1:21" x14ac:dyDescent="0.35">
      <c r="A11071">
        <v>17</v>
      </c>
      <c r="B11071">
        <v>0</v>
      </c>
      <c r="C11071" t="s">
        <v>26</v>
      </c>
      <c r="D11071" t="s">
        <v>1666</v>
      </c>
      <c r="E11071" s="5" cm="1">
        <f t="array" ref="E11071">IF(SUM(COUNTIFS(A:A, {"1","2","3"}, D:D, D11071)) &gt; 0, 1, 0)</f>
        <v>0</v>
      </c>
      <c r="F11071" t="s">
        <v>1800</v>
      </c>
      <c r="G11071" t="s">
        <v>1817</v>
      </c>
      <c r="H11071" s="2">
        <v>44736</v>
      </c>
      <c r="I11071">
        <v>6.99</v>
      </c>
      <c r="J11071">
        <v>2.7069999999999999</v>
      </c>
      <c r="K11071">
        <f t="shared" si="344"/>
        <v>224.76399999999998</v>
      </c>
      <c r="L11071" s="3">
        <f t="shared" si="345"/>
        <v>1.204374366001673E-2</v>
      </c>
      <c r="M11071" t="s">
        <v>2002</v>
      </c>
      <c r="N11071" t="s">
        <v>5043</v>
      </c>
      <c r="P11071">
        <v>2022</v>
      </c>
      <c r="Q11071">
        <v>26</v>
      </c>
      <c r="R11071" t="s">
        <v>5632</v>
      </c>
      <c r="S11071" t="s">
        <v>5796</v>
      </c>
      <c r="T11071">
        <v>1</v>
      </c>
      <c r="U11071">
        <v>2</v>
      </c>
    </row>
    <row r="11072" spans="1:21" x14ac:dyDescent="0.35">
      <c r="A11072">
        <v>26</v>
      </c>
      <c r="B11072">
        <v>0</v>
      </c>
      <c r="C11072" t="s">
        <v>20</v>
      </c>
      <c r="D11072" t="s">
        <v>1666</v>
      </c>
      <c r="E11072" s="5" cm="1">
        <f t="array" ref="E11072">IF(SUM(COUNTIFS(A:A, {"1","2","3"}, D:D, D11072)) &gt; 0, 1, 0)</f>
        <v>0</v>
      </c>
      <c r="F11072" t="s">
        <v>1800</v>
      </c>
      <c r="G11072" t="s">
        <v>1817</v>
      </c>
      <c r="H11072" s="2">
        <v>44736</v>
      </c>
      <c r="I11072">
        <v>6.99</v>
      </c>
      <c r="J11072">
        <v>1.79</v>
      </c>
      <c r="K11072">
        <f t="shared" si="344"/>
        <v>224.76399999999998</v>
      </c>
      <c r="L11072" s="3">
        <f t="shared" si="345"/>
        <v>7.9639088110195592E-3</v>
      </c>
      <c r="M11072" t="s">
        <v>2002</v>
      </c>
      <c r="N11072" t="s">
        <v>5043</v>
      </c>
      <c r="P11072">
        <v>2022</v>
      </c>
      <c r="Q11072">
        <v>26</v>
      </c>
      <c r="R11072" t="s">
        <v>5632</v>
      </c>
      <c r="S11072" t="s">
        <v>5796</v>
      </c>
      <c r="T11072">
        <v>1</v>
      </c>
      <c r="U11072">
        <v>2</v>
      </c>
    </row>
    <row r="11073" spans="1:21" x14ac:dyDescent="0.35">
      <c r="A11073">
        <v>4</v>
      </c>
      <c r="B11073">
        <v>4</v>
      </c>
      <c r="C11073" t="s">
        <v>26</v>
      </c>
      <c r="D11073" t="s">
        <v>648</v>
      </c>
      <c r="E11073" s="5" cm="1">
        <f t="array" ref="E11073">IF(SUM(COUNTIFS(A:A, {"1","2","3"}, D:D, D11073)) &gt; 0, 1, 0)</f>
        <v>1</v>
      </c>
      <c r="F11073" t="s">
        <v>1802</v>
      </c>
      <c r="G11073" t="s">
        <v>1812</v>
      </c>
      <c r="H11073" s="2">
        <v>42853</v>
      </c>
      <c r="I11073">
        <v>5.98</v>
      </c>
      <c r="J11073">
        <v>9.9369999999999994</v>
      </c>
      <c r="K11073">
        <f t="shared" si="344"/>
        <v>246.21300000000002</v>
      </c>
      <c r="L11073" s="3">
        <f t="shared" si="345"/>
        <v>4.0359363640425153E-2</v>
      </c>
      <c r="M11073" t="s">
        <v>4585</v>
      </c>
      <c r="N11073" t="s">
        <v>5042</v>
      </c>
      <c r="O11073" t="s">
        <v>5093</v>
      </c>
      <c r="P11073">
        <v>2022</v>
      </c>
      <c r="Q11073">
        <v>27</v>
      </c>
      <c r="R11073" t="s">
        <v>5633</v>
      </c>
      <c r="S11073" t="s">
        <v>5797</v>
      </c>
      <c r="T11073">
        <v>1</v>
      </c>
      <c r="U11073">
        <v>305</v>
      </c>
    </row>
    <row r="11074" spans="1:21" x14ac:dyDescent="0.35">
      <c r="A11074">
        <v>18</v>
      </c>
      <c r="B11074">
        <v>18</v>
      </c>
      <c r="C11074" t="s">
        <v>26</v>
      </c>
      <c r="D11074" t="s">
        <v>606</v>
      </c>
      <c r="E11074" s="5" cm="1">
        <f t="array" ref="E11074">IF(SUM(COUNTIFS(A:A, {"1","2","3"}, D:D, D11074)) &gt; 0, 1, 0)</f>
        <v>1</v>
      </c>
      <c r="F11074" t="s">
        <v>1799</v>
      </c>
      <c r="G11074" t="s">
        <v>1812</v>
      </c>
      <c r="H11074" s="2">
        <v>42797</v>
      </c>
      <c r="I11074">
        <v>6.98</v>
      </c>
      <c r="J11074">
        <v>2.5369999999999999</v>
      </c>
      <c r="K11074">
        <f t="shared" ref="K11074:K11137" si="346">SUMIFS(J:J, P:P, P11074, Q:Q, Q11074)</f>
        <v>246.21300000000002</v>
      </c>
      <c r="L11074" s="3">
        <f t="shared" si="345"/>
        <v>1.0304086299261208E-2</v>
      </c>
      <c r="M11074" t="s">
        <v>4590</v>
      </c>
      <c r="N11074" t="s">
        <v>5042</v>
      </c>
      <c r="O11074" t="s">
        <v>5126</v>
      </c>
      <c r="P11074">
        <v>2022</v>
      </c>
      <c r="Q11074">
        <v>27</v>
      </c>
      <c r="R11074" t="s">
        <v>5633</v>
      </c>
      <c r="S11074" t="s">
        <v>5797</v>
      </c>
      <c r="T11074">
        <v>1</v>
      </c>
      <c r="U11074">
        <v>299</v>
      </c>
    </row>
    <row r="11075" spans="1:21" x14ac:dyDescent="0.35">
      <c r="A11075">
        <v>23</v>
      </c>
      <c r="B11075">
        <v>22</v>
      </c>
      <c r="C11075" t="s">
        <v>26</v>
      </c>
      <c r="D11075" t="s">
        <v>693</v>
      </c>
      <c r="E11075" s="5" cm="1">
        <f t="array" ref="E11075">IF(SUM(COUNTIFS(A:A, {"1","2","3"}, D:D, D11075)) &gt; 0, 1, 0)</f>
        <v>1</v>
      </c>
      <c r="F11075" t="s">
        <v>1798</v>
      </c>
      <c r="G11075" t="s">
        <v>1812</v>
      </c>
      <c r="H11075" s="2">
        <v>42937</v>
      </c>
      <c r="I11075">
        <v>5.98</v>
      </c>
      <c r="J11075">
        <v>2.0230000000000001</v>
      </c>
      <c r="K11075">
        <f t="shared" si="346"/>
        <v>246.21300000000002</v>
      </c>
      <c r="L11075" s="3">
        <f t="shared" ref="L11075:L11138" si="347">(J11075/K11075)</f>
        <v>8.2164629812398211E-3</v>
      </c>
      <c r="M11075" t="s">
        <v>4593</v>
      </c>
      <c r="N11075" t="s">
        <v>5042</v>
      </c>
      <c r="O11075" t="s">
        <v>5166</v>
      </c>
      <c r="P11075">
        <v>2022</v>
      </c>
      <c r="Q11075">
        <v>27</v>
      </c>
      <c r="R11075" t="s">
        <v>5633</v>
      </c>
      <c r="S11075" t="s">
        <v>5797</v>
      </c>
      <c r="T11075">
        <v>1</v>
      </c>
      <c r="U11075">
        <v>266</v>
      </c>
    </row>
    <row r="11076" spans="1:21" x14ac:dyDescent="0.35">
      <c r="A11076">
        <v>8</v>
      </c>
      <c r="B11076">
        <v>8</v>
      </c>
      <c r="C11076" t="s">
        <v>26</v>
      </c>
      <c r="D11076" t="s">
        <v>1044</v>
      </c>
      <c r="E11076" s="5" cm="1">
        <f t="array" ref="E11076">IF(SUM(COUNTIFS(A:A, {"1","2","3"}, D:D, D11076)) &gt; 0, 1, 0)</f>
        <v>1</v>
      </c>
      <c r="F11076" t="s">
        <v>1799</v>
      </c>
      <c r="G11076" t="s">
        <v>1858</v>
      </c>
      <c r="H11076" s="2">
        <v>43272</v>
      </c>
      <c r="I11076">
        <v>3.6</v>
      </c>
      <c r="J11076">
        <v>7.444</v>
      </c>
      <c r="K11076">
        <f t="shared" si="346"/>
        <v>246.21300000000002</v>
      </c>
      <c r="L11076" s="3">
        <f t="shared" si="347"/>
        <v>3.0233984395624924E-2</v>
      </c>
      <c r="M11076" t="s">
        <v>4586</v>
      </c>
      <c r="N11076" t="s">
        <v>5042</v>
      </c>
      <c r="O11076" t="s">
        <v>5163</v>
      </c>
      <c r="P11076">
        <v>2022</v>
      </c>
      <c r="Q11076">
        <v>27</v>
      </c>
      <c r="R11076" t="s">
        <v>5633</v>
      </c>
      <c r="S11076" t="s">
        <v>5797</v>
      </c>
      <c r="T11076">
        <v>1</v>
      </c>
      <c r="U11076">
        <v>224</v>
      </c>
    </row>
    <row r="11077" spans="1:21" x14ac:dyDescent="0.35">
      <c r="A11077">
        <v>11</v>
      </c>
      <c r="B11077">
        <v>10</v>
      </c>
      <c r="C11077" t="s">
        <v>26</v>
      </c>
      <c r="D11077" t="s">
        <v>1054</v>
      </c>
      <c r="E11077" s="5" cm="1">
        <f t="array" ref="E11077">IF(SUM(COUNTIFS(A:A, {"1","2","3"}, D:D, D11077)) &gt; 0, 1, 0)</f>
        <v>1</v>
      </c>
      <c r="F11077" t="s">
        <v>1800</v>
      </c>
      <c r="G11077" t="s">
        <v>1812</v>
      </c>
      <c r="H11077" s="2">
        <v>43441</v>
      </c>
      <c r="I11077">
        <v>7.2</v>
      </c>
      <c r="J11077">
        <v>4.8929999999999998</v>
      </c>
      <c r="K11077">
        <f t="shared" si="346"/>
        <v>246.21300000000002</v>
      </c>
      <c r="L11077" s="3">
        <f t="shared" si="347"/>
        <v>1.9873036760853405E-2</v>
      </c>
      <c r="M11077" t="s">
        <v>4588</v>
      </c>
      <c r="N11077" t="s">
        <v>5042</v>
      </c>
      <c r="O11077" t="s">
        <v>5136</v>
      </c>
      <c r="P11077">
        <v>2022</v>
      </c>
      <c r="Q11077">
        <v>27</v>
      </c>
      <c r="R11077" t="s">
        <v>5633</v>
      </c>
      <c r="S11077" t="s">
        <v>5797</v>
      </c>
      <c r="T11077">
        <v>1</v>
      </c>
      <c r="U11077">
        <v>222</v>
      </c>
    </row>
    <row r="11078" spans="1:21" x14ac:dyDescent="0.35">
      <c r="A11078">
        <v>13</v>
      </c>
      <c r="B11078">
        <v>9</v>
      </c>
      <c r="C11078" t="s">
        <v>26</v>
      </c>
      <c r="D11078" t="s">
        <v>1294</v>
      </c>
      <c r="E11078" s="5" cm="1">
        <f t="array" ref="E11078">IF(SUM(COUNTIFS(A:A, {"1","2","3"}, D:D, D11078)) &gt; 0, 1, 0)</f>
        <v>1</v>
      </c>
      <c r="F11078" t="s">
        <v>1803</v>
      </c>
      <c r="G11078" t="s">
        <v>1812</v>
      </c>
      <c r="H11078" s="2">
        <v>43910</v>
      </c>
      <c r="I11078">
        <v>5.98</v>
      </c>
      <c r="J11078">
        <v>3.33</v>
      </c>
      <c r="K11078">
        <f t="shared" si="346"/>
        <v>246.21300000000002</v>
      </c>
      <c r="L11078" s="3">
        <f t="shared" si="347"/>
        <v>1.3524874803523778E-2</v>
      </c>
      <c r="M11078" t="s">
        <v>4589</v>
      </c>
      <c r="N11078" t="s">
        <v>5042</v>
      </c>
      <c r="O11078" t="s">
        <v>5127</v>
      </c>
      <c r="P11078">
        <v>2022</v>
      </c>
      <c r="Q11078">
        <v>27</v>
      </c>
      <c r="R11078" t="s">
        <v>5633</v>
      </c>
      <c r="S11078" t="s">
        <v>5797</v>
      </c>
      <c r="T11078">
        <v>1</v>
      </c>
      <c r="U11078">
        <v>156</v>
      </c>
    </row>
    <row r="11079" spans="1:21" x14ac:dyDescent="0.35">
      <c r="A11079">
        <v>27</v>
      </c>
      <c r="B11079">
        <v>30</v>
      </c>
      <c r="C11079" t="s">
        <v>26</v>
      </c>
      <c r="D11079" t="s">
        <v>1245</v>
      </c>
      <c r="E11079" s="5" cm="1">
        <f t="array" ref="E11079">IF(SUM(COUNTIFS(A:A, {"1","2","3"}, D:D, D11079)) &gt; 0, 1, 0)</f>
        <v>1</v>
      </c>
      <c r="F11079" t="s">
        <v>1801</v>
      </c>
      <c r="G11079" t="s">
        <v>1816</v>
      </c>
      <c r="H11079" s="2">
        <v>43784</v>
      </c>
      <c r="I11079">
        <v>5.98</v>
      </c>
      <c r="J11079">
        <v>1.4650000000000001</v>
      </c>
      <c r="K11079">
        <f t="shared" si="346"/>
        <v>246.21300000000002</v>
      </c>
      <c r="L11079" s="3">
        <f t="shared" si="347"/>
        <v>5.950132608757458E-3</v>
      </c>
      <c r="M11079" t="s">
        <v>4595</v>
      </c>
      <c r="N11079" t="s">
        <v>5042</v>
      </c>
      <c r="O11079" t="s">
        <v>5142</v>
      </c>
      <c r="P11079">
        <v>2022</v>
      </c>
      <c r="Q11079">
        <v>27</v>
      </c>
      <c r="R11079" t="s">
        <v>5633</v>
      </c>
      <c r="S11079" t="s">
        <v>5797</v>
      </c>
      <c r="T11079">
        <v>1</v>
      </c>
      <c r="U11079">
        <v>144</v>
      </c>
    </row>
    <row r="11080" spans="1:21" x14ac:dyDescent="0.35">
      <c r="A11080">
        <v>22</v>
      </c>
      <c r="B11080">
        <v>23</v>
      </c>
      <c r="C11080" t="s">
        <v>26</v>
      </c>
      <c r="D11080" t="s">
        <v>1320</v>
      </c>
      <c r="E11080" s="5" cm="1">
        <f t="array" ref="E11080">IF(SUM(COUNTIFS(A:A, {"1","2","3"}, D:D, D11080)) &gt; 0, 1, 0)</f>
        <v>1</v>
      </c>
      <c r="F11080" t="s">
        <v>1803</v>
      </c>
      <c r="G11080" t="s">
        <v>1812</v>
      </c>
      <c r="H11080" s="2">
        <v>43987</v>
      </c>
      <c r="I11080">
        <v>3.98</v>
      </c>
      <c r="J11080">
        <v>2.0710000000000002</v>
      </c>
      <c r="K11080">
        <f t="shared" si="346"/>
        <v>246.21300000000002</v>
      </c>
      <c r="L11080" s="3">
        <f t="shared" si="347"/>
        <v>8.4114161315608834E-3</v>
      </c>
      <c r="M11080">
        <v>991.36</v>
      </c>
      <c r="N11080" t="s">
        <v>5042</v>
      </c>
      <c r="O11080" t="s">
        <v>5104</v>
      </c>
      <c r="P11080">
        <v>2022</v>
      </c>
      <c r="Q11080">
        <v>27</v>
      </c>
      <c r="R11080" t="s">
        <v>5633</v>
      </c>
      <c r="S11080" t="s">
        <v>5797</v>
      </c>
      <c r="T11080">
        <v>1</v>
      </c>
      <c r="U11080">
        <v>139</v>
      </c>
    </row>
    <row r="11081" spans="1:21" x14ac:dyDescent="0.35">
      <c r="A11081">
        <v>21</v>
      </c>
      <c r="B11081">
        <v>24</v>
      </c>
      <c r="C11081" t="s">
        <v>26</v>
      </c>
      <c r="D11081" t="s">
        <v>1414</v>
      </c>
      <c r="E11081" s="5" cm="1">
        <f t="array" ref="E11081">IF(SUM(COUNTIFS(A:A, {"1","2","3"}, D:D, D11081)) &gt; 0, 1, 0)</f>
        <v>1</v>
      </c>
      <c r="F11081" t="s">
        <v>1807</v>
      </c>
      <c r="G11081" t="s">
        <v>1833</v>
      </c>
      <c r="H11081" s="2">
        <v>44154</v>
      </c>
      <c r="I11081">
        <v>6.3</v>
      </c>
      <c r="J11081">
        <v>2.3029999999999999</v>
      </c>
      <c r="K11081">
        <f t="shared" si="346"/>
        <v>246.21300000000002</v>
      </c>
      <c r="L11081" s="3">
        <f t="shared" si="347"/>
        <v>9.3536896914460238E-3</v>
      </c>
      <c r="M11081" t="s">
        <v>4592</v>
      </c>
      <c r="N11081" t="s">
        <v>5042</v>
      </c>
      <c r="O11081" t="s">
        <v>5113</v>
      </c>
      <c r="P11081">
        <v>2022</v>
      </c>
      <c r="Q11081">
        <v>27</v>
      </c>
      <c r="R11081" t="s">
        <v>5633</v>
      </c>
      <c r="S11081" t="s">
        <v>5797</v>
      </c>
      <c r="T11081">
        <v>1</v>
      </c>
      <c r="U11081">
        <v>121</v>
      </c>
    </row>
    <row r="11082" spans="1:21" x14ac:dyDescent="0.35">
      <c r="A11082">
        <v>9</v>
      </c>
      <c r="B11082">
        <v>7</v>
      </c>
      <c r="C11082" t="s">
        <v>26</v>
      </c>
      <c r="D11082" t="s">
        <v>1406</v>
      </c>
      <c r="E11082" s="5" cm="1">
        <f t="array" ref="E11082">IF(SUM(COUNTIFS(A:A, {"1","2","3"}, D:D, D11082)) &gt; 0, 1, 0)</f>
        <v>1</v>
      </c>
      <c r="F11082" t="s">
        <v>1808</v>
      </c>
      <c r="G11082" t="s">
        <v>1812</v>
      </c>
      <c r="H11082" s="2">
        <v>43756</v>
      </c>
      <c r="I11082">
        <v>7.98</v>
      </c>
      <c r="J11082">
        <v>7.101</v>
      </c>
      <c r="K11082">
        <f t="shared" si="346"/>
        <v>246.21300000000002</v>
      </c>
      <c r="L11082" s="3">
        <f t="shared" si="347"/>
        <v>2.8840881675622324E-2</v>
      </c>
      <c r="M11082" t="s">
        <v>4587</v>
      </c>
      <c r="N11082" t="s">
        <v>5042</v>
      </c>
      <c r="O11082" t="s">
        <v>5105</v>
      </c>
      <c r="P11082">
        <v>2022</v>
      </c>
      <c r="Q11082">
        <v>27</v>
      </c>
      <c r="R11082" t="s">
        <v>5633</v>
      </c>
      <c r="S11082" t="s">
        <v>5797</v>
      </c>
      <c r="T11082">
        <v>1</v>
      </c>
      <c r="U11082">
        <v>120</v>
      </c>
    </row>
    <row r="11083" spans="1:21" x14ac:dyDescent="0.35">
      <c r="A11083">
        <v>30</v>
      </c>
      <c r="B11083">
        <v>28</v>
      </c>
      <c r="C11083" t="s">
        <v>26</v>
      </c>
      <c r="D11083" t="s">
        <v>1443</v>
      </c>
      <c r="E11083" s="5" cm="1">
        <f t="array" ref="E11083">IF(SUM(COUNTIFS(A:A, {"1","2","3"}, D:D, D11083)) &gt; 0, 1, 0)</f>
        <v>1</v>
      </c>
      <c r="F11083" t="s">
        <v>1798</v>
      </c>
      <c r="G11083" t="s">
        <v>1812</v>
      </c>
      <c r="H11083" s="2">
        <v>44239</v>
      </c>
      <c r="I11083">
        <v>5.98</v>
      </c>
      <c r="J11083">
        <v>1.3089999999999999</v>
      </c>
      <c r="K11083">
        <f t="shared" si="346"/>
        <v>246.21300000000002</v>
      </c>
      <c r="L11083" s="3">
        <f t="shared" si="347"/>
        <v>5.316534870214001E-3</v>
      </c>
      <c r="M11083" t="s">
        <v>4596</v>
      </c>
      <c r="N11083" t="s">
        <v>5042</v>
      </c>
      <c r="O11083" t="s">
        <v>5098</v>
      </c>
      <c r="P11083">
        <v>2022</v>
      </c>
      <c r="Q11083">
        <v>27</v>
      </c>
      <c r="R11083" t="s">
        <v>5633</v>
      </c>
      <c r="S11083" t="s">
        <v>5797</v>
      </c>
      <c r="T11083">
        <v>1</v>
      </c>
      <c r="U11083">
        <v>89</v>
      </c>
    </row>
    <row r="11084" spans="1:21" x14ac:dyDescent="0.35">
      <c r="A11084">
        <v>12</v>
      </c>
      <c r="B11084">
        <v>15</v>
      </c>
      <c r="C11084" t="s">
        <v>26</v>
      </c>
      <c r="D11084" t="s">
        <v>1568</v>
      </c>
      <c r="E11084" s="5" cm="1">
        <f t="array" ref="E11084">IF(SUM(COUNTIFS(A:A, {"1","2","3"}, D:D, D11084)) &gt; 0, 1, 0)</f>
        <v>1</v>
      </c>
      <c r="F11084" t="s">
        <v>1803</v>
      </c>
      <c r="G11084" t="s">
        <v>1812</v>
      </c>
      <c r="H11084" s="2">
        <v>44498</v>
      </c>
      <c r="I11084">
        <v>5.98</v>
      </c>
      <c r="J11084">
        <v>3.605</v>
      </c>
      <c r="K11084">
        <f t="shared" si="346"/>
        <v>246.21300000000002</v>
      </c>
      <c r="L11084" s="3">
        <f t="shared" si="347"/>
        <v>1.464179389390487E-2</v>
      </c>
      <c r="M11084">
        <v>988.44600000000003</v>
      </c>
      <c r="N11084" t="s">
        <v>5042</v>
      </c>
      <c r="O11084" t="s">
        <v>5074</v>
      </c>
      <c r="P11084">
        <v>2022</v>
      </c>
      <c r="Q11084">
        <v>27</v>
      </c>
      <c r="R11084" t="s">
        <v>5633</v>
      </c>
      <c r="S11084" t="s">
        <v>5797</v>
      </c>
      <c r="T11084">
        <v>1</v>
      </c>
      <c r="U11084">
        <v>73</v>
      </c>
    </row>
    <row r="11085" spans="1:21" x14ac:dyDescent="0.35">
      <c r="A11085">
        <v>5</v>
      </c>
      <c r="B11085">
        <v>5</v>
      </c>
      <c r="C11085" t="s">
        <v>26</v>
      </c>
      <c r="D11085" t="s">
        <v>1630</v>
      </c>
      <c r="E11085" s="5" cm="1">
        <f t="array" ref="E11085">IF(SUM(COUNTIFS(A:A, {"1","2","3"}, D:D, D11085)) &gt; 0, 1, 0)</f>
        <v>1</v>
      </c>
      <c r="F11085" t="s">
        <v>1798</v>
      </c>
      <c r="G11085" t="s">
        <v>1812</v>
      </c>
      <c r="H11085" s="2">
        <v>44645</v>
      </c>
      <c r="I11085">
        <v>5.98</v>
      </c>
      <c r="J11085">
        <v>8.8870000000000005</v>
      </c>
      <c r="K11085">
        <f t="shared" si="346"/>
        <v>246.21300000000002</v>
      </c>
      <c r="L11085" s="3">
        <f t="shared" si="347"/>
        <v>3.6094763477151896E-2</v>
      </c>
      <c r="M11085">
        <v>786.697</v>
      </c>
      <c r="N11085" t="s">
        <v>5042</v>
      </c>
      <c r="O11085" t="s">
        <v>5117</v>
      </c>
      <c r="P11085">
        <v>2022</v>
      </c>
      <c r="Q11085">
        <v>27</v>
      </c>
      <c r="R11085" t="s">
        <v>5633</v>
      </c>
      <c r="S11085" t="s">
        <v>5797</v>
      </c>
      <c r="T11085">
        <v>1</v>
      </c>
      <c r="U11085">
        <v>51</v>
      </c>
    </row>
    <row r="11086" spans="1:21" x14ac:dyDescent="0.35">
      <c r="A11086">
        <v>25</v>
      </c>
      <c r="B11086">
        <v>13</v>
      </c>
      <c r="C11086" t="s">
        <v>26</v>
      </c>
      <c r="D11086" t="s">
        <v>1583</v>
      </c>
      <c r="E11086" s="5" cm="1">
        <f t="array" ref="E11086">IF(SUM(COUNTIFS(A:A, {"1","2","3"}, D:D, D11086)) &gt; 0, 1, 0)</f>
        <v>1</v>
      </c>
      <c r="F11086" t="s">
        <v>1801</v>
      </c>
      <c r="G11086" t="s">
        <v>1816</v>
      </c>
      <c r="H11086" s="2">
        <v>44519</v>
      </c>
      <c r="I11086">
        <v>5.98</v>
      </c>
      <c r="J11086">
        <v>1.748</v>
      </c>
      <c r="K11086">
        <f t="shared" si="346"/>
        <v>246.21300000000002</v>
      </c>
      <c r="L11086" s="3">
        <f t="shared" si="347"/>
        <v>7.0995438908587278E-3</v>
      </c>
      <c r="M11086" t="s">
        <v>4594</v>
      </c>
      <c r="N11086" t="s">
        <v>5042</v>
      </c>
      <c r="O11086" t="s">
        <v>5164</v>
      </c>
      <c r="P11086">
        <v>2022</v>
      </c>
      <c r="Q11086">
        <v>27</v>
      </c>
      <c r="R11086" t="s">
        <v>5633</v>
      </c>
      <c r="S11086" t="s">
        <v>5797</v>
      </c>
      <c r="T11086">
        <v>1</v>
      </c>
      <c r="U11086">
        <v>47</v>
      </c>
    </row>
    <row r="11087" spans="1:21" x14ac:dyDescent="0.35">
      <c r="A11087">
        <v>19</v>
      </c>
      <c r="B11087">
        <v>19</v>
      </c>
      <c r="C11087" t="s">
        <v>26</v>
      </c>
      <c r="D11087" t="s">
        <v>1601</v>
      </c>
      <c r="E11087" s="5" cm="1">
        <f t="array" ref="E11087">IF(SUM(COUNTIFS(A:A, {"1","2","3"}, D:D, D11087)) &gt; 0, 1, 0)</f>
        <v>1</v>
      </c>
      <c r="F11087" t="s">
        <v>1801</v>
      </c>
      <c r="G11087" t="s">
        <v>1816</v>
      </c>
      <c r="H11087" s="2">
        <v>44589</v>
      </c>
      <c r="I11087">
        <v>5.98</v>
      </c>
      <c r="J11087">
        <v>2.5110000000000001</v>
      </c>
      <c r="K11087">
        <f t="shared" si="346"/>
        <v>246.21300000000002</v>
      </c>
      <c r="L11087" s="3">
        <f t="shared" si="347"/>
        <v>1.0198486676170633E-2</v>
      </c>
      <c r="M11087" t="s">
        <v>4591</v>
      </c>
      <c r="N11087" t="s">
        <v>5042</v>
      </c>
      <c r="O11087" t="s">
        <v>5090</v>
      </c>
      <c r="P11087">
        <v>2022</v>
      </c>
      <c r="Q11087">
        <v>27</v>
      </c>
      <c r="R11087" t="s">
        <v>5633</v>
      </c>
      <c r="S11087" t="s">
        <v>5797</v>
      </c>
      <c r="T11087">
        <v>1</v>
      </c>
      <c r="U11087">
        <v>36</v>
      </c>
    </row>
    <row r="11088" spans="1:21" x14ac:dyDescent="0.35">
      <c r="A11088">
        <v>6</v>
      </c>
      <c r="B11088">
        <v>0</v>
      </c>
      <c r="C11088" t="s">
        <v>28</v>
      </c>
      <c r="D11088" t="s">
        <v>1621</v>
      </c>
      <c r="E11088" s="5" cm="1">
        <f t="array" ref="E11088">IF(SUM(COUNTIFS(A:A, {"1","2","3"}, D:D, D11088)) &gt; 0, 1, 0)</f>
        <v>1</v>
      </c>
      <c r="F11088" t="s">
        <v>1802</v>
      </c>
      <c r="G11088" t="s">
        <v>1873</v>
      </c>
      <c r="H11088" s="2">
        <v>44624</v>
      </c>
      <c r="I11088">
        <v>7.9</v>
      </c>
      <c r="J11088">
        <v>8.1690000000000005</v>
      </c>
      <c r="K11088">
        <f t="shared" si="346"/>
        <v>246.21300000000002</v>
      </c>
      <c r="L11088" s="3">
        <f t="shared" si="347"/>
        <v>3.3178589270265992E-2</v>
      </c>
      <c r="M11088">
        <v>117.694</v>
      </c>
      <c r="N11088" t="s">
        <v>5042</v>
      </c>
      <c r="O11088" t="s">
        <v>5305</v>
      </c>
      <c r="P11088">
        <v>2022</v>
      </c>
      <c r="Q11088">
        <v>27</v>
      </c>
      <c r="R11088" t="s">
        <v>5633</v>
      </c>
      <c r="S11088" t="s">
        <v>5797</v>
      </c>
      <c r="T11088">
        <v>1</v>
      </c>
      <c r="U11088">
        <v>34</v>
      </c>
    </row>
    <row r="11089" spans="1:21" x14ac:dyDescent="0.35">
      <c r="A11089">
        <v>16</v>
      </c>
      <c r="B11089">
        <v>21</v>
      </c>
      <c r="C11089" t="s">
        <v>26</v>
      </c>
      <c r="D11089" t="s">
        <v>1643</v>
      </c>
      <c r="E11089" s="5" cm="1">
        <f t="array" ref="E11089">IF(SUM(COUNTIFS(A:A, {"1","2","3"}, D:D, D11089)) &gt; 0, 1, 0)</f>
        <v>1</v>
      </c>
      <c r="F11089" t="s">
        <v>1806</v>
      </c>
      <c r="G11089" t="s">
        <v>1833</v>
      </c>
      <c r="H11089" s="2">
        <v>44672</v>
      </c>
      <c r="I11089">
        <v>7.5</v>
      </c>
      <c r="J11089">
        <v>2.8519999999999999</v>
      </c>
      <c r="K11089">
        <f t="shared" si="346"/>
        <v>246.21300000000002</v>
      </c>
      <c r="L11089" s="3">
        <f t="shared" si="347"/>
        <v>1.1583466348243187E-2</v>
      </c>
      <c r="M11089">
        <v>195.215</v>
      </c>
      <c r="N11089" t="s">
        <v>5042</v>
      </c>
      <c r="O11089" t="s">
        <v>5200</v>
      </c>
      <c r="P11089">
        <v>2022</v>
      </c>
      <c r="Q11089">
        <v>27</v>
      </c>
      <c r="R11089" t="s">
        <v>5633</v>
      </c>
      <c r="S11089" t="s">
        <v>5797</v>
      </c>
      <c r="T11089">
        <v>1</v>
      </c>
      <c r="U11089">
        <v>31</v>
      </c>
    </row>
    <row r="11090" spans="1:21" x14ac:dyDescent="0.35">
      <c r="A11090">
        <v>2</v>
      </c>
      <c r="B11090">
        <v>2</v>
      </c>
      <c r="C11090" t="s">
        <v>26</v>
      </c>
      <c r="D11090" t="s">
        <v>1647</v>
      </c>
      <c r="E11090" s="5" cm="1">
        <f t="array" ref="E11090">IF(SUM(COUNTIFS(A:A, {"1","2","3"}, D:D, D11090)) &gt; 0, 1, 0)</f>
        <v>1</v>
      </c>
      <c r="F11090" t="s">
        <v>1806</v>
      </c>
      <c r="G11090" t="s">
        <v>1812</v>
      </c>
      <c r="H11090" s="2">
        <v>44680</v>
      </c>
      <c r="I11090">
        <v>4.9800000000000004</v>
      </c>
      <c r="J11090">
        <v>20.169</v>
      </c>
      <c r="K11090">
        <f t="shared" si="346"/>
        <v>246.21300000000002</v>
      </c>
      <c r="L11090" s="3">
        <f t="shared" si="347"/>
        <v>8.1916876850531853E-2</v>
      </c>
      <c r="M11090">
        <v>532.47</v>
      </c>
      <c r="N11090" t="s">
        <v>5042</v>
      </c>
      <c r="O11090" t="s">
        <v>5163</v>
      </c>
      <c r="P11090">
        <v>2022</v>
      </c>
      <c r="Q11090">
        <v>27</v>
      </c>
      <c r="R11090" t="s">
        <v>5633</v>
      </c>
      <c r="S11090" t="s">
        <v>5797</v>
      </c>
      <c r="T11090">
        <v>1</v>
      </c>
      <c r="U11090">
        <v>30</v>
      </c>
    </row>
    <row r="11091" spans="1:21" x14ac:dyDescent="0.35">
      <c r="A11091">
        <v>26</v>
      </c>
      <c r="B11091">
        <v>12</v>
      </c>
      <c r="C11091" t="s">
        <v>26</v>
      </c>
      <c r="D11091" t="s">
        <v>1598</v>
      </c>
      <c r="E11091" s="5" cm="1">
        <f t="array" ref="E11091">IF(SUM(COUNTIFS(A:A, {"1","2","3"}, D:D, D11091)) &gt; 0, 1, 0)</f>
        <v>0</v>
      </c>
      <c r="F11091" t="s">
        <v>1798</v>
      </c>
      <c r="G11091" t="s">
        <v>1817</v>
      </c>
      <c r="H11091" s="2">
        <v>44546</v>
      </c>
      <c r="I11091">
        <v>5.4450000000000003</v>
      </c>
      <c r="J11091">
        <v>1.7190000000000001</v>
      </c>
      <c r="K11091">
        <f t="shared" si="346"/>
        <v>246.21300000000002</v>
      </c>
      <c r="L11091" s="3">
        <f t="shared" si="347"/>
        <v>6.9817596958730854E-3</v>
      </c>
      <c r="M11091">
        <v>77.075999999999993</v>
      </c>
      <c r="N11091" t="s">
        <v>5042</v>
      </c>
      <c r="O11091" t="s">
        <v>5124</v>
      </c>
      <c r="P11091">
        <v>2022</v>
      </c>
      <c r="Q11091">
        <v>27</v>
      </c>
      <c r="R11091" t="s">
        <v>5633</v>
      </c>
      <c r="S11091" t="s">
        <v>5797</v>
      </c>
      <c r="T11091">
        <v>1</v>
      </c>
      <c r="U11091">
        <v>27</v>
      </c>
    </row>
    <row r="11092" spans="1:21" x14ac:dyDescent="0.35">
      <c r="A11092">
        <v>1</v>
      </c>
      <c r="B11092">
        <v>0</v>
      </c>
      <c r="C11092" t="s">
        <v>26</v>
      </c>
      <c r="D11092" t="s">
        <v>1668</v>
      </c>
      <c r="E11092" s="5" cm="1">
        <f t="array" ref="E11092">IF(SUM(COUNTIFS(A:A, {"1","2","3"}, D:D, D11092)) &gt; 0, 1, 0)</f>
        <v>1</v>
      </c>
      <c r="F11092" t="s">
        <v>1798</v>
      </c>
      <c r="G11092" t="s">
        <v>1817</v>
      </c>
      <c r="H11092" s="2">
        <v>44742</v>
      </c>
      <c r="I11092">
        <v>7.99</v>
      </c>
      <c r="J11092">
        <v>104.315</v>
      </c>
      <c r="K11092">
        <f t="shared" si="346"/>
        <v>246.21300000000002</v>
      </c>
      <c r="L11092" s="3">
        <f t="shared" si="347"/>
        <v>0.42367787241128613</v>
      </c>
      <c r="M11092" t="s">
        <v>2002</v>
      </c>
      <c r="N11092" t="s">
        <v>5044</v>
      </c>
      <c r="P11092">
        <v>2022</v>
      </c>
      <c r="Q11092">
        <v>27</v>
      </c>
      <c r="R11092" t="s">
        <v>5633</v>
      </c>
      <c r="S11092" t="s">
        <v>5797</v>
      </c>
      <c r="T11092">
        <v>1</v>
      </c>
      <c r="U11092">
        <v>21</v>
      </c>
    </row>
    <row r="11093" spans="1:21" x14ac:dyDescent="0.35">
      <c r="A11093">
        <v>7</v>
      </c>
      <c r="B11093">
        <v>3</v>
      </c>
      <c r="C11093" t="s">
        <v>26</v>
      </c>
      <c r="D11093" t="s">
        <v>1561</v>
      </c>
      <c r="E11093" s="5" cm="1">
        <f t="array" ref="E11093">IF(SUM(COUNTIFS(A:A, {"1","2","3"}, D:D, D11093)) &gt; 0, 1, 0)</f>
        <v>1</v>
      </c>
      <c r="F11093" t="s">
        <v>1800</v>
      </c>
      <c r="G11093" t="s">
        <v>1930</v>
      </c>
      <c r="H11093" s="2">
        <v>44721</v>
      </c>
      <c r="I11093">
        <v>6.8</v>
      </c>
      <c r="J11093">
        <v>7.8719999999999999</v>
      </c>
      <c r="K11093">
        <f t="shared" si="346"/>
        <v>246.21300000000002</v>
      </c>
      <c r="L11093" s="3">
        <f t="shared" si="347"/>
        <v>3.1972316652654403E-2</v>
      </c>
      <c r="M11093">
        <v>130.38399999999999</v>
      </c>
      <c r="N11093" t="s">
        <v>5043</v>
      </c>
      <c r="O11093" t="s">
        <v>5060</v>
      </c>
      <c r="P11093">
        <v>2022</v>
      </c>
      <c r="Q11093">
        <v>27</v>
      </c>
      <c r="R11093" t="s">
        <v>5633</v>
      </c>
      <c r="S11093" t="s">
        <v>5797</v>
      </c>
      <c r="T11093">
        <v>1</v>
      </c>
      <c r="U11093">
        <v>19</v>
      </c>
    </row>
    <row r="11094" spans="1:21" x14ac:dyDescent="0.35">
      <c r="A11094">
        <v>28</v>
      </c>
      <c r="B11094">
        <v>0</v>
      </c>
      <c r="C11094" t="s">
        <v>26</v>
      </c>
      <c r="D11094" t="s">
        <v>1596</v>
      </c>
      <c r="E11094" s="5" cm="1">
        <f t="array" ref="E11094">IF(SUM(COUNTIFS(A:A, {"1","2","3"}, D:D, D11094)) &gt; 0, 1, 0)</f>
        <v>0</v>
      </c>
      <c r="F11094" t="s">
        <v>1808</v>
      </c>
      <c r="G11094" t="s">
        <v>1887</v>
      </c>
      <c r="H11094" s="2">
        <v>44168</v>
      </c>
      <c r="I11094">
        <v>5.8</v>
      </c>
      <c r="J11094">
        <v>1.4470000000000001</v>
      </c>
      <c r="K11094">
        <f t="shared" si="346"/>
        <v>246.21300000000002</v>
      </c>
      <c r="L11094" s="3">
        <f t="shared" si="347"/>
        <v>5.8770251773870592E-3</v>
      </c>
      <c r="M11094">
        <v>207.798</v>
      </c>
      <c r="N11094" t="s">
        <v>5042</v>
      </c>
      <c r="P11094">
        <v>2022</v>
      </c>
      <c r="Q11094">
        <v>27</v>
      </c>
      <c r="R11094" t="s">
        <v>5633</v>
      </c>
      <c r="S11094" t="s">
        <v>5797</v>
      </c>
      <c r="T11094">
        <v>1</v>
      </c>
      <c r="U11094">
        <v>12</v>
      </c>
    </row>
    <row r="11095" spans="1:21" x14ac:dyDescent="0.35">
      <c r="A11095">
        <v>10</v>
      </c>
      <c r="B11095">
        <v>6</v>
      </c>
      <c r="C11095" t="s">
        <v>26</v>
      </c>
      <c r="D11095" t="s">
        <v>1658</v>
      </c>
      <c r="E11095" s="5" cm="1">
        <f t="array" ref="E11095">IF(SUM(COUNTIFS(A:A, {"1","2","3"}, D:D, D11095)) &gt; 0, 1, 0)</f>
        <v>1</v>
      </c>
      <c r="F11095" t="s">
        <v>1806</v>
      </c>
      <c r="G11095" t="s">
        <v>1812</v>
      </c>
      <c r="H11095" s="2">
        <v>44722</v>
      </c>
      <c r="I11095">
        <v>5.98</v>
      </c>
      <c r="J11095">
        <v>5.9530000000000003</v>
      </c>
      <c r="K11095">
        <f t="shared" si="346"/>
        <v>246.21300000000002</v>
      </c>
      <c r="L11095" s="3">
        <f t="shared" si="347"/>
        <v>2.4178252163776892E-2</v>
      </c>
      <c r="M11095">
        <v>58.816000000000003</v>
      </c>
      <c r="N11095" t="s">
        <v>5043</v>
      </c>
      <c r="O11095" t="s">
        <v>5111</v>
      </c>
      <c r="P11095">
        <v>2022</v>
      </c>
      <c r="Q11095">
        <v>27</v>
      </c>
      <c r="R11095" t="s">
        <v>5633</v>
      </c>
      <c r="S11095" t="s">
        <v>5797</v>
      </c>
      <c r="T11095">
        <v>1</v>
      </c>
      <c r="U11095">
        <v>10</v>
      </c>
    </row>
    <row r="11096" spans="1:21" x14ac:dyDescent="0.35">
      <c r="A11096">
        <v>3</v>
      </c>
      <c r="B11096">
        <v>1</v>
      </c>
      <c r="C11096" t="s">
        <v>26</v>
      </c>
      <c r="D11096" t="s">
        <v>1663</v>
      </c>
      <c r="E11096" s="5" cm="1">
        <f t="array" ref="E11096">IF(SUM(COUNTIFS(A:A, {"1","2","3"}, D:D, D11096)) &gt; 0, 1, 0)</f>
        <v>1</v>
      </c>
      <c r="F11096" t="s">
        <v>1798</v>
      </c>
      <c r="G11096" t="s">
        <v>1814</v>
      </c>
      <c r="H11096" s="2">
        <v>44736</v>
      </c>
      <c r="I11096">
        <v>7.2</v>
      </c>
      <c r="J11096">
        <v>17.841000000000001</v>
      </c>
      <c r="K11096">
        <f t="shared" si="346"/>
        <v>246.21300000000002</v>
      </c>
      <c r="L11096" s="3">
        <f t="shared" si="347"/>
        <v>7.2461649059960276E-2</v>
      </c>
      <c r="M11096">
        <v>115.379</v>
      </c>
      <c r="N11096" t="s">
        <v>5043</v>
      </c>
      <c r="O11096" t="s">
        <v>5156</v>
      </c>
      <c r="P11096">
        <v>2022</v>
      </c>
      <c r="Q11096">
        <v>27</v>
      </c>
      <c r="R11096" t="s">
        <v>5633</v>
      </c>
      <c r="S11096" t="s">
        <v>5797</v>
      </c>
      <c r="T11096">
        <v>1</v>
      </c>
      <c r="U11096">
        <v>5</v>
      </c>
    </row>
    <row r="11097" spans="1:21" x14ac:dyDescent="0.35">
      <c r="A11097">
        <v>14</v>
      </c>
      <c r="B11097">
        <v>0</v>
      </c>
      <c r="C11097" t="s">
        <v>20</v>
      </c>
      <c r="D11097" t="s">
        <v>1669</v>
      </c>
      <c r="E11097" s="5" cm="1">
        <f t="array" ref="E11097">IF(SUM(COUNTIFS(A:A, {"1","2","3"}, D:D, D11097)) &gt; 0, 1, 0)</f>
        <v>0</v>
      </c>
      <c r="F11097" t="s">
        <v>1799</v>
      </c>
      <c r="G11097" t="s">
        <v>1888</v>
      </c>
      <c r="H11097" s="2">
        <v>44742</v>
      </c>
      <c r="I11097">
        <v>8</v>
      </c>
      <c r="J11097">
        <v>3.2719999999999998</v>
      </c>
      <c r="K11097">
        <f t="shared" si="346"/>
        <v>246.21300000000002</v>
      </c>
      <c r="L11097" s="3">
        <f t="shared" si="347"/>
        <v>1.3289306413552492E-2</v>
      </c>
      <c r="M11097" t="s">
        <v>2002</v>
      </c>
      <c r="N11097" t="s">
        <v>5043</v>
      </c>
      <c r="P11097">
        <v>2022</v>
      </c>
      <c r="Q11097">
        <v>27</v>
      </c>
      <c r="R11097" t="s">
        <v>5633</v>
      </c>
      <c r="S11097" t="s">
        <v>5797</v>
      </c>
      <c r="T11097">
        <v>1</v>
      </c>
      <c r="U11097">
        <v>2</v>
      </c>
    </row>
    <row r="11098" spans="1:21" x14ac:dyDescent="0.35">
      <c r="A11098">
        <v>17</v>
      </c>
      <c r="B11098">
        <v>0</v>
      </c>
      <c r="C11098" t="s">
        <v>26</v>
      </c>
      <c r="D11098" t="s">
        <v>1669</v>
      </c>
      <c r="E11098" s="5" cm="1">
        <f t="array" ref="E11098">IF(SUM(COUNTIFS(A:A, {"1","2","3"}, D:D, D11098)) &gt; 0, 1, 0)</f>
        <v>0</v>
      </c>
      <c r="F11098" t="s">
        <v>1799</v>
      </c>
      <c r="G11098" t="s">
        <v>1888</v>
      </c>
      <c r="H11098" s="2">
        <v>44742</v>
      </c>
      <c r="I11098">
        <v>8</v>
      </c>
      <c r="J11098">
        <v>2.7919999999999998</v>
      </c>
      <c r="K11098">
        <f t="shared" si="346"/>
        <v>246.21300000000002</v>
      </c>
      <c r="L11098" s="3">
        <f t="shared" si="347"/>
        <v>1.1339774910341856E-2</v>
      </c>
      <c r="M11098" t="s">
        <v>2002</v>
      </c>
      <c r="N11098" t="s">
        <v>5043</v>
      </c>
      <c r="P11098">
        <v>2022</v>
      </c>
      <c r="Q11098">
        <v>27</v>
      </c>
      <c r="R11098" t="s">
        <v>5633</v>
      </c>
      <c r="S11098" t="s">
        <v>5797</v>
      </c>
      <c r="T11098">
        <v>1</v>
      </c>
      <c r="U11098">
        <v>2</v>
      </c>
    </row>
    <row r="11099" spans="1:21" x14ac:dyDescent="0.35">
      <c r="A11099">
        <v>15</v>
      </c>
      <c r="B11099">
        <v>0</v>
      </c>
      <c r="C11099" t="s">
        <v>26</v>
      </c>
      <c r="D11099" t="s">
        <v>1670</v>
      </c>
      <c r="E11099" s="5" cm="1">
        <f t="array" ref="E11099">IF(SUM(COUNTIFS(A:A, {"1","2","3"}, D:D, D11099)) &gt; 0, 1, 0)</f>
        <v>0</v>
      </c>
      <c r="F11099" t="s">
        <v>1801</v>
      </c>
      <c r="G11099" t="s">
        <v>1820</v>
      </c>
      <c r="H11099" s="2">
        <v>44742</v>
      </c>
      <c r="I11099">
        <v>6.98</v>
      </c>
      <c r="J11099">
        <v>2.919</v>
      </c>
      <c r="K11099">
        <f t="shared" si="346"/>
        <v>246.21300000000002</v>
      </c>
      <c r="L11099" s="3">
        <f t="shared" si="347"/>
        <v>1.1855588453899672E-2</v>
      </c>
      <c r="M11099" t="s">
        <v>2002</v>
      </c>
      <c r="N11099" t="s">
        <v>5045</v>
      </c>
      <c r="P11099">
        <v>2022</v>
      </c>
      <c r="Q11099">
        <v>27</v>
      </c>
      <c r="R11099" t="s">
        <v>5633</v>
      </c>
      <c r="S11099" t="s">
        <v>5797</v>
      </c>
      <c r="T11099">
        <v>1</v>
      </c>
      <c r="U11099">
        <v>2</v>
      </c>
    </row>
    <row r="11100" spans="1:21" x14ac:dyDescent="0.35">
      <c r="A11100">
        <v>29</v>
      </c>
      <c r="B11100">
        <v>0</v>
      </c>
      <c r="C11100" t="s">
        <v>20</v>
      </c>
      <c r="D11100" t="s">
        <v>1670</v>
      </c>
      <c r="E11100" s="5" cm="1">
        <f t="array" ref="E11100">IF(SUM(COUNTIFS(A:A, {"1","2","3"}, D:D, D11100)) &gt; 0, 1, 0)</f>
        <v>0</v>
      </c>
      <c r="F11100" t="s">
        <v>1801</v>
      </c>
      <c r="G11100" t="s">
        <v>1820</v>
      </c>
      <c r="H11100" s="2">
        <v>44742</v>
      </c>
      <c r="I11100">
        <v>6.98</v>
      </c>
      <c r="J11100">
        <v>1.4339999999999999</v>
      </c>
      <c r="K11100">
        <f t="shared" si="346"/>
        <v>246.21300000000002</v>
      </c>
      <c r="L11100" s="3">
        <f t="shared" si="347"/>
        <v>5.8242253658417707E-3</v>
      </c>
      <c r="M11100" t="s">
        <v>2002</v>
      </c>
      <c r="N11100" t="s">
        <v>5045</v>
      </c>
      <c r="P11100">
        <v>2022</v>
      </c>
      <c r="Q11100">
        <v>27</v>
      </c>
      <c r="R11100" t="s">
        <v>5633</v>
      </c>
      <c r="S11100" t="s">
        <v>5797</v>
      </c>
      <c r="T11100">
        <v>1</v>
      </c>
      <c r="U11100">
        <v>2</v>
      </c>
    </row>
    <row r="11101" spans="1:21" x14ac:dyDescent="0.35">
      <c r="A11101">
        <v>20</v>
      </c>
      <c r="B11101">
        <v>0</v>
      </c>
      <c r="C11101" t="s">
        <v>20</v>
      </c>
      <c r="D11101" t="s">
        <v>1671</v>
      </c>
      <c r="E11101" s="5" cm="1">
        <f t="array" ref="E11101">IF(SUM(COUNTIFS(A:A, {"1","2","3"}, D:D, D11101)) &gt; 0, 1, 0)</f>
        <v>0</v>
      </c>
      <c r="F11101" t="s">
        <v>1802</v>
      </c>
      <c r="G11101" t="s">
        <v>1830</v>
      </c>
      <c r="H11101" s="2">
        <v>44743</v>
      </c>
      <c r="I11101">
        <v>7.9</v>
      </c>
      <c r="J11101">
        <v>2.3889999999999998</v>
      </c>
      <c r="K11101">
        <f t="shared" si="346"/>
        <v>246.21300000000002</v>
      </c>
      <c r="L11101" s="3">
        <f t="shared" si="347"/>
        <v>9.7029807524379279E-3</v>
      </c>
      <c r="M11101" t="s">
        <v>2002</v>
      </c>
      <c r="N11101" t="s">
        <v>5045</v>
      </c>
      <c r="P11101">
        <v>2022</v>
      </c>
      <c r="Q11101">
        <v>27</v>
      </c>
      <c r="R11101" t="s">
        <v>5633</v>
      </c>
      <c r="S11101" t="s">
        <v>5797</v>
      </c>
      <c r="T11101">
        <v>1</v>
      </c>
      <c r="U11101">
        <v>1</v>
      </c>
    </row>
    <row r="11102" spans="1:21" x14ac:dyDescent="0.35">
      <c r="A11102">
        <v>24</v>
      </c>
      <c r="B11102">
        <v>0</v>
      </c>
      <c r="C11102" t="s">
        <v>20</v>
      </c>
      <c r="D11102" t="s">
        <v>1672</v>
      </c>
      <c r="E11102" s="5" cm="1">
        <f t="array" ref="E11102">IF(SUM(COUNTIFS(A:A, {"1","2","3"}, D:D, D11102)) &gt; 0, 1, 0)</f>
        <v>0</v>
      </c>
      <c r="F11102" t="s">
        <v>1809</v>
      </c>
      <c r="G11102" t="s">
        <v>1906</v>
      </c>
      <c r="H11102" s="2">
        <v>44742</v>
      </c>
      <c r="I11102">
        <v>3.6179999999999999</v>
      </c>
      <c r="J11102">
        <v>1.9059999999999999</v>
      </c>
      <c r="K11102">
        <f t="shared" si="346"/>
        <v>246.21300000000002</v>
      </c>
      <c r="L11102" s="3">
        <f t="shared" si="347"/>
        <v>7.7412646773322279E-3</v>
      </c>
      <c r="M11102" t="s">
        <v>2002</v>
      </c>
      <c r="N11102" t="s">
        <v>5044</v>
      </c>
      <c r="P11102">
        <v>2022</v>
      </c>
      <c r="Q11102">
        <v>27</v>
      </c>
      <c r="R11102" t="s">
        <v>5633</v>
      </c>
      <c r="S11102" t="s">
        <v>5797</v>
      </c>
      <c r="T11102">
        <v>1</v>
      </c>
      <c r="U11102">
        <v>1</v>
      </c>
    </row>
    <row r="11103" spans="1:21" x14ac:dyDescent="0.35">
      <c r="A11103">
        <v>3</v>
      </c>
      <c r="B11103">
        <v>4</v>
      </c>
      <c r="C11103" t="s">
        <v>26</v>
      </c>
      <c r="D11103" t="s">
        <v>648</v>
      </c>
      <c r="E11103" s="5" cm="1">
        <f t="array" ref="E11103">IF(SUM(COUNTIFS(A:A, {"1","2","3"}, D:D, D11103)) &gt; 0, 1, 0)</f>
        <v>1</v>
      </c>
      <c r="F11103" t="s">
        <v>1802</v>
      </c>
      <c r="G11103" t="s">
        <v>1812</v>
      </c>
      <c r="H11103" s="2">
        <v>42853</v>
      </c>
      <c r="I11103">
        <v>5.98</v>
      </c>
      <c r="J11103">
        <v>10.983000000000001</v>
      </c>
      <c r="K11103">
        <f t="shared" si="346"/>
        <v>180.53199999999995</v>
      </c>
      <c r="L11103" s="3">
        <f t="shared" si="347"/>
        <v>6.0836859947266987E-2</v>
      </c>
      <c r="M11103" t="s">
        <v>4597</v>
      </c>
      <c r="N11103" t="s">
        <v>5042</v>
      </c>
      <c r="O11103" t="s">
        <v>5066</v>
      </c>
      <c r="P11103">
        <v>2022</v>
      </c>
      <c r="Q11103">
        <v>28</v>
      </c>
      <c r="R11103" t="s">
        <v>5634</v>
      </c>
      <c r="S11103" t="s">
        <v>5798</v>
      </c>
      <c r="T11103">
        <v>1</v>
      </c>
      <c r="U11103">
        <v>305</v>
      </c>
    </row>
    <row r="11104" spans="1:21" x14ac:dyDescent="0.35">
      <c r="A11104">
        <v>16</v>
      </c>
      <c r="B11104">
        <v>18</v>
      </c>
      <c r="C11104" t="s">
        <v>26</v>
      </c>
      <c r="D11104" t="s">
        <v>606</v>
      </c>
      <c r="E11104" s="5" cm="1">
        <f t="array" ref="E11104">IF(SUM(COUNTIFS(A:A, {"1","2","3"}, D:D, D11104)) &gt; 0, 1, 0)</f>
        <v>1</v>
      </c>
      <c r="F11104" t="s">
        <v>1799</v>
      </c>
      <c r="G11104" t="s">
        <v>1812</v>
      </c>
      <c r="H11104" s="2">
        <v>42797</v>
      </c>
      <c r="I11104">
        <v>6.98</v>
      </c>
      <c r="J11104">
        <v>2.6259999999999999</v>
      </c>
      <c r="K11104">
        <f t="shared" si="346"/>
        <v>180.53199999999995</v>
      </c>
      <c r="L11104" s="3">
        <f t="shared" si="347"/>
        <v>1.4545897680189665E-2</v>
      </c>
      <c r="M11104" t="s">
        <v>4602</v>
      </c>
      <c r="N11104" t="s">
        <v>5042</v>
      </c>
      <c r="O11104" t="s">
        <v>5061</v>
      </c>
      <c r="P11104">
        <v>2022</v>
      </c>
      <c r="Q11104">
        <v>28</v>
      </c>
      <c r="R11104" t="s">
        <v>5634</v>
      </c>
      <c r="S11104" t="s">
        <v>5798</v>
      </c>
      <c r="T11104">
        <v>1</v>
      </c>
      <c r="U11104">
        <v>299</v>
      </c>
    </row>
    <row r="11105" spans="1:21" x14ac:dyDescent="0.35">
      <c r="A11105">
        <v>20</v>
      </c>
      <c r="B11105">
        <v>23</v>
      </c>
      <c r="C11105" t="s">
        <v>26</v>
      </c>
      <c r="D11105" t="s">
        <v>693</v>
      </c>
      <c r="E11105" s="5" cm="1">
        <f t="array" ref="E11105">IF(SUM(COUNTIFS(A:A, {"1","2","3"}, D:D, D11105)) &gt; 0, 1, 0)</f>
        <v>1</v>
      </c>
      <c r="F11105" t="s">
        <v>1798</v>
      </c>
      <c r="G11105" t="s">
        <v>1812</v>
      </c>
      <c r="H11105" s="2">
        <v>42937</v>
      </c>
      <c r="I11105">
        <v>5.98</v>
      </c>
      <c r="J11105">
        <v>2.0129999999999999</v>
      </c>
      <c r="K11105">
        <f t="shared" si="346"/>
        <v>180.53199999999995</v>
      </c>
      <c r="L11105" s="3">
        <f t="shared" si="347"/>
        <v>1.1150377772361688E-2</v>
      </c>
      <c r="M11105" t="s">
        <v>4605</v>
      </c>
      <c r="N11105" t="s">
        <v>5042</v>
      </c>
      <c r="O11105" t="s">
        <v>5079</v>
      </c>
      <c r="P11105">
        <v>2022</v>
      </c>
      <c r="Q11105">
        <v>28</v>
      </c>
      <c r="R11105" t="s">
        <v>5634</v>
      </c>
      <c r="S11105" t="s">
        <v>5798</v>
      </c>
      <c r="T11105">
        <v>1</v>
      </c>
      <c r="U11105">
        <v>266</v>
      </c>
    </row>
    <row r="11106" spans="1:21" x14ac:dyDescent="0.35">
      <c r="A11106">
        <v>7</v>
      </c>
      <c r="B11106">
        <v>8</v>
      </c>
      <c r="C11106" t="s">
        <v>26</v>
      </c>
      <c r="D11106" t="s">
        <v>1044</v>
      </c>
      <c r="E11106" s="5" cm="1">
        <f t="array" ref="E11106">IF(SUM(COUNTIFS(A:A, {"1","2","3"}, D:D, D11106)) &gt; 0, 1, 0)</f>
        <v>1</v>
      </c>
      <c r="F11106" t="s">
        <v>1799</v>
      </c>
      <c r="G11106" t="s">
        <v>1858</v>
      </c>
      <c r="H11106" s="2">
        <v>43272</v>
      </c>
      <c r="I11106">
        <v>3.6</v>
      </c>
      <c r="J11106">
        <v>8.4260000000000002</v>
      </c>
      <c r="K11106">
        <f t="shared" si="346"/>
        <v>180.53199999999995</v>
      </c>
      <c r="L11106" s="3">
        <f t="shared" si="347"/>
        <v>4.6673165976115052E-2</v>
      </c>
      <c r="M11106" t="s">
        <v>4599</v>
      </c>
      <c r="N11106" t="s">
        <v>5042</v>
      </c>
      <c r="O11106" t="s">
        <v>5142</v>
      </c>
      <c r="P11106">
        <v>2022</v>
      </c>
      <c r="Q11106">
        <v>28</v>
      </c>
      <c r="R11106" t="s">
        <v>5634</v>
      </c>
      <c r="S11106" t="s">
        <v>5798</v>
      </c>
      <c r="T11106">
        <v>1</v>
      </c>
      <c r="U11106">
        <v>224</v>
      </c>
    </row>
    <row r="11107" spans="1:21" x14ac:dyDescent="0.35">
      <c r="A11107">
        <v>12</v>
      </c>
      <c r="B11107">
        <v>11</v>
      </c>
      <c r="C11107" t="s">
        <v>26</v>
      </c>
      <c r="D11107" t="s">
        <v>1054</v>
      </c>
      <c r="E11107" s="5" cm="1">
        <f t="array" ref="E11107">IF(SUM(COUNTIFS(A:A, {"1","2","3"}, D:D, D11107)) &gt; 0, 1, 0)</f>
        <v>1</v>
      </c>
      <c r="F11107" t="s">
        <v>1800</v>
      </c>
      <c r="G11107" t="s">
        <v>1812</v>
      </c>
      <c r="H11107" s="2">
        <v>43441</v>
      </c>
      <c r="I11107">
        <v>7.2</v>
      </c>
      <c r="J11107">
        <v>5.4850000000000003</v>
      </c>
      <c r="K11107">
        <f t="shared" si="346"/>
        <v>180.53199999999995</v>
      </c>
      <c r="L11107" s="3">
        <f t="shared" si="347"/>
        <v>3.0382425276405299E-2</v>
      </c>
      <c r="M11107" t="s">
        <v>4601</v>
      </c>
      <c r="N11107" t="s">
        <v>5042</v>
      </c>
      <c r="O11107" t="s">
        <v>5068</v>
      </c>
      <c r="P11107">
        <v>2022</v>
      </c>
      <c r="Q11107">
        <v>28</v>
      </c>
      <c r="R11107" t="s">
        <v>5634</v>
      </c>
      <c r="S11107" t="s">
        <v>5798</v>
      </c>
      <c r="T11107">
        <v>1</v>
      </c>
      <c r="U11107">
        <v>222</v>
      </c>
    </row>
    <row r="11108" spans="1:21" x14ac:dyDescent="0.35">
      <c r="A11108">
        <v>11</v>
      </c>
      <c r="B11108">
        <v>13</v>
      </c>
      <c r="C11108" t="s">
        <v>26</v>
      </c>
      <c r="D11108" t="s">
        <v>1294</v>
      </c>
      <c r="E11108" s="5" cm="1">
        <f t="array" ref="E11108">IF(SUM(COUNTIFS(A:A, {"1","2","3"}, D:D, D11108)) &gt; 0, 1, 0)</f>
        <v>1</v>
      </c>
      <c r="F11108" t="s">
        <v>1803</v>
      </c>
      <c r="G11108" t="s">
        <v>1812</v>
      </c>
      <c r="H11108" s="2">
        <v>43910</v>
      </c>
      <c r="I11108">
        <v>5.98</v>
      </c>
      <c r="J11108">
        <v>5.5339999999999998</v>
      </c>
      <c r="K11108">
        <f t="shared" si="346"/>
        <v>180.53199999999995</v>
      </c>
      <c r="L11108" s="3">
        <f t="shared" si="347"/>
        <v>3.0653845301663978E-2</v>
      </c>
      <c r="M11108" t="s">
        <v>4600</v>
      </c>
      <c r="N11108" t="s">
        <v>5042</v>
      </c>
      <c r="O11108" t="s">
        <v>5280</v>
      </c>
      <c r="P11108">
        <v>2022</v>
      </c>
      <c r="Q11108">
        <v>28</v>
      </c>
      <c r="R11108" t="s">
        <v>5634</v>
      </c>
      <c r="S11108" t="s">
        <v>5798</v>
      </c>
      <c r="T11108">
        <v>1</v>
      </c>
      <c r="U11108">
        <v>156</v>
      </c>
    </row>
    <row r="11109" spans="1:21" x14ac:dyDescent="0.35">
      <c r="A11109">
        <v>29</v>
      </c>
      <c r="B11109">
        <v>0</v>
      </c>
      <c r="C11109" t="s">
        <v>26</v>
      </c>
      <c r="D11109" t="s">
        <v>1068</v>
      </c>
      <c r="E11109" s="5" cm="1">
        <f t="array" ref="E11109">IF(SUM(COUNTIFS(A:A, {"1","2","3"}, D:D, D11109)) &gt; 0, 1, 0)</f>
        <v>1</v>
      </c>
      <c r="F11109" t="s">
        <v>1798</v>
      </c>
      <c r="G11109" t="s">
        <v>1812</v>
      </c>
      <c r="H11109" s="2">
        <v>43476</v>
      </c>
      <c r="I11109">
        <v>5.98</v>
      </c>
      <c r="J11109">
        <v>1.1779999999999999</v>
      </c>
      <c r="K11109">
        <f t="shared" si="346"/>
        <v>180.53199999999995</v>
      </c>
      <c r="L11109" s="3">
        <f t="shared" si="347"/>
        <v>6.5251589745862239E-3</v>
      </c>
      <c r="M11109" t="s">
        <v>4609</v>
      </c>
      <c r="N11109" t="s">
        <v>5042</v>
      </c>
      <c r="P11109">
        <v>2022</v>
      </c>
      <c r="Q11109">
        <v>28</v>
      </c>
      <c r="R11109" t="s">
        <v>5634</v>
      </c>
      <c r="S11109" t="s">
        <v>5798</v>
      </c>
      <c r="T11109">
        <v>1</v>
      </c>
      <c r="U11109">
        <v>148</v>
      </c>
    </row>
    <row r="11110" spans="1:21" x14ac:dyDescent="0.35">
      <c r="A11110">
        <v>23</v>
      </c>
      <c r="B11110">
        <v>27</v>
      </c>
      <c r="C11110" t="s">
        <v>26</v>
      </c>
      <c r="D11110" t="s">
        <v>1245</v>
      </c>
      <c r="E11110" s="5" cm="1">
        <f t="array" ref="E11110">IF(SUM(COUNTIFS(A:A, {"1","2","3"}, D:D, D11110)) &gt; 0, 1, 0)</f>
        <v>1</v>
      </c>
      <c r="F11110" t="s">
        <v>1801</v>
      </c>
      <c r="G11110" t="s">
        <v>1816</v>
      </c>
      <c r="H11110" s="2">
        <v>43784</v>
      </c>
      <c r="I11110">
        <v>5.98</v>
      </c>
      <c r="J11110">
        <v>1.7290000000000001</v>
      </c>
      <c r="K11110">
        <f t="shared" si="346"/>
        <v>180.53199999999995</v>
      </c>
      <c r="L11110" s="3">
        <f t="shared" si="347"/>
        <v>9.5772494626991372E-3</v>
      </c>
      <c r="M11110" t="s">
        <v>4607</v>
      </c>
      <c r="N11110" t="s">
        <v>5042</v>
      </c>
      <c r="O11110" t="s">
        <v>5123</v>
      </c>
      <c r="P11110">
        <v>2022</v>
      </c>
      <c r="Q11110">
        <v>28</v>
      </c>
      <c r="R11110" t="s">
        <v>5634</v>
      </c>
      <c r="S11110" t="s">
        <v>5798</v>
      </c>
      <c r="T11110">
        <v>1</v>
      </c>
      <c r="U11110">
        <v>144</v>
      </c>
    </row>
    <row r="11111" spans="1:21" x14ac:dyDescent="0.35">
      <c r="A11111">
        <v>18</v>
      </c>
      <c r="B11111">
        <v>22</v>
      </c>
      <c r="C11111" t="s">
        <v>26</v>
      </c>
      <c r="D11111" t="s">
        <v>1320</v>
      </c>
      <c r="E11111" s="5" cm="1">
        <f t="array" ref="E11111">IF(SUM(COUNTIFS(A:A, {"1","2","3"}, D:D, D11111)) &gt; 0, 1, 0)</f>
        <v>1</v>
      </c>
      <c r="F11111" t="s">
        <v>1803</v>
      </c>
      <c r="G11111" t="s">
        <v>1812</v>
      </c>
      <c r="H11111" s="2">
        <v>43987</v>
      </c>
      <c r="I11111">
        <v>3.98</v>
      </c>
      <c r="J11111">
        <v>2.323</v>
      </c>
      <c r="K11111">
        <f t="shared" si="346"/>
        <v>180.53199999999995</v>
      </c>
      <c r="L11111" s="3">
        <f t="shared" si="347"/>
        <v>1.2867524870937012E-2</v>
      </c>
      <c r="M11111">
        <v>993.68299999999999</v>
      </c>
      <c r="N11111" t="s">
        <v>5042</v>
      </c>
      <c r="O11111" t="s">
        <v>5068</v>
      </c>
      <c r="P11111">
        <v>2022</v>
      </c>
      <c r="Q11111">
        <v>28</v>
      </c>
      <c r="R11111" t="s">
        <v>5634</v>
      </c>
      <c r="S11111" t="s">
        <v>5798</v>
      </c>
      <c r="T11111">
        <v>1</v>
      </c>
      <c r="U11111">
        <v>139</v>
      </c>
    </row>
    <row r="11112" spans="1:21" x14ac:dyDescent="0.35">
      <c r="A11112">
        <v>27</v>
      </c>
      <c r="B11112">
        <v>0</v>
      </c>
      <c r="C11112" t="s">
        <v>26</v>
      </c>
      <c r="D11112" t="s">
        <v>948</v>
      </c>
      <c r="E11112" s="5" cm="1">
        <f t="array" ref="E11112">IF(SUM(COUNTIFS(A:A, {"1","2","3"}, D:D, D11112)) &gt; 0, 1, 0)</f>
        <v>1</v>
      </c>
      <c r="F11112" t="s">
        <v>1798</v>
      </c>
      <c r="G11112" t="s">
        <v>1917</v>
      </c>
      <c r="H11112" s="2">
        <v>43300</v>
      </c>
      <c r="I11112">
        <v>6.1</v>
      </c>
      <c r="J11112">
        <v>1.2450000000000001</v>
      </c>
      <c r="K11112">
        <f t="shared" si="346"/>
        <v>180.53199999999995</v>
      </c>
      <c r="L11112" s="3">
        <f t="shared" si="347"/>
        <v>6.8962843152460531E-3</v>
      </c>
      <c r="M11112">
        <v>725.8</v>
      </c>
      <c r="N11112" t="s">
        <v>5042</v>
      </c>
      <c r="P11112">
        <v>2022</v>
      </c>
      <c r="Q11112">
        <v>28</v>
      </c>
      <c r="R11112" t="s">
        <v>5634</v>
      </c>
      <c r="S11112" t="s">
        <v>5798</v>
      </c>
      <c r="T11112">
        <v>1</v>
      </c>
      <c r="U11112">
        <v>135</v>
      </c>
    </row>
    <row r="11113" spans="1:21" x14ac:dyDescent="0.35">
      <c r="A11113">
        <v>19</v>
      </c>
      <c r="B11113">
        <v>21</v>
      </c>
      <c r="C11113" t="s">
        <v>26</v>
      </c>
      <c r="D11113" t="s">
        <v>1414</v>
      </c>
      <c r="E11113" s="5" cm="1">
        <f t="array" ref="E11113">IF(SUM(COUNTIFS(A:A, {"1","2","3"}, D:D, D11113)) &gt; 0, 1, 0)</f>
        <v>1</v>
      </c>
      <c r="F11113" t="s">
        <v>1807</v>
      </c>
      <c r="G11113" t="s">
        <v>1833</v>
      </c>
      <c r="H11113" s="2">
        <v>44154</v>
      </c>
      <c r="I11113">
        <v>6.3</v>
      </c>
      <c r="J11113">
        <v>2.2799999999999998</v>
      </c>
      <c r="K11113">
        <f t="shared" si="346"/>
        <v>180.53199999999995</v>
      </c>
      <c r="L11113" s="3">
        <f t="shared" si="347"/>
        <v>1.2629339950812047E-2</v>
      </c>
      <c r="M11113" t="s">
        <v>4604</v>
      </c>
      <c r="N11113" t="s">
        <v>5042</v>
      </c>
      <c r="O11113" t="s">
        <v>5109</v>
      </c>
      <c r="P11113">
        <v>2022</v>
      </c>
      <c r="Q11113">
        <v>28</v>
      </c>
      <c r="R11113" t="s">
        <v>5634</v>
      </c>
      <c r="S11113" t="s">
        <v>5798</v>
      </c>
      <c r="T11113">
        <v>1</v>
      </c>
      <c r="U11113">
        <v>121</v>
      </c>
    </row>
    <row r="11114" spans="1:21" x14ac:dyDescent="0.35">
      <c r="A11114">
        <v>4</v>
      </c>
      <c r="B11114">
        <v>9</v>
      </c>
      <c r="C11114" t="s">
        <v>26</v>
      </c>
      <c r="D11114" t="s">
        <v>1406</v>
      </c>
      <c r="E11114" s="5" cm="1">
        <f t="array" ref="E11114">IF(SUM(COUNTIFS(A:A, {"1","2","3"}, D:D, D11114)) &gt; 0, 1, 0)</f>
        <v>1</v>
      </c>
      <c r="F11114" t="s">
        <v>1808</v>
      </c>
      <c r="G11114" t="s">
        <v>1812</v>
      </c>
      <c r="H11114" s="2">
        <v>43756</v>
      </c>
      <c r="I11114">
        <v>7.98</v>
      </c>
      <c r="J11114">
        <v>9.8490000000000002</v>
      </c>
      <c r="K11114">
        <f t="shared" si="346"/>
        <v>180.53199999999995</v>
      </c>
      <c r="L11114" s="3">
        <f t="shared" si="347"/>
        <v>5.4555425076994672E-2</v>
      </c>
      <c r="M11114" t="s">
        <v>4598</v>
      </c>
      <c r="N11114" t="s">
        <v>5042</v>
      </c>
      <c r="O11114" t="s">
        <v>5176</v>
      </c>
      <c r="P11114">
        <v>2022</v>
      </c>
      <c r="Q11114">
        <v>28</v>
      </c>
      <c r="R11114" t="s">
        <v>5634</v>
      </c>
      <c r="S11114" t="s">
        <v>5798</v>
      </c>
      <c r="T11114">
        <v>1</v>
      </c>
      <c r="U11114">
        <v>120</v>
      </c>
    </row>
    <row r="11115" spans="1:21" x14ac:dyDescent="0.35">
      <c r="A11115">
        <v>21</v>
      </c>
      <c r="B11115">
        <v>30</v>
      </c>
      <c r="C11115" t="s">
        <v>26</v>
      </c>
      <c r="D11115" t="s">
        <v>1443</v>
      </c>
      <c r="E11115" s="5" cm="1">
        <f t="array" ref="E11115">IF(SUM(COUNTIFS(A:A, {"1","2","3"}, D:D, D11115)) &gt; 0, 1, 0)</f>
        <v>1</v>
      </c>
      <c r="F11115" t="s">
        <v>1798</v>
      </c>
      <c r="G11115" t="s">
        <v>1812</v>
      </c>
      <c r="H11115" s="2">
        <v>44239</v>
      </c>
      <c r="I11115">
        <v>5.98</v>
      </c>
      <c r="J11115">
        <v>1.9370000000000001</v>
      </c>
      <c r="K11115">
        <f t="shared" si="346"/>
        <v>180.53199999999995</v>
      </c>
      <c r="L11115" s="3">
        <f t="shared" si="347"/>
        <v>1.0729399774001289E-2</v>
      </c>
      <c r="M11115" t="s">
        <v>4606</v>
      </c>
      <c r="N11115" t="s">
        <v>5042</v>
      </c>
      <c r="O11115" t="s">
        <v>5202</v>
      </c>
      <c r="P11115">
        <v>2022</v>
      </c>
      <c r="Q11115">
        <v>28</v>
      </c>
      <c r="R11115" t="s">
        <v>5634</v>
      </c>
      <c r="S11115" t="s">
        <v>5798</v>
      </c>
      <c r="T11115">
        <v>1</v>
      </c>
      <c r="U11115">
        <v>89</v>
      </c>
    </row>
    <row r="11116" spans="1:21" x14ac:dyDescent="0.35">
      <c r="A11116">
        <v>14</v>
      </c>
      <c r="B11116">
        <v>12</v>
      </c>
      <c r="C11116" t="s">
        <v>26</v>
      </c>
      <c r="D11116" t="s">
        <v>1568</v>
      </c>
      <c r="E11116" s="5" cm="1">
        <f t="array" ref="E11116">IF(SUM(COUNTIFS(A:A, {"1","2","3"}, D:D, D11116)) &gt; 0, 1, 0)</f>
        <v>1</v>
      </c>
      <c r="F11116" t="s">
        <v>1803</v>
      </c>
      <c r="G11116" t="s">
        <v>1812</v>
      </c>
      <c r="H11116" s="2">
        <v>44498</v>
      </c>
      <c r="I11116">
        <v>5.98</v>
      </c>
      <c r="J11116">
        <v>3.57</v>
      </c>
      <c r="K11116">
        <f t="shared" si="346"/>
        <v>180.53199999999995</v>
      </c>
      <c r="L11116" s="3">
        <f t="shared" si="347"/>
        <v>1.9774887554560968E-2</v>
      </c>
      <c r="M11116">
        <v>992.01599999999996</v>
      </c>
      <c r="N11116" t="s">
        <v>5042</v>
      </c>
      <c r="O11116" t="s">
        <v>5109</v>
      </c>
      <c r="P11116">
        <v>2022</v>
      </c>
      <c r="Q11116">
        <v>28</v>
      </c>
      <c r="R11116" t="s">
        <v>5634</v>
      </c>
      <c r="S11116" t="s">
        <v>5798</v>
      </c>
      <c r="T11116">
        <v>1</v>
      </c>
      <c r="U11116">
        <v>73</v>
      </c>
    </row>
    <row r="11117" spans="1:21" x14ac:dyDescent="0.35">
      <c r="A11117">
        <v>6</v>
      </c>
      <c r="B11117">
        <v>5</v>
      </c>
      <c r="C11117" t="s">
        <v>26</v>
      </c>
      <c r="D11117" t="s">
        <v>1630</v>
      </c>
      <c r="E11117" s="5" cm="1">
        <f t="array" ref="E11117">IF(SUM(COUNTIFS(A:A, {"1","2","3"}, D:D, D11117)) &gt; 0, 1, 0)</f>
        <v>1</v>
      </c>
      <c r="F11117" t="s">
        <v>1798</v>
      </c>
      <c r="G11117" t="s">
        <v>1812</v>
      </c>
      <c r="H11117" s="2">
        <v>44645</v>
      </c>
      <c r="I11117">
        <v>5.98</v>
      </c>
      <c r="J11117">
        <v>8.8640000000000008</v>
      </c>
      <c r="K11117">
        <f t="shared" si="346"/>
        <v>180.53199999999995</v>
      </c>
      <c r="L11117" s="3">
        <f t="shared" si="347"/>
        <v>4.9099328650876316E-2</v>
      </c>
      <c r="M11117">
        <v>795.56100000000004</v>
      </c>
      <c r="N11117" t="s">
        <v>5042</v>
      </c>
      <c r="O11117" t="s">
        <v>5079</v>
      </c>
      <c r="P11117">
        <v>2022</v>
      </c>
      <c r="Q11117">
        <v>28</v>
      </c>
      <c r="R11117" t="s">
        <v>5634</v>
      </c>
      <c r="S11117" t="s">
        <v>5798</v>
      </c>
      <c r="T11117">
        <v>1</v>
      </c>
      <c r="U11117">
        <v>51</v>
      </c>
    </row>
    <row r="11118" spans="1:21" x14ac:dyDescent="0.35">
      <c r="A11118">
        <v>28</v>
      </c>
      <c r="B11118">
        <v>25</v>
      </c>
      <c r="C11118" t="s">
        <v>26</v>
      </c>
      <c r="D11118" t="s">
        <v>1583</v>
      </c>
      <c r="E11118" s="5" cm="1">
        <f t="array" ref="E11118">IF(SUM(COUNTIFS(A:A, {"1","2","3"}, D:D, D11118)) &gt; 0, 1, 0)</f>
        <v>1</v>
      </c>
      <c r="F11118" t="s">
        <v>1801</v>
      </c>
      <c r="G11118" t="s">
        <v>1816</v>
      </c>
      <c r="H11118" s="2">
        <v>44519</v>
      </c>
      <c r="I11118">
        <v>5.98</v>
      </c>
      <c r="J11118">
        <v>1.22</v>
      </c>
      <c r="K11118">
        <f t="shared" si="346"/>
        <v>180.53199999999995</v>
      </c>
      <c r="L11118" s="3">
        <f t="shared" si="347"/>
        <v>6.7578047105222357E-3</v>
      </c>
      <c r="M11118" t="s">
        <v>4608</v>
      </c>
      <c r="N11118" t="s">
        <v>5042</v>
      </c>
      <c r="O11118" t="s">
        <v>5106</v>
      </c>
      <c r="P11118">
        <v>2022</v>
      </c>
      <c r="Q11118">
        <v>28</v>
      </c>
      <c r="R11118" t="s">
        <v>5634</v>
      </c>
      <c r="S11118" t="s">
        <v>5798</v>
      </c>
      <c r="T11118">
        <v>1</v>
      </c>
      <c r="U11118">
        <v>47</v>
      </c>
    </row>
    <row r="11119" spans="1:21" x14ac:dyDescent="0.35">
      <c r="A11119">
        <v>17</v>
      </c>
      <c r="B11119">
        <v>19</v>
      </c>
      <c r="C11119" t="s">
        <v>26</v>
      </c>
      <c r="D11119" t="s">
        <v>1601</v>
      </c>
      <c r="E11119" s="5" cm="1">
        <f t="array" ref="E11119">IF(SUM(COUNTIFS(A:A, {"1","2","3"}, D:D, D11119)) &gt; 0, 1, 0)</f>
        <v>1</v>
      </c>
      <c r="F11119" t="s">
        <v>1801</v>
      </c>
      <c r="G11119" t="s">
        <v>1816</v>
      </c>
      <c r="H11119" s="2">
        <v>44589</v>
      </c>
      <c r="I11119">
        <v>5.98</v>
      </c>
      <c r="J11119">
        <v>2.5430000000000001</v>
      </c>
      <c r="K11119">
        <f t="shared" si="346"/>
        <v>180.53199999999995</v>
      </c>
      <c r="L11119" s="3">
        <f t="shared" si="347"/>
        <v>1.4086145392506596E-2</v>
      </c>
      <c r="M11119" t="s">
        <v>4603</v>
      </c>
      <c r="N11119" t="s">
        <v>5042</v>
      </c>
      <c r="O11119" t="s">
        <v>5064</v>
      </c>
      <c r="P11119">
        <v>2022</v>
      </c>
      <c r="Q11119">
        <v>28</v>
      </c>
      <c r="R11119" t="s">
        <v>5634</v>
      </c>
      <c r="S11119" t="s">
        <v>5798</v>
      </c>
      <c r="T11119">
        <v>1</v>
      </c>
      <c r="U11119">
        <v>36</v>
      </c>
    </row>
    <row r="11120" spans="1:21" x14ac:dyDescent="0.35">
      <c r="A11120">
        <v>9</v>
      </c>
      <c r="B11120">
        <v>6</v>
      </c>
      <c r="C11120" t="s">
        <v>28</v>
      </c>
      <c r="D11120" t="s">
        <v>1621</v>
      </c>
      <c r="E11120" s="5" cm="1">
        <f t="array" ref="E11120">IF(SUM(COUNTIFS(A:A, {"1","2","3"}, D:D, D11120)) &gt; 0, 1, 0)</f>
        <v>1</v>
      </c>
      <c r="F11120" t="s">
        <v>1802</v>
      </c>
      <c r="G11120" t="s">
        <v>1873</v>
      </c>
      <c r="H11120" s="2">
        <v>44624</v>
      </c>
      <c r="I11120">
        <v>7.9</v>
      </c>
      <c r="J11120">
        <v>7.7590000000000003</v>
      </c>
      <c r="K11120">
        <f t="shared" si="346"/>
        <v>180.53199999999995</v>
      </c>
      <c r="L11120" s="3">
        <f t="shared" si="347"/>
        <v>4.2978530122083636E-2</v>
      </c>
      <c r="M11120">
        <v>125.453</v>
      </c>
      <c r="N11120" t="s">
        <v>5042</v>
      </c>
      <c r="O11120" t="s">
        <v>5105</v>
      </c>
      <c r="P11120">
        <v>2022</v>
      </c>
      <c r="Q11120">
        <v>28</v>
      </c>
      <c r="R11120" t="s">
        <v>5634</v>
      </c>
      <c r="S11120" t="s">
        <v>5798</v>
      </c>
      <c r="T11120">
        <v>1</v>
      </c>
      <c r="U11120">
        <v>34</v>
      </c>
    </row>
    <row r="11121" spans="1:21" x14ac:dyDescent="0.35">
      <c r="A11121">
        <v>15</v>
      </c>
      <c r="B11121">
        <v>16</v>
      </c>
      <c r="C11121" t="s">
        <v>26</v>
      </c>
      <c r="D11121" t="s">
        <v>1643</v>
      </c>
      <c r="E11121" s="5" cm="1">
        <f t="array" ref="E11121">IF(SUM(COUNTIFS(A:A, {"1","2","3"}, D:D, D11121)) &gt; 0, 1, 0)</f>
        <v>1</v>
      </c>
      <c r="F11121" t="s">
        <v>1806</v>
      </c>
      <c r="G11121" t="s">
        <v>1833</v>
      </c>
      <c r="H11121" s="2">
        <v>44672</v>
      </c>
      <c r="I11121">
        <v>7.5</v>
      </c>
      <c r="J11121">
        <v>2.649</v>
      </c>
      <c r="K11121">
        <f t="shared" si="346"/>
        <v>180.53199999999995</v>
      </c>
      <c r="L11121" s="3">
        <f t="shared" si="347"/>
        <v>1.4673298916535576E-2</v>
      </c>
      <c r="M11121">
        <v>197.864</v>
      </c>
      <c r="N11121" t="s">
        <v>5042</v>
      </c>
      <c r="O11121" t="s">
        <v>5086</v>
      </c>
      <c r="P11121">
        <v>2022</v>
      </c>
      <c r="Q11121">
        <v>28</v>
      </c>
      <c r="R11121" t="s">
        <v>5634</v>
      </c>
      <c r="S11121" t="s">
        <v>5798</v>
      </c>
      <c r="T11121">
        <v>1</v>
      </c>
      <c r="U11121">
        <v>31</v>
      </c>
    </row>
    <row r="11122" spans="1:21" x14ac:dyDescent="0.35">
      <c r="A11122">
        <v>2</v>
      </c>
      <c r="B11122">
        <v>2</v>
      </c>
      <c r="C11122" t="s">
        <v>26</v>
      </c>
      <c r="D11122" t="s">
        <v>1647</v>
      </c>
      <c r="E11122" s="5" cm="1">
        <f t="array" ref="E11122">IF(SUM(COUNTIFS(A:A, {"1","2","3"}, D:D, D11122)) &gt; 0, 1, 0)</f>
        <v>1</v>
      </c>
      <c r="F11122" t="s">
        <v>1806</v>
      </c>
      <c r="G11122" t="s">
        <v>1812</v>
      </c>
      <c r="H11122" s="2">
        <v>44680</v>
      </c>
      <c r="I11122">
        <v>4.9800000000000004</v>
      </c>
      <c r="J11122">
        <v>19.527000000000001</v>
      </c>
      <c r="K11122">
        <f t="shared" si="346"/>
        <v>180.53199999999995</v>
      </c>
      <c r="L11122" s="3">
        <f t="shared" si="347"/>
        <v>0.10816364965767845</v>
      </c>
      <c r="M11122">
        <v>551.99699999999996</v>
      </c>
      <c r="N11122" t="s">
        <v>5042</v>
      </c>
      <c r="O11122" t="s">
        <v>5104</v>
      </c>
      <c r="P11122">
        <v>2022</v>
      </c>
      <c r="Q11122">
        <v>28</v>
      </c>
      <c r="R11122" t="s">
        <v>5634</v>
      </c>
      <c r="S11122" t="s">
        <v>5798</v>
      </c>
      <c r="T11122">
        <v>1</v>
      </c>
      <c r="U11122">
        <v>30</v>
      </c>
    </row>
    <row r="11123" spans="1:21" x14ac:dyDescent="0.35">
      <c r="A11123">
        <v>22</v>
      </c>
      <c r="B11123">
        <v>26</v>
      </c>
      <c r="C11123" t="s">
        <v>26</v>
      </c>
      <c r="D11123" t="s">
        <v>1598</v>
      </c>
      <c r="E11123" s="5" cm="1">
        <f t="array" ref="E11123">IF(SUM(COUNTIFS(A:A, {"1","2","3"}, D:D, D11123)) &gt; 0, 1, 0)</f>
        <v>0</v>
      </c>
      <c r="F11123" t="s">
        <v>1798</v>
      </c>
      <c r="G11123" t="s">
        <v>1817</v>
      </c>
      <c r="H11123" s="2">
        <v>44546</v>
      </c>
      <c r="I11123">
        <v>5.4450000000000003</v>
      </c>
      <c r="J11123">
        <v>1.82</v>
      </c>
      <c r="K11123">
        <f t="shared" si="346"/>
        <v>180.53199999999995</v>
      </c>
      <c r="L11123" s="3">
        <f t="shared" si="347"/>
        <v>1.0081315223893828E-2</v>
      </c>
      <c r="M11123">
        <v>78.896000000000001</v>
      </c>
      <c r="N11123" t="s">
        <v>5042</v>
      </c>
      <c r="O11123" t="s">
        <v>5076</v>
      </c>
      <c r="P11123">
        <v>2022</v>
      </c>
      <c r="Q11123">
        <v>28</v>
      </c>
      <c r="R11123" t="s">
        <v>5634</v>
      </c>
      <c r="S11123" t="s">
        <v>5798</v>
      </c>
      <c r="T11123">
        <v>1</v>
      </c>
      <c r="U11123">
        <v>27</v>
      </c>
    </row>
    <row r="11124" spans="1:21" x14ac:dyDescent="0.35">
      <c r="A11124">
        <v>1</v>
      </c>
      <c r="B11124">
        <v>1</v>
      </c>
      <c r="C11124" t="s">
        <v>26</v>
      </c>
      <c r="D11124" t="s">
        <v>1668</v>
      </c>
      <c r="E11124" s="5" cm="1">
        <f t="array" ref="E11124">IF(SUM(COUNTIFS(A:A, {"1","2","3"}, D:D, D11124)) &gt; 0, 1, 0)</f>
        <v>1</v>
      </c>
      <c r="F11124" t="s">
        <v>1798</v>
      </c>
      <c r="G11124" t="s">
        <v>1817</v>
      </c>
      <c r="H11124" s="2">
        <v>44742</v>
      </c>
      <c r="I11124">
        <v>7.99</v>
      </c>
      <c r="J11124">
        <v>44.070999999999998</v>
      </c>
      <c r="K11124">
        <f t="shared" si="346"/>
        <v>180.53199999999995</v>
      </c>
      <c r="L11124" s="3">
        <f t="shared" si="347"/>
        <v>0.24411738639133235</v>
      </c>
      <c r="M11124">
        <v>148.386</v>
      </c>
      <c r="N11124" t="s">
        <v>5043</v>
      </c>
      <c r="O11124" t="s">
        <v>5089</v>
      </c>
      <c r="P11124">
        <v>2022</v>
      </c>
      <c r="Q11124">
        <v>28</v>
      </c>
      <c r="R11124" t="s">
        <v>5634</v>
      </c>
      <c r="S11124" t="s">
        <v>5798</v>
      </c>
      <c r="T11124">
        <v>1</v>
      </c>
      <c r="U11124">
        <v>21</v>
      </c>
    </row>
    <row r="11125" spans="1:21" x14ac:dyDescent="0.35">
      <c r="A11125">
        <v>10</v>
      </c>
      <c r="B11125">
        <v>7</v>
      </c>
      <c r="C11125" t="s">
        <v>26</v>
      </c>
      <c r="D11125" t="s">
        <v>1561</v>
      </c>
      <c r="E11125" s="5" cm="1">
        <f t="array" ref="E11125">IF(SUM(COUNTIFS(A:A, {"1","2","3"}, D:D, D11125)) &gt; 0, 1, 0)</f>
        <v>1</v>
      </c>
      <c r="F11125" t="s">
        <v>1800</v>
      </c>
      <c r="G11125" t="s">
        <v>1930</v>
      </c>
      <c r="H11125" s="2">
        <v>44721</v>
      </c>
      <c r="I11125">
        <v>6.8</v>
      </c>
      <c r="J11125">
        <v>5.6820000000000004</v>
      </c>
      <c r="K11125">
        <f t="shared" si="346"/>
        <v>180.53199999999995</v>
      </c>
      <c r="L11125" s="3">
        <f t="shared" si="347"/>
        <v>3.1473644561628975E-2</v>
      </c>
      <c r="M11125">
        <v>136.066</v>
      </c>
      <c r="N11125" t="s">
        <v>5042</v>
      </c>
      <c r="O11125" t="s">
        <v>5127</v>
      </c>
      <c r="P11125">
        <v>2022</v>
      </c>
      <c r="Q11125">
        <v>28</v>
      </c>
      <c r="R11125" t="s">
        <v>5634</v>
      </c>
      <c r="S11125" t="s">
        <v>5798</v>
      </c>
      <c r="T11125">
        <v>1</v>
      </c>
      <c r="U11125">
        <v>19</v>
      </c>
    </row>
    <row r="11126" spans="1:21" x14ac:dyDescent="0.35">
      <c r="A11126">
        <v>24</v>
      </c>
      <c r="B11126">
        <v>28</v>
      </c>
      <c r="C11126" t="s">
        <v>26</v>
      </c>
      <c r="D11126" t="s">
        <v>1596</v>
      </c>
      <c r="E11126" s="5" cm="1">
        <f t="array" ref="E11126">IF(SUM(COUNTIFS(A:A, {"1","2","3"}, D:D, D11126)) &gt; 0, 1, 0)</f>
        <v>0</v>
      </c>
      <c r="F11126" t="s">
        <v>1808</v>
      </c>
      <c r="G11126" t="s">
        <v>1887</v>
      </c>
      <c r="H11126" s="2">
        <v>44168</v>
      </c>
      <c r="I11126">
        <v>5.8</v>
      </c>
      <c r="J11126">
        <v>1.365</v>
      </c>
      <c r="K11126">
        <f t="shared" si="346"/>
        <v>180.53199999999995</v>
      </c>
      <c r="L11126" s="3">
        <f t="shared" si="347"/>
        <v>7.5609864179203706E-3</v>
      </c>
      <c r="M11126">
        <v>209.16300000000001</v>
      </c>
      <c r="N11126" t="s">
        <v>5042</v>
      </c>
      <c r="O11126" t="s">
        <v>5166</v>
      </c>
      <c r="P11126">
        <v>2022</v>
      </c>
      <c r="Q11126">
        <v>28</v>
      </c>
      <c r="R11126" t="s">
        <v>5634</v>
      </c>
      <c r="S11126" t="s">
        <v>5798</v>
      </c>
      <c r="T11126">
        <v>1</v>
      </c>
      <c r="U11126">
        <v>12</v>
      </c>
    </row>
    <row r="11127" spans="1:21" x14ac:dyDescent="0.35">
      <c r="A11127">
        <v>13</v>
      </c>
      <c r="B11127">
        <v>10</v>
      </c>
      <c r="C11127" t="s">
        <v>26</v>
      </c>
      <c r="D11127" t="s">
        <v>1658</v>
      </c>
      <c r="E11127" s="5" cm="1">
        <f t="array" ref="E11127">IF(SUM(COUNTIFS(A:A, {"1","2","3"}, D:D, D11127)) &gt; 0, 1, 0)</f>
        <v>1</v>
      </c>
      <c r="F11127" t="s">
        <v>1806</v>
      </c>
      <c r="G11127" t="s">
        <v>1812</v>
      </c>
      <c r="H11127" s="2">
        <v>44722</v>
      </c>
      <c r="I11127">
        <v>5.98</v>
      </c>
      <c r="J11127">
        <v>4.5339999999999998</v>
      </c>
      <c r="K11127">
        <f t="shared" si="346"/>
        <v>180.53199999999995</v>
      </c>
      <c r="L11127" s="3">
        <f t="shared" si="347"/>
        <v>2.5114661112711326E-2</v>
      </c>
      <c r="M11127">
        <v>63.35</v>
      </c>
      <c r="N11127" t="s">
        <v>5043</v>
      </c>
      <c r="O11127" t="s">
        <v>5103</v>
      </c>
      <c r="P11127">
        <v>2022</v>
      </c>
      <c r="Q11127">
        <v>28</v>
      </c>
      <c r="R11127" t="s">
        <v>5634</v>
      </c>
      <c r="S11127" t="s">
        <v>5798</v>
      </c>
      <c r="T11127">
        <v>1</v>
      </c>
      <c r="U11127">
        <v>10</v>
      </c>
    </row>
    <row r="11128" spans="1:21" x14ac:dyDescent="0.35">
      <c r="A11128">
        <v>30</v>
      </c>
      <c r="B11128">
        <v>0</v>
      </c>
      <c r="C11128" t="s">
        <v>26</v>
      </c>
      <c r="D11128" t="s">
        <v>1609</v>
      </c>
      <c r="E11128" s="5" cm="1">
        <f t="array" ref="E11128">IF(SUM(COUNTIFS(A:A, {"1","2","3"}, D:D, D11128)) &gt; 0, 1, 0)</f>
        <v>0</v>
      </c>
      <c r="F11128" t="s">
        <v>1804</v>
      </c>
      <c r="G11128" t="s">
        <v>1914</v>
      </c>
      <c r="H11128" s="2">
        <v>44168</v>
      </c>
      <c r="I11128">
        <v>2.2000000000000002</v>
      </c>
      <c r="J11128">
        <v>1.1759999999999999</v>
      </c>
      <c r="K11128">
        <f t="shared" si="346"/>
        <v>180.53199999999995</v>
      </c>
      <c r="L11128" s="3">
        <f t="shared" si="347"/>
        <v>6.514080606208319E-3</v>
      </c>
      <c r="M11128">
        <v>150.113</v>
      </c>
      <c r="N11128" t="s">
        <v>5042</v>
      </c>
      <c r="P11128">
        <v>2022</v>
      </c>
      <c r="Q11128">
        <v>28</v>
      </c>
      <c r="R11128" t="s">
        <v>5634</v>
      </c>
      <c r="S11128" t="s">
        <v>5798</v>
      </c>
      <c r="T11128">
        <v>1</v>
      </c>
      <c r="U11128">
        <v>10</v>
      </c>
    </row>
    <row r="11129" spans="1:21" x14ac:dyDescent="0.35">
      <c r="A11129">
        <v>26</v>
      </c>
      <c r="B11129">
        <v>0</v>
      </c>
      <c r="C11129" t="s">
        <v>26</v>
      </c>
      <c r="D11129" t="s">
        <v>1651</v>
      </c>
      <c r="E11129" s="5" cm="1">
        <f t="array" ref="E11129">IF(SUM(COUNTIFS(A:A, {"1","2","3"}, D:D, D11129)) &gt; 0, 1, 0)</f>
        <v>1</v>
      </c>
      <c r="F11129" t="s">
        <v>1804</v>
      </c>
      <c r="G11129" t="s">
        <v>1814</v>
      </c>
      <c r="H11129" s="2">
        <v>44700</v>
      </c>
      <c r="I11129">
        <v>4.5</v>
      </c>
      <c r="J11129">
        <v>1.2509999999999999</v>
      </c>
      <c r="K11129">
        <f t="shared" si="346"/>
        <v>180.53199999999995</v>
      </c>
      <c r="L11129" s="3">
        <f t="shared" si="347"/>
        <v>6.9295194203797678E-3</v>
      </c>
      <c r="M11129">
        <v>35.947000000000003</v>
      </c>
      <c r="N11129" t="s">
        <v>5042</v>
      </c>
      <c r="O11129" t="s">
        <v>5093</v>
      </c>
      <c r="P11129">
        <v>2022</v>
      </c>
      <c r="Q11129">
        <v>28</v>
      </c>
      <c r="R11129" t="s">
        <v>5634</v>
      </c>
      <c r="S11129" t="s">
        <v>5798</v>
      </c>
      <c r="T11129">
        <v>1</v>
      </c>
      <c r="U11129">
        <v>7</v>
      </c>
    </row>
    <row r="11130" spans="1:21" x14ac:dyDescent="0.35">
      <c r="A11130">
        <v>8</v>
      </c>
      <c r="B11130">
        <v>3</v>
      </c>
      <c r="C11130" t="s">
        <v>26</v>
      </c>
      <c r="D11130" t="s">
        <v>1663</v>
      </c>
      <c r="E11130" s="5" cm="1">
        <f t="array" ref="E11130">IF(SUM(COUNTIFS(A:A, {"1","2","3"}, D:D, D11130)) &gt; 0, 1, 0)</f>
        <v>1</v>
      </c>
      <c r="F11130" t="s">
        <v>1798</v>
      </c>
      <c r="G11130" t="s">
        <v>1814</v>
      </c>
      <c r="H11130" s="2">
        <v>44736</v>
      </c>
      <c r="I11130">
        <v>7.2</v>
      </c>
      <c r="J11130">
        <v>8.0389999999999997</v>
      </c>
      <c r="K11130">
        <f t="shared" si="346"/>
        <v>180.53199999999995</v>
      </c>
      <c r="L11130" s="3">
        <f t="shared" si="347"/>
        <v>4.452950169499037E-2</v>
      </c>
      <c r="M11130">
        <v>123.41800000000001</v>
      </c>
      <c r="N11130" t="s">
        <v>5043</v>
      </c>
      <c r="O11130" t="s">
        <v>5096</v>
      </c>
      <c r="P11130">
        <v>2022</v>
      </c>
      <c r="Q11130">
        <v>28</v>
      </c>
      <c r="R11130" t="s">
        <v>5634</v>
      </c>
      <c r="S11130" t="s">
        <v>5798</v>
      </c>
      <c r="T11130">
        <v>1</v>
      </c>
      <c r="U11130">
        <v>5</v>
      </c>
    </row>
    <row r="11131" spans="1:21" x14ac:dyDescent="0.35">
      <c r="A11131">
        <v>5</v>
      </c>
      <c r="B11131">
        <v>0</v>
      </c>
      <c r="C11131" t="s">
        <v>26</v>
      </c>
      <c r="D11131" t="s">
        <v>1673</v>
      </c>
      <c r="E11131" s="5" cm="1">
        <f t="array" ref="E11131">IF(SUM(COUNTIFS(A:A, {"1","2","3"}, D:D, D11131)) &gt; 0, 1, 0)</f>
        <v>0</v>
      </c>
      <c r="F11131" t="s">
        <v>1798</v>
      </c>
      <c r="G11131" t="s">
        <v>1917</v>
      </c>
      <c r="H11131" s="2">
        <v>44749</v>
      </c>
      <c r="I11131">
        <v>4.9800000000000004</v>
      </c>
      <c r="J11131">
        <v>9.6020000000000003</v>
      </c>
      <c r="K11131">
        <f t="shared" si="346"/>
        <v>180.53199999999995</v>
      </c>
      <c r="L11131" s="3">
        <f t="shared" si="347"/>
        <v>5.3187246582323371E-2</v>
      </c>
      <c r="M11131" t="s">
        <v>2002</v>
      </c>
      <c r="N11131" t="s">
        <v>5044</v>
      </c>
      <c r="P11131">
        <v>2022</v>
      </c>
      <c r="Q11131">
        <v>28</v>
      </c>
      <c r="R11131" t="s">
        <v>5634</v>
      </c>
      <c r="S11131" t="s">
        <v>5798</v>
      </c>
      <c r="T11131">
        <v>1</v>
      </c>
      <c r="U11131">
        <v>3</v>
      </c>
    </row>
    <row r="11132" spans="1:21" x14ac:dyDescent="0.35">
      <c r="A11132">
        <v>25</v>
      </c>
      <c r="B11132">
        <v>0</v>
      </c>
      <c r="C11132" t="s">
        <v>20</v>
      </c>
      <c r="D11132" t="s">
        <v>1673</v>
      </c>
      <c r="E11132" s="5" cm="1">
        <f t="array" ref="E11132">IF(SUM(COUNTIFS(A:A, {"1","2","3"}, D:D, D11132)) &gt; 0, 1, 0)</f>
        <v>0</v>
      </c>
      <c r="F11132" t="s">
        <v>1798</v>
      </c>
      <c r="G11132" t="s">
        <v>1917</v>
      </c>
      <c r="H11132" s="2">
        <v>44749</v>
      </c>
      <c r="I11132">
        <v>4.9800000000000004</v>
      </c>
      <c r="J11132">
        <v>1.252</v>
      </c>
      <c r="K11132">
        <f t="shared" si="346"/>
        <v>180.53199999999995</v>
      </c>
      <c r="L11132" s="3">
        <f t="shared" si="347"/>
        <v>6.9350586045687206E-3</v>
      </c>
      <c r="M11132" t="s">
        <v>2002</v>
      </c>
      <c r="N11132" t="s">
        <v>5044</v>
      </c>
      <c r="P11132">
        <v>2022</v>
      </c>
      <c r="Q11132">
        <v>28</v>
      </c>
      <c r="R11132" t="s">
        <v>5634</v>
      </c>
      <c r="S11132" t="s">
        <v>5798</v>
      </c>
      <c r="T11132">
        <v>1</v>
      </c>
      <c r="U11132">
        <v>3</v>
      </c>
    </row>
    <row r="11133" spans="1:21" x14ac:dyDescent="0.35">
      <c r="A11133">
        <v>3</v>
      </c>
      <c r="B11133">
        <v>3</v>
      </c>
      <c r="C11133" t="s">
        <v>26</v>
      </c>
      <c r="D11133" t="s">
        <v>648</v>
      </c>
      <c r="E11133" s="5" cm="1">
        <f t="array" ref="E11133">IF(SUM(COUNTIFS(A:A, {"1","2","3"}, D:D, D11133)) &gt; 0, 1, 0)</f>
        <v>1</v>
      </c>
      <c r="F11133" t="s">
        <v>1802</v>
      </c>
      <c r="G11133" t="s">
        <v>1812</v>
      </c>
      <c r="H11133" s="2">
        <v>42853</v>
      </c>
      <c r="I11133">
        <v>5.98</v>
      </c>
      <c r="J11133">
        <v>9.52</v>
      </c>
      <c r="K11133">
        <f t="shared" si="346"/>
        <v>139.43799999999999</v>
      </c>
      <c r="L11133" s="3">
        <f t="shared" si="347"/>
        <v>6.8274071630402042E-2</v>
      </c>
      <c r="M11133" t="s">
        <v>4610</v>
      </c>
      <c r="N11133" t="s">
        <v>5042</v>
      </c>
      <c r="O11133" t="s">
        <v>5070</v>
      </c>
      <c r="P11133">
        <v>2022</v>
      </c>
      <c r="Q11133">
        <v>29</v>
      </c>
      <c r="R11133" t="s">
        <v>5635</v>
      </c>
      <c r="S11133" t="s">
        <v>5799</v>
      </c>
      <c r="T11133">
        <v>1</v>
      </c>
      <c r="U11133">
        <v>305</v>
      </c>
    </row>
    <row r="11134" spans="1:21" x14ac:dyDescent="0.35">
      <c r="A11134">
        <v>16</v>
      </c>
      <c r="B11134">
        <v>16</v>
      </c>
      <c r="C11134" t="s">
        <v>26</v>
      </c>
      <c r="D11134" t="s">
        <v>606</v>
      </c>
      <c r="E11134" s="5" cm="1">
        <f t="array" ref="E11134">IF(SUM(COUNTIFS(A:A, {"1","2","3"}, D:D, D11134)) &gt; 0, 1, 0)</f>
        <v>1</v>
      </c>
      <c r="F11134" t="s">
        <v>1799</v>
      </c>
      <c r="G11134" t="s">
        <v>1812</v>
      </c>
      <c r="H11134" s="2">
        <v>42797</v>
      </c>
      <c r="I11134">
        <v>6.98</v>
      </c>
      <c r="J11134">
        <v>2.4039999999999999</v>
      </c>
      <c r="K11134">
        <f t="shared" si="346"/>
        <v>139.43799999999999</v>
      </c>
      <c r="L11134" s="3">
        <f t="shared" si="347"/>
        <v>1.724063741591245E-2</v>
      </c>
      <c r="M11134" t="s">
        <v>4616</v>
      </c>
      <c r="N11134" t="s">
        <v>5042</v>
      </c>
      <c r="O11134" t="s">
        <v>5073</v>
      </c>
      <c r="P11134">
        <v>2022</v>
      </c>
      <c r="Q11134">
        <v>29</v>
      </c>
      <c r="R11134" t="s">
        <v>5635</v>
      </c>
      <c r="S11134" t="s">
        <v>5799</v>
      </c>
      <c r="T11134">
        <v>1</v>
      </c>
      <c r="U11134">
        <v>299</v>
      </c>
    </row>
    <row r="11135" spans="1:21" x14ac:dyDescent="0.35">
      <c r="A11135">
        <v>19</v>
      </c>
      <c r="B11135">
        <v>20</v>
      </c>
      <c r="C11135" t="s">
        <v>26</v>
      </c>
      <c r="D11135" t="s">
        <v>693</v>
      </c>
      <c r="E11135" s="5" cm="1">
        <f t="array" ref="E11135">IF(SUM(COUNTIFS(A:A, {"1","2","3"}, D:D, D11135)) &gt; 0, 1, 0)</f>
        <v>1</v>
      </c>
      <c r="F11135" t="s">
        <v>1798</v>
      </c>
      <c r="G11135" t="s">
        <v>1812</v>
      </c>
      <c r="H11135" s="2">
        <v>42937</v>
      </c>
      <c r="I11135">
        <v>5.98</v>
      </c>
      <c r="J11135">
        <v>1.8</v>
      </c>
      <c r="K11135">
        <f t="shared" si="346"/>
        <v>139.43799999999999</v>
      </c>
      <c r="L11135" s="3">
        <f t="shared" si="347"/>
        <v>1.2908963123395345E-2</v>
      </c>
      <c r="M11135" t="s">
        <v>4618</v>
      </c>
      <c r="N11135" t="s">
        <v>5042</v>
      </c>
      <c r="O11135" t="s">
        <v>5078</v>
      </c>
      <c r="P11135">
        <v>2022</v>
      </c>
      <c r="Q11135">
        <v>29</v>
      </c>
      <c r="R11135" t="s">
        <v>5635</v>
      </c>
      <c r="S11135" t="s">
        <v>5799</v>
      </c>
      <c r="T11135">
        <v>1</v>
      </c>
      <c r="U11135">
        <v>266</v>
      </c>
    </row>
    <row r="11136" spans="1:21" x14ac:dyDescent="0.35">
      <c r="A11136">
        <v>4</v>
      </c>
      <c r="B11136">
        <v>7</v>
      </c>
      <c r="C11136" t="s">
        <v>26</v>
      </c>
      <c r="D11136" t="s">
        <v>1044</v>
      </c>
      <c r="E11136" s="5" cm="1">
        <f t="array" ref="E11136">IF(SUM(COUNTIFS(A:A, {"1","2","3"}, D:D, D11136)) &gt; 0, 1, 0)</f>
        <v>1</v>
      </c>
      <c r="F11136" t="s">
        <v>1799</v>
      </c>
      <c r="G11136" t="s">
        <v>1858</v>
      </c>
      <c r="H11136" s="2">
        <v>43272</v>
      </c>
      <c r="I11136">
        <v>3.6</v>
      </c>
      <c r="J11136">
        <v>8.109</v>
      </c>
      <c r="K11136">
        <f t="shared" si="346"/>
        <v>139.43799999999999</v>
      </c>
      <c r="L11136" s="3">
        <f t="shared" si="347"/>
        <v>5.8154878870896029E-2</v>
      </c>
      <c r="M11136" t="s">
        <v>4611</v>
      </c>
      <c r="N11136" t="s">
        <v>5042</v>
      </c>
      <c r="O11136" t="s">
        <v>5098</v>
      </c>
      <c r="P11136">
        <v>2022</v>
      </c>
      <c r="Q11136">
        <v>29</v>
      </c>
      <c r="R11136" t="s">
        <v>5635</v>
      </c>
      <c r="S11136" t="s">
        <v>5799</v>
      </c>
      <c r="T11136">
        <v>1</v>
      </c>
      <c r="U11136">
        <v>224</v>
      </c>
    </row>
    <row r="11137" spans="1:21" x14ac:dyDescent="0.35">
      <c r="A11137">
        <v>7</v>
      </c>
      <c r="B11137">
        <v>12</v>
      </c>
      <c r="C11137" t="s">
        <v>26</v>
      </c>
      <c r="D11137" t="s">
        <v>1054</v>
      </c>
      <c r="E11137" s="5" cm="1">
        <f t="array" ref="E11137">IF(SUM(COUNTIFS(A:A, {"1","2","3"}, D:D, D11137)) &gt; 0, 1, 0)</f>
        <v>1</v>
      </c>
      <c r="F11137" t="s">
        <v>1800</v>
      </c>
      <c r="G11137" t="s">
        <v>1812</v>
      </c>
      <c r="H11137" s="2">
        <v>43441</v>
      </c>
      <c r="I11137">
        <v>7.2</v>
      </c>
      <c r="J11137">
        <v>4.742</v>
      </c>
      <c r="K11137">
        <f t="shared" si="346"/>
        <v>139.43799999999999</v>
      </c>
      <c r="L11137" s="3">
        <f t="shared" si="347"/>
        <v>3.4007946183967068E-2</v>
      </c>
      <c r="M11137" t="s">
        <v>4613</v>
      </c>
      <c r="N11137" t="s">
        <v>5042</v>
      </c>
      <c r="O11137" t="s">
        <v>5072</v>
      </c>
      <c r="P11137">
        <v>2022</v>
      </c>
      <c r="Q11137">
        <v>29</v>
      </c>
      <c r="R11137" t="s">
        <v>5635</v>
      </c>
      <c r="S11137" t="s">
        <v>5799</v>
      </c>
      <c r="T11137">
        <v>1</v>
      </c>
      <c r="U11137">
        <v>222</v>
      </c>
    </row>
    <row r="11138" spans="1:21" x14ac:dyDescent="0.35">
      <c r="A11138">
        <v>10</v>
      </c>
      <c r="B11138">
        <v>11</v>
      </c>
      <c r="C11138" t="s">
        <v>26</v>
      </c>
      <c r="D11138" t="s">
        <v>1294</v>
      </c>
      <c r="E11138" s="5" cm="1">
        <f t="array" ref="E11138">IF(SUM(COUNTIFS(A:A, {"1","2","3"}, D:D, D11138)) &gt; 0, 1, 0)</f>
        <v>1</v>
      </c>
      <c r="F11138" t="s">
        <v>1803</v>
      </c>
      <c r="G11138" t="s">
        <v>1812</v>
      </c>
      <c r="H11138" s="2">
        <v>43910</v>
      </c>
      <c r="I11138">
        <v>5.98</v>
      </c>
      <c r="J11138">
        <v>4.1210000000000004</v>
      </c>
      <c r="K11138">
        <f t="shared" ref="K11138:K11201" si="348">SUMIFS(J:J, P:P, P11138, Q:Q, Q11138)</f>
        <v>139.43799999999999</v>
      </c>
      <c r="L11138" s="3">
        <f t="shared" si="347"/>
        <v>2.9554353906395679E-2</v>
      </c>
      <c r="M11138" t="s">
        <v>4614</v>
      </c>
      <c r="N11138" t="s">
        <v>5042</v>
      </c>
      <c r="O11138" t="s">
        <v>5060</v>
      </c>
      <c r="P11138">
        <v>2022</v>
      </c>
      <c r="Q11138">
        <v>29</v>
      </c>
      <c r="R11138" t="s">
        <v>5635</v>
      </c>
      <c r="S11138" t="s">
        <v>5799</v>
      </c>
      <c r="T11138">
        <v>1</v>
      </c>
      <c r="U11138">
        <v>156</v>
      </c>
    </row>
    <row r="11139" spans="1:21" x14ac:dyDescent="0.35">
      <c r="A11139">
        <v>25</v>
      </c>
      <c r="B11139">
        <v>29</v>
      </c>
      <c r="C11139" t="s">
        <v>26</v>
      </c>
      <c r="D11139" t="s">
        <v>1068</v>
      </c>
      <c r="E11139" s="5" cm="1">
        <f t="array" ref="E11139">IF(SUM(COUNTIFS(A:A, {"1","2","3"}, D:D, D11139)) &gt; 0, 1, 0)</f>
        <v>1</v>
      </c>
      <c r="F11139" t="s">
        <v>1798</v>
      </c>
      <c r="G11139" t="s">
        <v>1812</v>
      </c>
      <c r="H11139" s="2">
        <v>43476</v>
      </c>
      <c r="I11139">
        <v>5.98</v>
      </c>
      <c r="J11139">
        <v>1.3089999999999999</v>
      </c>
      <c r="K11139">
        <f t="shared" si="348"/>
        <v>139.43799999999999</v>
      </c>
      <c r="L11139" s="3">
        <f t="shared" ref="L11139:L11202" si="349">(J11139/K11139)</f>
        <v>9.387684849180282E-3</v>
      </c>
      <c r="M11139" t="s">
        <v>4622</v>
      </c>
      <c r="N11139" t="s">
        <v>5042</v>
      </c>
      <c r="O11139" t="s">
        <v>5066</v>
      </c>
      <c r="P11139">
        <v>2022</v>
      </c>
      <c r="Q11139">
        <v>29</v>
      </c>
      <c r="R11139" t="s">
        <v>5635</v>
      </c>
      <c r="S11139" t="s">
        <v>5799</v>
      </c>
      <c r="T11139">
        <v>1</v>
      </c>
      <c r="U11139">
        <v>148</v>
      </c>
    </row>
    <row r="11140" spans="1:21" x14ac:dyDescent="0.35">
      <c r="A11140">
        <v>20</v>
      </c>
      <c r="B11140">
        <v>23</v>
      </c>
      <c r="C11140" t="s">
        <v>26</v>
      </c>
      <c r="D11140" t="s">
        <v>1245</v>
      </c>
      <c r="E11140" s="5" cm="1">
        <f t="array" ref="E11140">IF(SUM(COUNTIFS(A:A, {"1","2","3"}, D:D, D11140)) &gt; 0, 1, 0)</f>
        <v>1</v>
      </c>
      <c r="F11140" t="s">
        <v>1801</v>
      </c>
      <c r="G11140" t="s">
        <v>1816</v>
      </c>
      <c r="H11140" s="2">
        <v>43784</v>
      </c>
      <c r="I11140">
        <v>5.98</v>
      </c>
      <c r="J11140">
        <v>1.752</v>
      </c>
      <c r="K11140">
        <f t="shared" si="348"/>
        <v>139.43799999999999</v>
      </c>
      <c r="L11140" s="3">
        <f t="shared" si="349"/>
        <v>1.2564724106771469E-2</v>
      </c>
      <c r="M11140" t="s">
        <v>4619</v>
      </c>
      <c r="N11140" t="s">
        <v>5042</v>
      </c>
      <c r="O11140" t="s">
        <v>5064</v>
      </c>
      <c r="P11140">
        <v>2022</v>
      </c>
      <c r="Q11140">
        <v>29</v>
      </c>
      <c r="R11140" t="s">
        <v>5635</v>
      </c>
      <c r="S11140" t="s">
        <v>5799</v>
      </c>
      <c r="T11140">
        <v>1</v>
      </c>
      <c r="U11140">
        <v>144</v>
      </c>
    </row>
    <row r="11141" spans="1:21" x14ac:dyDescent="0.35">
      <c r="A11141">
        <v>17</v>
      </c>
      <c r="B11141">
        <v>18</v>
      </c>
      <c r="C11141" t="s">
        <v>26</v>
      </c>
      <c r="D11141" t="s">
        <v>1320</v>
      </c>
      <c r="E11141" s="5" cm="1">
        <f t="array" ref="E11141">IF(SUM(COUNTIFS(A:A, {"1","2","3"}, D:D, D11141)) &gt; 0, 1, 0)</f>
        <v>1</v>
      </c>
      <c r="F11141" t="s">
        <v>1803</v>
      </c>
      <c r="G11141" t="s">
        <v>1812</v>
      </c>
      <c r="H11141" s="2">
        <v>43987</v>
      </c>
      <c r="I11141">
        <v>3.98</v>
      </c>
      <c r="J11141">
        <v>2.3820000000000001</v>
      </c>
      <c r="K11141">
        <f t="shared" si="348"/>
        <v>139.43799999999999</v>
      </c>
      <c r="L11141" s="3">
        <f t="shared" si="349"/>
        <v>1.7082861199959842E-2</v>
      </c>
      <c r="M11141">
        <v>996.06500000000005</v>
      </c>
      <c r="N11141" t="s">
        <v>5042</v>
      </c>
      <c r="O11141" t="s">
        <v>5090</v>
      </c>
      <c r="P11141">
        <v>2022</v>
      </c>
      <c r="Q11141">
        <v>29</v>
      </c>
      <c r="R11141" t="s">
        <v>5635</v>
      </c>
      <c r="S11141" t="s">
        <v>5799</v>
      </c>
      <c r="T11141">
        <v>1</v>
      </c>
      <c r="U11141">
        <v>139</v>
      </c>
    </row>
    <row r="11142" spans="1:21" x14ac:dyDescent="0.35">
      <c r="A11142">
        <v>30</v>
      </c>
      <c r="B11142">
        <v>0</v>
      </c>
      <c r="C11142" t="s">
        <v>26</v>
      </c>
      <c r="D11142" t="s">
        <v>1147</v>
      </c>
      <c r="E11142" s="5" cm="1">
        <f t="array" ref="E11142">IF(SUM(COUNTIFS(A:A, {"1","2","3"}, D:D, D11142)) &gt; 0, 1, 0)</f>
        <v>1</v>
      </c>
      <c r="F11142" t="s">
        <v>1798</v>
      </c>
      <c r="G11142" t="s">
        <v>1812</v>
      </c>
      <c r="H11142" s="2">
        <v>43644</v>
      </c>
      <c r="I11142">
        <v>5.98</v>
      </c>
      <c r="J11142">
        <v>1.1499999999999999</v>
      </c>
      <c r="K11142">
        <f t="shared" si="348"/>
        <v>139.43799999999999</v>
      </c>
      <c r="L11142" s="3">
        <f t="shared" si="349"/>
        <v>8.2473931066136923E-3</v>
      </c>
      <c r="M11142" t="s">
        <v>4623</v>
      </c>
      <c r="N11142" t="s">
        <v>5042</v>
      </c>
      <c r="P11142">
        <v>2022</v>
      </c>
      <c r="Q11142">
        <v>29</v>
      </c>
      <c r="R11142" t="s">
        <v>5635</v>
      </c>
      <c r="S11142" t="s">
        <v>5799</v>
      </c>
      <c r="T11142">
        <v>1</v>
      </c>
      <c r="U11142">
        <v>128</v>
      </c>
    </row>
    <row r="11143" spans="1:21" x14ac:dyDescent="0.35">
      <c r="A11143">
        <v>13</v>
      </c>
      <c r="B11143">
        <v>19</v>
      </c>
      <c r="C11143" t="s">
        <v>26</v>
      </c>
      <c r="D11143" t="s">
        <v>1414</v>
      </c>
      <c r="E11143" s="5" cm="1">
        <f t="array" ref="E11143">IF(SUM(COUNTIFS(A:A, {"1","2","3"}, D:D, D11143)) &gt; 0, 1, 0)</f>
        <v>1</v>
      </c>
      <c r="F11143" t="s">
        <v>1807</v>
      </c>
      <c r="G11143" t="s">
        <v>1833</v>
      </c>
      <c r="H11143" s="2">
        <v>44154</v>
      </c>
      <c r="I11143">
        <v>6.3</v>
      </c>
      <c r="J11143">
        <v>3.1880000000000002</v>
      </c>
      <c r="K11143">
        <f t="shared" si="348"/>
        <v>139.43799999999999</v>
      </c>
      <c r="L11143" s="3">
        <f t="shared" si="349"/>
        <v>2.2863208020769091E-2</v>
      </c>
      <c r="M11143" t="s">
        <v>4615</v>
      </c>
      <c r="N11143" t="s">
        <v>5042</v>
      </c>
      <c r="O11143" t="s">
        <v>5219</v>
      </c>
      <c r="P11143">
        <v>2022</v>
      </c>
      <c r="Q11143">
        <v>29</v>
      </c>
      <c r="R11143" t="s">
        <v>5635</v>
      </c>
      <c r="S11143" t="s">
        <v>5799</v>
      </c>
      <c r="T11143">
        <v>1</v>
      </c>
      <c r="U11143">
        <v>121</v>
      </c>
    </row>
    <row r="11144" spans="1:21" x14ac:dyDescent="0.35">
      <c r="A11144">
        <v>6</v>
      </c>
      <c r="B11144">
        <v>4</v>
      </c>
      <c r="C11144" t="s">
        <v>26</v>
      </c>
      <c r="D11144" t="s">
        <v>1406</v>
      </c>
      <c r="E11144" s="5" cm="1">
        <f t="array" ref="E11144">IF(SUM(COUNTIFS(A:A, {"1","2","3"}, D:D, D11144)) &gt; 0, 1, 0)</f>
        <v>1</v>
      </c>
      <c r="F11144" t="s">
        <v>1808</v>
      </c>
      <c r="G11144" t="s">
        <v>1812</v>
      </c>
      <c r="H11144" s="2">
        <v>43756</v>
      </c>
      <c r="I11144">
        <v>7.98</v>
      </c>
      <c r="J11144">
        <v>6.0819999999999999</v>
      </c>
      <c r="K11144">
        <f t="shared" si="348"/>
        <v>139.43799999999999</v>
      </c>
      <c r="L11144" s="3">
        <f t="shared" si="349"/>
        <v>4.3617952064716935E-2</v>
      </c>
      <c r="M11144" t="s">
        <v>4612</v>
      </c>
      <c r="N11144" t="s">
        <v>5042</v>
      </c>
      <c r="O11144" t="s">
        <v>5119</v>
      </c>
      <c r="P11144">
        <v>2022</v>
      </c>
      <c r="Q11144">
        <v>29</v>
      </c>
      <c r="R11144" t="s">
        <v>5635</v>
      </c>
      <c r="S11144" t="s">
        <v>5799</v>
      </c>
      <c r="T11144">
        <v>1</v>
      </c>
      <c r="U11144">
        <v>120</v>
      </c>
    </row>
    <row r="11145" spans="1:21" x14ac:dyDescent="0.35">
      <c r="A11145">
        <v>23</v>
      </c>
      <c r="B11145">
        <v>0</v>
      </c>
      <c r="C11145" t="s">
        <v>26</v>
      </c>
      <c r="D11145" t="s">
        <v>874</v>
      </c>
      <c r="E11145" s="5" cm="1">
        <f t="array" ref="E11145">IF(SUM(COUNTIFS(A:A, {"1","2","3"}, D:D, D11145)) &gt; 0, 1, 0)</f>
        <v>1</v>
      </c>
      <c r="F11145" t="s">
        <v>1798</v>
      </c>
      <c r="G11145" t="s">
        <v>1812</v>
      </c>
      <c r="H11145" s="2">
        <v>43175</v>
      </c>
      <c r="I11145">
        <v>5.98</v>
      </c>
      <c r="J11145">
        <v>1.3540000000000001</v>
      </c>
      <c r="K11145">
        <f t="shared" si="348"/>
        <v>139.43799999999999</v>
      </c>
      <c r="L11145" s="3">
        <f t="shared" si="349"/>
        <v>9.7104089272651659E-3</v>
      </c>
      <c r="M11145">
        <v>992.37</v>
      </c>
      <c r="N11145" t="s">
        <v>5042</v>
      </c>
      <c r="P11145">
        <v>2022</v>
      </c>
      <c r="Q11145">
        <v>29</v>
      </c>
      <c r="R11145" t="s">
        <v>5635</v>
      </c>
      <c r="S11145" t="s">
        <v>5799</v>
      </c>
      <c r="T11145">
        <v>1</v>
      </c>
      <c r="U11145">
        <v>92</v>
      </c>
    </row>
    <row r="11146" spans="1:21" x14ac:dyDescent="0.35">
      <c r="A11146">
        <v>22</v>
      </c>
      <c r="B11146">
        <v>21</v>
      </c>
      <c r="C11146" t="s">
        <v>26</v>
      </c>
      <c r="D11146" t="s">
        <v>1443</v>
      </c>
      <c r="E11146" s="5" cm="1">
        <f t="array" ref="E11146">IF(SUM(COUNTIFS(A:A, {"1","2","3"}, D:D, D11146)) &gt; 0, 1, 0)</f>
        <v>1</v>
      </c>
      <c r="F11146" t="s">
        <v>1798</v>
      </c>
      <c r="G11146" t="s">
        <v>1812</v>
      </c>
      <c r="H11146" s="2">
        <v>44239</v>
      </c>
      <c r="I11146">
        <v>5.98</v>
      </c>
      <c r="J11146">
        <v>1.5109999999999999</v>
      </c>
      <c r="K11146">
        <f t="shared" si="348"/>
        <v>139.43799999999999</v>
      </c>
      <c r="L11146" s="3">
        <f t="shared" si="349"/>
        <v>1.0836357377472424E-2</v>
      </c>
      <c r="M11146" t="s">
        <v>4620</v>
      </c>
      <c r="N11146" t="s">
        <v>5042</v>
      </c>
      <c r="O11146" t="s">
        <v>5063</v>
      </c>
      <c r="P11146">
        <v>2022</v>
      </c>
      <c r="Q11146">
        <v>29</v>
      </c>
      <c r="R11146" t="s">
        <v>5635</v>
      </c>
      <c r="S11146" t="s">
        <v>5799</v>
      </c>
      <c r="T11146">
        <v>1</v>
      </c>
      <c r="U11146">
        <v>89</v>
      </c>
    </row>
    <row r="11147" spans="1:21" x14ac:dyDescent="0.35">
      <c r="A11147">
        <v>28</v>
      </c>
      <c r="B11147">
        <v>0</v>
      </c>
      <c r="C11147" t="s">
        <v>26</v>
      </c>
      <c r="D11147" t="s">
        <v>1331</v>
      </c>
      <c r="E11147" s="5" cm="1">
        <f t="array" ref="E11147">IF(SUM(COUNTIFS(A:A, {"1","2","3"}, D:D, D11147)) &gt; 0, 1, 0)</f>
        <v>0</v>
      </c>
      <c r="F11147" t="s">
        <v>1805</v>
      </c>
      <c r="G11147" t="s">
        <v>1912</v>
      </c>
      <c r="H11147" s="2">
        <v>44007</v>
      </c>
      <c r="I11147">
        <v>3.5</v>
      </c>
      <c r="J11147">
        <v>1.234</v>
      </c>
      <c r="K11147">
        <f t="shared" si="348"/>
        <v>139.43799999999999</v>
      </c>
      <c r="L11147" s="3">
        <f t="shared" si="349"/>
        <v>8.8498113857054753E-3</v>
      </c>
      <c r="M11147">
        <v>271.26499999999999</v>
      </c>
      <c r="N11147" t="s">
        <v>5042</v>
      </c>
      <c r="P11147">
        <v>2022</v>
      </c>
      <c r="Q11147">
        <v>29</v>
      </c>
      <c r="R11147" t="s">
        <v>5635</v>
      </c>
      <c r="S11147" t="s">
        <v>5799</v>
      </c>
      <c r="T11147">
        <v>1</v>
      </c>
      <c r="U11147">
        <v>78</v>
      </c>
    </row>
    <row r="11148" spans="1:21" x14ac:dyDescent="0.35">
      <c r="A11148">
        <v>11</v>
      </c>
      <c r="B11148">
        <v>14</v>
      </c>
      <c r="C11148" t="s">
        <v>26</v>
      </c>
      <c r="D11148" t="s">
        <v>1568</v>
      </c>
      <c r="E11148" s="5" cm="1">
        <f t="array" ref="E11148">IF(SUM(COUNTIFS(A:A, {"1","2","3"}, D:D, D11148)) &gt; 0, 1, 0)</f>
        <v>1</v>
      </c>
      <c r="F11148" t="s">
        <v>1803</v>
      </c>
      <c r="G11148" t="s">
        <v>1812</v>
      </c>
      <c r="H11148" s="2">
        <v>44498</v>
      </c>
      <c r="I11148">
        <v>5.98</v>
      </c>
      <c r="J11148">
        <v>3.7829999999999999</v>
      </c>
      <c r="K11148">
        <f t="shared" si="348"/>
        <v>139.43799999999999</v>
      </c>
      <c r="L11148" s="3">
        <f t="shared" si="349"/>
        <v>2.7130337497669216E-2</v>
      </c>
      <c r="M11148">
        <v>995.79899999999998</v>
      </c>
      <c r="N11148" t="s">
        <v>5042</v>
      </c>
      <c r="O11148" t="s">
        <v>5076</v>
      </c>
      <c r="P11148">
        <v>2022</v>
      </c>
      <c r="Q11148">
        <v>29</v>
      </c>
      <c r="R11148" t="s">
        <v>5635</v>
      </c>
      <c r="S11148" t="s">
        <v>5799</v>
      </c>
      <c r="T11148">
        <v>1</v>
      </c>
      <c r="U11148">
        <v>73</v>
      </c>
    </row>
    <row r="11149" spans="1:21" x14ac:dyDescent="0.35">
      <c r="A11149">
        <v>5</v>
      </c>
      <c r="B11149">
        <v>6</v>
      </c>
      <c r="C11149" t="s">
        <v>26</v>
      </c>
      <c r="D11149" t="s">
        <v>1630</v>
      </c>
      <c r="E11149" s="5" cm="1">
        <f t="array" ref="E11149">IF(SUM(COUNTIFS(A:A, {"1","2","3"}, D:D, D11149)) &gt; 0, 1, 0)</f>
        <v>1</v>
      </c>
      <c r="F11149" t="s">
        <v>1798</v>
      </c>
      <c r="G11149" t="s">
        <v>1812</v>
      </c>
      <c r="H11149" s="2">
        <v>44645</v>
      </c>
      <c r="I11149">
        <v>5.98</v>
      </c>
      <c r="J11149">
        <v>7.4009999999999998</v>
      </c>
      <c r="K11149">
        <f t="shared" si="348"/>
        <v>139.43799999999999</v>
      </c>
      <c r="L11149" s="3">
        <f t="shared" si="349"/>
        <v>5.3077353375693859E-2</v>
      </c>
      <c r="M11149">
        <v>802.96199999999999</v>
      </c>
      <c r="N11149" t="s">
        <v>5042</v>
      </c>
      <c r="O11149" t="s">
        <v>5067</v>
      </c>
      <c r="P11149">
        <v>2022</v>
      </c>
      <c r="Q11149">
        <v>29</v>
      </c>
      <c r="R11149" t="s">
        <v>5635</v>
      </c>
      <c r="S11149" t="s">
        <v>5799</v>
      </c>
      <c r="T11149">
        <v>1</v>
      </c>
      <c r="U11149">
        <v>51</v>
      </c>
    </row>
    <row r="11150" spans="1:21" x14ac:dyDescent="0.35">
      <c r="A11150">
        <v>24</v>
      </c>
      <c r="B11150">
        <v>28</v>
      </c>
      <c r="C11150" t="s">
        <v>26</v>
      </c>
      <c r="D11150" t="s">
        <v>1583</v>
      </c>
      <c r="E11150" s="5" cm="1">
        <f t="array" ref="E11150">IF(SUM(COUNTIFS(A:A, {"1","2","3"}, D:D, D11150)) &gt; 0, 1, 0)</f>
        <v>1</v>
      </c>
      <c r="F11150" t="s">
        <v>1801</v>
      </c>
      <c r="G11150" t="s">
        <v>1816</v>
      </c>
      <c r="H11150" s="2">
        <v>44519</v>
      </c>
      <c r="I11150">
        <v>5.98</v>
      </c>
      <c r="J11150">
        <v>1.3380000000000001</v>
      </c>
      <c r="K11150">
        <f t="shared" si="348"/>
        <v>139.43799999999999</v>
      </c>
      <c r="L11150" s="3">
        <f t="shared" si="349"/>
        <v>9.5956625883905407E-3</v>
      </c>
      <c r="M11150" t="s">
        <v>4621</v>
      </c>
      <c r="N11150" t="s">
        <v>5042</v>
      </c>
      <c r="O11150" t="s">
        <v>5136</v>
      </c>
      <c r="P11150">
        <v>2022</v>
      </c>
      <c r="Q11150">
        <v>29</v>
      </c>
      <c r="R11150" t="s">
        <v>5635</v>
      </c>
      <c r="S11150" t="s">
        <v>5799</v>
      </c>
      <c r="T11150">
        <v>1</v>
      </c>
      <c r="U11150">
        <v>47</v>
      </c>
    </row>
    <row r="11151" spans="1:21" x14ac:dyDescent="0.35">
      <c r="A11151">
        <v>29</v>
      </c>
      <c r="B11151">
        <v>0</v>
      </c>
      <c r="C11151" t="s">
        <v>26</v>
      </c>
      <c r="D11151" t="s">
        <v>1425</v>
      </c>
      <c r="E11151" s="5" cm="1">
        <f t="array" ref="E11151">IF(SUM(COUNTIFS(A:A, {"1","2","3"}, D:D, D11151)) &gt; 0, 1, 0)</f>
        <v>0</v>
      </c>
      <c r="F11151" t="s">
        <v>1801</v>
      </c>
      <c r="G11151" t="s">
        <v>1821</v>
      </c>
      <c r="H11151" s="2">
        <v>44169</v>
      </c>
      <c r="I11151">
        <v>4.9800000000000004</v>
      </c>
      <c r="J11151">
        <v>1.173</v>
      </c>
      <c r="K11151">
        <f t="shared" si="348"/>
        <v>139.43799999999999</v>
      </c>
      <c r="L11151" s="3">
        <f t="shared" si="349"/>
        <v>8.4123409687459662E-3</v>
      </c>
      <c r="M11151">
        <v>213.77500000000001</v>
      </c>
      <c r="N11151" t="s">
        <v>5042</v>
      </c>
      <c r="P11151">
        <v>2022</v>
      </c>
      <c r="Q11151">
        <v>29</v>
      </c>
      <c r="R11151" t="s">
        <v>5635</v>
      </c>
      <c r="S11151" t="s">
        <v>5799</v>
      </c>
      <c r="T11151">
        <v>1</v>
      </c>
      <c r="U11151">
        <v>43</v>
      </c>
    </row>
    <row r="11152" spans="1:21" x14ac:dyDescent="0.35">
      <c r="A11152">
        <v>18</v>
      </c>
      <c r="B11152">
        <v>17</v>
      </c>
      <c r="C11152" t="s">
        <v>26</v>
      </c>
      <c r="D11152" t="s">
        <v>1601</v>
      </c>
      <c r="E11152" s="5" cm="1">
        <f t="array" ref="E11152">IF(SUM(COUNTIFS(A:A, {"1","2","3"}, D:D, D11152)) &gt; 0, 1, 0)</f>
        <v>1</v>
      </c>
      <c r="F11152" t="s">
        <v>1801</v>
      </c>
      <c r="G11152" t="s">
        <v>1816</v>
      </c>
      <c r="H11152" s="2">
        <v>44589</v>
      </c>
      <c r="I11152">
        <v>5.98</v>
      </c>
      <c r="J11152">
        <v>2.2090000000000001</v>
      </c>
      <c r="K11152">
        <f t="shared" si="348"/>
        <v>139.43799999999999</v>
      </c>
      <c r="L11152" s="3">
        <f t="shared" si="349"/>
        <v>1.5842166410877954E-2</v>
      </c>
      <c r="M11152" t="s">
        <v>4617</v>
      </c>
      <c r="N11152" t="s">
        <v>5042</v>
      </c>
      <c r="O11152" t="s">
        <v>5070</v>
      </c>
      <c r="P11152">
        <v>2022</v>
      </c>
      <c r="Q11152">
        <v>29</v>
      </c>
      <c r="R11152" t="s">
        <v>5635</v>
      </c>
      <c r="S11152" t="s">
        <v>5799</v>
      </c>
      <c r="T11152">
        <v>1</v>
      </c>
      <c r="U11152">
        <v>36</v>
      </c>
    </row>
    <row r="11153" spans="1:21" x14ac:dyDescent="0.35">
      <c r="A11153">
        <v>14</v>
      </c>
      <c r="B11153">
        <v>15</v>
      </c>
      <c r="C11153" t="s">
        <v>26</v>
      </c>
      <c r="D11153" t="s">
        <v>1643</v>
      </c>
      <c r="E11153" s="5" cm="1">
        <f t="array" ref="E11153">IF(SUM(COUNTIFS(A:A, {"1","2","3"}, D:D, D11153)) &gt; 0, 1, 0)</f>
        <v>1</v>
      </c>
      <c r="F11153" t="s">
        <v>1806</v>
      </c>
      <c r="G11153" t="s">
        <v>1833</v>
      </c>
      <c r="H11153" s="2">
        <v>44672</v>
      </c>
      <c r="I11153">
        <v>7.5</v>
      </c>
      <c r="J11153">
        <v>3.113</v>
      </c>
      <c r="K11153">
        <f t="shared" si="348"/>
        <v>139.43799999999999</v>
      </c>
      <c r="L11153" s="3">
        <f t="shared" si="349"/>
        <v>2.2325334557294282E-2</v>
      </c>
      <c r="M11153">
        <v>200.977</v>
      </c>
      <c r="N11153" t="s">
        <v>5042</v>
      </c>
      <c r="O11153" t="s">
        <v>5123</v>
      </c>
      <c r="P11153">
        <v>2022</v>
      </c>
      <c r="Q11153">
        <v>29</v>
      </c>
      <c r="R11153" t="s">
        <v>5635</v>
      </c>
      <c r="S11153" t="s">
        <v>5799</v>
      </c>
      <c r="T11153">
        <v>1</v>
      </c>
      <c r="U11153">
        <v>31</v>
      </c>
    </row>
    <row r="11154" spans="1:21" x14ac:dyDescent="0.35">
      <c r="A11154">
        <v>2</v>
      </c>
      <c r="B11154">
        <v>2</v>
      </c>
      <c r="C11154" t="s">
        <v>26</v>
      </c>
      <c r="D11154" t="s">
        <v>1647</v>
      </c>
      <c r="E11154" s="5" cm="1">
        <f t="array" ref="E11154">IF(SUM(COUNTIFS(A:A, {"1","2","3"}, D:D, D11154)) &gt; 0, 1, 0)</f>
        <v>1</v>
      </c>
      <c r="F11154" t="s">
        <v>1806</v>
      </c>
      <c r="G11154" t="s">
        <v>1812</v>
      </c>
      <c r="H11154" s="2">
        <v>44680</v>
      </c>
      <c r="I11154">
        <v>4.9800000000000004</v>
      </c>
      <c r="J11154">
        <v>21.661000000000001</v>
      </c>
      <c r="K11154">
        <f t="shared" si="348"/>
        <v>139.43799999999999</v>
      </c>
      <c r="L11154" s="3">
        <f t="shared" si="349"/>
        <v>0.15534502789770366</v>
      </c>
      <c r="M11154">
        <v>573.65800000000002</v>
      </c>
      <c r="N11154" t="s">
        <v>5042</v>
      </c>
      <c r="O11154" t="s">
        <v>5066</v>
      </c>
      <c r="P11154">
        <v>2022</v>
      </c>
      <c r="Q11154">
        <v>29</v>
      </c>
      <c r="R11154" t="s">
        <v>5635</v>
      </c>
      <c r="S11154" t="s">
        <v>5799</v>
      </c>
      <c r="T11154">
        <v>1</v>
      </c>
      <c r="U11154">
        <v>30</v>
      </c>
    </row>
    <row r="11155" spans="1:21" x14ac:dyDescent="0.35">
      <c r="A11155">
        <v>21</v>
      </c>
      <c r="B11155">
        <v>22</v>
      </c>
      <c r="C11155" t="s">
        <v>26</v>
      </c>
      <c r="D11155" t="s">
        <v>1598</v>
      </c>
      <c r="E11155" s="5" cm="1">
        <f t="array" ref="E11155">IF(SUM(COUNTIFS(A:A, {"1","2","3"}, D:D, D11155)) &gt; 0, 1, 0)</f>
        <v>0</v>
      </c>
      <c r="F11155" t="s">
        <v>1798</v>
      </c>
      <c r="G11155" t="s">
        <v>1817</v>
      </c>
      <c r="H11155" s="2">
        <v>44546</v>
      </c>
      <c r="I11155">
        <v>5.4450000000000003</v>
      </c>
      <c r="J11155">
        <v>1.5489999999999999</v>
      </c>
      <c r="K11155">
        <f t="shared" si="348"/>
        <v>139.43799999999999</v>
      </c>
      <c r="L11155" s="3">
        <f t="shared" si="349"/>
        <v>1.110887993229966E-2</v>
      </c>
      <c r="M11155">
        <v>80.444999999999993</v>
      </c>
      <c r="N11155" t="s">
        <v>5042</v>
      </c>
      <c r="O11155" t="s">
        <v>5069</v>
      </c>
      <c r="P11155">
        <v>2022</v>
      </c>
      <c r="Q11155">
        <v>29</v>
      </c>
      <c r="R11155" t="s">
        <v>5635</v>
      </c>
      <c r="S11155" t="s">
        <v>5799</v>
      </c>
      <c r="T11155">
        <v>1</v>
      </c>
      <c r="U11155">
        <v>27</v>
      </c>
    </row>
    <row r="11156" spans="1:21" x14ac:dyDescent="0.35">
      <c r="A11156">
        <v>1</v>
      </c>
      <c r="B11156">
        <v>1</v>
      </c>
      <c r="C11156" t="s">
        <v>26</v>
      </c>
      <c r="D11156" t="s">
        <v>1668</v>
      </c>
      <c r="E11156" s="5" cm="1">
        <f t="array" ref="E11156">IF(SUM(COUNTIFS(A:A, {"1","2","3"}, D:D, D11156)) &gt; 0, 1, 0)</f>
        <v>1</v>
      </c>
      <c r="F11156" t="s">
        <v>1798</v>
      </c>
      <c r="G11156" t="s">
        <v>1817</v>
      </c>
      <c r="H11156" s="2">
        <v>44742</v>
      </c>
      <c r="I11156">
        <v>7.99</v>
      </c>
      <c r="J11156">
        <v>29.006</v>
      </c>
      <c r="K11156">
        <f t="shared" si="348"/>
        <v>139.43799999999999</v>
      </c>
      <c r="L11156" s="3">
        <f t="shared" si="349"/>
        <v>0.20802076908733633</v>
      </c>
      <c r="M11156">
        <v>177.392</v>
      </c>
      <c r="N11156" t="s">
        <v>5042</v>
      </c>
      <c r="O11156" t="s">
        <v>5115</v>
      </c>
      <c r="P11156">
        <v>2022</v>
      </c>
      <c r="Q11156">
        <v>29</v>
      </c>
      <c r="R11156" t="s">
        <v>5635</v>
      </c>
      <c r="S11156" t="s">
        <v>5799</v>
      </c>
      <c r="T11156">
        <v>1</v>
      </c>
      <c r="U11156">
        <v>21</v>
      </c>
    </row>
    <row r="11157" spans="1:21" x14ac:dyDescent="0.35">
      <c r="A11157">
        <v>8</v>
      </c>
      <c r="B11157">
        <v>10</v>
      </c>
      <c r="C11157" t="s">
        <v>26</v>
      </c>
      <c r="D11157" t="s">
        <v>1561</v>
      </c>
      <c r="E11157" s="5" cm="1">
        <f t="array" ref="E11157">IF(SUM(COUNTIFS(A:A, {"1","2","3"}, D:D, D11157)) &gt; 0, 1, 0)</f>
        <v>1</v>
      </c>
      <c r="F11157" t="s">
        <v>1800</v>
      </c>
      <c r="G11157" t="s">
        <v>1930</v>
      </c>
      <c r="H11157" s="2">
        <v>44721</v>
      </c>
      <c r="I11157">
        <v>6.8</v>
      </c>
      <c r="J11157">
        <v>4.4809999999999999</v>
      </c>
      <c r="K11157">
        <f t="shared" si="348"/>
        <v>139.43799999999999</v>
      </c>
      <c r="L11157" s="3">
        <f t="shared" si="349"/>
        <v>3.2136146531074744E-2</v>
      </c>
      <c r="M11157">
        <v>140.547</v>
      </c>
      <c r="N11157" t="s">
        <v>5042</v>
      </c>
      <c r="O11157" t="s">
        <v>5091</v>
      </c>
      <c r="P11157">
        <v>2022</v>
      </c>
      <c r="Q11157">
        <v>29</v>
      </c>
      <c r="R11157" t="s">
        <v>5635</v>
      </c>
      <c r="S11157" t="s">
        <v>5799</v>
      </c>
      <c r="T11157">
        <v>1</v>
      </c>
      <c r="U11157">
        <v>19</v>
      </c>
    </row>
    <row r="11158" spans="1:21" x14ac:dyDescent="0.35">
      <c r="A11158">
        <v>27</v>
      </c>
      <c r="B11158">
        <v>24</v>
      </c>
      <c r="C11158" t="s">
        <v>26</v>
      </c>
      <c r="D11158" t="s">
        <v>1596</v>
      </c>
      <c r="E11158" s="5" cm="1">
        <f t="array" ref="E11158">IF(SUM(COUNTIFS(A:A, {"1","2","3"}, D:D, D11158)) &gt; 0, 1, 0)</f>
        <v>0</v>
      </c>
      <c r="F11158" t="s">
        <v>1808</v>
      </c>
      <c r="G11158" t="s">
        <v>1887</v>
      </c>
      <c r="H11158" s="2">
        <v>44168</v>
      </c>
      <c r="I11158">
        <v>5.8</v>
      </c>
      <c r="J11158">
        <v>1.2749999999999999</v>
      </c>
      <c r="K11158">
        <f t="shared" si="348"/>
        <v>139.43799999999999</v>
      </c>
      <c r="L11158" s="3">
        <f t="shared" si="349"/>
        <v>9.1438488790717021E-3</v>
      </c>
      <c r="M11158">
        <v>210.43799999999999</v>
      </c>
      <c r="N11158" t="s">
        <v>5042</v>
      </c>
      <c r="O11158" t="s">
        <v>5086</v>
      </c>
      <c r="P11158">
        <v>2022</v>
      </c>
      <c r="Q11158">
        <v>29</v>
      </c>
      <c r="R11158" t="s">
        <v>5635</v>
      </c>
      <c r="S11158" t="s">
        <v>5799</v>
      </c>
      <c r="T11158">
        <v>1</v>
      </c>
      <c r="U11158">
        <v>12</v>
      </c>
    </row>
    <row r="11159" spans="1:21" x14ac:dyDescent="0.35">
      <c r="A11159">
        <v>12</v>
      </c>
      <c r="B11159">
        <v>13</v>
      </c>
      <c r="C11159" t="s">
        <v>26</v>
      </c>
      <c r="D11159" t="s">
        <v>1658</v>
      </c>
      <c r="E11159" s="5" cm="1">
        <f t="array" ref="E11159">IF(SUM(COUNTIFS(A:A, {"1","2","3"}, D:D, D11159)) &gt; 0, 1, 0)</f>
        <v>1</v>
      </c>
      <c r="F11159" t="s">
        <v>1806</v>
      </c>
      <c r="G11159" t="s">
        <v>1812</v>
      </c>
      <c r="H11159" s="2">
        <v>44722</v>
      </c>
      <c r="I11159">
        <v>5.98</v>
      </c>
      <c r="J11159">
        <v>3.5070000000000001</v>
      </c>
      <c r="K11159">
        <f t="shared" si="348"/>
        <v>139.43799999999999</v>
      </c>
      <c r="L11159" s="3">
        <f t="shared" si="349"/>
        <v>2.5150963152081932E-2</v>
      </c>
      <c r="M11159">
        <v>66.856999999999999</v>
      </c>
      <c r="N11159" t="s">
        <v>5043</v>
      </c>
      <c r="O11159" t="s">
        <v>5111</v>
      </c>
      <c r="P11159">
        <v>2022</v>
      </c>
      <c r="Q11159">
        <v>29</v>
      </c>
      <c r="R11159" t="s">
        <v>5635</v>
      </c>
      <c r="S11159" t="s">
        <v>5799</v>
      </c>
      <c r="T11159">
        <v>1</v>
      </c>
      <c r="U11159">
        <v>10</v>
      </c>
    </row>
    <row r="11160" spans="1:21" x14ac:dyDescent="0.35">
      <c r="A11160">
        <v>9</v>
      </c>
      <c r="B11160">
        <v>8</v>
      </c>
      <c r="C11160" t="s">
        <v>26</v>
      </c>
      <c r="D11160" t="s">
        <v>1663</v>
      </c>
      <c r="E11160" s="5" cm="1">
        <f t="array" ref="E11160">IF(SUM(COUNTIFS(A:A, {"1","2","3"}, D:D, D11160)) &gt; 0, 1, 0)</f>
        <v>1</v>
      </c>
      <c r="F11160" t="s">
        <v>1798</v>
      </c>
      <c r="G11160" t="s">
        <v>1814</v>
      </c>
      <c r="H11160" s="2">
        <v>44736</v>
      </c>
      <c r="I11160">
        <v>7.2</v>
      </c>
      <c r="J11160">
        <v>4.399</v>
      </c>
      <c r="K11160">
        <f t="shared" si="348"/>
        <v>139.43799999999999</v>
      </c>
      <c r="L11160" s="3">
        <f t="shared" si="349"/>
        <v>3.154807154434229E-2</v>
      </c>
      <c r="M11160">
        <v>127.81699999999999</v>
      </c>
      <c r="N11160" t="s">
        <v>5043</v>
      </c>
      <c r="O11160" t="s">
        <v>5094</v>
      </c>
      <c r="P11160">
        <v>2022</v>
      </c>
      <c r="Q11160">
        <v>29</v>
      </c>
      <c r="R11160" t="s">
        <v>5635</v>
      </c>
      <c r="S11160" t="s">
        <v>5799</v>
      </c>
      <c r="T11160">
        <v>1</v>
      </c>
      <c r="U11160">
        <v>5</v>
      </c>
    </row>
    <row r="11161" spans="1:21" x14ac:dyDescent="0.35">
      <c r="A11161">
        <v>15</v>
      </c>
      <c r="B11161">
        <v>5</v>
      </c>
      <c r="C11161" t="s">
        <v>26</v>
      </c>
      <c r="D11161" t="s">
        <v>1673</v>
      </c>
      <c r="E11161" s="5" cm="1">
        <f t="array" ref="E11161">IF(SUM(COUNTIFS(A:A, {"1","2","3"}, D:D, D11161)) &gt; 0, 1, 0)</f>
        <v>0</v>
      </c>
      <c r="F11161" t="s">
        <v>1798</v>
      </c>
      <c r="G11161" t="s">
        <v>1917</v>
      </c>
      <c r="H11161" s="2">
        <v>44749</v>
      </c>
      <c r="I11161">
        <v>4.9800000000000004</v>
      </c>
      <c r="J11161">
        <v>2.6070000000000002</v>
      </c>
      <c r="K11161">
        <f t="shared" si="348"/>
        <v>139.43799999999999</v>
      </c>
      <c r="L11161" s="3">
        <f t="shared" si="349"/>
        <v>1.869648159038426E-2</v>
      </c>
      <c r="M11161">
        <v>12.209</v>
      </c>
      <c r="N11161" t="s">
        <v>5043</v>
      </c>
      <c r="O11161" t="s">
        <v>5175</v>
      </c>
      <c r="P11161">
        <v>2022</v>
      </c>
      <c r="Q11161">
        <v>29</v>
      </c>
      <c r="R11161" t="s">
        <v>5635</v>
      </c>
      <c r="S11161" t="s">
        <v>5799</v>
      </c>
      <c r="T11161">
        <v>1</v>
      </c>
      <c r="U11161">
        <v>3</v>
      </c>
    </row>
    <row r="11162" spans="1:21" x14ac:dyDescent="0.35">
      <c r="A11162">
        <v>26</v>
      </c>
      <c r="B11162">
        <v>0</v>
      </c>
      <c r="C11162" t="s">
        <v>26</v>
      </c>
      <c r="D11162" t="s">
        <v>1674</v>
      </c>
      <c r="E11162" s="5" cm="1">
        <f t="array" ref="E11162">IF(SUM(COUNTIFS(A:A, {"1","2","3"}, D:D, D11162)) &gt; 0, 1, 0)</f>
        <v>0</v>
      </c>
      <c r="F11162" t="s">
        <v>1798</v>
      </c>
      <c r="G11162" t="s">
        <v>1850</v>
      </c>
      <c r="H11162" s="2">
        <v>44756</v>
      </c>
      <c r="I11162">
        <v>5.8</v>
      </c>
      <c r="J11162">
        <v>1.278</v>
      </c>
      <c r="K11162">
        <f t="shared" si="348"/>
        <v>139.43799999999999</v>
      </c>
      <c r="L11162" s="3">
        <f t="shared" si="349"/>
        <v>9.1653638176106954E-3</v>
      </c>
      <c r="M11162" t="s">
        <v>2002</v>
      </c>
      <c r="N11162" t="s">
        <v>5045</v>
      </c>
      <c r="P11162">
        <v>2022</v>
      </c>
      <c r="Q11162">
        <v>29</v>
      </c>
      <c r="R11162" t="s">
        <v>5635</v>
      </c>
      <c r="S11162" t="s">
        <v>5799</v>
      </c>
      <c r="T11162">
        <v>1</v>
      </c>
      <c r="U11162">
        <v>1</v>
      </c>
    </row>
    <row r="11163" spans="1:21" x14ac:dyDescent="0.35">
      <c r="A11163">
        <v>6</v>
      </c>
      <c r="B11163">
        <v>3</v>
      </c>
      <c r="C11163" t="s">
        <v>26</v>
      </c>
      <c r="D11163" t="s">
        <v>648</v>
      </c>
      <c r="E11163" s="5" cm="1">
        <f t="array" ref="E11163">IF(SUM(COUNTIFS(A:A, {"1","2","3"}, D:D, D11163)) &gt; 0, 1, 0)</f>
        <v>1</v>
      </c>
      <c r="F11163" t="s">
        <v>1802</v>
      </c>
      <c r="G11163" t="s">
        <v>1812</v>
      </c>
      <c r="H11163" s="2">
        <v>42853</v>
      </c>
      <c r="I11163">
        <v>5.98</v>
      </c>
      <c r="J11163">
        <v>11.976000000000001</v>
      </c>
      <c r="K11163">
        <f t="shared" si="348"/>
        <v>265.29300000000001</v>
      </c>
      <c r="L11163" s="3">
        <f t="shared" si="349"/>
        <v>4.514254051181147E-2</v>
      </c>
      <c r="M11163" t="s">
        <v>4624</v>
      </c>
      <c r="N11163" t="s">
        <v>5042</v>
      </c>
      <c r="O11163" t="s">
        <v>5183</v>
      </c>
      <c r="P11163">
        <v>2022</v>
      </c>
      <c r="Q11163">
        <v>30</v>
      </c>
      <c r="R11163" t="s">
        <v>5636</v>
      </c>
      <c r="S11163" t="s">
        <v>5800</v>
      </c>
      <c r="T11163">
        <v>1</v>
      </c>
      <c r="U11163">
        <v>305</v>
      </c>
    </row>
    <row r="11164" spans="1:21" x14ac:dyDescent="0.35">
      <c r="A11164">
        <v>18</v>
      </c>
      <c r="B11164">
        <v>16</v>
      </c>
      <c r="C11164" t="s">
        <v>26</v>
      </c>
      <c r="D11164" t="s">
        <v>606</v>
      </c>
      <c r="E11164" s="5" cm="1">
        <f t="array" ref="E11164">IF(SUM(COUNTIFS(A:A, {"1","2","3"}, D:D, D11164)) &gt; 0, 1, 0)</f>
        <v>1</v>
      </c>
      <c r="F11164" t="s">
        <v>1799</v>
      </c>
      <c r="G11164" t="s">
        <v>1812</v>
      </c>
      <c r="H11164" s="2">
        <v>42797</v>
      </c>
      <c r="I11164">
        <v>6.98</v>
      </c>
      <c r="J11164">
        <v>2.9329999999999998</v>
      </c>
      <c r="K11164">
        <f t="shared" si="348"/>
        <v>265.29300000000001</v>
      </c>
      <c r="L11164" s="3">
        <f t="shared" si="349"/>
        <v>1.1055700678118155E-2</v>
      </c>
      <c r="M11164" t="s">
        <v>4631</v>
      </c>
      <c r="N11164" t="s">
        <v>5042</v>
      </c>
      <c r="O11164" t="s">
        <v>5221</v>
      </c>
      <c r="P11164">
        <v>2022</v>
      </c>
      <c r="Q11164">
        <v>30</v>
      </c>
      <c r="R11164" t="s">
        <v>5636</v>
      </c>
      <c r="S11164" t="s">
        <v>5800</v>
      </c>
      <c r="T11164">
        <v>1</v>
      </c>
      <c r="U11164">
        <v>299</v>
      </c>
    </row>
    <row r="11165" spans="1:21" x14ac:dyDescent="0.35">
      <c r="A11165">
        <v>22</v>
      </c>
      <c r="B11165">
        <v>19</v>
      </c>
      <c r="C11165" t="s">
        <v>26</v>
      </c>
      <c r="D11165" t="s">
        <v>693</v>
      </c>
      <c r="E11165" s="5" cm="1">
        <f t="array" ref="E11165">IF(SUM(COUNTIFS(A:A, {"1","2","3"}, D:D, D11165)) &gt; 0, 1, 0)</f>
        <v>1</v>
      </c>
      <c r="F11165" t="s">
        <v>1798</v>
      </c>
      <c r="G11165" t="s">
        <v>1812</v>
      </c>
      <c r="H11165" s="2">
        <v>42937</v>
      </c>
      <c r="I11165">
        <v>5.98</v>
      </c>
      <c r="J11165">
        <v>2.0409999999999999</v>
      </c>
      <c r="K11165">
        <f t="shared" si="348"/>
        <v>265.29300000000001</v>
      </c>
      <c r="L11165" s="3">
        <f t="shared" si="349"/>
        <v>7.693380526436807E-3</v>
      </c>
      <c r="M11165" t="s">
        <v>4633</v>
      </c>
      <c r="N11165" t="s">
        <v>5042</v>
      </c>
      <c r="O11165" t="s">
        <v>5142</v>
      </c>
      <c r="P11165">
        <v>2022</v>
      </c>
      <c r="Q11165">
        <v>30</v>
      </c>
      <c r="R11165" t="s">
        <v>5636</v>
      </c>
      <c r="S11165" t="s">
        <v>5800</v>
      </c>
      <c r="T11165">
        <v>1</v>
      </c>
      <c r="U11165">
        <v>266</v>
      </c>
    </row>
    <row r="11166" spans="1:21" x14ac:dyDescent="0.35">
      <c r="A11166">
        <v>8</v>
      </c>
      <c r="B11166">
        <v>4</v>
      </c>
      <c r="C11166" t="s">
        <v>26</v>
      </c>
      <c r="D11166" t="s">
        <v>1044</v>
      </c>
      <c r="E11166" s="5" cm="1">
        <f t="array" ref="E11166">IF(SUM(COUNTIFS(A:A, {"1","2","3"}, D:D, D11166)) &gt; 0, 1, 0)</f>
        <v>1</v>
      </c>
      <c r="F11166" t="s">
        <v>1799</v>
      </c>
      <c r="G11166" t="s">
        <v>1858</v>
      </c>
      <c r="H11166" s="2">
        <v>43272</v>
      </c>
      <c r="I11166">
        <v>3.6</v>
      </c>
      <c r="J11166">
        <v>9.5419999999999998</v>
      </c>
      <c r="K11166">
        <f t="shared" si="348"/>
        <v>265.29300000000001</v>
      </c>
      <c r="L11166" s="3">
        <f t="shared" si="349"/>
        <v>3.5967779021685457E-2</v>
      </c>
      <c r="M11166" t="s">
        <v>4625</v>
      </c>
      <c r="N11166" t="s">
        <v>5042</v>
      </c>
      <c r="O11166" t="s">
        <v>5123</v>
      </c>
      <c r="P11166">
        <v>2022</v>
      </c>
      <c r="Q11166">
        <v>30</v>
      </c>
      <c r="R11166" t="s">
        <v>5636</v>
      </c>
      <c r="S11166" t="s">
        <v>5800</v>
      </c>
      <c r="T11166">
        <v>1</v>
      </c>
      <c r="U11166">
        <v>224</v>
      </c>
    </row>
    <row r="11167" spans="1:21" x14ac:dyDescent="0.35">
      <c r="A11167">
        <v>10</v>
      </c>
      <c r="B11167">
        <v>7</v>
      </c>
      <c r="C11167" t="s">
        <v>26</v>
      </c>
      <c r="D11167" t="s">
        <v>1054</v>
      </c>
      <c r="E11167" s="5" cm="1">
        <f t="array" ref="E11167">IF(SUM(COUNTIFS(A:A, {"1","2","3"}, D:D, D11167)) &gt; 0, 1, 0)</f>
        <v>1</v>
      </c>
      <c r="F11167" t="s">
        <v>1800</v>
      </c>
      <c r="G11167" t="s">
        <v>1812</v>
      </c>
      <c r="H11167" s="2">
        <v>43441</v>
      </c>
      <c r="I11167">
        <v>7.2</v>
      </c>
      <c r="J11167">
        <v>5.8410000000000002</v>
      </c>
      <c r="K11167">
        <f t="shared" si="348"/>
        <v>265.29300000000001</v>
      </c>
      <c r="L11167" s="3">
        <f t="shared" si="349"/>
        <v>2.2017165925976186E-2</v>
      </c>
      <c r="M11167" t="s">
        <v>4627</v>
      </c>
      <c r="N11167" t="s">
        <v>5042</v>
      </c>
      <c r="O11167" t="s">
        <v>5169</v>
      </c>
      <c r="P11167">
        <v>2022</v>
      </c>
      <c r="Q11167">
        <v>30</v>
      </c>
      <c r="R11167" t="s">
        <v>5636</v>
      </c>
      <c r="S11167" t="s">
        <v>5800</v>
      </c>
      <c r="T11167">
        <v>1</v>
      </c>
      <c r="U11167">
        <v>222</v>
      </c>
    </row>
    <row r="11168" spans="1:21" x14ac:dyDescent="0.35">
      <c r="A11168">
        <v>11</v>
      </c>
      <c r="B11168">
        <v>10</v>
      </c>
      <c r="C11168" t="s">
        <v>26</v>
      </c>
      <c r="D11168" t="s">
        <v>1294</v>
      </c>
      <c r="E11168" s="5" cm="1">
        <f t="array" ref="E11168">IF(SUM(COUNTIFS(A:A, {"1","2","3"}, D:D, D11168)) &gt; 0, 1, 0)</f>
        <v>1</v>
      </c>
      <c r="F11168" t="s">
        <v>1803</v>
      </c>
      <c r="G11168" t="s">
        <v>1812</v>
      </c>
      <c r="H11168" s="2">
        <v>43910</v>
      </c>
      <c r="I11168">
        <v>5.98</v>
      </c>
      <c r="J11168">
        <v>5.8070000000000004</v>
      </c>
      <c r="K11168">
        <f t="shared" si="348"/>
        <v>265.29300000000001</v>
      </c>
      <c r="L11168" s="3">
        <f t="shared" si="349"/>
        <v>2.1889005740822413E-2</v>
      </c>
      <c r="M11168" t="s">
        <v>4628</v>
      </c>
      <c r="N11168" t="s">
        <v>5042</v>
      </c>
      <c r="O11168" t="s">
        <v>5206</v>
      </c>
      <c r="P11168">
        <v>2022</v>
      </c>
      <c r="Q11168">
        <v>30</v>
      </c>
      <c r="R11168" t="s">
        <v>5636</v>
      </c>
      <c r="S11168" t="s">
        <v>5800</v>
      </c>
      <c r="T11168">
        <v>1</v>
      </c>
      <c r="U11168">
        <v>156</v>
      </c>
    </row>
    <row r="11169" spans="1:21" x14ac:dyDescent="0.35">
      <c r="A11169">
        <v>24</v>
      </c>
      <c r="B11169">
        <v>20</v>
      </c>
      <c r="C11169" t="s">
        <v>26</v>
      </c>
      <c r="D11169" t="s">
        <v>1245</v>
      </c>
      <c r="E11169" s="5" cm="1">
        <f t="array" ref="E11169">IF(SUM(COUNTIFS(A:A, {"1","2","3"}, D:D, D11169)) &gt; 0, 1, 0)</f>
        <v>1</v>
      </c>
      <c r="F11169" t="s">
        <v>1801</v>
      </c>
      <c r="G11169" t="s">
        <v>1816</v>
      </c>
      <c r="H11169" s="2">
        <v>43784</v>
      </c>
      <c r="I11169">
        <v>5.98</v>
      </c>
      <c r="J11169">
        <v>1.907</v>
      </c>
      <c r="K11169">
        <f t="shared" si="348"/>
        <v>265.29300000000001</v>
      </c>
      <c r="L11169" s="3">
        <f t="shared" si="349"/>
        <v>7.1882786202425242E-3</v>
      </c>
      <c r="M11169" t="s">
        <v>4635</v>
      </c>
      <c r="N11169" t="s">
        <v>5042</v>
      </c>
      <c r="O11169" t="s">
        <v>5113</v>
      </c>
      <c r="P11169">
        <v>2022</v>
      </c>
      <c r="Q11169">
        <v>30</v>
      </c>
      <c r="R11169" t="s">
        <v>5636</v>
      </c>
      <c r="S11169" t="s">
        <v>5800</v>
      </c>
      <c r="T11169">
        <v>1</v>
      </c>
      <c r="U11169">
        <v>144</v>
      </c>
    </row>
    <row r="11170" spans="1:21" x14ac:dyDescent="0.35">
      <c r="A11170">
        <v>21</v>
      </c>
      <c r="B11170">
        <v>17</v>
      </c>
      <c r="C11170" t="s">
        <v>26</v>
      </c>
      <c r="D11170" t="s">
        <v>1320</v>
      </c>
      <c r="E11170" s="5" cm="1">
        <f t="array" ref="E11170">IF(SUM(COUNTIFS(A:A, {"1","2","3"}, D:D, D11170)) &gt; 0, 1, 0)</f>
        <v>1</v>
      </c>
      <c r="F11170" t="s">
        <v>1803</v>
      </c>
      <c r="G11170" t="s">
        <v>1812</v>
      </c>
      <c r="H11170" s="2">
        <v>43987</v>
      </c>
      <c r="I11170">
        <v>3.98</v>
      </c>
      <c r="J11170">
        <v>2.5179999999999998</v>
      </c>
      <c r="K11170">
        <f t="shared" si="348"/>
        <v>265.29300000000001</v>
      </c>
      <c r="L11170" s="3">
        <f t="shared" si="349"/>
        <v>9.4913925358000393E-3</v>
      </c>
      <c r="M11170">
        <v>998.58299999999997</v>
      </c>
      <c r="N11170" t="s">
        <v>5042</v>
      </c>
      <c r="O11170" t="s">
        <v>5076</v>
      </c>
      <c r="P11170">
        <v>2022</v>
      </c>
      <c r="Q11170">
        <v>30</v>
      </c>
      <c r="R11170" t="s">
        <v>5636</v>
      </c>
      <c r="S11170" t="s">
        <v>5800</v>
      </c>
      <c r="T11170">
        <v>1</v>
      </c>
      <c r="U11170">
        <v>139</v>
      </c>
    </row>
    <row r="11171" spans="1:21" x14ac:dyDescent="0.35">
      <c r="A11171">
        <v>29</v>
      </c>
      <c r="B11171">
        <v>0</v>
      </c>
      <c r="C11171" t="s">
        <v>26</v>
      </c>
      <c r="D11171" t="s">
        <v>948</v>
      </c>
      <c r="E11171" s="5" cm="1">
        <f t="array" ref="E11171">IF(SUM(COUNTIFS(A:A, {"1","2","3"}, D:D, D11171)) &gt; 0, 1, 0)</f>
        <v>1</v>
      </c>
      <c r="F11171" t="s">
        <v>1798</v>
      </c>
      <c r="G11171" t="s">
        <v>1917</v>
      </c>
      <c r="H11171" s="2">
        <v>43300</v>
      </c>
      <c r="I11171">
        <v>6.1</v>
      </c>
      <c r="J11171">
        <v>1.4370000000000001</v>
      </c>
      <c r="K11171">
        <f t="shared" si="348"/>
        <v>265.29300000000001</v>
      </c>
      <c r="L11171" s="3">
        <f t="shared" si="349"/>
        <v>5.4166525313521273E-3</v>
      </c>
      <c r="M11171">
        <v>728.36599999999999</v>
      </c>
      <c r="N11171" t="s">
        <v>5042</v>
      </c>
      <c r="O11171" t="s">
        <v>5141</v>
      </c>
      <c r="P11171">
        <v>2022</v>
      </c>
      <c r="Q11171">
        <v>30</v>
      </c>
      <c r="R11171" t="s">
        <v>5636</v>
      </c>
      <c r="S11171" t="s">
        <v>5800</v>
      </c>
      <c r="T11171">
        <v>1</v>
      </c>
      <c r="U11171">
        <v>135</v>
      </c>
    </row>
    <row r="11172" spans="1:21" x14ac:dyDescent="0.35">
      <c r="A11172">
        <v>14</v>
      </c>
      <c r="B11172">
        <v>13</v>
      </c>
      <c r="C11172" t="s">
        <v>26</v>
      </c>
      <c r="D11172" t="s">
        <v>1414</v>
      </c>
      <c r="E11172" s="5" cm="1">
        <f t="array" ref="E11172">IF(SUM(COUNTIFS(A:A, {"1","2","3"}, D:D, D11172)) &gt; 0, 1, 0)</f>
        <v>1</v>
      </c>
      <c r="F11172" t="s">
        <v>1807</v>
      </c>
      <c r="G11172" t="s">
        <v>1833</v>
      </c>
      <c r="H11172" s="2">
        <v>44154</v>
      </c>
      <c r="I11172">
        <v>6.3</v>
      </c>
      <c r="J11172">
        <v>4.1029999999999998</v>
      </c>
      <c r="K11172">
        <f t="shared" si="348"/>
        <v>265.29300000000001</v>
      </c>
      <c r="L11172" s="3">
        <f t="shared" si="349"/>
        <v>1.546591881429212E-2</v>
      </c>
      <c r="M11172" t="s">
        <v>4630</v>
      </c>
      <c r="N11172" t="s">
        <v>5042</v>
      </c>
      <c r="O11172" t="s">
        <v>5200</v>
      </c>
      <c r="P11172">
        <v>2022</v>
      </c>
      <c r="Q11172">
        <v>30</v>
      </c>
      <c r="R11172" t="s">
        <v>5636</v>
      </c>
      <c r="S11172" t="s">
        <v>5800</v>
      </c>
      <c r="T11172">
        <v>1</v>
      </c>
      <c r="U11172">
        <v>121</v>
      </c>
    </row>
    <row r="11173" spans="1:21" x14ac:dyDescent="0.35">
      <c r="A11173">
        <v>9</v>
      </c>
      <c r="B11173">
        <v>6</v>
      </c>
      <c r="C11173" t="s">
        <v>26</v>
      </c>
      <c r="D11173" t="s">
        <v>1406</v>
      </c>
      <c r="E11173" s="5" cm="1">
        <f t="array" ref="E11173">IF(SUM(COUNTIFS(A:A, {"1","2","3"}, D:D, D11173)) &gt; 0, 1, 0)</f>
        <v>1</v>
      </c>
      <c r="F11173" t="s">
        <v>1808</v>
      </c>
      <c r="G11173" t="s">
        <v>1812</v>
      </c>
      <c r="H11173" s="2">
        <v>43756</v>
      </c>
      <c r="I11173">
        <v>7.98</v>
      </c>
      <c r="J11173">
        <v>9.3800000000000008</v>
      </c>
      <c r="K11173">
        <f t="shared" si="348"/>
        <v>265.29300000000001</v>
      </c>
      <c r="L11173" s="3">
        <f t="shared" si="349"/>
        <v>3.5357133433599836E-2</v>
      </c>
      <c r="M11173" t="s">
        <v>4626</v>
      </c>
      <c r="N11173" t="s">
        <v>5042</v>
      </c>
      <c r="O11173" t="s">
        <v>5217</v>
      </c>
      <c r="P11173">
        <v>2022</v>
      </c>
      <c r="Q11173">
        <v>30</v>
      </c>
      <c r="R11173" t="s">
        <v>5636</v>
      </c>
      <c r="S11173" t="s">
        <v>5800</v>
      </c>
      <c r="T11173">
        <v>1</v>
      </c>
      <c r="U11173">
        <v>120</v>
      </c>
    </row>
    <row r="11174" spans="1:21" x14ac:dyDescent="0.35">
      <c r="A11174">
        <v>26</v>
      </c>
      <c r="B11174">
        <v>23</v>
      </c>
      <c r="C11174" t="s">
        <v>26</v>
      </c>
      <c r="D11174" t="s">
        <v>874</v>
      </c>
      <c r="E11174" s="5" cm="1">
        <f t="array" ref="E11174">IF(SUM(COUNTIFS(A:A, {"1","2","3"}, D:D, D11174)) &gt; 0, 1, 0)</f>
        <v>1</v>
      </c>
      <c r="F11174" t="s">
        <v>1798</v>
      </c>
      <c r="G11174" t="s">
        <v>1812</v>
      </c>
      <c r="H11174" s="2">
        <v>43175</v>
      </c>
      <c r="I11174">
        <v>5.98</v>
      </c>
      <c r="J11174">
        <v>1.5569999999999999</v>
      </c>
      <c r="K11174">
        <f t="shared" si="348"/>
        <v>265.29300000000001</v>
      </c>
      <c r="L11174" s="3">
        <f t="shared" si="349"/>
        <v>5.8689825966007393E-3</v>
      </c>
      <c r="M11174">
        <v>993.92700000000002</v>
      </c>
      <c r="N11174" t="s">
        <v>5042</v>
      </c>
      <c r="O11174" t="s">
        <v>5212</v>
      </c>
      <c r="P11174">
        <v>2022</v>
      </c>
      <c r="Q11174">
        <v>30</v>
      </c>
      <c r="R11174" t="s">
        <v>5636</v>
      </c>
      <c r="S11174" t="s">
        <v>5800</v>
      </c>
      <c r="T11174">
        <v>1</v>
      </c>
      <c r="U11174">
        <v>92</v>
      </c>
    </row>
    <row r="11175" spans="1:21" x14ac:dyDescent="0.35">
      <c r="A11175">
        <v>25</v>
      </c>
      <c r="B11175">
        <v>22</v>
      </c>
      <c r="C11175" t="s">
        <v>26</v>
      </c>
      <c r="D11175" t="s">
        <v>1443</v>
      </c>
      <c r="E11175" s="5" cm="1">
        <f t="array" ref="E11175">IF(SUM(COUNTIFS(A:A, {"1","2","3"}, D:D, D11175)) &gt; 0, 1, 0)</f>
        <v>1</v>
      </c>
      <c r="F11175" t="s">
        <v>1798</v>
      </c>
      <c r="G11175" t="s">
        <v>1812</v>
      </c>
      <c r="H11175" s="2">
        <v>44239</v>
      </c>
      <c r="I11175">
        <v>5.98</v>
      </c>
      <c r="J11175">
        <v>1.623</v>
      </c>
      <c r="K11175">
        <f t="shared" si="348"/>
        <v>265.29300000000001</v>
      </c>
      <c r="L11175" s="3">
        <f t="shared" si="349"/>
        <v>6.1177641324874762E-3</v>
      </c>
      <c r="M11175" t="s">
        <v>4636</v>
      </c>
      <c r="N11175" t="s">
        <v>5042</v>
      </c>
      <c r="O11175" t="s">
        <v>5093</v>
      </c>
      <c r="P11175">
        <v>2022</v>
      </c>
      <c r="Q11175">
        <v>30</v>
      </c>
      <c r="R11175" t="s">
        <v>5636</v>
      </c>
      <c r="S11175" t="s">
        <v>5800</v>
      </c>
      <c r="T11175">
        <v>1</v>
      </c>
      <c r="U11175">
        <v>89</v>
      </c>
    </row>
    <row r="11176" spans="1:21" x14ac:dyDescent="0.35">
      <c r="A11176">
        <v>27</v>
      </c>
      <c r="B11176">
        <v>28</v>
      </c>
      <c r="C11176" t="s">
        <v>26</v>
      </c>
      <c r="D11176" t="s">
        <v>1331</v>
      </c>
      <c r="E11176" s="5" cm="1">
        <f t="array" ref="E11176">IF(SUM(COUNTIFS(A:A, {"1","2","3"}, D:D, D11176)) &gt; 0, 1, 0)</f>
        <v>0</v>
      </c>
      <c r="F11176" t="s">
        <v>1805</v>
      </c>
      <c r="G11176" t="s">
        <v>1912</v>
      </c>
      <c r="H11176" s="2">
        <v>44007</v>
      </c>
      <c r="I11176">
        <v>3.5</v>
      </c>
      <c r="J11176">
        <v>1.466</v>
      </c>
      <c r="K11176">
        <f t="shared" si="348"/>
        <v>265.29300000000001</v>
      </c>
      <c r="L11176" s="3">
        <f t="shared" si="349"/>
        <v>5.5259656304538756E-3</v>
      </c>
      <c r="M11176">
        <v>272.73099999999999</v>
      </c>
      <c r="N11176" t="s">
        <v>5042</v>
      </c>
      <c r="O11176" t="s">
        <v>5203</v>
      </c>
      <c r="P11176">
        <v>2022</v>
      </c>
      <c r="Q11176">
        <v>30</v>
      </c>
      <c r="R11176" t="s">
        <v>5636</v>
      </c>
      <c r="S11176" t="s">
        <v>5800</v>
      </c>
      <c r="T11176">
        <v>1</v>
      </c>
      <c r="U11176">
        <v>78</v>
      </c>
    </row>
    <row r="11177" spans="1:21" x14ac:dyDescent="0.35">
      <c r="A11177">
        <v>13</v>
      </c>
      <c r="B11177">
        <v>11</v>
      </c>
      <c r="C11177" t="s">
        <v>26</v>
      </c>
      <c r="D11177" t="s">
        <v>1568</v>
      </c>
      <c r="E11177" s="5" cm="1">
        <f t="array" ref="E11177">IF(SUM(COUNTIFS(A:A, {"1","2","3"}, D:D, D11177)) &gt; 0, 1, 0)</f>
        <v>1</v>
      </c>
      <c r="F11177" t="s">
        <v>1803</v>
      </c>
      <c r="G11177" t="s">
        <v>1812</v>
      </c>
      <c r="H11177" s="2">
        <v>44498</v>
      </c>
      <c r="I11177">
        <v>5.98</v>
      </c>
      <c r="J11177">
        <v>4.2809999999999997</v>
      </c>
      <c r="K11177">
        <f t="shared" si="348"/>
        <v>265.29300000000001</v>
      </c>
      <c r="L11177" s="3">
        <f t="shared" si="349"/>
        <v>1.613687507774423E-2</v>
      </c>
      <c r="M11177" t="s">
        <v>4629</v>
      </c>
      <c r="N11177" t="s">
        <v>5042</v>
      </c>
      <c r="O11177" t="s">
        <v>5142</v>
      </c>
      <c r="P11177">
        <v>2022</v>
      </c>
      <c r="Q11177">
        <v>30</v>
      </c>
      <c r="R11177" t="s">
        <v>5636</v>
      </c>
      <c r="S11177" t="s">
        <v>5800</v>
      </c>
      <c r="T11177">
        <v>1</v>
      </c>
      <c r="U11177">
        <v>73</v>
      </c>
    </row>
    <row r="11178" spans="1:21" x14ac:dyDescent="0.35">
      <c r="A11178">
        <v>7</v>
      </c>
      <c r="B11178">
        <v>5</v>
      </c>
      <c r="C11178" t="s">
        <v>26</v>
      </c>
      <c r="D11178" t="s">
        <v>1630</v>
      </c>
      <c r="E11178" s="5" cm="1">
        <f t="array" ref="E11178">IF(SUM(COUNTIFS(A:A, {"1","2","3"}, D:D, D11178)) &gt; 0, 1, 0)</f>
        <v>1</v>
      </c>
      <c r="F11178" t="s">
        <v>1798</v>
      </c>
      <c r="G11178" t="s">
        <v>1812</v>
      </c>
      <c r="H11178" s="2">
        <v>44645</v>
      </c>
      <c r="I11178">
        <v>5.98</v>
      </c>
      <c r="J11178">
        <v>9.7460000000000004</v>
      </c>
      <c r="K11178">
        <f t="shared" si="348"/>
        <v>265.29300000000001</v>
      </c>
      <c r="L11178" s="3">
        <f t="shared" si="349"/>
        <v>3.6736740132608095E-2</v>
      </c>
      <c r="M11178">
        <v>812.70799999999997</v>
      </c>
      <c r="N11178" t="s">
        <v>5042</v>
      </c>
      <c r="O11178" t="s">
        <v>5245</v>
      </c>
      <c r="P11178">
        <v>2022</v>
      </c>
      <c r="Q11178">
        <v>30</v>
      </c>
      <c r="R11178" t="s">
        <v>5636</v>
      </c>
      <c r="S11178" t="s">
        <v>5800</v>
      </c>
      <c r="T11178">
        <v>1</v>
      </c>
      <c r="U11178">
        <v>51</v>
      </c>
    </row>
    <row r="11179" spans="1:21" x14ac:dyDescent="0.35">
      <c r="A11179">
        <v>23</v>
      </c>
      <c r="B11179">
        <v>24</v>
      </c>
      <c r="C11179" t="s">
        <v>26</v>
      </c>
      <c r="D11179" t="s">
        <v>1583</v>
      </c>
      <c r="E11179" s="5" cm="1">
        <f t="array" ref="E11179">IF(SUM(COUNTIFS(A:A, {"1","2","3"}, D:D, D11179)) &gt; 0, 1, 0)</f>
        <v>1</v>
      </c>
      <c r="F11179" t="s">
        <v>1801</v>
      </c>
      <c r="G11179" t="s">
        <v>1816</v>
      </c>
      <c r="H11179" s="2">
        <v>44519</v>
      </c>
      <c r="I11179">
        <v>5.98</v>
      </c>
      <c r="J11179">
        <v>1.9610000000000001</v>
      </c>
      <c r="K11179">
        <f t="shared" si="348"/>
        <v>265.29300000000001</v>
      </c>
      <c r="L11179" s="3">
        <f t="shared" si="349"/>
        <v>7.3918271496044002E-3</v>
      </c>
      <c r="M11179" t="s">
        <v>4634</v>
      </c>
      <c r="N11179" t="s">
        <v>5042</v>
      </c>
      <c r="O11179" t="s">
        <v>5182</v>
      </c>
      <c r="P11179">
        <v>2022</v>
      </c>
      <c r="Q11179">
        <v>30</v>
      </c>
      <c r="R11179" t="s">
        <v>5636</v>
      </c>
      <c r="S11179" t="s">
        <v>5800</v>
      </c>
      <c r="T11179">
        <v>1</v>
      </c>
      <c r="U11179">
        <v>47</v>
      </c>
    </row>
    <row r="11180" spans="1:21" x14ac:dyDescent="0.35">
      <c r="A11180">
        <v>20</v>
      </c>
      <c r="B11180">
        <v>18</v>
      </c>
      <c r="C11180" t="s">
        <v>26</v>
      </c>
      <c r="D11180" t="s">
        <v>1601</v>
      </c>
      <c r="E11180" s="5" cm="1">
        <f t="array" ref="E11180">IF(SUM(COUNTIFS(A:A, {"1","2","3"}, D:D, D11180)) &gt; 0, 1, 0)</f>
        <v>1</v>
      </c>
      <c r="F11180" t="s">
        <v>1801</v>
      </c>
      <c r="G11180" t="s">
        <v>1816</v>
      </c>
      <c r="H11180" s="2">
        <v>44589</v>
      </c>
      <c r="I11180">
        <v>5.98</v>
      </c>
      <c r="J11180">
        <v>2.5299999999999998</v>
      </c>
      <c r="K11180">
        <f t="shared" si="348"/>
        <v>265.29300000000001</v>
      </c>
      <c r="L11180" s="3">
        <f t="shared" si="349"/>
        <v>9.5366255423249002E-3</v>
      </c>
      <c r="M11180" t="s">
        <v>4632</v>
      </c>
      <c r="N11180" t="s">
        <v>5042</v>
      </c>
      <c r="O11180" t="s">
        <v>5212</v>
      </c>
      <c r="P11180">
        <v>2022</v>
      </c>
      <c r="Q11180">
        <v>30</v>
      </c>
      <c r="R11180" t="s">
        <v>5636</v>
      </c>
      <c r="S11180" t="s">
        <v>5800</v>
      </c>
      <c r="T11180">
        <v>1</v>
      </c>
      <c r="U11180">
        <v>36</v>
      </c>
    </row>
    <row r="11181" spans="1:21" x14ac:dyDescent="0.35">
      <c r="A11181">
        <v>16</v>
      </c>
      <c r="B11181">
        <v>14</v>
      </c>
      <c r="C11181" t="s">
        <v>26</v>
      </c>
      <c r="D11181" t="s">
        <v>1643</v>
      </c>
      <c r="E11181" s="5" cm="1">
        <f t="array" ref="E11181">IF(SUM(COUNTIFS(A:A, {"1","2","3"}, D:D, D11181)) &gt; 0, 1, 0)</f>
        <v>1</v>
      </c>
      <c r="F11181" t="s">
        <v>1806</v>
      </c>
      <c r="G11181" t="s">
        <v>1833</v>
      </c>
      <c r="H11181" s="2">
        <v>44672</v>
      </c>
      <c r="I11181">
        <v>7.5</v>
      </c>
      <c r="J11181">
        <v>3.5579999999999998</v>
      </c>
      <c r="K11181">
        <f t="shared" si="348"/>
        <v>265.29300000000001</v>
      </c>
      <c r="L11181" s="3">
        <f t="shared" si="349"/>
        <v>1.3411586434621342E-2</v>
      </c>
      <c r="M11181">
        <v>204.535</v>
      </c>
      <c r="N11181" t="s">
        <v>5042</v>
      </c>
      <c r="O11181" t="s">
        <v>5112</v>
      </c>
      <c r="P11181">
        <v>2022</v>
      </c>
      <c r="Q11181">
        <v>30</v>
      </c>
      <c r="R11181" t="s">
        <v>5636</v>
      </c>
      <c r="S11181" t="s">
        <v>5800</v>
      </c>
      <c r="T11181">
        <v>1</v>
      </c>
      <c r="U11181">
        <v>31</v>
      </c>
    </row>
    <row r="11182" spans="1:21" x14ac:dyDescent="0.35">
      <c r="A11182">
        <v>2</v>
      </c>
      <c r="B11182">
        <v>2</v>
      </c>
      <c r="C11182" t="s">
        <v>26</v>
      </c>
      <c r="D11182" t="s">
        <v>1647</v>
      </c>
      <c r="E11182" s="5" cm="1">
        <f t="array" ref="E11182">IF(SUM(COUNTIFS(A:A, {"1","2","3"}, D:D, D11182)) &gt; 0, 1, 0)</f>
        <v>1</v>
      </c>
      <c r="F11182" t="s">
        <v>1806</v>
      </c>
      <c r="G11182" t="s">
        <v>1812</v>
      </c>
      <c r="H11182" s="2">
        <v>44680</v>
      </c>
      <c r="I11182">
        <v>4.9800000000000004</v>
      </c>
      <c r="J11182">
        <v>24.869</v>
      </c>
      <c r="K11182">
        <f t="shared" si="348"/>
        <v>265.29300000000001</v>
      </c>
      <c r="L11182" s="3">
        <f t="shared" si="349"/>
        <v>9.3741636605564407E-2</v>
      </c>
      <c r="M11182">
        <v>598.52700000000004</v>
      </c>
      <c r="N11182" t="s">
        <v>5042</v>
      </c>
      <c r="O11182" t="s">
        <v>5212</v>
      </c>
      <c r="P11182">
        <v>2022</v>
      </c>
      <c r="Q11182">
        <v>30</v>
      </c>
      <c r="R11182" t="s">
        <v>5636</v>
      </c>
      <c r="S11182" t="s">
        <v>5800</v>
      </c>
      <c r="T11182">
        <v>1</v>
      </c>
      <c r="U11182">
        <v>30</v>
      </c>
    </row>
    <row r="11183" spans="1:21" x14ac:dyDescent="0.35">
      <c r="A11183">
        <v>30</v>
      </c>
      <c r="B11183">
        <v>21</v>
      </c>
      <c r="C11183" t="s">
        <v>26</v>
      </c>
      <c r="D11183" t="s">
        <v>1598</v>
      </c>
      <c r="E11183" s="5" cm="1">
        <f t="array" ref="E11183">IF(SUM(COUNTIFS(A:A, {"1","2","3"}, D:D, D11183)) &gt; 0, 1, 0)</f>
        <v>0</v>
      </c>
      <c r="F11183" t="s">
        <v>1798</v>
      </c>
      <c r="G11183" t="s">
        <v>1817</v>
      </c>
      <c r="H11183" s="2">
        <v>44546</v>
      </c>
      <c r="I11183">
        <v>5.4450000000000003</v>
      </c>
      <c r="J11183">
        <v>1.431</v>
      </c>
      <c r="K11183">
        <f t="shared" si="348"/>
        <v>265.29300000000001</v>
      </c>
      <c r="L11183" s="3">
        <f t="shared" si="349"/>
        <v>5.3940360280896969E-3</v>
      </c>
      <c r="M11183">
        <v>81.876000000000005</v>
      </c>
      <c r="N11183" t="s">
        <v>5042</v>
      </c>
      <c r="O11183" t="s">
        <v>5073</v>
      </c>
      <c r="P11183">
        <v>2022</v>
      </c>
      <c r="Q11183">
        <v>30</v>
      </c>
      <c r="R11183" t="s">
        <v>5636</v>
      </c>
      <c r="S11183" t="s">
        <v>5800</v>
      </c>
      <c r="T11183">
        <v>1</v>
      </c>
      <c r="U11183">
        <v>27</v>
      </c>
    </row>
    <row r="11184" spans="1:21" x14ac:dyDescent="0.35">
      <c r="A11184">
        <v>4</v>
      </c>
      <c r="B11184">
        <v>1</v>
      </c>
      <c r="C11184" t="s">
        <v>26</v>
      </c>
      <c r="D11184" t="s">
        <v>1668</v>
      </c>
      <c r="E11184" s="5" cm="1">
        <f t="array" ref="E11184">IF(SUM(COUNTIFS(A:A, {"1","2","3"}, D:D, D11184)) &gt; 0, 1, 0)</f>
        <v>1</v>
      </c>
      <c r="F11184" t="s">
        <v>1798</v>
      </c>
      <c r="G11184" t="s">
        <v>1817</v>
      </c>
      <c r="H11184" s="2">
        <v>44742</v>
      </c>
      <c r="I11184">
        <v>7.99</v>
      </c>
      <c r="J11184">
        <v>22.870999999999999</v>
      </c>
      <c r="K11184">
        <f t="shared" si="348"/>
        <v>265.29300000000001</v>
      </c>
      <c r="L11184" s="3">
        <f t="shared" si="349"/>
        <v>8.6210341019175019E-2</v>
      </c>
      <c r="M11184">
        <v>200.26300000000001</v>
      </c>
      <c r="N11184" t="s">
        <v>5042</v>
      </c>
      <c r="O11184" t="s">
        <v>5091</v>
      </c>
      <c r="P11184">
        <v>2022</v>
      </c>
      <c r="Q11184">
        <v>30</v>
      </c>
      <c r="R11184" t="s">
        <v>5636</v>
      </c>
      <c r="S11184" t="s">
        <v>5800</v>
      </c>
      <c r="T11184">
        <v>1</v>
      </c>
      <c r="U11184">
        <v>21</v>
      </c>
    </row>
    <row r="11185" spans="1:21" x14ac:dyDescent="0.35">
      <c r="A11185">
        <v>15</v>
      </c>
      <c r="B11185">
        <v>8</v>
      </c>
      <c r="C11185" t="s">
        <v>26</v>
      </c>
      <c r="D11185" t="s">
        <v>1561</v>
      </c>
      <c r="E11185" s="5" cm="1">
        <f t="array" ref="E11185">IF(SUM(COUNTIFS(A:A, {"1","2","3"}, D:D, D11185)) &gt; 0, 1, 0)</f>
        <v>1</v>
      </c>
      <c r="F11185" t="s">
        <v>1800</v>
      </c>
      <c r="G11185" t="s">
        <v>1930</v>
      </c>
      <c r="H11185" s="2">
        <v>44721</v>
      </c>
      <c r="I11185">
        <v>6.8</v>
      </c>
      <c r="J11185">
        <v>3.6819999999999999</v>
      </c>
      <c r="K11185">
        <f t="shared" si="348"/>
        <v>265.29300000000001</v>
      </c>
      <c r="L11185" s="3">
        <f t="shared" si="349"/>
        <v>1.3878994168711575E-2</v>
      </c>
      <c r="M11185">
        <v>144.22900000000001</v>
      </c>
      <c r="N11185" t="s">
        <v>5042</v>
      </c>
      <c r="O11185" t="s">
        <v>5095</v>
      </c>
      <c r="P11185">
        <v>2022</v>
      </c>
      <c r="Q11185">
        <v>30</v>
      </c>
      <c r="R11185" t="s">
        <v>5636</v>
      </c>
      <c r="S11185" t="s">
        <v>5800</v>
      </c>
      <c r="T11185">
        <v>1</v>
      </c>
      <c r="U11185">
        <v>19</v>
      </c>
    </row>
    <row r="11186" spans="1:21" x14ac:dyDescent="0.35">
      <c r="A11186">
        <v>19</v>
      </c>
      <c r="B11186">
        <v>12</v>
      </c>
      <c r="C11186" t="s">
        <v>26</v>
      </c>
      <c r="D11186" t="s">
        <v>1658</v>
      </c>
      <c r="E11186" s="5" cm="1">
        <f t="array" ref="E11186">IF(SUM(COUNTIFS(A:A, {"1","2","3"}, D:D, D11186)) &gt; 0, 1, 0)</f>
        <v>1</v>
      </c>
      <c r="F11186" t="s">
        <v>1806</v>
      </c>
      <c r="G11186" t="s">
        <v>1812</v>
      </c>
      <c r="H11186" s="2">
        <v>44722</v>
      </c>
      <c r="I11186">
        <v>5.98</v>
      </c>
      <c r="J11186">
        <v>2.92</v>
      </c>
      <c r="K11186">
        <f t="shared" si="348"/>
        <v>265.29300000000001</v>
      </c>
      <c r="L11186" s="3">
        <f t="shared" si="349"/>
        <v>1.1006698254382889E-2</v>
      </c>
      <c r="M11186">
        <v>69.777000000000001</v>
      </c>
      <c r="N11186" t="s">
        <v>5042</v>
      </c>
      <c r="O11186" t="s">
        <v>5067</v>
      </c>
      <c r="P11186">
        <v>2022</v>
      </c>
      <c r="Q11186">
        <v>30</v>
      </c>
      <c r="R11186" t="s">
        <v>5636</v>
      </c>
      <c r="S11186" t="s">
        <v>5800</v>
      </c>
      <c r="T11186">
        <v>1</v>
      </c>
      <c r="U11186">
        <v>10</v>
      </c>
    </row>
    <row r="11187" spans="1:21" x14ac:dyDescent="0.35">
      <c r="A11187">
        <v>1</v>
      </c>
      <c r="B11187">
        <v>0</v>
      </c>
      <c r="C11187" t="s">
        <v>26</v>
      </c>
      <c r="D11187" t="s">
        <v>1675</v>
      </c>
      <c r="E11187" s="5" cm="1">
        <f t="array" ref="E11187">IF(SUM(COUNTIFS(A:A, {"1","2","3"}, D:D, D11187)) &gt; 0, 1, 0)</f>
        <v>1</v>
      </c>
      <c r="F11187" t="s">
        <v>1801</v>
      </c>
      <c r="G11187" t="s">
        <v>1821</v>
      </c>
      <c r="H11187" s="2">
        <v>44764</v>
      </c>
      <c r="I11187">
        <v>6.8</v>
      </c>
      <c r="J11187">
        <v>71.137</v>
      </c>
      <c r="K11187">
        <f t="shared" si="348"/>
        <v>265.29300000000001</v>
      </c>
      <c r="L11187" s="3">
        <f t="shared" si="349"/>
        <v>0.26814503209658752</v>
      </c>
      <c r="M11187" t="s">
        <v>2002</v>
      </c>
      <c r="N11187" t="s">
        <v>5044</v>
      </c>
      <c r="P11187">
        <v>2022</v>
      </c>
      <c r="Q11187">
        <v>30</v>
      </c>
      <c r="R11187" t="s">
        <v>5636</v>
      </c>
      <c r="S11187" t="s">
        <v>5800</v>
      </c>
      <c r="T11187">
        <v>1</v>
      </c>
      <c r="U11187">
        <v>9</v>
      </c>
    </row>
    <row r="11188" spans="1:21" x14ac:dyDescent="0.35">
      <c r="A11188">
        <v>3</v>
      </c>
      <c r="B11188">
        <v>0</v>
      </c>
      <c r="C11188" t="s">
        <v>20</v>
      </c>
      <c r="D11188" t="s">
        <v>1676</v>
      </c>
      <c r="E11188" s="5" cm="1">
        <f t="array" ref="E11188">IF(SUM(COUNTIFS(A:A, {"1","2","3"}, D:D, D11188)) &gt; 0, 1, 0)</f>
        <v>1</v>
      </c>
      <c r="F11188" t="s">
        <v>1804</v>
      </c>
      <c r="G11188" t="s">
        <v>1814</v>
      </c>
      <c r="H11188" s="2">
        <v>44763</v>
      </c>
      <c r="I11188">
        <v>9.8000000000000007</v>
      </c>
      <c r="J11188">
        <v>23.425000000000001</v>
      </c>
      <c r="K11188">
        <f t="shared" si="348"/>
        <v>265.29300000000001</v>
      </c>
      <c r="L11188" s="3">
        <f t="shared" si="349"/>
        <v>8.8298598153739458E-2</v>
      </c>
      <c r="M11188" t="s">
        <v>2002</v>
      </c>
      <c r="N11188" t="s">
        <v>5043</v>
      </c>
      <c r="P11188">
        <v>2022</v>
      </c>
      <c r="Q11188">
        <v>30</v>
      </c>
      <c r="R11188" t="s">
        <v>5636</v>
      </c>
      <c r="S11188" t="s">
        <v>5800</v>
      </c>
      <c r="T11188">
        <v>1</v>
      </c>
      <c r="U11188">
        <v>9</v>
      </c>
    </row>
    <row r="11189" spans="1:21" x14ac:dyDescent="0.35">
      <c r="A11189">
        <v>5</v>
      </c>
      <c r="B11189">
        <v>0</v>
      </c>
      <c r="C11189" t="s">
        <v>26</v>
      </c>
      <c r="D11189" t="s">
        <v>1676</v>
      </c>
      <c r="E11189" s="5" cm="1">
        <f t="array" ref="E11189">IF(SUM(COUNTIFS(A:A, {"1","2","3"}, D:D, D11189)) &gt; 0, 1, 0)</f>
        <v>1</v>
      </c>
      <c r="F11189" t="s">
        <v>1804</v>
      </c>
      <c r="G11189" t="s">
        <v>1814</v>
      </c>
      <c r="H11189" s="2">
        <v>44763</v>
      </c>
      <c r="I11189">
        <v>9.8000000000000007</v>
      </c>
      <c r="J11189">
        <v>21.753</v>
      </c>
      <c r="K11189">
        <f t="shared" si="348"/>
        <v>265.29300000000001</v>
      </c>
      <c r="L11189" s="3">
        <f t="shared" si="349"/>
        <v>8.1996132577942124E-2</v>
      </c>
      <c r="M11189" t="s">
        <v>2002</v>
      </c>
      <c r="N11189" t="s">
        <v>5043</v>
      </c>
      <c r="P11189">
        <v>2022</v>
      </c>
      <c r="Q11189">
        <v>30</v>
      </c>
      <c r="R11189" t="s">
        <v>5636</v>
      </c>
      <c r="S11189" t="s">
        <v>5800</v>
      </c>
      <c r="T11189">
        <v>1</v>
      </c>
      <c r="U11189">
        <v>9</v>
      </c>
    </row>
    <row r="11190" spans="1:21" x14ac:dyDescent="0.35">
      <c r="A11190">
        <v>12</v>
      </c>
      <c r="B11190">
        <v>9</v>
      </c>
      <c r="C11190" t="s">
        <v>26</v>
      </c>
      <c r="D11190" t="s">
        <v>1663</v>
      </c>
      <c r="E11190" s="5" cm="1">
        <f t="array" ref="E11190">IF(SUM(COUNTIFS(A:A, {"1","2","3"}, D:D, D11190)) &gt; 0, 1, 0)</f>
        <v>1</v>
      </c>
      <c r="F11190" t="s">
        <v>1798</v>
      </c>
      <c r="G11190" t="s">
        <v>1814</v>
      </c>
      <c r="H11190" s="2">
        <v>44736</v>
      </c>
      <c r="I11190">
        <v>7.2</v>
      </c>
      <c r="J11190">
        <v>4.4029999999999996</v>
      </c>
      <c r="K11190">
        <f t="shared" si="348"/>
        <v>265.29300000000001</v>
      </c>
      <c r="L11190" s="3">
        <f t="shared" si="349"/>
        <v>1.6596743977413651E-2</v>
      </c>
      <c r="M11190">
        <v>132.22</v>
      </c>
      <c r="N11190" t="s">
        <v>5043</v>
      </c>
      <c r="O11190" t="s">
        <v>5079</v>
      </c>
      <c r="P11190">
        <v>2022</v>
      </c>
      <c r="Q11190">
        <v>30</v>
      </c>
      <c r="R11190" t="s">
        <v>5636</v>
      </c>
      <c r="S11190" t="s">
        <v>5800</v>
      </c>
      <c r="T11190">
        <v>1</v>
      </c>
      <c r="U11190">
        <v>5</v>
      </c>
    </row>
    <row r="11191" spans="1:21" x14ac:dyDescent="0.35">
      <c r="A11191">
        <v>17</v>
      </c>
      <c r="B11191">
        <v>0</v>
      </c>
      <c r="C11191" t="s">
        <v>26</v>
      </c>
      <c r="D11191" t="s">
        <v>1677</v>
      </c>
      <c r="E11191" s="5" cm="1">
        <f t="array" ref="E11191">IF(SUM(COUNTIFS(A:A, {"1","2","3"}, D:D, D11191)) &gt; 0, 1, 0)</f>
        <v>0</v>
      </c>
      <c r="F11191" t="s">
        <v>1798</v>
      </c>
      <c r="G11191" t="s">
        <v>1826</v>
      </c>
      <c r="H11191" s="2">
        <v>44763</v>
      </c>
      <c r="I11191">
        <v>3.4</v>
      </c>
      <c r="J11191">
        <v>3.1459999999999999</v>
      </c>
      <c r="K11191">
        <f t="shared" si="348"/>
        <v>265.29300000000001</v>
      </c>
      <c r="L11191" s="3">
        <f t="shared" si="349"/>
        <v>1.1858586543934442E-2</v>
      </c>
      <c r="M11191" t="s">
        <v>2002</v>
      </c>
      <c r="N11191" t="s">
        <v>5044</v>
      </c>
      <c r="P11191">
        <v>2022</v>
      </c>
      <c r="Q11191">
        <v>30</v>
      </c>
      <c r="R11191" t="s">
        <v>5636</v>
      </c>
      <c r="S11191" t="s">
        <v>5800</v>
      </c>
      <c r="T11191">
        <v>1</v>
      </c>
      <c r="U11191">
        <v>2</v>
      </c>
    </row>
    <row r="11192" spans="1:21" x14ac:dyDescent="0.35">
      <c r="A11192">
        <v>28</v>
      </c>
      <c r="B11192">
        <v>0</v>
      </c>
      <c r="C11192" t="s">
        <v>20</v>
      </c>
      <c r="D11192" t="s">
        <v>1677</v>
      </c>
      <c r="E11192" s="5" cm="1">
        <f t="array" ref="E11192">IF(SUM(COUNTIFS(A:A, {"1","2","3"}, D:D, D11192)) &gt; 0, 1, 0)</f>
        <v>0</v>
      </c>
      <c r="F11192" t="s">
        <v>1798</v>
      </c>
      <c r="G11192" t="s">
        <v>1826</v>
      </c>
      <c r="H11192" s="2">
        <v>44763</v>
      </c>
      <c r="I11192">
        <v>3.4</v>
      </c>
      <c r="J11192">
        <v>1.4490000000000001</v>
      </c>
      <c r="K11192">
        <f t="shared" si="348"/>
        <v>265.29300000000001</v>
      </c>
      <c r="L11192" s="3">
        <f t="shared" si="349"/>
        <v>5.4618855378769891E-3</v>
      </c>
      <c r="M11192" t="s">
        <v>2002</v>
      </c>
      <c r="N11192" t="s">
        <v>5043</v>
      </c>
      <c r="P11192">
        <v>2022</v>
      </c>
      <c r="Q11192">
        <v>30</v>
      </c>
      <c r="R11192" t="s">
        <v>5636</v>
      </c>
      <c r="S11192" t="s">
        <v>5800</v>
      </c>
      <c r="T11192">
        <v>1</v>
      </c>
      <c r="U11192">
        <v>2</v>
      </c>
    </row>
    <row r="11193" spans="1:21" x14ac:dyDescent="0.35">
      <c r="A11193">
        <v>7</v>
      </c>
      <c r="B11193">
        <v>6</v>
      </c>
      <c r="C11193" t="s">
        <v>26</v>
      </c>
      <c r="D11193" t="s">
        <v>648</v>
      </c>
      <c r="E11193" s="5" cm="1">
        <f t="array" ref="E11193">IF(SUM(COUNTIFS(A:A, {"1","2","3"}, D:D, D11193)) &gt; 0, 1, 0)</f>
        <v>1</v>
      </c>
      <c r="F11193" t="s">
        <v>1802</v>
      </c>
      <c r="G11193" t="s">
        <v>1812</v>
      </c>
      <c r="H11193" s="2">
        <v>42853</v>
      </c>
      <c r="I11193">
        <v>5.98</v>
      </c>
      <c r="J11193">
        <v>11.542</v>
      </c>
      <c r="K11193">
        <f t="shared" si="348"/>
        <v>350.863</v>
      </c>
      <c r="L11193" s="3">
        <f t="shared" si="349"/>
        <v>3.2896030644439564E-2</v>
      </c>
      <c r="M11193" t="s">
        <v>4637</v>
      </c>
      <c r="N11193" t="s">
        <v>5042</v>
      </c>
      <c r="O11193" t="s">
        <v>5098</v>
      </c>
      <c r="P11193">
        <v>2022</v>
      </c>
      <c r="Q11193">
        <v>31</v>
      </c>
      <c r="R11193" t="s">
        <v>5637</v>
      </c>
      <c r="S11193" t="s">
        <v>5801</v>
      </c>
      <c r="T11193">
        <v>1</v>
      </c>
      <c r="U11193">
        <v>305</v>
      </c>
    </row>
    <row r="11194" spans="1:21" x14ac:dyDescent="0.35">
      <c r="A11194">
        <v>25</v>
      </c>
      <c r="B11194">
        <v>18</v>
      </c>
      <c r="C11194" t="s">
        <v>26</v>
      </c>
      <c r="D11194" t="s">
        <v>606</v>
      </c>
      <c r="E11194" s="5" cm="1">
        <f t="array" ref="E11194">IF(SUM(COUNTIFS(A:A, {"1","2","3"}, D:D, D11194)) &gt; 0, 1, 0)</f>
        <v>1</v>
      </c>
      <c r="F11194" t="s">
        <v>1799</v>
      </c>
      <c r="G11194" t="s">
        <v>1812</v>
      </c>
      <c r="H11194" s="2">
        <v>42797</v>
      </c>
      <c r="I11194">
        <v>6.98</v>
      </c>
      <c r="J11194">
        <v>3.0070000000000001</v>
      </c>
      <c r="K11194">
        <f t="shared" si="348"/>
        <v>350.863</v>
      </c>
      <c r="L11194" s="3">
        <f t="shared" si="349"/>
        <v>8.5702966685002411E-3</v>
      </c>
      <c r="M11194" t="s">
        <v>4644</v>
      </c>
      <c r="N11194" t="s">
        <v>5042</v>
      </c>
      <c r="O11194" t="s">
        <v>5090</v>
      </c>
      <c r="P11194">
        <v>2022</v>
      </c>
      <c r="Q11194">
        <v>31</v>
      </c>
      <c r="R11194" t="s">
        <v>5637</v>
      </c>
      <c r="S11194" t="s">
        <v>5801</v>
      </c>
      <c r="T11194">
        <v>1</v>
      </c>
      <c r="U11194">
        <v>299</v>
      </c>
    </row>
    <row r="11195" spans="1:21" x14ac:dyDescent="0.35">
      <c r="A11195">
        <v>10</v>
      </c>
      <c r="B11195">
        <v>8</v>
      </c>
      <c r="C11195" t="s">
        <v>26</v>
      </c>
      <c r="D11195" t="s">
        <v>1044</v>
      </c>
      <c r="E11195" s="5" cm="1">
        <f t="array" ref="E11195">IF(SUM(COUNTIFS(A:A, {"1","2","3"}, D:D, D11195)) &gt; 0, 1, 0)</f>
        <v>1</v>
      </c>
      <c r="F11195" t="s">
        <v>1799</v>
      </c>
      <c r="G11195" t="s">
        <v>1858</v>
      </c>
      <c r="H11195" s="2">
        <v>43272</v>
      </c>
      <c r="I11195">
        <v>3.6</v>
      </c>
      <c r="J11195">
        <v>9.8729999999999993</v>
      </c>
      <c r="K11195">
        <f t="shared" si="348"/>
        <v>350.863</v>
      </c>
      <c r="L11195" s="3">
        <f t="shared" si="349"/>
        <v>2.8139188230163908E-2</v>
      </c>
      <c r="M11195" t="s">
        <v>4638</v>
      </c>
      <c r="N11195" t="s">
        <v>5042</v>
      </c>
      <c r="O11195" t="s">
        <v>5090</v>
      </c>
      <c r="P11195">
        <v>2022</v>
      </c>
      <c r="Q11195">
        <v>31</v>
      </c>
      <c r="R11195" t="s">
        <v>5637</v>
      </c>
      <c r="S11195" t="s">
        <v>5801</v>
      </c>
      <c r="T11195">
        <v>1</v>
      </c>
      <c r="U11195">
        <v>224</v>
      </c>
    </row>
    <row r="11196" spans="1:21" x14ac:dyDescent="0.35">
      <c r="A11196">
        <v>18</v>
      </c>
      <c r="B11196">
        <v>10</v>
      </c>
      <c r="C11196" t="s">
        <v>26</v>
      </c>
      <c r="D11196" t="s">
        <v>1054</v>
      </c>
      <c r="E11196" s="5" cm="1">
        <f t="array" ref="E11196">IF(SUM(COUNTIFS(A:A, {"1","2","3"}, D:D, D11196)) &gt; 0, 1, 0)</f>
        <v>1</v>
      </c>
      <c r="F11196" t="s">
        <v>1800</v>
      </c>
      <c r="G11196" t="s">
        <v>1812</v>
      </c>
      <c r="H11196" s="2">
        <v>43441</v>
      </c>
      <c r="I11196">
        <v>7.2</v>
      </c>
      <c r="J11196">
        <v>5.7140000000000004</v>
      </c>
      <c r="K11196">
        <f t="shared" si="348"/>
        <v>350.863</v>
      </c>
      <c r="L11196" s="3">
        <f t="shared" si="349"/>
        <v>1.6285558750851473E-2</v>
      </c>
      <c r="M11196" t="s">
        <v>4641</v>
      </c>
      <c r="N11196" t="s">
        <v>5042</v>
      </c>
      <c r="O11196" t="s">
        <v>5077</v>
      </c>
      <c r="P11196">
        <v>2022</v>
      </c>
      <c r="Q11196">
        <v>31</v>
      </c>
      <c r="R11196" t="s">
        <v>5637</v>
      </c>
      <c r="S11196" t="s">
        <v>5801</v>
      </c>
      <c r="T11196">
        <v>1</v>
      </c>
      <c r="U11196">
        <v>222</v>
      </c>
    </row>
    <row r="11197" spans="1:21" x14ac:dyDescent="0.35">
      <c r="A11197">
        <v>17</v>
      </c>
      <c r="B11197">
        <v>11</v>
      </c>
      <c r="C11197" t="s">
        <v>26</v>
      </c>
      <c r="D11197" t="s">
        <v>1294</v>
      </c>
      <c r="E11197" s="5" cm="1">
        <f t="array" ref="E11197">IF(SUM(COUNTIFS(A:A, {"1","2","3"}, D:D, D11197)) &gt; 0, 1, 0)</f>
        <v>1</v>
      </c>
      <c r="F11197" t="s">
        <v>1803</v>
      </c>
      <c r="G11197" t="s">
        <v>1812</v>
      </c>
      <c r="H11197" s="2">
        <v>43910</v>
      </c>
      <c r="I11197">
        <v>5.98</v>
      </c>
      <c r="J11197">
        <v>5.8710000000000004</v>
      </c>
      <c r="K11197">
        <f t="shared" si="348"/>
        <v>350.863</v>
      </c>
      <c r="L11197" s="3">
        <f t="shared" si="349"/>
        <v>1.6733026850936122E-2</v>
      </c>
      <c r="M11197" t="s">
        <v>4640</v>
      </c>
      <c r="N11197" t="s">
        <v>5042</v>
      </c>
      <c r="O11197" t="s">
        <v>5064</v>
      </c>
      <c r="P11197">
        <v>2022</v>
      </c>
      <c r="Q11197">
        <v>31</v>
      </c>
      <c r="R11197" t="s">
        <v>5637</v>
      </c>
      <c r="S11197" t="s">
        <v>5801</v>
      </c>
      <c r="T11197">
        <v>1</v>
      </c>
      <c r="U11197">
        <v>156</v>
      </c>
    </row>
    <row r="11198" spans="1:21" x14ac:dyDescent="0.35">
      <c r="A11198">
        <v>29</v>
      </c>
      <c r="B11198">
        <v>21</v>
      </c>
      <c r="C11198" t="s">
        <v>26</v>
      </c>
      <c r="D11198" t="s">
        <v>1320</v>
      </c>
      <c r="E11198" s="5" cm="1">
        <f t="array" ref="E11198">IF(SUM(COUNTIFS(A:A, {"1","2","3"}, D:D, D11198)) &gt; 0, 1, 0)</f>
        <v>1</v>
      </c>
      <c r="F11198" t="s">
        <v>1803</v>
      </c>
      <c r="G11198" t="s">
        <v>1812</v>
      </c>
      <c r="H11198" s="2">
        <v>43987</v>
      </c>
      <c r="I11198">
        <v>3.98</v>
      </c>
      <c r="J11198">
        <v>2.64</v>
      </c>
      <c r="K11198">
        <f t="shared" si="348"/>
        <v>350.863</v>
      </c>
      <c r="L11198" s="3">
        <f t="shared" si="349"/>
        <v>7.5243043581112862E-3</v>
      </c>
      <c r="M11198" t="s">
        <v>4646</v>
      </c>
      <c r="N11198" t="s">
        <v>5042</v>
      </c>
      <c r="O11198" t="s">
        <v>5163</v>
      </c>
      <c r="P11198">
        <v>2022</v>
      </c>
      <c r="Q11198">
        <v>31</v>
      </c>
      <c r="R11198" t="s">
        <v>5637</v>
      </c>
      <c r="S11198" t="s">
        <v>5801</v>
      </c>
      <c r="T11198">
        <v>1</v>
      </c>
      <c r="U11198">
        <v>139</v>
      </c>
    </row>
    <row r="11199" spans="1:21" x14ac:dyDescent="0.35">
      <c r="A11199">
        <v>21</v>
      </c>
      <c r="B11199">
        <v>14</v>
      </c>
      <c r="C11199" t="s">
        <v>26</v>
      </c>
      <c r="D11199" t="s">
        <v>1414</v>
      </c>
      <c r="E11199" s="5" cm="1">
        <f t="array" ref="E11199">IF(SUM(COUNTIFS(A:A, {"1","2","3"}, D:D, D11199)) &gt; 0, 1, 0)</f>
        <v>1</v>
      </c>
      <c r="F11199" t="s">
        <v>1807</v>
      </c>
      <c r="G11199" t="s">
        <v>1833</v>
      </c>
      <c r="H11199" s="2">
        <v>44154</v>
      </c>
      <c r="I11199">
        <v>6.3</v>
      </c>
      <c r="J11199">
        <v>4.0549999999999997</v>
      </c>
      <c r="K11199">
        <f t="shared" si="348"/>
        <v>350.863</v>
      </c>
      <c r="L11199" s="3">
        <f t="shared" si="349"/>
        <v>1.1557217489447448E-2</v>
      </c>
      <c r="M11199" t="s">
        <v>4643</v>
      </c>
      <c r="N11199" t="s">
        <v>5042</v>
      </c>
      <c r="O11199" t="s">
        <v>5109</v>
      </c>
      <c r="P11199">
        <v>2022</v>
      </c>
      <c r="Q11199">
        <v>31</v>
      </c>
      <c r="R11199" t="s">
        <v>5637</v>
      </c>
      <c r="S11199" t="s">
        <v>5801</v>
      </c>
      <c r="T11199">
        <v>1</v>
      </c>
      <c r="U11199">
        <v>121</v>
      </c>
    </row>
    <row r="11200" spans="1:21" x14ac:dyDescent="0.35">
      <c r="A11200">
        <v>14</v>
      </c>
      <c r="B11200">
        <v>9</v>
      </c>
      <c r="C11200" t="s">
        <v>26</v>
      </c>
      <c r="D11200" t="s">
        <v>1406</v>
      </c>
      <c r="E11200" s="5" cm="1">
        <f t="array" ref="E11200">IF(SUM(COUNTIFS(A:A, {"1","2","3"}, D:D, D11200)) &gt; 0, 1, 0)</f>
        <v>1</v>
      </c>
      <c r="F11200" t="s">
        <v>1808</v>
      </c>
      <c r="G11200" t="s">
        <v>1812</v>
      </c>
      <c r="H11200" s="2">
        <v>43756</v>
      </c>
      <c r="I11200">
        <v>7.98</v>
      </c>
      <c r="J11200">
        <v>6.867</v>
      </c>
      <c r="K11200">
        <f t="shared" si="348"/>
        <v>350.863</v>
      </c>
      <c r="L11200" s="3">
        <f t="shared" si="349"/>
        <v>1.9571741676950832E-2</v>
      </c>
      <c r="M11200" t="s">
        <v>4639</v>
      </c>
      <c r="N11200" t="s">
        <v>5042</v>
      </c>
      <c r="O11200" t="s">
        <v>5065</v>
      </c>
      <c r="P11200">
        <v>2022</v>
      </c>
      <c r="Q11200">
        <v>31</v>
      </c>
      <c r="R11200" t="s">
        <v>5637</v>
      </c>
      <c r="S11200" t="s">
        <v>5801</v>
      </c>
      <c r="T11200">
        <v>1</v>
      </c>
      <c r="U11200">
        <v>120</v>
      </c>
    </row>
    <row r="11201" spans="1:21" x14ac:dyDescent="0.35">
      <c r="A11201">
        <v>20</v>
      </c>
      <c r="B11201">
        <v>13</v>
      </c>
      <c r="C11201" t="s">
        <v>26</v>
      </c>
      <c r="D11201" t="s">
        <v>1568</v>
      </c>
      <c r="E11201" s="5" cm="1">
        <f t="array" ref="E11201">IF(SUM(COUNTIFS(A:A, {"1","2","3"}, D:D, D11201)) &gt; 0, 1, 0)</f>
        <v>1</v>
      </c>
      <c r="F11201" t="s">
        <v>1803</v>
      </c>
      <c r="G11201" t="s">
        <v>1812</v>
      </c>
      <c r="H11201" s="2">
        <v>44498</v>
      </c>
      <c r="I11201">
        <v>5.98</v>
      </c>
      <c r="J11201">
        <v>4.6470000000000002</v>
      </c>
      <c r="K11201">
        <f t="shared" si="348"/>
        <v>350.863</v>
      </c>
      <c r="L11201" s="3">
        <f t="shared" si="349"/>
        <v>1.3244485739448161E-2</v>
      </c>
      <c r="M11201" t="s">
        <v>4642</v>
      </c>
      <c r="N11201" t="s">
        <v>5042</v>
      </c>
      <c r="O11201" t="s">
        <v>5113</v>
      </c>
      <c r="P11201">
        <v>2022</v>
      </c>
      <c r="Q11201">
        <v>31</v>
      </c>
      <c r="R11201" t="s">
        <v>5637</v>
      </c>
      <c r="S11201" t="s">
        <v>5801</v>
      </c>
      <c r="T11201">
        <v>1</v>
      </c>
      <c r="U11201">
        <v>73</v>
      </c>
    </row>
    <row r="11202" spans="1:21" x14ac:dyDescent="0.35">
      <c r="A11202">
        <v>8</v>
      </c>
      <c r="B11202">
        <v>7</v>
      </c>
      <c r="C11202" t="s">
        <v>26</v>
      </c>
      <c r="D11202" t="s">
        <v>1630</v>
      </c>
      <c r="E11202" s="5" cm="1">
        <f t="array" ref="E11202">IF(SUM(COUNTIFS(A:A, {"1","2","3"}, D:D, D11202)) &gt; 0, 1, 0)</f>
        <v>1</v>
      </c>
      <c r="F11202" t="s">
        <v>1798</v>
      </c>
      <c r="G11202" t="s">
        <v>1812</v>
      </c>
      <c r="H11202" s="2">
        <v>44645</v>
      </c>
      <c r="I11202">
        <v>5.98</v>
      </c>
      <c r="J11202">
        <v>11.201000000000001</v>
      </c>
      <c r="K11202">
        <f t="shared" ref="K11202:K11265" si="350">SUMIFS(J:J, P:P, P11202, Q:Q, Q11202)</f>
        <v>350.863</v>
      </c>
      <c r="L11202" s="3">
        <f t="shared" si="349"/>
        <v>3.1924141331516859E-2</v>
      </c>
      <c r="M11202">
        <v>823.90899999999999</v>
      </c>
      <c r="N11202" t="s">
        <v>5042</v>
      </c>
      <c r="O11202" t="s">
        <v>5212</v>
      </c>
      <c r="P11202">
        <v>2022</v>
      </c>
      <c r="Q11202">
        <v>31</v>
      </c>
      <c r="R11202" t="s">
        <v>5637</v>
      </c>
      <c r="S11202" t="s">
        <v>5801</v>
      </c>
      <c r="T11202">
        <v>1</v>
      </c>
      <c r="U11202">
        <v>51</v>
      </c>
    </row>
    <row r="11203" spans="1:21" x14ac:dyDescent="0.35">
      <c r="A11203">
        <v>28</v>
      </c>
      <c r="B11203">
        <v>20</v>
      </c>
      <c r="C11203" t="s">
        <v>26</v>
      </c>
      <c r="D11203" t="s">
        <v>1601</v>
      </c>
      <c r="E11203" s="5" cm="1">
        <f t="array" ref="E11203">IF(SUM(COUNTIFS(A:A, {"1","2","3"}, D:D, D11203)) &gt; 0, 1, 0)</f>
        <v>1</v>
      </c>
      <c r="F11203" t="s">
        <v>1801</v>
      </c>
      <c r="G11203" t="s">
        <v>1816</v>
      </c>
      <c r="H11203" s="2">
        <v>44589</v>
      </c>
      <c r="I11203">
        <v>5.98</v>
      </c>
      <c r="J11203">
        <v>2.657</v>
      </c>
      <c r="K11203">
        <f t="shared" si="350"/>
        <v>350.863</v>
      </c>
      <c r="L11203" s="3">
        <f t="shared" ref="L11203:L11266" si="351">(J11203/K11203)</f>
        <v>7.5727563179930632E-3</v>
      </c>
      <c r="M11203" t="s">
        <v>4645</v>
      </c>
      <c r="N11203" t="s">
        <v>5042</v>
      </c>
      <c r="O11203" t="s">
        <v>5163</v>
      </c>
      <c r="P11203">
        <v>2022</v>
      </c>
      <c r="Q11203">
        <v>31</v>
      </c>
      <c r="R11203" t="s">
        <v>5637</v>
      </c>
      <c r="S11203" t="s">
        <v>5801</v>
      </c>
      <c r="T11203">
        <v>1</v>
      </c>
      <c r="U11203">
        <v>36</v>
      </c>
    </row>
    <row r="11204" spans="1:21" x14ac:dyDescent="0.35">
      <c r="A11204">
        <v>6</v>
      </c>
      <c r="B11204">
        <v>0</v>
      </c>
      <c r="C11204" t="s">
        <v>28</v>
      </c>
      <c r="D11204" t="s">
        <v>1621</v>
      </c>
      <c r="E11204" s="5" cm="1">
        <f t="array" ref="E11204">IF(SUM(COUNTIFS(A:A, {"1","2","3"}, D:D, D11204)) &gt; 0, 1, 0)</f>
        <v>1</v>
      </c>
      <c r="F11204" t="s">
        <v>1802</v>
      </c>
      <c r="G11204" t="s">
        <v>1873</v>
      </c>
      <c r="H11204" s="2">
        <v>44624</v>
      </c>
      <c r="I11204">
        <v>7.9</v>
      </c>
      <c r="J11204">
        <v>12.452999999999999</v>
      </c>
      <c r="K11204">
        <f t="shared" si="350"/>
        <v>350.863</v>
      </c>
      <c r="L11204" s="3">
        <f t="shared" si="351"/>
        <v>3.549248567104539E-2</v>
      </c>
      <c r="M11204">
        <v>139.88800000000001</v>
      </c>
      <c r="N11204" t="s">
        <v>5042</v>
      </c>
      <c r="P11204">
        <v>2022</v>
      </c>
      <c r="Q11204">
        <v>31</v>
      </c>
      <c r="R11204" t="s">
        <v>5637</v>
      </c>
      <c r="S11204" t="s">
        <v>5801</v>
      </c>
      <c r="T11204">
        <v>1</v>
      </c>
      <c r="U11204">
        <v>34</v>
      </c>
    </row>
    <row r="11205" spans="1:21" x14ac:dyDescent="0.35">
      <c r="A11205">
        <v>23</v>
      </c>
      <c r="B11205">
        <v>16</v>
      </c>
      <c r="C11205" t="s">
        <v>26</v>
      </c>
      <c r="D11205" t="s">
        <v>1643</v>
      </c>
      <c r="E11205" s="5" cm="1">
        <f t="array" ref="E11205">IF(SUM(COUNTIFS(A:A, {"1","2","3"}, D:D, D11205)) &gt; 0, 1, 0)</f>
        <v>1</v>
      </c>
      <c r="F11205" t="s">
        <v>1806</v>
      </c>
      <c r="G11205" t="s">
        <v>1833</v>
      </c>
      <c r="H11205" s="2">
        <v>44672</v>
      </c>
      <c r="I11205">
        <v>7.5</v>
      </c>
      <c r="J11205">
        <v>3.5990000000000002</v>
      </c>
      <c r="K11205">
        <f t="shared" si="350"/>
        <v>350.863</v>
      </c>
      <c r="L11205" s="3">
        <f t="shared" si="351"/>
        <v>1.0257564918500954E-2</v>
      </c>
      <c r="M11205">
        <v>208.13399999999999</v>
      </c>
      <c r="N11205" t="s">
        <v>5042</v>
      </c>
      <c r="O11205" t="s">
        <v>5064</v>
      </c>
      <c r="P11205">
        <v>2022</v>
      </c>
      <c r="Q11205">
        <v>31</v>
      </c>
      <c r="R11205" t="s">
        <v>5637</v>
      </c>
      <c r="S11205" t="s">
        <v>5801</v>
      </c>
      <c r="T11205">
        <v>1</v>
      </c>
      <c r="U11205">
        <v>31</v>
      </c>
    </row>
    <row r="11206" spans="1:21" x14ac:dyDescent="0.35">
      <c r="A11206">
        <v>3</v>
      </c>
      <c r="B11206">
        <v>2</v>
      </c>
      <c r="C11206" t="s">
        <v>26</v>
      </c>
      <c r="D11206" t="s">
        <v>1647</v>
      </c>
      <c r="E11206" s="5" cm="1">
        <f t="array" ref="E11206">IF(SUM(COUNTIFS(A:A, {"1","2","3"}, D:D, D11206)) &gt; 0, 1, 0)</f>
        <v>1</v>
      </c>
      <c r="F11206" t="s">
        <v>1806</v>
      </c>
      <c r="G11206" t="s">
        <v>1812</v>
      </c>
      <c r="H11206" s="2">
        <v>44680</v>
      </c>
      <c r="I11206">
        <v>4.9800000000000004</v>
      </c>
      <c r="J11206">
        <v>24.966000000000001</v>
      </c>
      <c r="K11206">
        <f t="shared" si="350"/>
        <v>350.863</v>
      </c>
      <c r="L11206" s="3">
        <f t="shared" si="351"/>
        <v>7.1155978259320588E-2</v>
      </c>
      <c r="M11206">
        <v>623.49300000000005</v>
      </c>
      <c r="N11206" t="s">
        <v>5042</v>
      </c>
      <c r="O11206" t="s">
        <v>5079</v>
      </c>
      <c r="P11206">
        <v>2022</v>
      </c>
      <c r="Q11206">
        <v>31</v>
      </c>
      <c r="R11206" t="s">
        <v>5637</v>
      </c>
      <c r="S11206" t="s">
        <v>5801</v>
      </c>
      <c r="T11206">
        <v>1</v>
      </c>
      <c r="U11206">
        <v>30</v>
      </c>
    </row>
    <row r="11207" spans="1:21" x14ac:dyDescent="0.35">
      <c r="A11207">
        <v>4</v>
      </c>
      <c r="B11207">
        <v>4</v>
      </c>
      <c r="C11207" t="s">
        <v>26</v>
      </c>
      <c r="D11207" t="s">
        <v>1668</v>
      </c>
      <c r="E11207" s="5" cm="1">
        <f t="array" ref="E11207">IF(SUM(COUNTIFS(A:A, {"1","2","3"}, D:D, D11207)) &gt; 0, 1, 0)</f>
        <v>1</v>
      </c>
      <c r="F11207" t="s">
        <v>1798</v>
      </c>
      <c r="G11207" t="s">
        <v>1817</v>
      </c>
      <c r="H11207" s="2">
        <v>44742</v>
      </c>
      <c r="I11207">
        <v>7.99</v>
      </c>
      <c r="J11207">
        <v>17.209</v>
      </c>
      <c r="K11207">
        <f t="shared" si="350"/>
        <v>350.863</v>
      </c>
      <c r="L11207" s="3">
        <f t="shared" si="351"/>
        <v>4.9047633976794361E-2</v>
      </c>
      <c r="M11207">
        <v>217.47200000000001</v>
      </c>
      <c r="N11207" t="s">
        <v>5042</v>
      </c>
      <c r="O11207" t="s">
        <v>5152</v>
      </c>
      <c r="P11207">
        <v>2022</v>
      </c>
      <c r="Q11207">
        <v>31</v>
      </c>
      <c r="R11207" t="s">
        <v>5637</v>
      </c>
      <c r="S11207" t="s">
        <v>5801</v>
      </c>
      <c r="T11207">
        <v>1</v>
      </c>
      <c r="U11207">
        <v>21</v>
      </c>
    </row>
    <row r="11208" spans="1:21" x14ac:dyDescent="0.35">
      <c r="A11208">
        <v>27</v>
      </c>
      <c r="B11208">
        <v>15</v>
      </c>
      <c r="C11208" t="s">
        <v>26</v>
      </c>
      <c r="D11208" t="s">
        <v>1561</v>
      </c>
      <c r="E11208" s="5" cm="1">
        <f t="array" ref="E11208">IF(SUM(COUNTIFS(A:A, {"1","2","3"}, D:D, D11208)) &gt; 0, 1, 0)</f>
        <v>1</v>
      </c>
      <c r="F11208" t="s">
        <v>1800</v>
      </c>
      <c r="G11208" t="s">
        <v>1930</v>
      </c>
      <c r="H11208" s="2">
        <v>44721</v>
      </c>
      <c r="I11208">
        <v>6.8</v>
      </c>
      <c r="J11208">
        <v>2.8050000000000002</v>
      </c>
      <c r="K11208">
        <f t="shared" si="350"/>
        <v>350.863</v>
      </c>
      <c r="L11208" s="3">
        <f t="shared" si="351"/>
        <v>7.9945733804932407E-3</v>
      </c>
      <c r="M11208">
        <v>147.03399999999999</v>
      </c>
      <c r="N11208" t="s">
        <v>5042</v>
      </c>
      <c r="O11208" t="s">
        <v>5103</v>
      </c>
      <c r="P11208">
        <v>2022</v>
      </c>
      <c r="Q11208">
        <v>31</v>
      </c>
      <c r="R11208" t="s">
        <v>5637</v>
      </c>
      <c r="S11208" t="s">
        <v>5801</v>
      </c>
      <c r="T11208">
        <v>1</v>
      </c>
      <c r="U11208">
        <v>19</v>
      </c>
    </row>
    <row r="11209" spans="1:21" x14ac:dyDescent="0.35">
      <c r="A11209">
        <v>5</v>
      </c>
      <c r="B11209">
        <v>1</v>
      </c>
      <c r="C11209" t="s">
        <v>26</v>
      </c>
      <c r="D11209" t="s">
        <v>1675</v>
      </c>
      <c r="E11209" s="5" cm="1">
        <f t="array" ref="E11209">IF(SUM(COUNTIFS(A:A, {"1","2","3"}, D:D, D11209)) &gt; 0, 1, 0)</f>
        <v>1</v>
      </c>
      <c r="F11209" t="s">
        <v>1801</v>
      </c>
      <c r="G11209" t="s">
        <v>1821</v>
      </c>
      <c r="H11209" s="2">
        <v>44764</v>
      </c>
      <c r="I11209">
        <v>6.8</v>
      </c>
      <c r="J11209">
        <v>14.098000000000001</v>
      </c>
      <c r="K11209">
        <f t="shared" si="350"/>
        <v>350.863</v>
      </c>
      <c r="L11209" s="3">
        <f t="shared" si="351"/>
        <v>4.018092531842913E-2</v>
      </c>
      <c r="M11209">
        <v>85.234999999999999</v>
      </c>
      <c r="N11209" t="s">
        <v>5043</v>
      </c>
      <c r="O11209" t="s">
        <v>5082</v>
      </c>
      <c r="P11209">
        <v>2022</v>
      </c>
      <c r="Q11209">
        <v>31</v>
      </c>
      <c r="R11209" t="s">
        <v>5637</v>
      </c>
      <c r="S11209" t="s">
        <v>5801</v>
      </c>
      <c r="T11209">
        <v>1</v>
      </c>
      <c r="U11209">
        <v>9</v>
      </c>
    </row>
    <row r="11210" spans="1:21" x14ac:dyDescent="0.35">
      <c r="A11210">
        <v>15</v>
      </c>
      <c r="B11210">
        <v>5</v>
      </c>
      <c r="C11210" t="s">
        <v>26</v>
      </c>
      <c r="D11210" t="s">
        <v>1676</v>
      </c>
      <c r="E11210" s="5" cm="1">
        <f t="array" ref="E11210">IF(SUM(COUNTIFS(A:A, {"1","2","3"}, D:D, D11210)) &gt; 0, 1, 0)</f>
        <v>1</v>
      </c>
      <c r="F11210" t="s">
        <v>1804</v>
      </c>
      <c r="G11210" t="s">
        <v>1814</v>
      </c>
      <c r="H11210" s="2">
        <v>44763</v>
      </c>
      <c r="I11210">
        <v>9.8000000000000007</v>
      </c>
      <c r="J11210">
        <v>6.6070000000000002</v>
      </c>
      <c r="K11210">
        <f t="shared" si="350"/>
        <v>350.863</v>
      </c>
      <c r="L11210" s="3">
        <f t="shared" si="351"/>
        <v>1.8830711702288359E-2</v>
      </c>
      <c r="M11210">
        <v>28.36</v>
      </c>
      <c r="N11210" t="s">
        <v>5043</v>
      </c>
      <c r="O11210" t="s">
        <v>5132</v>
      </c>
      <c r="P11210">
        <v>2022</v>
      </c>
      <c r="Q11210">
        <v>31</v>
      </c>
      <c r="R11210" t="s">
        <v>5637</v>
      </c>
      <c r="S11210" t="s">
        <v>5801</v>
      </c>
      <c r="T11210">
        <v>1</v>
      </c>
      <c r="U11210">
        <v>9</v>
      </c>
    </row>
    <row r="11211" spans="1:21" x14ac:dyDescent="0.35">
      <c r="A11211">
        <v>19</v>
      </c>
      <c r="B11211">
        <v>3</v>
      </c>
      <c r="C11211" t="s">
        <v>20</v>
      </c>
      <c r="D11211" t="s">
        <v>1676</v>
      </c>
      <c r="E11211" s="5" cm="1">
        <f t="array" ref="E11211">IF(SUM(COUNTIFS(A:A, {"1","2","3"}, D:D, D11211)) &gt; 0, 1, 0)</f>
        <v>1</v>
      </c>
      <c r="F11211" t="s">
        <v>1804</v>
      </c>
      <c r="G11211" t="s">
        <v>1814</v>
      </c>
      <c r="H11211" s="2">
        <v>44763</v>
      </c>
      <c r="I11211">
        <v>9.8000000000000007</v>
      </c>
      <c r="J11211">
        <v>4.9749999999999996</v>
      </c>
      <c r="K11211">
        <f t="shared" si="350"/>
        <v>350.863</v>
      </c>
      <c r="L11211" s="3">
        <f t="shared" si="351"/>
        <v>1.4179323553637744E-2</v>
      </c>
      <c r="M11211">
        <v>28.4</v>
      </c>
      <c r="N11211" t="s">
        <v>5044</v>
      </c>
      <c r="O11211" t="s">
        <v>5092</v>
      </c>
      <c r="P11211">
        <v>2022</v>
      </c>
      <c r="Q11211">
        <v>31</v>
      </c>
      <c r="R11211" t="s">
        <v>5637</v>
      </c>
      <c r="S11211" t="s">
        <v>5801</v>
      </c>
      <c r="T11211">
        <v>1</v>
      </c>
      <c r="U11211">
        <v>9</v>
      </c>
    </row>
    <row r="11212" spans="1:21" x14ac:dyDescent="0.35">
      <c r="A11212">
        <v>1</v>
      </c>
      <c r="B11212">
        <v>0</v>
      </c>
      <c r="C11212" t="s">
        <v>26</v>
      </c>
      <c r="D11212" t="s">
        <v>1678</v>
      </c>
      <c r="E11212" s="5" cm="1">
        <f t="array" ref="E11212">IF(SUM(COUNTIFS(A:A, {"1","2","3"}, D:D, D11212)) &gt; 0, 1, 0)</f>
        <v>1</v>
      </c>
      <c r="F11212" t="s">
        <v>1801</v>
      </c>
      <c r="G11212" t="s">
        <v>1812</v>
      </c>
      <c r="H11212" s="2">
        <v>44771</v>
      </c>
      <c r="I11212">
        <v>7.98</v>
      </c>
      <c r="J11212">
        <v>112.72799999999999</v>
      </c>
      <c r="K11212">
        <f t="shared" si="350"/>
        <v>350.863</v>
      </c>
      <c r="L11212" s="3">
        <f t="shared" si="351"/>
        <v>0.32128779609135188</v>
      </c>
      <c r="M11212" t="s">
        <v>2002</v>
      </c>
      <c r="N11212" t="s">
        <v>5044</v>
      </c>
      <c r="P11212">
        <v>2022</v>
      </c>
      <c r="Q11212">
        <v>31</v>
      </c>
      <c r="R11212" t="s">
        <v>5637</v>
      </c>
      <c r="S11212" t="s">
        <v>5801</v>
      </c>
      <c r="T11212">
        <v>1</v>
      </c>
      <c r="U11212">
        <v>7</v>
      </c>
    </row>
    <row r="11213" spans="1:21" x14ac:dyDescent="0.35">
      <c r="A11213">
        <v>2</v>
      </c>
      <c r="B11213">
        <v>0</v>
      </c>
      <c r="C11213" t="s">
        <v>26</v>
      </c>
      <c r="D11213" t="s">
        <v>1679</v>
      </c>
      <c r="E11213" s="5" cm="1">
        <f t="array" ref="E11213">IF(SUM(COUNTIFS(A:A, {"1","2","3"}, D:D, D11213)) &gt; 0, 1, 0)</f>
        <v>1</v>
      </c>
      <c r="F11213" t="s">
        <v>1801</v>
      </c>
      <c r="G11213" t="s">
        <v>1917</v>
      </c>
      <c r="H11213" s="2">
        <v>44770</v>
      </c>
      <c r="I11213">
        <v>6.98</v>
      </c>
      <c r="J11213">
        <v>28.536000000000001</v>
      </c>
      <c r="K11213">
        <f t="shared" si="350"/>
        <v>350.863</v>
      </c>
      <c r="L11213" s="3">
        <f t="shared" si="351"/>
        <v>8.1330889834493811E-2</v>
      </c>
      <c r="M11213" t="s">
        <v>2002</v>
      </c>
      <c r="N11213" t="s">
        <v>5043</v>
      </c>
      <c r="P11213">
        <v>2022</v>
      </c>
      <c r="Q11213">
        <v>31</v>
      </c>
      <c r="R11213" t="s">
        <v>5637</v>
      </c>
      <c r="S11213" t="s">
        <v>5801</v>
      </c>
      <c r="T11213">
        <v>1</v>
      </c>
      <c r="U11213">
        <v>4</v>
      </c>
    </row>
    <row r="11214" spans="1:21" x14ac:dyDescent="0.35">
      <c r="A11214">
        <v>12</v>
      </c>
      <c r="B11214">
        <v>0</v>
      </c>
      <c r="C11214" t="s">
        <v>20</v>
      </c>
      <c r="D11214" t="s">
        <v>1679</v>
      </c>
      <c r="E11214" s="5" cm="1">
        <f t="array" ref="E11214">IF(SUM(COUNTIFS(A:A, {"1","2","3"}, D:D, D11214)) &gt; 0, 1, 0)</f>
        <v>1</v>
      </c>
      <c r="F11214" t="s">
        <v>1801</v>
      </c>
      <c r="G11214" t="s">
        <v>1917</v>
      </c>
      <c r="H11214" s="2">
        <v>44770</v>
      </c>
      <c r="I11214">
        <v>6.98</v>
      </c>
      <c r="J11214">
        <v>7.7569999999999997</v>
      </c>
      <c r="K11214">
        <f t="shared" si="350"/>
        <v>350.863</v>
      </c>
      <c r="L11214" s="3">
        <f t="shared" si="351"/>
        <v>2.2108344282526227E-2</v>
      </c>
      <c r="M11214" t="s">
        <v>2002</v>
      </c>
      <c r="N11214" t="s">
        <v>5043</v>
      </c>
      <c r="P11214">
        <v>2022</v>
      </c>
      <c r="Q11214">
        <v>31</v>
      </c>
      <c r="R11214" t="s">
        <v>5637</v>
      </c>
      <c r="S11214" t="s">
        <v>5801</v>
      </c>
      <c r="T11214">
        <v>1</v>
      </c>
      <c r="U11214">
        <v>4</v>
      </c>
    </row>
    <row r="11215" spans="1:21" x14ac:dyDescent="0.35">
      <c r="A11215">
        <v>16</v>
      </c>
      <c r="B11215">
        <v>0</v>
      </c>
      <c r="C11215" t="s">
        <v>26</v>
      </c>
      <c r="D11215" t="s">
        <v>1683</v>
      </c>
      <c r="E11215" s="5" cm="1">
        <f t="array" ref="E11215">IF(SUM(COUNTIFS(A:A, {"1","2","3"}, D:D, D11215)) &gt; 0, 1, 0)</f>
        <v>0</v>
      </c>
      <c r="F11215" t="s">
        <v>1799</v>
      </c>
      <c r="G11215" t="s">
        <v>1926</v>
      </c>
      <c r="H11215" s="2">
        <v>44770</v>
      </c>
      <c r="I11215">
        <v>7.8</v>
      </c>
      <c r="J11215">
        <v>6.45</v>
      </c>
      <c r="K11215">
        <f t="shared" si="350"/>
        <v>350.863</v>
      </c>
      <c r="L11215" s="3">
        <f t="shared" si="351"/>
        <v>1.8383243602203711E-2</v>
      </c>
      <c r="M11215" t="s">
        <v>2002</v>
      </c>
      <c r="N11215" t="s">
        <v>5044</v>
      </c>
      <c r="P11215">
        <v>2022</v>
      </c>
      <c r="Q11215">
        <v>31</v>
      </c>
      <c r="R11215" t="s">
        <v>5637</v>
      </c>
      <c r="S11215" t="s">
        <v>5801</v>
      </c>
      <c r="T11215">
        <v>1</v>
      </c>
      <c r="U11215">
        <v>2</v>
      </c>
    </row>
    <row r="11216" spans="1:21" x14ac:dyDescent="0.35">
      <c r="A11216">
        <v>22</v>
      </c>
      <c r="B11216">
        <v>0</v>
      </c>
      <c r="C11216" t="s">
        <v>20</v>
      </c>
      <c r="D11216" t="s">
        <v>1683</v>
      </c>
      <c r="E11216" s="5" cm="1">
        <f t="array" ref="E11216">IF(SUM(COUNTIFS(A:A, {"1","2","3"}, D:D, D11216)) &gt; 0, 1, 0)</f>
        <v>0</v>
      </c>
      <c r="F11216" t="s">
        <v>1799</v>
      </c>
      <c r="G11216" t="s">
        <v>1926</v>
      </c>
      <c r="H11216" s="2">
        <v>44770</v>
      </c>
      <c r="I11216">
        <v>7.8</v>
      </c>
      <c r="J11216">
        <v>3.6960000000000002</v>
      </c>
      <c r="K11216">
        <f t="shared" si="350"/>
        <v>350.863</v>
      </c>
      <c r="L11216" s="3">
        <f t="shared" si="351"/>
        <v>1.0534026101355801E-2</v>
      </c>
      <c r="M11216" t="s">
        <v>2002</v>
      </c>
      <c r="N11216" t="s">
        <v>5044</v>
      </c>
      <c r="P11216">
        <v>2022</v>
      </c>
      <c r="Q11216">
        <v>31</v>
      </c>
      <c r="R11216" t="s">
        <v>5637</v>
      </c>
      <c r="S11216" t="s">
        <v>5801</v>
      </c>
      <c r="T11216">
        <v>1</v>
      </c>
      <c r="U11216">
        <v>2</v>
      </c>
    </row>
    <row r="11217" spans="1:21" x14ac:dyDescent="0.35">
      <c r="A11217">
        <v>11</v>
      </c>
      <c r="B11217">
        <v>0</v>
      </c>
      <c r="C11217" t="s">
        <v>26</v>
      </c>
      <c r="D11217" t="s">
        <v>1681</v>
      </c>
      <c r="E11217" s="5" cm="1">
        <f t="array" ref="E11217">IF(SUM(COUNTIFS(A:A, {"1","2","3"}, D:D, D11217)) &gt; 0, 1, 0)</f>
        <v>0</v>
      </c>
      <c r="F11217" t="s">
        <v>1798</v>
      </c>
      <c r="G11217" t="s">
        <v>1876</v>
      </c>
      <c r="H11217" s="2">
        <v>44770</v>
      </c>
      <c r="I11217">
        <v>4.8</v>
      </c>
      <c r="J11217">
        <v>9.4930000000000003</v>
      </c>
      <c r="K11217">
        <f t="shared" si="350"/>
        <v>350.863</v>
      </c>
      <c r="L11217" s="3">
        <f t="shared" si="351"/>
        <v>2.7056144421041831E-2</v>
      </c>
      <c r="M11217" t="s">
        <v>2002</v>
      </c>
      <c r="N11217" t="s">
        <v>5043</v>
      </c>
      <c r="P11217">
        <v>2022</v>
      </c>
      <c r="Q11217">
        <v>31</v>
      </c>
      <c r="R11217" t="s">
        <v>5637</v>
      </c>
      <c r="S11217" t="s">
        <v>5801</v>
      </c>
      <c r="T11217">
        <v>1</v>
      </c>
      <c r="U11217">
        <v>1</v>
      </c>
    </row>
    <row r="11218" spans="1:21" x14ac:dyDescent="0.35">
      <c r="A11218">
        <v>24</v>
      </c>
      <c r="B11218">
        <v>0</v>
      </c>
      <c r="C11218" t="s">
        <v>26</v>
      </c>
      <c r="D11218" t="s">
        <v>1684</v>
      </c>
      <c r="E11218" s="5" cm="1">
        <f t="array" ref="E11218">IF(SUM(COUNTIFS(A:A, {"1","2","3"}, D:D, D11218)) &gt; 0, 1, 0)</f>
        <v>0</v>
      </c>
      <c r="F11218" t="s">
        <v>1804</v>
      </c>
      <c r="G11218" t="s">
        <v>1820</v>
      </c>
      <c r="H11218" s="2">
        <v>44770</v>
      </c>
      <c r="I11218">
        <v>4.9800000000000004</v>
      </c>
      <c r="J11218">
        <v>3.524</v>
      </c>
      <c r="K11218">
        <f t="shared" si="350"/>
        <v>350.863</v>
      </c>
      <c r="L11218" s="3">
        <f t="shared" si="351"/>
        <v>1.00438062719637E-2</v>
      </c>
      <c r="M11218" t="s">
        <v>2002</v>
      </c>
      <c r="N11218" t="s">
        <v>5044</v>
      </c>
      <c r="P11218">
        <v>2022</v>
      </c>
      <c r="Q11218">
        <v>31</v>
      </c>
      <c r="R11218" t="s">
        <v>5637</v>
      </c>
      <c r="S11218" t="s">
        <v>5801</v>
      </c>
      <c r="T11218">
        <v>1</v>
      </c>
      <c r="U11218">
        <v>1</v>
      </c>
    </row>
    <row r="11219" spans="1:21" x14ac:dyDescent="0.35">
      <c r="A11219">
        <v>13</v>
      </c>
      <c r="B11219">
        <v>0</v>
      </c>
      <c r="C11219" t="s">
        <v>26</v>
      </c>
      <c r="D11219" t="s">
        <v>1682</v>
      </c>
      <c r="E11219" s="5" cm="1">
        <f t="array" ref="E11219">IF(SUM(COUNTIFS(A:A, {"1","2","3"}, D:D, D11219)) &gt; 0, 1, 0)</f>
        <v>0</v>
      </c>
      <c r="F11219" t="s">
        <v>1798</v>
      </c>
      <c r="G11219" t="s">
        <v>1938</v>
      </c>
      <c r="H11219" s="2">
        <v>44770</v>
      </c>
      <c r="I11219">
        <v>4</v>
      </c>
      <c r="J11219">
        <v>7.6040000000000001</v>
      </c>
      <c r="K11219">
        <f t="shared" si="350"/>
        <v>350.863</v>
      </c>
      <c r="L11219" s="3">
        <f t="shared" si="351"/>
        <v>2.1672276643590234E-2</v>
      </c>
      <c r="M11219" t="s">
        <v>2002</v>
      </c>
      <c r="N11219" t="s">
        <v>5044</v>
      </c>
      <c r="P11219">
        <v>2022</v>
      </c>
      <c r="Q11219">
        <v>31</v>
      </c>
      <c r="R11219" t="s">
        <v>5637</v>
      </c>
      <c r="S11219" t="s">
        <v>5801</v>
      </c>
      <c r="T11219">
        <v>1</v>
      </c>
      <c r="U11219">
        <v>1</v>
      </c>
    </row>
    <row r="11220" spans="1:21" x14ac:dyDescent="0.35">
      <c r="A11220">
        <v>26</v>
      </c>
      <c r="B11220">
        <v>0</v>
      </c>
      <c r="C11220" t="s">
        <v>20</v>
      </c>
      <c r="D11220" t="s">
        <v>1685</v>
      </c>
      <c r="E11220" s="5" cm="1">
        <f t="array" ref="E11220">IF(SUM(COUNTIFS(A:A, {"1","2","3"}, D:D, D11220)) &gt; 0, 1, 0)</f>
        <v>0</v>
      </c>
      <c r="F11220" t="s">
        <v>1809</v>
      </c>
      <c r="G11220" t="s">
        <v>1906</v>
      </c>
      <c r="H11220" s="2">
        <v>44770</v>
      </c>
      <c r="I11220">
        <v>3.6179999999999999</v>
      </c>
      <c r="J11220">
        <v>2.97</v>
      </c>
      <c r="K11220">
        <f t="shared" si="350"/>
        <v>350.863</v>
      </c>
      <c r="L11220" s="3">
        <f t="shared" si="351"/>
        <v>8.4648424028751969E-3</v>
      </c>
      <c r="M11220" t="s">
        <v>2002</v>
      </c>
      <c r="N11220" t="s">
        <v>5043</v>
      </c>
      <c r="P11220">
        <v>2022</v>
      </c>
      <c r="Q11220">
        <v>31</v>
      </c>
      <c r="R11220" t="s">
        <v>5637</v>
      </c>
      <c r="S11220" t="s">
        <v>5801</v>
      </c>
      <c r="T11220">
        <v>1</v>
      </c>
      <c r="U11220">
        <v>1</v>
      </c>
    </row>
    <row r="11221" spans="1:21" x14ac:dyDescent="0.35">
      <c r="A11221">
        <v>9</v>
      </c>
      <c r="B11221">
        <v>0</v>
      </c>
      <c r="C11221" t="s">
        <v>26</v>
      </c>
      <c r="D11221" t="s">
        <v>1680</v>
      </c>
      <c r="E11221" s="5" cm="1">
        <f t="array" ref="E11221">IF(SUM(COUNTIFS(A:A, {"1","2","3"}, D:D, D11221)) &gt; 0, 1, 0)</f>
        <v>0</v>
      </c>
      <c r="F11221" t="s">
        <v>1799</v>
      </c>
      <c r="G11221" t="s">
        <v>1819</v>
      </c>
      <c r="H11221" s="2">
        <v>44770</v>
      </c>
      <c r="I11221">
        <v>6.5</v>
      </c>
      <c r="J11221">
        <v>10.912000000000001</v>
      </c>
      <c r="K11221">
        <f t="shared" si="350"/>
        <v>350.863</v>
      </c>
      <c r="L11221" s="3">
        <f t="shared" si="351"/>
        <v>3.110045801352665E-2</v>
      </c>
      <c r="M11221" t="s">
        <v>2002</v>
      </c>
      <c r="N11221" t="s">
        <v>5043</v>
      </c>
      <c r="P11221">
        <v>2022</v>
      </c>
      <c r="Q11221">
        <v>31</v>
      </c>
      <c r="R11221" t="s">
        <v>5637</v>
      </c>
      <c r="S11221" t="s">
        <v>5801</v>
      </c>
      <c r="T11221">
        <v>1</v>
      </c>
      <c r="U11221">
        <v>1</v>
      </c>
    </row>
    <row r="11222" spans="1:21" x14ac:dyDescent="0.35">
      <c r="A11222">
        <v>30</v>
      </c>
      <c r="B11222">
        <v>0</v>
      </c>
      <c r="C11222" t="s">
        <v>28</v>
      </c>
      <c r="D11222" t="s">
        <v>1686</v>
      </c>
      <c r="E11222" s="5" cm="1">
        <f t="array" ref="E11222">IF(SUM(COUNTIFS(A:A, {"1","2","3"}, D:D, D11222)) &gt; 0, 1, 0)</f>
        <v>0</v>
      </c>
      <c r="F11222" t="s">
        <v>1801</v>
      </c>
      <c r="G11222" t="s">
        <v>1856</v>
      </c>
      <c r="H11222" s="2">
        <v>44770</v>
      </c>
      <c r="I11222">
        <v>5.8</v>
      </c>
      <c r="J11222">
        <v>2.407</v>
      </c>
      <c r="K11222">
        <f t="shared" si="350"/>
        <v>350.863</v>
      </c>
      <c r="L11222" s="3">
        <f t="shared" si="351"/>
        <v>6.8602274962022217E-3</v>
      </c>
      <c r="M11222" t="s">
        <v>2002</v>
      </c>
      <c r="N11222" t="s">
        <v>5043</v>
      </c>
      <c r="P11222">
        <v>2022</v>
      </c>
      <c r="Q11222">
        <v>31</v>
      </c>
      <c r="R11222" t="s">
        <v>5637</v>
      </c>
      <c r="S11222" t="s">
        <v>5801</v>
      </c>
      <c r="T11222">
        <v>1</v>
      </c>
      <c r="U11222">
        <v>1</v>
      </c>
    </row>
    <row r="11223" spans="1:21" x14ac:dyDescent="0.35">
      <c r="A11223">
        <v>5</v>
      </c>
      <c r="B11223">
        <v>7</v>
      </c>
      <c r="C11223" t="s">
        <v>26</v>
      </c>
      <c r="D11223" t="s">
        <v>648</v>
      </c>
      <c r="E11223" s="5" cm="1">
        <f t="array" ref="E11223">IF(SUM(COUNTIFS(A:A, {"1","2","3"}, D:D, D11223)) &gt; 0, 1, 0)</f>
        <v>1</v>
      </c>
      <c r="F11223" t="s">
        <v>1802</v>
      </c>
      <c r="G11223" t="s">
        <v>1812</v>
      </c>
      <c r="H11223" s="2">
        <v>42853</v>
      </c>
      <c r="I11223">
        <v>5.98</v>
      </c>
      <c r="J11223">
        <v>12.978999999999999</v>
      </c>
      <c r="K11223">
        <f t="shared" si="350"/>
        <v>196.74199999999999</v>
      </c>
      <c r="L11223" s="3">
        <f t="shared" si="351"/>
        <v>6.5969645525612228E-2</v>
      </c>
      <c r="M11223" t="s">
        <v>4647</v>
      </c>
      <c r="N11223" t="s">
        <v>5042</v>
      </c>
      <c r="O11223" t="s">
        <v>5068</v>
      </c>
      <c r="P11223">
        <v>2022</v>
      </c>
      <c r="Q11223">
        <v>32</v>
      </c>
      <c r="R11223" t="s">
        <v>5371</v>
      </c>
      <c r="S11223" t="s">
        <v>5666</v>
      </c>
      <c r="T11223">
        <v>1</v>
      </c>
      <c r="U11223">
        <v>305</v>
      </c>
    </row>
    <row r="11224" spans="1:21" x14ac:dyDescent="0.35">
      <c r="A11224">
        <v>17</v>
      </c>
      <c r="B11224">
        <v>25</v>
      </c>
      <c r="C11224" t="s">
        <v>26</v>
      </c>
      <c r="D11224" t="s">
        <v>606</v>
      </c>
      <c r="E11224" s="5" cm="1">
        <f t="array" ref="E11224">IF(SUM(COUNTIFS(A:A, {"1","2","3"}, D:D, D11224)) &gt; 0, 1, 0)</f>
        <v>1</v>
      </c>
      <c r="F11224" t="s">
        <v>1799</v>
      </c>
      <c r="G11224" t="s">
        <v>1812</v>
      </c>
      <c r="H11224" s="2">
        <v>42797</v>
      </c>
      <c r="I11224">
        <v>6.98</v>
      </c>
      <c r="J11224">
        <v>3.282</v>
      </c>
      <c r="K11224">
        <f t="shared" si="350"/>
        <v>196.74199999999999</v>
      </c>
      <c r="L11224" s="3">
        <f t="shared" si="351"/>
        <v>1.6681745636417236E-2</v>
      </c>
      <c r="M11224" t="s">
        <v>4654</v>
      </c>
      <c r="N11224" t="s">
        <v>5042</v>
      </c>
      <c r="O11224" t="s">
        <v>5113</v>
      </c>
      <c r="P11224">
        <v>2022</v>
      </c>
      <c r="Q11224">
        <v>32</v>
      </c>
      <c r="R11224" t="s">
        <v>5371</v>
      </c>
      <c r="S11224" t="s">
        <v>5666</v>
      </c>
      <c r="T11224">
        <v>1</v>
      </c>
      <c r="U11224">
        <v>299</v>
      </c>
    </row>
    <row r="11225" spans="1:21" x14ac:dyDescent="0.35">
      <c r="A11225">
        <v>24</v>
      </c>
      <c r="B11225">
        <v>0</v>
      </c>
      <c r="C11225" t="s">
        <v>26</v>
      </c>
      <c r="D11225" t="s">
        <v>693</v>
      </c>
      <c r="E11225" s="5" cm="1">
        <f t="array" ref="E11225">IF(SUM(COUNTIFS(A:A, {"1","2","3"}, D:D, D11225)) &gt; 0, 1, 0)</f>
        <v>1</v>
      </c>
      <c r="F11225" t="s">
        <v>1798</v>
      </c>
      <c r="G11225" t="s">
        <v>1812</v>
      </c>
      <c r="H11225" s="2">
        <v>42937</v>
      </c>
      <c r="I11225">
        <v>5.98</v>
      </c>
      <c r="J11225">
        <v>2.1890000000000001</v>
      </c>
      <c r="K11225">
        <f t="shared" si="350"/>
        <v>196.74199999999999</v>
      </c>
      <c r="L11225" s="3">
        <f t="shared" si="351"/>
        <v>1.1126246556403818E-2</v>
      </c>
      <c r="M11225" t="s">
        <v>4658</v>
      </c>
      <c r="N11225" t="s">
        <v>5042</v>
      </c>
      <c r="O11225" t="s">
        <v>5126</v>
      </c>
      <c r="P11225">
        <v>2022</v>
      </c>
      <c r="Q11225">
        <v>32</v>
      </c>
      <c r="R11225" t="s">
        <v>5371</v>
      </c>
      <c r="S11225" t="s">
        <v>5666</v>
      </c>
      <c r="T11225">
        <v>1</v>
      </c>
      <c r="U11225">
        <v>266</v>
      </c>
    </row>
    <row r="11226" spans="1:21" x14ac:dyDescent="0.35">
      <c r="A11226">
        <v>8</v>
      </c>
      <c r="B11226">
        <v>10</v>
      </c>
      <c r="C11226" t="s">
        <v>26</v>
      </c>
      <c r="D11226" t="s">
        <v>1044</v>
      </c>
      <c r="E11226" s="5" cm="1">
        <f t="array" ref="E11226">IF(SUM(COUNTIFS(A:A, {"1","2","3"}, D:D, D11226)) &gt; 0, 1, 0)</f>
        <v>1</v>
      </c>
      <c r="F11226" t="s">
        <v>1799</v>
      </c>
      <c r="G11226" t="s">
        <v>1858</v>
      </c>
      <c r="H11226" s="2">
        <v>43272</v>
      </c>
      <c r="I11226">
        <v>3.6</v>
      </c>
      <c r="J11226">
        <v>9.532</v>
      </c>
      <c r="K11226">
        <f t="shared" si="350"/>
        <v>196.74199999999999</v>
      </c>
      <c r="L11226" s="3">
        <f t="shared" si="351"/>
        <v>4.8449238088461036E-2</v>
      </c>
      <c r="M11226" t="s">
        <v>4649</v>
      </c>
      <c r="N11226" t="s">
        <v>5042</v>
      </c>
      <c r="O11226" t="s">
        <v>5104</v>
      </c>
      <c r="P11226">
        <v>2022</v>
      </c>
      <c r="Q11226">
        <v>32</v>
      </c>
      <c r="R11226" t="s">
        <v>5371</v>
      </c>
      <c r="S11226" t="s">
        <v>5666</v>
      </c>
      <c r="T11226">
        <v>1</v>
      </c>
      <c r="U11226">
        <v>224</v>
      </c>
    </row>
    <row r="11227" spans="1:21" x14ac:dyDescent="0.35">
      <c r="A11227">
        <v>10</v>
      </c>
      <c r="B11227">
        <v>18</v>
      </c>
      <c r="C11227" t="s">
        <v>26</v>
      </c>
      <c r="D11227" t="s">
        <v>1054</v>
      </c>
      <c r="E11227" s="5" cm="1">
        <f t="array" ref="E11227">IF(SUM(COUNTIFS(A:A, {"1","2","3"}, D:D, D11227)) &gt; 0, 1, 0)</f>
        <v>1</v>
      </c>
      <c r="F11227" t="s">
        <v>1800</v>
      </c>
      <c r="G11227" t="s">
        <v>1812</v>
      </c>
      <c r="H11227" s="2">
        <v>43441</v>
      </c>
      <c r="I11227">
        <v>7.2</v>
      </c>
      <c r="J11227">
        <v>5.5179999999999998</v>
      </c>
      <c r="K11227">
        <f t="shared" si="350"/>
        <v>196.74199999999999</v>
      </c>
      <c r="L11227" s="3">
        <f t="shared" si="351"/>
        <v>2.8046883736060426E-2</v>
      </c>
      <c r="M11227" t="s">
        <v>4650</v>
      </c>
      <c r="N11227" t="s">
        <v>5042</v>
      </c>
      <c r="O11227" t="s">
        <v>5104</v>
      </c>
      <c r="P11227">
        <v>2022</v>
      </c>
      <c r="Q11227">
        <v>32</v>
      </c>
      <c r="R11227" t="s">
        <v>5371</v>
      </c>
      <c r="S11227" t="s">
        <v>5666</v>
      </c>
      <c r="T11227">
        <v>1</v>
      </c>
      <c r="U11227">
        <v>222</v>
      </c>
    </row>
    <row r="11228" spans="1:21" x14ac:dyDescent="0.35">
      <c r="A11228">
        <v>12</v>
      </c>
      <c r="B11228">
        <v>17</v>
      </c>
      <c r="C11228" t="s">
        <v>26</v>
      </c>
      <c r="D11228" t="s">
        <v>1294</v>
      </c>
      <c r="E11228" s="5" cm="1">
        <f t="array" ref="E11228">IF(SUM(COUNTIFS(A:A, {"1","2","3"}, D:D, D11228)) &gt; 0, 1, 0)</f>
        <v>1</v>
      </c>
      <c r="F11228" t="s">
        <v>1803</v>
      </c>
      <c r="G11228" t="s">
        <v>1812</v>
      </c>
      <c r="H11228" s="2">
        <v>43910</v>
      </c>
      <c r="I11228">
        <v>5.98</v>
      </c>
      <c r="J11228">
        <v>5.1630000000000003</v>
      </c>
      <c r="K11228">
        <f t="shared" si="350"/>
        <v>196.74199999999999</v>
      </c>
      <c r="L11228" s="3">
        <f t="shared" si="351"/>
        <v>2.6242490164784339E-2</v>
      </c>
      <c r="M11228" t="s">
        <v>4652</v>
      </c>
      <c r="N11228" t="s">
        <v>5042</v>
      </c>
      <c r="O11228" t="s">
        <v>5080</v>
      </c>
      <c r="P11228">
        <v>2022</v>
      </c>
      <c r="Q11228">
        <v>32</v>
      </c>
      <c r="R11228" t="s">
        <v>5371</v>
      </c>
      <c r="S11228" t="s">
        <v>5666</v>
      </c>
      <c r="T11228">
        <v>1</v>
      </c>
      <c r="U11228">
        <v>156</v>
      </c>
    </row>
    <row r="11229" spans="1:21" x14ac:dyDescent="0.35">
      <c r="A11229">
        <v>26</v>
      </c>
      <c r="B11229">
        <v>0</v>
      </c>
      <c r="C11229" t="s">
        <v>26</v>
      </c>
      <c r="D11229" t="s">
        <v>1245</v>
      </c>
      <c r="E11229" s="5" cm="1">
        <f t="array" ref="E11229">IF(SUM(COUNTIFS(A:A, {"1","2","3"}, D:D, D11229)) &gt; 0, 1, 0)</f>
        <v>1</v>
      </c>
      <c r="F11229" t="s">
        <v>1801</v>
      </c>
      <c r="G11229" t="s">
        <v>1816</v>
      </c>
      <c r="H11229" s="2">
        <v>43784</v>
      </c>
      <c r="I11229">
        <v>5.98</v>
      </c>
      <c r="J11229">
        <v>2.0059999999999998</v>
      </c>
      <c r="K11229">
        <f t="shared" si="350"/>
        <v>196.74199999999999</v>
      </c>
      <c r="L11229" s="3">
        <f t="shared" si="351"/>
        <v>1.0196094377407976E-2</v>
      </c>
      <c r="M11229" t="s">
        <v>4659</v>
      </c>
      <c r="N11229" t="s">
        <v>5042</v>
      </c>
      <c r="O11229" t="s">
        <v>5064</v>
      </c>
      <c r="P11229">
        <v>2022</v>
      </c>
      <c r="Q11229">
        <v>32</v>
      </c>
      <c r="R11229" t="s">
        <v>5371</v>
      </c>
      <c r="S11229" t="s">
        <v>5666</v>
      </c>
      <c r="T11229">
        <v>1</v>
      </c>
      <c r="U11229">
        <v>144</v>
      </c>
    </row>
    <row r="11230" spans="1:21" x14ac:dyDescent="0.35">
      <c r="A11230">
        <v>23</v>
      </c>
      <c r="B11230">
        <v>29</v>
      </c>
      <c r="C11230" t="s">
        <v>26</v>
      </c>
      <c r="D11230" t="s">
        <v>1320</v>
      </c>
      <c r="E11230" s="5" cm="1">
        <f t="array" ref="E11230">IF(SUM(COUNTIFS(A:A, {"1","2","3"}, D:D, D11230)) &gt; 0, 1, 0)</f>
        <v>1</v>
      </c>
      <c r="F11230" t="s">
        <v>1803</v>
      </c>
      <c r="G11230" t="s">
        <v>1812</v>
      </c>
      <c r="H11230" s="2">
        <v>43987</v>
      </c>
      <c r="I11230">
        <v>3.98</v>
      </c>
      <c r="J11230">
        <v>2.5590000000000002</v>
      </c>
      <c r="K11230">
        <f t="shared" si="350"/>
        <v>196.74199999999999</v>
      </c>
      <c r="L11230" s="3">
        <f t="shared" si="351"/>
        <v>1.3006882109564813E-2</v>
      </c>
      <c r="M11230" t="s">
        <v>4657</v>
      </c>
      <c r="N11230" t="s">
        <v>5042</v>
      </c>
      <c r="O11230" t="s">
        <v>5104</v>
      </c>
      <c r="P11230">
        <v>2022</v>
      </c>
      <c r="Q11230">
        <v>32</v>
      </c>
      <c r="R11230" t="s">
        <v>5371</v>
      </c>
      <c r="S11230" t="s">
        <v>5666</v>
      </c>
      <c r="T11230">
        <v>1</v>
      </c>
      <c r="U11230">
        <v>139</v>
      </c>
    </row>
    <row r="11231" spans="1:21" x14ac:dyDescent="0.35">
      <c r="A11231">
        <v>28</v>
      </c>
      <c r="B11231">
        <v>0</v>
      </c>
      <c r="C11231" t="s">
        <v>26</v>
      </c>
      <c r="D11231" t="s">
        <v>948</v>
      </c>
      <c r="E11231" s="5" cm="1">
        <f t="array" ref="E11231">IF(SUM(COUNTIFS(A:A, {"1","2","3"}, D:D, D11231)) &gt; 0, 1, 0)</f>
        <v>1</v>
      </c>
      <c r="F11231" t="s">
        <v>1798</v>
      </c>
      <c r="G11231" t="s">
        <v>1917</v>
      </c>
      <c r="H11231" s="2">
        <v>43300</v>
      </c>
      <c r="I11231">
        <v>6.1</v>
      </c>
      <c r="J11231">
        <v>1.8520000000000001</v>
      </c>
      <c r="K11231">
        <f t="shared" si="350"/>
        <v>196.74199999999999</v>
      </c>
      <c r="L11231" s="3">
        <f t="shared" si="351"/>
        <v>9.4133433633896181E-3</v>
      </c>
      <c r="M11231">
        <v>731.82899999999995</v>
      </c>
      <c r="N11231" t="s">
        <v>5042</v>
      </c>
      <c r="O11231" t="s">
        <v>5212</v>
      </c>
      <c r="P11231">
        <v>2022</v>
      </c>
      <c r="Q11231">
        <v>32</v>
      </c>
      <c r="R11231" t="s">
        <v>5371</v>
      </c>
      <c r="S11231" t="s">
        <v>5666</v>
      </c>
      <c r="T11231">
        <v>1</v>
      </c>
      <c r="U11231">
        <v>135</v>
      </c>
    </row>
    <row r="11232" spans="1:21" x14ac:dyDescent="0.35">
      <c r="A11232">
        <v>11</v>
      </c>
      <c r="B11232">
        <v>21</v>
      </c>
      <c r="C11232" t="s">
        <v>26</v>
      </c>
      <c r="D11232" t="s">
        <v>1414</v>
      </c>
      <c r="E11232" s="5" cm="1">
        <f t="array" ref="E11232">IF(SUM(COUNTIFS(A:A, {"1","2","3"}, D:D, D11232)) &gt; 0, 1, 0)</f>
        <v>1</v>
      </c>
      <c r="F11232" t="s">
        <v>1807</v>
      </c>
      <c r="G11232" t="s">
        <v>1833</v>
      </c>
      <c r="H11232" s="2">
        <v>44154</v>
      </c>
      <c r="I11232">
        <v>6.3</v>
      </c>
      <c r="J11232">
        <v>5.3719999999999999</v>
      </c>
      <c r="K11232">
        <f t="shared" si="350"/>
        <v>196.74199999999999</v>
      </c>
      <c r="L11232" s="3">
        <f t="shared" si="351"/>
        <v>2.7304795112380681E-2</v>
      </c>
      <c r="M11232" t="s">
        <v>4651</v>
      </c>
      <c r="N11232" t="s">
        <v>5042</v>
      </c>
      <c r="O11232" t="s">
        <v>5245</v>
      </c>
      <c r="P11232">
        <v>2022</v>
      </c>
      <c r="Q11232">
        <v>32</v>
      </c>
      <c r="R11232" t="s">
        <v>5371</v>
      </c>
      <c r="S11232" t="s">
        <v>5666</v>
      </c>
      <c r="T11232">
        <v>1</v>
      </c>
      <c r="U11232">
        <v>121</v>
      </c>
    </row>
    <row r="11233" spans="1:21" x14ac:dyDescent="0.35">
      <c r="A11233">
        <v>7</v>
      </c>
      <c r="B11233">
        <v>14</v>
      </c>
      <c r="C11233" t="s">
        <v>26</v>
      </c>
      <c r="D11233" t="s">
        <v>1406</v>
      </c>
      <c r="E11233" s="5" cm="1">
        <f t="array" ref="E11233">IF(SUM(COUNTIFS(A:A, {"1","2","3"}, D:D, D11233)) &gt; 0, 1, 0)</f>
        <v>1</v>
      </c>
      <c r="F11233" t="s">
        <v>1808</v>
      </c>
      <c r="G11233" t="s">
        <v>1812</v>
      </c>
      <c r="H11233" s="2">
        <v>43756</v>
      </c>
      <c r="I11233">
        <v>7.98</v>
      </c>
      <c r="J11233">
        <v>9.6829999999999998</v>
      </c>
      <c r="K11233">
        <f t="shared" si="350"/>
        <v>196.74199999999999</v>
      </c>
      <c r="L11233" s="3">
        <f t="shared" si="351"/>
        <v>4.9216740706102408E-2</v>
      </c>
      <c r="M11233" t="s">
        <v>4648</v>
      </c>
      <c r="N11233" t="s">
        <v>5042</v>
      </c>
      <c r="O11233" t="s">
        <v>5206</v>
      </c>
      <c r="P11233">
        <v>2022</v>
      </c>
      <c r="Q11233">
        <v>32</v>
      </c>
      <c r="R11233" t="s">
        <v>5371</v>
      </c>
      <c r="S11233" t="s">
        <v>5666</v>
      </c>
      <c r="T11233">
        <v>1</v>
      </c>
      <c r="U11233">
        <v>120</v>
      </c>
    </row>
    <row r="11234" spans="1:21" x14ac:dyDescent="0.35">
      <c r="A11234">
        <v>29</v>
      </c>
      <c r="B11234">
        <v>0</v>
      </c>
      <c r="C11234" t="s">
        <v>26</v>
      </c>
      <c r="D11234" t="s">
        <v>1443</v>
      </c>
      <c r="E11234" s="5" cm="1">
        <f t="array" ref="E11234">IF(SUM(COUNTIFS(A:A, {"1","2","3"}, D:D, D11234)) &gt; 0, 1, 0)</f>
        <v>1</v>
      </c>
      <c r="F11234" t="s">
        <v>1798</v>
      </c>
      <c r="G11234" t="s">
        <v>1812</v>
      </c>
      <c r="H11234" s="2">
        <v>44239</v>
      </c>
      <c r="I11234">
        <v>5.98</v>
      </c>
      <c r="J11234">
        <v>1.7070000000000001</v>
      </c>
      <c r="K11234">
        <f t="shared" si="350"/>
        <v>196.74199999999999</v>
      </c>
      <c r="L11234" s="3">
        <f t="shared" si="351"/>
        <v>8.6763375385022021E-3</v>
      </c>
      <c r="M11234" t="s">
        <v>4660</v>
      </c>
      <c r="N11234" t="s">
        <v>5042</v>
      </c>
      <c r="O11234" t="s">
        <v>5098</v>
      </c>
      <c r="P11234">
        <v>2022</v>
      </c>
      <c r="Q11234">
        <v>32</v>
      </c>
      <c r="R11234" t="s">
        <v>5371</v>
      </c>
      <c r="S11234" t="s">
        <v>5666</v>
      </c>
      <c r="T11234">
        <v>1</v>
      </c>
      <c r="U11234">
        <v>89</v>
      </c>
    </row>
    <row r="11235" spans="1:21" x14ac:dyDescent="0.35">
      <c r="A11235">
        <v>25</v>
      </c>
      <c r="B11235">
        <v>0</v>
      </c>
      <c r="C11235" t="s">
        <v>26</v>
      </c>
      <c r="D11235" t="s">
        <v>1331</v>
      </c>
      <c r="E11235" s="5" cm="1">
        <f t="array" ref="E11235">IF(SUM(COUNTIFS(A:A, {"1","2","3"}, D:D, D11235)) &gt; 0, 1, 0)</f>
        <v>0</v>
      </c>
      <c r="F11235" t="s">
        <v>1805</v>
      </c>
      <c r="G11235" t="s">
        <v>1912</v>
      </c>
      <c r="H11235" s="2">
        <v>44007</v>
      </c>
      <c r="I11235">
        <v>3.5</v>
      </c>
      <c r="J11235">
        <v>2.0510000000000002</v>
      </c>
      <c r="K11235">
        <f t="shared" si="350"/>
        <v>196.74199999999999</v>
      </c>
      <c r="L11235" s="3">
        <f t="shared" si="351"/>
        <v>1.0424820323062692E-2</v>
      </c>
      <c r="M11235">
        <v>276.38799999999998</v>
      </c>
      <c r="N11235" t="s">
        <v>5042</v>
      </c>
      <c r="O11235" t="s">
        <v>5135</v>
      </c>
      <c r="P11235">
        <v>2022</v>
      </c>
      <c r="Q11235">
        <v>32</v>
      </c>
      <c r="R11235" t="s">
        <v>5371</v>
      </c>
      <c r="S11235" t="s">
        <v>5666</v>
      </c>
      <c r="T11235">
        <v>1</v>
      </c>
      <c r="U11235">
        <v>78</v>
      </c>
    </row>
    <row r="11236" spans="1:21" x14ac:dyDescent="0.35">
      <c r="A11236">
        <v>13</v>
      </c>
      <c r="B11236">
        <v>20</v>
      </c>
      <c r="C11236" t="s">
        <v>26</v>
      </c>
      <c r="D11236" t="s">
        <v>1568</v>
      </c>
      <c r="E11236" s="5" cm="1">
        <f t="array" ref="E11236">IF(SUM(COUNTIFS(A:A, {"1","2","3"}, D:D, D11236)) &gt; 0, 1, 0)</f>
        <v>1</v>
      </c>
      <c r="F11236" t="s">
        <v>1803</v>
      </c>
      <c r="G11236" t="s">
        <v>1812</v>
      </c>
      <c r="H11236" s="2">
        <v>44498</v>
      </c>
      <c r="I11236">
        <v>5.98</v>
      </c>
      <c r="J11236">
        <v>5.0140000000000002</v>
      </c>
      <c r="K11236">
        <f t="shared" si="350"/>
        <v>196.74199999999999</v>
      </c>
      <c r="L11236" s="3">
        <f t="shared" si="351"/>
        <v>2.5485153144727615E-2</v>
      </c>
      <c r="M11236" t="s">
        <v>4653</v>
      </c>
      <c r="N11236" t="s">
        <v>5042</v>
      </c>
      <c r="O11236" t="s">
        <v>5117</v>
      </c>
      <c r="P11236">
        <v>2022</v>
      </c>
      <c r="Q11236">
        <v>32</v>
      </c>
      <c r="R11236" t="s">
        <v>5371</v>
      </c>
      <c r="S11236" t="s">
        <v>5666</v>
      </c>
      <c r="T11236">
        <v>1</v>
      </c>
      <c r="U11236">
        <v>73</v>
      </c>
    </row>
    <row r="11237" spans="1:21" x14ac:dyDescent="0.35">
      <c r="A11237">
        <v>4</v>
      </c>
      <c r="B11237">
        <v>8</v>
      </c>
      <c r="C11237" t="s">
        <v>26</v>
      </c>
      <c r="D11237" t="s">
        <v>1630</v>
      </c>
      <c r="E11237" s="5" cm="1">
        <f t="array" ref="E11237">IF(SUM(COUNTIFS(A:A, {"1","2","3"}, D:D, D11237)) &gt; 0, 1, 0)</f>
        <v>1</v>
      </c>
      <c r="F11237" t="s">
        <v>1798</v>
      </c>
      <c r="G11237" t="s">
        <v>1812</v>
      </c>
      <c r="H11237" s="2">
        <v>44645</v>
      </c>
      <c r="I11237">
        <v>5.98</v>
      </c>
      <c r="J11237">
        <v>13.135</v>
      </c>
      <c r="K11237">
        <f t="shared" si="350"/>
        <v>196.74199999999999</v>
      </c>
      <c r="L11237" s="3">
        <f t="shared" si="351"/>
        <v>6.6762562137215237E-2</v>
      </c>
      <c r="M11237">
        <v>837.04399999999998</v>
      </c>
      <c r="N11237" t="s">
        <v>5042</v>
      </c>
      <c r="O11237" t="s">
        <v>5074</v>
      </c>
      <c r="P11237">
        <v>2022</v>
      </c>
      <c r="Q11237">
        <v>32</v>
      </c>
      <c r="R11237" t="s">
        <v>5371</v>
      </c>
      <c r="S11237" t="s">
        <v>5666</v>
      </c>
      <c r="T11237">
        <v>1</v>
      </c>
      <c r="U11237">
        <v>51</v>
      </c>
    </row>
    <row r="11238" spans="1:21" x14ac:dyDescent="0.35">
      <c r="A11238">
        <v>19</v>
      </c>
      <c r="B11238">
        <v>0</v>
      </c>
      <c r="C11238" t="s">
        <v>26</v>
      </c>
      <c r="D11238" t="s">
        <v>1583</v>
      </c>
      <c r="E11238" s="5" cm="1">
        <f t="array" ref="E11238">IF(SUM(COUNTIFS(A:A, {"1","2","3"}, D:D, D11238)) &gt; 0, 1, 0)</f>
        <v>1</v>
      </c>
      <c r="F11238" t="s">
        <v>1801</v>
      </c>
      <c r="G11238" t="s">
        <v>1816</v>
      </c>
      <c r="H11238" s="2">
        <v>44519</v>
      </c>
      <c r="I11238">
        <v>5.98</v>
      </c>
      <c r="J11238">
        <v>2.9239999999999999</v>
      </c>
      <c r="K11238">
        <f t="shared" si="350"/>
        <v>196.74199999999999</v>
      </c>
      <c r="L11238" s="3">
        <f t="shared" si="351"/>
        <v>1.4862103668764169E-2</v>
      </c>
      <c r="M11238" t="s">
        <v>4655</v>
      </c>
      <c r="N11238" t="s">
        <v>5042</v>
      </c>
      <c r="O11238" t="s">
        <v>5200</v>
      </c>
      <c r="P11238">
        <v>2022</v>
      </c>
      <c r="Q11238">
        <v>32</v>
      </c>
      <c r="R11238" t="s">
        <v>5371</v>
      </c>
      <c r="S11238" t="s">
        <v>5666</v>
      </c>
      <c r="T11238">
        <v>1</v>
      </c>
      <c r="U11238">
        <v>47</v>
      </c>
    </row>
    <row r="11239" spans="1:21" x14ac:dyDescent="0.35">
      <c r="A11239">
        <v>20</v>
      </c>
      <c r="B11239">
        <v>28</v>
      </c>
      <c r="C11239" t="s">
        <v>26</v>
      </c>
      <c r="D11239" t="s">
        <v>1601</v>
      </c>
      <c r="E11239" s="5" cm="1">
        <f t="array" ref="E11239">IF(SUM(COUNTIFS(A:A, {"1","2","3"}, D:D, D11239)) &gt; 0, 1, 0)</f>
        <v>1</v>
      </c>
      <c r="F11239" t="s">
        <v>1801</v>
      </c>
      <c r="G11239" t="s">
        <v>1816</v>
      </c>
      <c r="H11239" s="2">
        <v>44589</v>
      </c>
      <c r="I11239">
        <v>5.98</v>
      </c>
      <c r="J11239">
        <v>2.8879999999999999</v>
      </c>
      <c r="K11239">
        <f t="shared" si="350"/>
        <v>196.74199999999999</v>
      </c>
      <c r="L11239" s="3">
        <f t="shared" si="351"/>
        <v>1.4679122912240397E-2</v>
      </c>
      <c r="M11239" t="s">
        <v>4656</v>
      </c>
      <c r="N11239" t="s">
        <v>5042</v>
      </c>
      <c r="O11239" t="s">
        <v>5113</v>
      </c>
      <c r="P11239">
        <v>2022</v>
      </c>
      <c r="Q11239">
        <v>32</v>
      </c>
      <c r="R11239" t="s">
        <v>5371</v>
      </c>
      <c r="S11239" t="s">
        <v>5666</v>
      </c>
      <c r="T11239">
        <v>1</v>
      </c>
      <c r="U11239">
        <v>36</v>
      </c>
    </row>
    <row r="11240" spans="1:21" x14ac:dyDescent="0.35">
      <c r="A11240">
        <v>3</v>
      </c>
      <c r="B11240">
        <v>6</v>
      </c>
      <c r="C11240" t="s">
        <v>28</v>
      </c>
      <c r="D11240" t="s">
        <v>1621</v>
      </c>
      <c r="E11240" s="5" cm="1">
        <f t="array" ref="E11240">IF(SUM(COUNTIFS(A:A, {"1","2","3"}, D:D, D11240)) &gt; 0, 1, 0)</f>
        <v>1</v>
      </c>
      <c r="F11240" t="s">
        <v>1802</v>
      </c>
      <c r="G11240" t="s">
        <v>1873</v>
      </c>
      <c r="H11240" s="2">
        <v>44624</v>
      </c>
      <c r="I11240">
        <v>7.9</v>
      </c>
      <c r="J11240">
        <v>14.938000000000001</v>
      </c>
      <c r="K11240">
        <f t="shared" si="350"/>
        <v>196.74199999999999</v>
      </c>
      <c r="L11240" s="3">
        <f t="shared" si="351"/>
        <v>7.5926848359780835E-2</v>
      </c>
      <c r="M11240">
        <v>154.82599999999999</v>
      </c>
      <c r="N11240" t="s">
        <v>5042</v>
      </c>
      <c r="O11240" t="s">
        <v>5101</v>
      </c>
      <c r="P11240">
        <v>2022</v>
      </c>
      <c r="Q11240">
        <v>32</v>
      </c>
      <c r="R11240" t="s">
        <v>5371</v>
      </c>
      <c r="S11240" t="s">
        <v>5666</v>
      </c>
      <c r="T11240">
        <v>1</v>
      </c>
      <c r="U11240">
        <v>34</v>
      </c>
    </row>
    <row r="11241" spans="1:21" x14ac:dyDescent="0.35">
      <c r="A11241">
        <v>15</v>
      </c>
      <c r="B11241">
        <v>23</v>
      </c>
      <c r="C11241" t="s">
        <v>26</v>
      </c>
      <c r="D11241" t="s">
        <v>1643</v>
      </c>
      <c r="E11241" s="5" cm="1">
        <f t="array" ref="E11241">IF(SUM(COUNTIFS(A:A, {"1","2","3"}, D:D, D11241)) &gt; 0, 1, 0)</f>
        <v>1</v>
      </c>
      <c r="F11241" t="s">
        <v>1806</v>
      </c>
      <c r="G11241" t="s">
        <v>1833</v>
      </c>
      <c r="H11241" s="2">
        <v>44672</v>
      </c>
      <c r="I11241">
        <v>7.5</v>
      </c>
      <c r="J11241">
        <v>4.2720000000000002</v>
      </c>
      <c r="K11241">
        <f t="shared" si="350"/>
        <v>196.74199999999999</v>
      </c>
      <c r="L11241" s="3">
        <f t="shared" si="351"/>
        <v>2.1713716440820974E-2</v>
      </c>
      <c r="M11241">
        <v>212.40600000000001</v>
      </c>
      <c r="N11241" t="s">
        <v>5042</v>
      </c>
      <c r="O11241" t="s">
        <v>5203</v>
      </c>
      <c r="P11241">
        <v>2022</v>
      </c>
      <c r="Q11241">
        <v>32</v>
      </c>
      <c r="R11241" t="s">
        <v>5371</v>
      </c>
      <c r="S11241" t="s">
        <v>5666</v>
      </c>
      <c r="T11241">
        <v>1</v>
      </c>
      <c r="U11241">
        <v>31</v>
      </c>
    </row>
    <row r="11242" spans="1:21" x14ac:dyDescent="0.35">
      <c r="A11242">
        <v>2</v>
      </c>
      <c r="B11242">
        <v>3</v>
      </c>
      <c r="C11242" t="s">
        <v>26</v>
      </c>
      <c r="D11242" t="s">
        <v>1647</v>
      </c>
      <c r="E11242" s="5" cm="1">
        <f t="array" ref="E11242">IF(SUM(COUNTIFS(A:A, {"1","2","3"}, D:D, D11242)) &gt; 0, 1, 0)</f>
        <v>1</v>
      </c>
      <c r="F11242" t="s">
        <v>1806</v>
      </c>
      <c r="G11242" t="s">
        <v>1812</v>
      </c>
      <c r="H11242" s="2">
        <v>44680</v>
      </c>
      <c r="I11242">
        <v>4.9800000000000004</v>
      </c>
      <c r="J11242">
        <v>23.373999999999999</v>
      </c>
      <c r="K11242">
        <f t="shared" si="350"/>
        <v>196.74199999999999</v>
      </c>
      <c r="L11242" s="3">
        <f t="shared" si="351"/>
        <v>0.11880533897185146</v>
      </c>
      <c r="M11242">
        <v>646.86699999999996</v>
      </c>
      <c r="N11242" t="s">
        <v>5042</v>
      </c>
      <c r="O11242" t="s">
        <v>5166</v>
      </c>
      <c r="P11242">
        <v>2022</v>
      </c>
      <c r="Q11242">
        <v>32</v>
      </c>
      <c r="R11242" t="s">
        <v>5371</v>
      </c>
      <c r="S11242" t="s">
        <v>5666</v>
      </c>
      <c r="T11242">
        <v>1</v>
      </c>
      <c r="U11242">
        <v>30</v>
      </c>
    </row>
    <row r="11243" spans="1:21" x14ac:dyDescent="0.35">
      <c r="A11243">
        <v>6</v>
      </c>
      <c r="B11243">
        <v>4</v>
      </c>
      <c r="C11243" t="s">
        <v>26</v>
      </c>
      <c r="D11243" t="s">
        <v>1668</v>
      </c>
      <c r="E11243" s="5" cm="1">
        <f t="array" ref="E11243">IF(SUM(COUNTIFS(A:A, {"1","2","3"}, D:D, D11243)) &gt; 0, 1, 0)</f>
        <v>1</v>
      </c>
      <c r="F11243" t="s">
        <v>1798</v>
      </c>
      <c r="G11243" t="s">
        <v>1817</v>
      </c>
      <c r="H11243" s="2">
        <v>44742</v>
      </c>
      <c r="I11243">
        <v>7.99</v>
      </c>
      <c r="J11243">
        <v>11.766</v>
      </c>
      <c r="K11243">
        <f t="shared" si="350"/>
        <v>196.74199999999999</v>
      </c>
      <c r="L11243" s="3">
        <f t="shared" si="351"/>
        <v>5.9804210590519567E-2</v>
      </c>
      <c r="M11243">
        <v>229.238</v>
      </c>
      <c r="N11243" t="s">
        <v>5042</v>
      </c>
      <c r="O11243" t="s">
        <v>5099</v>
      </c>
      <c r="P11243">
        <v>2022</v>
      </c>
      <c r="Q11243">
        <v>32</v>
      </c>
      <c r="R11243" t="s">
        <v>5371</v>
      </c>
      <c r="S11243" t="s">
        <v>5666</v>
      </c>
      <c r="T11243">
        <v>1</v>
      </c>
      <c r="U11243">
        <v>21</v>
      </c>
    </row>
    <row r="11244" spans="1:21" x14ac:dyDescent="0.35">
      <c r="A11244">
        <v>21</v>
      </c>
      <c r="B11244">
        <v>27</v>
      </c>
      <c r="C11244" t="s">
        <v>26</v>
      </c>
      <c r="D11244" t="s">
        <v>1561</v>
      </c>
      <c r="E11244" s="5" cm="1">
        <f t="array" ref="E11244">IF(SUM(COUNTIFS(A:A, {"1","2","3"}, D:D, D11244)) &gt; 0, 1, 0)</f>
        <v>1</v>
      </c>
      <c r="F11244" t="s">
        <v>1800</v>
      </c>
      <c r="G11244" t="s">
        <v>1930</v>
      </c>
      <c r="H11244" s="2">
        <v>44721</v>
      </c>
      <c r="I11244">
        <v>6.8</v>
      </c>
      <c r="J11244">
        <v>2.7610000000000001</v>
      </c>
      <c r="K11244">
        <f t="shared" si="350"/>
        <v>196.74199999999999</v>
      </c>
      <c r="L11244" s="3">
        <f t="shared" si="351"/>
        <v>1.4033607465614868E-2</v>
      </c>
      <c r="M11244">
        <v>149.79499999999999</v>
      </c>
      <c r="N11244" t="s">
        <v>5042</v>
      </c>
      <c r="O11244" t="s">
        <v>5077</v>
      </c>
      <c r="P11244">
        <v>2022</v>
      </c>
      <c r="Q11244">
        <v>32</v>
      </c>
      <c r="R11244" t="s">
        <v>5371</v>
      </c>
      <c r="S11244" t="s">
        <v>5666</v>
      </c>
      <c r="T11244">
        <v>1</v>
      </c>
      <c r="U11244">
        <v>19</v>
      </c>
    </row>
    <row r="11245" spans="1:21" x14ac:dyDescent="0.35">
      <c r="A11245">
        <v>27</v>
      </c>
      <c r="B11245">
        <v>0</v>
      </c>
      <c r="C11245" t="s">
        <v>26</v>
      </c>
      <c r="D11245" t="s">
        <v>1658</v>
      </c>
      <c r="E11245" s="5" cm="1">
        <f t="array" ref="E11245">IF(SUM(COUNTIFS(A:A, {"1","2","3"}, D:D, D11245)) &gt; 0, 1, 0)</f>
        <v>1</v>
      </c>
      <c r="F11245" t="s">
        <v>1806</v>
      </c>
      <c r="G11245" t="s">
        <v>1812</v>
      </c>
      <c r="H11245" s="2">
        <v>44722</v>
      </c>
      <c r="I11245">
        <v>5.98</v>
      </c>
      <c r="J11245">
        <v>1.9410000000000001</v>
      </c>
      <c r="K11245">
        <f t="shared" si="350"/>
        <v>196.74199999999999</v>
      </c>
      <c r="L11245" s="3">
        <f t="shared" si="351"/>
        <v>9.8657124559067208E-3</v>
      </c>
      <c r="M11245">
        <v>74.123999999999995</v>
      </c>
      <c r="N11245" t="s">
        <v>5042</v>
      </c>
      <c r="O11245" t="s">
        <v>5085</v>
      </c>
      <c r="P11245">
        <v>2022</v>
      </c>
      <c r="Q11245">
        <v>32</v>
      </c>
      <c r="R11245" t="s">
        <v>5371</v>
      </c>
      <c r="S11245" t="s">
        <v>5666</v>
      </c>
      <c r="T11245">
        <v>1</v>
      </c>
      <c r="U11245">
        <v>10</v>
      </c>
    </row>
    <row r="11246" spans="1:21" x14ac:dyDescent="0.35">
      <c r="A11246">
        <v>9</v>
      </c>
      <c r="B11246">
        <v>5</v>
      </c>
      <c r="C11246" t="s">
        <v>26</v>
      </c>
      <c r="D11246" t="s">
        <v>1675</v>
      </c>
      <c r="E11246" s="5" cm="1">
        <f t="array" ref="E11246">IF(SUM(COUNTIFS(A:A, {"1","2","3"}, D:D, D11246)) &gt; 0, 1, 0)</f>
        <v>1</v>
      </c>
      <c r="F11246" t="s">
        <v>1801</v>
      </c>
      <c r="G11246" t="s">
        <v>1821</v>
      </c>
      <c r="H11246" s="2">
        <v>44764</v>
      </c>
      <c r="I11246">
        <v>6.8</v>
      </c>
      <c r="J11246">
        <v>7.3239999999999998</v>
      </c>
      <c r="K11246">
        <f t="shared" si="350"/>
        <v>196.74199999999999</v>
      </c>
      <c r="L11246" s="3">
        <f t="shared" si="351"/>
        <v>3.7226418355002996E-2</v>
      </c>
      <c r="M11246">
        <v>92.558999999999997</v>
      </c>
      <c r="N11246" t="s">
        <v>5043</v>
      </c>
      <c r="O11246" t="s">
        <v>5081</v>
      </c>
      <c r="P11246">
        <v>2022</v>
      </c>
      <c r="Q11246">
        <v>32</v>
      </c>
      <c r="R11246" t="s">
        <v>5371</v>
      </c>
      <c r="S11246" t="s">
        <v>5666</v>
      </c>
      <c r="T11246">
        <v>1</v>
      </c>
      <c r="U11246">
        <v>9</v>
      </c>
    </row>
    <row r="11247" spans="1:21" x14ac:dyDescent="0.35">
      <c r="A11247">
        <v>16</v>
      </c>
      <c r="B11247">
        <v>15</v>
      </c>
      <c r="C11247" t="s">
        <v>26</v>
      </c>
      <c r="D11247" t="s">
        <v>1676</v>
      </c>
      <c r="E11247" s="5" cm="1">
        <f t="array" ref="E11247">IF(SUM(COUNTIFS(A:A, {"1","2","3"}, D:D, D11247)) &gt; 0, 1, 0)</f>
        <v>1</v>
      </c>
      <c r="F11247" t="s">
        <v>1804</v>
      </c>
      <c r="G11247" t="s">
        <v>1814</v>
      </c>
      <c r="H11247" s="2">
        <v>44763</v>
      </c>
      <c r="I11247">
        <v>9.8000000000000007</v>
      </c>
      <c r="J11247">
        <v>4.0039999999999996</v>
      </c>
      <c r="K11247">
        <f t="shared" si="350"/>
        <v>196.74199999999999</v>
      </c>
      <c r="L11247" s="3">
        <f t="shared" si="351"/>
        <v>2.0351526364477335E-2</v>
      </c>
      <c r="M11247">
        <v>32.363999999999997</v>
      </c>
      <c r="N11247" t="s">
        <v>5042</v>
      </c>
      <c r="O11247" t="s">
        <v>5128</v>
      </c>
      <c r="P11247">
        <v>2022</v>
      </c>
      <c r="Q11247">
        <v>32</v>
      </c>
      <c r="R11247" t="s">
        <v>5371</v>
      </c>
      <c r="S11247" t="s">
        <v>5666</v>
      </c>
      <c r="T11247">
        <v>1</v>
      </c>
      <c r="U11247">
        <v>9</v>
      </c>
    </row>
    <row r="11248" spans="1:21" x14ac:dyDescent="0.35">
      <c r="A11248">
        <v>18</v>
      </c>
      <c r="B11248">
        <v>19</v>
      </c>
      <c r="C11248" t="s">
        <v>20</v>
      </c>
      <c r="D11248" t="s">
        <v>1676</v>
      </c>
      <c r="E11248" s="5" cm="1">
        <f t="array" ref="E11248">IF(SUM(COUNTIFS(A:A, {"1","2","3"}, D:D, D11248)) &gt; 0, 1, 0)</f>
        <v>1</v>
      </c>
      <c r="F11248" t="s">
        <v>1804</v>
      </c>
      <c r="G11248" t="s">
        <v>1814</v>
      </c>
      <c r="H11248" s="2">
        <v>44763</v>
      </c>
      <c r="I11248">
        <v>9.8000000000000007</v>
      </c>
      <c r="J11248">
        <v>2.9359999999999999</v>
      </c>
      <c r="K11248">
        <f t="shared" si="350"/>
        <v>196.74199999999999</v>
      </c>
      <c r="L11248" s="3">
        <f t="shared" si="351"/>
        <v>1.4923097254272093E-2</v>
      </c>
      <c r="M11248">
        <v>31.335999999999999</v>
      </c>
      <c r="N11248" t="s">
        <v>5042</v>
      </c>
      <c r="O11248" t="s">
        <v>5147</v>
      </c>
      <c r="P11248">
        <v>2022</v>
      </c>
      <c r="Q11248">
        <v>32</v>
      </c>
      <c r="R11248" t="s">
        <v>5371</v>
      </c>
      <c r="S11248" t="s">
        <v>5666</v>
      </c>
      <c r="T11248">
        <v>1</v>
      </c>
      <c r="U11248">
        <v>9</v>
      </c>
    </row>
    <row r="11249" spans="1:21" x14ac:dyDescent="0.35">
      <c r="A11249">
        <v>1</v>
      </c>
      <c r="B11249">
        <v>1</v>
      </c>
      <c r="C11249" t="s">
        <v>26</v>
      </c>
      <c r="D11249" t="s">
        <v>1678</v>
      </c>
      <c r="E11249" s="5" cm="1">
        <f t="array" ref="E11249">IF(SUM(COUNTIFS(A:A, {"1","2","3"}, D:D, D11249)) &gt; 0, 1, 0)</f>
        <v>1</v>
      </c>
      <c r="F11249" t="s">
        <v>1801</v>
      </c>
      <c r="G11249" t="s">
        <v>1812</v>
      </c>
      <c r="H11249" s="2">
        <v>44771</v>
      </c>
      <c r="I11249">
        <v>7.98</v>
      </c>
      <c r="J11249">
        <v>26.568999999999999</v>
      </c>
      <c r="K11249">
        <f t="shared" si="350"/>
        <v>196.74199999999999</v>
      </c>
      <c r="L11249" s="3">
        <f t="shared" si="351"/>
        <v>0.13504488111333626</v>
      </c>
      <c r="M11249">
        <v>139.297</v>
      </c>
      <c r="N11249" t="s">
        <v>5043</v>
      </c>
      <c r="O11249" t="s">
        <v>5088</v>
      </c>
      <c r="P11249">
        <v>2022</v>
      </c>
      <c r="Q11249">
        <v>32</v>
      </c>
      <c r="R11249" t="s">
        <v>5371</v>
      </c>
      <c r="S11249" t="s">
        <v>5666</v>
      </c>
      <c r="T11249">
        <v>1</v>
      </c>
      <c r="U11249">
        <v>7</v>
      </c>
    </row>
    <row r="11250" spans="1:21" x14ac:dyDescent="0.35">
      <c r="A11250">
        <v>14</v>
      </c>
      <c r="B11250">
        <v>2</v>
      </c>
      <c r="C11250" t="s">
        <v>26</v>
      </c>
      <c r="D11250" t="s">
        <v>1679</v>
      </c>
      <c r="E11250" s="5" cm="1">
        <f t="array" ref="E11250">IF(SUM(COUNTIFS(A:A, {"1","2","3"}, D:D, D11250)) &gt; 0, 1, 0)</f>
        <v>1</v>
      </c>
      <c r="F11250" t="s">
        <v>1801</v>
      </c>
      <c r="G11250" t="s">
        <v>1917</v>
      </c>
      <c r="H11250" s="2">
        <v>44770</v>
      </c>
      <c r="I11250">
        <v>6.98</v>
      </c>
      <c r="J11250">
        <v>4.78</v>
      </c>
      <c r="K11250">
        <f t="shared" si="350"/>
        <v>196.74199999999999</v>
      </c>
      <c r="L11250" s="3">
        <f t="shared" si="351"/>
        <v>2.4295778227323095E-2</v>
      </c>
      <c r="M11250">
        <v>33.316000000000003</v>
      </c>
      <c r="N11250" t="s">
        <v>5042</v>
      </c>
      <c r="O11250" t="s">
        <v>5131</v>
      </c>
      <c r="P11250">
        <v>2022</v>
      </c>
      <c r="Q11250">
        <v>32</v>
      </c>
      <c r="R11250" t="s">
        <v>5371</v>
      </c>
      <c r="S11250" t="s">
        <v>5666</v>
      </c>
      <c r="T11250">
        <v>1</v>
      </c>
      <c r="U11250">
        <v>4</v>
      </c>
    </row>
    <row r="11251" spans="1:21" x14ac:dyDescent="0.35">
      <c r="A11251">
        <v>22</v>
      </c>
      <c r="B11251">
        <v>0</v>
      </c>
      <c r="C11251" t="s">
        <v>26</v>
      </c>
      <c r="D11251" t="s">
        <v>1687</v>
      </c>
      <c r="E11251" s="5" cm="1">
        <f t="array" ref="E11251">IF(SUM(COUNTIFS(A:A, {"1","2","3"}, D:D, D11251)) &gt; 0, 1, 0)</f>
        <v>0</v>
      </c>
      <c r="F11251" t="s">
        <v>1799</v>
      </c>
      <c r="G11251" t="s">
        <v>1939</v>
      </c>
      <c r="H11251" s="2">
        <v>44777</v>
      </c>
      <c r="I11251">
        <v>6.98</v>
      </c>
      <c r="J11251">
        <v>2.6179999999999999</v>
      </c>
      <c r="K11251">
        <f t="shared" si="350"/>
        <v>196.74199999999999</v>
      </c>
      <c r="L11251" s="3">
        <f t="shared" si="351"/>
        <v>1.3306767238312105E-2</v>
      </c>
      <c r="M11251" t="s">
        <v>2002</v>
      </c>
      <c r="N11251" t="s">
        <v>5043</v>
      </c>
      <c r="P11251">
        <v>2022</v>
      </c>
      <c r="Q11251">
        <v>32</v>
      </c>
      <c r="R11251" t="s">
        <v>5371</v>
      </c>
      <c r="S11251" t="s">
        <v>5666</v>
      </c>
      <c r="T11251">
        <v>1</v>
      </c>
      <c r="U11251">
        <v>1</v>
      </c>
    </row>
    <row r="11252" spans="1:21" x14ac:dyDescent="0.35">
      <c r="A11252">
        <v>30</v>
      </c>
      <c r="B11252">
        <v>0</v>
      </c>
      <c r="C11252" t="s">
        <v>26</v>
      </c>
      <c r="D11252" t="s">
        <v>1688</v>
      </c>
      <c r="E11252" s="5" cm="1">
        <f t="array" ref="E11252">IF(SUM(COUNTIFS(A:A, {"1","2","3"}, D:D, D11252)) &gt; 0, 1, 0)</f>
        <v>0</v>
      </c>
      <c r="F11252" t="s">
        <v>1803</v>
      </c>
      <c r="G11252" t="s">
        <v>1850</v>
      </c>
      <c r="H11252" s="2">
        <v>44777</v>
      </c>
      <c r="I11252">
        <v>4.8</v>
      </c>
      <c r="J11252">
        <v>1.605</v>
      </c>
      <c r="K11252">
        <f t="shared" si="350"/>
        <v>196.74199999999999</v>
      </c>
      <c r="L11252" s="3">
        <f t="shared" si="351"/>
        <v>8.1578920616848464E-3</v>
      </c>
      <c r="M11252" t="s">
        <v>2002</v>
      </c>
      <c r="N11252" t="s">
        <v>5045</v>
      </c>
      <c r="P11252">
        <v>2022</v>
      </c>
      <c r="Q11252">
        <v>32</v>
      </c>
      <c r="R11252" t="s">
        <v>5371</v>
      </c>
      <c r="S11252" t="s">
        <v>5666</v>
      </c>
      <c r="T11252">
        <v>1</v>
      </c>
      <c r="U11252">
        <v>1</v>
      </c>
    </row>
    <row r="11253" spans="1:21" x14ac:dyDescent="0.35">
      <c r="A11253">
        <v>2</v>
      </c>
      <c r="B11253">
        <v>5</v>
      </c>
      <c r="C11253" t="s">
        <v>26</v>
      </c>
      <c r="D11253" t="s">
        <v>648</v>
      </c>
      <c r="E11253" s="5" cm="1">
        <f t="array" ref="E11253">IF(SUM(COUNTIFS(A:A, {"1","2","3"}, D:D, D11253)) &gt; 0, 1, 0)</f>
        <v>1</v>
      </c>
      <c r="F11253" t="s">
        <v>1802</v>
      </c>
      <c r="G11253" t="s">
        <v>1812</v>
      </c>
      <c r="H11253" s="2">
        <v>42853</v>
      </c>
      <c r="I11253">
        <v>5.98</v>
      </c>
      <c r="J11253">
        <v>16.297000000000001</v>
      </c>
      <c r="K11253">
        <f t="shared" si="350"/>
        <v>199.11999999999998</v>
      </c>
      <c r="L11253" s="3">
        <f t="shared" si="351"/>
        <v>8.1845118521494592E-2</v>
      </c>
      <c r="M11253" t="s">
        <v>4661</v>
      </c>
      <c r="N11253" t="s">
        <v>5042</v>
      </c>
      <c r="O11253" t="s">
        <v>5183</v>
      </c>
      <c r="P11253">
        <v>2022</v>
      </c>
      <c r="Q11253">
        <v>33</v>
      </c>
      <c r="R11253" t="s">
        <v>5372</v>
      </c>
      <c r="S11253" t="s">
        <v>5667</v>
      </c>
      <c r="T11253">
        <v>1</v>
      </c>
      <c r="U11253">
        <v>305</v>
      </c>
    </row>
    <row r="11254" spans="1:21" x14ac:dyDescent="0.35">
      <c r="A11254">
        <v>14</v>
      </c>
      <c r="B11254">
        <v>17</v>
      </c>
      <c r="C11254" t="s">
        <v>26</v>
      </c>
      <c r="D11254" t="s">
        <v>606</v>
      </c>
      <c r="E11254" s="5" cm="1">
        <f t="array" ref="E11254">IF(SUM(COUNTIFS(A:A, {"1","2","3"}, D:D, D11254)) &gt; 0, 1, 0)</f>
        <v>1</v>
      </c>
      <c r="F11254" t="s">
        <v>1799</v>
      </c>
      <c r="G11254" t="s">
        <v>1812</v>
      </c>
      <c r="H11254" s="2">
        <v>42797</v>
      </c>
      <c r="I11254">
        <v>6.98</v>
      </c>
      <c r="J11254">
        <v>3.7850000000000001</v>
      </c>
      <c r="K11254">
        <f t="shared" si="350"/>
        <v>199.11999999999998</v>
      </c>
      <c r="L11254" s="3">
        <f t="shared" si="351"/>
        <v>1.9008638007231824E-2</v>
      </c>
      <c r="M11254" t="s">
        <v>4668</v>
      </c>
      <c r="N11254" t="s">
        <v>5042</v>
      </c>
      <c r="O11254" t="s">
        <v>5212</v>
      </c>
      <c r="P11254">
        <v>2022</v>
      </c>
      <c r="Q11254">
        <v>33</v>
      </c>
      <c r="R11254" t="s">
        <v>5372</v>
      </c>
      <c r="S11254" t="s">
        <v>5667</v>
      </c>
      <c r="T11254">
        <v>1</v>
      </c>
      <c r="U11254">
        <v>299</v>
      </c>
    </row>
    <row r="11255" spans="1:21" x14ac:dyDescent="0.35">
      <c r="A11255">
        <v>17</v>
      </c>
      <c r="B11255">
        <v>24</v>
      </c>
      <c r="C11255" t="s">
        <v>26</v>
      </c>
      <c r="D11255" t="s">
        <v>693</v>
      </c>
      <c r="E11255" s="5" cm="1">
        <f t="array" ref="E11255">IF(SUM(COUNTIFS(A:A, {"1","2","3"}, D:D, D11255)) &gt; 0, 1, 0)</f>
        <v>1</v>
      </c>
      <c r="F11255" t="s">
        <v>1798</v>
      </c>
      <c r="G11255" t="s">
        <v>1812</v>
      </c>
      <c r="H11255" s="2">
        <v>42937</v>
      </c>
      <c r="I11255">
        <v>5.98</v>
      </c>
      <c r="J11255">
        <v>3.3479999999999999</v>
      </c>
      <c r="K11255">
        <f t="shared" si="350"/>
        <v>199.11999999999998</v>
      </c>
      <c r="L11255" s="3">
        <f t="shared" si="351"/>
        <v>1.6813981518682204E-2</v>
      </c>
      <c r="M11255" t="s">
        <v>4671</v>
      </c>
      <c r="N11255" t="s">
        <v>5042</v>
      </c>
      <c r="O11255" t="s">
        <v>5201</v>
      </c>
      <c r="P11255">
        <v>2022</v>
      </c>
      <c r="Q11255">
        <v>33</v>
      </c>
      <c r="R11255" t="s">
        <v>5372</v>
      </c>
      <c r="S11255" t="s">
        <v>5667</v>
      </c>
      <c r="T11255">
        <v>1</v>
      </c>
      <c r="U11255">
        <v>266</v>
      </c>
    </row>
    <row r="11256" spans="1:21" x14ac:dyDescent="0.35">
      <c r="A11256">
        <v>7</v>
      </c>
      <c r="B11256">
        <v>8</v>
      </c>
      <c r="C11256" t="s">
        <v>26</v>
      </c>
      <c r="D11256" t="s">
        <v>1044</v>
      </c>
      <c r="E11256" s="5" cm="1">
        <f t="array" ref="E11256">IF(SUM(COUNTIFS(A:A, {"1","2","3"}, D:D, D11256)) &gt; 0, 1, 0)</f>
        <v>1</v>
      </c>
      <c r="F11256" t="s">
        <v>1799</v>
      </c>
      <c r="G11256" t="s">
        <v>1858</v>
      </c>
      <c r="H11256" s="2">
        <v>43272</v>
      </c>
      <c r="I11256">
        <v>3.6</v>
      </c>
      <c r="J11256">
        <v>11.641</v>
      </c>
      <c r="K11256">
        <f t="shared" si="350"/>
        <v>199.11999999999998</v>
      </c>
      <c r="L11256" s="3">
        <f t="shared" si="351"/>
        <v>5.8462233828846931E-2</v>
      </c>
      <c r="M11256" t="s">
        <v>4662</v>
      </c>
      <c r="N11256" t="s">
        <v>5042</v>
      </c>
      <c r="O11256" t="s">
        <v>5221</v>
      </c>
      <c r="P11256">
        <v>2022</v>
      </c>
      <c r="Q11256">
        <v>33</v>
      </c>
      <c r="R11256" t="s">
        <v>5372</v>
      </c>
      <c r="S11256" t="s">
        <v>5667</v>
      </c>
      <c r="T11256">
        <v>1</v>
      </c>
      <c r="U11256">
        <v>224</v>
      </c>
    </row>
    <row r="11257" spans="1:21" x14ac:dyDescent="0.35">
      <c r="A11257">
        <v>11</v>
      </c>
      <c r="B11257">
        <v>10</v>
      </c>
      <c r="C11257" t="s">
        <v>26</v>
      </c>
      <c r="D11257" t="s">
        <v>1054</v>
      </c>
      <c r="E11257" s="5" cm="1">
        <f t="array" ref="E11257">IF(SUM(COUNTIFS(A:A, {"1","2","3"}, D:D, D11257)) &gt; 0, 1, 0)</f>
        <v>1</v>
      </c>
      <c r="F11257" t="s">
        <v>1800</v>
      </c>
      <c r="G11257" t="s">
        <v>1812</v>
      </c>
      <c r="H11257" s="2">
        <v>43441</v>
      </c>
      <c r="I11257">
        <v>7.2</v>
      </c>
      <c r="J11257">
        <v>7.2350000000000003</v>
      </c>
      <c r="K11257">
        <f t="shared" si="350"/>
        <v>199.11999999999998</v>
      </c>
      <c r="L11257" s="3">
        <f t="shared" si="351"/>
        <v>3.6334873443149868E-2</v>
      </c>
      <c r="M11257" t="s">
        <v>4666</v>
      </c>
      <c r="N11257" t="s">
        <v>5042</v>
      </c>
      <c r="O11257" t="s">
        <v>5198</v>
      </c>
      <c r="P11257">
        <v>2022</v>
      </c>
      <c r="Q11257">
        <v>33</v>
      </c>
      <c r="R11257" t="s">
        <v>5372</v>
      </c>
      <c r="S11257" t="s">
        <v>5667</v>
      </c>
      <c r="T11257">
        <v>1</v>
      </c>
      <c r="U11257">
        <v>222</v>
      </c>
    </row>
    <row r="11258" spans="1:21" x14ac:dyDescent="0.35">
      <c r="A11258">
        <v>12</v>
      </c>
      <c r="B11258">
        <v>12</v>
      </c>
      <c r="C11258" t="s">
        <v>26</v>
      </c>
      <c r="D11258" t="s">
        <v>1294</v>
      </c>
      <c r="E11258" s="5" cm="1">
        <f t="array" ref="E11258">IF(SUM(COUNTIFS(A:A, {"1","2","3"}, D:D, D11258)) &gt; 0, 1, 0)</f>
        <v>1</v>
      </c>
      <c r="F11258" t="s">
        <v>1803</v>
      </c>
      <c r="G11258" t="s">
        <v>1812</v>
      </c>
      <c r="H11258" s="2">
        <v>43910</v>
      </c>
      <c r="I11258">
        <v>5.98</v>
      </c>
      <c r="J11258">
        <v>5.6970000000000001</v>
      </c>
      <c r="K11258">
        <f t="shared" si="350"/>
        <v>199.11999999999998</v>
      </c>
      <c r="L11258" s="3">
        <f t="shared" si="351"/>
        <v>2.8610887906789881E-2</v>
      </c>
      <c r="M11258" t="s">
        <v>4667</v>
      </c>
      <c r="N11258" t="s">
        <v>5042</v>
      </c>
      <c r="O11258" t="s">
        <v>5136</v>
      </c>
      <c r="P11258">
        <v>2022</v>
      </c>
      <c r="Q11258">
        <v>33</v>
      </c>
      <c r="R11258" t="s">
        <v>5372</v>
      </c>
      <c r="S11258" t="s">
        <v>5667</v>
      </c>
      <c r="T11258">
        <v>1</v>
      </c>
      <c r="U11258">
        <v>156</v>
      </c>
    </row>
    <row r="11259" spans="1:21" x14ac:dyDescent="0.35">
      <c r="A11259">
        <v>20</v>
      </c>
      <c r="B11259">
        <v>26</v>
      </c>
      <c r="C11259" t="s">
        <v>26</v>
      </c>
      <c r="D11259" t="s">
        <v>1245</v>
      </c>
      <c r="E11259" s="5" cm="1">
        <f t="array" ref="E11259">IF(SUM(COUNTIFS(A:A, {"1","2","3"}, D:D, D11259)) &gt; 0, 1, 0)</f>
        <v>1</v>
      </c>
      <c r="F11259" t="s">
        <v>1801</v>
      </c>
      <c r="G11259" t="s">
        <v>1816</v>
      </c>
      <c r="H11259" s="2">
        <v>43784</v>
      </c>
      <c r="I11259">
        <v>5.98</v>
      </c>
      <c r="J11259">
        <v>2.7130000000000001</v>
      </c>
      <c r="K11259">
        <f t="shared" si="350"/>
        <v>199.11999999999998</v>
      </c>
      <c r="L11259" s="3">
        <f t="shared" si="351"/>
        <v>1.3624949779027723E-2</v>
      </c>
      <c r="M11259" t="s">
        <v>4672</v>
      </c>
      <c r="N11259" t="s">
        <v>5042</v>
      </c>
      <c r="O11259" t="s">
        <v>5177</v>
      </c>
      <c r="P11259">
        <v>2022</v>
      </c>
      <c r="Q11259">
        <v>33</v>
      </c>
      <c r="R11259" t="s">
        <v>5372</v>
      </c>
      <c r="S11259" t="s">
        <v>5667</v>
      </c>
      <c r="T11259">
        <v>1</v>
      </c>
      <c r="U11259">
        <v>144</v>
      </c>
    </row>
    <row r="11260" spans="1:21" x14ac:dyDescent="0.35">
      <c r="A11260">
        <v>15</v>
      </c>
      <c r="B11260">
        <v>23</v>
      </c>
      <c r="C11260" t="s">
        <v>26</v>
      </c>
      <c r="D11260" t="s">
        <v>1320</v>
      </c>
      <c r="E11260" s="5" cm="1">
        <f t="array" ref="E11260">IF(SUM(COUNTIFS(A:A, {"1","2","3"}, D:D, D11260)) &gt; 0, 1, 0)</f>
        <v>1</v>
      </c>
      <c r="F11260" t="s">
        <v>1803</v>
      </c>
      <c r="G11260" t="s">
        <v>1812</v>
      </c>
      <c r="H11260" s="2">
        <v>43987</v>
      </c>
      <c r="I11260">
        <v>3.98</v>
      </c>
      <c r="J11260">
        <v>3.5259999999999998</v>
      </c>
      <c r="K11260">
        <f t="shared" si="350"/>
        <v>199.11999999999998</v>
      </c>
      <c r="L11260" s="3">
        <f t="shared" si="351"/>
        <v>1.7707914825231017E-2</v>
      </c>
      <c r="M11260" t="s">
        <v>4669</v>
      </c>
      <c r="N11260" t="s">
        <v>5042</v>
      </c>
      <c r="O11260" t="s">
        <v>5252</v>
      </c>
      <c r="P11260">
        <v>2022</v>
      </c>
      <c r="Q11260">
        <v>33</v>
      </c>
      <c r="R11260" t="s">
        <v>5372</v>
      </c>
      <c r="S11260" t="s">
        <v>5667</v>
      </c>
      <c r="T11260">
        <v>1</v>
      </c>
      <c r="U11260">
        <v>139</v>
      </c>
    </row>
    <row r="11261" spans="1:21" x14ac:dyDescent="0.35">
      <c r="A11261">
        <v>23</v>
      </c>
      <c r="B11261">
        <v>28</v>
      </c>
      <c r="C11261" t="s">
        <v>26</v>
      </c>
      <c r="D11261" t="s">
        <v>948</v>
      </c>
      <c r="E11261" s="5" cm="1">
        <f t="array" ref="E11261">IF(SUM(COUNTIFS(A:A, {"1","2","3"}, D:D, D11261)) &gt; 0, 1, 0)</f>
        <v>1</v>
      </c>
      <c r="F11261" t="s">
        <v>1798</v>
      </c>
      <c r="G11261" t="s">
        <v>1917</v>
      </c>
      <c r="H11261" s="2">
        <v>43300</v>
      </c>
      <c r="I11261">
        <v>6.1</v>
      </c>
      <c r="J11261">
        <v>2.3540000000000001</v>
      </c>
      <c r="K11261">
        <f t="shared" si="350"/>
        <v>199.11999999999998</v>
      </c>
      <c r="L11261" s="3">
        <f t="shared" si="351"/>
        <v>1.1822016874246687E-2</v>
      </c>
      <c r="M11261">
        <v>734.18299999999999</v>
      </c>
      <c r="N11261" t="s">
        <v>5042</v>
      </c>
      <c r="O11261" t="s">
        <v>5141</v>
      </c>
      <c r="P11261">
        <v>2022</v>
      </c>
      <c r="Q11261">
        <v>33</v>
      </c>
      <c r="R11261" t="s">
        <v>5372</v>
      </c>
      <c r="S11261" t="s">
        <v>5667</v>
      </c>
      <c r="T11261">
        <v>1</v>
      </c>
      <c r="U11261">
        <v>135</v>
      </c>
    </row>
    <row r="11262" spans="1:21" x14ac:dyDescent="0.35">
      <c r="A11262">
        <v>9</v>
      </c>
      <c r="B11262">
        <v>11</v>
      </c>
      <c r="C11262" t="s">
        <v>26</v>
      </c>
      <c r="D11262" t="s">
        <v>1414</v>
      </c>
      <c r="E11262" s="5" cm="1">
        <f t="array" ref="E11262">IF(SUM(COUNTIFS(A:A, {"1","2","3"}, D:D, D11262)) &gt; 0, 1, 0)</f>
        <v>1</v>
      </c>
      <c r="F11262" t="s">
        <v>1807</v>
      </c>
      <c r="G11262" t="s">
        <v>1833</v>
      </c>
      <c r="H11262" s="2">
        <v>44154</v>
      </c>
      <c r="I11262">
        <v>6.3</v>
      </c>
      <c r="J11262">
        <v>7.4080000000000004</v>
      </c>
      <c r="K11262">
        <f t="shared" si="350"/>
        <v>199.11999999999998</v>
      </c>
      <c r="L11262" s="3">
        <f t="shared" si="351"/>
        <v>3.7203696263559669E-2</v>
      </c>
      <c r="M11262" t="s">
        <v>4664</v>
      </c>
      <c r="N11262" t="s">
        <v>5042</v>
      </c>
      <c r="O11262" t="s">
        <v>5252</v>
      </c>
      <c r="P11262">
        <v>2022</v>
      </c>
      <c r="Q11262">
        <v>33</v>
      </c>
      <c r="R11262" t="s">
        <v>5372</v>
      </c>
      <c r="S11262" t="s">
        <v>5667</v>
      </c>
      <c r="T11262">
        <v>1</v>
      </c>
      <c r="U11262">
        <v>121</v>
      </c>
    </row>
    <row r="11263" spans="1:21" x14ac:dyDescent="0.35">
      <c r="A11263">
        <v>8</v>
      </c>
      <c r="B11263">
        <v>7</v>
      </c>
      <c r="C11263" t="s">
        <v>26</v>
      </c>
      <c r="D11263" t="s">
        <v>1406</v>
      </c>
      <c r="E11263" s="5" cm="1">
        <f t="array" ref="E11263">IF(SUM(COUNTIFS(A:A, {"1","2","3"}, D:D, D11263)) &gt; 0, 1, 0)</f>
        <v>1</v>
      </c>
      <c r="F11263" t="s">
        <v>1808</v>
      </c>
      <c r="G11263" t="s">
        <v>1812</v>
      </c>
      <c r="H11263" s="2">
        <v>43756</v>
      </c>
      <c r="I11263">
        <v>7.98</v>
      </c>
      <c r="J11263">
        <v>9.3290000000000006</v>
      </c>
      <c r="K11263">
        <f t="shared" si="350"/>
        <v>199.11999999999998</v>
      </c>
      <c r="L11263" s="3">
        <f t="shared" si="351"/>
        <v>4.6851145038167945E-2</v>
      </c>
      <c r="M11263" t="s">
        <v>4663</v>
      </c>
      <c r="N11263" t="s">
        <v>5042</v>
      </c>
      <c r="O11263" t="s">
        <v>5098</v>
      </c>
      <c r="P11263">
        <v>2022</v>
      </c>
      <c r="Q11263">
        <v>33</v>
      </c>
      <c r="R11263" t="s">
        <v>5372</v>
      </c>
      <c r="S11263" t="s">
        <v>5667</v>
      </c>
      <c r="T11263">
        <v>1</v>
      </c>
      <c r="U11263">
        <v>120</v>
      </c>
    </row>
    <row r="11264" spans="1:21" x14ac:dyDescent="0.35">
      <c r="A11264">
        <v>28</v>
      </c>
      <c r="B11264">
        <v>0</v>
      </c>
      <c r="C11264" t="s">
        <v>26</v>
      </c>
      <c r="D11264" t="s">
        <v>874</v>
      </c>
      <c r="E11264" s="5" cm="1">
        <f t="array" ref="E11264">IF(SUM(COUNTIFS(A:A, {"1","2","3"}, D:D, D11264)) &gt; 0, 1, 0)</f>
        <v>1</v>
      </c>
      <c r="F11264" t="s">
        <v>1798</v>
      </c>
      <c r="G11264" t="s">
        <v>1812</v>
      </c>
      <c r="H11264" s="2">
        <v>43175</v>
      </c>
      <c r="I11264">
        <v>5.98</v>
      </c>
      <c r="J11264">
        <v>2.0209999999999999</v>
      </c>
      <c r="K11264">
        <f t="shared" si="350"/>
        <v>199.11999999999998</v>
      </c>
      <c r="L11264" s="3">
        <f t="shared" si="351"/>
        <v>1.0149658497388509E-2</v>
      </c>
      <c r="M11264">
        <v>998.89099999999996</v>
      </c>
      <c r="N11264" t="s">
        <v>5042</v>
      </c>
      <c r="P11264">
        <v>2022</v>
      </c>
      <c r="Q11264">
        <v>33</v>
      </c>
      <c r="R11264" t="s">
        <v>5372</v>
      </c>
      <c r="S11264" t="s">
        <v>5667</v>
      </c>
      <c r="T11264">
        <v>1</v>
      </c>
      <c r="U11264">
        <v>92</v>
      </c>
    </row>
    <row r="11265" spans="1:21" x14ac:dyDescent="0.35">
      <c r="A11265">
        <v>22</v>
      </c>
      <c r="B11265">
        <v>29</v>
      </c>
      <c r="C11265" t="s">
        <v>26</v>
      </c>
      <c r="D11265" t="s">
        <v>1443</v>
      </c>
      <c r="E11265" s="5" cm="1">
        <f t="array" ref="E11265">IF(SUM(COUNTIFS(A:A, {"1","2","3"}, D:D, D11265)) &gt; 0, 1, 0)</f>
        <v>1</v>
      </c>
      <c r="F11265" t="s">
        <v>1798</v>
      </c>
      <c r="G11265" t="s">
        <v>1812</v>
      </c>
      <c r="H11265" s="2">
        <v>44239</v>
      </c>
      <c r="I11265">
        <v>5.98</v>
      </c>
      <c r="J11265">
        <v>2.3730000000000002</v>
      </c>
      <c r="K11265">
        <f t="shared" si="350"/>
        <v>199.11999999999998</v>
      </c>
      <c r="L11265" s="3">
        <f t="shared" si="351"/>
        <v>1.1917436721574932E-2</v>
      </c>
      <c r="M11265" t="s">
        <v>4673</v>
      </c>
      <c r="N11265" t="s">
        <v>5042</v>
      </c>
      <c r="O11265" t="s">
        <v>5176</v>
      </c>
      <c r="P11265">
        <v>2022</v>
      </c>
      <c r="Q11265">
        <v>33</v>
      </c>
      <c r="R11265" t="s">
        <v>5372</v>
      </c>
      <c r="S11265" t="s">
        <v>5667</v>
      </c>
      <c r="T11265">
        <v>1</v>
      </c>
      <c r="U11265">
        <v>89</v>
      </c>
    </row>
    <row r="11266" spans="1:21" x14ac:dyDescent="0.35">
      <c r="A11266">
        <v>21</v>
      </c>
      <c r="B11266">
        <v>25</v>
      </c>
      <c r="C11266" t="s">
        <v>26</v>
      </c>
      <c r="D11266" t="s">
        <v>1331</v>
      </c>
      <c r="E11266" s="5" cm="1">
        <f t="array" ref="E11266">IF(SUM(COUNTIFS(A:A, {"1","2","3"}, D:D, D11266)) &gt; 0, 1, 0)</f>
        <v>0</v>
      </c>
      <c r="F11266" t="s">
        <v>1805</v>
      </c>
      <c r="G11266" t="s">
        <v>1912</v>
      </c>
      <c r="H11266" s="2">
        <v>44007</v>
      </c>
      <c r="I11266">
        <v>3.5</v>
      </c>
      <c r="J11266">
        <v>2.5840000000000001</v>
      </c>
      <c r="K11266">
        <f t="shared" ref="K11266:K11329" si="352">SUMIFS(J:J, P:P, P11266, Q:Q, Q11266)</f>
        <v>199.11999999999998</v>
      </c>
      <c r="L11266" s="3">
        <f t="shared" si="351"/>
        <v>1.2977099236641223E-2</v>
      </c>
      <c r="M11266">
        <v>278.97199999999998</v>
      </c>
      <c r="N11266" t="s">
        <v>5042</v>
      </c>
      <c r="O11266" t="s">
        <v>5183</v>
      </c>
      <c r="P11266">
        <v>2022</v>
      </c>
      <c r="Q11266">
        <v>33</v>
      </c>
      <c r="R11266" t="s">
        <v>5372</v>
      </c>
      <c r="S11266" t="s">
        <v>5667</v>
      </c>
      <c r="T11266">
        <v>1</v>
      </c>
      <c r="U11266">
        <v>78</v>
      </c>
    </row>
    <row r="11267" spans="1:21" x14ac:dyDescent="0.35">
      <c r="A11267">
        <v>10</v>
      </c>
      <c r="B11267">
        <v>13</v>
      </c>
      <c r="C11267" t="s">
        <v>26</v>
      </c>
      <c r="D11267" t="s">
        <v>1568</v>
      </c>
      <c r="E11267" s="5" cm="1">
        <f t="array" ref="E11267">IF(SUM(COUNTIFS(A:A, {"1","2","3"}, D:D, D11267)) &gt; 0, 1, 0)</f>
        <v>1</v>
      </c>
      <c r="F11267" t="s">
        <v>1803</v>
      </c>
      <c r="G11267" t="s">
        <v>1812</v>
      </c>
      <c r="H11267" s="2">
        <v>44498</v>
      </c>
      <c r="I11267">
        <v>5.98</v>
      </c>
      <c r="J11267">
        <v>7.2640000000000002</v>
      </c>
      <c r="K11267">
        <f t="shared" si="352"/>
        <v>199.11999999999998</v>
      </c>
      <c r="L11267" s="3">
        <f t="shared" ref="L11267:L11330" si="353">(J11267/K11267)</f>
        <v>3.6480514262756135E-2</v>
      </c>
      <c r="M11267" t="s">
        <v>4665</v>
      </c>
      <c r="N11267" t="s">
        <v>5042</v>
      </c>
      <c r="O11267" t="s">
        <v>5251</v>
      </c>
      <c r="P11267">
        <v>2022</v>
      </c>
      <c r="Q11267">
        <v>33</v>
      </c>
      <c r="R11267" t="s">
        <v>5372</v>
      </c>
      <c r="S11267" t="s">
        <v>5667</v>
      </c>
      <c r="T11267">
        <v>1</v>
      </c>
      <c r="U11267">
        <v>73</v>
      </c>
    </row>
    <row r="11268" spans="1:21" x14ac:dyDescent="0.35">
      <c r="A11268">
        <v>3</v>
      </c>
      <c r="B11268">
        <v>4</v>
      </c>
      <c r="C11268" t="s">
        <v>26</v>
      </c>
      <c r="D11268" t="s">
        <v>1630</v>
      </c>
      <c r="E11268" s="5" cm="1">
        <f t="array" ref="E11268">IF(SUM(COUNTIFS(A:A, {"1","2","3"}, D:D, D11268)) &gt; 0, 1, 0)</f>
        <v>1</v>
      </c>
      <c r="F11268" t="s">
        <v>1798</v>
      </c>
      <c r="G11268" t="s">
        <v>1812</v>
      </c>
      <c r="H11268" s="2">
        <v>44645</v>
      </c>
      <c r="I11268">
        <v>5.98</v>
      </c>
      <c r="J11268">
        <v>14.821999999999999</v>
      </c>
      <c r="K11268">
        <f t="shared" si="352"/>
        <v>199.11999999999998</v>
      </c>
      <c r="L11268" s="3">
        <f t="shared" si="353"/>
        <v>7.4437525110486139E-2</v>
      </c>
      <c r="M11268">
        <v>851.86599999999999</v>
      </c>
      <c r="N11268" t="s">
        <v>5042</v>
      </c>
      <c r="O11268" t="s">
        <v>5142</v>
      </c>
      <c r="P11268">
        <v>2022</v>
      </c>
      <c r="Q11268">
        <v>33</v>
      </c>
      <c r="R11268" t="s">
        <v>5372</v>
      </c>
      <c r="S11268" t="s">
        <v>5667</v>
      </c>
      <c r="T11268">
        <v>1</v>
      </c>
      <c r="U11268">
        <v>51</v>
      </c>
    </row>
    <row r="11269" spans="1:21" x14ac:dyDescent="0.35">
      <c r="A11269">
        <v>29</v>
      </c>
      <c r="B11269">
        <v>19</v>
      </c>
      <c r="C11269" t="s">
        <v>26</v>
      </c>
      <c r="D11269" t="s">
        <v>1583</v>
      </c>
      <c r="E11269" s="5" cm="1">
        <f t="array" ref="E11269">IF(SUM(COUNTIFS(A:A, {"1","2","3"}, D:D, D11269)) &gt; 0, 1, 0)</f>
        <v>1</v>
      </c>
      <c r="F11269" t="s">
        <v>1801</v>
      </c>
      <c r="G11269" t="s">
        <v>1816</v>
      </c>
      <c r="H11269" s="2">
        <v>44519</v>
      </c>
      <c r="I11269">
        <v>5.98</v>
      </c>
      <c r="J11269">
        <v>1.931</v>
      </c>
      <c r="K11269">
        <f t="shared" si="352"/>
        <v>199.11999999999998</v>
      </c>
      <c r="L11269" s="3">
        <f t="shared" si="353"/>
        <v>9.6976697468863018E-3</v>
      </c>
      <c r="M11269" t="s">
        <v>4674</v>
      </c>
      <c r="N11269" t="s">
        <v>5042</v>
      </c>
      <c r="O11269" t="s">
        <v>5115</v>
      </c>
      <c r="P11269">
        <v>2022</v>
      </c>
      <c r="Q11269">
        <v>33</v>
      </c>
      <c r="R11269" t="s">
        <v>5372</v>
      </c>
      <c r="S11269" t="s">
        <v>5667</v>
      </c>
      <c r="T11269">
        <v>1</v>
      </c>
      <c r="U11269">
        <v>47</v>
      </c>
    </row>
    <row r="11270" spans="1:21" x14ac:dyDescent="0.35">
      <c r="A11270">
        <v>16</v>
      </c>
      <c r="B11270">
        <v>20</v>
      </c>
      <c r="C11270" t="s">
        <v>26</v>
      </c>
      <c r="D11270" t="s">
        <v>1601</v>
      </c>
      <c r="E11270" s="5" cm="1">
        <f t="array" ref="E11270">IF(SUM(COUNTIFS(A:A, {"1","2","3"}, D:D, D11270)) &gt; 0, 1, 0)</f>
        <v>1</v>
      </c>
      <c r="F11270" t="s">
        <v>1801</v>
      </c>
      <c r="G11270" t="s">
        <v>1816</v>
      </c>
      <c r="H11270" s="2">
        <v>44589</v>
      </c>
      <c r="I11270">
        <v>5.98</v>
      </c>
      <c r="J11270">
        <v>3.4860000000000002</v>
      </c>
      <c r="K11270">
        <f t="shared" si="352"/>
        <v>199.11999999999998</v>
      </c>
      <c r="L11270" s="3">
        <f t="shared" si="353"/>
        <v>1.7507030936118925E-2</v>
      </c>
      <c r="M11270" t="s">
        <v>4670</v>
      </c>
      <c r="N11270" t="s">
        <v>5042</v>
      </c>
      <c r="O11270" t="s">
        <v>5137</v>
      </c>
      <c r="P11270">
        <v>2022</v>
      </c>
      <c r="Q11270">
        <v>33</v>
      </c>
      <c r="R11270" t="s">
        <v>5372</v>
      </c>
      <c r="S11270" t="s">
        <v>5667</v>
      </c>
      <c r="T11270">
        <v>1</v>
      </c>
      <c r="U11270">
        <v>36</v>
      </c>
    </row>
    <row r="11271" spans="1:21" x14ac:dyDescent="0.35">
      <c r="A11271">
        <v>26</v>
      </c>
      <c r="B11271">
        <v>3</v>
      </c>
      <c r="C11271" t="s">
        <v>28</v>
      </c>
      <c r="D11271" t="s">
        <v>1621</v>
      </c>
      <c r="E11271" s="5" cm="1">
        <f t="array" ref="E11271">IF(SUM(COUNTIFS(A:A, {"1","2","3"}, D:D, D11271)) &gt; 0, 1, 0)</f>
        <v>1</v>
      </c>
      <c r="F11271" t="s">
        <v>1802</v>
      </c>
      <c r="G11271" t="s">
        <v>1873</v>
      </c>
      <c r="H11271" s="2">
        <v>44624</v>
      </c>
      <c r="I11271">
        <v>7.9</v>
      </c>
      <c r="J11271">
        <v>2.2149999999999999</v>
      </c>
      <c r="K11271">
        <f t="shared" si="352"/>
        <v>199.11999999999998</v>
      </c>
      <c r="L11271" s="3">
        <f t="shared" si="353"/>
        <v>1.1123945359582162E-2</v>
      </c>
      <c r="M11271">
        <v>157.041</v>
      </c>
      <c r="N11271" t="s">
        <v>5042</v>
      </c>
      <c r="O11271" t="s">
        <v>5165</v>
      </c>
      <c r="P11271">
        <v>2022</v>
      </c>
      <c r="Q11271">
        <v>33</v>
      </c>
      <c r="R11271" t="s">
        <v>5372</v>
      </c>
      <c r="S11271" t="s">
        <v>5667</v>
      </c>
      <c r="T11271">
        <v>1</v>
      </c>
      <c r="U11271">
        <v>34</v>
      </c>
    </row>
    <row r="11272" spans="1:21" x14ac:dyDescent="0.35">
      <c r="A11272">
        <v>13</v>
      </c>
      <c r="B11272">
        <v>15</v>
      </c>
      <c r="C11272" t="s">
        <v>26</v>
      </c>
      <c r="D11272" t="s">
        <v>1643</v>
      </c>
      <c r="E11272" s="5" cm="1">
        <f t="array" ref="E11272">IF(SUM(COUNTIFS(A:A, {"1","2","3"}, D:D, D11272)) &gt; 0, 1, 0)</f>
        <v>1</v>
      </c>
      <c r="F11272" t="s">
        <v>1806</v>
      </c>
      <c r="G11272" t="s">
        <v>1833</v>
      </c>
      <c r="H11272" s="2">
        <v>44672</v>
      </c>
      <c r="I11272">
        <v>7.5</v>
      </c>
      <c r="J11272">
        <v>4.6980000000000004</v>
      </c>
      <c r="K11272">
        <f t="shared" si="352"/>
        <v>199.11999999999998</v>
      </c>
      <c r="L11272" s="3">
        <f t="shared" si="353"/>
        <v>2.3593812776215351E-2</v>
      </c>
      <c r="M11272">
        <v>217.10400000000001</v>
      </c>
      <c r="N11272" t="s">
        <v>5042</v>
      </c>
      <c r="O11272" t="s">
        <v>5136</v>
      </c>
      <c r="P11272">
        <v>2022</v>
      </c>
      <c r="Q11272">
        <v>33</v>
      </c>
      <c r="R11272" t="s">
        <v>5372</v>
      </c>
      <c r="S11272" t="s">
        <v>5667</v>
      </c>
      <c r="T11272">
        <v>1</v>
      </c>
      <c r="U11272">
        <v>31</v>
      </c>
    </row>
    <row r="11273" spans="1:21" x14ac:dyDescent="0.35">
      <c r="A11273">
        <v>1</v>
      </c>
      <c r="B11273">
        <v>2</v>
      </c>
      <c r="C11273" t="s">
        <v>26</v>
      </c>
      <c r="D11273" t="s">
        <v>1647</v>
      </c>
      <c r="E11273" s="5" cm="1">
        <f t="array" ref="E11273">IF(SUM(COUNTIFS(A:A, {"1","2","3"}, D:D, D11273)) &gt; 0, 1, 0)</f>
        <v>1</v>
      </c>
      <c r="F11273" t="s">
        <v>1806</v>
      </c>
      <c r="G11273" t="s">
        <v>1812</v>
      </c>
      <c r="H11273" s="2">
        <v>44680</v>
      </c>
      <c r="I11273">
        <v>4.9800000000000004</v>
      </c>
      <c r="J11273">
        <v>30.526</v>
      </c>
      <c r="K11273">
        <f t="shared" si="352"/>
        <v>199.11999999999998</v>
      </c>
      <c r="L11273" s="3">
        <f t="shared" si="353"/>
        <v>0.15330453997589394</v>
      </c>
      <c r="M11273">
        <v>677.39300000000003</v>
      </c>
      <c r="N11273" t="s">
        <v>5042</v>
      </c>
      <c r="O11273" t="s">
        <v>5198</v>
      </c>
      <c r="P11273">
        <v>2022</v>
      </c>
      <c r="Q11273">
        <v>33</v>
      </c>
      <c r="R11273" t="s">
        <v>5372</v>
      </c>
      <c r="S11273" t="s">
        <v>5667</v>
      </c>
      <c r="T11273">
        <v>1</v>
      </c>
      <c r="U11273">
        <v>30</v>
      </c>
    </row>
    <row r="11274" spans="1:21" x14ac:dyDescent="0.35">
      <c r="A11274">
        <v>30</v>
      </c>
      <c r="B11274">
        <v>0</v>
      </c>
      <c r="C11274" t="s">
        <v>26</v>
      </c>
      <c r="D11274" t="s">
        <v>1598</v>
      </c>
      <c r="E11274" s="5" cm="1">
        <f t="array" ref="E11274">IF(SUM(COUNTIFS(A:A, {"1","2","3"}, D:D, D11274)) &gt; 0, 1, 0)</f>
        <v>0</v>
      </c>
      <c r="F11274" t="s">
        <v>1798</v>
      </c>
      <c r="G11274" t="s">
        <v>1817</v>
      </c>
      <c r="H11274" s="2">
        <v>44546</v>
      </c>
      <c r="I11274">
        <v>5.4450000000000003</v>
      </c>
      <c r="J11274">
        <v>1.8919999999999999</v>
      </c>
      <c r="K11274">
        <f t="shared" si="352"/>
        <v>199.11999999999998</v>
      </c>
      <c r="L11274" s="3">
        <f t="shared" si="353"/>
        <v>9.501807955002009E-3</v>
      </c>
      <c r="M11274">
        <v>87.418000000000006</v>
      </c>
      <c r="N11274" t="s">
        <v>5042</v>
      </c>
      <c r="P11274">
        <v>2022</v>
      </c>
      <c r="Q11274">
        <v>33</v>
      </c>
      <c r="R11274" t="s">
        <v>5372</v>
      </c>
      <c r="S11274" t="s">
        <v>5667</v>
      </c>
      <c r="T11274">
        <v>1</v>
      </c>
      <c r="U11274">
        <v>27</v>
      </c>
    </row>
    <row r="11275" spans="1:21" x14ac:dyDescent="0.35">
      <c r="A11275">
        <v>6</v>
      </c>
      <c r="B11275">
        <v>6</v>
      </c>
      <c r="C11275" t="s">
        <v>26</v>
      </c>
      <c r="D11275" t="s">
        <v>1668</v>
      </c>
      <c r="E11275" s="5" cm="1">
        <f t="array" ref="E11275">IF(SUM(COUNTIFS(A:A, {"1","2","3"}, D:D, D11275)) &gt; 0, 1, 0)</f>
        <v>1</v>
      </c>
      <c r="F11275" t="s">
        <v>1798</v>
      </c>
      <c r="G11275" t="s">
        <v>1817</v>
      </c>
      <c r="H11275" s="2">
        <v>44742</v>
      </c>
      <c r="I11275">
        <v>7.99</v>
      </c>
      <c r="J11275">
        <v>12.414</v>
      </c>
      <c r="K11275">
        <f t="shared" si="352"/>
        <v>199.11999999999998</v>
      </c>
      <c r="L11275" s="3">
        <f t="shared" si="353"/>
        <v>6.2344314985938135E-2</v>
      </c>
      <c r="M11275">
        <v>241.65199999999999</v>
      </c>
      <c r="N11275" t="s">
        <v>5042</v>
      </c>
      <c r="O11275" t="s">
        <v>5076</v>
      </c>
      <c r="P11275">
        <v>2022</v>
      </c>
      <c r="Q11275">
        <v>33</v>
      </c>
      <c r="R11275" t="s">
        <v>5372</v>
      </c>
      <c r="S11275" t="s">
        <v>5667</v>
      </c>
      <c r="T11275">
        <v>1</v>
      </c>
      <c r="U11275">
        <v>21</v>
      </c>
    </row>
    <row r="11276" spans="1:21" x14ac:dyDescent="0.35">
      <c r="A11276">
        <v>18</v>
      </c>
      <c r="B11276">
        <v>21</v>
      </c>
      <c r="C11276" t="s">
        <v>26</v>
      </c>
      <c r="D11276" t="s">
        <v>1561</v>
      </c>
      <c r="E11276" s="5" cm="1">
        <f t="array" ref="E11276">IF(SUM(COUNTIFS(A:A, {"1","2","3"}, D:D, D11276)) &gt; 0, 1, 0)</f>
        <v>1</v>
      </c>
      <c r="F11276" t="s">
        <v>1800</v>
      </c>
      <c r="G11276" t="s">
        <v>1930</v>
      </c>
      <c r="H11276" s="2">
        <v>44721</v>
      </c>
      <c r="I11276">
        <v>6.8</v>
      </c>
      <c r="J11276">
        <v>3.2330000000000001</v>
      </c>
      <c r="K11276">
        <f t="shared" si="352"/>
        <v>199.11999999999998</v>
      </c>
      <c r="L11276" s="3">
        <f t="shared" si="353"/>
        <v>1.6236440337484937E-2</v>
      </c>
      <c r="M11276">
        <v>153.02799999999999</v>
      </c>
      <c r="N11276" t="s">
        <v>5042</v>
      </c>
      <c r="O11276" t="s">
        <v>5074</v>
      </c>
      <c r="P11276">
        <v>2022</v>
      </c>
      <c r="Q11276">
        <v>33</v>
      </c>
      <c r="R11276" t="s">
        <v>5372</v>
      </c>
      <c r="S11276" t="s">
        <v>5667</v>
      </c>
      <c r="T11276">
        <v>1</v>
      </c>
      <c r="U11276">
        <v>19</v>
      </c>
    </row>
    <row r="11277" spans="1:21" x14ac:dyDescent="0.35">
      <c r="A11277">
        <v>24</v>
      </c>
      <c r="B11277">
        <v>27</v>
      </c>
      <c r="C11277" t="s">
        <v>26</v>
      </c>
      <c r="D11277" t="s">
        <v>1658</v>
      </c>
      <c r="E11277" s="5" cm="1">
        <f t="array" ref="E11277">IF(SUM(COUNTIFS(A:A, {"1","2","3"}, D:D, D11277)) &gt; 0, 1, 0)</f>
        <v>1</v>
      </c>
      <c r="F11277" t="s">
        <v>1806</v>
      </c>
      <c r="G11277" t="s">
        <v>1812</v>
      </c>
      <c r="H11277" s="2">
        <v>44722</v>
      </c>
      <c r="I11277">
        <v>5.98</v>
      </c>
      <c r="J11277">
        <v>2.319</v>
      </c>
      <c r="K11277">
        <f t="shared" si="352"/>
        <v>199.11999999999998</v>
      </c>
      <c r="L11277" s="3">
        <f t="shared" si="353"/>
        <v>1.1646243471273606E-2</v>
      </c>
      <c r="M11277">
        <v>76.442999999999998</v>
      </c>
      <c r="N11277" t="s">
        <v>5042</v>
      </c>
      <c r="O11277" t="s">
        <v>5203</v>
      </c>
      <c r="P11277">
        <v>2022</v>
      </c>
      <c r="Q11277">
        <v>33</v>
      </c>
      <c r="R11277" t="s">
        <v>5372</v>
      </c>
      <c r="S11277" t="s">
        <v>5667</v>
      </c>
      <c r="T11277">
        <v>1</v>
      </c>
      <c r="U11277">
        <v>10</v>
      </c>
    </row>
    <row r="11278" spans="1:21" x14ac:dyDescent="0.35">
      <c r="A11278">
        <v>4</v>
      </c>
      <c r="B11278">
        <v>9</v>
      </c>
      <c r="C11278" t="s">
        <v>26</v>
      </c>
      <c r="D11278" t="s">
        <v>1675</v>
      </c>
      <c r="E11278" s="5" cm="1">
        <f t="array" ref="E11278">IF(SUM(COUNTIFS(A:A, {"1","2","3"}, D:D, D11278)) &gt; 0, 1, 0)</f>
        <v>1</v>
      </c>
      <c r="F11278" t="s">
        <v>1801</v>
      </c>
      <c r="G11278" t="s">
        <v>1821</v>
      </c>
      <c r="H11278" s="2">
        <v>44764</v>
      </c>
      <c r="I11278">
        <v>6.8</v>
      </c>
      <c r="J11278">
        <v>13.675000000000001</v>
      </c>
      <c r="K11278">
        <f t="shared" si="352"/>
        <v>199.11999999999998</v>
      </c>
      <c r="L11278" s="3">
        <f t="shared" si="353"/>
        <v>6.8677179590196882E-2</v>
      </c>
      <c r="M11278">
        <v>106.23399999999999</v>
      </c>
      <c r="N11278" t="s">
        <v>5043</v>
      </c>
      <c r="O11278" t="s">
        <v>5235</v>
      </c>
      <c r="P11278">
        <v>2022</v>
      </c>
      <c r="Q11278">
        <v>33</v>
      </c>
      <c r="R11278" t="s">
        <v>5372</v>
      </c>
      <c r="S11278" t="s">
        <v>5667</v>
      </c>
      <c r="T11278">
        <v>1</v>
      </c>
      <c r="U11278">
        <v>9</v>
      </c>
    </row>
    <row r="11279" spans="1:21" x14ac:dyDescent="0.35">
      <c r="A11279">
        <v>19</v>
      </c>
      <c r="B11279">
        <v>16</v>
      </c>
      <c r="C11279" t="s">
        <v>26</v>
      </c>
      <c r="D11279" t="s">
        <v>1676</v>
      </c>
      <c r="E11279" s="5" cm="1">
        <f t="array" ref="E11279">IF(SUM(COUNTIFS(A:A, {"1","2","3"}, D:D, D11279)) &gt; 0, 1, 0)</f>
        <v>1</v>
      </c>
      <c r="F11279" t="s">
        <v>1804</v>
      </c>
      <c r="G11279" t="s">
        <v>1814</v>
      </c>
      <c r="H11279" s="2">
        <v>44763</v>
      </c>
      <c r="I11279">
        <v>9.8000000000000007</v>
      </c>
      <c r="J11279">
        <v>2.9569999999999999</v>
      </c>
      <c r="K11279">
        <f t="shared" si="352"/>
        <v>199.11999999999998</v>
      </c>
      <c r="L11279" s="3">
        <f t="shared" si="353"/>
        <v>1.4850341502611492E-2</v>
      </c>
      <c r="M11279">
        <v>35.320999999999998</v>
      </c>
      <c r="N11279" t="s">
        <v>5042</v>
      </c>
      <c r="O11279" t="s">
        <v>5060</v>
      </c>
      <c r="P11279">
        <v>2022</v>
      </c>
      <c r="Q11279">
        <v>33</v>
      </c>
      <c r="R11279" t="s">
        <v>5372</v>
      </c>
      <c r="S11279" t="s">
        <v>5667</v>
      </c>
      <c r="T11279">
        <v>1</v>
      </c>
      <c r="U11279">
        <v>9</v>
      </c>
    </row>
    <row r="11280" spans="1:21" x14ac:dyDescent="0.35">
      <c r="A11280">
        <v>25</v>
      </c>
      <c r="B11280">
        <v>18</v>
      </c>
      <c r="C11280" t="s">
        <v>20</v>
      </c>
      <c r="D11280" t="s">
        <v>1676</v>
      </c>
      <c r="E11280" s="5" cm="1">
        <f t="array" ref="E11280">IF(SUM(COUNTIFS(A:A, {"1","2","3"}, D:D, D11280)) &gt; 0, 1, 0)</f>
        <v>1</v>
      </c>
      <c r="F11280" t="s">
        <v>1804</v>
      </c>
      <c r="G11280" t="s">
        <v>1814</v>
      </c>
      <c r="H11280" s="2">
        <v>44763</v>
      </c>
      <c r="I11280">
        <v>9.8000000000000007</v>
      </c>
      <c r="J11280">
        <v>2.2530000000000001</v>
      </c>
      <c r="K11280">
        <f t="shared" si="352"/>
        <v>199.11999999999998</v>
      </c>
      <c r="L11280" s="3">
        <f t="shared" si="353"/>
        <v>1.1314785054238653E-2</v>
      </c>
      <c r="M11280">
        <v>33.588999999999999</v>
      </c>
      <c r="N11280" t="s">
        <v>5042</v>
      </c>
      <c r="O11280" t="s">
        <v>5111</v>
      </c>
      <c r="P11280">
        <v>2022</v>
      </c>
      <c r="Q11280">
        <v>33</v>
      </c>
      <c r="R11280" t="s">
        <v>5372</v>
      </c>
      <c r="S11280" t="s">
        <v>5667</v>
      </c>
      <c r="T11280">
        <v>1</v>
      </c>
      <c r="U11280">
        <v>9</v>
      </c>
    </row>
    <row r="11281" spans="1:21" x14ac:dyDescent="0.35">
      <c r="A11281">
        <v>5</v>
      </c>
      <c r="B11281">
        <v>1</v>
      </c>
      <c r="C11281" t="s">
        <v>26</v>
      </c>
      <c r="D11281" t="s">
        <v>1678</v>
      </c>
      <c r="E11281" s="5" cm="1">
        <f t="array" ref="E11281">IF(SUM(COUNTIFS(A:A, {"1","2","3"}, D:D, D11281)) &gt; 0, 1, 0)</f>
        <v>1</v>
      </c>
      <c r="F11281" t="s">
        <v>1801</v>
      </c>
      <c r="G11281" t="s">
        <v>1812</v>
      </c>
      <c r="H11281" s="2">
        <v>44771</v>
      </c>
      <c r="I11281">
        <v>7.98</v>
      </c>
      <c r="J11281">
        <v>12.96</v>
      </c>
      <c r="K11281">
        <f t="shared" si="352"/>
        <v>199.11999999999998</v>
      </c>
      <c r="L11281" s="3">
        <f t="shared" si="353"/>
        <v>6.5086380072318206E-2</v>
      </c>
      <c r="M11281">
        <v>152.25700000000001</v>
      </c>
      <c r="N11281" t="s">
        <v>5043</v>
      </c>
      <c r="O11281" t="s">
        <v>5164</v>
      </c>
      <c r="P11281">
        <v>2022</v>
      </c>
      <c r="Q11281">
        <v>33</v>
      </c>
      <c r="R11281" t="s">
        <v>5372</v>
      </c>
      <c r="S11281" t="s">
        <v>5667</v>
      </c>
      <c r="T11281">
        <v>1</v>
      </c>
      <c r="U11281">
        <v>7</v>
      </c>
    </row>
    <row r="11282" spans="1:21" x14ac:dyDescent="0.35">
      <c r="A11282">
        <v>27</v>
      </c>
      <c r="B11282">
        <v>14</v>
      </c>
      <c r="C11282" t="s">
        <v>26</v>
      </c>
      <c r="D11282" t="s">
        <v>1679</v>
      </c>
      <c r="E11282" s="5" cm="1">
        <f t="array" ref="E11282">IF(SUM(COUNTIFS(A:A, {"1","2","3"}, D:D, D11282)) &gt; 0, 1, 0)</f>
        <v>1</v>
      </c>
      <c r="F11282" t="s">
        <v>1801</v>
      </c>
      <c r="G11282" t="s">
        <v>1917</v>
      </c>
      <c r="H11282" s="2">
        <v>44770</v>
      </c>
      <c r="I11282">
        <v>6.98</v>
      </c>
      <c r="J11282">
        <v>2.1640000000000001</v>
      </c>
      <c r="K11282">
        <f t="shared" si="352"/>
        <v>199.11999999999998</v>
      </c>
      <c r="L11282" s="3">
        <f t="shared" si="353"/>
        <v>1.0867818400964244E-2</v>
      </c>
      <c r="M11282">
        <v>35.479999999999997</v>
      </c>
      <c r="N11282" t="s">
        <v>5042</v>
      </c>
      <c r="O11282" t="s">
        <v>5096</v>
      </c>
      <c r="P11282">
        <v>2022</v>
      </c>
      <c r="Q11282">
        <v>33</v>
      </c>
      <c r="R11282" t="s">
        <v>5372</v>
      </c>
      <c r="S11282" t="s">
        <v>5667</v>
      </c>
      <c r="T11282">
        <v>1</v>
      </c>
      <c r="U11282">
        <v>4</v>
      </c>
    </row>
    <row r="11283" spans="1:21" x14ac:dyDescent="0.35">
      <c r="A11283">
        <v>2</v>
      </c>
      <c r="B11283">
        <v>2</v>
      </c>
      <c r="C11283" t="s">
        <v>26</v>
      </c>
      <c r="D11283" t="s">
        <v>648</v>
      </c>
      <c r="E11283" s="5" cm="1">
        <f t="array" ref="E11283">IF(SUM(COUNTIFS(A:A, {"1","2","3"}, D:D, D11283)) &gt; 0, 1, 0)</f>
        <v>1</v>
      </c>
      <c r="F11283" t="s">
        <v>1802</v>
      </c>
      <c r="G11283" t="s">
        <v>1812</v>
      </c>
      <c r="H11283" s="2">
        <v>42853</v>
      </c>
      <c r="I11283">
        <v>5.98</v>
      </c>
      <c r="J11283">
        <v>16.052</v>
      </c>
      <c r="K11283">
        <f t="shared" si="352"/>
        <v>154.33899999999997</v>
      </c>
      <c r="L11283" s="3">
        <f t="shared" si="353"/>
        <v>0.10400482055734457</v>
      </c>
      <c r="M11283" t="s">
        <v>4675</v>
      </c>
      <c r="N11283" t="s">
        <v>5042</v>
      </c>
      <c r="O11283" t="s">
        <v>5077</v>
      </c>
      <c r="P11283">
        <v>2022</v>
      </c>
      <c r="Q11283">
        <v>34</v>
      </c>
      <c r="R11283" t="s">
        <v>5373</v>
      </c>
      <c r="S11283" t="s">
        <v>5668</v>
      </c>
      <c r="T11283">
        <v>1</v>
      </c>
      <c r="U11283">
        <v>305</v>
      </c>
    </row>
    <row r="11284" spans="1:21" x14ac:dyDescent="0.35">
      <c r="A11284">
        <v>18</v>
      </c>
      <c r="B11284">
        <v>14</v>
      </c>
      <c r="C11284" t="s">
        <v>26</v>
      </c>
      <c r="D11284" t="s">
        <v>606</v>
      </c>
      <c r="E11284" s="5" cm="1">
        <f t="array" ref="E11284">IF(SUM(COUNTIFS(A:A, {"1","2","3"}, D:D, D11284)) &gt; 0, 1, 0)</f>
        <v>1</v>
      </c>
      <c r="F11284" t="s">
        <v>1799</v>
      </c>
      <c r="G11284" t="s">
        <v>1812</v>
      </c>
      <c r="H11284" s="2">
        <v>42797</v>
      </c>
      <c r="I11284">
        <v>6.98</v>
      </c>
      <c r="J11284">
        <v>3.0230000000000001</v>
      </c>
      <c r="K11284">
        <f t="shared" si="352"/>
        <v>154.33899999999997</v>
      </c>
      <c r="L11284" s="3">
        <f t="shared" si="353"/>
        <v>1.9586753834092488E-2</v>
      </c>
      <c r="M11284" t="s">
        <v>4685</v>
      </c>
      <c r="N11284" t="s">
        <v>5042</v>
      </c>
      <c r="O11284" t="s">
        <v>5084</v>
      </c>
      <c r="P11284">
        <v>2022</v>
      </c>
      <c r="Q11284">
        <v>34</v>
      </c>
      <c r="R11284" t="s">
        <v>5373</v>
      </c>
      <c r="S11284" t="s">
        <v>5668</v>
      </c>
      <c r="T11284">
        <v>1</v>
      </c>
      <c r="U11284">
        <v>299</v>
      </c>
    </row>
    <row r="11285" spans="1:21" x14ac:dyDescent="0.35">
      <c r="A11285">
        <v>15</v>
      </c>
      <c r="B11285">
        <v>17</v>
      </c>
      <c r="C11285" t="s">
        <v>26</v>
      </c>
      <c r="D11285" t="s">
        <v>693</v>
      </c>
      <c r="E11285" s="5" cm="1">
        <f t="array" ref="E11285">IF(SUM(COUNTIFS(A:A, {"1","2","3"}, D:D, D11285)) &gt; 0, 1, 0)</f>
        <v>1</v>
      </c>
      <c r="F11285" t="s">
        <v>1798</v>
      </c>
      <c r="G11285" t="s">
        <v>1812</v>
      </c>
      <c r="H11285" s="2">
        <v>42937</v>
      </c>
      <c r="I11285">
        <v>5.98</v>
      </c>
      <c r="J11285">
        <v>3.2629999999999999</v>
      </c>
      <c r="K11285">
        <f t="shared" si="352"/>
        <v>154.33899999999997</v>
      </c>
      <c r="L11285" s="3">
        <f t="shared" si="353"/>
        <v>2.1141772332333372E-2</v>
      </c>
      <c r="M11285" t="s">
        <v>4682</v>
      </c>
      <c r="N11285" t="s">
        <v>5042</v>
      </c>
      <c r="O11285" t="s">
        <v>5104</v>
      </c>
      <c r="P11285">
        <v>2022</v>
      </c>
      <c r="Q11285">
        <v>34</v>
      </c>
      <c r="R11285" t="s">
        <v>5373</v>
      </c>
      <c r="S11285" t="s">
        <v>5668</v>
      </c>
      <c r="T11285">
        <v>1</v>
      </c>
      <c r="U11285">
        <v>266</v>
      </c>
    </row>
    <row r="11286" spans="1:21" x14ac:dyDescent="0.35">
      <c r="A11286">
        <v>4</v>
      </c>
      <c r="B11286">
        <v>7</v>
      </c>
      <c r="C11286" t="s">
        <v>26</v>
      </c>
      <c r="D11286" t="s">
        <v>1044</v>
      </c>
      <c r="E11286" s="5" cm="1">
        <f t="array" ref="E11286">IF(SUM(COUNTIFS(A:A, {"1","2","3"}, D:D, D11286)) &gt; 0, 1, 0)</f>
        <v>1</v>
      </c>
      <c r="F11286" t="s">
        <v>1799</v>
      </c>
      <c r="G11286" t="s">
        <v>1858</v>
      </c>
      <c r="H11286" s="2">
        <v>43272</v>
      </c>
      <c r="I11286">
        <v>3.6</v>
      </c>
      <c r="J11286">
        <v>10.696999999999999</v>
      </c>
      <c r="K11286">
        <f t="shared" si="352"/>
        <v>154.33899999999997</v>
      </c>
      <c r="L11286" s="3">
        <f t="shared" si="353"/>
        <v>6.9308470315344803E-2</v>
      </c>
      <c r="M11286" t="s">
        <v>4676</v>
      </c>
      <c r="N11286" t="s">
        <v>5042</v>
      </c>
      <c r="O11286" t="s">
        <v>5073</v>
      </c>
      <c r="P11286">
        <v>2022</v>
      </c>
      <c r="Q11286">
        <v>34</v>
      </c>
      <c r="R11286" t="s">
        <v>5373</v>
      </c>
      <c r="S11286" t="s">
        <v>5668</v>
      </c>
      <c r="T11286">
        <v>1</v>
      </c>
      <c r="U11286">
        <v>224</v>
      </c>
    </row>
    <row r="11287" spans="1:21" x14ac:dyDescent="0.35">
      <c r="A11287">
        <v>7</v>
      </c>
      <c r="B11287">
        <v>11</v>
      </c>
      <c r="C11287" t="s">
        <v>26</v>
      </c>
      <c r="D11287" t="s">
        <v>1054</v>
      </c>
      <c r="E11287" s="5" cm="1">
        <f t="array" ref="E11287">IF(SUM(COUNTIFS(A:A, {"1","2","3"}, D:D, D11287)) &gt; 0, 1, 0)</f>
        <v>1</v>
      </c>
      <c r="F11287" t="s">
        <v>1800</v>
      </c>
      <c r="G11287" t="s">
        <v>1812</v>
      </c>
      <c r="H11287" s="2">
        <v>43441</v>
      </c>
      <c r="I11287">
        <v>7.2</v>
      </c>
      <c r="J11287">
        <v>7.0140000000000002</v>
      </c>
      <c r="K11287">
        <f t="shared" si="352"/>
        <v>154.33899999999997</v>
      </c>
      <c r="L11287" s="3">
        <f t="shared" si="353"/>
        <v>4.5445415611089883E-2</v>
      </c>
      <c r="M11287" t="s">
        <v>4677</v>
      </c>
      <c r="N11287" t="s">
        <v>5042</v>
      </c>
      <c r="O11287" t="s">
        <v>5104</v>
      </c>
      <c r="P11287">
        <v>2022</v>
      </c>
      <c r="Q11287">
        <v>34</v>
      </c>
      <c r="R11287" t="s">
        <v>5373</v>
      </c>
      <c r="S11287" t="s">
        <v>5668</v>
      </c>
      <c r="T11287">
        <v>1</v>
      </c>
      <c r="U11287">
        <v>222</v>
      </c>
    </row>
    <row r="11288" spans="1:21" x14ac:dyDescent="0.35">
      <c r="A11288">
        <v>27</v>
      </c>
      <c r="B11288">
        <v>0</v>
      </c>
      <c r="C11288" t="s">
        <v>26</v>
      </c>
      <c r="D11288" t="s">
        <v>1042</v>
      </c>
      <c r="E11288" s="5" cm="1">
        <f t="array" ref="E11288">IF(SUM(COUNTIFS(A:A, {"1","2","3"}, D:D, D11288)) &gt; 0, 1, 0)</f>
        <v>1</v>
      </c>
      <c r="F11288" t="s">
        <v>1803</v>
      </c>
      <c r="G11288" t="s">
        <v>1812</v>
      </c>
      <c r="H11288" s="2">
        <v>43378</v>
      </c>
      <c r="I11288">
        <v>5.98</v>
      </c>
      <c r="J11288">
        <v>1.617</v>
      </c>
      <c r="K11288">
        <f t="shared" si="352"/>
        <v>154.33899999999997</v>
      </c>
      <c r="L11288" s="3">
        <f t="shared" si="353"/>
        <v>1.0476937131897967E-2</v>
      </c>
      <c r="M11288" t="s">
        <v>4688</v>
      </c>
      <c r="N11288" t="s">
        <v>5042</v>
      </c>
      <c r="P11288">
        <v>2022</v>
      </c>
      <c r="Q11288">
        <v>34</v>
      </c>
      <c r="R11288" t="s">
        <v>5373</v>
      </c>
      <c r="S11288" t="s">
        <v>5668</v>
      </c>
      <c r="T11288">
        <v>1</v>
      </c>
      <c r="U11288">
        <v>174</v>
      </c>
    </row>
    <row r="11289" spans="1:21" x14ac:dyDescent="0.35">
      <c r="A11289">
        <v>12</v>
      </c>
      <c r="B11289">
        <v>12</v>
      </c>
      <c r="C11289" t="s">
        <v>26</v>
      </c>
      <c r="D11289" t="s">
        <v>1294</v>
      </c>
      <c r="E11289" s="5" cm="1">
        <f t="array" ref="E11289">IF(SUM(COUNTIFS(A:A, {"1","2","3"}, D:D, D11289)) &gt; 0, 1, 0)</f>
        <v>1</v>
      </c>
      <c r="F11289" t="s">
        <v>1803</v>
      </c>
      <c r="G11289" t="s">
        <v>1812</v>
      </c>
      <c r="H11289" s="2">
        <v>43910</v>
      </c>
      <c r="I11289">
        <v>5.98</v>
      </c>
      <c r="J11289">
        <v>5.4109999999999996</v>
      </c>
      <c r="K11289">
        <f t="shared" si="352"/>
        <v>154.33899999999997</v>
      </c>
      <c r="L11289" s="3">
        <f t="shared" si="353"/>
        <v>3.5059187891589301E-2</v>
      </c>
      <c r="M11289" t="s">
        <v>4681</v>
      </c>
      <c r="N11289" t="s">
        <v>5042</v>
      </c>
      <c r="O11289" t="s">
        <v>5105</v>
      </c>
      <c r="P11289">
        <v>2022</v>
      </c>
      <c r="Q11289">
        <v>34</v>
      </c>
      <c r="R11289" t="s">
        <v>5373</v>
      </c>
      <c r="S11289" t="s">
        <v>5668</v>
      </c>
      <c r="T11289">
        <v>1</v>
      </c>
      <c r="U11289">
        <v>156</v>
      </c>
    </row>
    <row r="11290" spans="1:21" x14ac:dyDescent="0.35">
      <c r="A11290">
        <v>19</v>
      </c>
      <c r="B11290">
        <v>20</v>
      </c>
      <c r="C11290" t="s">
        <v>26</v>
      </c>
      <c r="D11290" t="s">
        <v>1245</v>
      </c>
      <c r="E11290" s="5" cm="1">
        <f t="array" ref="E11290">IF(SUM(COUNTIFS(A:A, {"1","2","3"}, D:D, D11290)) &gt; 0, 1, 0)</f>
        <v>1</v>
      </c>
      <c r="F11290" t="s">
        <v>1801</v>
      </c>
      <c r="G11290" t="s">
        <v>1816</v>
      </c>
      <c r="H11290" s="2">
        <v>43784</v>
      </c>
      <c r="I11290">
        <v>5.98</v>
      </c>
      <c r="J11290">
        <v>2.6819999999999999</v>
      </c>
      <c r="K11290">
        <f t="shared" si="352"/>
        <v>154.33899999999997</v>
      </c>
      <c r="L11290" s="3">
        <f t="shared" si="353"/>
        <v>1.7377331717841896E-2</v>
      </c>
      <c r="M11290" t="s">
        <v>4686</v>
      </c>
      <c r="N11290" t="s">
        <v>5042</v>
      </c>
      <c r="O11290" t="s">
        <v>5109</v>
      </c>
      <c r="P11290">
        <v>2022</v>
      </c>
      <c r="Q11290">
        <v>34</v>
      </c>
      <c r="R11290" t="s">
        <v>5373</v>
      </c>
      <c r="S11290" t="s">
        <v>5668</v>
      </c>
      <c r="T11290">
        <v>1</v>
      </c>
      <c r="U11290">
        <v>144</v>
      </c>
    </row>
    <row r="11291" spans="1:21" x14ac:dyDescent="0.35">
      <c r="A11291">
        <v>16</v>
      </c>
      <c r="B11291">
        <v>15</v>
      </c>
      <c r="C11291" t="s">
        <v>26</v>
      </c>
      <c r="D11291" t="s">
        <v>1320</v>
      </c>
      <c r="E11291" s="5" cm="1">
        <f t="array" ref="E11291">IF(SUM(COUNTIFS(A:A, {"1","2","3"}, D:D, D11291)) &gt; 0, 1, 0)</f>
        <v>1</v>
      </c>
      <c r="F11291" t="s">
        <v>1803</v>
      </c>
      <c r="G11291" t="s">
        <v>1812</v>
      </c>
      <c r="H11291" s="2">
        <v>43987</v>
      </c>
      <c r="I11291">
        <v>3.98</v>
      </c>
      <c r="J11291">
        <v>3.206</v>
      </c>
      <c r="K11291">
        <f t="shared" si="352"/>
        <v>154.33899999999997</v>
      </c>
      <c r="L11291" s="3">
        <f t="shared" si="353"/>
        <v>2.0772455439001164E-2</v>
      </c>
      <c r="M11291" t="s">
        <v>4683</v>
      </c>
      <c r="N11291" t="s">
        <v>5042</v>
      </c>
      <c r="O11291" t="s">
        <v>5087</v>
      </c>
      <c r="P11291">
        <v>2022</v>
      </c>
      <c r="Q11291">
        <v>34</v>
      </c>
      <c r="R11291" t="s">
        <v>5373</v>
      </c>
      <c r="S11291" t="s">
        <v>5668</v>
      </c>
      <c r="T11291">
        <v>1</v>
      </c>
      <c r="U11291">
        <v>139</v>
      </c>
    </row>
    <row r="11292" spans="1:21" x14ac:dyDescent="0.35">
      <c r="A11292">
        <v>24</v>
      </c>
      <c r="B11292">
        <v>23</v>
      </c>
      <c r="C11292" t="s">
        <v>26</v>
      </c>
      <c r="D11292" t="s">
        <v>948</v>
      </c>
      <c r="E11292" s="5" cm="1">
        <f t="array" ref="E11292">IF(SUM(COUNTIFS(A:A, {"1","2","3"}, D:D, D11292)) &gt; 0, 1, 0)</f>
        <v>1</v>
      </c>
      <c r="F11292" t="s">
        <v>1798</v>
      </c>
      <c r="G11292" t="s">
        <v>1917</v>
      </c>
      <c r="H11292" s="2">
        <v>43300</v>
      </c>
      <c r="I11292">
        <v>6.1</v>
      </c>
      <c r="J11292">
        <v>1.724</v>
      </c>
      <c r="K11292">
        <f t="shared" si="352"/>
        <v>154.33899999999997</v>
      </c>
      <c r="L11292" s="3">
        <f t="shared" si="353"/>
        <v>1.1170216212363695E-2</v>
      </c>
      <c r="M11292">
        <v>735.90700000000004</v>
      </c>
      <c r="N11292" t="s">
        <v>5042</v>
      </c>
      <c r="O11292" t="s">
        <v>5065</v>
      </c>
      <c r="P11292">
        <v>2022</v>
      </c>
      <c r="Q11292">
        <v>34</v>
      </c>
      <c r="R11292" t="s">
        <v>5373</v>
      </c>
      <c r="S11292" t="s">
        <v>5668</v>
      </c>
      <c r="T11292">
        <v>1</v>
      </c>
      <c r="U11292">
        <v>135</v>
      </c>
    </row>
    <row r="11293" spans="1:21" x14ac:dyDescent="0.35">
      <c r="A11293">
        <v>30</v>
      </c>
      <c r="B11293">
        <v>0</v>
      </c>
      <c r="C11293" t="s">
        <v>26</v>
      </c>
      <c r="D11293" t="s">
        <v>1147</v>
      </c>
      <c r="E11293" s="5" cm="1">
        <f t="array" ref="E11293">IF(SUM(COUNTIFS(A:A, {"1","2","3"}, D:D, D11293)) &gt; 0, 1, 0)</f>
        <v>1</v>
      </c>
      <c r="F11293" t="s">
        <v>1798</v>
      </c>
      <c r="G11293" t="s">
        <v>1812</v>
      </c>
      <c r="H11293" s="2">
        <v>43644</v>
      </c>
      <c r="I11293">
        <v>5.98</v>
      </c>
      <c r="J11293">
        <v>1.579</v>
      </c>
      <c r="K11293">
        <f t="shared" si="352"/>
        <v>154.33899999999997</v>
      </c>
      <c r="L11293" s="3">
        <f t="shared" si="353"/>
        <v>1.0230725869676494E-2</v>
      </c>
      <c r="M11293" t="s">
        <v>4690</v>
      </c>
      <c r="N11293" t="s">
        <v>5042</v>
      </c>
      <c r="P11293">
        <v>2022</v>
      </c>
      <c r="Q11293">
        <v>34</v>
      </c>
      <c r="R11293" t="s">
        <v>5373</v>
      </c>
      <c r="S11293" t="s">
        <v>5668</v>
      </c>
      <c r="T11293">
        <v>1</v>
      </c>
      <c r="U11293">
        <v>128</v>
      </c>
    </row>
    <row r="11294" spans="1:21" x14ac:dyDescent="0.35">
      <c r="A11294">
        <v>11</v>
      </c>
      <c r="B11294">
        <v>9</v>
      </c>
      <c r="C11294" t="s">
        <v>26</v>
      </c>
      <c r="D11294" t="s">
        <v>1414</v>
      </c>
      <c r="E11294" s="5" cm="1">
        <f t="array" ref="E11294">IF(SUM(COUNTIFS(A:A, {"1","2","3"}, D:D, D11294)) &gt; 0, 1, 0)</f>
        <v>1</v>
      </c>
      <c r="F11294" t="s">
        <v>1807</v>
      </c>
      <c r="G11294" t="s">
        <v>1833</v>
      </c>
      <c r="H11294" s="2">
        <v>44154</v>
      </c>
      <c r="I11294">
        <v>6.3</v>
      </c>
      <c r="J11294">
        <v>5.7590000000000003</v>
      </c>
      <c r="K11294">
        <f t="shared" si="352"/>
        <v>154.33899999999997</v>
      </c>
      <c r="L11294" s="3">
        <f t="shared" si="353"/>
        <v>3.731396471403859E-2</v>
      </c>
      <c r="M11294" t="s">
        <v>4680</v>
      </c>
      <c r="N11294" t="s">
        <v>5042</v>
      </c>
      <c r="O11294" t="s">
        <v>5063</v>
      </c>
      <c r="P11294">
        <v>2022</v>
      </c>
      <c r="Q11294">
        <v>34</v>
      </c>
      <c r="R11294" t="s">
        <v>5373</v>
      </c>
      <c r="S11294" t="s">
        <v>5668</v>
      </c>
      <c r="T11294">
        <v>1</v>
      </c>
      <c r="U11294">
        <v>121</v>
      </c>
    </row>
    <row r="11295" spans="1:21" x14ac:dyDescent="0.35">
      <c r="A11295">
        <v>8</v>
      </c>
      <c r="B11295">
        <v>8</v>
      </c>
      <c r="C11295" t="s">
        <v>26</v>
      </c>
      <c r="D11295" t="s">
        <v>1406</v>
      </c>
      <c r="E11295" s="5" cm="1">
        <f t="array" ref="E11295">IF(SUM(COUNTIFS(A:A, {"1","2","3"}, D:D, D11295)) &gt; 0, 1, 0)</f>
        <v>1</v>
      </c>
      <c r="F11295" t="s">
        <v>1808</v>
      </c>
      <c r="G11295" t="s">
        <v>1812</v>
      </c>
      <c r="H11295" s="2">
        <v>43756</v>
      </c>
      <c r="I11295">
        <v>7.98</v>
      </c>
      <c r="J11295">
        <v>6.7480000000000002</v>
      </c>
      <c r="K11295">
        <f t="shared" si="352"/>
        <v>154.33899999999997</v>
      </c>
      <c r="L11295" s="3">
        <f t="shared" si="353"/>
        <v>4.3721936775539566E-2</v>
      </c>
      <c r="M11295" t="s">
        <v>4678</v>
      </c>
      <c r="N11295" t="s">
        <v>5042</v>
      </c>
      <c r="O11295" t="s">
        <v>5127</v>
      </c>
      <c r="P11295">
        <v>2022</v>
      </c>
      <c r="Q11295">
        <v>34</v>
      </c>
      <c r="R11295" t="s">
        <v>5373</v>
      </c>
      <c r="S11295" t="s">
        <v>5668</v>
      </c>
      <c r="T11295">
        <v>1</v>
      </c>
      <c r="U11295">
        <v>120</v>
      </c>
    </row>
    <row r="11296" spans="1:21" x14ac:dyDescent="0.35">
      <c r="A11296">
        <v>23</v>
      </c>
      <c r="B11296">
        <v>22</v>
      </c>
      <c r="C11296" t="s">
        <v>26</v>
      </c>
      <c r="D11296" t="s">
        <v>1443</v>
      </c>
      <c r="E11296" s="5" cm="1">
        <f t="array" ref="E11296">IF(SUM(COUNTIFS(A:A, {"1","2","3"}, D:D, D11296)) &gt; 0, 1, 0)</f>
        <v>1</v>
      </c>
      <c r="F11296" t="s">
        <v>1798</v>
      </c>
      <c r="G11296" t="s">
        <v>1812</v>
      </c>
      <c r="H11296" s="2">
        <v>44239</v>
      </c>
      <c r="I11296">
        <v>5.98</v>
      </c>
      <c r="J11296">
        <v>2.0590000000000002</v>
      </c>
      <c r="K11296">
        <f t="shared" si="352"/>
        <v>154.33899999999997</v>
      </c>
      <c r="L11296" s="3">
        <f t="shared" si="353"/>
        <v>1.3340762866158266E-2</v>
      </c>
      <c r="M11296" t="s">
        <v>4687</v>
      </c>
      <c r="N11296" t="s">
        <v>5042</v>
      </c>
      <c r="O11296" t="s">
        <v>5070</v>
      </c>
      <c r="P11296">
        <v>2022</v>
      </c>
      <c r="Q11296">
        <v>34</v>
      </c>
      <c r="R11296" t="s">
        <v>5373</v>
      </c>
      <c r="S11296" t="s">
        <v>5668</v>
      </c>
      <c r="T11296">
        <v>1</v>
      </c>
      <c r="U11296">
        <v>89</v>
      </c>
    </row>
    <row r="11297" spans="1:21" x14ac:dyDescent="0.35">
      <c r="A11297">
        <v>22</v>
      </c>
      <c r="B11297">
        <v>21</v>
      </c>
      <c r="C11297" t="s">
        <v>26</v>
      </c>
      <c r="D11297" t="s">
        <v>1331</v>
      </c>
      <c r="E11297" s="5" cm="1">
        <f t="array" ref="E11297">IF(SUM(COUNTIFS(A:A, {"1","2","3"}, D:D, D11297)) &gt; 0, 1, 0)</f>
        <v>0</v>
      </c>
      <c r="F11297" t="s">
        <v>1805</v>
      </c>
      <c r="G11297" t="s">
        <v>1912</v>
      </c>
      <c r="H11297" s="2">
        <v>44007</v>
      </c>
      <c r="I11297">
        <v>3.5</v>
      </c>
      <c r="J11297">
        <v>2.1059999999999999</v>
      </c>
      <c r="K11297">
        <f t="shared" si="352"/>
        <v>154.33899999999997</v>
      </c>
      <c r="L11297" s="3">
        <f t="shared" si="353"/>
        <v>1.364528732206377E-2</v>
      </c>
      <c r="M11297">
        <v>281.07799999999997</v>
      </c>
      <c r="N11297" t="s">
        <v>5042</v>
      </c>
      <c r="O11297" t="s">
        <v>5095</v>
      </c>
      <c r="P11297">
        <v>2022</v>
      </c>
      <c r="Q11297">
        <v>34</v>
      </c>
      <c r="R11297" t="s">
        <v>5373</v>
      </c>
      <c r="S11297" t="s">
        <v>5668</v>
      </c>
      <c r="T11297">
        <v>1</v>
      </c>
      <c r="U11297">
        <v>78</v>
      </c>
    </row>
    <row r="11298" spans="1:21" x14ac:dyDescent="0.35">
      <c r="A11298">
        <v>10</v>
      </c>
      <c r="B11298">
        <v>10</v>
      </c>
      <c r="C11298" t="s">
        <v>26</v>
      </c>
      <c r="D11298" t="s">
        <v>1568</v>
      </c>
      <c r="E11298" s="5" cm="1">
        <f t="array" ref="E11298">IF(SUM(COUNTIFS(A:A, {"1","2","3"}, D:D, D11298)) &gt; 0, 1, 0)</f>
        <v>1</v>
      </c>
      <c r="F11298" t="s">
        <v>1803</v>
      </c>
      <c r="G11298" t="s">
        <v>1812</v>
      </c>
      <c r="H11298" s="2">
        <v>44498</v>
      </c>
      <c r="I11298">
        <v>5.98</v>
      </c>
      <c r="J11298">
        <v>6.056</v>
      </c>
      <c r="K11298">
        <f t="shared" si="352"/>
        <v>154.33899999999997</v>
      </c>
      <c r="L11298" s="3">
        <f t="shared" si="353"/>
        <v>3.9238300105611683E-2</v>
      </c>
      <c r="M11298" t="s">
        <v>4679</v>
      </c>
      <c r="N11298" t="s">
        <v>5042</v>
      </c>
      <c r="O11298" t="s">
        <v>5067</v>
      </c>
      <c r="P11298">
        <v>2022</v>
      </c>
      <c r="Q11298">
        <v>34</v>
      </c>
      <c r="R11298" t="s">
        <v>5373</v>
      </c>
      <c r="S11298" t="s">
        <v>5668</v>
      </c>
      <c r="T11298">
        <v>1</v>
      </c>
      <c r="U11298">
        <v>73</v>
      </c>
    </row>
    <row r="11299" spans="1:21" x14ac:dyDescent="0.35">
      <c r="A11299">
        <v>3</v>
      </c>
      <c r="B11299">
        <v>3</v>
      </c>
      <c r="C11299" t="s">
        <v>26</v>
      </c>
      <c r="D11299" t="s">
        <v>1630</v>
      </c>
      <c r="E11299" s="5" cm="1">
        <f t="array" ref="E11299">IF(SUM(COUNTIFS(A:A, {"1","2","3"}, D:D, D11299)) &gt; 0, 1, 0)</f>
        <v>1</v>
      </c>
      <c r="F11299" t="s">
        <v>1798</v>
      </c>
      <c r="G11299" t="s">
        <v>1812</v>
      </c>
      <c r="H11299" s="2">
        <v>44645</v>
      </c>
      <c r="I11299">
        <v>5.98</v>
      </c>
      <c r="J11299">
        <v>10.877000000000001</v>
      </c>
      <c r="K11299">
        <f t="shared" si="352"/>
        <v>154.33899999999997</v>
      </c>
      <c r="L11299" s="3">
        <f t="shared" si="353"/>
        <v>7.0474734189025473E-2</v>
      </c>
      <c r="M11299">
        <v>862.74300000000005</v>
      </c>
      <c r="N11299" t="s">
        <v>5042</v>
      </c>
      <c r="O11299" t="s">
        <v>5065</v>
      </c>
      <c r="P11299">
        <v>2022</v>
      </c>
      <c r="Q11299">
        <v>34</v>
      </c>
      <c r="R11299" t="s">
        <v>5373</v>
      </c>
      <c r="S11299" t="s">
        <v>5668</v>
      </c>
      <c r="T11299">
        <v>1</v>
      </c>
      <c r="U11299">
        <v>51</v>
      </c>
    </row>
    <row r="11300" spans="1:21" x14ac:dyDescent="0.35">
      <c r="A11300">
        <v>29</v>
      </c>
      <c r="B11300">
        <v>29</v>
      </c>
      <c r="C11300" t="s">
        <v>26</v>
      </c>
      <c r="D11300" t="s">
        <v>1583</v>
      </c>
      <c r="E11300" s="5" cm="1">
        <f t="array" ref="E11300">IF(SUM(COUNTIFS(A:A, {"1","2","3"}, D:D, D11300)) &gt; 0, 1, 0)</f>
        <v>1</v>
      </c>
      <c r="F11300" t="s">
        <v>1801</v>
      </c>
      <c r="G11300" t="s">
        <v>1816</v>
      </c>
      <c r="H11300" s="2">
        <v>44519</v>
      </c>
      <c r="I11300">
        <v>5.98</v>
      </c>
      <c r="J11300">
        <v>1.5960000000000001</v>
      </c>
      <c r="K11300">
        <f t="shared" si="352"/>
        <v>154.33899999999997</v>
      </c>
      <c r="L11300" s="3">
        <f t="shared" si="353"/>
        <v>1.034087301330189E-2</v>
      </c>
      <c r="M11300" t="s">
        <v>4689</v>
      </c>
      <c r="N11300" t="s">
        <v>5042</v>
      </c>
      <c r="O11300" t="s">
        <v>5067</v>
      </c>
      <c r="P11300">
        <v>2022</v>
      </c>
      <c r="Q11300">
        <v>34</v>
      </c>
      <c r="R11300" t="s">
        <v>5373</v>
      </c>
      <c r="S11300" t="s">
        <v>5668</v>
      </c>
      <c r="T11300">
        <v>1</v>
      </c>
      <c r="U11300">
        <v>47</v>
      </c>
    </row>
    <row r="11301" spans="1:21" x14ac:dyDescent="0.35">
      <c r="A11301">
        <v>26</v>
      </c>
      <c r="B11301">
        <v>0</v>
      </c>
      <c r="C11301" t="s">
        <v>26</v>
      </c>
      <c r="D11301" t="s">
        <v>1425</v>
      </c>
      <c r="E11301" s="5" cm="1">
        <f t="array" ref="E11301">IF(SUM(COUNTIFS(A:A, {"1","2","3"}, D:D, D11301)) &gt; 0, 1, 0)</f>
        <v>0</v>
      </c>
      <c r="F11301" t="s">
        <v>1801</v>
      </c>
      <c r="G11301" t="s">
        <v>1821</v>
      </c>
      <c r="H11301" s="2">
        <v>44169</v>
      </c>
      <c r="I11301">
        <v>4.9800000000000004</v>
      </c>
      <c r="J11301">
        <v>1.647</v>
      </c>
      <c r="K11301">
        <f t="shared" si="352"/>
        <v>154.33899999999997</v>
      </c>
      <c r="L11301" s="3">
        <f t="shared" si="353"/>
        <v>1.0671314444178077E-2</v>
      </c>
      <c r="M11301">
        <v>220.98599999999999</v>
      </c>
      <c r="N11301" t="s">
        <v>5042</v>
      </c>
      <c r="P11301">
        <v>2022</v>
      </c>
      <c r="Q11301">
        <v>34</v>
      </c>
      <c r="R11301" t="s">
        <v>5373</v>
      </c>
      <c r="S11301" t="s">
        <v>5668</v>
      </c>
      <c r="T11301">
        <v>1</v>
      </c>
      <c r="U11301">
        <v>43</v>
      </c>
    </row>
    <row r="11302" spans="1:21" x14ac:dyDescent="0.35">
      <c r="A11302">
        <v>17</v>
      </c>
      <c r="B11302">
        <v>16</v>
      </c>
      <c r="C11302" t="s">
        <v>26</v>
      </c>
      <c r="D11302" t="s">
        <v>1601</v>
      </c>
      <c r="E11302" s="5" cm="1">
        <f t="array" ref="E11302">IF(SUM(COUNTIFS(A:A, {"1","2","3"}, D:D, D11302)) &gt; 0, 1, 0)</f>
        <v>1</v>
      </c>
      <c r="F11302" t="s">
        <v>1801</v>
      </c>
      <c r="G11302" t="s">
        <v>1816</v>
      </c>
      <c r="H11302" s="2">
        <v>44589</v>
      </c>
      <c r="I11302">
        <v>5.98</v>
      </c>
      <c r="J11302">
        <v>3.056</v>
      </c>
      <c r="K11302">
        <f t="shared" si="352"/>
        <v>154.33899999999997</v>
      </c>
      <c r="L11302" s="3">
        <f t="shared" si="353"/>
        <v>1.9800568877600611E-2</v>
      </c>
      <c r="M11302" t="s">
        <v>4684</v>
      </c>
      <c r="N11302" t="s">
        <v>5042</v>
      </c>
      <c r="O11302" t="s">
        <v>5080</v>
      </c>
      <c r="P11302">
        <v>2022</v>
      </c>
      <c r="Q11302">
        <v>34</v>
      </c>
      <c r="R11302" t="s">
        <v>5373</v>
      </c>
      <c r="S11302" t="s">
        <v>5668</v>
      </c>
      <c r="T11302">
        <v>1</v>
      </c>
      <c r="U11302">
        <v>36</v>
      </c>
    </row>
    <row r="11303" spans="1:21" x14ac:dyDescent="0.35">
      <c r="A11303">
        <v>14</v>
      </c>
      <c r="B11303">
        <v>13</v>
      </c>
      <c r="C11303" t="s">
        <v>26</v>
      </c>
      <c r="D11303" t="s">
        <v>1643</v>
      </c>
      <c r="E11303" s="5" cm="1">
        <f t="array" ref="E11303">IF(SUM(COUNTIFS(A:A, {"1","2","3"}, D:D, D11303)) &gt; 0, 1, 0)</f>
        <v>1</v>
      </c>
      <c r="F11303" t="s">
        <v>1806</v>
      </c>
      <c r="G11303" t="s">
        <v>1833</v>
      </c>
      <c r="H11303" s="2">
        <v>44672</v>
      </c>
      <c r="I11303">
        <v>7.5</v>
      </c>
      <c r="J11303">
        <v>3.6030000000000002</v>
      </c>
      <c r="K11303">
        <f t="shared" si="352"/>
        <v>154.33899999999997</v>
      </c>
      <c r="L11303" s="3">
        <f t="shared" si="353"/>
        <v>2.3344715204841295E-2</v>
      </c>
      <c r="M11303">
        <v>220.70699999999999</v>
      </c>
      <c r="N11303" t="s">
        <v>5042</v>
      </c>
      <c r="O11303" t="s">
        <v>5111</v>
      </c>
      <c r="P11303">
        <v>2022</v>
      </c>
      <c r="Q11303">
        <v>34</v>
      </c>
      <c r="R11303" t="s">
        <v>5373</v>
      </c>
      <c r="S11303" t="s">
        <v>5668</v>
      </c>
      <c r="T11303">
        <v>1</v>
      </c>
      <c r="U11303">
        <v>31</v>
      </c>
    </row>
    <row r="11304" spans="1:21" x14ac:dyDescent="0.35">
      <c r="A11304">
        <v>1</v>
      </c>
      <c r="B11304">
        <v>1</v>
      </c>
      <c r="C11304" t="s">
        <v>26</v>
      </c>
      <c r="D11304" t="s">
        <v>1647</v>
      </c>
      <c r="E11304" s="5" cm="1">
        <f t="array" ref="E11304">IF(SUM(COUNTIFS(A:A, {"1","2","3"}, D:D, D11304)) &gt; 0, 1, 0)</f>
        <v>1</v>
      </c>
      <c r="F11304" t="s">
        <v>1806</v>
      </c>
      <c r="G11304" t="s">
        <v>1812</v>
      </c>
      <c r="H11304" s="2">
        <v>44680</v>
      </c>
      <c r="I11304">
        <v>4.9800000000000004</v>
      </c>
      <c r="J11304">
        <v>18.667999999999999</v>
      </c>
      <c r="K11304">
        <f t="shared" si="352"/>
        <v>154.33899999999997</v>
      </c>
      <c r="L11304" s="3">
        <f t="shared" si="353"/>
        <v>0.12095452218817021</v>
      </c>
      <c r="M11304">
        <v>696.06100000000004</v>
      </c>
      <c r="N11304" t="s">
        <v>5042</v>
      </c>
      <c r="O11304" t="s">
        <v>5128</v>
      </c>
      <c r="P11304">
        <v>2022</v>
      </c>
      <c r="Q11304">
        <v>34</v>
      </c>
      <c r="R11304" t="s">
        <v>5373</v>
      </c>
      <c r="S11304" t="s">
        <v>5668</v>
      </c>
      <c r="T11304">
        <v>1</v>
      </c>
      <c r="U11304">
        <v>30</v>
      </c>
    </row>
    <row r="11305" spans="1:21" x14ac:dyDescent="0.35">
      <c r="A11305">
        <v>21</v>
      </c>
      <c r="B11305">
        <v>30</v>
      </c>
      <c r="C11305" t="s">
        <v>26</v>
      </c>
      <c r="D11305" t="s">
        <v>1598</v>
      </c>
      <c r="E11305" s="5" cm="1">
        <f t="array" ref="E11305">IF(SUM(COUNTIFS(A:A, {"1","2","3"}, D:D, D11305)) &gt; 0, 1, 0)</f>
        <v>0</v>
      </c>
      <c r="F11305" t="s">
        <v>1798</v>
      </c>
      <c r="G11305" t="s">
        <v>1817</v>
      </c>
      <c r="H11305" s="2">
        <v>44546</v>
      </c>
      <c r="I11305">
        <v>5.4450000000000003</v>
      </c>
      <c r="J11305">
        <v>2.4009999999999998</v>
      </c>
      <c r="K11305">
        <f t="shared" si="352"/>
        <v>154.33899999999997</v>
      </c>
      <c r="L11305" s="3">
        <f t="shared" si="353"/>
        <v>1.5556664226151526E-2</v>
      </c>
      <c r="M11305">
        <v>89.819000000000003</v>
      </c>
      <c r="N11305" t="s">
        <v>5042</v>
      </c>
      <c r="O11305" t="s">
        <v>5141</v>
      </c>
      <c r="P11305">
        <v>2022</v>
      </c>
      <c r="Q11305">
        <v>34</v>
      </c>
      <c r="R11305" t="s">
        <v>5373</v>
      </c>
      <c r="S11305" t="s">
        <v>5668</v>
      </c>
      <c r="T11305">
        <v>1</v>
      </c>
      <c r="U11305">
        <v>27</v>
      </c>
    </row>
    <row r="11306" spans="1:21" x14ac:dyDescent="0.35">
      <c r="A11306">
        <v>5</v>
      </c>
      <c r="B11306">
        <v>6</v>
      </c>
      <c r="C11306" t="s">
        <v>26</v>
      </c>
      <c r="D11306" t="s">
        <v>1668</v>
      </c>
      <c r="E11306" s="5" cm="1">
        <f t="array" ref="E11306">IF(SUM(COUNTIFS(A:A, {"1","2","3"}, D:D, D11306)) &gt; 0, 1, 0)</f>
        <v>1</v>
      </c>
      <c r="F11306" t="s">
        <v>1798</v>
      </c>
      <c r="G11306" t="s">
        <v>1817</v>
      </c>
      <c r="H11306" s="2">
        <v>44742</v>
      </c>
      <c r="I11306">
        <v>7.99</v>
      </c>
      <c r="J11306">
        <v>8.625</v>
      </c>
      <c r="K11306">
        <f t="shared" si="352"/>
        <v>154.33899999999997</v>
      </c>
      <c r="L11306" s="3">
        <f t="shared" si="353"/>
        <v>5.5883477280531828E-2</v>
      </c>
      <c r="M11306">
        <v>250.27699999999999</v>
      </c>
      <c r="N11306" t="s">
        <v>5042</v>
      </c>
      <c r="O11306" t="s">
        <v>5155</v>
      </c>
      <c r="P11306">
        <v>2022</v>
      </c>
      <c r="Q11306">
        <v>34</v>
      </c>
      <c r="R11306" t="s">
        <v>5373</v>
      </c>
      <c r="S11306" t="s">
        <v>5668</v>
      </c>
      <c r="T11306">
        <v>1</v>
      </c>
      <c r="U11306">
        <v>21</v>
      </c>
    </row>
    <row r="11307" spans="1:21" x14ac:dyDescent="0.35">
      <c r="A11307">
        <v>20</v>
      </c>
      <c r="B11307">
        <v>18</v>
      </c>
      <c r="C11307" t="s">
        <v>26</v>
      </c>
      <c r="D11307" t="s">
        <v>1561</v>
      </c>
      <c r="E11307" s="5" cm="1">
        <f t="array" ref="E11307">IF(SUM(COUNTIFS(A:A, {"1","2","3"}, D:D, D11307)) &gt; 0, 1, 0)</f>
        <v>1</v>
      </c>
      <c r="F11307" t="s">
        <v>1800</v>
      </c>
      <c r="G11307" t="s">
        <v>1930</v>
      </c>
      <c r="H11307" s="2">
        <v>44721</v>
      </c>
      <c r="I11307">
        <v>6.8</v>
      </c>
      <c r="J11307">
        <v>2.4609999999999999</v>
      </c>
      <c r="K11307">
        <f t="shared" si="352"/>
        <v>154.33899999999997</v>
      </c>
      <c r="L11307" s="3">
        <f t="shared" si="353"/>
        <v>1.5945418850711747E-2</v>
      </c>
      <c r="M11307">
        <v>155.489</v>
      </c>
      <c r="N11307" t="s">
        <v>5042</v>
      </c>
      <c r="O11307" t="s">
        <v>5103</v>
      </c>
      <c r="P11307">
        <v>2022</v>
      </c>
      <c r="Q11307">
        <v>34</v>
      </c>
      <c r="R11307" t="s">
        <v>5373</v>
      </c>
      <c r="S11307" t="s">
        <v>5668</v>
      </c>
      <c r="T11307">
        <v>1</v>
      </c>
      <c r="U11307">
        <v>19</v>
      </c>
    </row>
    <row r="11308" spans="1:21" x14ac:dyDescent="0.35">
      <c r="A11308">
        <v>28</v>
      </c>
      <c r="B11308">
        <v>24</v>
      </c>
      <c r="C11308" t="s">
        <v>26</v>
      </c>
      <c r="D11308" t="s">
        <v>1658</v>
      </c>
      <c r="E11308" s="5" cm="1">
        <f t="array" ref="E11308">IF(SUM(COUNTIFS(A:A, {"1","2","3"}, D:D, D11308)) &gt; 0, 1, 0)</f>
        <v>1</v>
      </c>
      <c r="F11308" t="s">
        <v>1806</v>
      </c>
      <c r="G11308" t="s">
        <v>1812</v>
      </c>
      <c r="H11308" s="2">
        <v>44722</v>
      </c>
      <c r="I11308">
        <v>5.98</v>
      </c>
      <c r="J11308">
        <v>1.607</v>
      </c>
      <c r="K11308">
        <f t="shared" si="352"/>
        <v>154.33899999999997</v>
      </c>
      <c r="L11308" s="3">
        <f t="shared" si="353"/>
        <v>1.0412144694471263E-2</v>
      </c>
      <c r="M11308">
        <v>78.05</v>
      </c>
      <c r="N11308" t="s">
        <v>5042</v>
      </c>
      <c r="O11308" t="s">
        <v>5155</v>
      </c>
      <c r="P11308">
        <v>2022</v>
      </c>
      <c r="Q11308">
        <v>34</v>
      </c>
      <c r="R11308" t="s">
        <v>5373</v>
      </c>
      <c r="S11308" t="s">
        <v>5668</v>
      </c>
      <c r="T11308">
        <v>1</v>
      </c>
      <c r="U11308">
        <v>10</v>
      </c>
    </row>
    <row r="11309" spans="1:21" x14ac:dyDescent="0.35">
      <c r="A11309">
        <v>13</v>
      </c>
      <c r="B11309">
        <v>4</v>
      </c>
      <c r="C11309" t="s">
        <v>26</v>
      </c>
      <c r="D11309" t="s">
        <v>1675</v>
      </c>
      <c r="E11309" s="5" cm="1">
        <f t="array" ref="E11309">IF(SUM(COUNTIFS(A:A, {"1","2","3"}, D:D, D11309)) &gt; 0, 1, 0)</f>
        <v>1</v>
      </c>
      <c r="F11309" t="s">
        <v>1801</v>
      </c>
      <c r="G11309" t="s">
        <v>1821</v>
      </c>
      <c r="H11309" s="2">
        <v>44764</v>
      </c>
      <c r="I11309">
        <v>6.8</v>
      </c>
      <c r="J11309">
        <v>5.1520000000000001</v>
      </c>
      <c r="K11309">
        <f t="shared" si="352"/>
        <v>154.33899999999997</v>
      </c>
      <c r="L11309" s="3">
        <f t="shared" si="353"/>
        <v>3.3381063762237678E-2</v>
      </c>
      <c r="M11309">
        <v>111.386</v>
      </c>
      <c r="N11309" t="s">
        <v>5043</v>
      </c>
      <c r="O11309" t="s">
        <v>5144</v>
      </c>
      <c r="P11309">
        <v>2022</v>
      </c>
      <c r="Q11309">
        <v>34</v>
      </c>
      <c r="R11309" t="s">
        <v>5373</v>
      </c>
      <c r="S11309" t="s">
        <v>5668</v>
      </c>
      <c r="T11309">
        <v>1</v>
      </c>
      <c r="U11309">
        <v>9</v>
      </c>
    </row>
    <row r="11310" spans="1:21" x14ac:dyDescent="0.35">
      <c r="A11310">
        <v>25</v>
      </c>
      <c r="B11310">
        <v>19</v>
      </c>
      <c r="C11310" t="s">
        <v>26</v>
      </c>
      <c r="D11310" t="s">
        <v>1676</v>
      </c>
      <c r="E11310" s="5" cm="1">
        <f t="array" ref="E11310">IF(SUM(COUNTIFS(A:A, {"1","2","3"}, D:D, D11310)) &gt; 0, 1, 0)</f>
        <v>1</v>
      </c>
      <c r="F11310" t="s">
        <v>1804</v>
      </c>
      <c r="G11310" t="s">
        <v>1814</v>
      </c>
      <c r="H11310" s="2">
        <v>44763</v>
      </c>
      <c r="I11310">
        <v>9.8000000000000007</v>
      </c>
      <c r="J11310">
        <v>1.718</v>
      </c>
      <c r="K11310">
        <f t="shared" si="352"/>
        <v>154.33899999999997</v>
      </c>
      <c r="L11310" s="3">
        <f t="shared" si="353"/>
        <v>1.1131340749907672E-2</v>
      </c>
      <c r="M11310">
        <v>37.039000000000001</v>
      </c>
      <c r="N11310" t="s">
        <v>5042</v>
      </c>
      <c r="O11310" t="s">
        <v>5149</v>
      </c>
      <c r="P11310">
        <v>2022</v>
      </c>
      <c r="Q11310">
        <v>34</v>
      </c>
      <c r="R11310" t="s">
        <v>5373</v>
      </c>
      <c r="S11310" t="s">
        <v>5668</v>
      </c>
      <c r="T11310">
        <v>1</v>
      </c>
      <c r="U11310">
        <v>9</v>
      </c>
    </row>
    <row r="11311" spans="1:21" x14ac:dyDescent="0.35">
      <c r="A11311">
        <v>9</v>
      </c>
      <c r="B11311">
        <v>5</v>
      </c>
      <c r="C11311" t="s">
        <v>26</v>
      </c>
      <c r="D11311" t="s">
        <v>1678</v>
      </c>
      <c r="E11311" s="5" cm="1">
        <f t="array" ref="E11311">IF(SUM(COUNTIFS(A:A, {"1","2","3"}, D:D, D11311)) &gt; 0, 1, 0)</f>
        <v>1</v>
      </c>
      <c r="F11311" t="s">
        <v>1801</v>
      </c>
      <c r="G11311" t="s">
        <v>1812</v>
      </c>
      <c r="H11311" s="2">
        <v>44771</v>
      </c>
      <c r="I11311">
        <v>7.98</v>
      </c>
      <c r="J11311">
        <v>6.7140000000000004</v>
      </c>
      <c r="K11311">
        <f t="shared" si="352"/>
        <v>154.33899999999997</v>
      </c>
      <c r="L11311" s="3">
        <f t="shared" si="353"/>
        <v>4.3501642488288778E-2</v>
      </c>
      <c r="M11311">
        <v>158.971</v>
      </c>
      <c r="N11311" t="s">
        <v>5043</v>
      </c>
      <c r="O11311" t="s">
        <v>5081</v>
      </c>
      <c r="P11311">
        <v>2022</v>
      </c>
      <c r="Q11311">
        <v>34</v>
      </c>
      <c r="R11311" t="s">
        <v>5373</v>
      </c>
      <c r="S11311" t="s">
        <v>5668</v>
      </c>
      <c r="T11311">
        <v>1</v>
      </c>
      <c r="U11311">
        <v>7</v>
      </c>
    </row>
    <row r="11312" spans="1:21" x14ac:dyDescent="0.35">
      <c r="A11312">
        <v>6</v>
      </c>
      <c r="B11312">
        <v>0</v>
      </c>
      <c r="C11312" t="s">
        <v>26</v>
      </c>
      <c r="D11312" t="s">
        <v>1689</v>
      </c>
      <c r="E11312" s="5" cm="1">
        <f t="array" ref="E11312">IF(SUM(COUNTIFS(A:A, {"1","2","3"}, D:D, D11312)) &gt; 0, 1, 0)</f>
        <v>0</v>
      </c>
      <c r="F11312" t="s">
        <v>1803</v>
      </c>
      <c r="G11312" t="s">
        <v>1812</v>
      </c>
      <c r="H11312" s="2">
        <v>44790</v>
      </c>
      <c r="I11312">
        <v>1.3640000000000001</v>
      </c>
      <c r="J11312">
        <v>7.218</v>
      </c>
      <c r="K11312">
        <f t="shared" si="352"/>
        <v>154.33899999999997</v>
      </c>
      <c r="L11312" s="3">
        <f t="shared" si="353"/>
        <v>4.6767181334594635E-2</v>
      </c>
      <c r="M11312" t="s">
        <v>2002</v>
      </c>
      <c r="N11312" t="s">
        <v>5042</v>
      </c>
      <c r="P11312">
        <v>2022</v>
      </c>
      <c r="Q11312">
        <v>34</v>
      </c>
      <c r="R11312" t="s">
        <v>5373</v>
      </c>
      <c r="S11312" t="s">
        <v>5668</v>
      </c>
      <c r="T11312">
        <v>1</v>
      </c>
      <c r="U11312">
        <v>5</v>
      </c>
    </row>
    <row r="11313" spans="1:21" x14ac:dyDescent="0.35">
      <c r="A11313">
        <v>7</v>
      </c>
      <c r="B11313">
        <v>2</v>
      </c>
      <c r="C11313" t="s">
        <v>26</v>
      </c>
      <c r="D11313" t="s">
        <v>648</v>
      </c>
      <c r="E11313" s="5" cm="1">
        <f t="array" ref="E11313">IF(SUM(COUNTIFS(A:A, {"1","2","3"}, D:D, D11313)) &gt; 0, 1, 0)</f>
        <v>1</v>
      </c>
      <c r="F11313" t="s">
        <v>1802</v>
      </c>
      <c r="G11313" t="s">
        <v>1812</v>
      </c>
      <c r="H11313" s="2">
        <v>42853</v>
      </c>
      <c r="I11313">
        <v>5.98</v>
      </c>
      <c r="J11313">
        <v>11.644</v>
      </c>
      <c r="K11313">
        <f t="shared" si="352"/>
        <v>322.30400000000003</v>
      </c>
      <c r="L11313" s="3">
        <f t="shared" si="353"/>
        <v>3.6127382843526602E-2</v>
      </c>
      <c r="M11313" t="s">
        <v>4691</v>
      </c>
      <c r="N11313" t="s">
        <v>5042</v>
      </c>
      <c r="O11313" t="s">
        <v>5065</v>
      </c>
      <c r="P11313">
        <v>2022</v>
      </c>
      <c r="Q11313">
        <v>35</v>
      </c>
      <c r="R11313" t="s">
        <v>5374</v>
      </c>
      <c r="S11313" t="s">
        <v>5669</v>
      </c>
      <c r="T11313">
        <v>1</v>
      </c>
      <c r="U11313">
        <v>305</v>
      </c>
    </row>
    <row r="11314" spans="1:21" x14ac:dyDescent="0.35">
      <c r="A11314">
        <v>27</v>
      </c>
      <c r="B11314">
        <v>18</v>
      </c>
      <c r="C11314" t="s">
        <v>26</v>
      </c>
      <c r="D11314" t="s">
        <v>606</v>
      </c>
      <c r="E11314" s="5" cm="1">
        <f t="array" ref="E11314">IF(SUM(COUNTIFS(A:A, {"1","2","3"}, D:D, D11314)) &gt; 0, 1, 0)</f>
        <v>1</v>
      </c>
      <c r="F11314" t="s">
        <v>1799</v>
      </c>
      <c r="G11314" t="s">
        <v>1812</v>
      </c>
      <c r="H11314" s="2">
        <v>42797</v>
      </c>
      <c r="I11314">
        <v>6.98</v>
      </c>
      <c r="J11314">
        <v>2.2989999999999999</v>
      </c>
      <c r="K11314">
        <f t="shared" si="352"/>
        <v>322.30400000000003</v>
      </c>
      <c r="L11314" s="3">
        <f t="shared" si="353"/>
        <v>7.133017275615567E-3</v>
      </c>
      <c r="M11314" t="s">
        <v>4700</v>
      </c>
      <c r="N11314" t="s">
        <v>5042</v>
      </c>
      <c r="O11314" t="s">
        <v>5103</v>
      </c>
      <c r="P11314">
        <v>2022</v>
      </c>
      <c r="Q11314">
        <v>35</v>
      </c>
      <c r="R11314" t="s">
        <v>5374</v>
      </c>
      <c r="S11314" t="s">
        <v>5669</v>
      </c>
      <c r="T11314">
        <v>1</v>
      </c>
      <c r="U11314">
        <v>299</v>
      </c>
    </row>
    <row r="11315" spans="1:21" x14ac:dyDescent="0.35">
      <c r="A11315">
        <v>26</v>
      </c>
      <c r="B11315">
        <v>15</v>
      </c>
      <c r="C11315" t="s">
        <v>26</v>
      </c>
      <c r="D11315" t="s">
        <v>693</v>
      </c>
      <c r="E11315" s="5" cm="1">
        <f t="array" ref="E11315">IF(SUM(COUNTIFS(A:A, {"1","2","3"}, D:D, D11315)) &gt; 0, 1, 0)</f>
        <v>1</v>
      </c>
      <c r="F11315" t="s">
        <v>1798</v>
      </c>
      <c r="G11315" t="s">
        <v>1812</v>
      </c>
      <c r="H11315" s="2">
        <v>42937</v>
      </c>
      <c r="I11315">
        <v>5.98</v>
      </c>
      <c r="J11315">
        <v>2.359</v>
      </c>
      <c r="K11315">
        <f t="shared" si="352"/>
        <v>322.30400000000003</v>
      </c>
      <c r="L11315" s="3">
        <f t="shared" si="353"/>
        <v>7.3191769261318502E-3</v>
      </c>
      <c r="M11315" t="s">
        <v>4699</v>
      </c>
      <c r="N11315" t="s">
        <v>5042</v>
      </c>
      <c r="O11315" t="s">
        <v>5127</v>
      </c>
      <c r="P11315">
        <v>2022</v>
      </c>
      <c r="Q11315">
        <v>35</v>
      </c>
      <c r="R11315" t="s">
        <v>5374</v>
      </c>
      <c r="S11315" t="s">
        <v>5669</v>
      </c>
      <c r="T11315">
        <v>1</v>
      </c>
      <c r="U11315">
        <v>266</v>
      </c>
    </row>
    <row r="11316" spans="1:21" x14ac:dyDescent="0.35">
      <c r="A11316">
        <v>11</v>
      </c>
      <c r="B11316">
        <v>4</v>
      </c>
      <c r="C11316" t="s">
        <v>26</v>
      </c>
      <c r="D11316" t="s">
        <v>1044</v>
      </c>
      <c r="E11316" s="5" cm="1">
        <f t="array" ref="E11316">IF(SUM(COUNTIFS(A:A, {"1","2","3"}, D:D, D11316)) &gt; 0, 1, 0)</f>
        <v>1</v>
      </c>
      <c r="F11316" t="s">
        <v>1799</v>
      </c>
      <c r="G11316" t="s">
        <v>1858</v>
      </c>
      <c r="H11316" s="2">
        <v>43272</v>
      </c>
      <c r="I11316">
        <v>3.6</v>
      </c>
      <c r="J11316">
        <v>8.4169999999999998</v>
      </c>
      <c r="K11316">
        <f t="shared" si="352"/>
        <v>322.30400000000003</v>
      </c>
      <c r="L11316" s="3">
        <f t="shared" si="353"/>
        <v>2.611509630659253E-2</v>
      </c>
      <c r="M11316" t="s">
        <v>4692</v>
      </c>
      <c r="N11316" t="s">
        <v>5042</v>
      </c>
      <c r="O11316" t="s">
        <v>5091</v>
      </c>
      <c r="P11316">
        <v>2022</v>
      </c>
      <c r="Q11316">
        <v>35</v>
      </c>
      <c r="R11316" t="s">
        <v>5374</v>
      </c>
      <c r="S11316" t="s">
        <v>5669</v>
      </c>
      <c r="T11316">
        <v>1</v>
      </c>
      <c r="U11316">
        <v>224</v>
      </c>
    </row>
    <row r="11317" spans="1:21" x14ac:dyDescent="0.35">
      <c r="A11317">
        <v>15</v>
      </c>
      <c r="B11317">
        <v>7</v>
      </c>
      <c r="C11317" t="s">
        <v>26</v>
      </c>
      <c r="D11317" t="s">
        <v>1054</v>
      </c>
      <c r="E11317" s="5" cm="1">
        <f t="array" ref="E11317">IF(SUM(COUNTIFS(A:A, {"1","2","3"}, D:D, D11317)) &gt; 0, 1, 0)</f>
        <v>1</v>
      </c>
      <c r="F11317" t="s">
        <v>1800</v>
      </c>
      <c r="G11317" t="s">
        <v>1812</v>
      </c>
      <c r="H11317" s="2">
        <v>43441</v>
      </c>
      <c r="I11317">
        <v>7.2</v>
      </c>
      <c r="J11317">
        <v>4.7720000000000002</v>
      </c>
      <c r="K11317">
        <f t="shared" si="352"/>
        <v>322.30400000000003</v>
      </c>
      <c r="L11317" s="3">
        <f t="shared" si="353"/>
        <v>1.4805897537728355E-2</v>
      </c>
      <c r="M11317" t="s">
        <v>4693</v>
      </c>
      <c r="N11317" t="s">
        <v>5042</v>
      </c>
      <c r="O11317" t="s">
        <v>5099</v>
      </c>
      <c r="P11317">
        <v>2022</v>
      </c>
      <c r="Q11317">
        <v>35</v>
      </c>
      <c r="R11317" t="s">
        <v>5374</v>
      </c>
      <c r="S11317" t="s">
        <v>5669</v>
      </c>
      <c r="T11317">
        <v>1</v>
      </c>
      <c r="U11317">
        <v>222</v>
      </c>
    </row>
    <row r="11318" spans="1:21" x14ac:dyDescent="0.35">
      <c r="A11318">
        <v>20</v>
      </c>
      <c r="B11318">
        <v>12</v>
      </c>
      <c r="C11318" t="s">
        <v>26</v>
      </c>
      <c r="D11318" t="s">
        <v>1294</v>
      </c>
      <c r="E11318" s="5" cm="1">
        <f t="array" ref="E11318">IF(SUM(COUNTIFS(A:A, {"1","2","3"}, D:D, D11318)) &gt; 0, 1, 0)</f>
        <v>1</v>
      </c>
      <c r="F11318" t="s">
        <v>1803</v>
      </c>
      <c r="G11318" t="s">
        <v>1812</v>
      </c>
      <c r="H11318" s="2">
        <v>43910</v>
      </c>
      <c r="I11318">
        <v>5.98</v>
      </c>
      <c r="J11318">
        <v>3.8879999999999999</v>
      </c>
      <c r="K11318">
        <f t="shared" si="352"/>
        <v>322.30400000000003</v>
      </c>
      <c r="L11318" s="3">
        <f t="shared" si="353"/>
        <v>1.2063145353455122E-2</v>
      </c>
      <c r="M11318" t="s">
        <v>4697</v>
      </c>
      <c r="N11318" t="s">
        <v>5042</v>
      </c>
      <c r="O11318" t="s">
        <v>5127</v>
      </c>
      <c r="P11318">
        <v>2022</v>
      </c>
      <c r="Q11318">
        <v>35</v>
      </c>
      <c r="R11318" t="s">
        <v>5374</v>
      </c>
      <c r="S11318" t="s">
        <v>5669</v>
      </c>
      <c r="T11318">
        <v>1</v>
      </c>
      <c r="U11318">
        <v>156</v>
      </c>
    </row>
    <row r="11319" spans="1:21" x14ac:dyDescent="0.35">
      <c r="A11319">
        <v>28</v>
      </c>
      <c r="B11319">
        <v>19</v>
      </c>
      <c r="C11319" t="s">
        <v>26</v>
      </c>
      <c r="D11319" t="s">
        <v>1245</v>
      </c>
      <c r="E11319" s="5" cm="1">
        <f t="array" ref="E11319">IF(SUM(COUNTIFS(A:A, {"1","2","3"}, D:D, D11319)) &gt; 0, 1, 0)</f>
        <v>1</v>
      </c>
      <c r="F11319" t="s">
        <v>1801</v>
      </c>
      <c r="G11319" t="s">
        <v>1816</v>
      </c>
      <c r="H11319" s="2">
        <v>43784</v>
      </c>
      <c r="I11319">
        <v>5.98</v>
      </c>
      <c r="J11319">
        <v>1.9039999999999999</v>
      </c>
      <c r="K11319">
        <f t="shared" si="352"/>
        <v>322.30400000000003</v>
      </c>
      <c r="L11319" s="3">
        <f t="shared" si="353"/>
        <v>5.9074662430500385E-3</v>
      </c>
      <c r="M11319" t="s">
        <v>4701</v>
      </c>
      <c r="N11319" t="s">
        <v>5042</v>
      </c>
      <c r="O11319" t="s">
        <v>5110</v>
      </c>
      <c r="P11319">
        <v>2022</v>
      </c>
      <c r="Q11319">
        <v>35</v>
      </c>
      <c r="R11319" t="s">
        <v>5374</v>
      </c>
      <c r="S11319" t="s">
        <v>5669</v>
      </c>
      <c r="T11319">
        <v>1</v>
      </c>
      <c r="U11319">
        <v>144</v>
      </c>
    </row>
    <row r="11320" spans="1:21" x14ac:dyDescent="0.35">
      <c r="A11320">
        <v>25</v>
      </c>
      <c r="B11320">
        <v>16</v>
      </c>
      <c r="C11320" t="s">
        <v>26</v>
      </c>
      <c r="D11320" t="s">
        <v>1320</v>
      </c>
      <c r="E11320" s="5" cm="1">
        <f t="array" ref="E11320">IF(SUM(COUNTIFS(A:A, {"1","2","3"}, D:D, D11320)) &gt; 0, 1, 0)</f>
        <v>1</v>
      </c>
      <c r="F11320" t="s">
        <v>1803</v>
      </c>
      <c r="G11320" t="s">
        <v>1812</v>
      </c>
      <c r="H11320" s="2">
        <v>43987</v>
      </c>
      <c r="I11320">
        <v>3.98</v>
      </c>
      <c r="J11320">
        <v>2.552</v>
      </c>
      <c r="K11320">
        <f t="shared" si="352"/>
        <v>322.30400000000003</v>
      </c>
      <c r="L11320" s="3">
        <f t="shared" si="353"/>
        <v>7.917990468625893E-3</v>
      </c>
      <c r="M11320" t="s">
        <v>4698</v>
      </c>
      <c r="N11320" t="s">
        <v>5042</v>
      </c>
      <c r="O11320" t="s">
        <v>5084</v>
      </c>
      <c r="P11320">
        <v>2022</v>
      </c>
      <c r="Q11320">
        <v>35</v>
      </c>
      <c r="R11320" t="s">
        <v>5374</v>
      </c>
      <c r="S11320" t="s">
        <v>5669</v>
      </c>
      <c r="T11320">
        <v>1</v>
      </c>
      <c r="U11320">
        <v>139</v>
      </c>
    </row>
    <row r="11321" spans="1:21" x14ac:dyDescent="0.35">
      <c r="A11321">
        <v>19</v>
      </c>
      <c r="B11321">
        <v>11</v>
      </c>
      <c r="C11321" t="s">
        <v>26</v>
      </c>
      <c r="D11321" t="s">
        <v>1414</v>
      </c>
      <c r="E11321" s="5" cm="1">
        <f t="array" ref="E11321">IF(SUM(COUNTIFS(A:A, {"1","2","3"}, D:D, D11321)) &gt; 0, 1, 0)</f>
        <v>1</v>
      </c>
      <c r="F11321" t="s">
        <v>1807</v>
      </c>
      <c r="G11321" t="s">
        <v>1833</v>
      </c>
      <c r="H11321" s="2">
        <v>44154</v>
      </c>
      <c r="I11321">
        <v>6.3</v>
      </c>
      <c r="J11321">
        <v>3.95</v>
      </c>
      <c r="K11321">
        <f t="shared" si="352"/>
        <v>322.30400000000003</v>
      </c>
      <c r="L11321" s="3">
        <f t="shared" si="353"/>
        <v>1.2255510325655281E-2</v>
      </c>
      <c r="M11321" t="s">
        <v>4696</v>
      </c>
      <c r="N11321" t="s">
        <v>5042</v>
      </c>
      <c r="O11321" t="s">
        <v>5155</v>
      </c>
      <c r="P11321">
        <v>2022</v>
      </c>
      <c r="Q11321">
        <v>35</v>
      </c>
      <c r="R11321" t="s">
        <v>5374</v>
      </c>
      <c r="S11321" t="s">
        <v>5669</v>
      </c>
      <c r="T11321">
        <v>1</v>
      </c>
      <c r="U11321">
        <v>121</v>
      </c>
    </row>
    <row r="11322" spans="1:21" x14ac:dyDescent="0.35">
      <c r="A11322">
        <v>16</v>
      </c>
      <c r="B11322">
        <v>8</v>
      </c>
      <c r="C11322" t="s">
        <v>26</v>
      </c>
      <c r="D11322" t="s">
        <v>1406</v>
      </c>
      <c r="E11322" s="5" cm="1">
        <f t="array" ref="E11322">IF(SUM(COUNTIFS(A:A, {"1","2","3"}, D:D, D11322)) &gt; 0, 1, 0)</f>
        <v>1</v>
      </c>
      <c r="F11322" t="s">
        <v>1808</v>
      </c>
      <c r="G11322" t="s">
        <v>1812</v>
      </c>
      <c r="H11322" s="2">
        <v>43756</v>
      </c>
      <c r="I11322">
        <v>7.98</v>
      </c>
      <c r="J11322">
        <v>4.4139999999999997</v>
      </c>
      <c r="K11322">
        <f t="shared" si="352"/>
        <v>322.30400000000003</v>
      </c>
      <c r="L11322" s="3">
        <f t="shared" si="353"/>
        <v>1.3695144956314534E-2</v>
      </c>
      <c r="M11322" t="s">
        <v>4694</v>
      </c>
      <c r="N11322" t="s">
        <v>5042</v>
      </c>
      <c r="O11322" t="s">
        <v>5171</v>
      </c>
      <c r="P11322">
        <v>2022</v>
      </c>
      <c r="Q11322">
        <v>35</v>
      </c>
      <c r="R11322" t="s">
        <v>5374</v>
      </c>
      <c r="S11322" t="s">
        <v>5669</v>
      </c>
      <c r="T11322">
        <v>1</v>
      </c>
      <c r="U11322">
        <v>120</v>
      </c>
    </row>
    <row r="11323" spans="1:21" x14ac:dyDescent="0.35">
      <c r="A11323">
        <v>18</v>
      </c>
      <c r="B11323">
        <v>10</v>
      </c>
      <c r="C11323" t="s">
        <v>26</v>
      </c>
      <c r="D11323" t="s">
        <v>1568</v>
      </c>
      <c r="E11323" s="5" cm="1">
        <f t="array" ref="E11323">IF(SUM(COUNTIFS(A:A, {"1","2","3"}, D:D, D11323)) &gt; 0, 1, 0)</f>
        <v>1</v>
      </c>
      <c r="F11323" t="s">
        <v>1803</v>
      </c>
      <c r="G11323" t="s">
        <v>1812</v>
      </c>
      <c r="H11323" s="2">
        <v>44498</v>
      </c>
      <c r="I11323">
        <v>5.98</v>
      </c>
      <c r="J11323">
        <v>4.1790000000000003</v>
      </c>
      <c r="K11323">
        <f t="shared" si="352"/>
        <v>322.30400000000003</v>
      </c>
      <c r="L11323" s="3">
        <f t="shared" si="353"/>
        <v>1.2966019658459093E-2</v>
      </c>
      <c r="M11323" t="s">
        <v>4695</v>
      </c>
      <c r="N11323" t="s">
        <v>5042</v>
      </c>
      <c r="O11323" t="s">
        <v>5155</v>
      </c>
      <c r="P11323">
        <v>2022</v>
      </c>
      <c r="Q11323">
        <v>35</v>
      </c>
      <c r="R11323" t="s">
        <v>5374</v>
      </c>
      <c r="S11323" t="s">
        <v>5669</v>
      </c>
      <c r="T11323">
        <v>1</v>
      </c>
      <c r="U11323">
        <v>73</v>
      </c>
    </row>
    <row r="11324" spans="1:21" x14ac:dyDescent="0.35">
      <c r="A11324">
        <v>13</v>
      </c>
      <c r="B11324">
        <v>3</v>
      </c>
      <c r="C11324" t="s">
        <v>26</v>
      </c>
      <c r="D11324" t="s">
        <v>1630</v>
      </c>
      <c r="E11324" s="5" cm="1">
        <f t="array" ref="E11324">IF(SUM(COUNTIFS(A:A, {"1","2","3"}, D:D, D11324)) &gt; 0, 1, 0)</f>
        <v>1</v>
      </c>
      <c r="F11324" t="s">
        <v>1798</v>
      </c>
      <c r="G11324" t="s">
        <v>1812</v>
      </c>
      <c r="H11324" s="2">
        <v>44645</v>
      </c>
      <c r="I11324">
        <v>5.98</v>
      </c>
      <c r="J11324">
        <v>6.8029999999999999</v>
      </c>
      <c r="K11324">
        <f t="shared" si="352"/>
        <v>322.30400000000003</v>
      </c>
      <c r="L11324" s="3">
        <f t="shared" si="353"/>
        <v>2.1107401707704525E-2</v>
      </c>
      <c r="M11324">
        <v>869.54600000000005</v>
      </c>
      <c r="N11324" t="s">
        <v>5042</v>
      </c>
      <c r="O11324" t="s">
        <v>5083</v>
      </c>
      <c r="P11324">
        <v>2022</v>
      </c>
      <c r="Q11324">
        <v>35</v>
      </c>
      <c r="R11324" t="s">
        <v>5374</v>
      </c>
      <c r="S11324" t="s">
        <v>5669</v>
      </c>
      <c r="T11324">
        <v>1</v>
      </c>
      <c r="U11324">
        <v>51</v>
      </c>
    </row>
    <row r="11325" spans="1:21" x14ac:dyDescent="0.35">
      <c r="A11325">
        <v>30</v>
      </c>
      <c r="B11325">
        <v>17</v>
      </c>
      <c r="C11325" t="s">
        <v>26</v>
      </c>
      <c r="D11325" t="s">
        <v>1601</v>
      </c>
      <c r="E11325" s="5" cm="1">
        <f t="array" ref="E11325">IF(SUM(COUNTIFS(A:A, {"1","2","3"}, D:D, D11325)) &gt; 0, 1, 0)</f>
        <v>1</v>
      </c>
      <c r="F11325" t="s">
        <v>1801</v>
      </c>
      <c r="G11325" t="s">
        <v>1816</v>
      </c>
      <c r="H11325" s="2">
        <v>44589</v>
      </c>
      <c r="I11325">
        <v>5.98</v>
      </c>
      <c r="J11325">
        <v>1.8440000000000001</v>
      </c>
      <c r="K11325">
        <f t="shared" si="352"/>
        <v>322.30400000000003</v>
      </c>
      <c r="L11325" s="3">
        <f t="shared" si="353"/>
        <v>5.7213065925337571E-3</v>
      </c>
      <c r="M11325" t="s">
        <v>4702</v>
      </c>
      <c r="N11325" t="s">
        <v>5042</v>
      </c>
      <c r="O11325" t="s">
        <v>5129</v>
      </c>
      <c r="P11325">
        <v>2022</v>
      </c>
      <c r="Q11325">
        <v>35</v>
      </c>
      <c r="R11325" t="s">
        <v>5374</v>
      </c>
      <c r="S11325" t="s">
        <v>5669</v>
      </c>
      <c r="T11325">
        <v>1</v>
      </c>
      <c r="U11325">
        <v>36</v>
      </c>
    </row>
    <row r="11326" spans="1:21" x14ac:dyDescent="0.35">
      <c r="A11326">
        <v>24</v>
      </c>
      <c r="B11326">
        <v>14</v>
      </c>
      <c r="C11326" t="s">
        <v>26</v>
      </c>
      <c r="D11326" t="s">
        <v>1643</v>
      </c>
      <c r="E11326" s="5" cm="1">
        <f t="array" ref="E11326">IF(SUM(COUNTIFS(A:A, {"1","2","3"}, D:D, D11326)) &gt; 0, 1, 0)</f>
        <v>1</v>
      </c>
      <c r="F11326" t="s">
        <v>1806</v>
      </c>
      <c r="G11326" t="s">
        <v>1833</v>
      </c>
      <c r="H11326" s="2">
        <v>44672</v>
      </c>
      <c r="I11326">
        <v>7.5</v>
      </c>
      <c r="J11326">
        <v>2.7</v>
      </c>
      <c r="K11326">
        <f t="shared" si="352"/>
        <v>322.30400000000003</v>
      </c>
      <c r="L11326" s="3">
        <f t="shared" si="353"/>
        <v>8.377184273232724E-3</v>
      </c>
      <c r="M11326">
        <v>223.40700000000001</v>
      </c>
      <c r="N11326" t="s">
        <v>5042</v>
      </c>
      <c r="O11326" t="s">
        <v>5152</v>
      </c>
      <c r="P11326">
        <v>2022</v>
      </c>
      <c r="Q11326">
        <v>35</v>
      </c>
      <c r="R11326" t="s">
        <v>5374</v>
      </c>
      <c r="S11326" t="s">
        <v>5669</v>
      </c>
      <c r="T11326">
        <v>1</v>
      </c>
      <c r="U11326">
        <v>31</v>
      </c>
    </row>
    <row r="11327" spans="1:21" x14ac:dyDescent="0.35">
      <c r="A11327">
        <v>8</v>
      </c>
      <c r="B11327">
        <v>1</v>
      </c>
      <c r="C11327" t="s">
        <v>26</v>
      </c>
      <c r="D11327" t="s">
        <v>1647</v>
      </c>
      <c r="E11327" s="5" cm="1">
        <f t="array" ref="E11327">IF(SUM(COUNTIFS(A:A, {"1","2","3"}, D:D, D11327)) &gt; 0, 1, 0)</f>
        <v>1</v>
      </c>
      <c r="F11327" t="s">
        <v>1806</v>
      </c>
      <c r="G11327" t="s">
        <v>1812</v>
      </c>
      <c r="H11327" s="2">
        <v>44680</v>
      </c>
      <c r="I11327">
        <v>4.9800000000000004</v>
      </c>
      <c r="J11327">
        <v>10.576000000000001</v>
      </c>
      <c r="K11327">
        <f t="shared" si="352"/>
        <v>322.30400000000003</v>
      </c>
      <c r="L11327" s="3">
        <f t="shared" si="353"/>
        <v>3.2813741064336772E-2</v>
      </c>
      <c r="M11327">
        <v>706.63699999999994</v>
      </c>
      <c r="N11327" t="s">
        <v>5042</v>
      </c>
      <c r="O11327" t="s">
        <v>5148</v>
      </c>
      <c r="P11327">
        <v>2022</v>
      </c>
      <c r="Q11327">
        <v>35</v>
      </c>
      <c r="R11327" t="s">
        <v>5374</v>
      </c>
      <c r="S11327" t="s">
        <v>5669</v>
      </c>
      <c r="T11327">
        <v>1</v>
      </c>
      <c r="U11327">
        <v>30</v>
      </c>
    </row>
    <row r="11328" spans="1:21" x14ac:dyDescent="0.35">
      <c r="A11328">
        <v>14</v>
      </c>
      <c r="B11328">
        <v>5</v>
      </c>
      <c r="C11328" t="s">
        <v>26</v>
      </c>
      <c r="D11328" t="s">
        <v>1668</v>
      </c>
      <c r="E11328" s="5" cm="1">
        <f t="array" ref="E11328">IF(SUM(COUNTIFS(A:A, {"1","2","3"}, D:D, D11328)) &gt; 0, 1, 0)</f>
        <v>1</v>
      </c>
      <c r="F11328" t="s">
        <v>1798</v>
      </c>
      <c r="G11328" t="s">
        <v>1817</v>
      </c>
      <c r="H11328" s="2">
        <v>44742</v>
      </c>
      <c r="I11328">
        <v>7.99</v>
      </c>
      <c r="J11328">
        <v>5.383</v>
      </c>
      <c r="K11328">
        <f t="shared" si="352"/>
        <v>322.30400000000003</v>
      </c>
      <c r="L11328" s="3">
        <f t="shared" si="353"/>
        <v>1.6701623312152501E-2</v>
      </c>
      <c r="M11328">
        <v>255.66</v>
      </c>
      <c r="N11328" t="s">
        <v>5042</v>
      </c>
      <c r="O11328" t="s">
        <v>5119</v>
      </c>
      <c r="P11328">
        <v>2022</v>
      </c>
      <c r="Q11328">
        <v>35</v>
      </c>
      <c r="R11328" t="s">
        <v>5374</v>
      </c>
      <c r="S11328" t="s">
        <v>5669</v>
      </c>
      <c r="T11328">
        <v>1</v>
      </c>
      <c r="U11328">
        <v>21</v>
      </c>
    </row>
    <row r="11329" spans="1:21" x14ac:dyDescent="0.35">
      <c r="A11329">
        <v>1</v>
      </c>
      <c r="B11329">
        <v>0</v>
      </c>
      <c r="C11329" t="s">
        <v>20</v>
      </c>
      <c r="D11329" t="s">
        <v>1690</v>
      </c>
      <c r="E11329" s="5" cm="1">
        <f t="array" ref="E11329">IF(SUM(COUNTIFS(A:A, {"1","2","3"}, D:D, D11329)) &gt; 0, 1, 0)</f>
        <v>1</v>
      </c>
      <c r="F11329" t="s">
        <v>1798</v>
      </c>
      <c r="G11329" t="s">
        <v>1867</v>
      </c>
      <c r="H11329" s="2">
        <v>44798</v>
      </c>
      <c r="I11329">
        <v>8.1639999999999997</v>
      </c>
      <c r="J11329">
        <v>68.340999999999994</v>
      </c>
      <c r="K11329">
        <f t="shared" si="352"/>
        <v>322.30400000000003</v>
      </c>
      <c r="L11329" s="3">
        <f t="shared" si="353"/>
        <v>0.21203894459888797</v>
      </c>
      <c r="M11329" t="s">
        <v>2002</v>
      </c>
      <c r="N11329" t="s">
        <v>5042</v>
      </c>
      <c r="P11329">
        <v>2022</v>
      </c>
      <c r="Q11329">
        <v>35</v>
      </c>
      <c r="R11329" t="s">
        <v>5374</v>
      </c>
      <c r="S11329" t="s">
        <v>5669</v>
      </c>
      <c r="T11329">
        <v>1</v>
      </c>
      <c r="U11329">
        <v>11</v>
      </c>
    </row>
    <row r="11330" spans="1:21" x14ac:dyDescent="0.35">
      <c r="A11330">
        <v>4</v>
      </c>
      <c r="B11330">
        <v>0</v>
      </c>
      <c r="C11330" t="s">
        <v>28</v>
      </c>
      <c r="D11330" t="s">
        <v>1690</v>
      </c>
      <c r="E11330" s="5" cm="1">
        <f t="array" ref="E11330">IF(SUM(COUNTIFS(A:A, {"1","2","3"}, D:D, D11330)) &gt; 0, 1, 0)</f>
        <v>1</v>
      </c>
      <c r="F11330" t="s">
        <v>1798</v>
      </c>
      <c r="G11330" t="s">
        <v>1867</v>
      </c>
      <c r="H11330" s="2">
        <v>44798</v>
      </c>
      <c r="I11330">
        <v>8.1639999999999997</v>
      </c>
      <c r="J11330">
        <v>24.363</v>
      </c>
      <c r="K11330">
        <f t="shared" ref="K11330:K11393" si="354">SUMIFS(J:J, P:P, P11330, Q:Q, Q11330)</f>
        <v>322.30400000000003</v>
      </c>
      <c r="L11330" s="3">
        <f t="shared" si="353"/>
        <v>7.5590126092136611E-2</v>
      </c>
      <c r="M11330" t="s">
        <v>2002</v>
      </c>
      <c r="N11330" t="s">
        <v>5043</v>
      </c>
      <c r="P11330">
        <v>2022</v>
      </c>
      <c r="Q11330">
        <v>35</v>
      </c>
      <c r="R11330" t="s">
        <v>5374</v>
      </c>
      <c r="S11330" t="s">
        <v>5669</v>
      </c>
      <c r="T11330">
        <v>1</v>
      </c>
      <c r="U11330">
        <v>11</v>
      </c>
    </row>
    <row r="11331" spans="1:21" x14ac:dyDescent="0.35">
      <c r="A11331">
        <v>22</v>
      </c>
      <c r="B11331">
        <v>13</v>
      </c>
      <c r="C11331" t="s">
        <v>26</v>
      </c>
      <c r="D11331" t="s">
        <v>1675</v>
      </c>
      <c r="E11331" s="5" cm="1">
        <f t="array" ref="E11331">IF(SUM(COUNTIFS(A:A, {"1","2","3"}, D:D, D11331)) &gt; 0, 1, 0)</f>
        <v>1</v>
      </c>
      <c r="F11331" t="s">
        <v>1801</v>
      </c>
      <c r="G11331" t="s">
        <v>1821</v>
      </c>
      <c r="H11331" s="2">
        <v>44764</v>
      </c>
      <c r="I11331">
        <v>6.8</v>
      </c>
      <c r="J11331">
        <v>3.081</v>
      </c>
      <c r="K11331">
        <f t="shared" si="354"/>
        <v>322.30400000000003</v>
      </c>
      <c r="L11331" s="3">
        <f t="shared" ref="L11331:L11394" si="355">(J11331/K11331)</f>
        <v>9.5592980540111193E-3</v>
      </c>
      <c r="M11331">
        <v>114.467</v>
      </c>
      <c r="N11331" t="s">
        <v>5043</v>
      </c>
      <c r="O11331" t="s">
        <v>5129</v>
      </c>
      <c r="P11331">
        <v>2022</v>
      </c>
      <c r="Q11331">
        <v>35</v>
      </c>
      <c r="R11331" t="s">
        <v>5374</v>
      </c>
      <c r="S11331" t="s">
        <v>5669</v>
      </c>
      <c r="T11331">
        <v>1</v>
      </c>
      <c r="U11331">
        <v>9</v>
      </c>
    </row>
    <row r="11332" spans="1:21" x14ac:dyDescent="0.35">
      <c r="A11332">
        <v>2</v>
      </c>
      <c r="B11332">
        <v>0</v>
      </c>
      <c r="C11332" t="s">
        <v>26</v>
      </c>
      <c r="D11332" t="s">
        <v>1691</v>
      </c>
      <c r="E11332" s="5" cm="1">
        <f t="array" ref="E11332">IF(SUM(COUNTIFS(A:A, {"1","2","3"}, D:D, D11332)) &gt; 0, 1, 0)</f>
        <v>1</v>
      </c>
      <c r="F11332" t="s">
        <v>1804</v>
      </c>
      <c r="G11332" t="s">
        <v>1917</v>
      </c>
      <c r="H11332" s="2">
        <v>44798</v>
      </c>
      <c r="I11332">
        <v>7.98</v>
      </c>
      <c r="J11332">
        <v>38.634</v>
      </c>
      <c r="K11332">
        <f t="shared" si="354"/>
        <v>322.30400000000003</v>
      </c>
      <c r="L11332" s="3">
        <f t="shared" si="355"/>
        <v>0.11986819896743446</v>
      </c>
      <c r="M11332" t="s">
        <v>2002</v>
      </c>
      <c r="N11332" t="s">
        <v>5043</v>
      </c>
      <c r="P11332">
        <v>2022</v>
      </c>
      <c r="Q11332">
        <v>35</v>
      </c>
      <c r="R11332" t="s">
        <v>5374</v>
      </c>
      <c r="S11332" t="s">
        <v>5669</v>
      </c>
      <c r="T11332">
        <v>1</v>
      </c>
      <c r="U11332">
        <v>7</v>
      </c>
    </row>
    <row r="11333" spans="1:21" x14ac:dyDescent="0.35">
      <c r="A11333">
        <v>6</v>
      </c>
      <c r="B11333">
        <v>0</v>
      </c>
      <c r="C11333" t="s">
        <v>20</v>
      </c>
      <c r="D11333" t="s">
        <v>1691</v>
      </c>
      <c r="E11333" s="5" cm="1">
        <f t="array" ref="E11333">IF(SUM(COUNTIFS(A:A, {"1","2","3"}, D:D, D11333)) &gt; 0, 1, 0)</f>
        <v>1</v>
      </c>
      <c r="F11333" t="s">
        <v>1804</v>
      </c>
      <c r="G11333" t="s">
        <v>1917</v>
      </c>
      <c r="H11333" s="2">
        <v>44798</v>
      </c>
      <c r="I11333">
        <v>7.98</v>
      </c>
      <c r="J11333">
        <v>17.95</v>
      </c>
      <c r="K11333">
        <f t="shared" si="354"/>
        <v>322.30400000000003</v>
      </c>
      <c r="L11333" s="3">
        <f t="shared" si="355"/>
        <v>5.5692762112787918E-2</v>
      </c>
      <c r="M11333" t="s">
        <v>2002</v>
      </c>
      <c r="N11333" t="s">
        <v>5043</v>
      </c>
      <c r="P11333">
        <v>2022</v>
      </c>
      <c r="Q11333">
        <v>35</v>
      </c>
      <c r="R11333" t="s">
        <v>5374</v>
      </c>
      <c r="S11333" t="s">
        <v>5669</v>
      </c>
      <c r="T11333">
        <v>1</v>
      </c>
      <c r="U11333">
        <v>7</v>
      </c>
    </row>
    <row r="11334" spans="1:21" x14ac:dyDescent="0.35">
      <c r="A11334">
        <v>10</v>
      </c>
      <c r="B11334">
        <v>0</v>
      </c>
      <c r="C11334" t="s">
        <v>28</v>
      </c>
      <c r="D11334" t="s">
        <v>1691</v>
      </c>
      <c r="E11334" s="5" cm="1">
        <f t="array" ref="E11334">IF(SUM(COUNTIFS(A:A, {"1","2","3"}, D:D, D11334)) &gt; 0, 1, 0)</f>
        <v>1</v>
      </c>
      <c r="F11334" t="s">
        <v>1804</v>
      </c>
      <c r="G11334" t="s">
        <v>1917</v>
      </c>
      <c r="H11334" s="2">
        <v>44798</v>
      </c>
      <c r="I11334">
        <v>7.98</v>
      </c>
      <c r="J11334">
        <v>9.625</v>
      </c>
      <c r="K11334">
        <f t="shared" si="354"/>
        <v>322.30400000000003</v>
      </c>
      <c r="L11334" s="3">
        <f t="shared" si="355"/>
        <v>2.9863110603653691E-2</v>
      </c>
      <c r="M11334" t="s">
        <v>2002</v>
      </c>
      <c r="N11334" t="s">
        <v>5043</v>
      </c>
      <c r="P11334">
        <v>2022</v>
      </c>
      <c r="Q11334">
        <v>35</v>
      </c>
      <c r="R11334" t="s">
        <v>5374</v>
      </c>
      <c r="S11334" t="s">
        <v>5669</v>
      </c>
      <c r="T11334">
        <v>1</v>
      </c>
      <c r="U11334">
        <v>7</v>
      </c>
    </row>
    <row r="11335" spans="1:21" x14ac:dyDescent="0.35">
      <c r="A11335">
        <v>23</v>
      </c>
      <c r="B11335">
        <v>9</v>
      </c>
      <c r="C11335" t="s">
        <v>26</v>
      </c>
      <c r="D11335" t="s">
        <v>1678</v>
      </c>
      <c r="E11335" s="5" cm="1">
        <f t="array" ref="E11335">IF(SUM(COUNTIFS(A:A, {"1","2","3"}, D:D, D11335)) &gt; 0, 1, 0)</f>
        <v>1</v>
      </c>
      <c r="F11335" t="s">
        <v>1801</v>
      </c>
      <c r="G11335" t="s">
        <v>1812</v>
      </c>
      <c r="H11335" s="2">
        <v>44771</v>
      </c>
      <c r="I11335">
        <v>7.98</v>
      </c>
      <c r="J11335">
        <v>3.0190000000000001</v>
      </c>
      <c r="K11335">
        <f t="shared" si="354"/>
        <v>322.30400000000003</v>
      </c>
      <c r="L11335" s="3">
        <f t="shared" si="355"/>
        <v>9.3669330818109599E-3</v>
      </c>
      <c r="M11335">
        <v>161.99</v>
      </c>
      <c r="N11335" t="s">
        <v>5043</v>
      </c>
      <c r="O11335" t="s">
        <v>5096</v>
      </c>
      <c r="P11335">
        <v>2022</v>
      </c>
      <c r="Q11335">
        <v>35</v>
      </c>
      <c r="R11335" t="s">
        <v>5374</v>
      </c>
      <c r="S11335" t="s">
        <v>5669</v>
      </c>
      <c r="T11335">
        <v>1</v>
      </c>
      <c r="U11335">
        <v>7</v>
      </c>
    </row>
    <row r="11336" spans="1:21" x14ac:dyDescent="0.35">
      <c r="A11336">
        <v>21</v>
      </c>
      <c r="B11336">
        <v>6</v>
      </c>
      <c r="C11336" t="s">
        <v>26</v>
      </c>
      <c r="D11336" t="s">
        <v>1689</v>
      </c>
      <c r="E11336" s="5" cm="1">
        <f t="array" ref="E11336">IF(SUM(COUNTIFS(A:A, {"1","2","3"}, D:D, D11336)) &gt; 0, 1, 0)</f>
        <v>0</v>
      </c>
      <c r="F11336" t="s">
        <v>1803</v>
      </c>
      <c r="G11336" t="s">
        <v>1812</v>
      </c>
      <c r="H11336" s="2">
        <v>44790</v>
      </c>
      <c r="I11336">
        <v>1.3640000000000001</v>
      </c>
      <c r="J11336">
        <v>3.8740000000000001</v>
      </c>
      <c r="K11336">
        <f t="shared" si="354"/>
        <v>322.30400000000003</v>
      </c>
      <c r="L11336" s="3">
        <f t="shared" si="355"/>
        <v>1.201970810166799E-2</v>
      </c>
      <c r="M11336">
        <v>11.092000000000001</v>
      </c>
      <c r="N11336" t="s">
        <v>5042</v>
      </c>
      <c r="O11336" t="s">
        <v>5102</v>
      </c>
      <c r="P11336">
        <v>2022</v>
      </c>
      <c r="Q11336">
        <v>35</v>
      </c>
      <c r="R11336" t="s">
        <v>5374</v>
      </c>
      <c r="S11336" t="s">
        <v>5669</v>
      </c>
      <c r="T11336">
        <v>1</v>
      </c>
      <c r="U11336">
        <v>5</v>
      </c>
    </row>
    <row r="11337" spans="1:21" x14ac:dyDescent="0.35">
      <c r="A11337">
        <v>3</v>
      </c>
      <c r="B11337">
        <v>0</v>
      </c>
      <c r="C11337" t="s">
        <v>20</v>
      </c>
      <c r="D11337" t="s">
        <v>1692</v>
      </c>
      <c r="E11337" s="5" cm="1">
        <f t="array" ref="E11337">IF(SUM(COUNTIFS(A:A, {"1","2","3"}, D:D, D11337)) &gt; 0, 1, 0)</f>
        <v>1</v>
      </c>
      <c r="F11337" t="s">
        <v>1801</v>
      </c>
      <c r="G11337" t="s">
        <v>1824</v>
      </c>
      <c r="H11337" s="2">
        <v>44798</v>
      </c>
      <c r="I11337">
        <v>8.98</v>
      </c>
      <c r="J11337">
        <v>31.603999999999999</v>
      </c>
      <c r="K11337">
        <f t="shared" si="354"/>
        <v>322.30400000000003</v>
      </c>
      <c r="L11337" s="3">
        <f t="shared" si="355"/>
        <v>9.8056493248610002E-2</v>
      </c>
      <c r="M11337" t="s">
        <v>2002</v>
      </c>
      <c r="N11337" t="s">
        <v>5044</v>
      </c>
      <c r="P11337">
        <v>2022</v>
      </c>
      <c r="Q11337">
        <v>35</v>
      </c>
      <c r="R11337" t="s">
        <v>5374</v>
      </c>
      <c r="S11337" t="s">
        <v>5669</v>
      </c>
      <c r="T11337">
        <v>1</v>
      </c>
      <c r="U11337">
        <v>4</v>
      </c>
    </row>
    <row r="11338" spans="1:21" x14ac:dyDescent="0.35">
      <c r="A11338">
        <v>5</v>
      </c>
      <c r="B11338">
        <v>0</v>
      </c>
      <c r="C11338" t="s">
        <v>28</v>
      </c>
      <c r="D11338" t="s">
        <v>1692</v>
      </c>
      <c r="E11338" s="5" cm="1">
        <f t="array" ref="E11338">IF(SUM(COUNTIFS(A:A, {"1","2","3"}, D:D, D11338)) &gt; 0, 1, 0)</f>
        <v>1</v>
      </c>
      <c r="F11338" t="s">
        <v>1801</v>
      </c>
      <c r="G11338" t="s">
        <v>1824</v>
      </c>
      <c r="H11338" s="2">
        <v>44798</v>
      </c>
      <c r="I11338">
        <v>8.98</v>
      </c>
      <c r="J11338">
        <v>20.257000000000001</v>
      </c>
      <c r="K11338">
        <f t="shared" si="354"/>
        <v>322.30400000000003</v>
      </c>
      <c r="L11338" s="3">
        <f t="shared" si="355"/>
        <v>6.2850600675138993E-2</v>
      </c>
      <c r="M11338" t="s">
        <v>2002</v>
      </c>
      <c r="N11338" t="s">
        <v>5044</v>
      </c>
      <c r="P11338">
        <v>2022</v>
      </c>
      <c r="Q11338">
        <v>35</v>
      </c>
      <c r="R11338" t="s">
        <v>5374</v>
      </c>
      <c r="S11338" t="s">
        <v>5669</v>
      </c>
      <c r="T11338">
        <v>1</v>
      </c>
      <c r="U11338">
        <v>4</v>
      </c>
    </row>
    <row r="11339" spans="1:21" x14ac:dyDescent="0.35">
      <c r="A11339">
        <v>9</v>
      </c>
      <c r="B11339">
        <v>0</v>
      </c>
      <c r="C11339" t="s">
        <v>20</v>
      </c>
      <c r="D11339" t="s">
        <v>1693</v>
      </c>
      <c r="E11339" s="5" cm="1">
        <f t="array" ref="E11339">IF(SUM(COUNTIFS(A:A, {"1","2","3"}, D:D, D11339)) &gt; 0, 1, 0)</f>
        <v>0</v>
      </c>
      <c r="F11339" t="s">
        <v>1798</v>
      </c>
      <c r="G11339" t="s">
        <v>1940</v>
      </c>
      <c r="H11339" s="2">
        <v>44796</v>
      </c>
      <c r="I11339">
        <v>7.28</v>
      </c>
      <c r="J11339">
        <v>10.013</v>
      </c>
      <c r="K11339">
        <f t="shared" si="354"/>
        <v>322.30400000000003</v>
      </c>
      <c r="L11339" s="3">
        <f t="shared" si="355"/>
        <v>3.1066943010325653E-2</v>
      </c>
      <c r="M11339" t="s">
        <v>2002</v>
      </c>
      <c r="N11339" t="s">
        <v>5043</v>
      </c>
      <c r="P11339">
        <v>2022</v>
      </c>
      <c r="Q11339">
        <v>35</v>
      </c>
      <c r="R11339" t="s">
        <v>5374</v>
      </c>
      <c r="S11339" t="s">
        <v>5669</v>
      </c>
      <c r="T11339">
        <v>1</v>
      </c>
      <c r="U11339">
        <v>3</v>
      </c>
    </row>
    <row r="11340" spans="1:21" x14ac:dyDescent="0.35">
      <c r="A11340">
        <v>12</v>
      </c>
      <c r="B11340">
        <v>0</v>
      </c>
      <c r="C11340" t="s">
        <v>28</v>
      </c>
      <c r="D11340" t="s">
        <v>1693</v>
      </c>
      <c r="E11340" s="5" cm="1">
        <f t="array" ref="E11340">IF(SUM(COUNTIFS(A:A, {"1","2","3"}, D:D, D11340)) &gt; 0, 1, 0)</f>
        <v>0</v>
      </c>
      <c r="F11340" t="s">
        <v>1798</v>
      </c>
      <c r="G11340" t="s">
        <v>1940</v>
      </c>
      <c r="H11340" s="2">
        <v>44796</v>
      </c>
      <c r="I11340">
        <v>7.28</v>
      </c>
      <c r="J11340">
        <v>7.6219999999999999</v>
      </c>
      <c r="K11340">
        <f t="shared" si="354"/>
        <v>322.30400000000003</v>
      </c>
      <c r="L11340" s="3">
        <f t="shared" si="355"/>
        <v>2.3648480937251786E-2</v>
      </c>
      <c r="M11340" t="s">
        <v>2002</v>
      </c>
      <c r="N11340" t="s">
        <v>5043</v>
      </c>
      <c r="P11340">
        <v>2022</v>
      </c>
      <c r="Q11340">
        <v>35</v>
      </c>
      <c r="R11340" t="s">
        <v>5374</v>
      </c>
      <c r="S11340" t="s">
        <v>5669</v>
      </c>
      <c r="T11340">
        <v>1</v>
      </c>
      <c r="U11340">
        <v>3</v>
      </c>
    </row>
    <row r="11341" spans="1:21" x14ac:dyDescent="0.35">
      <c r="A11341">
        <v>29</v>
      </c>
      <c r="B11341">
        <v>0</v>
      </c>
      <c r="C11341" t="s">
        <v>26</v>
      </c>
      <c r="D11341" t="s">
        <v>1695</v>
      </c>
      <c r="E11341" s="5" cm="1">
        <f t="array" ref="E11341">IF(SUM(COUNTIFS(A:A, {"1","2","3"}, D:D, D11341)) &gt; 0, 1, 0)</f>
        <v>0</v>
      </c>
      <c r="F11341" t="s">
        <v>1804</v>
      </c>
      <c r="G11341" t="s">
        <v>1903</v>
      </c>
      <c r="H11341" s="2">
        <v>44798</v>
      </c>
      <c r="I11341">
        <v>4.0730000000000004</v>
      </c>
      <c r="J11341">
        <v>1.8720000000000001</v>
      </c>
      <c r="K11341">
        <f t="shared" si="354"/>
        <v>322.30400000000003</v>
      </c>
      <c r="L11341" s="3">
        <f t="shared" si="355"/>
        <v>5.8081810961080216E-3</v>
      </c>
      <c r="M11341" t="s">
        <v>2002</v>
      </c>
      <c r="N11341" t="s">
        <v>5044</v>
      </c>
      <c r="P11341">
        <v>2022</v>
      </c>
      <c r="Q11341">
        <v>35</v>
      </c>
      <c r="R11341" t="s">
        <v>5374</v>
      </c>
      <c r="S11341" t="s">
        <v>5669</v>
      </c>
      <c r="T11341">
        <v>1</v>
      </c>
      <c r="U11341">
        <v>1</v>
      </c>
    </row>
    <row r="11342" spans="1:21" x14ac:dyDescent="0.35">
      <c r="A11342">
        <v>17</v>
      </c>
      <c r="B11342">
        <v>0</v>
      </c>
      <c r="C11342" t="s">
        <v>26</v>
      </c>
      <c r="D11342" t="s">
        <v>1694</v>
      </c>
      <c r="E11342" s="5" cm="1">
        <f t="array" ref="E11342">IF(SUM(COUNTIFS(A:A, {"1","2","3"}, D:D, D11342)) &gt; 0, 1, 0)</f>
        <v>0</v>
      </c>
      <c r="F11342" t="s">
        <v>1798</v>
      </c>
      <c r="G11342" t="s">
        <v>1851</v>
      </c>
      <c r="H11342" s="2">
        <v>44798</v>
      </c>
      <c r="I11342">
        <v>4.8</v>
      </c>
      <c r="J11342">
        <v>4.3650000000000002</v>
      </c>
      <c r="K11342">
        <f t="shared" si="354"/>
        <v>322.30400000000003</v>
      </c>
      <c r="L11342" s="3">
        <f t="shared" si="355"/>
        <v>1.3543114575059571E-2</v>
      </c>
      <c r="M11342" t="s">
        <v>2002</v>
      </c>
      <c r="N11342" t="s">
        <v>5045</v>
      </c>
      <c r="P11342">
        <v>2022</v>
      </c>
      <c r="Q11342">
        <v>35</v>
      </c>
      <c r="R11342" t="s">
        <v>5374</v>
      </c>
      <c r="S11342" t="s">
        <v>5669</v>
      </c>
      <c r="T11342">
        <v>1</v>
      </c>
      <c r="U11342">
        <v>1</v>
      </c>
    </row>
    <row r="11343" spans="1:21" x14ac:dyDescent="0.35">
      <c r="A11343">
        <v>3</v>
      </c>
      <c r="B11343">
        <v>7</v>
      </c>
      <c r="C11343" t="s">
        <v>26</v>
      </c>
      <c r="D11343" t="s">
        <v>648</v>
      </c>
      <c r="E11343" s="5" cm="1">
        <f t="array" ref="E11343">IF(SUM(COUNTIFS(A:A, {"1","2","3"}, D:D, D11343)) &gt; 0, 1, 0)</f>
        <v>1</v>
      </c>
      <c r="F11343" t="s">
        <v>1802</v>
      </c>
      <c r="G11343" t="s">
        <v>1812</v>
      </c>
      <c r="H11343" s="2">
        <v>42853</v>
      </c>
      <c r="I11343">
        <v>5.98</v>
      </c>
      <c r="J11343">
        <v>12.568</v>
      </c>
      <c r="K11343">
        <f t="shared" si="354"/>
        <v>184.482</v>
      </c>
      <c r="L11343" s="3">
        <f t="shared" si="355"/>
        <v>6.8125887620472461E-2</v>
      </c>
      <c r="M11343" t="s">
        <v>4703</v>
      </c>
      <c r="N11343" t="s">
        <v>5042</v>
      </c>
      <c r="O11343" t="s">
        <v>5117</v>
      </c>
      <c r="P11343">
        <v>2022</v>
      </c>
      <c r="Q11343">
        <v>36</v>
      </c>
      <c r="R11343" t="s">
        <v>5375</v>
      </c>
      <c r="S11343" t="s">
        <v>5670</v>
      </c>
      <c r="T11343">
        <v>1</v>
      </c>
      <c r="U11343">
        <v>305</v>
      </c>
    </row>
    <row r="11344" spans="1:21" x14ac:dyDescent="0.35">
      <c r="A11344">
        <v>26</v>
      </c>
      <c r="B11344">
        <v>27</v>
      </c>
      <c r="C11344" t="s">
        <v>26</v>
      </c>
      <c r="D11344" t="s">
        <v>606</v>
      </c>
      <c r="E11344" s="5" cm="1">
        <f t="array" ref="E11344">IF(SUM(COUNTIFS(A:A, {"1","2","3"}, D:D, D11344)) &gt; 0, 1, 0)</f>
        <v>1</v>
      </c>
      <c r="F11344" t="s">
        <v>1799</v>
      </c>
      <c r="G11344" t="s">
        <v>1812</v>
      </c>
      <c r="H11344" s="2">
        <v>42797</v>
      </c>
      <c r="I11344">
        <v>6.98</v>
      </c>
      <c r="J11344">
        <v>2.5539999999999998</v>
      </c>
      <c r="K11344">
        <f t="shared" si="354"/>
        <v>184.482</v>
      </c>
      <c r="L11344" s="3">
        <f t="shared" si="355"/>
        <v>1.3844169078826117E-2</v>
      </c>
      <c r="M11344" t="s">
        <v>4711</v>
      </c>
      <c r="N11344" t="s">
        <v>5042</v>
      </c>
      <c r="O11344" t="s">
        <v>5066</v>
      </c>
      <c r="P11344">
        <v>2022</v>
      </c>
      <c r="Q11344">
        <v>36</v>
      </c>
      <c r="R11344" t="s">
        <v>5375</v>
      </c>
      <c r="S11344" t="s">
        <v>5670</v>
      </c>
      <c r="T11344">
        <v>1</v>
      </c>
      <c r="U11344">
        <v>299</v>
      </c>
    </row>
    <row r="11345" spans="1:21" x14ac:dyDescent="0.35">
      <c r="A11345">
        <v>24</v>
      </c>
      <c r="B11345">
        <v>26</v>
      </c>
      <c r="C11345" t="s">
        <v>26</v>
      </c>
      <c r="D11345" t="s">
        <v>693</v>
      </c>
      <c r="E11345" s="5" cm="1">
        <f t="array" ref="E11345">IF(SUM(COUNTIFS(A:A, {"1","2","3"}, D:D, D11345)) &gt; 0, 1, 0)</f>
        <v>1</v>
      </c>
      <c r="F11345" t="s">
        <v>1798</v>
      </c>
      <c r="G11345" t="s">
        <v>1812</v>
      </c>
      <c r="H11345" s="2">
        <v>42937</v>
      </c>
      <c r="I11345">
        <v>5.98</v>
      </c>
      <c r="J11345">
        <v>2.5830000000000002</v>
      </c>
      <c r="K11345">
        <f t="shared" si="354"/>
        <v>184.482</v>
      </c>
      <c r="L11345" s="3">
        <f t="shared" si="355"/>
        <v>1.4001365986925555E-2</v>
      </c>
      <c r="M11345" t="s">
        <v>4710</v>
      </c>
      <c r="N11345" t="s">
        <v>5042</v>
      </c>
      <c r="O11345" t="s">
        <v>5113</v>
      </c>
      <c r="P11345">
        <v>2022</v>
      </c>
      <c r="Q11345">
        <v>36</v>
      </c>
      <c r="R11345" t="s">
        <v>5375</v>
      </c>
      <c r="S11345" t="s">
        <v>5670</v>
      </c>
      <c r="T11345">
        <v>1</v>
      </c>
      <c r="U11345">
        <v>266</v>
      </c>
    </row>
    <row r="11346" spans="1:21" x14ac:dyDescent="0.35">
      <c r="A11346">
        <v>7</v>
      </c>
      <c r="B11346">
        <v>11</v>
      </c>
      <c r="C11346" t="s">
        <v>26</v>
      </c>
      <c r="D11346" t="s">
        <v>1044</v>
      </c>
      <c r="E11346" s="5" cm="1">
        <f t="array" ref="E11346">IF(SUM(COUNTIFS(A:A, {"1","2","3"}, D:D, D11346)) &gt; 0, 1, 0)</f>
        <v>1</v>
      </c>
      <c r="F11346" t="s">
        <v>1799</v>
      </c>
      <c r="G11346" t="s">
        <v>1858</v>
      </c>
      <c r="H11346" s="2">
        <v>43272</v>
      </c>
      <c r="I11346">
        <v>3.6</v>
      </c>
      <c r="J11346">
        <v>8.5649999999999995</v>
      </c>
      <c r="K11346">
        <f t="shared" si="354"/>
        <v>184.482</v>
      </c>
      <c r="L11346" s="3">
        <f t="shared" si="355"/>
        <v>4.6427293719712492E-2</v>
      </c>
      <c r="M11346" t="s">
        <v>4704</v>
      </c>
      <c r="N11346" t="s">
        <v>5042</v>
      </c>
      <c r="O11346" t="s">
        <v>5126</v>
      </c>
      <c r="P11346">
        <v>2022</v>
      </c>
      <c r="Q11346">
        <v>36</v>
      </c>
      <c r="R11346" t="s">
        <v>5375</v>
      </c>
      <c r="S11346" t="s">
        <v>5670</v>
      </c>
      <c r="T11346">
        <v>1</v>
      </c>
      <c r="U11346">
        <v>224</v>
      </c>
    </row>
    <row r="11347" spans="1:21" x14ac:dyDescent="0.35">
      <c r="A11347">
        <v>14</v>
      </c>
      <c r="B11347">
        <v>15</v>
      </c>
      <c r="C11347" t="s">
        <v>26</v>
      </c>
      <c r="D11347" t="s">
        <v>1054</v>
      </c>
      <c r="E11347" s="5" cm="1">
        <f t="array" ref="E11347">IF(SUM(COUNTIFS(A:A, {"1","2","3"}, D:D, D11347)) &gt; 0, 1, 0)</f>
        <v>1</v>
      </c>
      <c r="F11347" t="s">
        <v>1800</v>
      </c>
      <c r="G11347" t="s">
        <v>1812</v>
      </c>
      <c r="H11347" s="2">
        <v>43441</v>
      </c>
      <c r="I11347">
        <v>7.2</v>
      </c>
      <c r="J11347">
        <v>5.093</v>
      </c>
      <c r="K11347">
        <f t="shared" si="354"/>
        <v>184.482</v>
      </c>
      <c r="L11347" s="3">
        <f t="shared" si="355"/>
        <v>2.7607029412083563E-2</v>
      </c>
      <c r="M11347" t="s">
        <v>4706</v>
      </c>
      <c r="N11347" t="s">
        <v>5042</v>
      </c>
      <c r="O11347" t="s">
        <v>5093</v>
      </c>
      <c r="P11347">
        <v>2022</v>
      </c>
      <c r="Q11347">
        <v>36</v>
      </c>
      <c r="R11347" t="s">
        <v>5375</v>
      </c>
      <c r="S11347" t="s">
        <v>5670</v>
      </c>
      <c r="T11347">
        <v>1</v>
      </c>
      <c r="U11347">
        <v>222</v>
      </c>
    </row>
    <row r="11348" spans="1:21" x14ac:dyDescent="0.35">
      <c r="A11348">
        <v>17</v>
      </c>
      <c r="B11348">
        <v>20</v>
      </c>
      <c r="C11348" t="s">
        <v>26</v>
      </c>
      <c r="D11348" t="s">
        <v>1294</v>
      </c>
      <c r="E11348" s="5" cm="1">
        <f t="array" ref="E11348">IF(SUM(COUNTIFS(A:A, {"1","2","3"}, D:D, D11348)) &gt; 0, 1, 0)</f>
        <v>1</v>
      </c>
      <c r="F11348" t="s">
        <v>1803</v>
      </c>
      <c r="G11348" t="s">
        <v>1812</v>
      </c>
      <c r="H11348" s="2">
        <v>43910</v>
      </c>
      <c r="I11348">
        <v>5.98</v>
      </c>
      <c r="J11348">
        <v>3.9929999999999999</v>
      </c>
      <c r="K11348">
        <f t="shared" si="354"/>
        <v>184.482</v>
      </c>
      <c r="L11348" s="3">
        <f t="shared" si="355"/>
        <v>2.1644388070380851E-2</v>
      </c>
      <c r="M11348" t="s">
        <v>4707</v>
      </c>
      <c r="N11348" t="s">
        <v>5042</v>
      </c>
      <c r="O11348" t="s">
        <v>5090</v>
      </c>
      <c r="P11348">
        <v>2022</v>
      </c>
      <c r="Q11348">
        <v>36</v>
      </c>
      <c r="R11348" t="s">
        <v>5375</v>
      </c>
      <c r="S11348" t="s">
        <v>5670</v>
      </c>
      <c r="T11348">
        <v>1</v>
      </c>
      <c r="U11348">
        <v>156</v>
      </c>
    </row>
    <row r="11349" spans="1:21" x14ac:dyDescent="0.35">
      <c r="A11349">
        <v>27</v>
      </c>
      <c r="B11349">
        <v>25</v>
      </c>
      <c r="C11349" t="s">
        <v>26</v>
      </c>
      <c r="D11349" t="s">
        <v>1320</v>
      </c>
      <c r="E11349" s="5" cm="1">
        <f t="array" ref="E11349">IF(SUM(COUNTIFS(A:A, {"1","2","3"}, D:D, D11349)) &gt; 0, 1, 0)</f>
        <v>1</v>
      </c>
      <c r="F11349" t="s">
        <v>1803</v>
      </c>
      <c r="G11349" t="s">
        <v>1812</v>
      </c>
      <c r="H11349" s="2">
        <v>43987</v>
      </c>
      <c r="I11349">
        <v>3.98</v>
      </c>
      <c r="J11349">
        <v>2.544</v>
      </c>
      <c r="K11349">
        <f t="shared" si="354"/>
        <v>184.482</v>
      </c>
      <c r="L11349" s="3">
        <f t="shared" si="355"/>
        <v>1.3789963248447003E-2</v>
      </c>
      <c r="M11349" t="s">
        <v>4712</v>
      </c>
      <c r="N11349" t="s">
        <v>5042</v>
      </c>
      <c r="O11349" t="s">
        <v>5079</v>
      </c>
      <c r="P11349">
        <v>2022</v>
      </c>
      <c r="Q11349">
        <v>36</v>
      </c>
      <c r="R11349" t="s">
        <v>5375</v>
      </c>
      <c r="S11349" t="s">
        <v>5670</v>
      </c>
      <c r="T11349">
        <v>1</v>
      </c>
      <c r="U11349">
        <v>139</v>
      </c>
    </row>
    <row r="11350" spans="1:21" x14ac:dyDescent="0.35">
      <c r="A11350">
        <v>19</v>
      </c>
      <c r="B11350">
        <v>19</v>
      </c>
      <c r="C11350" t="s">
        <v>26</v>
      </c>
      <c r="D11350" t="s">
        <v>1414</v>
      </c>
      <c r="E11350" s="5" cm="1">
        <f t="array" ref="E11350">IF(SUM(COUNTIFS(A:A, {"1","2","3"}, D:D, D11350)) &gt; 0, 1, 0)</f>
        <v>1</v>
      </c>
      <c r="F11350" t="s">
        <v>1807</v>
      </c>
      <c r="G11350" t="s">
        <v>1833</v>
      </c>
      <c r="H11350" s="2">
        <v>44154</v>
      </c>
      <c r="I11350">
        <v>6.3</v>
      </c>
      <c r="J11350">
        <v>3.7330000000000001</v>
      </c>
      <c r="K11350">
        <f t="shared" si="354"/>
        <v>184.482</v>
      </c>
      <c r="L11350" s="3">
        <f t="shared" si="355"/>
        <v>2.0235036480523844E-2</v>
      </c>
      <c r="M11350" t="s">
        <v>4709</v>
      </c>
      <c r="N11350" t="s">
        <v>5042</v>
      </c>
      <c r="O11350" t="s">
        <v>5105</v>
      </c>
      <c r="P11350">
        <v>2022</v>
      </c>
      <c r="Q11350">
        <v>36</v>
      </c>
      <c r="R11350" t="s">
        <v>5375</v>
      </c>
      <c r="S11350" t="s">
        <v>5670</v>
      </c>
      <c r="T11350">
        <v>1</v>
      </c>
      <c r="U11350">
        <v>121</v>
      </c>
    </row>
    <row r="11351" spans="1:21" x14ac:dyDescent="0.35">
      <c r="A11351">
        <v>12</v>
      </c>
      <c r="B11351">
        <v>16</v>
      </c>
      <c r="C11351" t="s">
        <v>26</v>
      </c>
      <c r="D11351" t="s">
        <v>1406</v>
      </c>
      <c r="E11351" s="5" cm="1">
        <f t="array" ref="E11351">IF(SUM(COUNTIFS(A:A, {"1","2","3"}, D:D, D11351)) &gt; 0, 1, 0)</f>
        <v>1</v>
      </c>
      <c r="F11351" t="s">
        <v>1808</v>
      </c>
      <c r="G11351" t="s">
        <v>1812</v>
      </c>
      <c r="H11351" s="2">
        <v>43756</v>
      </c>
      <c r="I11351">
        <v>7.98</v>
      </c>
      <c r="J11351">
        <v>5.6340000000000003</v>
      </c>
      <c r="K11351">
        <f t="shared" si="354"/>
        <v>184.482</v>
      </c>
      <c r="L11351" s="3">
        <f t="shared" si="355"/>
        <v>3.0539564835593717E-2</v>
      </c>
      <c r="M11351" t="s">
        <v>4705</v>
      </c>
      <c r="N11351" t="s">
        <v>5042</v>
      </c>
      <c r="O11351" t="s">
        <v>5135</v>
      </c>
      <c r="P11351">
        <v>2022</v>
      </c>
      <c r="Q11351">
        <v>36</v>
      </c>
      <c r="R11351" t="s">
        <v>5375</v>
      </c>
      <c r="S11351" t="s">
        <v>5670</v>
      </c>
      <c r="T11351">
        <v>1</v>
      </c>
      <c r="U11351">
        <v>120</v>
      </c>
    </row>
    <row r="11352" spans="1:21" x14ac:dyDescent="0.35">
      <c r="A11352">
        <v>18</v>
      </c>
      <c r="B11352">
        <v>18</v>
      </c>
      <c r="C11352" t="s">
        <v>26</v>
      </c>
      <c r="D11352" t="s">
        <v>1568</v>
      </c>
      <c r="E11352" s="5" cm="1">
        <f t="array" ref="E11352">IF(SUM(COUNTIFS(A:A, {"1","2","3"}, D:D, D11352)) &gt; 0, 1, 0)</f>
        <v>1</v>
      </c>
      <c r="F11352" t="s">
        <v>1803</v>
      </c>
      <c r="G11352" t="s">
        <v>1812</v>
      </c>
      <c r="H11352" s="2">
        <v>44498</v>
      </c>
      <c r="I11352">
        <v>5.98</v>
      </c>
      <c r="J11352">
        <v>3.9780000000000002</v>
      </c>
      <c r="K11352">
        <f t="shared" si="354"/>
        <v>184.482</v>
      </c>
      <c r="L11352" s="3">
        <f t="shared" si="355"/>
        <v>2.156307932481218E-2</v>
      </c>
      <c r="M11352" t="s">
        <v>4708</v>
      </c>
      <c r="N11352" t="s">
        <v>5042</v>
      </c>
      <c r="O11352" t="s">
        <v>5105</v>
      </c>
      <c r="P11352">
        <v>2022</v>
      </c>
      <c r="Q11352">
        <v>36</v>
      </c>
      <c r="R11352" t="s">
        <v>5375</v>
      </c>
      <c r="S11352" t="s">
        <v>5670</v>
      </c>
      <c r="T11352">
        <v>1</v>
      </c>
      <c r="U11352">
        <v>73</v>
      </c>
    </row>
    <row r="11353" spans="1:21" x14ac:dyDescent="0.35">
      <c r="A11353">
        <v>10</v>
      </c>
      <c r="B11353">
        <v>13</v>
      </c>
      <c r="C11353" t="s">
        <v>26</v>
      </c>
      <c r="D11353" t="s">
        <v>1630</v>
      </c>
      <c r="E11353" s="5" cm="1">
        <f t="array" ref="E11353">IF(SUM(COUNTIFS(A:A, {"1","2","3"}, D:D, D11353)) &gt; 0, 1, 0)</f>
        <v>1</v>
      </c>
      <c r="F11353" t="s">
        <v>1798</v>
      </c>
      <c r="G11353" t="s">
        <v>1812</v>
      </c>
      <c r="H11353" s="2">
        <v>44645</v>
      </c>
      <c r="I11353">
        <v>5.98</v>
      </c>
      <c r="J11353">
        <v>7.2460000000000004</v>
      </c>
      <c r="K11353">
        <f t="shared" si="354"/>
        <v>184.482</v>
      </c>
      <c r="L11353" s="3">
        <f t="shared" si="355"/>
        <v>3.9277544692707153E-2</v>
      </c>
      <c r="M11353">
        <v>876.79200000000003</v>
      </c>
      <c r="N11353" t="s">
        <v>5042</v>
      </c>
      <c r="O11353" t="s">
        <v>5093</v>
      </c>
      <c r="P11353">
        <v>2022</v>
      </c>
      <c r="Q11353">
        <v>36</v>
      </c>
      <c r="R11353" t="s">
        <v>5375</v>
      </c>
      <c r="S11353" t="s">
        <v>5670</v>
      </c>
      <c r="T11353">
        <v>1</v>
      </c>
      <c r="U11353">
        <v>51</v>
      </c>
    </row>
    <row r="11354" spans="1:21" x14ac:dyDescent="0.35">
      <c r="A11354">
        <v>30</v>
      </c>
      <c r="B11354">
        <v>30</v>
      </c>
      <c r="C11354" t="s">
        <v>26</v>
      </c>
      <c r="D11354" t="s">
        <v>1601</v>
      </c>
      <c r="E11354" s="5" cm="1">
        <f t="array" ref="E11354">IF(SUM(COUNTIFS(A:A, {"1","2","3"}, D:D, D11354)) &gt; 0, 1, 0)</f>
        <v>1</v>
      </c>
      <c r="F11354" t="s">
        <v>1801</v>
      </c>
      <c r="G11354" t="s">
        <v>1816</v>
      </c>
      <c r="H11354" s="2">
        <v>44589</v>
      </c>
      <c r="I11354">
        <v>5.98</v>
      </c>
      <c r="J11354">
        <v>2.0009999999999999</v>
      </c>
      <c r="K11354">
        <f t="shared" si="354"/>
        <v>184.482</v>
      </c>
      <c r="L11354" s="3">
        <f t="shared" si="355"/>
        <v>1.0846586658861027E-2</v>
      </c>
      <c r="M11354" t="s">
        <v>4713</v>
      </c>
      <c r="N11354" t="s">
        <v>5042</v>
      </c>
      <c r="O11354" t="s">
        <v>5113</v>
      </c>
      <c r="P11354">
        <v>2022</v>
      </c>
      <c r="Q11354">
        <v>36</v>
      </c>
      <c r="R11354" t="s">
        <v>5375</v>
      </c>
      <c r="S11354" t="s">
        <v>5670</v>
      </c>
      <c r="T11354">
        <v>1</v>
      </c>
      <c r="U11354">
        <v>36</v>
      </c>
    </row>
    <row r="11355" spans="1:21" x14ac:dyDescent="0.35">
      <c r="A11355">
        <v>22</v>
      </c>
      <c r="B11355">
        <v>24</v>
      </c>
      <c r="C11355" t="s">
        <v>26</v>
      </c>
      <c r="D11355" t="s">
        <v>1643</v>
      </c>
      <c r="E11355" s="5" cm="1">
        <f t="array" ref="E11355">IF(SUM(COUNTIFS(A:A, {"1","2","3"}, D:D, D11355)) &gt; 0, 1, 0)</f>
        <v>1</v>
      </c>
      <c r="F11355" t="s">
        <v>1806</v>
      </c>
      <c r="G11355" t="s">
        <v>1833</v>
      </c>
      <c r="H11355" s="2">
        <v>44672</v>
      </c>
      <c r="I11355">
        <v>7.5</v>
      </c>
      <c r="J11355">
        <v>2.8969999999999998</v>
      </c>
      <c r="K11355">
        <f t="shared" si="354"/>
        <v>184.482</v>
      </c>
      <c r="L11355" s="3">
        <f t="shared" si="355"/>
        <v>1.570342906082978E-2</v>
      </c>
      <c r="M11355">
        <v>226.304</v>
      </c>
      <c r="N11355" t="s">
        <v>5042</v>
      </c>
      <c r="O11355" t="s">
        <v>5093</v>
      </c>
      <c r="P11355">
        <v>2022</v>
      </c>
      <c r="Q11355">
        <v>36</v>
      </c>
      <c r="R11355" t="s">
        <v>5375</v>
      </c>
      <c r="S11355" t="s">
        <v>5670</v>
      </c>
      <c r="T11355">
        <v>1</v>
      </c>
      <c r="U11355">
        <v>31</v>
      </c>
    </row>
    <row r="11356" spans="1:21" x14ac:dyDescent="0.35">
      <c r="A11356">
        <v>6</v>
      </c>
      <c r="B11356">
        <v>8</v>
      </c>
      <c r="C11356" t="s">
        <v>26</v>
      </c>
      <c r="D11356" t="s">
        <v>1647</v>
      </c>
      <c r="E11356" s="5" cm="1">
        <f t="array" ref="E11356">IF(SUM(COUNTIFS(A:A, {"1","2","3"}, D:D, D11356)) &gt; 0, 1, 0)</f>
        <v>1</v>
      </c>
      <c r="F11356" t="s">
        <v>1806</v>
      </c>
      <c r="G11356" t="s">
        <v>1812</v>
      </c>
      <c r="H11356" s="2">
        <v>44680</v>
      </c>
      <c r="I11356">
        <v>4.9800000000000004</v>
      </c>
      <c r="J11356">
        <v>9.0039999999999996</v>
      </c>
      <c r="K11356">
        <f t="shared" si="354"/>
        <v>184.482</v>
      </c>
      <c r="L11356" s="3">
        <f t="shared" si="355"/>
        <v>4.8806929673355662E-2</v>
      </c>
      <c r="M11356">
        <v>715.64099999999996</v>
      </c>
      <c r="N11356" t="s">
        <v>5042</v>
      </c>
      <c r="O11356" t="s">
        <v>5069</v>
      </c>
      <c r="P11356">
        <v>2022</v>
      </c>
      <c r="Q11356">
        <v>36</v>
      </c>
      <c r="R11356" t="s">
        <v>5375</v>
      </c>
      <c r="S11356" t="s">
        <v>5670</v>
      </c>
      <c r="T11356">
        <v>1</v>
      </c>
      <c r="U11356">
        <v>30</v>
      </c>
    </row>
    <row r="11357" spans="1:21" x14ac:dyDescent="0.35">
      <c r="A11357">
        <v>13</v>
      </c>
      <c r="B11357">
        <v>14</v>
      </c>
      <c r="C11357" t="s">
        <v>26</v>
      </c>
      <c r="D11357" t="s">
        <v>1668</v>
      </c>
      <c r="E11357" s="5" cm="1">
        <f t="array" ref="E11357">IF(SUM(COUNTIFS(A:A, {"1","2","3"}, D:D, D11357)) &gt; 0, 1, 0)</f>
        <v>1</v>
      </c>
      <c r="F11357" t="s">
        <v>1798</v>
      </c>
      <c r="G11357" t="s">
        <v>1817</v>
      </c>
      <c r="H11357" s="2">
        <v>44742</v>
      </c>
      <c r="I11357">
        <v>7.99</v>
      </c>
      <c r="J11357">
        <v>5.1280000000000001</v>
      </c>
      <c r="K11357">
        <f t="shared" si="354"/>
        <v>184.482</v>
      </c>
      <c r="L11357" s="3">
        <f t="shared" si="355"/>
        <v>2.779674981841047E-2</v>
      </c>
      <c r="M11357">
        <v>260.78800000000001</v>
      </c>
      <c r="N11357" t="s">
        <v>5042</v>
      </c>
      <c r="O11357" t="s">
        <v>5105</v>
      </c>
      <c r="P11357">
        <v>2022</v>
      </c>
      <c r="Q11357">
        <v>36</v>
      </c>
      <c r="R11357" t="s">
        <v>5375</v>
      </c>
      <c r="S11357" t="s">
        <v>5670</v>
      </c>
      <c r="T11357">
        <v>1</v>
      </c>
      <c r="U11357">
        <v>21</v>
      </c>
    </row>
    <row r="11358" spans="1:21" x14ac:dyDescent="0.35">
      <c r="A11358">
        <v>2</v>
      </c>
      <c r="B11358">
        <v>1</v>
      </c>
      <c r="C11358" t="s">
        <v>20</v>
      </c>
      <c r="D11358" t="s">
        <v>1690</v>
      </c>
      <c r="E11358" s="5" cm="1">
        <f t="array" ref="E11358">IF(SUM(COUNTIFS(A:A, {"1","2","3"}, D:D, D11358)) &gt; 0, 1, 0)</f>
        <v>1</v>
      </c>
      <c r="F11358" t="s">
        <v>1798</v>
      </c>
      <c r="G11358" t="s">
        <v>1867</v>
      </c>
      <c r="H11358" s="2">
        <v>44798</v>
      </c>
      <c r="I11358">
        <v>8.1639999999999997</v>
      </c>
      <c r="J11358">
        <v>15.036</v>
      </c>
      <c r="K11358">
        <f t="shared" si="354"/>
        <v>184.482</v>
      </c>
      <c r="L11358" s="3">
        <f t="shared" si="355"/>
        <v>8.1503886558038183E-2</v>
      </c>
      <c r="M11358">
        <v>83.376999999999995</v>
      </c>
      <c r="N11358" t="s">
        <v>5042</v>
      </c>
      <c r="O11358" t="s">
        <v>5100</v>
      </c>
      <c r="P11358">
        <v>2022</v>
      </c>
      <c r="Q11358">
        <v>36</v>
      </c>
      <c r="R11358" t="s">
        <v>5375</v>
      </c>
      <c r="S11358" t="s">
        <v>5670</v>
      </c>
      <c r="T11358">
        <v>1</v>
      </c>
      <c r="U11358">
        <v>11</v>
      </c>
    </row>
    <row r="11359" spans="1:21" x14ac:dyDescent="0.35">
      <c r="A11359">
        <v>15</v>
      </c>
      <c r="B11359">
        <v>4</v>
      </c>
      <c r="C11359" t="s">
        <v>28</v>
      </c>
      <c r="D11359" t="s">
        <v>1690</v>
      </c>
      <c r="E11359" s="5" cm="1">
        <f t="array" ref="E11359">IF(SUM(COUNTIFS(A:A, {"1","2","3"}, D:D, D11359)) &gt; 0, 1, 0)</f>
        <v>1</v>
      </c>
      <c r="F11359" t="s">
        <v>1798</v>
      </c>
      <c r="G11359" t="s">
        <v>1867</v>
      </c>
      <c r="H11359" s="2">
        <v>44798</v>
      </c>
      <c r="I11359">
        <v>8.1639999999999997</v>
      </c>
      <c r="J11359">
        <v>4.4989999999999997</v>
      </c>
      <c r="K11359">
        <f t="shared" si="354"/>
        <v>184.482</v>
      </c>
      <c r="L11359" s="3">
        <f t="shared" si="355"/>
        <v>2.4387203087564098E-2</v>
      </c>
      <c r="M11359">
        <v>28.861999999999998</v>
      </c>
      <c r="N11359" t="s">
        <v>5042</v>
      </c>
      <c r="O11359" t="s">
        <v>5156</v>
      </c>
      <c r="P11359">
        <v>2022</v>
      </c>
      <c r="Q11359">
        <v>36</v>
      </c>
      <c r="R11359" t="s">
        <v>5375</v>
      </c>
      <c r="S11359" t="s">
        <v>5670</v>
      </c>
      <c r="T11359">
        <v>1</v>
      </c>
      <c r="U11359">
        <v>11</v>
      </c>
    </row>
    <row r="11360" spans="1:21" x14ac:dyDescent="0.35">
      <c r="A11360">
        <v>29</v>
      </c>
      <c r="B11360">
        <v>22</v>
      </c>
      <c r="C11360" t="s">
        <v>26</v>
      </c>
      <c r="D11360" t="s">
        <v>1675</v>
      </c>
      <c r="E11360" s="5" cm="1">
        <f t="array" ref="E11360">IF(SUM(COUNTIFS(A:A, {"1","2","3"}, D:D, D11360)) &gt; 0, 1, 0)</f>
        <v>1</v>
      </c>
      <c r="F11360" t="s">
        <v>1801</v>
      </c>
      <c r="G11360" t="s">
        <v>1821</v>
      </c>
      <c r="H11360" s="2">
        <v>44764</v>
      </c>
      <c r="I11360">
        <v>6.8</v>
      </c>
      <c r="J11360">
        <v>2.2010000000000001</v>
      </c>
      <c r="K11360">
        <f t="shared" si="354"/>
        <v>184.482</v>
      </c>
      <c r="L11360" s="3">
        <f t="shared" si="355"/>
        <v>1.1930703266443339E-2</v>
      </c>
      <c r="M11360">
        <v>116.66800000000001</v>
      </c>
      <c r="N11360" t="s">
        <v>5043</v>
      </c>
      <c r="O11360" t="s">
        <v>5110</v>
      </c>
      <c r="P11360">
        <v>2022</v>
      </c>
      <c r="Q11360">
        <v>36</v>
      </c>
      <c r="R11360" t="s">
        <v>5375</v>
      </c>
      <c r="S11360" t="s">
        <v>5670</v>
      </c>
      <c r="T11360">
        <v>1</v>
      </c>
      <c r="U11360">
        <v>9</v>
      </c>
    </row>
    <row r="11361" spans="1:21" x14ac:dyDescent="0.35">
      <c r="A11361">
        <v>8</v>
      </c>
      <c r="B11361">
        <v>2</v>
      </c>
      <c r="C11361" t="s">
        <v>26</v>
      </c>
      <c r="D11361" t="s">
        <v>1691</v>
      </c>
      <c r="E11361" s="5" cm="1">
        <f t="array" ref="E11361">IF(SUM(COUNTIFS(A:A, {"1","2","3"}, D:D, D11361)) &gt; 0, 1, 0)</f>
        <v>1</v>
      </c>
      <c r="F11361" t="s">
        <v>1804</v>
      </c>
      <c r="G11361" t="s">
        <v>1917</v>
      </c>
      <c r="H11361" s="2">
        <v>44798</v>
      </c>
      <c r="I11361">
        <v>7.98</v>
      </c>
      <c r="J11361">
        <v>7.758</v>
      </c>
      <c r="K11361">
        <f t="shared" si="354"/>
        <v>184.482</v>
      </c>
      <c r="L11361" s="3">
        <f t="shared" si="355"/>
        <v>4.2052883208117862E-2</v>
      </c>
      <c r="M11361">
        <v>46.392000000000003</v>
      </c>
      <c r="N11361" t="s">
        <v>5042</v>
      </c>
      <c r="O11361" t="s">
        <v>5082</v>
      </c>
      <c r="P11361">
        <v>2022</v>
      </c>
      <c r="Q11361">
        <v>36</v>
      </c>
      <c r="R11361" t="s">
        <v>5375</v>
      </c>
      <c r="S11361" t="s">
        <v>5670</v>
      </c>
      <c r="T11361">
        <v>1</v>
      </c>
      <c r="U11361">
        <v>7</v>
      </c>
    </row>
    <row r="11362" spans="1:21" x14ac:dyDescent="0.35">
      <c r="A11362">
        <v>21</v>
      </c>
      <c r="B11362">
        <v>6</v>
      </c>
      <c r="C11362" t="s">
        <v>20</v>
      </c>
      <c r="D11362" t="s">
        <v>1691</v>
      </c>
      <c r="E11362" s="5" cm="1">
        <f t="array" ref="E11362">IF(SUM(COUNTIFS(A:A, {"1","2","3"}, D:D, D11362)) &gt; 0, 1, 0)</f>
        <v>1</v>
      </c>
      <c r="F11362" t="s">
        <v>1804</v>
      </c>
      <c r="G11362" t="s">
        <v>1917</v>
      </c>
      <c r="H11362" s="2">
        <v>44798</v>
      </c>
      <c r="I11362">
        <v>7.98</v>
      </c>
      <c r="J11362">
        <v>3.5569999999999999</v>
      </c>
      <c r="K11362">
        <f t="shared" si="354"/>
        <v>184.482</v>
      </c>
      <c r="L11362" s="3">
        <f t="shared" si="355"/>
        <v>1.9281013865851411E-2</v>
      </c>
      <c r="M11362">
        <v>21.507000000000001</v>
      </c>
      <c r="N11362" t="s">
        <v>5043</v>
      </c>
      <c r="O11362" t="s">
        <v>5082</v>
      </c>
      <c r="P11362">
        <v>2022</v>
      </c>
      <c r="Q11362">
        <v>36</v>
      </c>
      <c r="R11362" t="s">
        <v>5375</v>
      </c>
      <c r="S11362" t="s">
        <v>5670</v>
      </c>
      <c r="T11362">
        <v>1</v>
      </c>
      <c r="U11362">
        <v>7</v>
      </c>
    </row>
    <row r="11363" spans="1:21" x14ac:dyDescent="0.35">
      <c r="A11363">
        <v>28</v>
      </c>
      <c r="B11363">
        <v>23</v>
      </c>
      <c r="C11363" t="s">
        <v>26</v>
      </c>
      <c r="D11363" t="s">
        <v>1678</v>
      </c>
      <c r="E11363" s="5" cm="1">
        <f t="array" ref="E11363">IF(SUM(COUNTIFS(A:A, {"1","2","3"}, D:D, D11363)) &gt; 0, 1, 0)</f>
        <v>1</v>
      </c>
      <c r="F11363" t="s">
        <v>1801</v>
      </c>
      <c r="G11363" t="s">
        <v>1812</v>
      </c>
      <c r="H11363" s="2">
        <v>44771</v>
      </c>
      <c r="I11363">
        <v>7.98</v>
      </c>
      <c r="J11363">
        <v>2.363</v>
      </c>
      <c r="K11363">
        <f t="shared" si="354"/>
        <v>184.482</v>
      </c>
      <c r="L11363" s="3">
        <f t="shared" si="355"/>
        <v>1.2808837718585011E-2</v>
      </c>
      <c r="M11363">
        <v>164.35300000000001</v>
      </c>
      <c r="N11363" t="s">
        <v>5043</v>
      </c>
      <c r="O11363" t="s">
        <v>5063</v>
      </c>
      <c r="P11363">
        <v>2022</v>
      </c>
      <c r="Q11363">
        <v>36</v>
      </c>
      <c r="R11363" t="s">
        <v>5375</v>
      </c>
      <c r="S11363" t="s">
        <v>5670</v>
      </c>
      <c r="T11363">
        <v>1</v>
      </c>
      <c r="U11363">
        <v>7</v>
      </c>
    </row>
    <row r="11364" spans="1:21" x14ac:dyDescent="0.35">
      <c r="A11364">
        <v>1</v>
      </c>
      <c r="B11364">
        <v>0</v>
      </c>
      <c r="C11364" t="s">
        <v>26</v>
      </c>
      <c r="D11364" t="s">
        <v>1696</v>
      </c>
      <c r="E11364" s="5" cm="1">
        <f t="array" ref="E11364">IF(SUM(COUNTIFS(A:A, {"1","2","3"}, D:D, D11364)) &gt; 0, 1, 0)</f>
        <v>1</v>
      </c>
      <c r="F11364" t="s">
        <v>1800</v>
      </c>
      <c r="G11364" t="s">
        <v>1917</v>
      </c>
      <c r="H11364" s="2">
        <v>44805</v>
      </c>
      <c r="I11364">
        <v>6.98</v>
      </c>
      <c r="J11364">
        <v>19.806999999999999</v>
      </c>
      <c r="K11364">
        <f t="shared" si="354"/>
        <v>184.482</v>
      </c>
      <c r="L11364" s="3">
        <f t="shared" si="355"/>
        <v>0.10736548823191422</v>
      </c>
      <c r="M11364" t="s">
        <v>2002</v>
      </c>
      <c r="N11364" t="s">
        <v>5042</v>
      </c>
      <c r="P11364">
        <v>2022</v>
      </c>
      <c r="Q11364">
        <v>36</v>
      </c>
      <c r="R11364" t="s">
        <v>5375</v>
      </c>
      <c r="S11364" t="s">
        <v>5670</v>
      </c>
      <c r="T11364">
        <v>1</v>
      </c>
      <c r="U11364">
        <v>6</v>
      </c>
    </row>
    <row r="11365" spans="1:21" x14ac:dyDescent="0.35">
      <c r="A11365">
        <v>11</v>
      </c>
      <c r="B11365">
        <v>0</v>
      </c>
      <c r="C11365" t="s">
        <v>20</v>
      </c>
      <c r="D11365" t="s">
        <v>1696</v>
      </c>
      <c r="E11365" s="5" cm="1">
        <f t="array" ref="E11365">IF(SUM(COUNTIFS(A:A, {"1","2","3"}, D:D, D11365)) &gt; 0, 1, 0)</f>
        <v>1</v>
      </c>
      <c r="F11365" t="s">
        <v>1800</v>
      </c>
      <c r="G11365" t="s">
        <v>1917</v>
      </c>
      <c r="H11365" s="2">
        <v>44805</v>
      </c>
      <c r="I11365">
        <v>6.98</v>
      </c>
      <c r="J11365">
        <v>7.032</v>
      </c>
      <c r="K11365">
        <f t="shared" si="354"/>
        <v>184.482</v>
      </c>
      <c r="L11365" s="3">
        <f t="shared" si="355"/>
        <v>3.8117539922594076E-2</v>
      </c>
      <c r="M11365" t="s">
        <v>2002</v>
      </c>
      <c r="N11365" t="s">
        <v>5043</v>
      </c>
      <c r="P11365">
        <v>2022</v>
      </c>
      <c r="Q11365">
        <v>36</v>
      </c>
      <c r="R11365" t="s">
        <v>5375</v>
      </c>
      <c r="S11365" t="s">
        <v>5670</v>
      </c>
      <c r="T11365">
        <v>1</v>
      </c>
      <c r="U11365">
        <v>6</v>
      </c>
    </row>
    <row r="11366" spans="1:21" x14ac:dyDescent="0.35">
      <c r="A11366">
        <v>20</v>
      </c>
      <c r="B11366">
        <v>0</v>
      </c>
      <c r="C11366" t="s">
        <v>28</v>
      </c>
      <c r="D11366" t="s">
        <v>1696</v>
      </c>
      <c r="E11366" s="5" cm="1">
        <f t="array" ref="E11366">IF(SUM(COUNTIFS(A:A, {"1","2","3"}, D:D, D11366)) &gt; 0, 1, 0)</f>
        <v>1</v>
      </c>
      <c r="F11366" t="s">
        <v>1800</v>
      </c>
      <c r="G11366" t="s">
        <v>1917</v>
      </c>
      <c r="H11366" s="2">
        <v>44805</v>
      </c>
      <c r="I11366">
        <v>6.98</v>
      </c>
      <c r="J11366">
        <v>3.7210000000000001</v>
      </c>
      <c r="K11366">
        <f t="shared" si="354"/>
        <v>184.482</v>
      </c>
      <c r="L11366" s="3">
        <f t="shared" si="355"/>
        <v>2.0169989484068906E-2</v>
      </c>
      <c r="M11366" t="s">
        <v>2002</v>
      </c>
      <c r="N11366" t="s">
        <v>5044</v>
      </c>
      <c r="P11366">
        <v>2022</v>
      </c>
      <c r="Q11366">
        <v>36</v>
      </c>
      <c r="R11366" t="s">
        <v>5375</v>
      </c>
      <c r="S11366" t="s">
        <v>5670</v>
      </c>
      <c r="T11366">
        <v>1</v>
      </c>
      <c r="U11366">
        <v>6</v>
      </c>
    </row>
    <row r="11367" spans="1:21" x14ac:dyDescent="0.35">
      <c r="A11367">
        <v>25</v>
      </c>
      <c r="B11367">
        <v>21</v>
      </c>
      <c r="C11367" t="s">
        <v>26</v>
      </c>
      <c r="D11367" t="s">
        <v>1689</v>
      </c>
      <c r="E11367" s="5" cm="1">
        <f t="array" ref="E11367">IF(SUM(COUNTIFS(A:A, {"1","2","3"}, D:D, D11367)) &gt; 0, 1, 0)</f>
        <v>0</v>
      </c>
      <c r="F11367" t="s">
        <v>1803</v>
      </c>
      <c r="G11367" t="s">
        <v>1812</v>
      </c>
      <c r="H11367" s="2">
        <v>44790</v>
      </c>
      <c r="I11367">
        <v>1.3640000000000001</v>
      </c>
      <c r="J11367">
        <v>2.573</v>
      </c>
      <c r="K11367">
        <f t="shared" si="354"/>
        <v>184.482</v>
      </c>
      <c r="L11367" s="3">
        <f t="shared" si="355"/>
        <v>1.3947160156546437E-2</v>
      </c>
      <c r="M11367">
        <v>13.664999999999999</v>
      </c>
      <c r="N11367" t="s">
        <v>5042</v>
      </c>
      <c r="O11367" t="s">
        <v>5115</v>
      </c>
      <c r="P11367">
        <v>2022</v>
      </c>
      <c r="Q11367">
        <v>36</v>
      </c>
      <c r="R11367" t="s">
        <v>5375</v>
      </c>
      <c r="S11367" t="s">
        <v>5670</v>
      </c>
      <c r="T11367">
        <v>1</v>
      </c>
      <c r="U11367">
        <v>5</v>
      </c>
    </row>
    <row r="11368" spans="1:21" x14ac:dyDescent="0.35">
      <c r="A11368">
        <v>16</v>
      </c>
      <c r="B11368">
        <v>3</v>
      </c>
      <c r="C11368" t="s">
        <v>20</v>
      </c>
      <c r="D11368" t="s">
        <v>1692</v>
      </c>
      <c r="E11368" s="5" cm="1">
        <f t="array" ref="E11368">IF(SUM(COUNTIFS(A:A, {"1","2","3"}, D:D, D11368)) &gt; 0, 1, 0)</f>
        <v>1</v>
      </c>
      <c r="F11368" t="s">
        <v>1801</v>
      </c>
      <c r="G11368" t="s">
        <v>1824</v>
      </c>
      <c r="H11368" s="2">
        <v>44798</v>
      </c>
      <c r="I11368">
        <v>8.98</v>
      </c>
      <c r="J11368">
        <v>4.37</v>
      </c>
      <c r="K11368">
        <f t="shared" si="354"/>
        <v>184.482</v>
      </c>
      <c r="L11368" s="3">
        <f t="shared" si="355"/>
        <v>2.3687947875673507E-2</v>
      </c>
      <c r="M11368">
        <v>35.973999999999997</v>
      </c>
      <c r="N11368" t="s">
        <v>5043</v>
      </c>
      <c r="O11368" t="s">
        <v>5167</v>
      </c>
      <c r="P11368">
        <v>2022</v>
      </c>
      <c r="Q11368">
        <v>36</v>
      </c>
      <c r="R11368" t="s">
        <v>5375</v>
      </c>
      <c r="S11368" t="s">
        <v>5670</v>
      </c>
      <c r="T11368">
        <v>1</v>
      </c>
      <c r="U11368">
        <v>4</v>
      </c>
    </row>
    <row r="11369" spans="1:21" x14ac:dyDescent="0.35">
      <c r="A11369">
        <v>4</v>
      </c>
      <c r="B11369">
        <v>0</v>
      </c>
      <c r="C11369" t="s">
        <v>26</v>
      </c>
      <c r="D11369" t="s">
        <v>1697</v>
      </c>
      <c r="E11369" s="5" cm="1">
        <f t="array" ref="E11369">IF(SUM(COUNTIFS(A:A, {"1","2","3"}, D:D, D11369)) &gt; 0, 1, 0)</f>
        <v>0</v>
      </c>
      <c r="F11369" t="s">
        <v>1801</v>
      </c>
      <c r="G11369" t="s">
        <v>1837</v>
      </c>
      <c r="H11369" s="2">
        <v>44805</v>
      </c>
      <c r="I11369">
        <v>7.2</v>
      </c>
      <c r="J11369">
        <v>12.542</v>
      </c>
      <c r="K11369">
        <f t="shared" si="354"/>
        <v>184.482</v>
      </c>
      <c r="L11369" s="3">
        <f t="shared" si="355"/>
        <v>6.7984952461486753E-2</v>
      </c>
      <c r="M11369" t="s">
        <v>2002</v>
      </c>
      <c r="N11369" t="s">
        <v>5042</v>
      </c>
      <c r="P11369">
        <v>2022</v>
      </c>
      <c r="Q11369">
        <v>36</v>
      </c>
      <c r="R11369" t="s">
        <v>5375</v>
      </c>
      <c r="S11369" t="s">
        <v>5670</v>
      </c>
      <c r="T11369">
        <v>1</v>
      </c>
      <c r="U11369">
        <v>3</v>
      </c>
    </row>
    <row r="11370" spans="1:21" x14ac:dyDescent="0.35">
      <c r="A11370">
        <v>9</v>
      </c>
      <c r="B11370">
        <v>0</v>
      </c>
      <c r="C11370" t="s">
        <v>20</v>
      </c>
      <c r="D11370" t="s">
        <v>1697</v>
      </c>
      <c r="E11370" s="5" cm="1">
        <f t="array" ref="E11370">IF(SUM(COUNTIFS(A:A, {"1","2","3"}, D:D, D11370)) &gt; 0, 1, 0)</f>
        <v>0</v>
      </c>
      <c r="F11370" t="s">
        <v>1801</v>
      </c>
      <c r="G11370" t="s">
        <v>1837</v>
      </c>
      <c r="H11370" s="2">
        <v>44805</v>
      </c>
      <c r="I11370">
        <v>7.2</v>
      </c>
      <c r="J11370">
        <v>7.72</v>
      </c>
      <c r="K11370">
        <f t="shared" si="354"/>
        <v>184.482</v>
      </c>
      <c r="L11370" s="3">
        <f t="shared" si="355"/>
        <v>4.1846901052677223E-2</v>
      </c>
      <c r="M11370" t="s">
        <v>2002</v>
      </c>
      <c r="N11370" t="s">
        <v>5042</v>
      </c>
      <c r="P11370">
        <v>2022</v>
      </c>
      <c r="Q11370">
        <v>36</v>
      </c>
      <c r="R11370" t="s">
        <v>5375</v>
      </c>
      <c r="S11370" t="s">
        <v>5670</v>
      </c>
      <c r="T11370">
        <v>1</v>
      </c>
      <c r="U11370">
        <v>3</v>
      </c>
    </row>
    <row r="11371" spans="1:21" x14ac:dyDescent="0.35">
      <c r="A11371">
        <v>23</v>
      </c>
      <c r="B11371">
        <v>9</v>
      </c>
      <c r="C11371" t="s">
        <v>20</v>
      </c>
      <c r="D11371" t="s">
        <v>1693</v>
      </c>
      <c r="E11371" s="5" cm="1">
        <f t="array" ref="E11371">IF(SUM(COUNTIFS(A:A, {"1","2","3"}, D:D, D11371)) &gt; 0, 1, 0)</f>
        <v>0</v>
      </c>
      <c r="F11371" t="s">
        <v>1798</v>
      </c>
      <c r="G11371" t="s">
        <v>1940</v>
      </c>
      <c r="H11371" s="2">
        <v>44796</v>
      </c>
      <c r="I11371">
        <v>7.28</v>
      </c>
      <c r="J11371">
        <v>2.8279999999999998</v>
      </c>
      <c r="K11371">
        <f t="shared" si="354"/>
        <v>184.482</v>
      </c>
      <c r="L11371" s="3">
        <f t="shared" si="355"/>
        <v>1.5329408831213885E-2</v>
      </c>
      <c r="M11371">
        <v>12.840999999999999</v>
      </c>
      <c r="N11371" t="s">
        <v>5043</v>
      </c>
      <c r="O11371" t="s">
        <v>5170</v>
      </c>
      <c r="P11371">
        <v>2022</v>
      </c>
      <c r="Q11371">
        <v>36</v>
      </c>
      <c r="R11371" t="s">
        <v>5375</v>
      </c>
      <c r="S11371" t="s">
        <v>5670</v>
      </c>
      <c r="T11371">
        <v>1</v>
      </c>
      <c r="U11371">
        <v>3</v>
      </c>
    </row>
    <row r="11372" spans="1:21" x14ac:dyDescent="0.35">
      <c r="A11372">
        <v>5</v>
      </c>
      <c r="B11372">
        <v>0</v>
      </c>
      <c r="C11372" t="s">
        <v>28</v>
      </c>
      <c r="D11372" t="s">
        <v>1698</v>
      </c>
      <c r="E11372" s="5" cm="1">
        <f t="array" ref="E11372">IF(SUM(COUNTIFS(A:A, {"1","2","3"}, D:D, D11372)) &gt; 0, 1, 0)</f>
        <v>0</v>
      </c>
      <c r="F11372" t="s">
        <v>1799</v>
      </c>
      <c r="G11372" t="s">
        <v>1873</v>
      </c>
      <c r="H11372" s="2">
        <v>44806</v>
      </c>
      <c r="I11372">
        <v>7.9</v>
      </c>
      <c r="J11372">
        <v>10.954000000000001</v>
      </c>
      <c r="K11372">
        <f t="shared" si="354"/>
        <v>184.482</v>
      </c>
      <c r="L11372" s="3">
        <f t="shared" si="355"/>
        <v>5.9377066597283208E-2</v>
      </c>
      <c r="M11372" t="s">
        <v>2002</v>
      </c>
      <c r="N11372" t="s">
        <v>5044</v>
      </c>
      <c r="P11372">
        <v>2022</v>
      </c>
      <c r="Q11372">
        <v>36</v>
      </c>
      <c r="R11372" t="s">
        <v>5375</v>
      </c>
      <c r="S11372" t="s">
        <v>5670</v>
      </c>
      <c r="T11372">
        <v>1</v>
      </c>
      <c r="U11372">
        <v>2</v>
      </c>
    </row>
    <row r="11373" spans="1:21" x14ac:dyDescent="0.35">
      <c r="A11373">
        <v>2</v>
      </c>
      <c r="B11373">
        <v>3</v>
      </c>
      <c r="C11373" t="s">
        <v>26</v>
      </c>
      <c r="D11373" t="s">
        <v>648</v>
      </c>
      <c r="E11373" s="5" cm="1">
        <f t="array" ref="E11373">IF(SUM(COUNTIFS(A:A, {"1","2","3"}, D:D, D11373)) &gt; 0, 1, 0)</f>
        <v>1</v>
      </c>
      <c r="F11373" t="s">
        <v>1802</v>
      </c>
      <c r="G11373" t="s">
        <v>1812</v>
      </c>
      <c r="H11373" s="2">
        <v>42853</v>
      </c>
      <c r="I11373">
        <v>5.98</v>
      </c>
      <c r="J11373">
        <v>12.605</v>
      </c>
      <c r="K11373">
        <f t="shared" si="354"/>
        <v>126.44999999999999</v>
      </c>
      <c r="L11373" s="3">
        <f t="shared" si="355"/>
        <v>9.9683669434559127E-2</v>
      </c>
      <c r="M11373" t="s">
        <v>4714</v>
      </c>
      <c r="N11373" t="s">
        <v>5042</v>
      </c>
      <c r="O11373" t="s">
        <v>5079</v>
      </c>
      <c r="P11373">
        <v>2022</v>
      </c>
      <c r="Q11373">
        <v>37</v>
      </c>
      <c r="R11373" t="s">
        <v>5376</v>
      </c>
      <c r="S11373" t="s">
        <v>5671</v>
      </c>
      <c r="T11373">
        <v>1</v>
      </c>
      <c r="U11373">
        <v>305</v>
      </c>
    </row>
    <row r="11374" spans="1:21" x14ac:dyDescent="0.35">
      <c r="A11374">
        <v>18</v>
      </c>
      <c r="B11374">
        <v>26</v>
      </c>
      <c r="C11374" t="s">
        <v>26</v>
      </c>
      <c r="D11374" t="s">
        <v>606</v>
      </c>
      <c r="E11374" s="5" cm="1">
        <f t="array" ref="E11374">IF(SUM(COUNTIFS(A:A, {"1","2","3"}, D:D, D11374)) &gt; 0, 1, 0)</f>
        <v>1</v>
      </c>
      <c r="F11374" t="s">
        <v>1799</v>
      </c>
      <c r="G11374" t="s">
        <v>1812</v>
      </c>
      <c r="H11374" s="2">
        <v>42797</v>
      </c>
      <c r="I11374">
        <v>6.98</v>
      </c>
      <c r="J11374">
        <v>3.0339999999999998</v>
      </c>
      <c r="K11374">
        <f t="shared" si="354"/>
        <v>126.44999999999999</v>
      </c>
      <c r="L11374" s="3">
        <f t="shared" si="355"/>
        <v>2.3993673388691183E-2</v>
      </c>
      <c r="M11374" t="s">
        <v>4721</v>
      </c>
      <c r="N11374" t="s">
        <v>5042</v>
      </c>
      <c r="O11374" t="s">
        <v>5203</v>
      </c>
      <c r="P11374">
        <v>2022</v>
      </c>
      <c r="Q11374">
        <v>37</v>
      </c>
      <c r="R11374" t="s">
        <v>5376</v>
      </c>
      <c r="S11374" t="s">
        <v>5671</v>
      </c>
      <c r="T11374">
        <v>1</v>
      </c>
      <c r="U11374">
        <v>299</v>
      </c>
    </row>
    <row r="11375" spans="1:21" x14ac:dyDescent="0.35">
      <c r="A11375">
        <v>3</v>
      </c>
      <c r="B11375">
        <v>7</v>
      </c>
      <c r="C11375" t="s">
        <v>26</v>
      </c>
      <c r="D11375" t="s">
        <v>1044</v>
      </c>
      <c r="E11375" s="5" cm="1">
        <f t="array" ref="E11375">IF(SUM(COUNTIFS(A:A, {"1","2","3"}, D:D, D11375)) &gt; 0, 1, 0)</f>
        <v>1</v>
      </c>
      <c r="F11375" t="s">
        <v>1799</v>
      </c>
      <c r="G11375" t="s">
        <v>1858</v>
      </c>
      <c r="H11375" s="2">
        <v>43272</v>
      </c>
      <c r="I11375">
        <v>3.6</v>
      </c>
      <c r="J11375">
        <v>9.3309999999999995</v>
      </c>
      <c r="K11375">
        <f t="shared" si="354"/>
        <v>126.44999999999999</v>
      </c>
      <c r="L11375" s="3">
        <f t="shared" si="355"/>
        <v>7.3792012653222619E-2</v>
      </c>
      <c r="M11375" t="s">
        <v>4715</v>
      </c>
      <c r="N11375" t="s">
        <v>5042</v>
      </c>
      <c r="O11375" t="s">
        <v>5113</v>
      </c>
      <c r="P11375">
        <v>2022</v>
      </c>
      <c r="Q11375">
        <v>37</v>
      </c>
      <c r="R11375" t="s">
        <v>5376</v>
      </c>
      <c r="S11375" t="s">
        <v>5671</v>
      </c>
      <c r="T11375">
        <v>1</v>
      </c>
      <c r="U11375">
        <v>224</v>
      </c>
    </row>
    <row r="11376" spans="1:21" x14ac:dyDescent="0.35">
      <c r="A11376">
        <v>8</v>
      </c>
      <c r="B11376">
        <v>14</v>
      </c>
      <c r="C11376" t="s">
        <v>26</v>
      </c>
      <c r="D11376" t="s">
        <v>1054</v>
      </c>
      <c r="E11376" s="5" cm="1">
        <f t="array" ref="E11376">IF(SUM(COUNTIFS(A:A, {"1","2","3"}, D:D, D11376)) &gt; 0, 1, 0)</f>
        <v>1</v>
      </c>
      <c r="F11376" t="s">
        <v>1800</v>
      </c>
      <c r="G11376" t="s">
        <v>1812</v>
      </c>
      <c r="H11376" s="2">
        <v>43441</v>
      </c>
      <c r="I11376">
        <v>7.2</v>
      </c>
      <c r="J11376">
        <v>5.8659999999999997</v>
      </c>
      <c r="K11376">
        <f t="shared" si="354"/>
        <v>126.44999999999999</v>
      </c>
      <c r="L11376" s="3">
        <f t="shared" si="355"/>
        <v>4.6389877421905895E-2</v>
      </c>
      <c r="M11376" t="s">
        <v>4717</v>
      </c>
      <c r="N11376" t="s">
        <v>5042</v>
      </c>
      <c r="O11376" t="s">
        <v>5212</v>
      </c>
      <c r="P11376">
        <v>2022</v>
      </c>
      <c r="Q11376">
        <v>37</v>
      </c>
      <c r="R11376" t="s">
        <v>5376</v>
      </c>
      <c r="S11376" t="s">
        <v>5671</v>
      </c>
      <c r="T11376">
        <v>1</v>
      </c>
      <c r="U11376">
        <v>222</v>
      </c>
    </row>
    <row r="11377" spans="1:21" x14ac:dyDescent="0.35">
      <c r="A11377">
        <v>11</v>
      </c>
      <c r="B11377">
        <v>17</v>
      </c>
      <c r="C11377" t="s">
        <v>26</v>
      </c>
      <c r="D11377" t="s">
        <v>1294</v>
      </c>
      <c r="E11377" s="5" cm="1">
        <f t="array" ref="E11377">IF(SUM(COUNTIFS(A:A, {"1","2","3"}, D:D, D11377)) &gt; 0, 1, 0)</f>
        <v>1</v>
      </c>
      <c r="F11377" t="s">
        <v>1803</v>
      </c>
      <c r="G11377" t="s">
        <v>1812</v>
      </c>
      <c r="H11377" s="2">
        <v>43910</v>
      </c>
      <c r="I11377">
        <v>5.98</v>
      </c>
      <c r="J11377">
        <v>4.2560000000000002</v>
      </c>
      <c r="K11377">
        <f t="shared" si="354"/>
        <v>126.44999999999999</v>
      </c>
      <c r="L11377" s="3">
        <f t="shared" si="355"/>
        <v>3.3657572162910245E-2</v>
      </c>
      <c r="M11377" t="s">
        <v>4718</v>
      </c>
      <c r="N11377" t="s">
        <v>5042</v>
      </c>
      <c r="O11377" t="s">
        <v>5093</v>
      </c>
      <c r="P11377">
        <v>2022</v>
      </c>
      <c r="Q11377">
        <v>37</v>
      </c>
      <c r="R11377" t="s">
        <v>5376</v>
      </c>
      <c r="S11377" t="s">
        <v>5671</v>
      </c>
      <c r="T11377">
        <v>1</v>
      </c>
      <c r="U11377">
        <v>156</v>
      </c>
    </row>
    <row r="11378" spans="1:21" x14ac:dyDescent="0.35">
      <c r="A11378">
        <v>25</v>
      </c>
      <c r="B11378">
        <v>27</v>
      </c>
      <c r="C11378" t="s">
        <v>26</v>
      </c>
      <c r="D11378" t="s">
        <v>1320</v>
      </c>
      <c r="E11378" s="5" cm="1">
        <f t="array" ref="E11378">IF(SUM(COUNTIFS(A:A, {"1","2","3"}, D:D, D11378)) &gt; 0, 1, 0)</f>
        <v>1</v>
      </c>
      <c r="F11378" t="s">
        <v>1803</v>
      </c>
      <c r="G11378" t="s">
        <v>1812</v>
      </c>
      <c r="H11378" s="2">
        <v>43987</v>
      </c>
      <c r="I11378">
        <v>3.98</v>
      </c>
      <c r="J11378">
        <v>2.2410000000000001</v>
      </c>
      <c r="K11378">
        <f t="shared" si="354"/>
        <v>126.44999999999999</v>
      </c>
      <c r="L11378" s="3">
        <f t="shared" si="355"/>
        <v>1.7722419928825624E-2</v>
      </c>
      <c r="M11378" t="s">
        <v>4723</v>
      </c>
      <c r="N11378" t="s">
        <v>5042</v>
      </c>
      <c r="O11378" t="s">
        <v>5080</v>
      </c>
      <c r="P11378">
        <v>2022</v>
      </c>
      <c r="Q11378">
        <v>37</v>
      </c>
      <c r="R11378" t="s">
        <v>5376</v>
      </c>
      <c r="S11378" t="s">
        <v>5671</v>
      </c>
      <c r="T11378">
        <v>1</v>
      </c>
      <c r="U11378">
        <v>139</v>
      </c>
    </row>
    <row r="11379" spans="1:21" x14ac:dyDescent="0.35">
      <c r="A11379">
        <v>15</v>
      </c>
      <c r="B11379">
        <v>19</v>
      </c>
      <c r="C11379" t="s">
        <v>26</v>
      </c>
      <c r="D11379" t="s">
        <v>1414</v>
      </c>
      <c r="E11379" s="5" cm="1">
        <f t="array" ref="E11379">IF(SUM(COUNTIFS(A:A, {"1","2","3"}, D:D, D11379)) &gt; 0, 1, 0)</f>
        <v>1</v>
      </c>
      <c r="F11379" t="s">
        <v>1807</v>
      </c>
      <c r="G11379" t="s">
        <v>1833</v>
      </c>
      <c r="H11379" s="2">
        <v>44154</v>
      </c>
      <c r="I11379">
        <v>6.3</v>
      </c>
      <c r="J11379">
        <v>3.2389999999999999</v>
      </c>
      <c r="K11379">
        <f t="shared" si="354"/>
        <v>126.44999999999999</v>
      </c>
      <c r="L11379" s="3">
        <f t="shared" si="355"/>
        <v>2.5614867536575724E-2</v>
      </c>
      <c r="M11379" t="s">
        <v>4720</v>
      </c>
      <c r="N11379" t="s">
        <v>5042</v>
      </c>
      <c r="O11379" t="s">
        <v>5070</v>
      </c>
      <c r="P11379">
        <v>2022</v>
      </c>
      <c r="Q11379">
        <v>37</v>
      </c>
      <c r="R11379" t="s">
        <v>5376</v>
      </c>
      <c r="S11379" t="s">
        <v>5671</v>
      </c>
      <c r="T11379">
        <v>1</v>
      </c>
      <c r="U11379">
        <v>121</v>
      </c>
    </row>
    <row r="11380" spans="1:21" x14ac:dyDescent="0.35">
      <c r="A11380">
        <v>5</v>
      </c>
      <c r="B11380">
        <v>12</v>
      </c>
      <c r="C11380" t="s">
        <v>26</v>
      </c>
      <c r="D11380" t="s">
        <v>1406</v>
      </c>
      <c r="E11380" s="5" cm="1">
        <f t="array" ref="E11380">IF(SUM(COUNTIFS(A:A, {"1","2","3"}, D:D, D11380)) &gt; 0, 1, 0)</f>
        <v>1</v>
      </c>
      <c r="F11380" t="s">
        <v>1808</v>
      </c>
      <c r="G11380" t="s">
        <v>1812</v>
      </c>
      <c r="H11380" s="2">
        <v>43756</v>
      </c>
      <c r="I11380">
        <v>7.98</v>
      </c>
      <c r="J11380">
        <v>7.9</v>
      </c>
      <c r="K11380">
        <f t="shared" si="354"/>
        <v>126.44999999999999</v>
      </c>
      <c r="L11380" s="3">
        <f t="shared" si="355"/>
        <v>6.2475286674574942E-2</v>
      </c>
      <c r="M11380" t="s">
        <v>4716</v>
      </c>
      <c r="N11380" t="s">
        <v>5042</v>
      </c>
      <c r="O11380" t="s">
        <v>5219</v>
      </c>
      <c r="P11380">
        <v>2022</v>
      </c>
      <c r="Q11380">
        <v>37</v>
      </c>
      <c r="R11380" t="s">
        <v>5376</v>
      </c>
      <c r="S11380" t="s">
        <v>5671</v>
      </c>
      <c r="T11380">
        <v>1</v>
      </c>
      <c r="U11380">
        <v>120</v>
      </c>
    </row>
    <row r="11381" spans="1:21" x14ac:dyDescent="0.35">
      <c r="A11381">
        <v>13</v>
      </c>
      <c r="B11381">
        <v>18</v>
      </c>
      <c r="C11381" t="s">
        <v>26</v>
      </c>
      <c r="D11381" t="s">
        <v>1568</v>
      </c>
      <c r="E11381" s="5" cm="1">
        <f t="array" ref="E11381">IF(SUM(COUNTIFS(A:A, {"1","2","3"}, D:D, D11381)) &gt; 0, 1, 0)</f>
        <v>1</v>
      </c>
      <c r="F11381" t="s">
        <v>1803</v>
      </c>
      <c r="G11381" t="s">
        <v>1812</v>
      </c>
      <c r="H11381" s="2">
        <v>44498</v>
      </c>
      <c r="I11381">
        <v>5.98</v>
      </c>
      <c r="J11381">
        <v>3.9350000000000001</v>
      </c>
      <c r="K11381">
        <f t="shared" si="354"/>
        <v>126.44999999999999</v>
      </c>
      <c r="L11381" s="3">
        <f t="shared" si="355"/>
        <v>3.1119019375247137E-2</v>
      </c>
      <c r="M11381" t="s">
        <v>4719</v>
      </c>
      <c r="N11381" t="s">
        <v>5042</v>
      </c>
      <c r="O11381" t="s">
        <v>5109</v>
      </c>
      <c r="P11381">
        <v>2022</v>
      </c>
      <c r="Q11381">
        <v>37</v>
      </c>
      <c r="R11381" t="s">
        <v>5376</v>
      </c>
      <c r="S11381" t="s">
        <v>5671</v>
      </c>
      <c r="T11381">
        <v>1</v>
      </c>
      <c r="U11381">
        <v>73</v>
      </c>
    </row>
    <row r="11382" spans="1:21" x14ac:dyDescent="0.35">
      <c r="A11382">
        <v>7</v>
      </c>
      <c r="B11382">
        <v>10</v>
      </c>
      <c r="C11382" t="s">
        <v>26</v>
      </c>
      <c r="D11382" t="s">
        <v>1630</v>
      </c>
      <c r="E11382" s="5" cm="1">
        <f t="array" ref="E11382">IF(SUM(COUNTIFS(A:A, {"1","2","3"}, D:D, D11382)) &gt; 0, 1, 0)</f>
        <v>1</v>
      </c>
      <c r="F11382" t="s">
        <v>1798</v>
      </c>
      <c r="G11382" t="s">
        <v>1812</v>
      </c>
      <c r="H11382" s="2">
        <v>44645</v>
      </c>
      <c r="I11382">
        <v>5.98</v>
      </c>
      <c r="J11382">
        <v>7.1150000000000002</v>
      </c>
      <c r="K11382">
        <f t="shared" si="354"/>
        <v>126.44999999999999</v>
      </c>
      <c r="L11382" s="3">
        <f t="shared" si="355"/>
        <v>5.6267299327797553E-2</v>
      </c>
      <c r="M11382">
        <v>883.90700000000004</v>
      </c>
      <c r="N11382" t="s">
        <v>5042</v>
      </c>
      <c r="O11382" t="s">
        <v>5077</v>
      </c>
      <c r="P11382">
        <v>2022</v>
      </c>
      <c r="Q11382">
        <v>37</v>
      </c>
      <c r="R11382" t="s">
        <v>5376</v>
      </c>
      <c r="S11382" t="s">
        <v>5671</v>
      </c>
      <c r="T11382">
        <v>1</v>
      </c>
      <c r="U11382">
        <v>51</v>
      </c>
    </row>
    <row r="11383" spans="1:21" x14ac:dyDescent="0.35">
      <c r="A11383">
        <v>19</v>
      </c>
      <c r="B11383">
        <v>30</v>
      </c>
      <c r="C11383" t="s">
        <v>26</v>
      </c>
      <c r="D11383" t="s">
        <v>1601</v>
      </c>
      <c r="E11383" s="5" cm="1">
        <f t="array" ref="E11383">IF(SUM(COUNTIFS(A:A, {"1","2","3"}, D:D, D11383)) &gt; 0, 1, 0)</f>
        <v>1</v>
      </c>
      <c r="F11383" t="s">
        <v>1801</v>
      </c>
      <c r="G11383" t="s">
        <v>1816</v>
      </c>
      <c r="H11383" s="2">
        <v>44589</v>
      </c>
      <c r="I11383">
        <v>5.98</v>
      </c>
      <c r="J11383">
        <v>2.6469999999999998</v>
      </c>
      <c r="K11383">
        <f t="shared" si="354"/>
        <v>126.44999999999999</v>
      </c>
      <c r="L11383" s="3">
        <f t="shared" si="355"/>
        <v>2.0933175168050613E-2</v>
      </c>
      <c r="M11383" t="s">
        <v>4722</v>
      </c>
      <c r="N11383" t="s">
        <v>5042</v>
      </c>
      <c r="O11383" t="s">
        <v>5245</v>
      </c>
      <c r="P11383">
        <v>2022</v>
      </c>
      <c r="Q11383">
        <v>37</v>
      </c>
      <c r="R11383" t="s">
        <v>5376</v>
      </c>
      <c r="S11383" t="s">
        <v>5671</v>
      </c>
      <c r="T11383">
        <v>1</v>
      </c>
      <c r="U11383">
        <v>36</v>
      </c>
    </row>
    <row r="11384" spans="1:21" x14ac:dyDescent="0.35">
      <c r="A11384">
        <v>22</v>
      </c>
      <c r="B11384">
        <v>22</v>
      </c>
      <c r="C11384" t="s">
        <v>26</v>
      </c>
      <c r="D11384" t="s">
        <v>1643</v>
      </c>
      <c r="E11384" s="5" cm="1">
        <f t="array" ref="E11384">IF(SUM(COUNTIFS(A:A, {"1","2","3"}, D:D, D11384)) &gt; 0, 1, 0)</f>
        <v>1</v>
      </c>
      <c r="F11384" t="s">
        <v>1806</v>
      </c>
      <c r="G11384" t="s">
        <v>1833</v>
      </c>
      <c r="H11384" s="2">
        <v>44672</v>
      </c>
      <c r="I11384">
        <v>7.5</v>
      </c>
      <c r="J11384">
        <v>2.3199999999999998</v>
      </c>
      <c r="K11384">
        <f t="shared" si="354"/>
        <v>126.44999999999999</v>
      </c>
      <c r="L11384" s="3">
        <f t="shared" si="355"/>
        <v>1.8347172795571371E-2</v>
      </c>
      <c r="M11384">
        <v>228.624</v>
      </c>
      <c r="N11384" t="s">
        <v>5042</v>
      </c>
      <c r="O11384" t="s">
        <v>5084</v>
      </c>
      <c r="P11384">
        <v>2022</v>
      </c>
      <c r="Q11384">
        <v>37</v>
      </c>
      <c r="R11384" t="s">
        <v>5376</v>
      </c>
      <c r="S11384" t="s">
        <v>5671</v>
      </c>
      <c r="T11384">
        <v>1</v>
      </c>
      <c r="U11384">
        <v>31</v>
      </c>
    </row>
    <row r="11385" spans="1:21" x14ac:dyDescent="0.35">
      <c r="A11385">
        <v>4</v>
      </c>
      <c r="B11385">
        <v>6</v>
      </c>
      <c r="C11385" t="s">
        <v>26</v>
      </c>
      <c r="D11385" t="s">
        <v>1647</v>
      </c>
      <c r="E11385" s="5" cm="1">
        <f t="array" ref="E11385">IF(SUM(COUNTIFS(A:A, {"1","2","3"}, D:D, D11385)) &gt; 0, 1, 0)</f>
        <v>1</v>
      </c>
      <c r="F11385" t="s">
        <v>1806</v>
      </c>
      <c r="G11385" t="s">
        <v>1812</v>
      </c>
      <c r="H11385" s="2">
        <v>44680</v>
      </c>
      <c r="I11385">
        <v>4.9800000000000004</v>
      </c>
      <c r="J11385">
        <v>9.0709999999999997</v>
      </c>
      <c r="K11385">
        <f t="shared" si="354"/>
        <v>126.44999999999999</v>
      </c>
      <c r="L11385" s="3">
        <f t="shared" si="355"/>
        <v>7.1735863977856862E-2</v>
      </c>
      <c r="M11385">
        <v>724.71199999999999</v>
      </c>
      <c r="N11385" t="s">
        <v>5042</v>
      </c>
      <c r="O11385" t="s">
        <v>5064</v>
      </c>
      <c r="P11385">
        <v>2022</v>
      </c>
      <c r="Q11385">
        <v>37</v>
      </c>
      <c r="R11385" t="s">
        <v>5376</v>
      </c>
      <c r="S11385" t="s">
        <v>5671</v>
      </c>
      <c r="T11385">
        <v>1</v>
      </c>
      <c r="U11385">
        <v>30</v>
      </c>
    </row>
    <row r="11386" spans="1:21" x14ac:dyDescent="0.35">
      <c r="A11386">
        <v>1</v>
      </c>
      <c r="B11386">
        <v>0</v>
      </c>
      <c r="C11386" t="s">
        <v>26</v>
      </c>
      <c r="D11386" t="s">
        <v>1699</v>
      </c>
      <c r="E11386" s="5" cm="1">
        <f t="array" ref="E11386">IF(SUM(COUNTIFS(A:A, {"1","2","3"}, D:D, D11386)) &gt; 0, 1, 0)</f>
        <v>1</v>
      </c>
      <c r="F11386" t="s">
        <v>1798</v>
      </c>
      <c r="G11386" t="s">
        <v>1812</v>
      </c>
      <c r="H11386" s="2">
        <v>44813</v>
      </c>
      <c r="I11386">
        <v>5.98</v>
      </c>
      <c r="J11386" t="s">
        <v>2000</v>
      </c>
      <c r="K11386">
        <f t="shared" si="354"/>
        <v>126.44999999999999</v>
      </c>
      <c r="L11386" s="3" t="e">
        <f t="shared" si="355"/>
        <v>#VALUE!</v>
      </c>
      <c r="M11386" t="s">
        <v>2002</v>
      </c>
      <c r="N11386" t="s">
        <v>5042</v>
      </c>
      <c r="P11386">
        <v>2022</v>
      </c>
      <c r="Q11386">
        <v>37</v>
      </c>
      <c r="R11386" t="s">
        <v>5376</v>
      </c>
      <c r="S11386" t="s">
        <v>5671</v>
      </c>
      <c r="T11386">
        <v>1</v>
      </c>
      <c r="U11386">
        <v>28</v>
      </c>
    </row>
    <row r="11387" spans="1:21" x14ac:dyDescent="0.35">
      <c r="A11387">
        <v>10</v>
      </c>
      <c r="B11387">
        <v>13</v>
      </c>
      <c r="C11387" t="s">
        <v>26</v>
      </c>
      <c r="D11387" t="s">
        <v>1668</v>
      </c>
      <c r="E11387" s="5" cm="1">
        <f t="array" ref="E11387">IF(SUM(COUNTIFS(A:A, {"1","2","3"}, D:D, D11387)) &gt; 0, 1, 0)</f>
        <v>1</v>
      </c>
      <c r="F11387" t="s">
        <v>1798</v>
      </c>
      <c r="G11387" t="s">
        <v>1817</v>
      </c>
      <c r="H11387" s="2">
        <v>44742</v>
      </c>
      <c r="I11387">
        <v>7.99</v>
      </c>
      <c r="J11387">
        <v>4.9260000000000002</v>
      </c>
      <c r="K11387">
        <f t="shared" si="354"/>
        <v>126.44999999999999</v>
      </c>
      <c r="L11387" s="3">
        <f t="shared" si="355"/>
        <v>3.8956109134045083E-2</v>
      </c>
      <c r="M11387">
        <v>265.714</v>
      </c>
      <c r="N11387" t="s">
        <v>5042</v>
      </c>
      <c r="O11387" t="s">
        <v>5098</v>
      </c>
      <c r="P11387">
        <v>2022</v>
      </c>
      <c r="Q11387">
        <v>37</v>
      </c>
      <c r="R11387" t="s">
        <v>5376</v>
      </c>
      <c r="S11387" t="s">
        <v>5671</v>
      </c>
      <c r="T11387">
        <v>1</v>
      </c>
      <c r="U11387">
        <v>21</v>
      </c>
    </row>
    <row r="11388" spans="1:21" x14ac:dyDescent="0.35">
      <c r="A11388">
        <v>6</v>
      </c>
      <c r="B11388">
        <v>2</v>
      </c>
      <c r="C11388" t="s">
        <v>20</v>
      </c>
      <c r="D11388" t="s">
        <v>1690</v>
      </c>
      <c r="E11388" s="5" cm="1">
        <f t="array" ref="E11388">IF(SUM(COUNTIFS(A:A, {"1","2","3"}, D:D, D11388)) &gt; 0, 1, 0)</f>
        <v>1</v>
      </c>
      <c r="F11388" t="s">
        <v>1798</v>
      </c>
      <c r="G11388" t="s">
        <v>1867</v>
      </c>
      <c r="H11388" s="2">
        <v>44798</v>
      </c>
      <c r="I11388">
        <v>8.1639999999999997</v>
      </c>
      <c r="J11388">
        <v>7.806</v>
      </c>
      <c r="K11388">
        <f t="shared" si="354"/>
        <v>126.44999999999999</v>
      </c>
      <c r="L11388" s="3">
        <f t="shared" si="355"/>
        <v>6.1731909845788857E-2</v>
      </c>
      <c r="M11388">
        <v>91.183000000000007</v>
      </c>
      <c r="N11388" t="s">
        <v>5042</v>
      </c>
      <c r="O11388" t="s">
        <v>5081</v>
      </c>
      <c r="P11388">
        <v>2022</v>
      </c>
      <c r="Q11388">
        <v>37</v>
      </c>
      <c r="R11388" t="s">
        <v>5376</v>
      </c>
      <c r="S11388" t="s">
        <v>5671</v>
      </c>
      <c r="T11388">
        <v>1</v>
      </c>
      <c r="U11388">
        <v>11</v>
      </c>
    </row>
    <row r="11389" spans="1:21" x14ac:dyDescent="0.35">
      <c r="A11389">
        <v>24</v>
      </c>
      <c r="B11389">
        <v>15</v>
      </c>
      <c r="C11389" t="s">
        <v>28</v>
      </c>
      <c r="D11389" t="s">
        <v>1690</v>
      </c>
      <c r="E11389" s="5" cm="1">
        <f t="array" ref="E11389">IF(SUM(COUNTIFS(A:A, {"1","2","3"}, D:D, D11389)) &gt; 0, 1, 0)</f>
        <v>1</v>
      </c>
      <c r="F11389" t="s">
        <v>1798</v>
      </c>
      <c r="G11389" t="s">
        <v>1867</v>
      </c>
      <c r="H11389" s="2">
        <v>44798</v>
      </c>
      <c r="I11389">
        <v>8.1639999999999997</v>
      </c>
      <c r="J11389">
        <v>2.266</v>
      </c>
      <c r="K11389">
        <f t="shared" si="354"/>
        <v>126.44999999999999</v>
      </c>
      <c r="L11389" s="3">
        <f t="shared" si="355"/>
        <v>1.7920126532226178E-2</v>
      </c>
      <c r="M11389">
        <v>31.128</v>
      </c>
      <c r="N11389" t="s">
        <v>5042</v>
      </c>
      <c r="O11389" t="s">
        <v>5150</v>
      </c>
      <c r="P11389">
        <v>2022</v>
      </c>
      <c r="Q11389">
        <v>37</v>
      </c>
      <c r="R11389" t="s">
        <v>5376</v>
      </c>
      <c r="S11389" t="s">
        <v>5671</v>
      </c>
      <c r="T11389">
        <v>1</v>
      </c>
      <c r="U11389">
        <v>11</v>
      </c>
    </row>
    <row r="11390" spans="1:21" x14ac:dyDescent="0.35">
      <c r="A11390">
        <v>17</v>
      </c>
      <c r="B11390">
        <v>29</v>
      </c>
      <c r="C11390" t="s">
        <v>26</v>
      </c>
      <c r="D11390" t="s">
        <v>1675</v>
      </c>
      <c r="E11390" s="5" cm="1">
        <f t="array" ref="E11390">IF(SUM(COUNTIFS(A:A, {"1","2","3"}, D:D, D11390)) &gt; 0, 1, 0)</f>
        <v>1</v>
      </c>
      <c r="F11390" t="s">
        <v>1801</v>
      </c>
      <c r="G11390" t="s">
        <v>1821</v>
      </c>
      <c r="H11390" s="2">
        <v>44764</v>
      </c>
      <c r="I11390">
        <v>6.8</v>
      </c>
      <c r="J11390">
        <v>3.0819999999999999</v>
      </c>
      <c r="K11390">
        <f t="shared" si="354"/>
        <v>126.44999999999999</v>
      </c>
      <c r="L11390" s="3">
        <f t="shared" si="355"/>
        <v>2.4373270067220246E-2</v>
      </c>
      <c r="M11390">
        <v>119.75</v>
      </c>
      <c r="N11390" t="s">
        <v>5042</v>
      </c>
      <c r="O11390" t="s">
        <v>5219</v>
      </c>
      <c r="P11390">
        <v>2022</v>
      </c>
      <c r="Q11390">
        <v>37</v>
      </c>
      <c r="R11390" t="s">
        <v>5376</v>
      </c>
      <c r="S11390" t="s">
        <v>5671</v>
      </c>
      <c r="T11390">
        <v>1</v>
      </c>
      <c r="U11390">
        <v>9</v>
      </c>
    </row>
    <row r="11391" spans="1:21" x14ac:dyDescent="0.35">
      <c r="A11391">
        <v>16</v>
      </c>
      <c r="B11391">
        <v>8</v>
      </c>
      <c r="C11391" t="s">
        <v>26</v>
      </c>
      <c r="D11391" t="s">
        <v>1691</v>
      </c>
      <c r="E11391" s="5" cm="1">
        <f t="array" ref="E11391">IF(SUM(COUNTIFS(A:A, {"1","2","3"}, D:D, D11391)) &gt; 0, 1, 0)</f>
        <v>1</v>
      </c>
      <c r="F11391" t="s">
        <v>1804</v>
      </c>
      <c r="G11391" t="s">
        <v>1917</v>
      </c>
      <c r="H11391" s="2">
        <v>44798</v>
      </c>
      <c r="I11391">
        <v>7.98</v>
      </c>
      <c r="J11391">
        <v>3.2</v>
      </c>
      <c r="K11391">
        <f t="shared" si="354"/>
        <v>126.44999999999999</v>
      </c>
      <c r="L11391" s="3">
        <f t="shared" si="355"/>
        <v>2.5306445235270862E-2</v>
      </c>
      <c r="M11391">
        <v>49.591999999999999</v>
      </c>
      <c r="N11391" t="s">
        <v>5042</v>
      </c>
      <c r="O11391" t="s">
        <v>5199</v>
      </c>
      <c r="P11391">
        <v>2022</v>
      </c>
      <c r="Q11391">
        <v>37</v>
      </c>
      <c r="R11391" t="s">
        <v>5376</v>
      </c>
      <c r="S11391" t="s">
        <v>5671</v>
      </c>
      <c r="T11391">
        <v>1</v>
      </c>
      <c r="U11391">
        <v>7</v>
      </c>
    </row>
    <row r="11392" spans="1:21" x14ac:dyDescent="0.35">
      <c r="A11392">
        <v>23</v>
      </c>
      <c r="B11392">
        <v>1</v>
      </c>
      <c r="C11392" t="s">
        <v>26</v>
      </c>
      <c r="D11392" t="s">
        <v>1696</v>
      </c>
      <c r="E11392" s="5" cm="1">
        <f t="array" ref="E11392">IF(SUM(COUNTIFS(A:A, {"1","2","3"}, D:D, D11392)) &gt; 0, 1, 0)</f>
        <v>1</v>
      </c>
      <c r="F11392" t="s">
        <v>1800</v>
      </c>
      <c r="G11392" t="s">
        <v>1917</v>
      </c>
      <c r="H11392" s="2">
        <v>44805</v>
      </c>
      <c r="I11392">
        <v>6.98</v>
      </c>
      <c r="J11392">
        <v>2.306</v>
      </c>
      <c r="K11392">
        <f t="shared" si="354"/>
        <v>126.44999999999999</v>
      </c>
      <c r="L11392" s="3">
        <f t="shared" si="355"/>
        <v>1.8236457097667063E-2</v>
      </c>
      <c r="M11392">
        <v>22.113</v>
      </c>
      <c r="N11392" t="s">
        <v>5042</v>
      </c>
      <c r="O11392" t="s">
        <v>5158</v>
      </c>
      <c r="P11392">
        <v>2022</v>
      </c>
      <c r="Q11392">
        <v>37</v>
      </c>
      <c r="R11392" t="s">
        <v>5376</v>
      </c>
      <c r="S11392" t="s">
        <v>5671</v>
      </c>
      <c r="T11392">
        <v>1</v>
      </c>
      <c r="U11392">
        <v>6</v>
      </c>
    </row>
    <row r="11393" spans="1:21" x14ac:dyDescent="0.35">
      <c r="A11393">
        <v>28</v>
      </c>
      <c r="B11393">
        <v>11</v>
      </c>
      <c r="C11393" t="s">
        <v>20</v>
      </c>
      <c r="D11393" t="s">
        <v>1696</v>
      </c>
      <c r="E11393" s="5" cm="1">
        <f t="array" ref="E11393">IF(SUM(COUNTIFS(A:A, {"1","2","3"}, D:D, D11393)) &gt; 0, 1, 0)</f>
        <v>1</v>
      </c>
      <c r="F11393" t="s">
        <v>1800</v>
      </c>
      <c r="G11393" t="s">
        <v>1917</v>
      </c>
      <c r="H11393" s="2">
        <v>44805</v>
      </c>
      <c r="I11393">
        <v>6.98</v>
      </c>
      <c r="J11393">
        <v>2.1539999999999999</v>
      </c>
      <c r="K11393">
        <f t="shared" si="354"/>
        <v>126.44999999999999</v>
      </c>
      <c r="L11393" s="3">
        <f t="shared" si="355"/>
        <v>1.7034400948991696E-2</v>
      </c>
      <c r="M11393">
        <v>9.1859999999999999</v>
      </c>
      <c r="N11393" t="s">
        <v>5043</v>
      </c>
      <c r="O11393" t="s">
        <v>5195</v>
      </c>
      <c r="P11393">
        <v>2022</v>
      </c>
      <c r="Q11393">
        <v>37</v>
      </c>
      <c r="R11393" t="s">
        <v>5376</v>
      </c>
      <c r="S11393" t="s">
        <v>5671</v>
      </c>
      <c r="T11393">
        <v>1</v>
      </c>
      <c r="U11393">
        <v>6</v>
      </c>
    </row>
    <row r="11394" spans="1:21" x14ac:dyDescent="0.35">
      <c r="A11394">
        <v>29</v>
      </c>
      <c r="B11394">
        <v>16</v>
      </c>
      <c r="C11394" t="s">
        <v>20</v>
      </c>
      <c r="D11394" t="s">
        <v>1692</v>
      </c>
      <c r="E11394" s="5" cm="1">
        <f t="array" ref="E11394">IF(SUM(COUNTIFS(A:A, {"1","2","3"}, D:D, D11394)) &gt; 0, 1, 0)</f>
        <v>1</v>
      </c>
      <c r="F11394" t="s">
        <v>1801</v>
      </c>
      <c r="G11394" t="s">
        <v>1824</v>
      </c>
      <c r="H11394" s="2">
        <v>44798</v>
      </c>
      <c r="I11394">
        <v>8.98</v>
      </c>
      <c r="J11394">
        <v>2.137</v>
      </c>
      <c r="K11394">
        <f t="shared" ref="K11394:K11457" si="356">SUMIFS(J:J, P:P, P11394, Q:Q, Q11394)</f>
        <v>126.44999999999999</v>
      </c>
      <c r="L11394" s="3">
        <f t="shared" si="355"/>
        <v>1.6899960458679322E-2</v>
      </c>
      <c r="M11394">
        <v>38.110999999999997</v>
      </c>
      <c r="N11394" t="s">
        <v>5043</v>
      </c>
      <c r="O11394" t="s">
        <v>5164</v>
      </c>
      <c r="P11394">
        <v>2022</v>
      </c>
      <c r="Q11394">
        <v>37</v>
      </c>
      <c r="R11394" t="s">
        <v>5376</v>
      </c>
      <c r="S11394" t="s">
        <v>5671</v>
      </c>
      <c r="T11394">
        <v>1</v>
      </c>
      <c r="U11394">
        <v>4</v>
      </c>
    </row>
    <row r="11395" spans="1:21" x14ac:dyDescent="0.35">
      <c r="A11395">
        <v>30</v>
      </c>
      <c r="B11395">
        <v>4</v>
      </c>
      <c r="C11395" t="s">
        <v>26</v>
      </c>
      <c r="D11395" t="s">
        <v>1697</v>
      </c>
      <c r="E11395" s="5" cm="1">
        <f t="array" ref="E11395">IF(SUM(COUNTIFS(A:A, {"1","2","3"}, D:D, D11395)) &gt; 0, 1, 0)</f>
        <v>0</v>
      </c>
      <c r="F11395" t="s">
        <v>1801</v>
      </c>
      <c r="G11395" t="s">
        <v>1837</v>
      </c>
      <c r="H11395" s="2">
        <v>44805</v>
      </c>
      <c r="I11395">
        <v>7.2</v>
      </c>
      <c r="J11395">
        <v>2.0630000000000002</v>
      </c>
      <c r="K11395">
        <f t="shared" si="356"/>
        <v>126.44999999999999</v>
      </c>
      <c r="L11395" s="3">
        <f t="shared" ref="L11395:L11458" si="357">(J11395/K11395)</f>
        <v>1.6314748912613683E-2</v>
      </c>
      <c r="M11395">
        <v>14.605</v>
      </c>
      <c r="N11395" t="s">
        <v>5042</v>
      </c>
      <c r="O11395" t="s">
        <v>5159</v>
      </c>
      <c r="P11395">
        <v>2022</v>
      </c>
      <c r="Q11395">
        <v>37</v>
      </c>
      <c r="R11395" t="s">
        <v>5376</v>
      </c>
      <c r="S11395" t="s">
        <v>5671</v>
      </c>
      <c r="T11395">
        <v>1</v>
      </c>
      <c r="U11395">
        <v>3</v>
      </c>
    </row>
    <row r="11396" spans="1:21" x14ac:dyDescent="0.35">
      <c r="A11396">
        <v>9</v>
      </c>
      <c r="B11396">
        <v>0</v>
      </c>
      <c r="C11396" t="s">
        <v>26</v>
      </c>
      <c r="D11396" t="s">
        <v>1700</v>
      </c>
      <c r="E11396" s="5" cm="1">
        <f t="array" ref="E11396">IF(SUM(COUNTIFS(A:A, {"1","2","3"}, D:D, D11396)) &gt; 0, 1, 0)</f>
        <v>0</v>
      </c>
      <c r="F11396" t="s">
        <v>1801</v>
      </c>
      <c r="G11396" t="s">
        <v>1926</v>
      </c>
      <c r="H11396" s="2">
        <v>44812</v>
      </c>
      <c r="I11396">
        <v>7.8</v>
      </c>
      <c r="J11396">
        <v>5.5380000000000003</v>
      </c>
      <c r="K11396">
        <f t="shared" si="356"/>
        <v>126.44999999999999</v>
      </c>
      <c r="L11396" s="3">
        <f t="shared" si="357"/>
        <v>4.3795966785290637E-2</v>
      </c>
      <c r="M11396" t="s">
        <v>2002</v>
      </c>
      <c r="N11396" t="s">
        <v>5043</v>
      </c>
      <c r="P11396">
        <v>2022</v>
      </c>
      <c r="Q11396">
        <v>37</v>
      </c>
      <c r="R11396" t="s">
        <v>5376</v>
      </c>
      <c r="S11396" t="s">
        <v>5671</v>
      </c>
      <c r="T11396">
        <v>1</v>
      </c>
      <c r="U11396">
        <v>2</v>
      </c>
    </row>
    <row r="11397" spans="1:21" x14ac:dyDescent="0.35">
      <c r="A11397">
        <v>12</v>
      </c>
      <c r="B11397">
        <v>0</v>
      </c>
      <c r="C11397" t="s">
        <v>20</v>
      </c>
      <c r="D11397" t="s">
        <v>1700</v>
      </c>
      <c r="E11397" s="5" cm="1">
        <f t="array" ref="E11397">IF(SUM(COUNTIFS(A:A, {"1","2","3"}, D:D, D11397)) &gt; 0, 1, 0)</f>
        <v>0</v>
      </c>
      <c r="F11397" t="s">
        <v>1801</v>
      </c>
      <c r="G11397" t="s">
        <v>1926</v>
      </c>
      <c r="H11397" s="2">
        <v>44812</v>
      </c>
      <c r="I11397">
        <v>7.8</v>
      </c>
      <c r="J11397">
        <v>4.0339999999999998</v>
      </c>
      <c r="K11397">
        <f t="shared" si="356"/>
        <v>126.44999999999999</v>
      </c>
      <c r="L11397" s="3">
        <f t="shared" si="357"/>
        <v>3.1901937524713327E-2</v>
      </c>
      <c r="M11397" t="s">
        <v>2002</v>
      </c>
      <c r="N11397" t="s">
        <v>5043</v>
      </c>
      <c r="P11397">
        <v>2022</v>
      </c>
      <c r="Q11397">
        <v>37</v>
      </c>
      <c r="R11397" t="s">
        <v>5376</v>
      </c>
      <c r="S11397" t="s">
        <v>5671</v>
      </c>
      <c r="T11397">
        <v>1</v>
      </c>
      <c r="U11397">
        <v>2</v>
      </c>
    </row>
    <row r="11398" spans="1:21" x14ac:dyDescent="0.35">
      <c r="A11398">
        <v>21</v>
      </c>
      <c r="B11398">
        <v>5</v>
      </c>
      <c r="C11398" t="s">
        <v>28</v>
      </c>
      <c r="D11398" t="s">
        <v>1698</v>
      </c>
      <c r="E11398" s="5" cm="1">
        <f t="array" ref="E11398">IF(SUM(COUNTIFS(A:A, {"1","2","3"}, D:D, D11398)) &gt; 0, 1, 0)</f>
        <v>0</v>
      </c>
      <c r="F11398" t="s">
        <v>1799</v>
      </c>
      <c r="G11398" t="s">
        <v>1873</v>
      </c>
      <c r="H11398" s="2">
        <v>44806</v>
      </c>
      <c r="I11398">
        <v>7.9</v>
      </c>
      <c r="J11398">
        <v>2.5089999999999999</v>
      </c>
      <c r="K11398">
        <f t="shared" si="356"/>
        <v>126.44999999999999</v>
      </c>
      <c r="L11398" s="3">
        <f t="shared" si="357"/>
        <v>1.9841834717279558E-2</v>
      </c>
      <c r="M11398">
        <v>13.462999999999999</v>
      </c>
      <c r="N11398" t="s">
        <v>5043</v>
      </c>
      <c r="O11398" t="s">
        <v>5121</v>
      </c>
      <c r="P11398">
        <v>2022</v>
      </c>
      <c r="Q11398">
        <v>37</v>
      </c>
      <c r="R11398" t="s">
        <v>5376</v>
      </c>
      <c r="S11398" t="s">
        <v>5671</v>
      </c>
      <c r="T11398">
        <v>1</v>
      </c>
      <c r="U11398">
        <v>2</v>
      </c>
    </row>
    <row r="11399" spans="1:21" x14ac:dyDescent="0.35">
      <c r="A11399">
        <v>27</v>
      </c>
      <c r="B11399">
        <v>0</v>
      </c>
      <c r="C11399" t="s">
        <v>26</v>
      </c>
      <c r="D11399" t="s">
        <v>1704</v>
      </c>
      <c r="E11399" s="5" cm="1">
        <f t="array" ref="E11399">IF(SUM(COUNTIFS(A:A, {"1","2","3"}, D:D, D11399)) &gt; 0, 1, 0)</f>
        <v>0</v>
      </c>
      <c r="F11399" t="s">
        <v>1801</v>
      </c>
      <c r="G11399" t="s">
        <v>1848</v>
      </c>
      <c r="H11399" s="2">
        <v>44812</v>
      </c>
      <c r="I11399">
        <v>5.4359999999999999</v>
      </c>
      <c r="J11399">
        <v>2.1749999999999998</v>
      </c>
      <c r="K11399">
        <f t="shared" si="356"/>
        <v>126.44999999999999</v>
      </c>
      <c r="L11399" s="3">
        <f t="shared" si="357"/>
        <v>1.7200474495848161E-2</v>
      </c>
      <c r="M11399" t="s">
        <v>2002</v>
      </c>
      <c r="N11399" t="s">
        <v>5045</v>
      </c>
      <c r="P11399">
        <v>2022</v>
      </c>
      <c r="Q11399">
        <v>37</v>
      </c>
      <c r="R11399" t="s">
        <v>5376</v>
      </c>
      <c r="S11399" t="s">
        <v>5671</v>
      </c>
      <c r="T11399">
        <v>1</v>
      </c>
      <c r="U11399">
        <v>1</v>
      </c>
    </row>
    <row r="11400" spans="1:21" x14ac:dyDescent="0.35">
      <c r="A11400">
        <v>20</v>
      </c>
      <c r="B11400">
        <v>0</v>
      </c>
      <c r="C11400" t="s">
        <v>26</v>
      </c>
      <c r="D11400" t="s">
        <v>1702</v>
      </c>
      <c r="E11400" s="5" cm="1">
        <f t="array" ref="E11400">IF(SUM(COUNTIFS(A:A, {"1","2","3"}, D:D, D11400)) &gt; 0, 1, 0)</f>
        <v>0</v>
      </c>
      <c r="F11400" t="s">
        <v>1806</v>
      </c>
      <c r="G11400" t="s">
        <v>1825</v>
      </c>
      <c r="H11400" s="2">
        <v>44813</v>
      </c>
      <c r="I11400">
        <v>6</v>
      </c>
      <c r="J11400">
        <v>2.629</v>
      </c>
      <c r="K11400">
        <f t="shared" si="356"/>
        <v>126.44999999999999</v>
      </c>
      <c r="L11400" s="3">
        <f t="shared" si="357"/>
        <v>2.0790826413602217E-2</v>
      </c>
      <c r="M11400" t="s">
        <v>2002</v>
      </c>
      <c r="N11400" t="s">
        <v>5045</v>
      </c>
      <c r="P11400">
        <v>2022</v>
      </c>
      <c r="Q11400">
        <v>37</v>
      </c>
      <c r="R11400" t="s">
        <v>5376</v>
      </c>
      <c r="S11400" t="s">
        <v>5671</v>
      </c>
      <c r="T11400">
        <v>1</v>
      </c>
      <c r="U11400">
        <v>1</v>
      </c>
    </row>
    <row r="11401" spans="1:21" x14ac:dyDescent="0.35">
      <c r="A11401">
        <v>14</v>
      </c>
      <c r="B11401">
        <v>0</v>
      </c>
      <c r="C11401" t="s">
        <v>20</v>
      </c>
      <c r="D11401" t="s">
        <v>1701</v>
      </c>
      <c r="E11401" s="5" cm="1">
        <f t="array" ref="E11401">IF(SUM(COUNTIFS(A:A, {"1","2","3"}, D:D, D11401)) &gt; 0, 1, 0)</f>
        <v>0</v>
      </c>
      <c r="F11401" t="s">
        <v>1806</v>
      </c>
      <c r="G11401" t="s">
        <v>1825</v>
      </c>
      <c r="H11401" s="2">
        <v>44813</v>
      </c>
      <c r="I11401">
        <v>7</v>
      </c>
      <c r="J11401">
        <v>3.8450000000000002</v>
      </c>
      <c r="K11401">
        <f t="shared" si="356"/>
        <v>126.44999999999999</v>
      </c>
      <c r="L11401" s="3">
        <f t="shared" si="357"/>
        <v>3.0407275603005143E-2</v>
      </c>
      <c r="M11401" t="s">
        <v>2002</v>
      </c>
      <c r="N11401" t="s">
        <v>5044</v>
      </c>
      <c r="P11401">
        <v>2022</v>
      </c>
      <c r="Q11401">
        <v>37</v>
      </c>
      <c r="R11401" t="s">
        <v>5376</v>
      </c>
      <c r="S11401" t="s">
        <v>5671</v>
      </c>
      <c r="T11401">
        <v>1</v>
      </c>
      <c r="U11401">
        <v>1</v>
      </c>
    </row>
    <row r="11402" spans="1:21" x14ac:dyDescent="0.35">
      <c r="A11402">
        <v>26</v>
      </c>
      <c r="B11402">
        <v>0</v>
      </c>
      <c r="C11402" t="s">
        <v>28</v>
      </c>
      <c r="D11402" t="s">
        <v>1703</v>
      </c>
      <c r="E11402" s="5" cm="1">
        <f t="array" ref="E11402">IF(SUM(COUNTIFS(A:A, {"1","2","3"}, D:D, D11402)) &gt; 0, 1, 0)</f>
        <v>0</v>
      </c>
      <c r="F11402" t="s">
        <v>1801</v>
      </c>
      <c r="G11402" t="s">
        <v>1898</v>
      </c>
      <c r="H11402" s="2">
        <v>44812</v>
      </c>
      <c r="I11402">
        <v>7.2</v>
      </c>
      <c r="J11402">
        <v>2.2200000000000002</v>
      </c>
      <c r="K11402">
        <f t="shared" si="356"/>
        <v>126.44999999999999</v>
      </c>
      <c r="L11402" s="3">
        <f t="shared" si="357"/>
        <v>1.7556346381969162E-2</v>
      </c>
      <c r="M11402" t="s">
        <v>2002</v>
      </c>
      <c r="N11402" t="s">
        <v>5044</v>
      </c>
      <c r="P11402">
        <v>2022</v>
      </c>
      <c r="Q11402">
        <v>37</v>
      </c>
      <c r="R11402" t="s">
        <v>5376</v>
      </c>
      <c r="S11402" t="s">
        <v>5671</v>
      </c>
      <c r="T11402">
        <v>1</v>
      </c>
      <c r="U11402">
        <v>1</v>
      </c>
    </row>
    <row r="11403" spans="1:21" x14ac:dyDescent="0.35">
      <c r="A11403">
        <v>5</v>
      </c>
      <c r="B11403">
        <v>2</v>
      </c>
      <c r="C11403" t="s">
        <v>26</v>
      </c>
      <c r="D11403" t="s">
        <v>648</v>
      </c>
      <c r="E11403" s="5" cm="1">
        <f t="array" ref="E11403">IF(SUM(COUNTIFS(A:A, {"1","2","3"}, D:D, D11403)) &gt; 0, 1, 0)</f>
        <v>1</v>
      </c>
      <c r="F11403" t="s">
        <v>1802</v>
      </c>
      <c r="G11403" t="s">
        <v>1812</v>
      </c>
      <c r="H11403" s="2">
        <v>42853</v>
      </c>
      <c r="I11403">
        <v>5.98</v>
      </c>
      <c r="J11403">
        <v>9.6609999999999996</v>
      </c>
      <c r="K11403">
        <f t="shared" si="356"/>
        <v>818.46699999999987</v>
      </c>
      <c r="L11403" s="3">
        <f t="shared" si="357"/>
        <v>1.1803774617669375E-2</v>
      </c>
      <c r="M11403" t="s">
        <v>4725</v>
      </c>
      <c r="N11403" t="s">
        <v>5042</v>
      </c>
      <c r="O11403" t="s">
        <v>5111</v>
      </c>
      <c r="P11403">
        <v>2022</v>
      </c>
      <c r="Q11403">
        <v>38</v>
      </c>
      <c r="R11403" t="s">
        <v>5638</v>
      </c>
      <c r="S11403" t="s">
        <v>5802</v>
      </c>
      <c r="T11403">
        <v>1</v>
      </c>
      <c r="U11403">
        <v>305</v>
      </c>
    </row>
    <row r="11404" spans="1:21" x14ac:dyDescent="0.35">
      <c r="A11404">
        <v>18</v>
      </c>
      <c r="B11404">
        <v>18</v>
      </c>
      <c r="C11404" t="s">
        <v>26</v>
      </c>
      <c r="D11404" t="s">
        <v>606</v>
      </c>
      <c r="E11404" s="5" cm="1">
        <f t="array" ref="E11404">IF(SUM(COUNTIFS(A:A, {"1","2","3"}, D:D, D11404)) &gt; 0, 1, 0)</f>
        <v>1</v>
      </c>
      <c r="F11404" t="s">
        <v>1799</v>
      </c>
      <c r="G11404" t="s">
        <v>1812</v>
      </c>
      <c r="H11404" s="2">
        <v>42797</v>
      </c>
      <c r="I11404">
        <v>6.98</v>
      </c>
      <c r="J11404">
        <v>2.7589999999999999</v>
      </c>
      <c r="K11404">
        <f t="shared" si="356"/>
        <v>818.46699999999987</v>
      </c>
      <c r="L11404" s="3">
        <f t="shared" si="357"/>
        <v>3.3709361525877039E-3</v>
      </c>
      <c r="M11404" t="s">
        <v>4732</v>
      </c>
      <c r="N11404" t="s">
        <v>5042</v>
      </c>
      <c r="O11404" t="s">
        <v>5087</v>
      </c>
      <c r="P11404">
        <v>2022</v>
      </c>
      <c r="Q11404">
        <v>38</v>
      </c>
      <c r="R11404" t="s">
        <v>5638</v>
      </c>
      <c r="S11404" t="s">
        <v>5802</v>
      </c>
      <c r="T11404">
        <v>1</v>
      </c>
      <c r="U11404">
        <v>299</v>
      </c>
    </row>
    <row r="11405" spans="1:21" x14ac:dyDescent="0.35">
      <c r="A11405">
        <v>8</v>
      </c>
      <c r="B11405">
        <v>3</v>
      </c>
      <c r="C11405" t="s">
        <v>26</v>
      </c>
      <c r="D11405" t="s">
        <v>1044</v>
      </c>
      <c r="E11405" s="5" cm="1">
        <f t="array" ref="E11405">IF(SUM(COUNTIFS(A:A, {"1","2","3"}, D:D, D11405)) &gt; 0, 1, 0)</f>
        <v>1</v>
      </c>
      <c r="F11405" t="s">
        <v>1799</v>
      </c>
      <c r="G11405" t="s">
        <v>1858</v>
      </c>
      <c r="H11405" s="2">
        <v>43272</v>
      </c>
      <c r="I11405">
        <v>3.6</v>
      </c>
      <c r="J11405">
        <v>6.6289999999999996</v>
      </c>
      <c r="K11405">
        <f t="shared" si="356"/>
        <v>818.46699999999987</v>
      </c>
      <c r="L11405" s="3">
        <f t="shared" si="357"/>
        <v>8.0992880592620116E-3</v>
      </c>
      <c r="M11405" t="s">
        <v>4726</v>
      </c>
      <c r="N11405" t="s">
        <v>5042</v>
      </c>
      <c r="O11405" t="s">
        <v>5110</v>
      </c>
      <c r="P11405">
        <v>2022</v>
      </c>
      <c r="Q11405">
        <v>38</v>
      </c>
      <c r="R11405" t="s">
        <v>5638</v>
      </c>
      <c r="S11405" t="s">
        <v>5802</v>
      </c>
      <c r="T11405">
        <v>1</v>
      </c>
      <c r="U11405">
        <v>224</v>
      </c>
    </row>
    <row r="11406" spans="1:21" x14ac:dyDescent="0.35">
      <c r="A11406">
        <v>10</v>
      </c>
      <c r="B11406">
        <v>8</v>
      </c>
      <c r="C11406" t="s">
        <v>26</v>
      </c>
      <c r="D11406" t="s">
        <v>1054</v>
      </c>
      <c r="E11406" s="5" cm="1">
        <f t="array" ref="E11406">IF(SUM(COUNTIFS(A:A, {"1","2","3"}, D:D, D11406)) &gt; 0, 1, 0)</f>
        <v>1</v>
      </c>
      <c r="F11406" t="s">
        <v>1800</v>
      </c>
      <c r="G11406" t="s">
        <v>1812</v>
      </c>
      <c r="H11406" s="2">
        <v>43441</v>
      </c>
      <c r="I11406">
        <v>7.2</v>
      </c>
      <c r="J11406">
        <v>4.72</v>
      </c>
      <c r="K11406">
        <f t="shared" si="356"/>
        <v>818.46699999999987</v>
      </c>
      <c r="L11406" s="3">
        <f t="shared" si="357"/>
        <v>5.7668788112410158E-3</v>
      </c>
      <c r="M11406" t="s">
        <v>4727</v>
      </c>
      <c r="N11406" t="s">
        <v>5042</v>
      </c>
      <c r="O11406" t="s">
        <v>5084</v>
      </c>
      <c r="P11406">
        <v>2022</v>
      </c>
      <c r="Q11406">
        <v>38</v>
      </c>
      <c r="R11406" t="s">
        <v>5638</v>
      </c>
      <c r="S11406" t="s">
        <v>5802</v>
      </c>
      <c r="T11406">
        <v>1</v>
      </c>
      <c r="U11406">
        <v>222</v>
      </c>
    </row>
    <row r="11407" spans="1:21" x14ac:dyDescent="0.35">
      <c r="A11407">
        <v>17</v>
      </c>
      <c r="B11407">
        <v>11</v>
      </c>
      <c r="C11407" t="s">
        <v>26</v>
      </c>
      <c r="D11407" t="s">
        <v>1294</v>
      </c>
      <c r="E11407" s="5" cm="1">
        <f t="array" ref="E11407">IF(SUM(COUNTIFS(A:A, {"1","2","3"}, D:D, D11407)) &gt; 0, 1, 0)</f>
        <v>1</v>
      </c>
      <c r="F11407" t="s">
        <v>1803</v>
      </c>
      <c r="G11407" t="s">
        <v>1812</v>
      </c>
      <c r="H11407" s="2">
        <v>43910</v>
      </c>
      <c r="I11407">
        <v>5.98</v>
      </c>
      <c r="J11407">
        <v>3.3849999999999998</v>
      </c>
      <c r="K11407">
        <f t="shared" si="356"/>
        <v>818.46699999999987</v>
      </c>
      <c r="L11407" s="3">
        <f t="shared" si="357"/>
        <v>4.1357806728921269E-3</v>
      </c>
      <c r="M11407" t="s">
        <v>4731</v>
      </c>
      <c r="N11407" t="s">
        <v>5042</v>
      </c>
      <c r="O11407" t="s">
        <v>5084</v>
      </c>
      <c r="P11407">
        <v>2022</v>
      </c>
      <c r="Q11407">
        <v>38</v>
      </c>
      <c r="R11407" t="s">
        <v>5638</v>
      </c>
      <c r="S11407" t="s">
        <v>5802</v>
      </c>
      <c r="T11407">
        <v>1</v>
      </c>
      <c r="U11407">
        <v>156</v>
      </c>
    </row>
    <row r="11408" spans="1:21" x14ac:dyDescent="0.35">
      <c r="A11408">
        <v>21</v>
      </c>
      <c r="B11408">
        <v>25</v>
      </c>
      <c r="C11408" t="s">
        <v>26</v>
      </c>
      <c r="D11408" t="s">
        <v>1320</v>
      </c>
      <c r="E11408" s="5" cm="1">
        <f t="array" ref="E11408">IF(SUM(COUNTIFS(A:A, {"1","2","3"}, D:D, D11408)) &gt; 0, 1, 0)</f>
        <v>1</v>
      </c>
      <c r="F11408" t="s">
        <v>1803</v>
      </c>
      <c r="G11408" t="s">
        <v>1812</v>
      </c>
      <c r="H11408" s="2">
        <v>43987</v>
      </c>
      <c r="I11408">
        <v>3.98</v>
      </c>
      <c r="J11408">
        <v>2.0840000000000001</v>
      </c>
      <c r="K11408">
        <f t="shared" si="356"/>
        <v>818.46699999999987</v>
      </c>
      <c r="L11408" s="3">
        <f t="shared" si="357"/>
        <v>2.5462236107259063E-3</v>
      </c>
      <c r="M11408" t="s">
        <v>4733</v>
      </c>
      <c r="N11408" t="s">
        <v>5042</v>
      </c>
      <c r="O11408" t="s">
        <v>5086</v>
      </c>
      <c r="P11408">
        <v>2022</v>
      </c>
      <c r="Q11408">
        <v>38</v>
      </c>
      <c r="R11408" t="s">
        <v>5638</v>
      </c>
      <c r="S11408" t="s">
        <v>5802</v>
      </c>
      <c r="T11408">
        <v>1</v>
      </c>
      <c r="U11408">
        <v>139</v>
      </c>
    </row>
    <row r="11409" spans="1:21" x14ac:dyDescent="0.35">
      <c r="A11409">
        <v>12</v>
      </c>
      <c r="B11409">
        <v>15</v>
      </c>
      <c r="C11409" t="s">
        <v>26</v>
      </c>
      <c r="D11409" t="s">
        <v>1414</v>
      </c>
      <c r="E11409" s="5" cm="1">
        <f t="array" ref="E11409">IF(SUM(COUNTIFS(A:A, {"1","2","3"}, D:D, D11409)) &gt; 0, 1, 0)</f>
        <v>1</v>
      </c>
      <c r="F11409" t="s">
        <v>1807</v>
      </c>
      <c r="G11409" t="s">
        <v>1833</v>
      </c>
      <c r="H11409" s="2">
        <v>44154</v>
      </c>
      <c r="I11409">
        <v>6.3</v>
      </c>
      <c r="J11409">
        <v>4.1020000000000003</v>
      </c>
      <c r="K11409">
        <f t="shared" si="356"/>
        <v>818.46699999999987</v>
      </c>
      <c r="L11409" s="3">
        <f t="shared" si="357"/>
        <v>5.011808661803104E-3</v>
      </c>
      <c r="M11409" t="s">
        <v>4728</v>
      </c>
      <c r="N11409" t="s">
        <v>5042</v>
      </c>
      <c r="O11409" t="s">
        <v>5141</v>
      </c>
      <c r="P11409">
        <v>2022</v>
      </c>
      <c r="Q11409">
        <v>38</v>
      </c>
      <c r="R11409" t="s">
        <v>5638</v>
      </c>
      <c r="S11409" t="s">
        <v>5802</v>
      </c>
      <c r="T11409">
        <v>1</v>
      </c>
      <c r="U11409">
        <v>121</v>
      </c>
    </row>
    <row r="11410" spans="1:21" x14ac:dyDescent="0.35">
      <c r="A11410">
        <v>14</v>
      </c>
      <c r="B11410">
        <v>5</v>
      </c>
      <c r="C11410" t="s">
        <v>26</v>
      </c>
      <c r="D11410" t="s">
        <v>1406</v>
      </c>
      <c r="E11410" s="5" cm="1">
        <f t="array" ref="E11410">IF(SUM(COUNTIFS(A:A, {"1","2","3"}, D:D, D11410)) &gt; 0, 1, 0)</f>
        <v>1</v>
      </c>
      <c r="F11410" t="s">
        <v>1808</v>
      </c>
      <c r="G11410" t="s">
        <v>1812</v>
      </c>
      <c r="H11410" s="2">
        <v>43756</v>
      </c>
      <c r="I11410">
        <v>7.98</v>
      </c>
      <c r="J11410">
        <v>3.9569999999999999</v>
      </c>
      <c r="K11410">
        <f t="shared" si="356"/>
        <v>818.46699999999987</v>
      </c>
      <c r="L11410" s="3">
        <f t="shared" si="357"/>
        <v>4.8346481898476059E-3</v>
      </c>
      <c r="M11410" t="s">
        <v>4729</v>
      </c>
      <c r="N11410" t="s">
        <v>5042</v>
      </c>
      <c r="O11410" t="s">
        <v>5150</v>
      </c>
      <c r="P11410">
        <v>2022</v>
      </c>
      <c r="Q11410">
        <v>38</v>
      </c>
      <c r="R11410" t="s">
        <v>5638</v>
      </c>
      <c r="S11410" t="s">
        <v>5802</v>
      </c>
      <c r="T11410">
        <v>1</v>
      </c>
      <c r="U11410">
        <v>120</v>
      </c>
    </row>
    <row r="11411" spans="1:21" x14ac:dyDescent="0.35">
      <c r="A11411">
        <v>15</v>
      </c>
      <c r="B11411">
        <v>13</v>
      </c>
      <c r="C11411" t="s">
        <v>26</v>
      </c>
      <c r="D11411" t="s">
        <v>1568</v>
      </c>
      <c r="E11411" s="5" cm="1">
        <f t="array" ref="E11411">IF(SUM(COUNTIFS(A:A, {"1","2","3"}, D:D, D11411)) &gt; 0, 1, 0)</f>
        <v>1</v>
      </c>
      <c r="F11411" t="s">
        <v>1803</v>
      </c>
      <c r="G11411" t="s">
        <v>1812</v>
      </c>
      <c r="H11411" s="2">
        <v>44498</v>
      </c>
      <c r="I11411">
        <v>5.98</v>
      </c>
      <c r="J11411">
        <v>3.9359999999999999</v>
      </c>
      <c r="K11411">
        <f t="shared" si="356"/>
        <v>818.46699999999987</v>
      </c>
      <c r="L11411" s="3">
        <f t="shared" si="357"/>
        <v>4.8089904663230166E-3</v>
      </c>
      <c r="M11411" t="s">
        <v>4730</v>
      </c>
      <c r="N11411" t="s">
        <v>5042</v>
      </c>
      <c r="O11411" t="s">
        <v>5079</v>
      </c>
      <c r="P11411">
        <v>2022</v>
      </c>
      <c r="Q11411">
        <v>38</v>
      </c>
      <c r="R11411" t="s">
        <v>5638</v>
      </c>
      <c r="S11411" t="s">
        <v>5802</v>
      </c>
      <c r="T11411">
        <v>1</v>
      </c>
      <c r="U11411">
        <v>73</v>
      </c>
    </row>
    <row r="11412" spans="1:21" x14ac:dyDescent="0.35">
      <c r="A11412">
        <v>9</v>
      </c>
      <c r="B11412">
        <v>7</v>
      </c>
      <c r="C11412" t="s">
        <v>26</v>
      </c>
      <c r="D11412" t="s">
        <v>1630</v>
      </c>
      <c r="E11412" s="5" cm="1">
        <f t="array" ref="E11412">IF(SUM(COUNTIFS(A:A, {"1","2","3"}, D:D, D11412)) &gt; 0, 1, 0)</f>
        <v>1</v>
      </c>
      <c r="F11412" t="s">
        <v>1798</v>
      </c>
      <c r="G11412" t="s">
        <v>1812</v>
      </c>
      <c r="H11412" s="2">
        <v>44645</v>
      </c>
      <c r="I11412">
        <v>5.98</v>
      </c>
      <c r="J11412">
        <v>5.0270000000000001</v>
      </c>
      <c r="K11412">
        <f t="shared" si="356"/>
        <v>818.46699999999987</v>
      </c>
      <c r="L11412" s="3">
        <f t="shared" si="357"/>
        <v>6.1419702932433455E-3</v>
      </c>
      <c r="M11412">
        <v>888.93399999999997</v>
      </c>
      <c r="N11412" t="s">
        <v>5042</v>
      </c>
      <c r="O11412" t="s">
        <v>5110</v>
      </c>
      <c r="P11412">
        <v>2022</v>
      </c>
      <c r="Q11412">
        <v>38</v>
      </c>
      <c r="R11412" t="s">
        <v>5638</v>
      </c>
      <c r="S11412" t="s">
        <v>5802</v>
      </c>
      <c r="T11412">
        <v>1</v>
      </c>
      <c r="U11412">
        <v>51</v>
      </c>
    </row>
    <row r="11413" spans="1:21" x14ac:dyDescent="0.35">
      <c r="A11413">
        <v>29</v>
      </c>
      <c r="B11413">
        <v>0</v>
      </c>
      <c r="C11413" t="s">
        <v>26</v>
      </c>
      <c r="D11413" t="s">
        <v>1583</v>
      </c>
      <c r="E11413" s="5" cm="1">
        <f t="array" ref="E11413">IF(SUM(COUNTIFS(A:A, {"1","2","3"}, D:D, D11413)) &gt; 0, 1, 0)</f>
        <v>1</v>
      </c>
      <c r="F11413" t="s">
        <v>1801</v>
      </c>
      <c r="G11413" t="s">
        <v>1816</v>
      </c>
      <c r="H11413" s="2">
        <v>44519</v>
      </c>
      <c r="I11413">
        <v>5.98</v>
      </c>
      <c r="J11413">
        <v>1.4810000000000001</v>
      </c>
      <c r="K11413">
        <f t="shared" si="356"/>
        <v>818.46699999999987</v>
      </c>
      <c r="L11413" s="3">
        <f t="shared" si="357"/>
        <v>1.8094804066627003E-3</v>
      </c>
      <c r="M11413" t="s">
        <v>4734</v>
      </c>
      <c r="N11413" t="s">
        <v>5042</v>
      </c>
      <c r="P11413">
        <v>2022</v>
      </c>
      <c r="Q11413">
        <v>38</v>
      </c>
      <c r="R11413" t="s">
        <v>5638</v>
      </c>
      <c r="S11413" t="s">
        <v>5802</v>
      </c>
      <c r="T11413">
        <v>1</v>
      </c>
      <c r="U11413">
        <v>47</v>
      </c>
    </row>
    <row r="11414" spans="1:21" x14ac:dyDescent="0.35">
      <c r="A11414">
        <v>26</v>
      </c>
      <c r="B11414">
        <v>0</v>
      </c>
      <c r="C11414" t="s">
        <v>26</v>
      </c>
      <c r="D11414" t="s">
        <v>1425</v>
      </c>
      <c r="E11414" s="5" cm="1">
        <f t="array" ref="E11414">IF(SUM(COUNTIFS(A:A, {"1","2","3"}, D:D, D11414)) &gt; 0, 1, 0)</f>
        <v>0</v>
      </c>
      <c r="F11414" t="s">
        <v>1801</v>
      </c>
      <c r="G11414" t="s">
        <v>1821</v>
      </c>
      <c r="H11414" s="2">
        <v>44169</v>
      </c>
      <c r="I11414">
        <v>4.9800000000000004</v>
      </c>
      <c r="J11414">
        <v>1.5740000000000001</v>
      </c>
      <c r="K11414">
        <f t="shared" si="356"/>
        <v>818.46699999999987</v>
      </c>
      <c r="L11414" s="3">
        <f t="shared" si="357"/>
        <v>1.9231074679858812E-3</v>
      </c>
      <c r="M11414">
        <v>226.5</v>
      </c>
      <c r="N11414" t="s">
        <v>5042</v>
      </c>
      <c r="P11414">
        <v>2022</v>
      </c>
      <c r="Q11414">
        <v>38</v>
      </c>
      <c r="R11414" t="s">
        <v>5638</v>
      </c>
      <c r="S11414" t="s">
        <v>5802</v>
      </c>
      <c r="T11414">
        <v>1</v>
      </c>
      <c r="U11414">
        <v>43</v>
      </c>
    </row>
    <row r="11415" spans="1:21" x14ac:dyDescent="0.35">
      <c r="A11415">
        <v>30</v>
      </c>
      <c r="B11415">
        <v>19</v>
      </c>
      <c r="C11415" t="s">
        <v>26</v>
      </c>
      <c r="D11415" t="s">
        <v>1601</v>
      </c>
      <c r="E11415" s="5" cm="1">
        <f t="array" ref="E11415">IF(SUM(COUNTIFS(A:A, {"1","2","3"}, D:D, D11415)) &gt; 0, 1, 0)</f>
        <v>1</v>
      </c>
      <c r="F11415" t="s">
        <v>1801</v>
      </c>
      <c r="G11415" t="s">
        <v>1816</v>
      </c>
      <c r="H11415" s="2">
        <v>44589</v>
      </c>
      <c r="I11415">
        <v>5.98</v>
      </c>
      <c r="J11415">
        <v>1.361</v>
      </c>
      <c r="K11415">
        <f t="shared" si="356"/>
        <v>818.46699999999987</v>
      </c>
      <c r="L11415" s="3">
        <f t="shared" si="357"/>
        <v>1.6628648436650471E-3</v>
      </c>
      <c r="M11415" t="s">
        <v>4735</v>
      </c>
      <c r="N11415" t="s">
        <v>5042</v>
      </c>
      <c r="O11415" t="s">
        <v>5108</v>
      </c>
      <c r="P11415">
        <v>2022</v>
      </c>
      <c r="Q11415">
        <v>38</v>
      </c>
      <c r="R11415" t="s">
        <v>5638</v>
      </c>
      <c r="S11415" t="s">
        <v>5802</v>
      </c>
      <c r="T11415">
        <v>1</v>
      </c>
      <c r="U11415">
        <v>36</v>
      </c>
    </row>
    <row r="11416" spans="1:21" x14ac:dyDescent="0.35">
      <c r="A11416">
        <v>23</v>
      </c>
      <c r="B11416">
        <v>22</v>
      </c>
      <c r="C11416" t="s">
        <v>26</v>
      </c>
      <c r="D11416" t="s">
        <v>1643</v>
      </c>
      <c r="E11416" s="5" cm="1">
        <f t="array" ref="E11416">IF(SUM(COUNTIFS(A:A, {"1","2","3"}, D:D, D11416)) &gt; 0, 1, 0)</f>
        <v>1</v>
      </c>
      <c r="F11416" t="s">
        <v>1806</v>
      </c>
      <c r="G11416" t="s">
        <v>1833</v>
      </c>
      <c r="H11416" s="2">
        <v>44672</v>
      </c>
      <c r="I11416">
        <v>7.5</v>
      </c>
      <c r="J11416">
        <v>1.7589999999999999</v>
      </c>
      <c r="K11416">
        <f t="shared" si="356"/>
        <v>818.46699999999987</v>
      </c>
      <c r="L11416" s="3">
        <f t="shared" si="357"/>
        <v>2.1491397942739296E-3</v>
      </c>
      <c r="M11416">
        <v>230.38300000000001</v>
      </c>
      <c r="N11416" t="s">
        <v>5042</v>
      </c>
      <c r="O11416" t="s">
        <v>5103</v>
      </c>
      <c r="P11416">
        <v>2022</v>
      </c>
      <c r="Q11416">
        <v>38</v>
      </c>
      <c r="R11416" t="s">
        <v>5638</v>
      </c>
      <c r="S11416" t="s">
        <v>5802</v>
      </c>
      <c r="T11416">
        <v>1</v>
      </c>
      <c r="U11416">
        <v>31</v>
      </c>
    </row>
    <row r="11417" spans="1:21" x14ac:dyDescent="0.35">
      <c r="A11417">
        <v>6</v>
      </c>
      <c r="B11417">
        <v>4</v>
      </c>
      <c r="C11417" t="s">
        <v>26</v>
      </c>
      <c r="D11417" t="s">
        <v>1647</v>
      </c>
      <c r="E11417" s="5" cm="1">
        <f t="array" ref="E11417">IF(SUM(COUNTIFS(A:A, {"1","2","3"}, D:D, D11417)) &gt; 0, 1, 0)</f>
        <v>1</v>
      </c>
      <c r="F11417" t="s">
        <v>1806</v>
      </c>
      <c r="G11417" t="s">
        <v>1812</v>
      </c>
      <c r="H11417" s="2">
        <v>44680</v>
      </c>
      <c r="I11417">
        <v>4.9800000000000004</v>
      </c>
      <c r="J11417">
        <v>7.4630000000000001</v>
      </c>
      <c r="K11417">
        <f t="shared" si="356"/>
        <v>818.46699999999987</v>
      </c>
      <c r="L11417" s="3">
        <f t="shared" si="357"/>
        <v>9.1182662220956993E-3</v>
      </c>
      <c r="M11417">
        <v>732.17499999999995</v>
      </c>
      <c r="N11417" t="s">
        <v>5042</v>
      </c>
      <c r="O11417" t="s">
        <v>5095</v>
      </c>
      <c r="P11417">
        <v>2022</v>
      </c>
      <c r="Q11417">
        <v>38</v>
      </c>
      <c r="R11417" t="s">
        <v>5638</v>
      </c>
      <c r="S11417" t="s">
        <v>5802</v>
      </c>
      <c r="T11417">
        <v>1</v>
      </c>
      <c r="U11417">
        <v>30</v>
      </c>
    </row>
    <row r="11418" spans="1:21" x14ac:dyDescent="0.35">
      <c r="A11418">
        <v>2</v>
      </c>
      <c r="B11418">
        <v>0</v>
      </c>
      <c r="C11418" t="s">
        <v>26</v>
      </c>
      <c r="D11418" t="s">
        <v>1705</v>
      </c>
      <c r="E11418" s="5" cm="1">
        <f t="array" ref="E11418">IF(SUM(COUNTIFS(A:A, {"1","2","3"}, D:D, D11418)) &gt; 0, 1, 0)</f>
        <v>1</v>
      </c>
      <c r="F11418" t="s">
        <v>1801</v>
      </c>
      <c r="G11418" t="s">
        <v>1821</v>
      </c>
      <c r="H11418" s="2">
        <v>44819</v>
      </c>
      <c r="I11418">
        <v>7.8</v>
      </c>
      <c r="J11418">
        <v>143.83600000000001</v>
      </c>
      <c r="K11418">
        <f t="shared" si="356"/>
        <v>818.46699999999987</v>
      </c>
      <c r="L11418" s="3">
        <f t="shared" si="357"/>
        <v>0.17573830099442009</v>
      </c>
      <c r="M11418" t="s">
        <v>2002</v>
      </c>
      <c r="N11418" t="s">
        <v>5042</v>
      </c>
      <c r="P11418">
        <v>2022</v>
      </c>
      <c r="Q11418">
        <v>38</v>
      </c>
      <c r="R11418" t="s">
        <v>5638</v>
      </c>
      <c r="S11418" t="s">
        <v>5802</v>
      </c>
      <c r="T11418">
        <v>1</v>
      </c>
      <c r="U11418">
        <v>28</v>
      </c>
    </row>
    <row r="11419" spans="1:21" x14ac:dyDescent="0.35">
      <c r="A11419">
        <v>3</v>
      </c>
      <c r="B11419">
        <v>0</v>
      </c>
      <c r="C11419" t="s">
        <v>20</v>
      </c>
      <c r="D11419" t="s">
        <v>1705</v>
      </c>
      <c r="E11419" s="5" cm="1">
        <f t="array" ref="E11419">IF(SUM(COUNTIFS(A:A, {"1","2","3"}, D:D, D11419)) &gt; 0, 1, 0)</f>
        <v>1</v>
      </c>
      <c r="F11419" t="s">
        <v>1801</v>
      </c>
      <c r="G11419" t="s">
        <v>1821</v>
      </c>
      <c r="H11419" s="2">
        <v>44819</v>
      </c>
      <c r="I11419">
        <v>7.8</v>
      </c>
      <c r="J11419">
        <v>48.1</v>
      </c>
      <c r="K11419">
        <f t="shared" si="356"/>
        <v>818.46699999999987</v>
      </c>
      <c r="L11419" s="3">
        <f t="shared" si="357"/>
        <v>5.8768404834892561E-2</v>
      </c>
      <c r="M11419" t="s">
        <v>2002</v>
      </c>
      <c r="N11419" t="s">
        <v>5042</v>
      </c>
      <c r="P11419">
        <v>2022</v>
      </c>
      <c r="Q11419">
        <v>38</v>
      </c>
      <c r="R11419" t="s">
        <v>5638</v>
      </c>
      <c r="S11419" t="s">
        <v>5802</v>
      </c>
      <c r="T11419">
        <v>1</v>
      </c>
      <c r="U11419">
        <v>28</v>
      </c>
    </row>
    <row r="11420" spans="1:21" x14ac:dyDescent="0.35">
      <c r="A11420">
        <v>4</v>
      </c>
      <c r="B11420">
        <v>0</v>
      </c>
      <c r="C11420" t="s">
        <v>28</v>
      </c>
      <c r="D11420" t="s">
        <v>1705</v>
      </c>
      <c r="E11420" s="5" cm="1">
        <f t="array" ref="E11420">IF(SUM(COUNTIFS(A:A, {"1","2","3"}, D:D, D11420)) &gt; 0, 1, 0)</f>
        <v>1</v>
      </c>
      <c r="F11420" t="s">
        <v>1801</v>
      </c>
      <c r="G11420" t="s">
        <v>1821</v>
      </c>
      <c r="H11420" s="2">
        <v>44819</v>
      </c>
      <c r="I11420">
        <v>7.8</v>
      </c>
      <c r="J11420">
        <v>28.370999999999999</v>
      </c>
      <c r="K11420">
        <f t="shared" si="356"/>
        <v>818.46699999999987</v>
      </c>
      <c r="L11420" s="3">
        <f t="shared" si="357"/>
        <v>3.4663584481720099E-2</v>
      </c>
      <c r="M11420" t="s">
        <v>2002</v>
      </c>
      <c r="N11420" t="s">
        <v>5042</v>
      </c>
      <c r="P11420">
        <v>2022</v>
      </c>
      <c r="Q11420">
        <v>38</v>
      </c>
      <c r="R11420" t="s">
        <v>5638</v>
      </c>
      <c r="S11420" t="s">
        <v>5802</v>
      </c>
      <c r="T11420">
        <v>1</v>
      </c>
      <c r="U11420">
        <v>28</v>
      </c>
    </row>
    <row r="11421" spans="1:21" x14ac:dyDescent="0.35">
      <c r="A11421">
        <v>1</v>
      </c>
      <c r="B11421">
        <v>1</v>
      </c>
      <c r="C11421" t="s">
        <v>26</v>
      </c>
      <c r="D11421" t="s">
        <v>1699</v>
      </c>
      <c r="E11421" s="5" cm="1">
        <f t="array" ref="E11421">IF(SUM(COUNTIFS(A:A, {"1","2","3"}, D:D, D11421)) &gt; 0, 1, 0)</f>
        <v>1</v>
      </c>
      <c r="F11421" t="s">
        <v>1798</v>
      </c>
      <c r="G11421" t="s">
        <v>1812</v>
      </c>
      <c r="H11421" s="2">
        <v>44813</v>
      </c>
      <c r="I11421">
        <v>5.98</v>
      </c>
      <c r="J11421">
        <v>506.61</v>
      </c>
      <c r="K11421">
        <f t="shared" si="356"/>
        <v>818.46699999999987</v>
      </c>
      <c r="L11421" s="3">
        <f t="shared" si="357"/>
        <v>0.61897425308534137</v>
      </c>
      <c r="M11421" t="s">
        <v>4724</v>
      </c>
      <c r="N11421" t="s">
        <v>5042</v>
      </c>
      <c r="O11421" t="s">
        <v>5097</v>
      </c>
      <c r="P11421">
        <v>2022</v>
      </c>
      <c r="Q11421">
        <v>38</v>
      </c>
      <c r="R11421" t="s">
        <v>5638</v>
      </c>
      <c r="S11421" t="s">
        <v>5802</v>
      </c>
      <c r="T11421">
        <v>1</v>
      </c>
      <c r="U11421">
        <v>28</v>
      </c>
    </row>
    <row r="11422" spans="1:21" x14ac:dyDescent="0.35">
      <c r="A11422">
        <v>13</v>
      </c>
      <c r="B11422">
        <v>0</v>
      </c>
      <c r="C11422" t="s">
        <v>28</v>
      </c>
      <c r="D11422" t="s">
        <v>1612</v>
      </c>
      <c r="E11422" s="5" cm="1">
        <f t="array" ref="E11422">IF(SUM(COUNTIFS(A:A, {"1","2","3"}, D:D, D11422)) &gt; 0, 1, 0)</f>
        <v>1</v>
      </c>
      <c r="F11422" t="s">
        <v>1801</v>
      </c>
      <c r="G11422" t="s">
        <v>1873</v>
      </c>
      <c r="H11422" s="2">
        <v>44610</v>
      </c>
      <c r="I11422">
        <v>7.9</v>
      </c>
      <c r="J11422">
        <v>4.0570000000000004</v>
      </c>
      <c r="K11422">
        <f t="shared" si="356"/>
        <v>818.46699999999987</v>
      </c>
      <c r="L11422" s="3">
        <f t="shared" si="357"/>
        <v>4.956827825678984E-3</v>
      </c>
      <c r="M11422">
        <v>71.215999999999994</v>
      </c>
      <c r="N11422" t="s">
        <v>5042</v>
      </c>
      <c r="P11422">
        <v>2022</v>
      </c>
      <c r="Q11422">
        <v>38</v>
      </c>
      <c r="R11422" t="s">
        <v>5638</v>
      </c>
      <c r="S11422" t="s">
        <v>5802</v>
      </c>
      <c r="T11422">
        <v>1</v>
      </c>
      <c r="U11422">
        <v>26</v>
      </c>
    </row>
    <row r="11423" spans="1:21" x14ac:dyDescent="0.35">
      <c r="A11423">
        <v>16</v>
      </c>
      <c r="B11423">
        <v>10</v>
      </c>
      <c r="C11423" t="s">
        <v>26</v>
      </c>
      <c r="D11423" t="s">
        <v>1668</v>
      </c>
      <c r="E11423" s="5" cm="1">
        <f t="array" ref="E11423">IF(SUM(COUNTIFS(A:A, {"1","2","3"}, D:D, D11423)) &gt; 0, 1, 0)</f>
        <v>1</v>
      </c>
      <c r="F11423" t="s">
        <v>1798</v>
      </c>
      <c r="G11423" t="s">
        <v>1817</v>
      </c>
      <c r="H11423" s="2">
        <v>44742</v>
      </c>
      <c r="I11423">
        <v>7.99</v>
      </c>
      <c r="J11423">
        <v>3.472</v>
      </c>
      <c r="K11423">
        <f t="shared" si="356"/>
        <v>818.46699999999987</v>
      </c>
      <c r="L11423" s="3">
        <f t="shared" si="357"/>
        <v>4.2420769560654256E-3</v>
      </c>
      <c r="M11423">
        <v>269.18599999999998</v>
      </c>
      <c r="N11423" t="s">
        <v>5042</v>
      </c>
      <c r="O11423" t="s">
        <v>5106</v>
      </c>
      <c r="P11423">
        <v>2022</v>
      </c>
      <c r="Q11423">
        <v>38</v>
      </c>
      <c r="R11423" t="s">
        <v>5638</v>
      </c>
      <c r="S11423" t="s">
        <v>5802</v>
      </c>
      <c r="T11423">
        <v>1</v>
      </c>
      <c r="U11423">
        <v>21</v>
      </c>
    </row>
    <row r="11424" spans="1:21" x14ac:dyDescent="0.35">
      <c r="A11424">
        <v>11</v>
      </c>
      <c r="B11424">
        <v>6</v>
      </c>
      <c r="C11424" t="s">
        <v>20</v>
      </c>
      <c r="D11424" t="s">
        <v>1690</v>
      </c>
      <c r="E11424" s="5" cm="1">
        <f t="array" ref="E11424">IF(SUM(COUNTIFS(A:A, {"1","2","3"}, D:D, D11424)) &gt; 0, 1, 0)</f>
        <v>1</v>
      </c>
      <c r="F11424" t="s">
        <v>1798</v>
      </c>
      <c r="G11424" t="s">
        <v>1867</v>
      </c>
      <c r="H11424" s="2">
        <v>44798</v>
      </c>
      <c r="I11424">
        <v>8.1639999999999997</v>
      </c>
      <c r="J11424">
        <v>4.3860000000000001</v>
      </c>
      <c r="K11424">
        <f t="shared" si="356"/>
        <v>818.46699999999987</v>
      </c>
      <c r="L11424" s="3">
        <f t="shared" si="357"/>
        <v>5.3587988275642156E-3</v>
      </c>
      <c r="M11424">
        <v>95.569000000000003</v>
      </c>
      <c r="N11424" t="s">
        <v>5042</v>
      </c>
      <c r="O11424" t="s">
        <v>5071</v>
      </c>
      <c r="P11424">
        <v>2022</v>
      </c>
      <c r="Q11424">
        <v>38</v>
      </c>
      <c r="R11424" t="s">
        <v>5638</v>
      </c>
      <c r="S11424" t="s">
        <v>5802</v>
      </c>
      <c r="T11424">
        <v>1</v>
      </c>
      <c r="U11424">
        <v>11</v>
      </c>
    </row>
    <row r="11425" spans="1:21" x14ac:dyDescent="0.35">
      <c r="A11425">
        <v>25</v>
      </c>
      <c r="B11425">
        <v>16</v>
      </c>
      <c r="C11425" t="s">
        <v>26</v>
      </c>
      <c r="D11425" t="s">
        <v>1691</v>
      </c>
      <c r="E11425" s="5" cm="1">
        <f t="array" ref="E11425">IF(SUM(COUNTIFS(A:A, {"1","2","3"}, D:D, D11425)) &gt; 0, 1, 0)</f>
        <v>1</v>
      </c>
      <c r="F11425" t="s">
        <v>1804</v>
      </c>
      <c r="G11425" t="s">
        <v>1917</v>
      </c>
      <c r="H11425" s="2">
        <v>44798</v>
      </c>
      <c r="I11425">
        <v>7.98</v>
      </c>
      <c r="J11425">
        <v>1.5980000000000001</v>
      </c>
      <c r="K11425">
        <f t="shared" si="356"/>
        <v>818.46699999999987</v>
      </c>
      <c r="L11425" s="3">
        <f t="shared" si="357"/>
        <v>1.952430580585412E-3</v>
      </c>
      <c r="M11425">
        <v>51.19</v>
      </c>
      <c r="N11425" t="s">
        <v>5042</v>
      </c>
      <c r="O11425" t="s">
        <v>5150</v>
      </c>
      <c r="P11425">
        <v>2022</v>
      </c>
      <c r="Q11425">
        <v>38</v>
      </c>
      <c r="R11425" t="s">
        <v>5638</v>
      </c>
      <c r="S11425" t="s">
        <v>5802</v>
      </c>
      <c r="T11425">
        <v>1</v>
      </c>
      <c r="U11425">
        <v>7</v>
      </c>
    </row>
    <row r="11426" spans="1:21" x14ac:dyDescent="0.35">
      <c r="A11426">
        <v>27</v>
      </c>
      <c r="B11426">
        <v>0</v>
      </c>
      <c r="C11426" t="s">
        <v>26</v>
      </c>
      <c r="D11426" t="s">
        <v>1678</v>
      </c>
      <c r="E11426" s="5" cm="1">
        <f t="array" ref="E11426">IF(SUM(COUNTIFS(A:A, {"1","2","3"}, D:D, D11426)) &gt; 0, 1, 0)</f>
        <v>1</v>
      </c>
      <c r="F11426" t="s">
        <v>1801</v>
      </c>
      <c r="G11426" t="s">
        <v>1812</v>
      </c>
      <c r="H11426" s="2">
        <v>44771</v>
      </c>
      <c r="I11426">
        <v>7.98</v>
      </c>
      <c r="J11426">
        <v>1.538</v>
      </c>
      <c r="K11426">
        <f t="shared" si="356"/>
        <v>818.46699999999987</v>
      </c>
      <c r="L11426" s="3">
        <f t="shared" si="357"/>
        <v>1.8791227990865853E-3</v>
      </c>
      <c r="M11426">
        <v>167.71799999999999</v>
      </c>
      <c r="N11426" t="s">
        <v>5043</v>
      </c>
      <c r="O11426" t="s">
        <v>5168</v>
      </c>
      <c r="P11426">
        <v>2022</v>
      </c>
      <c r="Q11426">
        <v>38</v>
      </c>
      <c r="R11426" t="s">
        <v>5638</v>
      </c>
      <c r="S11426" t="s">
        <v>5802</v>
      </c>
      <c r="T11426">
        <v>1</v>
      </c>
      <c r="U11426">
        <v>7</v>
      </c>
    </row>
    <row r="11427" spans="1:21" x14ac:dyDescent="0.35">
      <c r="A11427">
        <v>22</v>
      </c>
      <c r="B11427">
        <v>0</v>
      </c>
      <c r="C11427" t="s">
        <v>26</v>
      </c>
      <c r="D11427" t="s">
        <v>1689</v>
      </c>
      <c r="E11427" s="5" cm="1">
        <f t="array" ref="E11427">IF(SUM(COUNTIFS(A:A, {"1","2","3"}, D:D, D11427)) &gt; 0, 1, 0)</f>
        <v>0</v>
      </c>
      <c r="F11427" t="s">
        <v>1803</v>
      </c>
      <c r="G11427" t="s">
        <v>1812</v>
      </c>
      <c r="H11427" s="2">
        <v>44790</v>
      </c>
      <c r="I11427">
        <v>1.3640000000000001</v>
      </c>
      <c r="J11427">
        <v>1.782</v>
      </c>
      <c r="K11427">
        <f t="shared" si="356"/>
        <v>818.46699999999987</v>
      </c>
      <c r="L11427" s="3">
        <f t="shared" si="357"/>
        <v>2.1772411105151464E-3</v>
      </c>
      <c r="M11427">
        <v>17.449000000000002</v>
      </c>
      <c r="N11427" t="s">
        <v>5042</v>
      </c>
      <c r="O11427" t="s">
        <v>5078</v>
      </c>
      <c r="P11427">
        <v>2022</v>
      </c>
      <c r="Q11427">
        <v>38</v>
      </c>
      <c r="R11427" t="s">
        <v>5638</v>
      </c>
      <c r="S11427" t="s">
        <v>5802</v>
      </c>
      <c r="T11427">
        <v>1</v>
      </c>
      <c r="U11427">
        <v>5</v>
      </c>
    </row>
    <row r="11428" spans="1:21" x14ac:dyDescent="0.35">
      <c r="A11428">
        <v>7</v>
      </c>
      <c r="B11428">
        <v>0</v>
      </c>
      <c r="C11428" t="s">
        <v>26</v>
      </c>
      <c r="D11428" t="s">
        <v>1706</v>
      </c>
      <c r="E11428" s="5" cm="1">
        <f t="array" ref="E11428">IF(SUM(COUNTIFS(A:A, {"1","2","3"}, D:D, D11428)) &gt; 0, 1, 0)</f>
        <v>0</v>
      </c>
      <c r="F11428" t="s">
        <v>1801</v>
      </c>
      <c r="G11428" t="s">
        <v>1822</v>
      </c>
      <c r="H11428" s="2">
        <v>44819</v>
      </c>
      <c r="I11428">
        <v>7.8</v>
      </c>
      <c r="J11428">
        <v>6.6980000000000004</v>
      </c>
      <c r="K11428">
        <f t="shared" si="356"/>
        <v>818.46699999999987</v>
      </c>
      <c r="L11428" s="3">
        <f t="shared" si="357"/>
        <v>8.1835920079856624E-3</v>
      </c>
      <c r="M11428" t="s">
        <v>2002</v>
      </c>
      <c r="N11428" t="s">
        <v>5044</v>
      </c>
      <c r="P11428">
        <v>2022</v>
      </c>
      <c r="Q11428">
        <v>38</v>
      </c>
      <c r="R11428" t="s">
        <v>5638</v>
      </c>
      <c r="S11428" t="s">
        <v>5802</v>
      </c>
      <c r="T11428">
        <v>1</v>
      </c>
      <c r="U11428">
        <v>4</v>
      </c>
    </row>
    <row r="11429" spans="1:21" x14ac:dyDescent="0.35">
      <c r="A11429">
        <v>20</v>
      </c>
      <c r="B11429">
        <v>0</v>
      </c>
      <c r="C11429" t="s">
        <v>20</v>
      </c>
      <c r="D11429" t="s">
        <v>1706</v>
      </c>
      <c r="E11429" s="5" cm="1">
        <f t="array" ref="E11429">IF(SUM(COUNTIFS(A:A, {"1","2","3"}, D:D, D11429)) &gt; 0, 1, 0)</f>
        <v>0</v>
      </c>
      <c r="F11429" t="s">
        <v>1801</v>
      </c>
      <c r="G11429" t="s">
        <v>1822</v>
      </c>
      <c r="H11429" s="2">
        <v>44819</v>
      </c>
      <c r="I11429">
        <v>7.8</v>
      </c>
      <c r="J11429">
        <v>2.3959999999999999</v>
      </c>
      <c r="K11429">
        <f t="shared" si="356"/>
        <v>818.46699999999987</v>
      </c>
      <c r="L11429" s="3">
        <f t="shared" si="357"/>
        <v>2.927424074519804E-3</v>
      </c>
      <c r="M11429" t="s">
        <v>2002</v>
      </c>
      <c r="N11429" t="s">
        <v>5044</v>
      </c>
      <c r="P11429">
        <v>2022</v>
      </c>
      <c r="Q11429">
        <v>38</v>
      </c>
      <c r="R11429" t="s">
        <v>5638</v>
      </c>
      <c r="S11429" t="s">
        <v>5802</v>
      </c>
      <c r="T11429">
        <v>1</v>
      </c>
      <c r="U11429">
        <v>4</v>
      </c>
    </row>
    <row r="11430" spans="1:21" x14ac:dyDescent="0.35">
      <c r="A11430">
        <v>28</v>
      </c>
      <c r="B11430">
        <v>0</v>
      </c>
      <c r="C11430" t="s">
        <v>28</v>
      </c>
      <c r="D11430" t="s">
        <v>1706</v>
      </c>
      <c r="E11430" s="5" cm="1">
        <f t="array" ref="E11430">IF(SUM(COUNTIFS(A:A, {"1","2","3"}, D:D, D11430)) &gt; 0, 1, 0)</f>
        <v>0</v>
      </c>
      <c r="F11430" t="s">
        <v>1801</v>
      </c>
      <c r="G11430" t="s">
        <v>1822</v>
      </c>
      <c r="H11430" s="2">
        <v>44819</v>
      </c>
      <c r="I11430">
        <v>7.8</v>
      </c>
      <c r="J11430">
        <v>1.53</v>
      </c>
      <c r="K11430">
        <f t="shared" si="356"/>
        <v>818.46699999999987</v>
      </c>
      <c r="L11430" s="3">
        <f t="shared" si="357"/>
        <v>1.8693484282200751E-3</v>
      </c>
      <c r="M11430" t="s">
        <v>2002</v>
      </c>
      <c r="N11430" t="s">
        <v>5044</v>
      </c>
      <c r="P11430">
        <v>2022</v>
      </c>
      <c r="Q11430">
        <v>38</v>
      </c>
      <c r="R11430" t="s">
        <v>5638</v>
      </c>
      <c r="S11430" t="s">
        <v>5802</v>
      </c>
      <c r="T11430">
        <v>1</v>
      </c>
      <c r="U11430">
        <v>4</v>
      </c>
    </row>
    <row r="11431" spans="1:21" x14ac:dyDescent="0.35">
      <c r="A11431">
        <v>19</v>
      </c>
      <c r="B11431">
        <v>0</v>
      </c>
      <c r="C11431" t="s">
        <v>26</v>
      </c>
      <c r="D11431" t="s">
        <v>1707</v>
      </c>
      <c r="E11431" s="5" cm="1">
        <f t="array" ref="E11431">IF(SUM(COUNTIFS(A:A, {"1","2","3"}, D:D, D11431)) &gt; 0, 1, 0)</f>
        <v>0</v>
      </c>
      <c r="F11431" t="s">
        <v>1801</v>
      </c>
      <c r="G11431" t="s">
        <v>1838</v>
      </c>
      <c r="H11431" s="2">
        <v>44819</v>
      </c>
      <c r="I11431">
        <v>7.8</v>
      </c>
      <c r="J11431">
        <v>2.4630000000000001</v>
      </c>
      <c r="K11431">
        <f t="shared" si="356"/>
        <v>818.46699999999987</v>
      </c>
      <c r="L11431" s="3">
        <f t="shared" si="357"/>
        <v>3.009284430526827E-3</v>
      </c>
      <c r="M11431" t="s">
        <v>2002</v>
      </c>
      <c r="N11431" t="s">
        <v>5043</v>
      </c>
      <c r="P11431">
        <v>2022</v>
      </c>
      <c r="Q11431">
        <v>38</v>
      </c>
      <c r="R11431" t="s">
        <v>5638</v>
      </c>
      <c r="S11431" t="s">
        <v>5802</v>
      </c>
      <c r="T11431">
        <v>1</v>
      </c>
      <c r="U11431">
        <v>2</v>
      </c>
    </row>
    <row r="11432" spans="1:21" x14ac:dyDescent="0.35">
      <c r="A11432">
        <v>24</v>
      </c>
      <c r="B11432">
        <v>0</v>
      </c>
      <c r="C11432" t="s">
        <v>20</v>
      </c>
      <c r="D11432" t="s">
        <v>1707</v>
      </c>
      <c r="E11432" s="5" cm="1">
        <f t="array" ref="E11432">IF(SUM(COUNTIFS(A:A, {"1","2","3"}, D:D, D11432)) &gt; 0, 1, 0)</f>
        <v>0</v>
      </c>
      <c r="F11432" t="s">
        <v>1801</v>
      </c>
      <c r="G11432" t="s">
        <v>1838</v>
      </c>
      <c r="H11432" s="2">
        <v>44819</v>
      </c>
      <c r="I11432">
        <v>7.8</v>
      </c>
      <c r="J11432">
        <v>1.732</v>
      </c>
      <c r="K11432">
        <f t="shared" si="356"/>
        <v>818.46699999999987</v>
      </c>
      <c r="L11432" s="3">
        <f t="shared" si="357"/>
        <v>2.1161512925994574E-3</v>
      </c>
      <c r="M11432" t="s">
        <v>2002</v>
      </c>
      <c r="N11432" t="s">
        <v>5044</v>
      </c>
      <c r="P11432">
        <v>2022</v>
      </c>
      <c r="Q11432">
        <v>38</v>
      </c>
      <c r="R11432" t="s">
        <v>5638</v>
      </c>
      <c r="S11432" t="s">
        <v>5802</v>
      </c>
      <c r="T11432">
        <v>1</v>
      </c>
      <c r="U11432">
        <v>2</v>
      </c>
    </row>
    <row r="11433" spans="1:21" x14ac:dyDescent="0.35">
      <c r="A11433">
        <v>4</v>
      </c>
      <c r="B11433">
        <v>5</v>
      </c>
      <c r="C11433" t="s">
        <v>26</v>
      </c>
      <c r="D11433" t="s">
        <v>648</v>
      </c>
      <c r="E11433" s="5" cm="1">
        <f t="array" ref="E11433">IF(SUM(COUNTIFS(A:A, {"1","2","3"}, D:D, D11433)) &gt; 0, 1, 0)</f>
        <v>1</v>
      </c>
      <c r="F11433" t="s">
        <v>1802</v>
      </c>
      <c r="G11433" t="s">
        <v>1812</v>
      </c>
      <c r="H11433" s="2">
        <v>42853</v>
      </c>
      <c r="I11433">
        <v>5.98</v>
      </c>
      <c r="J11433">
        <v>9.6170000000000009</v>
      </c>
      <c r="K11433">
        <f t="shared" si="356"/>
        <v>451.43700000000007</v>
      </c>
      <c r="L11433" s="3">
        <f t="shared" si="357"/>
        <v>2.1303083265217515E-2</v>
      </c>
      <c r="M11433" t="s">
        <v>4737</v>
      </c>
      <c r="N11433" t="s">
        <v>5042</v>
      </c>
      <c r="O11433" t="s">
        <v>5079</v>
      </c>
      <c r="P11433">
        <v>2022</v>
      </c>
      <c r="Q11433">
        <v>39</v>
      </c>
      <c r="R11433" t="s">
        <v>5377</v>
      </c>
      <c r="S11433" t="s">
        <v>5672</v>
      </c>
      <c r="T11433">
        <v>1</v>
      </c>
      <c r="U11433">
        <v>305</v>
      </c>
    </row>
    <row r="11434" spans="1:21" x14ac:dyDescent="0.35">
      <c r="A11434">
        <v>22</v>
      </c>
      <c r="B11434">
        <v>18</v>
      </c>
      <c r="C11434" t="s">
        <v>26</v>
      </c>
      <c r="D11434" t="s">
        <v>606</v>
      </c>
      <c r="E11434" s="5" cm="1">
        <f t="array" ref="E11434">IF(SUM(COUNTIFS(A:A, {"1","2","3"}, D:D, D11434)) &gt; 0, 1, 0)</f>
        <v>1</v>
      </c>
      <c r="F11434" t="s">
        <v>1799</v>
      </c>
      <c r="G11434" t="s">
        <v>1812</v>
      </c>
      <c r="H11434" s="2">
        <v>42797</v>
      </c>
      <c r="I11434">
        <v>6.98</v>
      </c>
      <c r="J11434">
        <v>2.577</v>
      </c>
      <c r="K11434">
        <f t="shared" si="356"/>
        <v>451.43700000000007</v>
      </c>
      <c r="L11434" s="3">
        <f t="shared" si="357"/>
        <v>5.7084377222070843E-3</v>
      </c>
      <c r="M11434" t="s">
        <v>4744</v>
      </c>
      <c r="N11434" t="s">
        <v>5042</v>
      </c>
      <c r="O11434" t="s">
        <v>5086</v>
      </c>
      <c r="P11434">
        <v>2022</v>
      </c>
      <c r="Q11434">
        <v>39</v>
      </c>
      <c r="R11434" t="s">
        <v>5377</v>
      </c>
      <c r="S11434" t="s">
        <v>5672</v>
      </c>
      <c r="T11434">
        <v>1</v>
      </c>
      <c r="U11434">
        <v>299</v>
      </c>
    </row>
    <row r="11435" spans="1:21" x14ac:dyDescent="0.35">
      <c r="A11435">
        <v>30</v>
      </c>
      <c r="B11435">
        <v>0</v>
      </c>
      <c r="C11435" t="s">
        <v>26</v>
      </c>
      <c r="D11435" t="s">
        <v>693</v>
      </c>
      <c r="E11435" s="5" cm="1">
        <f t="array" ref="E11435">IF(SUM(COUNTIFS(A:A, {"1","2","3"}, D:D, D11435)) &gt; 0, 1, 0)</f>
        <v>1</v>
      </c>
      <c r="F11435" t="s">
        <v>1798</v>
      </c>
      <c r="G11435" t="s">
        <v>1812</v>
      </c>
      <c r="H11435" s="2">
        <v>42937</v>
      </c>
      <c r="I11435">
        <v>5.98</v>
      </c>
      <c r="J11435">
        <v>1.4790000000000001</v>
      </c>
      <c r="K11435">
        <f t="shared" si="356"/>
        <v>451.43700000000007</v>
      </c>
      <c r="L11435" s="3">
        <f t="shared" si="357"/>
        <v>3.2762046531409697E-3</v>
      </c>
      <c r="M11435" t="s">
        <v>4747</v>
      </c>
      <c r="N11435" t="s">
        <v>5042</v>
      </c>
      <c r="P11435">
        <v>2022</v>
      </c>
      <c r="Q11435">
        <v>39</v>
      </c>
      <c r="R11435" t="s">
        <v>5377</v>
      </c>
      <c r="S11435" t="s">
        <v>5672</v>
      </c>
      <c r="T11435">
        <v>1</v>
      </c>
      <c r="U11435">
        <v>266</v>
      </c>
    </row>
    <row r="11436" spans="1:21" x14ac:dyDescent="0.35">
      <c r="A11436">
        <v>5</v>
      </c>
      <c r="B11436">
        <v>8</v>
      </c>
      <c r="C11436" t="s">
        <v>26</v>
      </c>
      <c r="D11436" t="s">
        <v>1044</v>
      </c>
      <c r="E11436" s="5" cm="1">
        <f t="array" ref="E11436">IF(SUM(COUNTIFS(A:A, {"1","2","3"}, D:D, D11436)) &gt; 0, 1, 0)</f>
        <v>1</v>
      </c>
      <c r="F11436" t="s">
        <v>1799</v>
      </c>
      <c r="G11436" t="s">
        <v>1858</v>
      </c>
      <c r="H11436" s="2">
        <v>43272</v>
      </c>
      <c r="I11436">
        <v>3.6</v>
      </c>
      <c r="J11436">
        <v>8.8290000000000006</v>
      </c>
      <c r="K11436">
        <f t="shared" si="356"/>
        <v>451.43700000000007</v>
      </c>
      <c r="L11436" s="3">
        <f t="shared" si="357"/>
        <v>1.9557546235687371E-2</v>
      </c>
      <c r="M11436" t="s">
        <v>4738</v>
      </c>
      <c r="N11436" t="s">
        <v>5042</v>
      </c>
      <c r="O11436" t="s">
        <v>5162</v>
      </c>
      <c r="P11436">
        <v>2022</v>
      </c>
      <c r="Q11436">
        <v>39</v>
      </c>
      <c r="R11436" t="s">
        <v>5377</v>
      </c>
      <c r="S11436" t="s">
        <v>5672</v>
      </c>
      <c r="T11436">
        <v>1</v>
      </c>
      <c r="U11436">
        <v>224</v>
      </c>
    </row>
    <row r="11437" spans="1:21" x14ac:dyDescent="0.35">
      <c r="A11437">
        <v>10</v>
      </c>
      <c r="B11437">
        <v>10</v>
      </c>
      <c r="C11437" t="s">
        <v>26</v>
      </c>
      <c r="D11437" t="s">
        <v>1054</v>
      </c>
      <c r="E11437" s="5" cm="1">
        <f t="array" ref="E11437">IF(SUM(COUNTIFS(A:A, {"1","2","3"}, D:D, D11437)) &gt; 0, 1, 0)</f>
        <v>1</v>
      </c>
      <c r="F11437" t="s">
        <v>1800</v>
      </c>
      <c r="G11437" t="s">
        <v>1812</v>
      </c>
      <c r="H11437" s="2">
        <v>43441</v>
      </c>
      <c r="I11437">
        <v>7.2</v>
      </c>
      <c r="J11437">
        <v>5.0789999999999997</v>
      </c>
      <c r="K11437">
        <f t="shared" si="356"/>
        <v>451.43700000000007</v>
      </c>
      <c r="L11437" s="3">
        <f t="shared" si="357"/>
        <v>1.1250739305816757E-2</v>
      </c>
      <c r="M11437" t="s">
        <v>4739</v>
      </c>
      <c r="N11437" t="s">
        <v>5042</v>
      </c>
      <c r="O11437" t="s">
        <v>5117</v>
      </c>
      <c r="P11437">
        <v>2022</v>
      </c>
      <c r="Q11437">
        <v>39</v>
      </c>
      <c r="R11437" t="s">
        <v>5377</v>
      </c>
      <c r="S11437" t="s">
        <v>5672</v>
      </c>
      <c r="T11437">
        <v>1</v>
      </c>
      <c r="U11437">
        <v>222</v>
      </c>
    </row>
    <row r="11438" spans="1:21" x14ac:dyDescent="0.35">
      <c r="A11438">
        <v>16</v>
      </c>
      <c r="B11438">
        <v>17</v>
      </c>
      <c r="C11438" t="s">
        <v>26</v>
      </c>
      <c r="D11438" t="s">
        <v>1294</v>
      </c>
      <c r="E11438" s="5" cm="1">
        <f t="array" ref="E11438">IF(SUM(COUNTIFS(A:A, {"1","2","3"}, D:D, D11438)) &gt; 0, 1, 0)</f>
        <v>1</v>
      </c>
      <c r="F11438" t="s">
        <v>1803</v>
      </c>
      <c r="G11438" t="s">
        <v>1812</v>
      </c>
      <c r="H11438" s="2">
        <v>43910</v>
      </c>
      <c r="I11438">
        <v>5.98</v>
      </c>
      <c r="J11438">
        <v>3.54</v>
      </c>
      <c r="K11438">
        <f t="shared" si="356"/>
        <v>451.43700000000007</v>
      </c>
      <c r="L11438" s="3">
        <f t="shared" si="357"/>
        <v>7.8416257417978572E-3</v>
      </c>
      <c r="M11438" t="s">
        <v>4742</v>
      </c>
      <c r="N11438" t="s">
        <v>5042</v>
      </c>
      <c r="O11438" t="s">
        <v>5163</v>
      </c>
      <c r="P11438">
        <v>2022</v>
      </c>
      <c r="Q11438">
        <v>39</v>
      </c>
      <c r="R11438" t="s">
        <v>5377</v>
      </c>
      <c r="S11438" t="s">
        <v>5672</v>
      </c>
      <c r="T11438">
        <v>1</v>
      </c>
      <c r="U11438">
        <v>156</v>
      </c>
    </row>
    <row r="11439" spans="1:21" x14ac:dyDescent="0.35">
      <c r="A11439">
        <v>23</v>
      </c>
      <c r="B11439">
        <v>21</v>
      </c>
      <c r="C11439" t="s">
        <v>26</v>
      </c>
      <c r="D11439" t="s">
        <v>1320</v>
      </c>
      <c r="E11439" s="5" cm="1">
        <f t="array" ref="E11439">IF(SUM(COUNTIFS(A:A, {"1","2","3"}, D:D, D11439)) &gt; 0, 1, 0)</f>
        <v>1</v>
      </c>
      <c r="F11439" t="s">
        <v>1803</v>
      </c>
      <c r="G11439" t="s">
        <v>1812</v>
      </c>
      <c r="H11439" s="2">
        <v>43987</v>
      </c>
      <c r="I11439">
        <v>3.98</v>
      </c>
      <c r="J11439">
        <v>2.3660000000000001</v>
      </c>
      <c r="K11439">
        <f t="shared" si="356"/>
        <v>451.43700000000007</v>
      </c>
      <c r="L11439" s="3">
        <f t="shared" si="357"/>
        <v>5.2410413856196986E-3</v>
      </c>
      <c r="M11439" t="s">
        <v>4745</v>
      </c>
      <c r="N11439" t="s">
        <v>5042</v>
      </c>
      <c r="O11439" t="s">
        <v>5112</v>
      </c>
      <c r="P11439">
        <v>2022</v>
      </c>
      <c r="Q11439">
        <v>39</v>
      </c>
      <c r="R11439" t="s">
        <v>5377</v>
      </c>
      <c r="S11439" t="s">
        <v>5672</v>
      </c>
      <c r="T11439">
        <v>1</v>
      </c>
      <c r="U11439">
        <v>139</v>
      </c>
    </row>
    <row r="11440" spans="1:21" x14ac:dyDescent="0.35">
      <c r="A11440">
        <v>17</v>
      </c>
      <c r="B11440">
        <v>12</v>
      </c>
      <c r="C11440" t="s">
        <v>26</v>
      </c>
      <c r="D11440" t="s">
        <v>1414</v>
      </c>
      <c r="E11440" s="5" cm="1">
        <f t="array" ref="E11440">IF(SUM(COUNTIFS(A:A, {"1","2","3"}, D:D, D11440)) &gt; 0, 1, 0)</f>
        <v>1</v>
      </c>
      <c r="F11440" t="s">
        <v>1807</v>
      </c>
      <c r="G11440" t="s">
        <v>1833</v>
      </c>
      <c r="H11440" s="2">
        <v>44154</v>
      </c>
      <c r="I11440">
        <v>6.3</v>
      </c>
      <c r="J11440">
        <v>3.383</v>
      </c>
      <c r="K11440">
        <f t="shared" si="356"/>
        <v>451.43700000000007</v>
      </c>
      <c r="L11440" s="3">
        <f t="shared" si="357"/>
        <v>7.4938474250006082E-3</v>
      </c>
      <c r="M11440" t="s">
        <v>4743</v>
      </c>
      <c r="N11440" t="s">
        <v>5042</v>
      </c>
      <c r="O11440" t="s">
        <v>5095</v>
      </c>
      <c r="P11440">
        <v>2022</v>
      </c>
      <c r="Q11440">
        <v>39</v>
      </c>
      <c r="R11440" t="s">
        <v>5377</v>
      </c>
      <c r="S11440" t="s">
        <v>5672</v>
      </c>
      <c r="T11440">
        <v>1</v>
      </c>
      <c r="U11440">
        <v>121</v>
      </c>
    </row>
    <row r="11441" spans="1:21" x14ac:dyDescent="0.35">
      <c r="A11441">
        <v>15</v>
      </c>
      <c r="B11441">
        <v>14</v>
      </c>
      <c r="C11441" t="s">
        <v>26</v>
      </c>
      <c r="D11441" t="s">
        <v>1406</v>
      </c>
      <c r="E11441" s="5" cm="1">
        <f t="array" ref="E11441">IF(SUM(COUNTIFS(A:A, {"1","2","3"}, D:D, D11441)) &gt; 0, 1, 0)</f>
        <v>1</v>
      </c>
      <c r="F11441" t="s">
        <v>1808</v>
      </c>
      <c r="G11441" t="s">
        <v>1812</v>
      </c>
      <c r="H11441" s="2">
        <v>43756</v>
      </c>
      <c r="I11441">
        <v>7.98</v>
      </c>
      <c r="J11441">
        <v>3.8639999999999999</v>
      </c>
      <c r="K11441">
        <f t="shared" si="356"/>
        <v>451.43700000000007</v>
      </c>
      <c r="L11441" s="3">
        <f t="shared" si="357"/>
        <v>8.5593338605386791E-3</v>
      </c>
      <c r="M11441" t="s">
        <v>4741</v>
      </c>
      <c r="N11441" t="s">
        <v>5042</v>
      </c>
      <c r="O11441" t="s">
        <v>5077</v>
      </c>
      <c r="P11441">
        <v>2022</v>
      </c>
      <c r="Q11441">
        <v>39</v>
      </c>
      <c r="R11441" t="s">
        <v>5377</v>
      </c>
      <c r="S11441" t="s">
        <v>5672</v>
      </c>
      <c r="T11441">
        <v>1</v>
      </c>
      <c r="U11441">
        <v>120</v>
      </c>
    </row>
    <row r="11442" spans="1:21" x14ac:dyDescent="0.35">
      <c r="A11442">
        <v>13</v>
      </c>
      <c r="B11442">
        <v>15</v>
      </c>
      <c r="C11442" t="s">
        <v>26</v>
      </c>
      <c r="D11442" t="s">
        <v>1568</v>
      </c>
      <c r="E11442" s="5" cm="1">
        <f t="array" ref="E11442">IF(SUM(COUNTIFS(A:A, {"1","2","3"}, D:D, D11442)) &gt; 0, 1, 0)</f>
        <v>1</v>
      </c>
      <c r="F11442" t="s">
        <v>1803</v>
      </c>
      <c r="G11442" t="s">
        <v>1812</v>
      </c>
      <c r="H11442" s="2">
        <v>44498</v>
      </c>
      <c r="I11442">
        <v>5.98</v>
      </c>
      <c r="J11442">
        <v>4.0640000000000001</v>
      </c>
      <c r="K11442">
        <f t="shared" si="356"/>
        <v>451.43700000000007</v>
      </c>
      <c r="L11442" s="3">
        <f t="shared" si="357"/>
        <v>9.0023635634651107E-3</v>
      </c>
      <c r="M11442" t="s">
        <v>4740</v>
      </c>
      <c r="N11442" t="s">
        <v>5042</v>
      </c>
      <c r="O11442" t="s">
        <v>5090</v>
      </c>
      <c r="P11442">
        <v>2022</v>
      </c>
      <c r="Q11442">
        <v>39</v>
      </c>
      <c r="R11442" t="s">
        <v>5377</v>
      </c>
      <c r="S11442" t="s">
        <v>5672</v>
      </c>
      <c r="T11442">
        <v>1</v>
      </c>
      <c r="U11442">
        <v>73</v>
      </c>
    </row>
    <row r="11443" spans="1:21" x14ac:dyDescent="0.35">
      <c r="A11443">
        <v>11</v>
      </c>
      <c r="B11443">
        <v>9</v>
      </c>
      <c r="C11443" t="s">
        <v>26</v>
      </c>
      <c r="D11443" t="s">
        <v>1630</v>
      </c>
      <c r="E11443" s="5" cm="1">
        <f t="array" ref="E11443">IF(SUM(COUNTIFS(A:A, {"1","2","3"}, D:D, D11443)) &gt; 0, 1, 0)</f>
        <v>1</v>
      </c>
      <c r="F11443" t="s">
        <v>1798</v>
      </c>
      <c r="G11443" t="s">
        <v>1812</v>
      </c>
      <c r="H11443" s="2">
        <v>44645</v>
      </c>
      <c r="I11443">
        <v>5.98</v>
      </c>
      <c r="J11443">
        <v>4.7709999999999999</v>
      </c>
      <c r="K11443">
        <f t="shared" si="356"/>
        <v>451.43700000000007</v>
      </c>
      <c r="L11443" s="3">
        <f t="shared" si="357"/>
        <v>1.056847356331005E-2</v>
      </c>
      <c r="M11443">
        <v>893.70500000000004</v>
      </c>
      <c r="N11443" t="s">
        <v>5042</v>
      </c>
      <c r="O11443" t="s">
        <v>5105</v>
      </c>
      <c r="P11443">
        <v>2022</v>
      </c>
      <c r="Q11443">
        <v>39</v>
      </c>
      <c r="R11443" t="s">
        <v>5377</v>
      </c>
      <c r="S11443" t="s">
        <v>5672</v>
      </c>
      <c r="T11443">
        <v>1</v>
      </c>
      <c r="U11443">
        <v>51</v>
      </c>
    </row>
    <row r="11444" spans="1:21" x14ac:dyDescent="0.35">
      <c r="A11444">
        <v>26</v>
      </c>
      <c r="B11444">
        <v>26</v>
      </c>
      <c r="C11444" t="s">
        <v>26</v>
      </c>
      <c r="D11444" t="s">
        <v>1425</v>
      </c>
      <c r="E11444" s="5" cm="1">
        <f t="array" ref="E11444">IF(SUM(COUNTIFS(A:A, {"1","2","3"}, D:D, D11444)) &gt; 0, 1, 0)</f>
        <v>0</v>
      </c>
      <c r="F11444" t="s">
        <v>1801</v>
      </c>
      <c r="G11444" t="s">
        <v>1821</v>
      </c>
      <c r="H11444" s="2">
        <v>44169</v>
      </c>
      <c r="I11444">
        <v>4.9800000000000004</v>
      </c>
      <c r="J11444">
        <v>1.641</v>
      </c>
      <c r="K11444">
        <f t="shared" si="356"/>
        <v>451.43700000000007</v>
      </c>
      <c r="L11444" s="3">
        <f t="shared" si="357"/>
        <v>3.6350587125113798E-3</v>
      </c>
      <c r="M11444">
        <v>228.14099999999999</v>
      </c>
      <c r="N11444" t="s">
        <v>5042</v>
      </c>
      <c r="O11444" t="s">
        <v>5061</v>
      </c>
      <c r="P11444">
        <v>2022</v>
      </c>
      <c r="Q11444">
        <v>39</v>
      </c>
      <c r="R11444" t="s">
        <v>5377</v>
      </c>
      <c r="S11444" t="s">
        <v>5672</v>
      </c>
      <c r="T11444">
        <v>1</v>
      </c>
      <c r="U11444">
        <v>43</v>
      </c>
    </row>
    <row r="11445" spans="1:21" x14ac:dyDescent="0.35">
      <c r="A11445">
        <v>28</v>
      </c>
      <c r="B11445">
        <v>30</v>
      </c>
      <c r="C11445" t="s">
        <v>26</v>
      </c>
      <c r="D11445" t="s">
        <v>1601</v>
      </c>
      <c r="E11445" s="5" cm="1">
        <f t="array" ref="E11445">IF(SUM(COUNTIFS(A:A, {"1","2","3"}, D:D, D11445)) &gt; 0, 1, 0)</f>
        <v>1</v>
      </c>
      <c r="F11445" t="s">
        <v>1801</v>
      </c>
      <c r="G11445" t="s">
        <v>1816</v>
      </c>
      <c r="H11445" s="2">
        <v>44589</v>
      </c>
      <c r="I11445">
        <v>5.98</v>
      </c>
      <c r="J11445">
        <v>1.62</v>
      </c>
      <c r="K11445">
        <f t="shared" si="356"/>
        <v>451.43700000000007</v>
      </c>
      <c r="L11445" s="3">
        <f t="shared" si="357"/>
        <v>3.5885405937041044E-3</v>
      </c>
      <c r="M11445" t="s">
        <v>4746</v>
      </c>
      <c r="N11445" t="s">
        <v>5042</v>
      </c>
      <c r="O11445" t="s">
        <v>5203</v>
      </c>
      <c r="P11445">
        <v>2022</v>
      </c>
      <c r="Q11445">
        <v>39</v>
      </c>
      <c r="R11445" t="s">
        <v>5377</v>
      </c>
      <c r="S11445" t="s">
        <v>5672</v>
      </c>
      <c r="T11445">
        <v>1</v>
      </c>
      <c r="U11445">
        <v>36</v>
      </c>
    </row>
    <row r="11446" spans="1:21" x14ac:dyDescent="0.35">
      <c r="A11446">
        <v>27</v>
      </c>
      <c r="B11446">
        <v>23</v>
      </c>
      <c r="C11446" t="s">
        <v>26</v>
      </c>
      <c r="D11446" t="s">
        <v>1643</v>
      </c>
      <c r="E11446" s="5" cm="1">
        <f t="array" ref="E11446">IF(SUM(COUNTIFS(A:A, {"1","2","3"}, D:D, D11446)) &gt; 0, 1, 0)</f>
        <v>1</v>
      </c>
      <c r="F11446" t="s">
        <v>1806</v>
      </c>
      <c r="G11446" t="s">
        <v>1833</v>
      </c>
      <c r="H11446" s="2">
        <v>44672</v>
      </c>
      <c r="I11446">
        <v>7.5</v>
      </c>
      <c r="J11446">
        <v>1.6240000000000001</v>
      </c>
      <c r="K11446">
        <f t="shared" si="356"/>
        <v>451.43700000000007</v>
      </c>
      <c r="L11446" s="3">
        <f t="shared" si="357"/>
        <v>3.5974011877626332E-3</v>
      </c>
      <c r="M11446">
        <v>232.00700000000001</v>
      </c>
      <c r="N11446" t="s">
        <v>5042</v>
      </c>
      <c r="O11446" t="s">
        <v>5073</v>
      </c>
      <c r="P11446">
        <v>2022</v>
      </c>
      <c r="Q11446">
        <v>39</v>
      </c>
      <c r="R11446" t="s">
        <v>5377</v>
      </c>
      <c r="S11446" t="s">
        <v>5672</v>
      </c>
      <c r="T11446">
        <v>1</v>
      </c>
      <c r="U11446">
        <v>31</v>
      </c>
    </row>
    <row r="11447" spans="1:21" x14ac:dyDescent="0.35">
      <c r="A11447">
        <v>7</v>
      </c>
      <c r="B11447">
        <v>6</v>
      </c>
      <c r="C11447" t="s">
        <v>26</v>
      </c>
      <c r="D11447" t="s">
        <v>1647</v>
      </c>
      <c r="E11447" s="5" cm="1">
        <f t="array" ref="E11447">IF(SUM(COUNTIFS(A:A, {"1","2","3"}, D:D, D11447)) &gt; 0, 1, 0)</f>
        <v>1</v>
      </c>
      <c r="F11447" t="s">
        <v>1806</v>
      </c>
      <c r="G11447" t="s">
        <v>1812</v>
      </c>
      <c r="H11447" s="2">
        <v>44680</v>
      </c>
      <c r="I11447">
        <v>4.9800000000000004</v>
      </c>
      <c r="J11447">
        <v>8.5380000000000003</v>
      </c>
      <c r="K11447">
        <f t="shared" si="356"/>
        <v>451.43700000000007</v>
      </c>
      <c r="L11447" s="3">
        <f t="shared" si="357"/>
        <v>1.8912938017929409E-2</v>
      </c>
      <c r="M11447">
        <v>740.71299999999997</v>
      </c>
      <c r="N11447" t="s">
        <v>5042</v>
      </c>
      <c r="O11447" t="s">
        <v>5112</v>
      </c>
      <c r="P11447">
        <v>2022</v>
      </c>
      <c r="Q11447">
        <v>39</v>
      </c>
      <c r="R11447" t="s">
        <v>5377</v>
      </c>
      <c r="S11447" t="s">
        <v>5672</v>
      </c>
      <c r="T11447">
        <v>1</v>
      </c>
      <c r="U11447">
        <v>30</v>
      </c>
    </row>
    <row r="11448" spans="1:21" x14ac:dyDescent="0.35">
      <c r="A11448">
        <v>6</v>
      </c>
      <c r="B11448">
        <v>2</v>
      </c>
      <c r="C11448" t="s">
        <v>26</v>
      </c>
      <c r="D11448" t="s">
        <v>1705</v>
      </c>
      <c r="E11448" s="5" cm="1">
        <f t="array" ref="E11448">IF(SUM(COUNTIFS(A:A, {"1","2","3"}, D:D, D11448)) &gt; 0, 1, 0)</f>
        <v>1</v>
      </c>
      <c r="F11448" t="s">
        <v>1801</v>
      </c>
      <c r="G11448" t="s">
        <v>1821</v>
      </c>
      <c r="H11448" s="2">
        <v>44819</v>
      </c>
      <c r="I11448">
        <v>7.8</v>
      </c>
      <c r="J11448">
        <v>8.5540000000000003</v>
      </c>
      <c r="K11448">
        <f t="shared" si="356"/>
        <v>451.43700000000007</v>
      </c>
      <c r="L11448" s="3">
        <f t="shared" si="357"/>
        <v>1.8948380394163526E-2</v>
      </c>
      <c r="M11448">
        <v>152.38999999999999</v>
      </c>
      <c r="N11448" t="s">
        <v>5042</v>
      </c>
      <c r="O11448" t="s">
        <v>5301</v>
      </c>
      <c r="P11448">
        <v>2022</v>
      </c>
      <c r="Q11448">
        <v>39</v>
      </c>
      <c r="R11448" t="s">
        <v>5377</v>
      </c>
      <c r="S11448" t="s">
        <v>5672</v>
      </c>
      <c r="T11448">
        <v>1</v>
      </c>
      <c r="U11448">
        <v>28</v>
      </c>
    </row>
    <row r="11449" spans="1:21" x14ac:dyDescent="0.35">
      <c r="A11449">
        <v>9</v>
      </c>
      <c r="B11449">
        <v>3</v>
      </c>
      <c r="C11449" t="s">
        <v>20</v>
      </c>
      <c r="D11449" t="s">
        <v>1705</v>
      </c>
      <c r="E11449" s="5" cm="1">
        <f t="array" ref="E11449">IF(SUM(COUNTIFS(A:A, {"1","2","3"}, D:D, D11449)) &gt; 0, 1, 0)</f>
        <v>1</v>
      </c>
      <c r="F11449" t="s">
        <v>1801</v>
      </c>
      <c r="G11449" t="s">
        <v>1821</v>
      </c>
      <c r="H11449" s="2">
        <v>44819</v>
      </c>
      <c r="I11449">
        <v>7.8</v>
      </c>
      <c r="J11449">
        <v>5.6420000000000003</v>
      </c>
      <c r="K11449">
        <f t="shared" si="356"/>
        <v>451.43700000000007</v>
      </c>
      <c r="L11449" s="3">
        <f t="shared" si="357"/>
        <v>1.2497867919554666E-2</v>
      </c>
      <c r="M11449">
        <v>53.741999999999997</v>
      </c>
      <c r="N11449" t="s">
        <v>5042</v>
      </c>
      <c r="O11449" t="s">
        <v>5158</v>
      </c>
      <c r="P11449">
        <v>2022</v>
      </c>
      <c r="Q11449">
        <v>39</v>
      </c>
      <c r="R11449" t="s">
        <v>5377</v>
      </c>
      <c r="S11449" t="s">
        <v>5672</v>
      </c>
      <c r="T11449">
        <v>1</v>
      </c>
      <c r="U11449">
        <v>28</v>
      </c>
    </row>
    <row r="11450" spans="1:21" x14ac:dyDescent="0.35">
      <c r="A11450">
        <v>12</v>
      </c>
      <c r="B11450">
        <v>4</v>
      </c>
      <c r="C11450" t="s">
        <v>28</v>
      </c>
      <c r="D11450" t="s">
        <v>1705</v>
      </c>
      <c r="E11450" s="5" cm="1">
        <f t="array" ref="E11450">IF(SUM(COUNTIFS(A:A, {"1","2","3"}, D:D, D11450)) &gt; 0, 1, 0)</f>
        <v>1</v>
      </c>
      <c r="F11450" t="s">
        <v>1801</v>
      </c>
      <c r="G11450" t="s">
        <v>1821</v>
      </c>
      <c r="H11450" s="2">
        <v>44819</v>
      </c>
      <c r="I11450">
        <v>7.8</v>
      </c>
      <c r="J11450">
        <v>4.1669999999999998</v>
      </c>
      <c r="K11450">
        <f t="shared" si="356"/>
        <v>451.43700000000007</v>
      </c>
      <c r="L11450" s="3">
        <f t="shared" si="357"/>
        <v>9.2305238604722239E-3</v>
      </c>
      <c r="M11450">
        <v>32.537999999999997</v>
      </c>
      <c r="N11450" t="s">
        <v>5042</v>
      </c>
      <c r="O11450" t="s">
        <v>5165</v>
      </c>
      <c r="P11450">
        <v>2022</v>
      </c>
      <c r="Q11450">
        <v>39</v>
      </c>
      <c r="R11450" t="s">
        <v>5377</v>
      </c>
      <c r="S11450" t="s">
        <v>5672</v>
      </c>
      <c r="T11450">
        <v>1</v>
      </c>
      <c r="U11450">
        <v>28</v>
      </c>
    </row>
    <row r="11451" spans="1:21" x14ac:dyDescent="0.35">
      <c r="A11451">
        <v>1</v>
      </c>
      <c r="B11451">
        <v>1</v>
      </c>
      <c r="C11451" t="s">
        <v>26</v>
      </c>
      <c r="D11451" t="s">
        <v>1699</v>
      </c>
      <c r="E11451" s="5" cm="1">
        <f t="array" ref="E11451">IF(SUM(COUNTIFS(A:A, {"1","2","3"}, D:D, D11451)) &gt; 0, 1, 0)</f>
        <v>1</v>
      </c>
      <c r="F11451" t="s">
        <v>1798</v>
      </c>
      <c r="G11451" t="s">
        <v>1812</v>
      </c>
      <c r="H11451" s="2">
        <v>44813</v>
      </c>
      <c r="I11451">
        <v>5.98</v>
      </c>
      <c r="J11451">
        <v>301.84500000000003</v>
      </c>
      <c r="K11451">
        <f t="shared" si="356"/>
        <v>451.43700000000007</v>
      </c>
      <c r="L11451" s="3">
        <f t="shared" si="357"/>
        <v>0.66863150339914534</v>
      </c>
      <c r="M11451" t="s">
        <v>4736</v>
      </c>
      <c r="N11451" t="s">
        <v>5042</v>
      </c>
      <c r="O11451" t="s">
        <v>5129</v>
      </c>
      <c r="P11451">
        <v>2022</v>
      </c>
      <c r="Q11451">
        <v>39</v>
      </c>
      <c r="R11451" t="s">
        <v>5377</v>
      </c>
      <c r="S11451" t="s">
        <v>5672</v>
      </c>
      <c r="T11451">
        <v>1</v>
      </c>
      <c r="U11451">
        <v>28</v>
      </c>
    </row>
    <row r="11452" spans="1:21" x14ac:dyDescent="0.35">
      <c r="A11452">
        <v>3</v>
      </c>
      <c r="B11452">
        <v>13</v>
      </c>
      <c r="C11452" t="s">
        <v>28</v>
      </c>
      <c r="D11452" t="s">
        <v>1612</v>
      </c>
      <c r="E11452" s="5" cm="1">
        <f t="array" ref="E11452">IF(SUM(COUNTIFS(A:A, {"1","2","3"}, D:D, D11452)) &gt; 0, 1, 0)</f>
        <v>1</v>
      </c>
      <c r="F11452" t="s">
        <v>1801</v>
      </c>
      <c r="G11452" t="s">
        <v>1873</v>
      </c>
      <c r="H11452" s="2">
        <v>44610</v>
      </c>
      <c r="I11452">
        <v>7.9</v>
      </c>
      <c r="J11452">
        <v>10.263</v>
      </c>
      <c r="K11452">
        <f t="shared" si="356"/>
        <v>451.43700000000007</v>
      </c>
      <c r="L11452" s="3">
        <f t="shared" si="357"/>
        <v>2.273406920566989E-2</v>
      </c>
      <c r="M11452">
        <v>81.478999999999999</v>
      </c>
      <c r="N11452" t="s">
        <v>5042</v>
      </c>
      <c r="O11452" t="s">
        <v>5306</v>
      </c>
      <c r="P11452">
        <v>2022</v>
      </c>
      <c r="Q11452">
        <v>39</v>
      </c>
      <c r="R11452" t="s">
        <v>5377</v>
      </c>
      <c r="S11452" t="s">
        <v>5672</v>
      </c>
      <c r="T11452">
        <v>1</v>
      </c>
      <c r="U11452">
        <v>26</v>
      </c>
    </row>
    <row r="11453" spans="1:21" x14ac:dyDescent="0.35">
      <c r="A11453">
        <v>2</v>
      </c>
      <c r="B11453">
        <v>0</v>
      </c>
      <c r="C11453" t="s">
        <v>26</v>
      </c>
      <c r="D11453" t="s">
        <v>1708</v>
      </c>
      <c r="E11453" s="5" cm="1">
        <f t="array" ref="E11453">IF(SUM(COUNTIFS(A:A, {"1","2","3"}, D:D, D11453)) &gt; 0, 1, 0)</f>
        <v>1</v>
      </c>
      <c r="F11453" t="s">
        <v>1798</v>
      </c>
      <c r="G11453" t="s">
        <v>1917</v>
      </c>
      <c r="H11453" s="2">
        <v>44826</v>
      </c>
      <c r="I11453">
        <v>5.98</v>
      </c>
      <c r="J11453">
        <v>31.085000000000001</v>
      </c>
      <c r="K11453">
        <f t="shared" si="356"/>
        <v>451.43700000000007</v>
      </c>
      <c r="L11453" s="3">
        <f t="shared" si="357"/>
        <v>6.8857891577340791E-2</v>
      </c>
      <c r="M11453" t="s">
        <v>2002</v>
      </c>
      <c r="N11453" t="s">
        <v>5045</v>
      </c>
      <c r="P11453">
        <v>2022</v>
      </c>
      <c r="Q11453">
        <v>39</v>
      </c>
      <c r="R11453" t="s">
        <v>5377</v>
      </c>
      <c r="S11453" t="s">
        <v>5672</v>
      </c>
      <c r="T11453">
        <v>1</v>
      </c>
      <c r="U11453">
        <v>25</v>
      </c>
    </row>
    <row r="11454" spans="1:21" x14ac:dyDescent="0.35">
      <c r="A11454">
        <v>20</v>
      </c>
      <c r="B11454">
        <v>16</v>
      </c>
      <c r="C11454" t="s">
        <v>26</v>
      </c>
      <c r="D11454" t="s">
        <v>1668</v>
      </c>
      <c r="E11454" s="5" cm="1">
        <f t="array" ref="E11454">IF(SUM(COUNTIFS(A:A, {"1","2","3"}, D:D, D11454)) &gt; 0, 1, 0)</f>
        <v>1</v>
      </c>
      <c r="F11454" t="s">
        <v>1798</v>
      </c>
      <c r="G11454" t="s">
        <v>1817</v>
      </c>
      <c r="H11454" s="2">
        <v>44742</v>
      </c>
      <c r="I11454">
        <v>7.99</v>
      </c>
      <c r="J11454">
        <v>2.5990000000000002</v>
      </c>
      <c r="K11454">
        <f t="shared" si="356"/>
        <v>451.43700000000007</v>
      </c>
      <c r="L11454" s="3">
        <f t="shared" si="357"/>
        <v>5.7571709895289924E-3</v>
      </c>
      <c r="M11454">
        <v>271.78500000000003</v>
      </c>
      <c r="N11454" t="s">
        <v>5042</v>
      </c>
      <c r="O11454" t="s">
        <v>5152</v>
      </c>
      <c r="P11454">
        <v>2022</v>
      </c>
      <c r="Q11454">
        <v>39</v>
      </c>
      <c r="R11454" t="s">
        <v>5377</v>
      </c>
      <c r="S11454" t="s">
        <v>5672</v>
      </c>
      <c r="T11454">
        <v>1</v>
      </c>
      <c r="U11454">
        <v>21</v>
      </c>
    </row>
    <row r="11455" spans="1:21" x14ac:dyDescent="0.35">
      <c r="A11455">
        <v>18</v>
      </c>
      <c r="B11455">
        <v>11</v>
      </c>
      <c r="C11455" t="s">
        <v>20</v>
      </c>
      <c r="D11455" t="s">
        <v>1690</v>
      </c>
      <c r="E11455" s="5" cm="1">
        <f t="array" ref="E11455">IF(SUM(COUNTIFS(A:A, {"1","2","3"}, D:D, D11455)) &gt; 0, 1, 0)</f>
        <v>1</v>
      </c>
      <c r="F11455" t="s">
        <v>1798</v>
      </c>
      <c r="G11455" t="s">
        <v>1867</v>
      </c>
      <c r="H11455" s="2">
        <v>44798</v>
      </c>
      <c r="I11455">
        <v>8.1639999999999997</v>
      </c>
      <c r="J11455">
        <v>3.1480000000000001</v>
      </c>
      <c r="K11455">
        <f t="shared" si="356"/>
        <v>451.43700000000007</v>
      </c>
      <c r="L11455" s="3">
        <f t="shared" si="357"/>
        <v>6.9732875240620497E-3</v>
      </c>
      <c r="M11455">
        <v>98.716999999999999</v>
      </c>
      <c r="N11455" t="s">
        <v>5042</v>
      </c>
      <c r="O11455" t="s">
        <v>5127</v>
      </c>
      <c r="P11455">
        <v>2022</v>
      </c>
      <c r="Q11455">
        <v>39</v>
      </c>
      <c r="R11455" t="s">
        <v>5377</v>
      </c>
      <c r="S11455" t="s">
        <v>5672</v>
      </c>
      <c r="T11455">
        <v>1</v>
      </c>
      <c r="U11455">
        <v>11</v>
      </c>
    </row>
    <row r="11456" spans="1:21" x14ac:dyDescent="0.35">
      <c r="A11456">
        <v>25</v>
      </c>
      <c r="B11456">
        <v>22</v>
      </c>
      <c r="C11456" t="s">
        <v>26</v>
      </c>
      <c r="D11456" t="s">
        <v>1689</v>
      </c>
      <c r="E11456" s="5" cm="1">
        <f t="array" ref="E11456">IF(SUM(COUNTIFS(A:A, {"1","2","3"}, D:D, D11456)) &gt; 0, 1, 0)</f>
        <v>0</v>
      </c>
      <c r="F11456" t="s">
        <v>1803</v>
      </c>
      <c r="G11456" t="s">
        <v>1812</v>
      </c>
      <c r="H11456" s="2">
        <v>44790</v>
      </c>
      <c r="I11456">
        <v>1.3640000000000001</v>
      </c>
      <c r="J11456">
        <v>1.7430000000000001</v>
      </c>
      <c r="K11456">
        <f t="shared" si="356"/>
        <v>451.43700000000007</v>
      </c>
      <c r="L11456" s="3">
        <f t="shared" si="357"/>
        <v>3.8610038610038607E-3</v>
      </c>
      <c r="M11456">
        <v>19.192</v>
      </c>
      <c r="N11456" t="s">
        <v>5042</v>
      </c>
      <c r="O11456" t="s">
        <v>5077</v>
      </c>
      <c r="P11456">
        <v>2022</v>
      </c>
      <c r="Q11456">
        <v>39</v>
      </c>
      <c r="R11456" t="s">
        <v>5377</v>
      </c>
      <c r="S11456" t="s">
        <v>5672</v>
      </c>
      <c r="T11456">
        <v>1</v>
      </c>
      <c r="U11456">
        <v>5</v>
      </c>
    </row>
    <row r="11457" spans="1:21" x14ac:dyDescent="0.35">
      <c r="A11457">
        <v>29</v>
      </c>
      <c r="B11457">
        <v>7</v>
      </c>
      <c r="C11457" t="s">
        <v>26</v>
      </c>
      <c r="D11457" t="s">
        <v>1706</v>
      </c>
      <c r="E11457" s="5" cm="1">
        <f t="array" ref="E11457">IF(SUM(COUNTIFS(A:A, {"1","2","3"}, D:D, D11457)) &gt; 0, 1, 0)</f>
        <v>0</v>
      </c>
      <c r="F11457" t="s">
        <v>1801</v>
      </c>
      <c r="G11457" t="s">
        <v>1822</v>
      </c>
      <c r="H11457" s="2">
        <v>44819</v>
      </c>
      <c r="I11457">
        <v>7.8</v>
      </c>
      <c r="J11457">
        <v>1.5189999999999999</v>
      </c>
      <c r="K11457">
        <f t="shared" si="356"/>
        <v>451.43700000000007</v>
      </c>
      <c r="L11457" s="3">
        <f t="shared" si="357"/>
        <v>3.3648105937262559E-3</v>
      </c>
      <c r="M11457">
        <v>8.2170000000000005</v>
      </c>
      <c r="N11457" t="s">
        <v>5044</v>
      </c>
      <c r="O11457" t="s">
        <v>5121</v>
      </c>
      <c r="P11457">
        <v>2022</v>
      </c>
      <c r="Q11457">
        <v>39</v>
      </c>
      <c r="R11457" t="s">
        <v>5377</v>
      </c>
      <c r="S11457" t="s">
        <v>5672</v>
      </c>
      <c r="T11457">
        <v>1</v>
      </c>
      <c r="U11457">
        <v>4</v>
      </c>
    </row>
    <row r="11458" spans="1:21" x14ac:dyDescent="0.35">
      <c r="A11458">
        <v>8</v>
      </c>
      <c r="B11458">
        <v>0</v>
      </c>
      <c r="C11458" t="s">
        <v>26</v>
      </c>
      <c r="D11458" t="s">
        <v>1709</v>
      </c>
      <c r="E11458" s="5" cm="1">
        <f t="array" ref="E11458">IF(SUM(COUNTIFS(A:A, {"1","2","3"}, D:D, D11458)) &gt; 0, 1, 0)</f>
        <v>0</v>
      </c>
      <c r="F11458" t="s">
        <v>1804</v>
      </c>
      <c r="G11458" t="s">
        <v>1821</v>
      </c>
      <c r="H11458" s="2">
        <v>44826</v>
      </c>
      <c r="I11458">
        <v>6.98</v>
      </c>
      <c r="J11458">
        <v>6.415</v>
      </c>
      <c r="K11458">
        <f t="shared" ref="K11458:K11521" si="358">SUMIFS(J:J, P:P, P11458, Q:Q, Q11458)</f>
        <v>451.43700000000007</v>
      </c>
      <c r="L11458" s="3">
        <f t="shared" si="357"/>
        <v>1.4210177721365326E-2</v>
      </c>
      <c r="M11458" t="s">
        <v>2002</v>
      </c>
      <c r="N11458" t="s">
        <v>5044</v>
      </c>
      <c r="P11458">
        <v>2022</v>
      </c>
      <c r="Q11458">
        <v>39</v>
      </c>
      <c r="R11458" t="s">
        <v>5377</v>
      </c>
      <c r="S11458" t="s">
        <v>5672</v>
      </c>
      <c r="T11458">
        <v>1</v>
      </c>
      <c r="U11458">
        <v>3</v>
      </c>
    </row>
    <row r="11459" spans="1:21" x14ac:dyDescent="0.35">
      <c r="A11459">
        <v>19</v>
      </c>
      <c r="B11459">
        <v>0</v>
      </c>
      <c r="C11459" t="s">
        <v>20</v>
      </c>
      <c r="D11459" t="s">
        <v>1709</v>
      </c>
      <c r="E11459" s="5" cm="1">
        <f t="array" ref="E11459">IF(SUM(COUNTIFS(A:A, {"1","2","3"}, D:D, D11459)) &gt; 0, 1, 0)</f>
        <v>0</v>
      </c>
      <c r="F11459" t="s">
        <v>1804</v>
      </c>
      <c r="G11459" t="s">
        <v>1821</v>
      </c>
      <c r="H11459" s="2">
        <v>44826</v>
      </c>
      <c r="I11459">
        <v>6.98</v>
      </c>
      <c r="J11459">
        <v>3.0569999999999999</v>
      </c>
      <c r="K11459">
        <f t="shared" si="358"/>
        <v>451.43700000000007</v>
      </c>
      <c r="L11459" s="3">
        <f t="shared" ref="L11459:L11522" si="359">(J11459/K11459)</f>
        <v>6.7717090092305225E-3</v>
      </c>
      <c r="M11459" t="s">
        <v>2002</v>
      </c>
      <c r="N11459" t="s">
        <v>5044</v>
      </c>
      <c r="P11459">
        <v>2022</v>
      </c>
      <c r="Q11459">
        <v>39</v>
      </c>
      <c r="R11459" t="s">
        <v>5377</v>
      </c>
      <c r="S11459" t="s">
        <v>5672</v>
      </c>
      <c r="T11459">
        <v>1</v>
      </c>
      <c r="U11459">
        <v>3</v>
      </c>
    </row>
    <row r="11460" spans="1:21" x14ac:dyDescent="0.35">
      <c r="A11460">
        <v>21</v>
      </c>
      <c r="B11460">
        <v>0</v>
      </c>
      <c r="C11460" t="s">
        <v>28</v>
      </c>
      <c r="D11460" t="s">
        <v>1709</v>
      </c>
      <c r="E11460" s="5" cm="1">
        <f t="array" ref="E11460">IF(SUM(COUNTIFS(A:A, {"1","2","3"}, D:D, D11460)) &gt; 0, 1, 0)</f>
        <v>0</v>
      </c>
      <c r="F11460" t="s">
        <v>1804</v>
      </c>
      <c r="G11460" t="s">
        <v>1821</v>
      </c>
      <c r="H11460" s="2">
        <v>44826</v>
      </c>
      <c r="I11460">
        <v>6.98</v>
      </c>
      <c r="J11460">
        <v>2.5960000000000001</v>
      </c>
      <c r="K11460">
        <f t="shared" si="358"/>
        <v>451.43700000000007</v>
      </c>
      <c r="L11460" s="3">
        <f t="shared" si="359"/>
        <v>5.7505255439850959E-3</v>
      </c>
      <c r="M11460" t="s">
        <v>2002</v>
      </c>
      <c r="N11460" t="s">
        <v>5044</v>
      </c>
      <c r="P11460">
        <v>2022</v>
      </c>
      <c r="Q11460">
        <v>39</v>
      </c>
      <c r="R11460" t="s">
        <v>5377</v>
      </c>
      <c r="S11460" t="s">
        <v>5672</v>
      </c>
      <c r="T11460">
        <v>1</v>
      </c>
      <c r="U11460">
        <v>3</v>
      </c>
    </row>
    <row r="11461" spans="1:21" x14ac:dyDescent="0.35">
      <c r="A11461">
        <v>14</v>
      </c>
      <c r="B11461">
        <v>0</v>
      </c>
      <c r="C11461" t="s">
        <v>26</v>
      </c>
      <c r="D11461" t="s">
        <v>1710</v>
      </c>
      <c r="E11461" s="5" cm="1">
        <f t="array" ref="E11461">IF(SUM(COUNTIFS(A:A, {"1","2","3"}, D:D, D11461)) &gt; 0, 1, 0)</f>
        <v>0</v>
      </c>
      <c r="F11461" t="s">
        <v>1799</v>
      </c>
      <c r="G11461" t="s">
        <v>1819</v>
      </c>
      <c r="H11461" s="2">
        <v>44826</v>
      </c>
      <c r="I11461">
        <v>6.8</v>
      </c>
      <c r="J11461">
        <v>3.9540000000000002</v>
      </c>
      <c r="K11461">
        <f t="shared" si="358"/>
        <v>451.43700000000007</v>
      </c>
      <c r="L11461" s="3">
        <f t="shared" si="359"/>
        <v>8.7586972268555736E-3</v>
      </c>
      <c r="M11461" t="s">
        <v>2002</v>
      </c>
      <c r="N11461" t="s">
        <v>5042</v>
      </c>
      <c r="P11461">
        <v>2022</v>
      </c>
      <c r="Q11461">
        <v>39</v>
      </c>
      <c r="R11461" t="s">
        <v>5377</v>
      </c>
      <c r="S11461" t="s">
        <v>5672</v>
      </c>
      <c r="T11461">
        <v>1</v>
      </c>
      <c r="U11461">
        <v>1</v>
      </c>
    </row>
    <row r="11462" spans="1:21" x14ac:dyDescent="0.35">
      <c r="A11462">
        <v>24</v>
      </c>
      <c r="B11462">
        <v>0</v>
      </c>
      <c r="C11462" t="s">
        <v>26</v>
      </c>
      <c r="D11462" t="s">
        <v>1711</v>
      </c>
      <c r="E11462" s="5" cm="1">
        <f t="array" ref="E11462">IF(SUM(COUNTIFS(A:A, {"1","2","3"}, D:D, D11462)) &gt; 0, 1, 0)</f>
        <v>0</v>
      </c>
      <c r="F11462" t="s">
        <v>1798</v>
      </c>
      <c r="G11462" t="s">
        <v>1941</v>
      </c>
      <c r="H11462" s="2">
        <v>44826</v>
      </c>
      <c r="I11462">
        <v>5.8</v>
      </c>
      <c r="J11462">
        <v>1.8580000000000001</v>
      </c>
      <c r="K11462">
        <f t="shared" si="358"/>
        <v>451.43700000000007</v>
      </c>
      <c r="L11462" s="3">
        <f t="shared" si="359"/>
        <v>4.1157459401865593E-3</v>
      </c>
      <c r="M11462" t="s">
        <v>2002</v>
      </c>
      <c r="N11462" t="s">
        <v>5043</v>
      </c>
      <c r="P11462">
        <v>2022</v>
      </c>
      <c r="Q11462">
        <v>39</v>
      </c>
      <c r="R11462" t="s">
        <v>5377</v>
      </c>
      <c r="S11462" t="s">
        <v>5672</v>
      </c>
      <c r="T11462">
        <v>1</v>
      </c>
      <c r="U11462">
        <v>1</v>
      </c>
    </row>
    <row r="11463" spans="1:21" x14ac:dyDescent="0.35">
      <c r="A11463">
        <v>10</v>
      </c>
      <c r="B11463">
        <v>4</v>
      </c>
      <c r="C11463" t="s">
        <v>26</v>
      </c>
      <c r="D11463" t="s">
        <v>648</v>
      </c>
      <c r="E11463" s="5" cm="1">
        <f t="array" ref="E11463">IF(SUM(COUNTIFS(A:A, {"1","2","3"}, D:D, D11463)) &gt; 0, 1, 0)</f>
        <v>1</v>
      </c>
      <c r="F11463" t="s">
        <v>1802</v>
      </c>
      <c r="G11463" t="s">
        <v>1812</v>
      </c>
      <c r="H11463" s="2">
        <v>42853</v>
      </c>
      <c r="I11463">
        <v>5.98</v>
      </c>
      <c r="J11463">
        <v>8.1259999999999994</v>
      </c>
      <c r="K11463">
        <f t="shared" si="358"/>
        <v>400.61300000000006</v>
      </c>
      <c r="L11463" s="3">
        <f t="shared" si="359"/>
        <v>2.0283914900415111E-2</v>
      </c>
      <c r="M11463" t="s">
        <v>4749</v>
      </c>
      <c r="N11463" t="s">
        <v>5042</v>
      </c>
      <c r="O11463" t="s">
        <v>5168</v>
      </c>
      <c r="P11463">
        <v>2022</v>
      </c>
      <c r="Q11463">
        <v>40</v>
      </c>
      <c r="R11463" t="s">
        <v>5639</v>
      </c>
      <c r="S11463" t="s">
        <v>5673</v>
      </c>
      <c r="T11463">
        <v>1</v>
      </c>
      <c r="U11463">
        <v>305</v>
      </c>
    </row>
    <row r="11464" spans="1:21" x14ac:dyDescent="0.35">
      <c r="A11464">
        <v>30</v>
      </c>
      <c r="B11464">
        <v>22</v>
      </c>
      <c r="C11464" t="s">
        <v>26</v>
      </c>
      <c r="D11464" t="s">
        <v>606</v>
      </c>
      <c r="E11464" s="5" cm="1">
        <f t="array" ref="E11464">IF(SUM(COUNTIFS(A:A, {"1","2","3"}, D:D, D11464)) &gt; 0, 1, 0)</f>
        <v>1</v>
      </c>
      <c r="F11464" t="s">
        <v>1799</v>
      </c>
      <c r="G11464" t="s">
        <v>1812</v>
      </c>
      <c r="H11464" s="2">
        <v>42797</v>
      </c>
      <c r="I11464">
        <v>6.98</v>
      </c>
      <c r="J11464">
        <v>1.9470000000000001</v>
      </c>
      <c r="K11464">
        <f t="shared" si="358"/>
        <v>400.61300000000006</v>
      </c>
      <c r="L11464" s="3">
        <f t="shared" si="359"/>
        <v>4.8600519703554295E-3</v>
      </c>
      <c r="M11464" t="s">
        <v>4756</v>
      </c>
      <c r="N11464" t="s">
        <v>5042</v>
      </c>
      <c r="O11464" t="s">
        <v>5103</v>
      </c>
      <c r="P11464">
        <v>2022</v>
      </c>
      <c r="Q11464">
        <v>40</v>
      </c>
      <c r="R11464" t="s">
        <v>5639</v>
      </c>
      <c r="S11464" t="s">
        <v>5673</v>
      </c>
      <c r="T11464">
        <v>1</v>
      </c>
      <c r="U11464">
        <v>299</v>
      </c>
    </row>
    <row r="11465" spans="1:21" x14ac:dyDescent="0.35">
      <c r="A11465">
        <v>14</v>
      </c>
      <c r="B11465">
        <v>5</v>
      </c>
      <c r="C11465" t="s">
        <v>26</v>
      </c>
      <c r="D11465" t="s">
        <v>1044</v>
      </c>
      <c r="E11465" s="5" cm="1">
        <f t="array" ref="E11465">IF(SUM(COUNTIFS(A:A, {"1","2","3"}, D:D, D11465)) &gt; 0, 1, 0)</f>
        <v>1</v>
      </c>
      <c r="F11465" t="s">
        <v>1799</v>
      </c>
      <c r="G11465" t="s">
        <v>1858</v>
      </c>
      <c r="H11465" s="2">
        <v>43272</v>
      </c>
      <c r="I11465">
        <v>3.6</v>
      </c>
      <c r="J11465">
        <v>6.5380000000000003</v>
      </c>
      <c r="K11465">
        <f t="shared" si="358"/>
        <v>400.61300000000006</v>
      </c>
      <c r="L11465" s="3">
        <f t="shared" si="359"/>
        <v>1.6319989615913612E-2</v>
      </c>
      <c r="M11465" t="s">
        <v>4750</v>
      </c>
      <c r="N11465" t="s">
        <v>5042</v>
      </c>
      <c r="O11465" t="s">
        <v>5060</v>
      </c>
      <c r="P11465">
        <v>2022</v>
      </c>
      <c r="Q11465">
        <v>40</v>
      </c>
      <c r="R11465" t="s">
        <v>5639</v>
      </c>
      <c r="S11465" t="s">
        <v>5673</v>
      </c>
      <c r="T11465">
        <v>1</v>
      </c>
      <c r="U11465">
        <v>224</v>
      </c>
    </row>
    <row r="11466" spans="1:21" x14ac:dyDescent="0.35">
      <c r="A11466">
        <v>22</v>
      </c>
      <c r="B11466">
        <v>10</v>
      </c>
      <c r="C11466" t="s">
        <v>26</v>
      </c>
      <c r="D11466" t="s">
        <v>1054</v>
      </c>
      <c r="E11466" s="5" cm="1">
        <f t="array" ref="E11466">IF(SUM(COUNTIFS(A:A, {"1","2","3"}, D:D, D11466)) &gt; 0, 1, 0)</f>
        <v>1</v>
      </c>
      <c r="F11466" t="s">
        <v>1800</v>
      </c>
      <c r="G11466" t="s">
        <v>1812</v>
      </c>
      <c r="H11466" s="2">
        <v>43441</v>
      </c>
      <c r="I11466">
        <v>7.2</v>
      </c>
      <c r="J11466">
        <v>3.5979999999999999</v>
      </c>
      <c r="K11466">
        <f t="shared" si="358"/>
        <v>400.61300000000006</v>
      </c>
      <c r="L11466" s="3">
        <f t="shared" si="359"/>
        <v>8.9812362554385385E-3</v>
      </c>
      <c r="M11466" t="s">
        <v>4751</v>
      </c>
      <c r="N11466" t="s">
        <v>5042</v>
      </c>
      <c r="O11466" t="s">
        <v>5110</v>
      </c>
      <c r="P11466">
        <v>2022</v>
      </c>
      <c r="Q11466">
        <v>40</v>
      </c>
      <c r="R11466" t="s">
        <v>5639</v>
      </c>
      <c r="S11466" t="s">
        <v>5673</v>
      </c>
      <c r="T11466">
        <v>1</v>
      </c>
      <c r="U11466">
        <v>222</v>
      </c>
    </row>
    <row r="11467" spans="1:21" x14ac:dyDescent="0.35">
      <c r="A11467">
        <v>25</v>
      </c>
      <c r="B11467">
        <v>16</v>
      </c>
      <c r="C11467" t="s">
        <v>26</v>
      </c>
      <c r="D11467" t="s">
        <v>1294</v>
      </c>
      <c r="E11467" s="5" cm="1">
        <f t="array" ref="E11467">IF(SUM(COUNTIFS(A:A, {"1","2","3"}, D:D, D11467)) &gt; 0, 1, 0)</f>
        <v>1</v>
      </c>
      <c r="F11467" t="s">
        <v>1803</v>
      </c>
      <c r="G11467" t="s">
        <v>1812</v>
      </c>
      <c r="H11467" s="2">
        <v>43910</v>
      </c>
      <c r="I11467">
        <v>5.98</v>
      </c>
      <c r="J11467">
        <v>2.7050000000000001</v>
      </c>
      <c r="K11467">
        <f t="shared" si="358"/>
        <v>400.61300000000006</v>
      </c>
      <c r="L11467" s="3">
        <f t="shared" si="359"/>
        <v>6.7521523265595467E-3</v>
      </c>
      <c r="M11467" t="s">
        <v>4754</v>
      </c>
      <c r="N11467" t="s">
        <v>5042</v>
      </c>
      <c r="O11467" t="s">
        <v>5103</v>
      </c>
      <c r="P11467">
        <v>2022</v>
      </c>
      <c r="Q11467">
        <v>40</v>
      </c>
      <c r="R11467" t="s">
        <v>5639</v>
      </c>
      <c r="S11467" t="s">
        <v>5673</v>
      </c>
      <c r="T11467">
        <v>1</v>
      </c>
      <c r="U11467">
        <v>156</v>
      </c>
    </row>
    <row r="11468" spans="1:21" x14ac:dyDescent="0.35">
      <c r="A11468">
        <v>27</v>
      </c>
      <c r="B11468">
        <v>17</v>
      </c>
      <c r="C11468" t="s">
        <v>26</v>
      </c>
      <c r="D11468" t="s">
        <v>1414</v>
      </c>
      <c r="E11468" s="5" cm="1">
        <f t="array" ref="E11468">IF(SUM(COUNTIFS(A:A, {"1","2","3"}, D:D, D11468)) &gt; 0, 1, 0)</f>
        <v>1</v>
      </c>
      <c r="F11468" t="s">
        <v>1807</v>
      </c>
      <c r="G11468" t="s">
        <v>1833</v>
      </c>
      <c r="H11468" s="2">
        <v>44154</v>
      </c>
      <c r="I11468">
        <v>6.3</v>
      </c>
      <c r="J11468">
        <v>2.1179999999999999</v>
      </c>
      <c r="K11468">
        <f t="shared" si="358"/>
        <v>400.61300000000006</v>
      </c>
      <c r="L11468" s="3">
        <f t="shared" si="359"/>
        <v>5.2868978290769386E-3</v>
      </c>
      <c r="M11468" t="s">
        <v>4755</v>
      </c>
      <c r="N11468" t="s">
        <v>5042</v>
      </c>
      <c r="O11468" t="s">
        <v>5083</v>
      </c>
      <c r="P11468">
        <v>2022</v>
      </c>
      <c r="Q11468">
        <v>40</v>
      </c>
      <c r="R11468" t="s">
        <v>5639</v>
      </c>
      <c r="S11468" t="s">
        <v>5673</v>
      </c>
      <c r="T11468">
        <v>1</v>
      </c>
      <c r="U11468">
        <v>121</v>
      </c>
    </row>
    <row r="11469" spans="1:21" x14ac:dyDescent="0.35">
      <c r="A11469">
        <v>24</v>
      </c>
      <c r="B11469">
        <v>15</v>
      </c>
      <c r="C11469" t="s">
        <v>26</v>
      </c>
      <c r="D11469" t="s">
        <v>1406</v>
      </c>
      <c r="E11469" s="5" cm="1">
        <f t="array" ref="E11469">IF(SUM(COUNTIFS(A:A, {"1","2","3"}, D:D, D11469)) &gt; 0, 1, 0)</f>
        <v>1</v>
      </c>
      <c r="F11469" t="s">
        <v>1808</v>
      </c>
      <c r="G11469" t="s">
        <v>1812</v>
      </c>
      <c r="H11469" s="2">
        <v>43756</v>
      </c>
      <c r="I11469">
        <v>7.98</v>
      </c>
      <c r="J11469">
        <v>2.7469999999999999</v>
      </c>
      <c r="K11469">
        <f t="shared" si="358"/>
        <v>400.61300000000006</v>
      </c>
      <c r="L11469" s="3">
        <f t="shared" si="359"/>
        <v>6.856991660280619E-3</v>
      </c>
      <c r="M11469" t="s">
        <v>4753</v>
      </c>
      <c r="N11469" t="s">
        <v>5042</v>
      </c>
      <c r="O11469" t="s">
        <v>5110</v>
      </c>
      <c r="P11469">
        <v>2022</v>
      </c>
      <c r="Q11469">
        <v>40</v>
      </c>
      <c r="R11469" t="s">
        <v>5639</v>
      </c>
      <c r="S11469" t="s">
        <v>5673</v>
      </c>
      <c r="T11469">
        <v>1</v>
      </c>
      <c r="U11469">
        <v>120</v>
      </c>
    </row>
    <row r="11470" spans="1:21" x14ac:dyDescent="0.35">
      <c r="A11470">
        <v>23</v>
      </c>
      <c r="B11470">
        <v>13</v>
      </c>
      <c r="C11470" t="s">
        <v>26</v>
      </c>
      <c r="D11470" t="s">
        <v>1568</v>
      </c>
      <c r="E11470" s="5" cm="1">
        <f t="array" ref="E11470">IF(SUM(COUNTIFS(A:A, {"1","2","3"}, D:D, D11470)) &gt; 0, 1, 0)</f>
        <v>1</v>
      </c>
      <c r="F11470" t="s">
        <v>1803</v>
      </c>
      <c r="G11470" t="s">
        <v>1812</v>
      </c>
      <c r="H11470" s="2">
        <v>44498</v>
      </c>
      <c r="I11470">
        <v>5.98</v>
      </c>
      <c r="J11470">
        <v>2.9119999999999999</v>
      </c>
      <c r="K11470">
        <f t="shared" si="358"/>
        <v>400.61300000000006</v>
      </c>
      <c r="L11470" s="3">
        <f t="shared" si="359"/>
        <v>7.2688604713276889E-3</v>
      </c>
      <c r="M11470" t="s">
        <v>4752</v>
      </c>
      <c r="N11470" t="s">
        <v>5042</v>
      </c>
      <c r="O11470" t="s">
        <v>5127</v>
      </c>
      <c r="P11470">
        <v>2022</v>
      </c>
      <c r="Q11470">
        <v>40</v>
      </c>
      <c r="R11470" t="s">
        <v>5639</v>
      </c>
      <c r="S11470" t="s">
        <v>5673</v>
      </c>
      <c r="T11470">
        <v>1</v>
      </c>
      <c r="U11470">
        <v>73</v>
      </c>
    </row>
    <row r="11471" spans="1:21" x14ac:dyDescent="0.35">
      <c r="A11471">
        <v>21</v>
      </c>
      <c r="B11471">
        <v>11</v>
      </c>
      <c r="C11471" t="s">
        <v>26</v>
      </c>
      <c r="D11471" t="s">
        <v>1630</v>
      </c>
      <c r="E11471" s="5" cm="1">
        <f t="array" ref="E11471">IF(SUM(COUNTIFS(A:A, {"1","2","3"}, D:D, D11471)) &gt; 0, 1, 0)</f>
        <v>1</v>
      </c>
      <c r="F11471" t="s">
        <v>1798</v>
      </c>
      <c r="G11471" t="s">
        <v>1812</v>
      </c>
      <c r="H11471" s="2">
        <v>44645</v>
      </c>
      <c r="I11471">
        <v>5.98</v>
      </c>
      <c r="J11471">
        <v>3.76</v>
      </c>
      <c r="K11471">
        <f t="shared" si="358"/>
        <v>400.61300000000006</v>
      </c>
      <c r="L11471" s="3">
        <f t="shared" si="359"/>
        <v>9.3856165426483892E-3</v>
      </c>
      <c r="M11471">
        <v>897.46500000000003</v>
      </c>
      <c r="N11471" t="s">
        <v>5042</v>
      </c>
      <c r="O11471" t="s">
        <v>5091</v>
      </c>
      <c r="P11471">
        <v>2022</v>
      </c>
      <c r="Q11471">
        <v>40</v>
      </c>
      <c r="R11471" t="s">
        <v>5639</v>
      </c>
      <c r="S11471" t="s">
        <v>5673</v>
      </c>
      <c r="T11471">
        <v>1</v>
      </c>
      <c r="U11471">
        <v>51</v>
      </c>
    </row>
    <row r="11472" spans="1:21" x14ac:dyDescent="0.35">
      <c r="A11472">
        <v>20</v>
      </c>
      <c r="B11472">
        <v>7</v>
      </c>
      <c r="C11472" t="s">
        <v>26</v>
      </c>
      <c r="D11472" t="s">
        <v>1647</v>
      </c>
      <c r="E11472" s="5" cm="1">
        <f t="array" ref="E11472">IF(SUM(COUNTIFS(A:A, {"1","2","3"}, D:D, D11472)) &gt; 0, 1, 0)</f>
        <v>1</v>
      </c>
      <c r="F11472" t="s">
        <v>1806</v>
      </c>
      <c r="G11472" t="s">
        <v>1812</v>
      </c>
      <c r="H11472" s="2">
        <v>44680</v>
      </c>
      <c r="I11472">
        <v>4.9800000000000004</v>
      </c>
      <c r="J11472">
        <v>4.7</v>
      </c>
      <c r="K11472">
        <f t="shared" si="358"/>
        <v>400.61300000000006</v>
      </c>
      <c r="L11472" s="3">
        <f t="shared" si="359"/>
        <v>1.1732020678310489E-2</v>
      </c>
      <c r="M11472">
        <v>745.41300000000001</v>
      </c>
      <c r="N11472" t="s">
        <v>5042</v>
      </c>
      <c r="O11472" t="s">
        <v>5094</v>
      </c>
      <c r="P11472">
        <v>2022</v>
      </c>
      <c r="Q11472">
        <v>40</v>
      </c>
      <c r="R11472" t="s">
        <v>5639</v>
      </c>
      <c r="S11472" t="s">
        <v>5673</v>
      </c>
      <c r="T11472">
        <v>1</v>
      </c>
      <c r="U11472">
        <v>30</v>
      </c>
    </row>
    <row r="11473" spans="1:21" x14ac:dyDescent="0.35">
      <c r="A11473">
        <v>6</v>
      </c>
      <c r="B11473">
        <v>6</v>
      </c>
      <c r="C11473" t="s">
        <v>26</v>
      </c>
      <c r="D11473" t="s">
        <v>1705</v>
      </c>
      <c r="E11473" s="5" cm="1">
        <f t="array" ref="E11473">IF(SUM(COUNTIFS(A:A, {"1","2","3"}, D:D, D11473)) &gt; 0, 1, 0)</f>
        <v>1</v>
      </c>
      <c r="F11473" t="s">
        <v>1801</v>
      </c>
      <c r="G11473" t="s">
        <v>1821</v>
      </c>
      <c r="H11473" s="2">
        <v>44819</v>
      </c>
      <c r="I11473">
        <v>7.8</v>
      </c>
      <c r="J11473">
        <v>14.484</v>
      </c>
      <c r="K11473">
        <f t="shared" si="358"/>
        <v>400.61300000000006</v>
      </c>
      <c r="L11473" s="3">
        <f t="shared" si="359"/>
        <v>3.6154593086095553E-2</v>
      </c>
      <c r="M11473">
        <v>166.874</v>
      </c>
      <c r="N11473" t="s">
        <v>5042</v>
      </c>
      <c r="O11473" t="s">
        <v>5189</v>
      </c>
      <c r="P11473">
        <v>2022</v>
      </c>
      <c r="Q11473">
        <v>40</v>
      </c>
      <c r="R11473" t="s">
        <v>5639</v>
      </c>
      <c r="S11473" t="s">
        <v>5673</v>
      </c>
      <c r="T11473">
        <v>1</v>
      </c>
      <c r="U11473">
        <v>28</v>
      </c>
    </row>
    <row r="11474" spans="1:21" x14ac:dyDescent="0.35">
      <c r="A11474">
        <v>11</v>
      </c>
      <c r="B11474">
        <v>9</v>
      </c>
      <c r="C11474" t="s">
        <v>20</v>
      </c>
      <c r="D11474" t="s">
        <v>1705</v>
      </c>
      <c r="E11474" s="5" cm="1">
        <f t="array" ref="E11474">IF(SUM(COUNTIFS(A:A, {"1","2","3"}, D:D, D11474)) &gt; 0, 1, 0)</f>
        <v>1</v>
      </c>
      <c r="F11474" t="s">
        <v>1801</v>
      </c>
      <c r="G11474" t="s">
        <v>1821</v>
      </c>
      <c r="H11474" s="2">
        <v>44819</v>
      </c>
      <c r="I11474">
        <v>7.8</v>
      </c>
      <c r="J11474">
        <v>7.9189999999999996</v>
      </c>
      <c r="K11474">
        <f t="shared" si="358"/>
        <v>400.61300000000006</v>
      </c>
      <c r="L11474" s="3">
        <f t="shared" si="359"/>
        <v>1.9767206755646968E-2</v>
      </c>
      <c r="M11474">
        <v>61.661000000000001</v>
      </c>
      <c r="N11474" t="s">
        <v>5042</v>
      </c>
      <c r="O11474" t="s">
        <v>5219</v>
      </c>
      <c r="P11474">
        <v>2022</v>
      </c>
      <c r="Q11474">
        <v>40</v>
      </c>
      <c r="R11474" t="s">
        <v>5639</v>
      </c>
      <c r="S11474" t="s">
        <v>5673</v>
      </c>
      <c r="T11474">
        <v>1</v>
      </c>
      <c r="U11474">
        <v>28</v>
      </c>
    </row>
    <row r="11475" spans="1:21" x14ac:dyDescent="0.35">
      <c r="A11475">
        <v>28</v>
      </c>
      <c r="B11475">
        <v>12</v>
      </c>
      <c r="C11475" t="s">
        <v>28</v>
      </c>
      <c r="D11475" t="s">
        <v>1705</v>
      </c>
      <c r="E11475" s="5" cm="1">
        <f t="array" ref="E11475">IF(SUM(COUNTIFS(A:A, {"1","2","3"}, D:D, D11475)) &gt; 0, 1, 0)</f>
        <v>1</v>
      </c>
      <c r="F11475" t="s">
        <v>1801</v>
      </c>
      <c r="G11475" t="s">
        <v>1821</v>
      </c>
      <c r="H11475" s="2">
        <v>44819</v>
      </c>
      <c r="I11475">
        <v>7.8</v>
      </c>
      <c r="J11475">
        <v>2.0779999999999998</v>
      </c>
      <c r="K11475">
        <f t="shared" si="358"/>
        <v>400.61300000000006</v>
      </c>
      <c r="L11475" s="3">
        <f t="shared" si="359"/>
        <v>5.1870508445806792E-3</v>
      </c>
      <c r="M11475">
        <v>34.616</v>
      </c>
      <c r="N11475" t="s">
        <v>5042</v>
      </c>
      <c r="O11475" t="s">
        <v>5150</v>
      </c>
      <c r="P11475">
        <v>2022</v>
      </c>
      <c r="Q11475">
        <v>40</v>
      </c>
      <c r="R11475" t="s">
        <v>5639</v>
      </c>
      <c r="S11475" t="s">
        <v>5673</v>
      </c>
      <c r="T11475">
        <v>1</v>
      </c>
      <c r="U11475">
        <v>28</v>
      </c>
    </row>
    <row r="11476" spans="1:21" x14ac:dyDescent="0.35">
      <c r="A11476">
        <v>1</v>
      </c>
      <c r="B11476">
        <v>1</v>
      </c>
      <c r="C11476" t="s">
        <v>26</v>
      </c>
      <c r="D11476" t="s">
        <v>1699</v>
      </c>
      <c r="E11476" s="5" cm="1">
        <f t="array" ref="E11476">IF(SUM(COUNTIFS(A:A, {"1","2","3"}, D:D, D11476)) &gt; 0, 1, 0)</f>
        <v>1</v>
      </c>
      <c r="F11476" t="s">
        <v>1798</v>
      </c>
      <c r="G11476" t="s">
        <v>1812</v>
      </c>
      <c r="H11476" s="2">
        <v>44813</v>
      </c>
      <c r="I11476">
        <v>5.98</v>
      </c>
      <c r="J11476">
        <v>157.34800000000001</v>
      </c>
      <c r="K11476">
        <f t="shared" si="358"/>
        <v>400.61300000000006</v>
      </c>
      <c r="L11476" s="3">
        <f t="shared" si="359"/>
        <v>0.39276808291293591</v>
      </c>
      <c r="M11476" t="s">
        <v>4748</v>
      </c>
      <c r="N11476" t="s">
        <v>5042</v>
      </c>
      <c r="O11476" t="s">
        <v>5081</v>
      </c>
      <c r="P11476">
        <v>2022</v>
      </c>
      <c r="Q11476">
        <v>40</v>
      </c>
      <c r="R11476" t="s">
        <v>5639</v>
      </c>
      <c r="S11476" t="s">
        <v>5673</v>
      </c>
      <c r="T11476">
        <v>1</v>
      </c>
      <c r="U11476">
        <v>28</v>
      </c>
    </row>
    <row r="11477" spans="1:21" x14ac:dyDescent="0.35">
      <c r="A11477">
        <v>19</v>
      </c>
      <c r="B11477">
        <v>3</v>
      </c>
      <c r="C11477" t="s">
        <v>28</v>
      </c>
      <c r="D11477" t="s">
        <v>1612</v>
      </c>
      <c r="E11477" s="5" cm="1">
        <f t="array" ref="E11477">IF(SUM(COUNTIFS(A:A, {"1","2","3"}, D:D, D11477)) &gt; 0, 1, 0)</f>
        <v>1</v>
      </c>
      <c r="F11477" t="s">
        <v>1801</v>
      </c>
      <c r="G11477" t="s">
        <v>1873</v>
      </c>
      <c r="H11477" s="2">
        <v>44610</v>
      </c>
      <c r="I11477">
        <v>7.9</v>
      </c>
      <c r="J11477">
        <v>4.8600000000000003</v>
      </c>
      <c r="K11477">
        <f t="shared" si="358"/>
        <v>400.61300000000006</v>
      </c>
      <c r="L11477" s="3">
        <f t="shared" si="359"/>
        <v>1.2131408616295527E-2</v>
      </c>
      <c r="M11477">
        <v>86.338999999999999</v>
      </c>
      <c r="N11477" t="s">
        <v>5042</v>
      </c>
      <c r="O11477" t="s">
        <v>5180</v>
      </c>
      <c r="P11477">
        <v>2022</v>
      </c>
      <c r="Q11477">
        <v>40</v>
      </c>
      <c r="R11477" t="s">
        <v>5639</v>
      </c>
      <c r="S11477" t="s">
        <v>5673</v>
      </c>
      <c r="T11477">
        <v>1</v>
      </c>
      <c r="U11477">
        <v>26</v>
      </c>
    </row>
    <row r="11478" spans="1:21" x14ac:dyDescent="0.35">
      <c r="A11478">
        <v>9</v>
      </c>
      <c r="B11478">
        <v>2</v>
      </c>
      <c r="C11478" t="s">
        <v>26</v>
      </c>
      <c r="D11478" t="s">
        <v>1708</v>
      </c>
      <c r="E11478" s="5" cm="1">
        <f t="array" ref="E11478">IF(SUM(COUNTIFS(A:A, {"1","2","3"}, D:D, D11478)) &gt; 0, 1, 0)</f>
        <v>1</v>
      </c>
      <c r="F11478" t="s">
        <v>1798</v>
      </c>
      <c r="G11478" t="s">
        <v>1917</v>
      </c>
      <c r="H11478" s="2">
        <v>44826</v>
      </c>
      <c r="I11478">
        <v>5.98</v>
      </c>
      <c r="J11478">
        <v>8.9109999999999996</v>
      </c>
      <c r="K11478">
        <f t="shared" si="358"/>
        <v>400.61300000000006</v>
      </c>
      <c r="L11478" s="3">
        <f t="shared" si="359"/>
        <v>2.2243411971154203E-2</v>
      </c>
      <c r="M11478">
        <v>39.996000000000002</v>
      </c>
      <c r="N11478" t="s">
        <v>5045</v>
      </c>
      <c r="O11478" t="s">
        <v>5140</v>
      </c>
      <c r="P11478">
        <v>2022</v>
      </c>
      <c r="Q11478">
        <v>40</v>
      </c>
      <c r="R11478" t="s">
        <v>5639</v>
      </c>
      <c r="S11478" t="s">
        <v>5673</v>
      </c>
      <c r="T11478">
        <v>1</v>
      </c>
      <c r="U11478">
        <v>25</v>
      </c>
    </row>
    <row r="11479" spans="1:21" x14ac:dyDescent="0.35">
      <c r="A11479">
        <v>29</v>
      </c>
      <c r="B11479">
        <v>20</v>
      </c>
      <c r="C11479" t="s">
        <v>26</v>
      </c>
      <c r="D11479" t="s">
        <v>1668</v>
      </c>
      <c r="E11479" s="5" cm="1">
        <f t="array" ref="E11479">IF(SUM(COUNTIFS(A:A, {"1","2","3"}, D:D, D11479)) &gt; 0, 1, 0)</f>
        <v>1</v>
      </c>
      <c r="F11479" t="s">
        <v>1798</v>
      </c>
      <c r="G11479" t="s">
        <v>1817</v>
      </c>
      <c r="H11479" s="2">
        <v>44742</v>
      </c>
      <c r="I11479">
        <v>7.99</v>
      </c>
      <c r="J11479">
        <v>2.036</v>
      </c>
      <c r="K11479">
        <f t="shared" si="358"/>
        <v>400.61300000000006</v>
      </c>
      <c r="L11479" s="3">
        <f t="shared" si="359"/>
        <v>5.0822115108596069E-3</v>
      </c>
      <c r="M11479">
        <v>273.82100000000003</v>
      </c>
      <c r="N11479" t="s">
        <v>5042</v>
      </c>
      <c r="O11479" t="s">
        <v>5063</v>
      </c>
      <c r="P11479">
        <v>2022</v>
      </c>
      <c r="Q11479">
        <v>40</v>
      </c>
      <c r="R11479" t="s">
        <v>5639</v>
      </c>
      <c r="S11479" t="s">
        <v>5673</v>
      </c>
      <c r="T11479">
        <v>1</v>
      </c>
      <c r="U11479">
        <v>21</v>
      </c>
    </row>
    <row r="11480" spans="1:21" x14ac:dyDescent="0.35">
      <c r="A11480">
        <v>8</v>
      </c>
      <c r="B11480">
        <v>0</v>
      </c>
      <c r="C11480" t="s">
        <v>26</v>
      </c>
      <c r="D11480" t="s">
        <v>1715</v>
      </c>
      <c r="E11480" s="5" cm="1">
        <f t="array" ref="E11480">IF(SUM(COUNTIFS(A:A, {"1","2","3"}, D:D, D11480)) &gt; 0, 1, 0)</f>
        <v>0</v>
      </c>
      <c r="F11480" t="s">
        <v>1806</v>
      </c>
      <c r="G11480" t="s">
        <v>1830</v>
      </c>
      <c r="H11480" s="2">
        <v>44834</v>
      </c>
      <c r="I11480">
        <v>3.9089999999999998</v>
      </c>
      <c r="J11480">
        <v>11.782999999999999</v>
      </c>
      <c r="K11480">
        <f t="shared" si="358"/>
        <v>400.61300000000006</v>
      </c>
      <c r="L11480" s="3">
        <f t="shared" si="359"/>
        <v>2.9412425457985631E-2</v>
      </c>
      <c r="M11480" t="s">
        <v>2002</v>
      </c>
      <c r="N11480" t="s">
        <v>5044</v>
      </c>
      <c r="P11480">
        <v>2022</v>
      </c>
      <c r="Q11480">
        <v>40</v>
      </c>
      <c r="R11480" t="s">
        <v>5639</v>
      </c>
      <c r="S11480" t="s">
        <v>5673</v>
      </c>
      <c r="T11480">
        <v>1</v>
      </c>
      <c r="U11480">
        <v>18</v>
      </c>
    </row>
    <row r="11481" spans="1:21" x14ac:dyDescent="0.35">
      <c r="A11481">
        <v>26</v>
      </c>
      <c r="B11481">
        <v>18</v>
      </c>
      <c r="C11481" t="s">
        <v>20</v>
      </c>
      <c r="D11481" t="s">
        <v>1690</v>
      </c>
      <c r="E11481" s="5" cm="1">
        <f t="array" ref="E11481">IF(SUM(COUNTIFS(A:A, {"1","2","3"}, D:D, D11481)) &gt; 0, 1, 0)</f>
        <v>1</v>
      </c>
      <c r="F11481" t="s">
        <v>1798</v>
      </c>
      <c r="G11481" t="s">
        <v>1867</v>
      </c>
      <c r="H11481" s="2">
        <v>44798</v>
      </c>
      <c r="I11481">
        <v>8.1639999999999997</v>
      </c>
      <c r="J11481">
        <v>2.3439999999999999</v>
      </c>
      <c r="K11481">
        <f t="shared" si="358"/>
        <v>400.61300000000006</v>
      </c>
      <c r="L11481" s="3">
        <f t="shared" si="359"/>
        <v>5.8510332914808042E-3</v>
      </c>
      <c r="M11481">
        <v>101.06100000000001</v>
      </c>
      <c r="N11481" t="s">
        <v>5042</v>
      </c>
      <c r="O11481" t="s">
        <v>5060</v>
      </c>
      <c r="P11481">
        <v>2022</v>
      </c>
      <c r="Q11481">
        <v>40</v>
      </c>
      <c r="R11481" t="s">
        <v>5639</v>
      </c>
      <c r="S11481" t="s">
        <v>5673</v>
      </c>
      <c r="T11481">
        <v>1</v>
      </c>
      <c r="U11481">
        <v>11</v>
      </c>
    </row>
    <row r="11482" spans="1:21" x14ac:dyDescent="0.35">
      <c r="A11482">
        <v>3</v>
      </c>
      <c r="B11482">
        <v>0</v>
      </c>
      <c r="C11482" t="s">
        <v>20</v>
      </c>
      <c r="D11482" t="s">
        <v>1713</v>
      </c>
      <c r="E11482" s="5" cm="1">
        <f t="array" ref="E11482">IF(SUM(COUNTIFS(A:A, {"1","2","3"}, D:D, D11482)) &gt; 0, 1, 0)</f>
        <v>1</v>
      </c>
      <c r="F11482" t="s">
        <v>1801</v>
      </c>
      <c r="G11482" t="s">
        <v>1821</v>
      </c>
      <c r="H11482" s="2">
        <v>44833</v>
      </c>
      <c r="I11482">
        <v>7.8</v>
      </c>
      <c r="J11482">
        <v>23.295000000000002</v>
      </c>
      <c r="K11482">
        <f t="shared" si="358"/>
        <v>400.61300000000006</v>
      </c>
      <c r="L11482" s="3">
        <f t="shared" si="359"/>
        <v>5.8148387596009113E-2</v>
      </c>
      <c r="M11482" t="s">
        <v>2002</v>
      </c>
      <c r="N11482" t="s">
        <v>5044</v>
      </c>
      <c r="P11482">
        <v>2022</v>
      </c>
      <c r="Q11482">
        <v>40</v>
      </c>
      <c r="R11482" t="s">
        <v>5639</v>
      </c>
      <c r="S11482" t="s">
        <v>5673</v>
      </c>
      <c r="T11482">
        <v>1</v>
      </c>
      <c r="U11482">
        <v>8</v>
      </c>
    </row>
    <row r="11483" spans="1:21" x14ac:dyDescent="0.35">
      <c r="A11483">
        <v>5</v>
      </c>
      <c r="B11483">
        <v>0</v>
      </c>
      <c r="C11483" t="s">
        <v>28</v>
      </c>
      <c r="D11483" t="s">
        <v>1713</v>
      </c>
      <c r="E11483" s="5" cm="1">
        <f t="array" ref="E11483">IF(SUM(COUNTIFS(A:A, {"1","2","3"}, D:D, D11483)) &gt; 0, 1, 0)</f>
        <v>1</v>
      </c>
      <c r="F11483" t="s">
        <v>1801</v>
      </c>
      <c r="G11483" t="s">
        <v>1821</v>
      </c>
      <c r="H11483" s="2">
        <v>44833</v>
      </c>
      <c r="I11483">
        <v>7.8</v>
      </c>
      <c r="J11483">
        <v>17.067</v>
      </c>
      <c r="K11483">
        <f t="shared" si="358"/>
        <v>400.61300000000006</v>
      </c>
      <c r="L11483" s="3">
        <f t="shared" si="359"/>
        <v>4.2602212109941508E-2</v>
      </c>
      <c r="M11483" t="s">
        <v>2002</v>
      </c>
      <c r="N11483" t="s">
        <v>5044</v>
      </c>
      <c r="P11483">
        <v>2022</v>
      </c>
      <c r="Q11483">
        <v>40</v>
      </c>
      <c r="R11483" t="s">
        <v>5639</v>
      </c>
      <c r="S11483" t="s">
        <v>5673</v>
      </c>
      <c r="T11483">
        <v>1</v>
      </c>
      <c r="U11483">
        <v>8</v>
      </c>
    </row>
    <row r="11484" spans="1:21" x14ac:dyDescent="0.35">
      <c r="A11484">
        <v>4</v>
      </c>
      <c r="B11484">
        <v>0</v>
      </c>
      <c r="C11484" t="s">
        <v>20</v>
      </c>
      <c r="D11484" t="s">
        <v>1714</v>
      </c>
      <c r="E11484" s="5" cm="1">
        <f t="array" ref="E11484">IF(SUM(COUNTIFS(A:A, {"1","2","3"}, D:D, D11484)) &gt; 0, 1, 0)</f>
        <v>0</v>
      </c>
      <c r="F11484" t="s">
        <v>1806</v>
      </c>
      <c r="G11484" t="s">
        <v>1830</v>
      </c>
      <c r="H11484" s="2">
        <v>44834</v>
      </c>
      <c r="I11484">
        <v>7.9089999999999998</v>
      </c>
      <c r="J11484">
        <v>21.721</v>
      </c>
      <c r="K11484">
        <f t="shared" si="358"/>
        <v>400.61300000000006</v>
      </c>
      <c r="L11484" s="3">
        <f t="shared" si="359"/>
        <v>5.4219408756081298E-2</v>
      </c>
      <c r="M11484" t="s">
        <v>2002</v>
      </c>
      <c r="N11484" t="s">
        <v>5043</v>
      </c>
      <c r="P11484">
        <v>2022</v>
      </c>
      <c r="Q11484">
        <v>40</v>
      </c>
      <c r="R11484" t="s">
        <v>5639</v>
      </c>
      <c r="S11484" t="s">
        <v>5673</v>
      </c>
      <c r="T11484">
        <v>1</v>
      </c>
      <c r="U11484">
        <v>6</v>
      </c>
    </row>
    <row r="11485" spans="1:21" x14ac:dyDescent="0.35">
      <c r="A11485">
        <v>12</v>
      </c>
      <c r="B11485">
        <v>0</v>
      </c>
      <c r="C11485" t="s">
        <v>28</v>
      </c>
      <c r="D11485" t="s">
        <v>1714</v>
      </c>
      <c r="E11485" s="5" cm="1">
        <f t="array" ref="E11485">IF(SUM(COUNTIFS(A:A, {"1","2","3"}, D:D, D11485)) &gt; 0, 1, 0)</f>
        <v>0</v>
      </c>
      <c r="F11485" t="s">
        <v>1806</v>
      </c>
      <c r="G11485" t="s">
        <v>1830</v>
      </c>
      <c r="H11485" s="2">
        <v>44834</v>
      </c>
      <c r="I11485">
        <v>8.8179999999999996</v>
      </c>
      <c r="J11485">
        <v>7.3780000000000001</v>
      </c>
      <c r="K11485">
        <f t="shared" si="358"/>
        <v>400.61300000000006</v>
      </c>
      <c r="L11485" s="3">
        <f t="shared" si="359"/>
        <v>1.8416776290335061E-2</v>
      </c>
      <c r="M11485" t="s">
        <v>2002</v>
      </c>
      <c r="N11485" t="s">
        <v>5044</v>
      </c>
      <c r="P11485">
        <v>2022</v>
      </c>
      <c r="Q11485">
        <v>40</v>
      </c>
      <c r="R11485" t="s">
        <v>5639</v>
      </c>
      <c r="S11485" t="s">
        <v>5673</v>
      </c>
      <c r="T11485">
        <v>1</v>
      </c>
      <c r="U11485">
        <v>6</v>
      </c>
    </row>
    <row r="11486" spans="1:21" x14ac:dyDescent="0.35">
      <c r="A11486">
        <v>2</v>
      </c>
      <c r="B11486">
        <v>0</v>
      </c>
      <c r="C11486" t="s">
        <v>20</v>
      </c>
      <c r="D11486" t="s">
        <v>1712</v>
      </c>
      <c r="E11486" s="5" cm="1">
        <f t="array" ref="E11486">IF(SUM(COUNTIFS(A:A, {"1","2","3"}, D:D, D11486)) &gt; 0, 1, 0)</f>
        <v>1</v>
      </c>
      <c r="F11486" t="s">
        <v>1801</v>
      </c>
      <c r="G11486" t="s">
        <v>1856</v>
      </c>
      <c r="H11486" s="2">
        <v>44833</v>
      </c>
      <c r="I11486">
        <v>7.8</v>
      </c>
      <c r="J11486">
        <v>36.261000000000003</v>
      </c>
      <c r="K11486">
        <f t="shared" si="358"/>
        <v>400.61300000000006</v>
      </c>
      <c r="L11486" s="3">
        <f t="shared" si="359"/>
        <v>9.0513787620471617E-2</v>
      </c>
      <c r="M11486" t="s">
        <v>2002</v>
      </c>
      <c r="N11486" t="s">
        <v>5042</v>
      </c>
      <c r="P11486">
        <v>2022</v>
      </c>
      <c r="Q11486">
        <v>40</v>
      </c>
      <c r="R11486" t="s">
        <v>5639</v>
      </c>
      <c r="S11486" t="s">
        <v>5673</v>
      </c>
      <c r="T11486">
        <v>1</v>
      </c>
      <c r="U11486">
        <v>3</v>
      </c>
    </row>
    <row r="11487" spans="1:21" x14ac:dyDescent="0.35">
      <c r="A11487">
        <v>7</v>
      </c>
      <c r="B11487">
        <v>0</v>
      </c>
      <c r="C11487" t="s">
        <v>28</v>
      </c>
      <c r="D11487" t="s">
        <v>1712</v>
      </c>
      <c r="E11487" s="5" cm="1">
        <f t="array" ref="E11487">IF(SUM(COUNTIFS(A:A, {"1","2","3"}, D:D, D11487)) &gt; 0, 1, 0)</f>
        <v>1</v>
      </c>
      <c r="F11487" t="s">
        <v>1801</v>
      </c>
      <c r="G11487" t="s">
        <v>1856</v>
      </c>
      <c r="H11487" s="2">
        <v>44833</v>
      </c>
      <c r="I11487">
        <v>7.8</v>
      </c>
      <c r="J11487">
        <v>14.446</v>
      </c>
      <c r="K11487">
        <f t="shared" si="358"/>
        <v>400.61300000000006</v>
      </c>
      <c r="L11487" s="3">
        <f t="shared" si="359"/>
        <v>3.6059738450824108E-2</v>
      </c>
      <c r="M11487" t="s">
        <v>2002</v>
      </c>
      <c r="N11487" t="s">
        <v>5043</v>
      </c>
      <c r="P11487">
        <v>2022</v>
      </c>
      <c r="Q11487">
        <v>40</v>
      </c>
      <c r="R11487" t="s">
        <v>5639</v>
      </c>
      <c r="S11487" t="s">
        <v>5673</v>
      </c>
      <c r="T11487">
        <v>1</v>
      </c>
      <c r="U11487">
        <v>3</v>
      </c>
    </row>
    <row r="11488" spans="1:21" x14ac:dyDescent="0.35">
      <c r="A11488">
        <v>13</v>
      </c>
      <c r="B11488">
        <v>0</v>
      </c>
      <c r="C11488" t="s">
        <v>26</v>
      </c>
      <c r="D11488" t="s">
        <v>1716</v>
      </c>
      <c r="E11488" s="5" cm="1">
        <f t="array" ref="E11488">IF(SUM(COUNTIFS(A:A, {"1","2","3"}, D:D, D11488)) &gt; 0, 1, 0)</f>
        <v>0</v>
      </c>
      <c r="F11488" t="s">
        <v>1801</v>
      </c>
      <c r="G11488" t="s">
        <v>1942</v>
      </c>
      <c r="H11488" s="2">
        <v>44833</v>
      </c>
      <c r="I11488">
        <v>4.5449999999999999</v>
      </c>
      <c r="J11488">
        <v>6.8959999999999999</v>
      </c>
      <c r="K11488">
        <f t="shared" si="358"/>
        <v>400.61300000000006</v>
      </c>
      <c r="L11488" s="3">
        <f t="shared" si="359"/>
        <v>1.7213620127155133E-2</v>
      </c>
      <c r="M11488" t="s">
        <v>2002</v>
      </c>
      <c r="N11488" t="s">
        <v>5043</v>
      </c>
      <c r="P11488">
        <v>2022</v>
      </c>
      <c r="Q11488">
        <v>40</v>
      </c>
      <c r="R11488" t="s">
        <v>5639</v>
      </c>
      <c r="S11488" t="s">
        <v>5673</v>
      </c>
      <c r="T11488">
        <v>1</v>
      </c>
      <c r="U11488">
        <v>2</v>
      </c>
    </row>
    <row r="11489" spans="1:21" x14ac:dyDescent="0.35">
      <c r="A11489">
        <v>17</v>
      </c>
      <c r="B11489">
        <v>0</v>
      </c>
      <c r="C11489" t="s">
        <v>20</v>
      </c>
      <c r="D11489" t="s">
        <v>1716</v>
      </c>
      <c r="E11489" s="5" cm="1">
        <f t="array" ref="E11489">IF(SUM(COUNTIFS(A:A, {"1","2","3"}, D:D, D11489)) &gt; 0, 1, 0)</f>
        <v>0</v>
      </c>
      <c r="F11489" t="s">
        <v>1801</v>
      </c>
      <c r="G11489" t="s">
        <v>1942</v>
      </c>
      <c r="H11489" s="2">
        <v>44833</v>
      </c>
      <c r="I11489">
        <v>4.5449999999999999</v>
      </c>
      <c r="J11489">
        <v>5.2690000000000001</v>
      </c>
      <c r="K11489">
        <f t="shared" si="358"/>
        <v>400.61300000000006</v>
      </c>
      <c r="L11489" s="3">
        <f t="shared" si="359"/>
        <v>1.3152344032769778E-2</v>
      </c>
      <c r="M11489" t="s">
        <v>2002</v>
      </c>
      <c r="N11489" t="s">
        <v>5043</v>
      </c>
      <c r="P11489">
        <v>2022</v>
      </c>
      <c r="Q11489">
        <v>40</v>
      </c>
      <c r="R11489" t="s">
        <v>5639</v>
      </c>
      <c r="S11489" t="s">
        <v>5673</v>
      </c>
      <c r="T11489">
        <v>1</v>
      </c>
      <c r="U11489">
        <v>2</v>
      </c>
    </row>
    <row r="11490" spans="1:21" x14ac:dyDescent="0.35">
      <c r="A11490">
        <v>16</v>
      </c>
      <c r="B11490">
        <v>0</v>
      </c>
      <c r="C11490" t="s">
        <v>26</v>
      </c>
      <c r="D11490" t="s">
        <v>1718</v>
      </c>
      <c r="E11490" s="5" cm="1">
        <f t="array" ref="E11490">IF(SUM(COUNTIFS(A:A, {"1","2","3"}, D:D, D11490)) &gt; 0, 1, 0)</f>
        <v>0</v>
      </c>
      <c r="F11490" t="s">
        <v>1801</v>
      </c>
      <c r="G11490" t="s">
        <v>1917</v>
      </c>
      <c r="H11490" s="2">
        <v>44833</v>
      </c>
      <c r="I11490">
        <v>5.68</v>
      </c>
      <c r="J11490">
        <v>5.87</v>
      </c>
      <c r="K11490">
        <f t="shared" si="358"/>
        <v>400.61300000000006</v>
      </c>
      <c r="L11490" s="3">
        <f t="shared" si="359"/>
        <v>1.4652544974826077E-2</v>
      </c>
      <c r="M11490" t="s">
        <v>2002</v>
      </c>
      <c r="N11490" t="s">
        <v>5044</v>
      </c>
      <c r="P11490">
        <v>2022</v>
      </c>
      <c r="Q11490">
        <v>40</v>
      </c>
      <c r="R11490" t="s">
        <v>5639</v>
      </c>
      <c r="S11490" t="s">
        <v>5673</v>
      </c>
      <c r="T11490">
        <v>1</v>
      </c>
      <c r="U11490">
        <v>2</v>
      </c>
    </row>
    <row r="11491" spans="1:21" x14ac:dyDescent="0.35">
      <c r="A11491">
        <v>18</v>
      </c>
      <c r="B11491">
        <v>0</v>
      </c>
      <c r="C11491" t="s">
        <v>26</v>
      </c>
      <c r="D11491" t="s">
        <v>1719</v>
      </c>
      <c r="E11491" s="5" cm="1">
        <f t="array" ref="E11491">IF(SUM(COUNTIFS(A:A, {"1","2","3"}, D:D, D11491)) &gt; 0, 1, 0)</f>
        <v>0</v>
      </c>
      <c r="F11491" t="s">
        <v>1798</v>
      </c>
      <c r="G11491" t="s">
        <v>1812</v>
      </c>
      <c r="H11491" s="2">
        <v>44834</v>
      </c>
      <c r="I11491">
        <v>3.48</v>
      </c>
      <c r="J11491">
        <v>5.1280000000000001</v>
      </c>
      <c r="K11491">
        <f t="shared" si="358"/>
        <v>400.61300000000006</v>
      </c>
      <c r="L11491" s="3">
        <f t="shared" si="359"/>
        <v>1.2800383412420464E-2</v>
      </c>
      <c r="M11491">
        <v>14.538</v>
      </c>
      <c r="N11491" t="s">
        <v>5044</v>
      </c>
      <c r="P11491">
        <v>2022</v>
      </c>
      <c r="Q11491">
        <v>40</v>
      </c>
      <c r="R11491" t="s">
        <v>5639</v>
      </c>
      <c r="S11491" t="s">
        <v>5673</v>
      </c>
      <c r="T11491">
        <v>1</v>
      </c>
      <c r="U11491">
        <v>1</v>
      </c>
    </row>
    <row r="11492" spans="1:21" x14ac:dyDescent="0.35">
      <c r="A11492">
        <v>15</v>
      </c>
      <c r="B11492">
        <v>0</v>
      </c>
      <c r="C11492" t="s">
        <v>26</v>
      </c>
      <c r="D11492" t="s">
        <v>1717</v>
      </c>
      <c r="E11492" s="5" cm="1">
        <f t="array" ref="E11492">IF(SUM(COUNTIFS(A:A, {"1","2","3"}, D:D, D11492)) &gt; 0, 1, 0)</f>
        <v>0</v>
      </c>
      <c r="F11492" t="s">
        <v>1799</v>
      </c>
      <c r="G11492" t="s">
        <v>1931</v>
      </c>
      <c r="H11492" s="2">
        <v>44833</v>
      </c>
      <c r="I11492">
        <v>6.8</v>
      </c>
      <c r="J11492">
        <v>6.3680000000000003</v>
      </c>
      <c r="K11492">
        <f t="shared" si="358"/>
        <v>400.61300000000006</v>
      </c>
      <c r="L11492" s="3">
        <f t="shared" si="359"/>
        <v>1.5895639931804508E-2</v>
      </c>
      <c r="M11492" t="s">
        <v>2002</v>
      </c>
      <c r="N11492" t="s">
        <v>5043</v>
      </c>
      <c r="P11492">
        <v>2022</v>
      </c>
      <c r="Q11492">
        <v>40</v>
      </c>
      <c r="R11492" t="s">
        <v>5639</v>
      </c>
      <c r="S11492" t="s">
        <v>5673</v>
      </c>
      <c r="T11492">
        <v>1</v>
      </c>
      <c r="U11492">
        <v>1</v>
      </c>
    </row>
    <row r="11493" spans="1:21" x14ac:dyDescent="0.35">
      <c r="A11493">
        <v>4</v>
      </c>
      <c r="B11493">
        <v>10</v>
      </c>
      <c r="C11493" t="s">
        <v>26</v>
      </c>
      <c r="D11493" t="s">
        <v>648</v>
      </c>
      <c r="E11493" s="5" cm="1">
        <f t="array" ref="E11493">IF(SUM(COUNTIFS(A:A, {"1","2","3"}, D:D, D11493)) &gt; 0, 1, 0)</f>
        <v>1</v>
      </c>
      <c r="F11493" t="s">
        <v>1802</v>
      </c>
      <c r="G11493" t="s">
        <v>1812</v>
      </c>
      <c r="H11493" s="2">
        <v>42853</v>
      </c>
      <c r="I11493">
        <v>5.98</v>
      </c>
      <c r="J11493">
        <v>10.522</v>
      </c>
      <c r="K11493">
        <f t="shared" si="358"/>
        <v>264.37700000000001</v>
      </c>
      <c r="L11493" s="3">
        <f t="shared" si="359"/>
        <v>3.9799226105145302E-2</v>
      </c>
      <c r="M11493" t="s">
        <v>4758</v>
      </c>
      <c r="N11493" t="s">
        <v>5042</v>
      </c>
      <c r="O11493" t="s">
        <v>5200</v>
      </c>
      <c r="P11493">
        <v>2022</v>
      </c>
      <c r="Q11493">
        <v>41</v>
      </c>
      <c r="R11493" t="s">
        <v>5379</v>
      </c>
      <c r="S11493" t="s">
        <v>5674</v>
      </c>
      <c r="T11493">
        <v>1</v>
      </c>
      <c r="U11493">
        <v>305</v>
      </c>
    </row>
    <row r="11494" spans="1:21" x14ac:dyDescent="0.35">
      <c r="A11494">
        <v>23</v>
      </c>
      <c r="B11494">
        <v>30</v>
      </c>
      <c r="C11494" t="s">
        <v>26</v>
      </c>
      <c r="D11494" t="s">
        <v>606</v>
      </c>
      <c r="E11494" s="5" cm="1">
        <f t="array" ref="E11494">IF(SUM(COUNTIFS(A:A, {"1","2","3"}, D:D, D11494)) &gt; 0, 1, 0)</f>
        <v>1</v>
      </c>
      <c r="F11494" t="s">
        <v>1799</v>
      </c>
      <c r="G11494" t="s">
        <v>1812</v>
      </c>
      <c r="H11494" s="2">
        <v>42797</v>
      </c>
      <c r="I11494">
        <v>6.98</v>
      </c>
      <c r="J11494">
        <v>1.88</v>
      </c>
      <c r="K11494">
        <f t="shared" si="358"/>
        <v>264.37700000000001</v>
      </c>
      <c r="L11494" s="3">
        <f t="shared" si="359"/>
        <v>7.111057315878461E-3</v>
      </c>
      <c r="M11494" t="s">
        <v>4766</v>
      </c>
      <c r="N11494" t="s">
        <v>5042</v>
      </c>
      <c r="O11494" t="s">
        <v>5104</v>
      </c>
      <c r="P11494">
        <v>2022</v>
      </c>
      <c r="Q11494">
        <v>41</v>
      </c>
      <c r="R11494" t="s">
        <v>5379</v>
      </c>
      <c r="S11494" t="s">
        <v>5674</v>
      </c>
      <c r="T11494">
        <v>1</v>
      </c>
      <c r="U11494">
        <v>299</v>
      </c>
    </row>
    <row r="11495" spans="1:21" x14ac:dyDescent="0.35">
      <c r="A11495">
        <v>5</v>
      </c>
      <c r="B11495">
        <v>14</v>
      </c>
      <c r="C11495" t="s">
        <v>26</v>
      </c>
      <c r="D11495" t="s">
        <v>1044</v>
      </c>
      <c r="E11495" s="5" cm="1">
        <f t="array" ref="E11495">IF(SUM(COUNTIFS(A:A, {"1","2","3"}, D:D, D11495)) &gt; 0, 1, 0)</f>
        <v>1</v>
      </c>
      <c r="F11495" t="s">
        <v>1799</v>
      </c>
      <c r="G11495" t="s">
        <v>1858</v>
      </c>
      <c r="H11495" s="2">
        <v>43272</v>
      </c>
      <c r="I11495">
        <v>3.6</v>
      </c>
      <c r="J11495">
        <v>6.8570000000000002</v>
      </c>
      <c r="K11495">
        <f t="shared" si="358"/>
        <v>264.37700000000001</v>
      </c>
      <c r="L11495" s="3">
        <f t="shared" si="359"/>
        <v>2.5936446816477984E-2</v>
      </c>
      <c r="M11495" t="s">
        <v>4759</v>
      </c>
      <c r="N11495" t="s">
        <v>5042</v>
      </c>
      <c r="O11495" t="s">
        <v>5163</v>
      </c>
      <c r="P11495">
        <v>2022</v>
      </c>
      <c r="Q11495">
        <v>41</v>
      </c>
      <c r="R11495" t="s">
        <v>5379</v>
      </c>
      <c r="S11495" t="s">
        <v>5674</v>
      </c>
      <c r="T11495">
        <v>1</v>
      </c>
      <c r="U11495">
        <v>224</v>
      </c>
    </row>
    <row r="11496" spans="1:21" x14ac:dyDescent="0.35">
      <c r="A11496">
        <v>12</v>
      </c>
      <c r="B11496">
        <v>22</v>
      </c>
      <c r="C11496" t="s">
        <v>26</v>
      </c>
      <c r="D11496" t="s">
        <v>1054</v>
      </c>
      <c r="E11496" s="5" cm="1">
        <f t="array" ref="E11496">IF(SUM(COUNTIFS(A:A, {"1","2","3"}, D:D, D11496)) &gt; 0, 1, 0)</f>
        <v>1</v>
      </c>
      <c r="F11496" t="s">
        <v>1800</v>
      </c>
      <c r="G11496" t="s">
        <v>1812</v>
      </c>
      <c r="H11496" s="2">
        <v>43441</v>
      </c>
      <c r="I11496">
        <v>7.2</v>
      </c>
      <c r="J11496">
        <v>3.6379999999999999</v>
      </c>
      <c r="K11496">
        <f t="shared" si="358"/>
        <v>264.37700000000001</v>
      </c>
      <c r="L11496" s="3">
        <f t="shared" si="359"/>
        <v>1.3760652401683959E-2</v>
      </c>
      <c r="M11496" t="s">
        <v>4760</v>
      </c>
      <c r="N11496" t="s">
        <v>5042</v>
      </c>
      <c r="O11496" t="s">
        <v>5064</v>
      </c>
      <c r="P11496">
        <v>2022</v>
      </c>
      <c r="Q11496">
        <v>41</v>
      </c>
      <c r="R11496" t="s">
        <v>5379</v>
      </c>
      <c r="S11496" t="s">
        <v>5674</v>
      </c>
      <c r="T11496">
        <v>1</v>
      </c>
      <c r="U11496">
        <v>222</v>
      </c>
    </row>
    <row r="11497" spans="1:21" x14ac:dyDescent="0.35">
      <c r="A11497">
        <v>17</v>
      </c>
      <c r="B11497">
        <v>25</v>
      </c>
      <c r="C11497" t="s">
        <v>26</v>
      </c>
      <c r="D11497" t="s">
        <v>1294</v>
      </c>
      <c r="E11497" s="5" cm="1">
        <f t="array" ref="E11497">IF(SUM(COUNTIFS(A:A, {"1","2","3"}, D:D, D11497)) &gt; 0, 1, 0)</f>
        <v>1</v>
      </c>
      <c r="F11497" t="s">
        <v>1803</v>
      </c>
      <c r="G11497" t="s">
        <v>1812</v>
      </c>
      <c r="H11497" s="2">
        <v>43910</v>
      </c>
      <c r="I11497">
        <v>5.98</v>
      </c>
      <c r="J11497">
        <v>2.5539999999999998</v>
      </c>
      <c r="K11497">
        <f t="shared" si="358"/>
        <v>264.37700000000001</v>
      </c>
      <c r="L11497" s="3">
        <f t="shared" si="359"/>
        <v>9.6604470131668018E-3</v>
      </c>
      <c r="M11497" t="s">
        <v>4762</v>
      </c>
      <c r="N11497" t="s">
        <v>5042</v>
      </c>
      <c r="O11497" t="s">
        <v>5166</v>
      </c>
      <c r="P11497">
        <v>2022</v>
      </c>
      <c r="Q11497">
        <v>41</v>
      </c>
      <c r="R11497" t="s">
        <v>5379</v>
      </c>
      <c r="S11497" t="s">
        <v>5674</v>
      </c>
      <c r="T11497">
        <v>1</v>
      </c>
      <c r="U11497">
        <v>156</v>
      </c>
    </row>
    <row r="11498" spans="1:21" x14ac:dyDescent="0.35">
      <c r="A11498">
        <v>25</v>
      </c>
      <c r="B11498">
        <v>0</v>
      </c>
      <c r="C11498" t="s">
        <v>26</v>
      </c>
      <c r="D11498" t="s">
        <v>1320</v>
      </c>
      <c r="E11498" s="5" cm="1">
        <f t="array" ref="E11498">IF(SUM(COUNTIFS(A:A, {"1","2","3"}, D:D, D11498)) &gt; 0, 1, 0)</f>
        <v>1</v>
      </c>
      <c r="F11498" t="s">
        <v>1803</v>
      </c>
      <c r="G11498" t="s">
        <v>1812</v>
      </c>
      <c r="H11498" s="2">
        <v>43987</v>
      </c>
      <c r="I11498">
        <v>3.98</v>
      </c>
      <c r="J11498">
        <v>1.7470000000000001</v>
      </c>
      <c r="K11498">
        <f t="shared" si="358"/>
        <v>264.37700000000001</v>
      </c>
      <c r="L11498" s="3">
        <f t="shared" si="359"/>
        <v>6.6079878355530175E-3</v>
      </c>
      <c r="M11498" t="s">
        <v>4767</v>
      </c>
      <c r="N11498" t="s">
        <v>5042</v>
      </c>
      <c r="O11498" t="s">
        <v>5090</v>
      </c>
      <c r="P11498">
        <v>2022</v>
      </c>
      <c r="Q11498">
        <v>41</v>
      </c>
      <c r="R11498" t="s">
        <v>5379</v>
      </c>
      <c r="S11498" t="s">
        <v>5674</v>
      </c>
      <c r="T11498">
        <v>1</v>
      </c>
      <c r="U11498">
        <v>139</v>
      </c>
    </row>
    <row r="11499" spans="1:21" x14ac:dyDescent="0.35">
      <c r="A11499">
        <v>21</v>
      </c>
      <c r="B11499">
        <v>27</v>
      </c>
      <c r="C11499" t="s">
        <v>26</v>
      </c>
      <c r="D11499" t="s">
        <v>1414</v>
      </c>
      <c r="E11499" s="5" cm="1">
        <f t="array" ref="E11499">IF(SUM(COUNTIFS(A:A, {"1","2","3"}, D:D, D11499)) &gt; 0, 1, 0)</f>
        <v>1</v>
      </c>
      <c r="F11499" t="s">
        <v>1807</v>
      </c>
      <c r="G11499" t="s">
        <v>1833</v>
      </c>
      <c r="H11499" s="2">
        <v>44154</v>
      </c>
      <c r="I11499">
        <v>6.3</v>
      </c>
      <c r="J11499">
        <v>1.958</v>
      </c>
      <c r="K11499">
        <f t="shared" si="358"/>
        <v>264.37700000000001</v>
      </c>
      <c r="L11499" s="3">
        <f t="shared" si="359"/>
        <v>7.406090544941504E-3</v>
      </c>
      <c r="M11499" t="s">
        <v>4765</v>
      </c>
      <c r="N11499" t="s">
        <v>5042</v>
      </c>
      <c r="O11499" t="s">
        <v>5073</v>
      </c>
      <c r="P11499">
        <v>2022</v>
      </c>
      <c r="Q11499">
        <v>41</v>
      </c>
      <c r="R11499" t="s">
        <v>5379</v>
      </c>
      <c r="S11499" t="s">
        <v>5674</v>
      </c>
      <c r="T11499">
        <v>1</v>
      </c>
      <c r="U11499">
        <v>121</v>
      </c>
    </row>
    <row r="11500" spans="1:21" x14ac:dyDescent="0.35">
      <c r="A11500">
        <v>18</v>
      </c>
      <c r="B11500">
        <v>24</v>
      </c>
      <c r="C11500" t="s">
        <v>26</v>
      </c>
      <c r="D11500" t="s">
        <v>1406</v>
      </c>
      <c r="E11500" s="5" cm="1">
        <f t="array" ref="E11500">IF(SUM(COUNTIFS(A:A, {"1","2","3"}, D:D, D11500)) &gt; 0, 1, 0)</f>
        <v>1</v>
      </c>
      <c r="F11500" t="s">
        <v>1808</v>
      </c>
      <c r="G11500" t="s">
        <v>1812</v>
      </c>
      <c r="H11500" s="2">
        <v>43756</v>
      </c>
      <c r="I11500">
        <v>7.98</v>
      </c>
      <c r="J11500">
        <v>2.2770000000000001</v>
      </c>
      <c r="K11500">
        <f t="shared" si="358"/>
        <v>264.37700000000001</v>
      </c>
      <c r="L11500" s="3">
        <f t="shared" si="359"/>
        <v>8.6127008022634354E-3</v>
      </c>
      <c r="M11500" t="s">
        <v>4763</v>
      </c>
      <c r="N11500" t="s">
        <v>5042</v>
      </c>
      <c r="O11500" t="s">
        <v>5067</v>
      </c>
      <c r="P11500">
        <v>2022</v>
      </c>
      <c r="Q11500">
        <v>41</v>
      </c>
      <c r="R11500" t="s">
        <v>5379</v>
      </c>
      <c r="S11500" t="s">
        <v>5674</v>
      </c>
      <c r="T11500">
        <v>1</v>
      </c>
      <c r="U11500">
        <v>120</v>
      </c>
    </row>
    <row r="11501" spans="1:21" x14ac:dyDescent="0.35">
      <c r="A11501">
        <v>19</v>
      </c>
      <c r="B11501">
        <v>0</v>
      </c>
      <c r="C11501" t="s">
        <v>26</v>
      </c>
      <c r="D11501" t="s">
        <v>1443</v>
      </c>
      <c r="E11501" s="5" cm="1">
        <f t="array" ref="E11501">IF(SUM(COUNTIFS(A:A, {"1","2","3"}, D:D, D11501)) &gt; 0, 1, 0)</f>
        <v>1</v>
      </c>
      <c r="F11501" t="s">
        <v>1798</v>
      </c>
      <c r="G11501" t="s">
        <v>1812</v>
      </c>
      <c r="H11501" s="2">
        <v>44239</v>
      </c>
      <c r="I11501">
        <v>5.98</v>
      </c>
      <c r="J11501">
        <v>2.1669999999999998</v>
      </c>
      <c r="K11501">
        <f t="shared" si="358"/>
        <v>264.37700000000001</v>
      </c>
      <c r="L11501" s="3">
        <f t="shared" si="359"/>
        <v>8.1966282997386307E-3</v>
      </c>
      <c r="M11501" t="s">
        <v>4764</v>
      </c>
      <c r="N11501" t="s">
        <v>5042</v>
      </c>
      <c r="P11501">
        <v>2022</v>
      </c>
      <c r="Q11501">
        <v>41</v>
      </c>
      <c r="R11501" t="s">
        <v>5379</v>
      </c>
      <c r="S11501" t="s">
        <v>5674</v>
      </c>
      <c r="T11501">
        <v>1</v>
      </c>
      <c r="U11501">
        <v>89</v>
      </c>
    </row>
    <row r="11502" spans="1:21" x14ac:dyDescent="0.35">
      <c r="A11502">
        <v>15</v>
      </c>
      <c r="B11502">
        <v>23</v>
      </c>
      <c r="C11502" t="s">
        <v>26</v>
      </c>
      <c r="D11502" t="s">
        <v>1568</v>
      </c>
      <c r="E11502" s="5" cm="1">
        <f t="array" ref="E11502">IF(SUM(COUNTIFS(A:A, {"1","2","3"}, D:D, D11502)) &gt; 0, 1, 0)</f>
        <v>1</v>
      </c>
      <c r="F11502" t="s">
        <v>1803</v>
      </c>
      <c r="G11502" t="s">
        <v>1812</v>
      </c>
      <c r="H11502" s="2">
        <v>44498</v>
      </c>
      <c r="I11502">
        <v>5.98</v>
      </c>
      <c r="J11502">
        <v>2.9089999999999998</v>
      </c>
      <c r="K11502">
        <f t="shared" si="358"/>
        <v>264.37700000000001</v>
      </c>
      <c r="L11502" s="3">
        <f t="shared" si="359"/>
        <v>1.1003226453133215E-2</v>
      </c>
      <c r="M11502" t="s">
        <v>4761</v>
      </c>
      <c r="N11502" t="s">
        <v>5042</v>
      </c>
      <c r="O11502" t="s">
        <v>5079</v>
      </c>
      <c r="P11502">
        <v>2022</v>
      </c>
      <c r="Q11502">
        <v>41</v>
      </c>
      <c r="R11502" t="s">
        <v>5379</v>
      </c>
      <c r="S11502" t="s">
        <v>5674</v>
      </c>
      <c r="T11502">
        <v>1</v>
      </c>
      <c r="U11502">
        <v>73</v>
      </c>
    </row>
    <row r="11503" spans="1:21" x14ac:dyDescent="0.35">
      <c r="A11503">
        <v>13</v>
      </c>
      <c r="B11503">
        <v>21</v>
      </c>
      <c r="C11503" t="s">
        <v>26</v>
      </c>
      <c r="D11503" t="s">
        <v>1630</v>
      </c>
      <c r="E11503" s="5" cm="1">
        <f t="array" ref="E11503">IF(SUM(COUNTIFS(A:A, {"1","2","3"}, D:D, D11503)) &gt; 0, 1, 0)</f>
        <v>1</v>
      </c>
      <c r="F11503" t="s">
        <v>1798</v>
      </c>
      <c r="G11503" t="s">
        <v>1812</v>
      </c>
      <c r="H11503" s="2">
        <v>44645</v>
      </c>
      <c r="I11503">
        <v>5.98</v>
      </c>
      <c r="J11503">
        <v>3.5569999999999999</v>
      </c>
      <c r="K11503">
        <f t="shared" si="358"/>
        <v>264.37700000000001</v>
      </c>
      <c r="L11503" s="3">
        <f t="shared" si="359"/>
        <v>1.3454271740733876E-2</v>
      </c>
      <c r="M11503">
        <v>901.02200000000005</v>
      </c>
      <c r="N11503" t="s">
        <v>5042</v>
      </c>
      <c r="O11503" t="s">
        <v>5105</v>
      </c>
      <c r="P11503">
        <v>2022</v>
      </c>
      <c r="Q11503">
        <v>41</v>
      </c>
      <c r="R11503" t="s">
        <v>5379</v>
      </c>
      <c r="S11503" t="s">
        <v>5674</v>
      </c>
      <c r="T11503">
        <v>1</v>
      </c>
      <c r="U11503">
        <v>51</v>
      </c>
    </row>
    <row r="11504" spans="1:21" x14ac:dyDescent="0.35">
      <c r="A11504">
        <v>11</v>
      </c>
      <c r="B11504">
        <v>20</v>
      </c>
      <c r="C11504" t="s">
        <v>26</v>
      </c>
      <c r="D11504" t="s">
        <v>1647</v>
      </c>
      <c r="E11504" s="5" cm="1">
        <f t="array" ref="E11504">IF(SUM(COUNTIFS(A:A, {"1","2","3"}, D:D, D11504)) &gt; 0, 1, 0)</f>
        <v>1</v>
      </c>
      <c r="F11504" t="s">
        <v>1806</v>
      </c>
      <c r="G11504" t="s">
        <v>1812</v>
      </c>
      <c r="H11504" s="2">
        <v>44680</v>
      </c>
      <c r="I11504">
        <v>4.9800000000000004</v>
      </c>
      <c r="J11504">
        <v>4.7770000000000001</v>
      </c>
      <c r="K11504">
        <f t="shared" si="358"/>
        <v>264.37700000000001</v>
      </c>
      <c r="L11504" s="3">
        <f t="shared" si="359"/>
        <v>1.8068894041463515E-2</v>
      </c>
      <c r="M11504">
        <v>750.19</v>
      </c>
      <c r="N11504" t="s">
        <v>5042</v>
      </c>
      <c r="O11504" t="s">
        <v>5126</v>
      </c>
      <c r="P11504">
        <v>2022</v>
      </c>
      <c r="Q11504">
        <v>41</v>
      </c>
      <c r="R11504" t="s">
        <v>5379</v>
      </c>
      <c r="S11504" t="s">
        <v>5674</v>
      </c>
      <c r="T11504">
        <v>1</v>
      </c>
      <c r="U11504">
        <v>30</v>
      </c>
    </row>
    <row r="11505" spans="1:21" x14ac:dyDescent="0.35">
      <c r="A11505">
        <v>3</v>
      </c>
      <c r="B11505">
        <v>6</v>
      </c>
      <c r="C11505" t="s">
        <v>26</v>
      </c>
      <c r="D11505" t="s">
        <v>1705</v>
      </c>
      <c r="E11505" s="5" cm="1">
        <f t="array" ref="E11505">IF(SUM(COUNTIFS(A:A, {"1","2","3"}, D:D, D11505)) &gt; 0, 1, 0)</f>
        <v>1</v>
      </c>
      <c r="F11505" t="s">
        <v>1801</v>
      </c>
      <c r="G11505" t="s">
        <v>1821</v>
      </c>
      <c r="H11505" s="2">
        <v>44819</v>
      </c>
      <c r="I11505">
        <v>7.8</v>
      </c>
      <c r="J11505">
        <v>21.908000000000001</v>
      </c>
      <c r="K11505">
        <f t="shared" si="358"/>
        <v>264.37700000000001</v>
      </c>
      <c r="L11505" s="3">
        <f t="shared" si="359"/>
        <v>8.2866512593758157E-2</v>
      </c>
      <c r="M11505">
        <v>188.78200000000001</v>
      </c>
      <c r="N11505" t="s">
        <v>5042</v>
      </c>
      <c r="O11505" t="s">
        <v>5187</v>
      </c>
      <c r="P11505">
        <v>2022</v>
      </c>
      <c r="Q11505">
        <v>41</v>
      </c>
      <c r="R11505" t="s">
        <v>5379</v>
      </c>
      <c r="S11505" t="s">
        <v>5674</v>
      </c>
      <c r="T11505">
        <v>1</v>
      </c>
      <c r="U11505">
        <v>28</v>
      </c>
    </row>
    <row r="11506" spans="1:21" x14ac:dyDescent="0.35">
      <c r="A11506">
        <v>7</v>
      </c>
      <c r="B11506">
        <v>11</v>
      </c>
      <c r="C11506" t="s">
        <v>20</v>
      </c>
      <c r="D11506" t="s">
        <v>1705</v>
      </c>
      <c r="E11506" s="5" cm="1">
        <f t="array" ref="E11506">IF(SUM(COUNTIFS(A:A, {"1","2","3"}, D:D, D11506)) &gt; 0, 1, 0)</f>
        <v>1</v>
      </c>
      <c r="F11506" t="s">
        <v>1801</v>
      </c>
      <c r="G11506" t="s">
        <v>1821</v>
      </c>
      <c r="H11506" s="2">
        <v>44819</v>
      </c>
      <c r="I11506">
        <v>7.8</v>
      </c>
      <c r="J11506">
        <v>5.4829999999999997</v>
      </c>
      <c r="K11506">
        <f t="shared" si="358"/>
        <v>264.37700000000001</v>
      </c>
      <c r="L11506" s="3">
        <f t="shared" si="359"/>
        <v>2.0739323012213616E-2</v>
      </c>
      <c r="M11506">
        <v>67.144000000000005</v>
      </c>
      <c r="N11506" t="s">
        <v>5042</v>
      </c>
      <c r="O11506" t="s">
        <v>5155</v>
      </c>
      <c r="P11506">
        <v>2022</v>
      </c>
      <c r="Q11506">
        <v>41</v>
      </c>
      <c r="R11506" t="s">
        <v>5379</v>
      </c>
      <c r="S11506" t="s">
        <v>5674</v>
      </c>
      <c r="T11506">
        <v>1</v>
      </c>
      <c r="U11506">
        <v>28</v>
      </c>
    </row>
    <row r="11507" spans="1:21" x14ac:dyDescent="0.35">
      <c r="A11507">
        <v>1</v>
      </c>
      <c r="B11507">
        <v>1</v>
      </c>
      <c r="C11507" t="s">
        <v>26</v>
      </c>
      <c r="D11507" t="s">
        <v>1699</v>
      </c>
      <c r="E11507" s="5" cm="1">
        <f t="array" ref="E11507">IF(SUM(COUNTIFS(A:A, {"1","2","3"}, D:D, D11507)) &gt; 0, 1, 0)</f>
        <v>1</v>
      </c>
      <c r="F11507" t="s">
        <v>1798</v>
      </c>
      <c r="G11507" t="s">
        <v>1812</v>
      </c>
      <c r="H11507" s="2">
        <v>44813</v>
      </c>
      <c r="I11507">
        <v>5.98</v>
      </c>
      <c r="J11507">
        <v>120.56399999999999</v>
      </c>
      <c r="K11507">
        <f t="shared" si="358"/>
        <v>264.37700000000001</v>
      </c>
      <c r="L11507" s="3">
        <f t="shared" si="359"/>
        <v>0.45603059267636742</v>
      </c>
      <c r="M11507" t="s">
        <v>4757</v>
      </c>
      <c r="N11507" t="s">
        <v>5042</v>
      </c>
      <c r="O11507" t="s">
        <v>5111</v>
      </c>
      <c r="P11507">
        <v>2022</v>
      </c>
      <c r="Q11507">
        <v>41</v>
      </c>
      <c r="R11507" t="s">
        <v>5379</v>
      </c>
      <c r="S11507" t="s">
        <v>5674</v>
      </c>
      <c r="T11507">
        <v>1</v>
      </c>
      <c r="U11507">
        <v>28</v>
      </c>
    </row>
    <row r="11508" spans="1:21" x14ac:dyDescent="0.35">
      <c r="A11508">
        <v>20</v>
      </c>
      <c r="B11508">
        <v>19</v>
      </c>
      <c r="C11508" t="s">
        <v>28</v>
      </c>
      <c r="D11508" t="s">
        <v>1612</v>
      </c>
      <c r="E11508" s="5" cm="1">
        <f t="array" ref="E11508">IF(SUM(COUNTIFS(A:A, {"1","2","3"}, D:D, D11508)) &gt; 0, 1, 0)</f>
        <v>1</v>
      </c>
      <c r="F11508" t="s">
        <v>1801</v>
      </c>
      <c r="G11508" t="s">
        <v>1873</v>
      </c>
      <c r="H11508" s="2">
        <v>44610</v>
      </c>
      <c r="I11508">
        <v>7.9</v>
      </c>
      <c r="J11508">
        <v>2.044</v>
      </c>
      <c r="K11508">
        <f t="shared" si="358"/>
        <v>264.37700000000001</v>
      </c>
      <c r="L11508" s="3">
        <f t="shared" si="359"/>
        <v>7.7313835923699869E-3</v>
      </c>
      <c r="M11508">
        <v>88.382999999999996</v>
      </c>
      <c r="N11508" t="s">
        <v>5042</v>
      </c>
      <c r="O11508" t="s">
        <v>5089</v>
      </c>
      <c r="P11508">
        <v>2022</v>
      </c>
      <c r="Q11508">
        <v>41</v>
      </c>
      <c r="R11508" t="s">
        <v>5379</v>
      </c>
      <c r="S11508" t="s">
        <v>5674</v>
      </c>
      <c r="T11508">
        <v>1</v>
      </c>
      <c r="U11508">
        <v>26</v>
      </c>
    </row>
    <row r="11509" spans="1:21" x14ac:dyDescent="0.35">
      <c r="A11509">
        <v>6</v>
      </c>
      <c r="B11509">
        <v>9</v>
      </c>
      <c r="C11509" t="s">
        <v>26</v>
      </c>
      <c r="D11509" t="s">
        <v>1708</v>
      </c>
      <c r="E11509" s="5" cm="1">
        <f t="array" ref="E11509">IF(SUM(COUNTIFS(A:A, {"1","2","3"}, D:D, D11509)) &gt; 0, 1, 0)</f>
        <v>1</v>
      </c>
      <c r="F11509" t="s">
        <v>1798</v>
      </c>
      <c r="G11509" t="s">
        <v>1917</v>
      </c>
      <c r="H11509" s="2">
        <v>44826</v>
      </c>
      <c r="I11509">
        <v>5.98</v>
      </c>
      <c r="J11509">
        <v>6.6769999999999996</v>
      </c>
      <c r="K11509">
        <f t="shared" si="358"/>
        <v>264.37700000000001</v>
      </c>
      <c r="L11509" s="3">
        <f t="shared" si="359"/>
        <v>2.5255600903255574E-2</v>
      </c>
      <c r="M11509">
        <v>46.673000000000002</v>
      </c>
      <c r="N11509" t="s">
        <v>5044</v>
      </c>
      <c r="O11509" t="s">
        <v>5152</v>
      </c>
      <c r="P11509">
        <v>2022</v>
      </c>
      <c r="Q11509">
        <v>41</v>
      </c>
      <c r="R11509" t="s">
        <v>5379</v>
      </c>
      <c r="S11509" t="s">
        <v>5674</v>
      </c>
      <c r="T11509">
        <v>1</v>
      </c>
      <c r="U11509">
        <v>25</v>
      </c>
    </row>
    <row r="11510" spans="1:21" x14ac:dyDescent="0.35">
      <c r="A11510">
        <v>27</v>
      </c>
      <c r="B11510">
        <v>0</v>
      </c>
      <c r="C11510" t="s">
        <v>26</v>
      </c>
      <c r="D11510" t="s">
        <v>1297</v>
      </c>
      <c r="E11510" s="5" cm="1">
        <f t="array" ref="E11510">IF(SUM(COUNTIFS(A:A, {"1","2","3"}, D:D, D11510)) &gt; 0, 1, 0)</f>
        <v>1</v>
      </c>
      <c r="F11510" t="s">
        <v>1798</v>
      </c>
      <c r="G11510" t="s">
        <v>1917</v>
      </c>
      <c r="H11510" s="2">
        <v>43916</v>
      </c>
      <c r="I11510">
        <v>7.8</v>
      </c>
      <c r="J11510">
        <v>1.5720000000000001</v>
      </c>
      <c r="K11510">
        <f t="shared" si="358"/>
        <v>264.37700000000001</v>
      </c>
      <c r="L11510" s="3">
        <f t="shared" si="359"/>
        <v>5.9460543088090114E-3</v>
      </c>
      <c r="M11510">
        <v>162.46100000000001</v>
      </c>
      <c r="N11510" t="s">
        <v>5042</v>
      </c>
      <c r="P11510">
        <v>2022</v>
      </c>
      <c r="Q11510">
        <v>41</v>
      </c>
      <c r="R11510" t="s">
        <v>5379</v>
      </c>
      <c r="S11510" t="s">
        <v>5674</v>
      </c>
      <c r="T11510">
        <v>1</v>
      </c>
      <c r="U11510">
        <v>24</v>
      </c>
    </row>
    <row r="11511" spans="1:21" x14ac:dyDescent="0.35">
      <c r="A11511">
        <v>22</v>
      </c>
      <c r="B11511">
        <v>29</v>
      </c>
      <c r="C11511" t="s">
        <v>26</v>
      </c>
      <c r="D11511" t="s">
        <v>1668</v>
      </c>
      <c r="E11511" s="5" cm="1">
        <f t="array" ref="E11511">IF(SUM(COUNTIFS(A:A, {"1","2","3"}, D:D, D11511)) &gt; 0, 1, 0)</f>
        <v>1</v>
      </c>
      <c r="F11511" t="s">
        <v>1798</v>
      </c>
      <c r="G11511" t="s">
        <v>1817</v>
      </c>
      <c r="H11511" s="2">
        <v>44742</v>
      </c>
      <c r="I11511">
        <v>7.99</v>
      </c>
      <c r="J11511">
        <v>1.952</v>
      </c>
      <c r="K11511">
        <f t="shared" si="358"/>
        <v>264.37700000000001</v>
      </c>
      <c r="L11511" s="3">
        <f t="shared" si="359"/>
        <v>7.3833956811674237E-3</v>
      </c>
      <c r="M11511">
        <v>275.77300000000002</v>
      </c>
      <c r="N11511" t="s">
        <v>5042</v>
      </c>
      <c r="O11511" t="s">
        <v>5098</v>
      </c>
      <c r="P11511">
        <v>2022</v>
      </c>
      <c r="Q11511">
        <v>41</v>
      </c>
      <c r="R11511" t="s">
        <v>5379</v>
      </c>
      <c r="S11511" t="s">
        <v>5674</v>
      </c>
      <c r="T11511">
        <v>1</v>
      </c>
      <c r="U11511">
        <v>21</v>
      </c>
    </row>
    <row r="11512" spans="1:21" x14ac:dyDescent="0.35">
      <c r="A11512">
        <v>10</v>
      </c>
      <c r="B11512">
        <v>8</v>
      </c>
      <c r="C11512" t="s">
        <v>26</v>
      </c>
      <c r="D11512" t="s">
        <v>1715</v>
      </c>
      <c r="E11512" s="5" cm="1">
        <f t="array" ref="E11512">IF(SUM(COUNTIFS(A:A, {"1","2","3"}, D:D, D11512)) &gt; 0, 1, 0)</f>
        <v>0</v>
      </c>
      <c r="F11512" t="s">
        <v>1806</v>
      </c>
      <c r="G11512" t="s">
        <v>1830</v>
      </c>
      <c r="H11512" s="2">
        <v>44834</v>
      </c>
      <c r="I11512">
        <v>3.9089999999999998</v>
      </c>
      <c r="J11512">
        <v>4.7880000000000003</v>
      </c>
      <c r="K11512">
        <f t="shared" si="358"/>
        <v>264.37700000000001</v>
      </c>
      <c r="L11512" s="3">
        <f t="shared" si="359"/>
        <v>1.8110501291715996E-2</v>
      </c>
      <c r="M11512">
        <v>16.571000000000002</v>
      </c>
      <c r="N11512" t="s">
        <v>5044</v>
      </c>
      <c r="O11512" t="s">
        <v>5199</v>
      </c>
      <c r="P11512">
        <v>2022</v>
      </c>
      <c r="Q11512">
        <v>41</v>
      </c>
      <c r="R11512" t="s">
        <v>5379</v>
      </c>
      <c r="S11512" t="s">
        <v>5674</v>
      </c>
      <c r="T11512">
        <v>1</v>
      </c>
      <c r="U11512">
        <v>18</v>
      </c>
    </row>
    <row r="11513" spans="1:21" x14ac:dyDescent="0.35">
      <c r="A11513">
        <v>24</v>
      </c>
      <c r="B11513">
        <v>26</v>
      </c>
      <c r="C11513" t="s">
        <v>20</v>
      </c>
      <c r="D11513" t="s">
        <v>1690</v>
      </c>
      <c r="E11513" s="5" cm="1">
        <f t="array" ref="E11513">IF(SUM(COUNTIFS(A:A, {"1","2","3"}, D:D, D11513)) &gt; 0, 1, 0)</f>
        <v>1</v>
      </c>
      <c r="F11513" t="s">
        <v>1798</v>
      </c>
      <c r="G11513" t="s">
        <v>1867</v>
      </c>
      <c r="H11513" s="2">
        <v>44798</v>
      </c>
      <c r="I11513">
        <v>8.1639999999999997</v>
      </c>
      <c r="J11513">
        <v>1.78</v>
      </c>
      <c r="K11513">
        <f t="shared" si="358"/>
        <v>264.37700000000001</v>
      </c>
      <c r="L11513" s="3">
        <f t="shared" si="359"/>
        <v>6.7328095863104578E-3</v>
      </c>
      <c r="M11513">
        <v>102.84099999999999</v>
      </c>
      <c r="N11513" t="s">
        <v>5042</v>
      </c>
      <c r="O11513" t="s">
        <v>5103</v>
      </c>
      <c r="P11513">
        <v>2022</v>
      </c>
      <c r="Q11513">
        <v>41</v>
      </c>
      <c r="R11513" t="s">
        <v>5379</v>
      </c>
      <c r="S11513" t="s">
        <v>5674</v>
      </c>
      <c r="T11513">
        <v>1</v>
      </c>
      <c r="U11513">
        <v>11</v>
      </c>
    </row>
    <row r="11514" spans="1:21" x14ac:dyDescent="0.35">
      <c r="A11514">
        <v>30</v>
      </c>
      <c r="B11514">
        <v>0</v>
      </c>
      <c r="C11514" t="s">
        <v>26</v>
      </c>
      <c r="D11514" t="s">
        <v>1675</v>
      </c>
      <c r="E11514" s="5" cm="1">
        <f t="array" ref="E11514">IF(SUM(COUNTIFS(A:A, {"1","2","3"}, D:D, D11514)) &gt; 0, 1, 0)</f>
        <v>1</v>
      </c>
      <c r="F11514" t="s">
        <v>1801</v>
      </c>
      <c r="G11514" t="s">
        <v>1821</v>
      </c>
      <c r="H11514" s="2">
        <v>44764</v>
      </c>
      <c r="I11514">
        <v>6.8</v>
      </c>
      <c r="J11514">
        <v>1.5249999999999999</v>
      </c>
      <c r="K11514">
        <f t="shared" si="358"/>
        <v>264.37700000000001</v>
      </c>
      <c r="L11514" s="3">
        <f t="shared" si="359"/>
        <v>5.7682778759120491E-3</v>
      </c>
      <c r="M11514">
        <v>124.986</v>
      </c>
      <c r="N11514" t="s">
        <v>5042</v>
      </c>
      <c r="P11514">
        <v>2022</v>
      </c>
      <c r="Q11514">
        <v>41</v>
      </c>
      <c r="R11514" t="s">
        <v>5379</v>
      </c>
      <c r="S11514" t="s">
        <v>5674</v>
      </c>
      <c r="T11514">
        <v>1</v>
      </c>
      <c r="U11514">
        <v>9</v>
      </c>
    </row>
    <row r="11515" spans="1:21" x14ac:dyDescent="0.35">
      <c r="A11515">
        <v>14</v>
      </c>
      <c r="B11515">
        <v>3</v>
      </c>
      <c r="C11515" t="s">
        <v>20</v>
      </c>
      <c r="D11515" t="s">
        <v>1713</v>
      </c>
      <c r="E11515" s="5" cm="1">
        <f t="array" ref="E11515">IF(SUM(COUNTIFS(A:A, {"1","2","3"}, D:D, D11515)) &gt; 0, 1, 0)</f>
        <v>1</v>
      </c>
      <c r="F11515" t="s">
        <v>1801</v>
      </c>
      <c r="G11515" t="s">
        <v>1821</v>
      </c>
      <c r="H11515" s="2">
        <v>44833</v>
      </c>
      <c r="I11515">
        <v>7.8</v>
      </c>
      <c r="J11515">
        <v>3.016</v>
      </c>
      <c r="K11515">
        <f t="shared" si="358"/>
        <v>264.37700000000001</v>
      </c>
      <c r="L11515" s="3">
        <f t="shared" si="359"/>
        <v>1.1407951523770977E-2</v>
      </c>
      <c r="M11515">
        <v>26.311</v>
      </c>
      <c r="N11515" t="s">
        <v>5044</v>
      </c>
      <c r="O11515" t="s">
        <v>5154</v>
      </c>
      <c r="P11515">
        <v>2022</v>
      </c>
      <c r="Q11515">
        <v>41</v>
      </c>
      <c r="R11515" t="s">
        <v>5379</v>
      </c>
      <c r="S11515" t="s">
        <v>5674</v>
      </c>
      <c r="T11515">
        <v>1</v>
      </c>
      <c r="U11515">
        <v>8</v>
      </c>
    </row>
    <row r="11516" spans="1:21" x14ac:dyDescent="0.35">
      <c r="A11516">
        <v>2</v>
      </c>
      <c r="B11516">
        <v>0</v>
      </c>
      <c r="C11516" t="s">
        <v>26</v>
      </c>
      <c r="D11516" t="s">
        <v>1720</v>
      </c>
      <c r="E11516" s="5" cm="1">
        <f t="array" ref="E11516">IF(SUM(COUNTIFS(A:A, {"1","2","3"}, D:D, D11516)) &gt; 0, 1, 0)</f>
        <v>1</v>
      </c>
      <c r="F11516" t="s">
        <v>1801</v>
      </c>
      <c r="G11516" t="s">
        <v>1821</v>
      </c>
      <c r="H11516" s="2">
        <v>44840</v>
      </c>
      <c r="I11516">
        <v>4.8</v>
      </c>
      <c r="J11516">
        <v>30.218</v>
      </c>
      <c r="K11516">
        <f t="shared" si="358"/>
        <v>264.37700000000001</v>
      </c>
      <c r="L11516" s="3">
        <f t="shared" si="359"/>
        <v>0.11429889892085922</v>
      </c>
      <c r="M11516" t="s">
        <v>2002</v>
      </c>
      <c r="N11516" t="s">
        <v>5044</v>
      </c>
      <c r="P11516">
        <v>2022</v>
      </c>
      <c r="Q11516">
        <v>41</v>
      </c>
      <c r="R11516" t="s">
        <v>5379</v>
      </c>
      <c r="S11516" t="s">
        <v>5674</v>
      </c>
      <c r="T11516">
        <v>1</v>
      </c>
      <c r="U11516">
        <v>7</v>
      </c>
    </row>
    <row r="11517" spans="1:21" x14ac:dyDescent="0.35">
      <c r="A11517">
        <v>8</v>
      </c>
      <c r="B11517">
        <v>4</v>
      </c>
      <c r="C11517" t="s">
        <v>20</v>
      </c>
      <c r="D11517" t="s">
        <v>1714</v>
      </c>
      <c r="E11517" s="5" cm="1">
        <f t="array" ref="E11517">IF(SUM(COUNTIFS(A:A, {"1","2","3"}, D:D, D11517)) &gt; 0, 1, 0)</f>
        <v>0</v>
      </c>
      <c r="F11517" t="s">
        <v>1806</v>
      </c>
      <c r="G11517" t="s">
        <v>1830</v>
      </c>
      <c r="H11517" s="2">
        <v>44834</v>
      </c>
      <c r="I11517">
        <v>7.9089999999999998</v>
      </c>
      <c r="J11517">
        <v>5.3639999999999999</v>
      </c>
      <c r="K11517">
        <f t="shared" si="358"/>
        <v>264.37700000000001</v>
      </c>
      <c r="L11517" s="3">
        <f t="shared" si="359"/>
        <v>2.0289208214027694E-2</v>
      </c>
      <c r="M11517">
        <v>27.085000000000001</v>
      </c>
      <c r="N11517" t="s">
        <v>5043</v>
      </c>
      <c r="O11517" t="s">
        <v>5075</v>
      </c>
      <c r="P11517">
        <v>2022</v>
      </c>
      <c r="Q11517">
        <v>41</v>
      </c>
      <c r="R11517" t="s">
        <v>5379</v>
      </c>
      <c r="S11517" t="s">
        <v>5674</v>
      </c>
      <c r="T11517">
        <v>1</v>
      </c>
      <c r="U11517">
        <v>6</v>
      </c>
    </row>
    <row r="11518" spans="1:21" x14ac:dyDescent="0.35">
      <c r="A11518">
        <v>26</v>
      </c>
      <c r="B11518">
        <v>12</v>
      </c>
      <c r="C11518" t="s">
        <v>28</v>
      </c>
      <c r="D11518" t="s">
        <v>1714</v>
      </c>
      <c r="E11518" s="5" cm="1">
        <f t="array" ref="E11518">IF(SUM(COUNTIFS(A:A, {"1","2","3"}, D:D, D11518)) &gt; 0, 1, 0)</f>
        <v>0</v>
      </c>
      <c r="F11518" t="s">
        <v>1806</v>
      </c>
      <c r="G11518" t="s">
        <v>1830</v>
      </c>
      <c r="H11518" s="2">
        <v>44834</v>
      </c>
      <c r="I11518">
        <v>8.8179999999999996</v>
      </c>
      <c r="J11518">
        <v>1.575</v>
      </c>
      <c r="K11518">
        <f t="shared" si="358"/>
        <v>264.37700000000001</v>
      </c>
      <c r="L11518" s="3">
        <f t="shared" si="359"/>
        <v>5.9574017406960507E-3</v>
      </c>
      <c r="M11518">
        <v>8.9529999999999994</v>
      </c>
      <c r="N11518" t="s">
        <v>5044</v>
      </c>
      <c r="O11518" t="s">
        <v>5092</v>
      </c>
      <c r="P11518">
        <v>2022</v>
      </c>
      <c r="Q11518">
        <v>41</v>
      </c>
      <c r="R11518" t="s">
        <v>5379</v>
      </c>
      <c r="S11518" t="s">
        <v>5674</v>
      </c>
      <c r="T11518">
        <v>1</v>
      </c>
      <c r="U11518">
        <v>6</v>
      </c>
    </row>
    <row r="11519" spans="1:21" x14ac:dyDescent="0.35">
      <c r="A11519">
        <v>28</v>
      </c>
      <c r="B11519">
        <v>0</v>
      </c>
      <c r="C11519" t="s">
        <v>26</v>
      </c>
      <c r="D11519" t="s">
        <v>1696</v>
      </c>
      <c r="E11519" s="5" cm="1">
        <f t="array" ref="E11519">IF(SUM(COUNTIFS(A:A, {"1","2","3"}, D:D, D11519)) &gt; 0, 1, 0)</f>
        <v>1</v>
      </c>
      <c r="F11519" t="s">
        <v>1800</v>
      </c>
      <c r="G11519" t="s">
        <v>1917</v>
      </c>
      <c r="H11519" s="2">
        <v>44805</v>
      </c>
      <c r="I11519">
        <v>6.98</v>
      </c>
      <c r="J11519">
        <v>1.5680000000000001</v>
      </c>
      <c r="K11519">
        <f t="shared" si="358"/>
        <v>264.37700000000001</v>
      </c>
      <c r="L11519" s="3">
        <f t="shared" si="359"/>
        <v>5.930924399626291E-3</v>
      </c>
      <c r="M11519">
        <v>25.783999999999999</v>
      </c>
      <c r="N11519" t="s">
        <v>5042</v>
      </c>
      <c r="P11519">
        <v>2022</v>
      </c>
      <c r="Q11519">
        <v>41</v>
      </c>
      <c r="R11519" t="s">
        <v>5379</v>
      </c>
      <c r="S11519" t="s">
        <v>5674</v>
      </c>
      <c r="T11519">
        <v>1</v>
      </c>
      <c r="U11519">
        <v>6</v>
      </c>
    </row>
    <row r="11520" spans="1:21" x14ac:dyDescent="0.35">
      <c r="A11520">
        <v>16</v>
      </c>
      <c r="B11520">
        <v>2</v>
      </c>
      <c r="C11520" t="s">
        <v>20</v>
      </c>
      <c r="D11520" t="s">
        <v>1712</v>
      </c>
      <c r="E11520" s="5" cm="1">
        <f t="array" ref="E11520">IF(SUM(COUNTIFS(A:A, {"1","2","3"}, D:D, D11520)) &gt; 0, 1, 0)</f>
        <v>1</v>
      </c>
      <c r="F11520" t="s">
        <v>1801</v>
      </c>
      <c r="G11520" t="s">
        <v>1856</v>
      </c>
      <c r="H11520" s="2">
        <v>44833</v>
      </c>
      <c r="I11520">
        <v>7.8</v>
      </c>
      <c r="J11520">
        <v>2.8660000000000001</v>
      </c>
      <c r="K11520">
        <f t="shared" si="358"/>
        <v>264.37700000000001</v>
      </c>
      <c r="L11520" s="3">
        <f t="shared" si="359"/>
        <v>1.0840579929418974E-2</v>
      </c>
      <c r="M11520">
        <v>39.127000000000002</v>
      </c>
      <c r="N11520" t="s">
        <v>5042</v>
      </c>
      <c r="O11520" t="s">
        <v>5307</v>
      </c>
      <c r="P11520">
        <v>2022</v>
      </c>
      <c r="Q11520">
        <v>41</v>
      </c>
      <c r="R11520" t="s">
        <v>5379</v>
      </c>
      <c r="S11520" t="s">
        <v>5674</v>
      </c>
      <c r="T11520">
        <v>1</v>
      </c>
      <c r="U11520">
        <v>3</v>
      </c>
    </row>
    <row r="11521" spans="1:21" x14ac:dyDescent="0.35">
      <c r="A11521">
        <v>29</v>
      </c>
      <c r="B11521">
        <v>16</v>
      </c>
      <c r="C11521" t="s">
        <v>26</v>
      </c>
      <c r="D11521" t="s">
        <v>1718</v>
      </c>
      <c r="E11521" s="5" cm="1">
        <f t="array" ref="E11521">IF(SUM(COUNTIFS(A:A, {"1","2","3"}, D:D, D11521)) &gt; 0, 1, 0)</f>
        <v>0</v>
      </c>
      <c r="F11521" t="s">
        <v>1801</v>
      </c>
      <c r="G11521" t="s">
        <v>1917</v>
      </c>
      <c r="H11521" s="2">
        <v>44833</v>
      </c>
      <c r="I11521">
        <v>5.68</v>
      </c>
      <c r="J11521">
        <v>1.5329999999999999</v>
      </c>
      <c r="K11521">
        <f t="shared" si="358"/>
        <v>264.37700000000001</v>
      </c>
      <c r="L11521" s="3">
        <f t="shared" si="359"/>
        <v>5.79853769427749E-3</v>
      </c>
      <c r="M11521">
        <v>7.4029999999999996</v>
      </c>
      <c r="N11521" t="s">
        <v>5044</v>
      </c>
      <c r="O11521" t="s">
        <v>5097</v>
      </c>
      <c r="P11521">
        <v>2022</v>
      </c>
      <c r="Q11521">
        <v>41</v>
      </c>
      <c r="R11521" t="s">
        <v>5379</v>
      </c>
      <c r="S11521" t="s">
        <v>5674</v>
      </c>
      <c r="T11521">
        <v>1</v>
      </c>
      <c r="U11521">
        <v>2</v>
      </c>
    </row>
    <row r="11522" spans="1:21" x14ac:dyDescent="0.35">
      <c r="A11522">
        <v>9</v>
      </c>
      <c r="B11522">
        <v>0</v>
      </c>
      <c r="C11522" t="s">
        <v>26</v>
      </c>
      <c r="D11522" t="s">
        <v>1721</v>
      </c>
      <c r="E11522" s="5" cm="1">
        <f t="array" ref="E11522">IF(SUM(COUNTIFS(A:A, {"1","2","3"}, D:D, D11522)) &gt; 0, 1, 0)</f>
        <v>0</v>
      </c>
      <c r="F11522" t="s">
        <v>1799</v>
      </c>
      <c r="G11522" t="s">
        <v>1819</v>
      </c>
      <c r="H11522" s="2">
        <v>44840</v>
      </c>
      <c r="I11522">
        <v>6.5</v>
      </c>
      <c r="J11522">
        <v>5.101</v>
      </c>
      <c r="K11522">
        <f t="shared" ref="K11522:K11585" si="360">SUMIFS(J:J, P:P, P11522, Q:Q, Q11522)</f>
        <v>264.37700000000001</v>
      </c>
      <c r="L11522" s="3">
        <f t="shared" si="359"/>
        <v>1.9294416685263847E-2</v>
      </c>
      <c r="M11522" t="s">
        <v>2002</v>
      </c>
      <c r="N11522" t="s">
        <v>5042</v>
      </c>
      <c r="P11522">
        <v>2022</v>
      </c>
      <c r="Q11522">
        <v>41</v>
      </c>
      <c r="R11522" t="s">
        <v>5379</v>
      </c>
      <c r="S11522" t="s">
        <v>5674</v>
      </c>
      <c r="T11522">
        <v>1</v>
      </c>
      <c r="U11522">
        <v>1</v>
      </c>
    </row>
    <row r="11523" spans="1:21" x14ac:dyDescent="0.35">
      <c r="A11523">
        <v>4</v>
      </c>
      <c r="B11523">
        <v>4</v>
      </c>
      <c r="C11523" t="s">
        <v>26</v>
      </c>
      <c r="D11523" t="s">
        <v>648</v>
      </c>
      <c r="E11523" s="5" cm="1">
        <f t="array" ref="E11523">IF(SUM(COUNTIFS(A:A, {"1","2","3"}, D:D, D11523)) &gt; 0, 1, 0)</f>
        <v>1</v>
      </c>
      <c r="F11523" t="s">
        <v>1802</v>
      </c>
      <c r="G11523" t="s">
        <v>1812</v>
      </c>
      <c r="H11523" s="2">
        <v>42853</v>
      </c>
      <c r="I11523">
        <v>5.98</v>
      </c>
      <c r="J11523">
        <v>7.3369999999999997</v>
      </c>
      <c r="K11523">
        <f t="shared" si="360"/>
        <v>199.107</v>
      </c>
      <c r="L11523" s="3">
        <f t="shared" ref="L11523:L11586" si="361">(J11523/K11523)</f>
        <v>3.6849533165584335E-2</v>
      </c>
      <c r="M11523" t="s">
        <v>4769</v>
      </c>
      <c r="N11523" t="s">
        <v>5042</v>
      </c>
      <c r="O11523" t="s">
        <v>5106</v>
      </c>
      <c r="P11523">
        <v>2022</v>
      </c>
      <c r="Q11523">
        <v>42</v>
      </c>
      <c r="R11523" t="s">
        <v>5380</v>
      </c>
      <c r="S11523" t="s">
        <v>5675</v>
      </c>
      <c r="T11523">
        <v>1</v>
      </c>
      <c r="U11523">
        <v>305</v>
      </c>
    </row>
    <row r="11524" spans="1:21" x14ac:dyDescent="0.35">
      <c r="A11524">
        <v>21</v>
      </c>
      <c r="B11524">
        <v>23</v>
      </c>
      <c r="C11524" t="s">
        <v>26</v>
      </c>
      <c r="D11524" t="s">
        <v>606</v>
      </c>
      <c r="E11524" s="5" cm="1">
        <f t="array" ref="E11524">IF(SUM(COUNTIFS(A:A, {"1","2","3"}, D:D, D11524)) &gt; 0, 1, 0)</f>
        <v>1</v>
      </c>
      <c r="F11524" t="s">
        <v>1799</v>
      </c>
      <c r="G11524" t="s">
        <v>1812</v>
      </c>
      <c r="H11524" s="2">
        <v>42797</v>
      </c>
      <c r="I11524">
        <v>6.98</v>
      </c>
      <c r="J11524">
        <v>1.9490000000000001</v>
      </c>
      <c r="K11524">
        <f t="shared" si="360"/>
        <v>199.107</v>
      </c>
      <c r="L11524" s="3">
        <f t="shared" si="361"/>
        <v>9.7887065748567363E-3</v>
      </c>
      <c r="M11524" t="s">
        <v>4776</v>
      </c>
      <c r="N11524" t="s">
        <v>5042</v>
      </c>
      <c r="O11524" t="s">
        <v>5061</v>
      </c>
      <c r="P11524">
        <v>2022</v>
      </c>
      <c r="Q11524">
        <v>42</v>
      </c>
      <c r="R11524" t="s">
        <v>5380</v>
      </c>
      <c r="S11524" t="s">
        <v>5675</v>
      </c>
      <c r="T11524">
        <v>1</v>
      </c>
      <c r="U11524">
        <v>299</v>
      </c>
    </row>
    <row r="11525" spans="1:21" x14ac:dyDescent="0.35">
      <c r="A11525">
        <v>5</v>
      </c>
      <c r="B11525">
        <v>5</v>
      </c>
      <c r="C11525" t="s">
        <v>26</v>
      </c>
      <c r="D11525" t="s">
        <v>1044</v>
      </c>
      <c r="E11525" s="5" cm="1">
        <f t="array" ref="E11525">IF(SUM(COUNTIFS(A:A, {"1","2","3"}, D:D, D11525)) &gt; 0, 1, 0)</f>
        <v>1</v>
      </c>
      <c r="F11525" t="s">
        <v>1799</v>
      </c>
      <c r="G11525" t="s">
        <v>1858</v>
      </c>
      <c r="H11525" s="2">
        <v>43272</v>
      </c>
      <c r="I11525">
        <v>3.6</v>
      </c>
      <c r="J11525">
        <v>6.9409999999999998</v>
      </c>
      <c r="K11525">
        <f t="shared" si="360"/>
        <v>199.107</v>
      </c>
      <c r="L11525" s="3">
        <f t="shared" si="361"/>
        <v>3.4860652814818163E-2</v>
      </c>
      <c r="M11525" t="s">
        <v>4770</v>
      </c>
      <c r="N11525" t="s">
        <v>5042</v>
      </c>
      <c r="O11525" t="s">
        <v>5064</v>
      </c>
      <c r="P11525">
        <v>2022</v>
      </c>
      <c r="Q11525">
        <v>42</v>
      </c>
      <c r="R11525" t="s">
        <v>5380</v>
      </c>
      <c r="S11525" t="s">
        <v>5675</v>
      </c>
      <c r="T11525">
        <v>1</v>
      </c>
      <c r="U11525">
        <v>224</v>
      </c>
    </row>
    <row r="11526" spans="1:21" x14ac:dyDescent="0.35">
      <c r="A11526">
        <v>9</v>
      </c>
      <c r="B11526">
        <v>12</v>
      </c>
      <c r="C11526" t="s">
        <v>26</v>
      </c>
      <c r="D11526" t="s">
        <v>1054</v>
      </c>
      <c r="E11526" s="5" cm="1">
        <f t="array" ref="E11526">IF(SUM(COUNTIFS(A:A, {"1","2","3"}, D:D, D11526)) &gt; 0, 1, 0)</f>
        <v>1</v>
      </c>
      <c r="F11526" t="s">
        <v>1800</v>
      </c>
      <c r="G11526" t="s">
        <v>1812</v>
      </c>
      <c r="H11526" s="2">
        <v>43441</v>
      </c>
      <c r="I11526">
        <v>7.2</v>
      </c>
      <c r="J11526">
        <v>3.8559999999999999</v>
      </c>
      <c r="K11526">
        <f t="shared" si="360"/>
        <v>199.107</v>
      </c>
      <c r="L11526" s="3">
        <f t="shared" si="361"/>
        <v>1.9366471294329179E-2</v>
      </c>
      <c r="M11526" t="s">
        <v>4771</v>
      </c>
      <c r="N11526" t="s">
        <v>5042</v>
      </c>
      <c r="O11526" t="s">
        <v>5076</v>
      </c>
      <c r="P11526">
        <v>2022</v>
      </c>
      <c r="Q11526">
        <v>42</v>
      </c>
      <c r="R11526" t="s">
        <v>5380</v>
      </c>
      <c r="S11526" t="s">
        <v>5675</v>
      </c>
      <c r="T11526">
        <v>1</v>
      </c>
      <c r="U11526">
        <v>222</v>
      </c>
    </row>
    <row r="11527" spans="1:21" x14ac:dyDescent="0.35">
      <c r="A11527">
        <v>17</v>
      </c>
      <c r="B11527">
        <v>17</v>
      </c>
      <c r="C11527" t="s">
        <v>26</v>
      </c>
      <c r="D11527" t="s">
        <v>1294</v>
      </c>
      <c r="E11527" s="5" cm="1">
        <f t="array" ref="E11527">IF(SUM(COUNTIFS(A:A, {"1","2","3"}, D:D, D11527)) &gt; 0, 1, 0)</f>
        <v>1</v>
      </c>
      <c r="F11527" t="s">
        <v>1803</v>
      </c>
      <c r="G11527" t="s">
        <v>1812</v>
      </c>
      <c r="H11527" s="2">
        <v>43910</v>
      </c>
      <c r="I11527">
        <v>5.98</v>
      </c>
      <c r="J11527">
        <v>2.4910000000000001</v>
      </c>
      <c r="K11527">
        <f t="shared" si="360"/>
        <v>199.107</v>
      </c>
      <c r="L11527" s="3">
        <f t="shared" si="361"/>
        <v>1.2510860994339727E-2</v>
      </c>
      <c r="M11527" t="s">
        <v>4774</v>
      </c>
      <c r="N11527" t="s">
        <v>5042</v>
      </c>
      <c r="O11527" t="s">
        <v>5077</v>
      </c>
      <c r="P11527">
        <v>2022</v>
      </c>
      <c r="Q11527">
        <v>42</v>
      </c>
      <c r="R11527" t="s">
        <v>5380</v>
      </c>
      <c r="S11527" t="s">
        <v>5675</v>
      </c>
      <c r="T11527">
        <v>1</v>
      </c>
      <c r="U11527">
        <v>156</v>
      </c>
    </row>
    <row r="11528" spans="1:21" x14ac:dyDescent="0.35">
      <c r="A11528">
        <v>25</v>
      </c>
      <c r="B11528">
        <v>25</v>
      </c>
      <c r="C11528" t="s">
        <v>26</v>
      </c>
      <c r="D11528" t="s">
        <v>1320</v>
      </c>
      <c r="E11528" s="5" cm="1">
        <f t="array" ref="E11528">IF(SUM(COUNTIFS(A:A, {"1","2","3"}, D:D, D11528)) &gt; 0, 1, 0)</f>
        <v>1</v>
      </c>
      <c r="F11528" t="s">
        <v>1803</v>
      </c>
      <c r="G11528" t="s">
        <v>1812</v>
      </c>
      <c r="H11528" s="2">
        <v>43987</v>
      </c>
      <c r="I11528">
        <v>3.98</v>
      </c>
      <c r="J11528">
        <v>1.6279999999999999</v>
      </c>
      <c r="K11528">
        <f t="shared" si="360"/>
        <v>199.107</v>
      </c>
      <c r="L11528" s="3">
        <f t="shared" si="361"/>
        <v>8.1765081087053684E-3</v>
      </c>
      <c r="M11528" t="s">
        <v>4778</v>
      </c>
      <c r="N11528" t="s">
        <v>5042</v>
      </c>
      <c r="O11528" t="s">
        <v>5086</v>
      </c>
      <c r="P11528">
        <v>2022</v>
      </c>
      <c r="Q11528">
        <v>42</v>
      </c>
      <c r="R11528" t="s">
        <v>5380</v>
      </c>
      <c r="S11528" t="s">
        <v>5675</v>
      </c>
      <c r="T11528">
        <v>1</v>
      </c>
      <c r="U11528">
        <v>139</v>
      </c>
    </row>
    <row r="11529" spans="1:21" x14ac:dyDescent="0.35">
      <c r="A11529">
        <v>19</v>
      </c>
      <c r="B11529">
        <v>21</v>
      </c>
      <c r="C11529" t="s">
        <v>26</v>
      </c>
      <c r="D11529" t="s">
        <v>1414</v>
      </c>
      <c r="E11529" s="5" cm="1">
        <f t="array" ref="E11529">IF(SUM(COUNTIFS(A:A, {"1","2","3"}, D:D, D11529)) &gt; 0, 1, 0)</f>
        <v>1</v>
      </c>
      <c r="F11529" t="s">
        <v>1807</v>
      </c>
      <c r="G11529" t="s">
        <v>1833</v>
      </c>
      <c r="H11529" s="2">
        <v>44154</v>
      </c>
      <c r="I11529">
        <v>6.3</v>
      </c>
      <c r="J11529">
        <v>2.1389999999999998</v>
      </c>
      <c r="K11529">
        <f t="shared" si="360"/>
        <v>199.107</v>
      </c>
      <c r="L11529" s="3">
        <f t="shared" si="361"/>
        <v>1.074296734921424E-2</v>
      </c>
      <c r="M11529" t="s">
        <v>4775</v>
      </c>
      <c r="N11529" t="s">
        <v>5042</v>
      </c>
      <c r="O11529" t="s">
        <v>5113</v>
      </c>
      <c r="P11529">
        <v>2022</v>
      </c>
      <c r="Q11529">
        <v>42</v>
      </c>
      <c r="R11529" t="s">
        <v>5380</v>
      </c>
      <c r="S11529" t="s">
        <v>5675</v>
      </c>
      <c r="T11529">
        <v>1</v>
      </c>
      <c r="U11529">
        <v>121</v>
      </c>
    </row>
    <row r="11530" spans="1:21" x14ac:dyDescent="0.35">
      <c r="A11530">
        <v>15</v>
      </c>
      <c r="B11530">
        <v>18</v>
      </c>
      <c r="C11530" t="s">
        <v>26</v>
      </c>
      <c r="D11530" t="s">
        <v>1406</v>
      </c>
      <c r="E11530" s="5" cm="1">
        <f t="array" ref="E11530">IF(SUM(COUNTIFS(A:A, {"1","2","3"}, D:D, D11530)) &gt; 0, 1, 0)</f>
        <v>1</v>
      </c>
      <c r="F11530" t="s">
        <v>1808</v>
      </c>
      <c r="G11530" t="s">
        <v>1812</v>
      </c>
      <c r="H11530" s="2">
        <v>43756</v>
      </c>
      <c r="I11530">
        <v>7.98</v>
      </c>
      <c r="J11530">
        <v>2.859</v>
      </c>
      <c r="K11530">
        <f t="shared" si="360"/>
        <v>199.107</v>
      </c>
      <c r="L11530" s="3">
        <f t="shared" si="361"/>
        <v>1.435911344151637E-2</v>
      </c>
      <c r="M11530" t="s">
        <v>4773</v>
      </c>
      <c r="N11530" t="s">
        <v>5042</v>
      </c>
      <c r="O11530" t="s">
        <v>5183</v>
      </c>
      <c r="P11530">
        <v>2022</v>
      </c>
      <c r="Q11530">
        <v>42</v>
      </c>
      <c r="R11530" t="s">
        <v>5380</v>
      </c>
      <c r="S11530" t="s">
        <v>5675</v>
      </c>
      <c r="T11530">
        <v>1</v>
      </c>
      <c r="U11530">
        <v>120</v>
      </c>
    </row>
    <row r="11531" spans="1:21" x14ac:dyDescent="0.35">
      <c r="A11531">
        <v>23</v>
      </c>
      <c r="B11531">
        <v>19</v>
      </c>
      <c r="C11531" t="s">
        <v>26</v>
      </c>
      <c r="D11531" t="s">
        <v>1443</v>
      </c>
      <c r="E11531" s="5" cm="1">
        <f t="array" ref="E11531">IF(SUM(COUNTIFS(A:A, {"1","2","3"}, D:D, D11531)) &gt; 0, 1, 0)</f>
        <v>1</v>
      </c>
      <c r="F11531" t="s">
        <v>1798</v>
      </c>
      <c r="G11531" t="s">
        <v>1812</v>
      </c>
      <c r="H11531" s="2">
        <v>44239</v>
      </c>
      <c r="I11531">
        <v>5.98</v>
      </c>
      <c r="J11531">
        <v>1.833</v>
      </c>
      <c r="K11531">
        <f t="shared" si="360"/>
        <v>199.107</v>
      </c>
      <c r="L11531" s="3">
        <f t="shared" si="361"/>
        <v>9.2061052599858358E-3</v>
      </c>
      <c r="M11531" t="s">
        <v>4777</v>
      </c>
      <c r="N11531" t="s">
        <v>5042</v>
      </c>
      <c r="O11531" t="s">
        <v>5069</v>
      </c>
      <c r="P11531">
        <v>2022</v>
      </c>
      <c r="Q11531">
        <v>42</v>
      </c>
      <c r="R11531" t="s">
        <v>5380</v>
      </c>
      <c r="S11531" t="s">
        <v>5675</v>
      </c>
      <c r="T11531">
        <v>1</v>
      </c>
      <c r="U11531">
        <v>89</v>
      </c>
    </row>
    <row r="11532" spans="1:21" x14ac:dyDescent="0.35">
      <c r="A11532">
        <v>14</v>
      </c>
      <c r="B11532">
        <v>15</v>
      </c>
      <c r="C11532" t="s">
        <v>26</v>
      </c>
      <c r="D11532" t="s">
        <v>1568</v>
      </c>
      <c r="E11532" s="5" cm="1">
        <f t="array" ref="E11532">IF(SUM(COUNTIFS(A:A, {"1","2","3"}, D:D, D11532)) &gt; 0, 1, 0)</f>
        <v>1</v>
      </c>
      <c r="F11532" t="s">
        <v>1803</v>
      </c>
      <c r="G11532" t="s">
        <v>1812</v>
      </c>
      <c r="H11532" s="2">
        <v>44498</v>
      </c>
      <c r="I11532">
        <v>5.98</v>
      </c>
      <c r="J11532">
        <v>2.9620000000000002</v>
      </c>
      <c r="K11532">
        <f t="shared" si="360"/>
        <v>199.107</v>
      </c>
      <c r="L11532" s="3">
        <f t="shared" si="361"/>
        <v>1.4876423229720704E-2</v>
      </c>
      <c r="M11532" t="s">
        <v>4772</v>
      </c>
      <c r="N11532" t="s">
        <v>5042</v>
      </c>
      <c r="O11532" t="s">
        <v>5126</v>
      </c>
      <c r="P11532">
        <v>2022</v>
      </c>
      <c r="Q11532">
        <v>42</v>
      </c>
      <c r="R11532" t="s">
        <v>5380</v>
      </c>
      <c r="S11532" t="s">
        <v>5675</v>
      </c>
      <c r="T11532">
        <v>1</v>
      </c>
      <c r="U11532">
        <v>73</v>
      </c>
    </row>
    <row r="11533" spans="1:21" x14ac:dyDescent="0.35">
      <c r="A11533">
        <v>11</v>
      </c>
      <c r="B11533">
        <v>13</v>
      </c>
      <c r="C11533" t="s">
        <v>26</v>
      </c>
      <c r="D11533" t="s">
        <v>1630</v>
      </c>
      <c r="E11533" s="5" cm="1">
        <f t="array" ref="E11533">IF(SUM(COUNTIFS(A:A, {"1","2","3"}, D:D, D11533)) &gt; 0, 1, 0)</f>
        <v>1</v>
      </c>
      <c r="F11533" t="s">
        <v>1798</v>
      </c>
      <c r="G11533" t="s">
        <v>1812</v>
      </c>
      <c r="H11533" s="2">
        <v>44645</v>
      </c>
      <c r="I11533">
        <v>5.98</v>
      </c>
      <c r="J11533">
        <v>3.5619999999999998</v>
      </c>
      <c r="K11533">
        <f t="shared" si="360"/>
        <v>199.107</v>
      </c>
      <c r="L11533" s="3">
        <f t="shared" si="361"/>
        <v>1.7889878306639143E-2</v>
      </c>
      <c r="M11533">
        <v>904.58399999999995</v>
      </c>
      <c r="N11533" t="s">
        <v>5042</v>
      </c>
      <c r="O11533" t="s">
        <v>5079</v>
      </c>
      <c r="P11533">
        <v>2022</v>
      </c>
      <c r="Q11533">
        <v>42</v>
      </c>
      <c r="R11533" t="s">
        <v>5380</v>
      </c>
      <c r="S11533" t="s">
        <v>5675</v>
      </c>
      <c r="T11533">
        <v>1</v>
      </c>
      <c r="U11533">
        <v>51</v>
      </c>
    </row>
    <row r="11534" spans="1:21" x14ac:dyDescent="0.35">
      <c r="A11534">
        <v>28</v>
      </c>
      <c r="B11534">
        <v>0</v>
      </c>
      <c r="C11534" t="s">
        <v>26</v>
      </c>
      <c r="D11534" t="s">
        <v>1601</v>
      </c>
      <c r="E11534" s="5" cm="1">
        <f t="array" ref="E11534">IF(SUM(COUNTIFS(A:A, {"1","2","3"}, D:D, D11534)) &gt; 0, 1, 0)</f>
        <v>1</v>
      </c>
      <c r="F11534" t="s">
        <v>1801</v>
      </c>
      <c r="G11534" t="s">
        <v>1816</v>
      </c>
      <c r="H11534" s="2">
        <v>44589</v>
      </c>
      <c r="I11534">
        <v>5.98</v>
      </c>
      <c r="J11534">
        <v>1.4</v>
      </c>
      <c r="K11534">
        <f t="shared" si="360"/>
        <v>199.107</v>
      </c>
      <c r="L11534" s="3">
        <f t="shared" si="361"/>
        <v>7.0313951794763619E-3</v>
      </c>
      <c r="M11534" t="s">
        <v>4779</v>
      </c>
      <c r="N11534" t="s">
        <v>5042</v>
      </c>
      <c r="P11534">
        <v>2022</v>
      </c>
      <c r="Q11534">
        <v>42</v>
      </c>
      <c r="R11534" t="s">
        <v>5380</v>
      </c>
      <c r="S11534" t="s">
        <v>5675</v>
      </c>
      <c r="T11534">
        <v>1</v>
      </c>
      <c r="U11534">
        <v>36</v>
      </c>
    </row>
    <row r="11535" spans="1:21" x14ac:dyDescent="0.35">
      <c r="A11535">
        <v>30</v>
      </c>
      <c r="B11535">
        <v>0</v>
      </c>
      <c r="C11535" t="s">
        <v>26</v>
      </c>
      <c r="D11535" t="s">
        <v>1643</v>
      </c>
      <c r="E11535" s="5" cm="1">
        <f t="array" ref="E11535">IF(SUM(COUNTIFS(A:A, {"1","2","3"}, D:D, D11535)) &gt; 0, 1, 0)</f>
        <v>1</v>
      </c>
      <c r="F11535" t="s">
        <v>1806</v>
      </c>
      <c r="G11535" t="s">
        <v>1833</v>
      </c>
      <c r="H11535" s="2">
        <v>44672</v>
      </c>
      <c r="I11535">
        <v>7.5</v>
      </c>
      <c r="J11535">
        <v>1.2490000000000001</v>
      </c>
      <c r="K11535">
        <f t="shared" si="360"/>
        <v>199.107</v>
      </c>
      <c r="L11535" s="3">
        <f t="shared" si="361"/>
        <v>6.2730089851185545E-3</v>
      </c>
      <c r="M11535">
        <v>235.90700000000001</v>
      </c>
      <c r="N11535" t="s">
        <v>5042</v>
      </c>
      <c r="P11535">
        <v>2022</v>
      </c>
      <c r="Q11535">
        <v>42</v>
      </c>
      <c r="R11535" t="s">
        <v>5380</v>
      </c>
      <c r="S11535" t="s">
        <v>5675</v>
      </c>
      <c r="T11535">
        <v>1</v>
      </c>
      <c r="U11535">
        <v>31</v>
      </c>
    </row>
    <row r="11536" spans="1:21" x14ac:dyDescent="0.35">
      <c r="A11536">
        <v>8</v>
      </c>
      <c r="B11536">
        <v>11</v>
      </c>
      <c r="C11536" t="s">
        <v>26</v>
      </c>
      <c r="D11536" t="s">
        <v>1647</v>
      </c>
      <c r="E11536" s="5" cm="1">
        <f t="array" ref="E11536">IF(SUM(COUNTIFS(A:A, {"1","2","3"}, D:D, D11536)) &gt; 0, 1, 0)</f>
        <v>1</v>
      </c>
      <c r="F11536" t="s">
        <v>1806</v>
      </c>
      <c r="G11536" t="s">
        <v>1812</v>
      </c>
      <c r="H11536" s="2">
        <v>44680</v>
      </c>
      <c r="I11536">
        <v>4.9800000000000004</v>
      </c>
      <c r="J11536">
        <v>4.609</v>
      </c>
      <c r="K11536">
        <f t="shared" si="360"/>
        <v>199.107</v>
      </c>
      <c r="L11536" s="3">
        <f t="shared" si="361"/>
        <v>2.3148357415861822E-2</v>
      </c>
      <c r="M11536">
        <v>754.79899999999998</v>
      </c>
      <c r="N11536" t="s">
        <v>5042</v>
      </c>
      <c r="O11536" t="s">
        <v>5098</v>
      </c>
      <c r="P11536">
        <v>2022</v>
      </c>
      <c r="Q11536">
        <v>42</v>
      </c>
      <c r="R11536" t="s">
        <v>5380</v>
      </c>
      <c r="S11536" t="s">
        <v>5675</v>
      </c>
      <c r="T11536">
        <v>1</v>
      </c>
      <c r="U11536">
        <v>30</v>
      </c>
    </row>
    <row r="11537" spans="1:21" x14ac:dyDescent="0.35">
      <c r="A11537">
        <v>2</v>
      </c>
      <c r="B11537">
        <v>3</v>
      </c>
      <c r="C11537" t="s">
        <v>26</v>
      </c>
      <c r="D11537" t="s">
        <v>1705</v>
      </c>
      <c r="E11537" s="5" cm="1">
        <f t="array" ref="E11537">IF(SUM(COUNTIFS(A:A, {"1","2","3"}, D:D, D11537)) &gt; 0, 1, 0)</f>
        <v>1</v>
      </c>
      <c r="F11537" t="s">
        <v>1801</v>
      </c>
      <c r="G11537" t="s">
        <v>1821</v>
      </c>
      <c r="H11537" s="2">
        <v>44819</v>
      </c>
      <c r="I11537">
        <v>7.8</v>
      </c>
      <c r="J11537">
        <v>11.145</v>
      </c>
      <c r="K11537">
        <f t="shared" si="360"/>
        <v>199.107</v>
      </c>
      <c r="L11537" s="3">
        <f t="shared" si="361"/>
        <v>5.5974928053760038E-2</v>
      </c>
      <c r="M11537">
        <v>199.92699999999999</v>
      </c>
      <c r="N11537" t="s">
        <v>5042</v>
      </c>
      <c r="O11537" t="s">
        <v>5108</v>
      </c>
      <c r="P11537">
        <v>2022</v>
      </c>
      <c r="Q11537">
        <v>42</v>
      </c>
      <c r="R11537" t="s">
        <v>5380</v>
      </c>
      <c r="S11537" t="s">
        <v>5675</v>
      </c>
      <c r="T11537">
        <v>1</v>
      </c>
      <c r="U11537">
        <v>28</v>
      </c>
    </row>
    <row r="11538" spans="1:21" x14ac:dyDescent="0.35">
      <c r="A11538">
        <v>10</v>
      </c>
      <c r="B11538">
        <v>7</v>
      </c>
      <c r="C11538" t="s">
        <v>20</v>
      </c>
      <c r="D11538" t="s">
        <v>1705</v>
      </c>
      <c r="E11538" s="5" cm="1">
        <f t="array" ref="E11538">IF(SUM(COUNTIFS(A:A, {"1","2","3"}, D:D, D11538)) &gt; 0, 1, 0)</f>
        <v>1</v>
      </c>
      <c r="F11538" t="s">
        <v>1801</v>
      </c>
      <c r="G11538" t="s">
        <v>1821</v>
      </c>
      <c r="H11538" s="2">
        <v>44819</v>
      </c>
      <c r="I11538">
        <v>7.8</v>
      </c>
      <c r="J11538">
        <v>3.6970000000000001</v>
      </c>
      <c r="K11538">
        <f t="shared" si="360"/>
        <v>199.107</v>
      </c>
      <c r="L11538" s="3">
        <f t="shared" si="361"/>
        <v>1.8567905698945793E-2</v>
      </c>
      <c r="M11538">
        <v>70.840999999999994</v>
      </c>
      <c r="N11538" t="s">
        <v>5042</v>
      </c>
      <c r="O11538" t="s">
        <v>5145</v>
      </c>
      <c r="P11538">
        <v>2022</v>
      </c>
      <c r="Q11538">
        <v>42</v>
      </c>
      <c r="R11538" t="s">
        <v>5380</v>
      </c>
      <c r="S11538" t="s">
        <v>5675</v>
      </c>
      <c r="T11538">
        <v>1</v>
      </c>
      <c r="U11538">
        <v>28</v>
      </c>
    </row>
    <row r="11539" spans="1:21" x14ac:dyDescent="0.35">
      <c r="A11539">
        <v>1</v>
      </c>
      <c r="B11539">
        <v>1</v>
      </c>
      <c r="C11539" t="s">
        <v>26</v>
      </c>
      <c r="D11539" t="s">
        <v>1699</v>
      </c>
      <c r="E11539" s="5" cm="1">
        <f t="array" ref="E11539">IF(SUM(COUNTIFS(A:A, {"1","2","3"}, D:D, D11539)) &gt; 0, 1, 0)</f>
        <v>1</v>
      </c>
      <c r="F11539" t="s">
        <v>1798</v>
      </c>
      <c r="G11539" t="s">
        <v>1812</v>
      </c>
      <c r="H11539" s="2">
        <v>44813</v>
      </c>
      <c r="I11539">
        <v>5.98</v>
      </c>
      <c r="J11539">
        <v>97.070999999999998</v>
      </c>
      <c r="K11539">
        <f t="shared" si="360"/>
        <v>199.107</v>
      </c>
      <c r="L11539" s="3">
        <f t="shared" si="361"/>
        <v>0.48753182961924996</v>
      </c>
      <c r="M11539" t="s">
        <v>4768</v>
      </c>
      <c r="N11539" t="s">
        <v>5042</v>
      </c>
      <c r="O11539" t="s">
        <v>5085</v>
      </c>
      <c r="P11539">
        <v>2022</v>
      </c>
      <c r="Q11539">
        <v>42</v>
      </c>
      <c r="R11539" t="s">
        <v>5380</v>
      </c>
      <c r="S11539" t="s">
        <v>5675</v>
      </c>
      <c r="T11539">
        <v>1</v>
      </c>
      <c r="U11539">
        <v>28</v>
      </c>
    </row>
    <row r="11540" spans="1:21" x14ac:dyDescent="0.35">
      <c r="A11540">
        <v>6</v>
      </c>
      <c r="B11540">
        <v>6</v>
      </c>
      <c r="C11540" t="s">
        <v>26</v>
      </c>
      <c r="D11540" t="s">
        <v>1708</v>
      </c>
      <c r="E11540" s="5" cm="1">
        <f t="array" ref="E11540">IF(SUM(COUNTIFS(A:A, {"1","2","3"}, D:D, D11540)) &gt; 0, 1, 0)</f>
        <v>1</v>
      </c>
      <c r="F11540" t="s">
        <v>1798</v>
      </c>
      <c r="G11540" t="s">
        <v>1917</v>
      </c>
      <c r="H11540" s="2">
        <v>44826</v>
      </c>
      <c r="I11540">
        <v>5.98</v>
      </c>
      <c r="J11540">
        <v>5.6849999999999996</v>
      </c>
      <c r="K11540">
        <f t="shared" si="360"/>
        <v>199.107</v>
      </c>
      <c r="L11540" s="3">
        <f t="shared" si="361"/>
        <v>2.8552486853802225E-2</v>
      </c>
      <c r="M11540">
        <v>52.357999999999997</v>
      </c>
      <c r="N11540" t="s">
        <v>5044</v>
      </c>
      <c r="O11540" t="s">
        <v>5069</v>
      </c>
      <c r="P11540">
        <v>2022</v>
      </c>
      <c r="Q11540">
        <v>42</v>
      </c>
      <c r="R11540" t="s">
        <v>5380</v>
      </c>
      <c r="S11540" t="s">
        <v>5675</v>
      </c>
      <c r="T11540">
        <v>1</v>
      </c>
      <c r="U11540">
        <v>25</v>
      </c>
    </row>
    <row r="11541" spans="1:21" x14ac:dyDescent="0.35">
      <c r="A11541">
        <v>27</v>
      </c>
      <c r="B11541">
        <v>27</v>
      </c>
      <c r="C11541" t="s">
        <v>26</v>
      </c>
      <c r="D11541" t="s">
        <v>1297</v>
      </c>
      <c r="E11541" s="5" cm="1">
        <f t="array" ref="E11541">IF(SUM(COUNTIFS(A:A, {"1","2","3"}, D:D, D11541)) &gt; 0, 1, 0)</f>
        <v>1</v>
      </c>
      <c r="F11541" t="s">
        <v>1798</v>
      </c>
      <c r="G11541" t="s">
        <v>1917</v>
      </c>
      <c r="H11541" s="2">
        <v>43916</v>
      </c>
      <c r="I11541">
        <v>7.8</v>
      </c>
      <c r="J11541">
        <v>1.464</v>
      </c>
      <c r="K11541">
        <f t="shared" si="360"/>
        <v>199.107</v>
      </c>
      <c r="L11541" s="3">
        <f t="shared" si="361"/>
        <v>7.3528303876809952E-3</v>
      </c>
      <c r="M11541">
        <v>163.92500000000001</v>
      </c>
      <c r="N11541" t="s">
        <v>5042</v>
      </c>
      <c r="O11541" t="s">
        <v>5086</v>
      </c>
      <c r="P11541">
        <v>2022</v>
      </c>
      <c r="Q11541">
        <v>42</v>
      </c>
      <c r="R11541" t="s">
        <v>5380</v>
      </c>
      <c r="S11541" t="s">
        <v>5675</v>
      </c>
      <c r="T11541">
        <v>1</v>
      </c>
      <c r="U11541">
        <v>24</v>
      </c>
    </row>
    <row r="11542" spans="1:21" x14ac:dyDescent="0.35">
      <c r="A11542">
        <v>22</v>
      </c>
      <c r="B11542">
        <v>22</v>
      </c>
      <c r="C11542" t="s">
        <v>26</v>
      </c>
      <c r="D11542" t="s">
        <v>1668</v>
      </c>
      <c r="E11542" s="5" cm="1">
        <f t="array" ref="E11542">IF(SUM(COUNTIFS(A:A, {"1","2","3"}, D:D, D11542)) &gt; 0, 1, 0)</f>
        <v>1</v>
      </c>
      <c r="F11542" t="s">
        <v>1798</v>
      </c>
      <c r="G11542" t="s">
        <v>1817</v>
      </c>
      <c r="H11542" s="2">
        <v>44742</v>
      </c>
      <c r="I11542">
        <v>7.99</v>
      </c>
      <c r="J11542">
        <v>1.89</v>
      </c>
      <c r="K11542">
        <f t="shared" si="360"/>
        <v>199.107</v>
      </c>
      <c r="L11542" s="3">
        <f t="shared" si="361"/>
        <v>9.4923834922930883E-3</v>
      </c>
      <c r="M11542">
        <v>277.66300000000001</v>
      </c>
      <c r="N11542" t="s">
        <v>5042</v>
      </c>
      <c r="O11542" t="s">
        <v>5104</v>
      </c>
      <c r="P11542">
        <v>2022</v>
      </c>
      <c r="Q11542">
        <v>42</v>
      </c>
      <c r="R11542" t="s">
        <v>5380</v>
      </c>
      <c r="S11542" t="s">
        <v>5675</v>
      </c>
      <c r="T11542">
        <v>1</v>
      </c>
      <c r="U11542">
        <v>21</v>
      </c>
    </row>
    <row r="11543" spans="1:21" x14ac:dyDescent="0.35">
      <c r="A11543">
        <v>12</v>
      </c>
      <c r="B11543">
        <v>10</v>
      </c>
      <c r="C11543" t="s">
        <v>26</v>
      </c>
      <c r="D11543" t="s">
        <v>1715</v>
      </c>
      <c r="E11543" s="5" cm="1">
        <f t="array" ref="E11543">IF(SUM(COUNTIFS(A:A, {"1","2","3"}, D:D, D11543)) &gt; 0, 1, 0)</f>
        <v>0</v>
      </c>
      <c r="F11543" t="s">
        <v>1806</v>
      </c>
      <c r="G11543" t="s">
        <v>1830</v>
      </c>
      <c r="H11543" s="2">
        <v>44834</v>
      </c>
      <c r="I11543">
        <v>3.9089999999999998</v>
      </c>
      <c r="J11543">
        <v>3.5430000000000001</v>
      </c>
      <c r="K11543">
        <f t="shared" si="360"/>
        <v>199.107</v>
      </c>
      <c r="L11543" s="3">
        <f t="shared" si="361"/>
        <v>1.7794452229203395E-2</v>
      </c>
      <c r="M11543">
        <v>20.114000000000001</v>
      </c>
      <c r="N11543" t="s">
        <v>5043</v>
      </c>
      <c r="O11543" t="s">
        <v>5060</v>
      </c>
      <c r="P11543">
        <v>2022</v>
      </c>
      <c r="Q11543">
        <v>42</v>
      </c>
      <c r="R11543" t="s">
        <v>5380</v>
      </c>
      <c r="S11543" t="s">
        <v>5675</v>
      </c>
      <c r="T11543">
        <v>1</v>
      </c>
      <c r="U11543">
        <v>18</v>
      </c>
    </row>
    <row r="11544" spans="1:21" x14ac:dyDescent="0.35">
      <c r="A11544">
        <v>29</v>
      </c>
      <c r="B11544">
        <v>24</v>
      </c>
      <c r="C11544" t="s">
        <v>20</v>
      </c>
      <c r="D11544" t="s">
        <v>1690</v>
      </c>
      <c r="E11544" s="5" cm="1">
        <f t="array" ref="E11544">IF(SUM(COUNTIFS(A:A, {"1","2","3"}, D:D, D11544)) &gt; 0, 1, 0)</f>
        <v>1</v>
      </c>
      <c r="F11544" t="s">
        <v>1798</v>
      </c>
      <c r="G11544" t="s">
        <v>1867</v>
      </c>
      <c r="H11544" s="2">
        <v>44798</v>
      </c>
      <c r="I11544">
        <v>8.1639999999999997</v>
      </c>
      <c r="J11544">
        <v>1.252</v>
      </c>
      <c r="K11544">
        <f t="shared" si="360"/>
        <v>199.107</v>
      </c>
      <c r="L11544" s="3">
        <f t="shared" si="361"/>
        <v>6.2880762605031469E-3</v>
      </c>
      <c r="M11544">
        <v>104.093</v>
      </c>
      <c r="N11544" t="s">
        <v>5042</v>
      </c>
      <c r="O11544" t="s">
        <v>5106</v>
      </c>
      <c r="P11544">
        <v>2022</v>
      </c>
      <c r="Q11544">
        <v>42</v>
      </c>
      <c r="R11544" t="s">
        <v>5380</v>
      </c>
      <c r="S11544" t="s">
        <v>5675</v>
      </c>
      <c r="T11544">
        <v>1</v>
      </c>
      <c r="U11544">
        <v>11</v>
      </c>
    </row>
    <row r="11545" spans="1:21" x14ac:dyDescent="0.35">
      <c r="A11545">
        <v>16</v>
      </c>
      <c r="B11545">
        <v>14</v>
      </c>
      <c r="C11545" t="s">
        <v>20</v>
      </c>
      <c r="D11545" t="s">
        <v>1713</v>
      </c>
      <c r="E11545" s="5" cm="1">
        <f t="array" ref="E11545">IF(SUM(COUNTIFS(A:A, {"1","2","3"}, D:D, D11545)) &gt; 0, 1, 0)</f>
        <v>1</v>
      </c>
      <c r="F11545" t="s">
        <v>1801</v>
      </c>
      <c r="G11545" t="s">
        <v>1821</v>
      </c>
      <c r="H11545" s="2">
        <v>44833</v>
      </c>
      <c r="I11545">
        <v>7.8</v>
      </c>
      <c r="J11545">
        <v>2.7210000000000001</v>
      </c>
      <c r="K11545">
        <f t="shared" si="360"/>
        <v>199.107</v>
      </c>
      <c r="L11545" s="3">
        <f t="shared" si="361"/>
        <v>1.3666018773825129E-2</v>
      </c>
      <c r="M11545">
        <v>29.032</v>
      </c>
      <c r="N11545" t="s">
        <v>5044</v>
      </c>
      <c r="O11545" t="s">
        <v>5143</v>
      </c>
      <c r="P11545">
        <v>2022</v>
      </c>
      <c r="Q11545">
        <v>42</v>
      </c>
      <c r="R11545" t="s">
        <v>5380</v>
      </c>
      <c r="S11545" t="s">
        <v>5675</v>
      </c>
      <c r="T11545">
        <v>1</v>
      </c>
      <c r="U11545">
        <v>8</v>
      </c>
    </row>
    <row r="11546" spans="1:21" x14ac:dyDescent="0.35">
      <c r="A11546">
        <v>26</v>
      </c>
      <c r="B11546">
        <v>0</v>
      </c>
      <c r="C11546" t="s">
        <v>28</v>
      </c>
      <c r="D11546" t="s">
        <v>1713</v>
      </c>
      <c r="E11546" s="5" cm="1">
        <f t="array" ref="E11546">IF(SUM(COUNTIFS(A:A, {"1","2","3"}, D:D, D11546)) &gt; 0, 1, 0)</f>
        <v>1</v>
      </c>
      <c r="F11546" t="s">
        <v>1801</v>
      </c>
      <c r="G11546" t="s">
        <v>1821</v>
      </c>
      <c r="H11546" s="2">
        <v>44833</v>
      </c>
      <c r="I11546">
        <v>7.8</v>
      </c>
      <c r="J11546">
        <v>1.575</v>
      </c>
      <c r="K11546">
        <f t="shared" si="360"/>
        <v>199.107</v>
      </c>
      <c r="L11546" s="3">
        <f t="shared" si="361"/>
        <v>7.9103195769109069E-3</v>
      </c>
      <c r="M11546">
        <v>19.751999999999999</v>
      </c>
      <c r="N11546" t="s">
        <v>5043</v>
      </c>
      <c r="O11546" t="s">
        <v>5205</v>
      </c>
      <c r="P11546">
        <v>2022</v>
      </c>
      <c r="Q11546">
        <v>42</v>
      </c>
      <c r="R11546" t="s">
        <v>5380</v>
      </c>
      <c r="S11546" t="s">
        <v>5675</v>
      </c>
      <c r="T11546">
        <v>1</v>
      </c>
      <c r="U11546">
        <v>8</v>
      </c>
    </row>
    <row r="11547" spans="1:21" x14ac:dyDescent="0.35">
      <c r="A11547">
        <v>3</v>
      </c>
      <c r="B11547">
        <v>2</v>
      </c>
      <c r="C11547" t="s">
        <v>26</v>
      </c>
      <c r="D11547" t="s">
        <v>1720</v>
      </c>
      <c r="E11547" s="5" cm="1">
        <f t="array" ref="E11547">IF(SUM(COUNTIFS(A:A, {"1","2","3"}, D:D, D11547)) &gt; 0, 1, 0)</f>
        <v>1</v>
      </c>
      <c r="F11547" t="s">
        <v>1801</v>
      </c>
      <c r="G11547" t="s">
        <v>1821</v>
      </c>
      <c r="H11547" s="2">
        <v>44840</v>
      </c>
      <c r="I11547">
        <v>4.8</v>
      </c>
      <c r="J11547">
        <v>9.6720000000000006</v>
      </c>
      <c r="K11547">
        <f t="shared" si="360"/>
        <v>199.107</v>
      </c>
      <c r="L11547" s="3">
        <f t="shared" si="361"/>
        <v>4.857689583992527E-2</v>
      </c>
      <c r="M11547">
        <v>39.89</v>
      </c>
      <c r="N11547" t="s">
        <v>5043</v>
      </c>
      <c r="O11547" t="s">
        <v>5125</v>
      </c>
      <c r="P11547">
        <v>2022</v>
      </c>
      <c r="Q11547">
        <v>42</v>
      </c>
      <c r="R11547" t="s">
        <v>5380</v>
      </c>
      <c r="S11547" t="s">
        <v>5675</v>
      </c>
      <c r="T11547">
        <v>1</v>
      </c>
      <c r="U11547">
        <v>7</v>
      </c>
    </row>
    <row r="11548" spans="1:21" x14ac:dyDescent="0.35">
      <c r="A11548">
        <v>13</v>
      </c>
      <c r="B11548">
        <v>8</v>
      </c>
      <c r="C11548" t="s">
        <v>20</v>
      </c>
      <c r="D11548" t="s">
        <v>1714</v>
      </c>
      <c r="E11548" s="5" cm="1">
        <f t="array" ref="E11548">IF(SUM(COUNTIFS(A:A, {"1","2","3"}, D:D, D11548)) &gt; 0, 1, 0)</f>
        <v>0</v>
      </c>
      <c r="F11548" t="s">
        <v>1806</v>
      </c>
      <c r="G11548" t="s">
        <v>1830</v>
      </c>
      <c r="H11548" s="2">
        <v>44834</v>
      </c>
      <c r="I11548">
        <v>7.9089999999999998</v>
      </c>
      <c r="J11548">
        <v>3.0579999999999998</v>
      </c>
      <c r="K11548">
        <f t="shared" si="360"/>
        <v>199.107</v>
      </c>
      <c r="L11548" s="3">
        <f t="shared" si="361"/>
        <v>1.5358576042027653E-2</v>
      </c>
      <c r="M11548">
        <v>30.143000000000001</v>
      </c>
      <c r="N11548" t="s">
        <v>5043</v>
      </c>
      <c r="O11548" t="s">
        <v>5148</v>
      </c>
      <c r="P11548">
        <v>2022</v>
      </c>
      <c r="Q11548">
        <v>42</v>
      </c>
      <c r="R11548" t="s">
        <v>5380</v>
      </c>
      <c r="S11548" t="s">
        <v>5675</v>
      </c>
      <c r="T11548">
        <v>1</v>
      </c>
      <c r="U11548">
        <v>6</v>
      </c>
    </row>
    <row r="11549" spans="1:21" x14ac:dyDescent="0.35">
      <c r="A11549">
        <v>7</v>
      </c>
      <c r="B11549">
        <v>0</v>
      </c>
      <c r="C11549" t="s">
        <v>26</v>
      </c>
      <c r="D11549" t="s">
        <v>1722</v>
      </c>
      <c r="E11549" s="5" cm="1">
        <f t="array" ref="E11549">IF(SUM(COUNTIFS(A:A, {"1","2","3"}, D:D, D11549)) &gt; 0, 1, 0)</f>
        <v>0</v>
      </c>
      <c r="F11549" t="s">
        <v>1798</v>
      </c>
      <c r="G11549" t="s">
        <v>1917</v>
      </c>
      <c r="H11549" s="2">
        <v>44847</v>
      </c>
      <c r="I11549">
        <v>2.98</v>
      </c>
      <c r="J11549">
        <v>5.3120000000000003</v>
      </c>
      <c r="K11549">
        <f t="shared" si="360"/>
        <v>199.107</v>
      </c>
      <c r="L11549" s="3">
        <f t="shared" si="361"/>
        <v>2.6679122280984596E-2</v>
      </c>
      <c r="M11549" t="s">
        <v>2002</v>
      </c>
      <c r="N11549" t="s">
        <v>5045</v>
      </c>
      <c r="P11549">
        <v>2022</v>
      </c>
      <c r="Q11549">
        <v>42</v>
      </c>
      <c r="R11549" t="s">
        <v>5380</v>
      </c>
      <c r="S11549" t="s">
        <v>5675</v>
      </c>
      <c r="T11549">
        <v>1</v>
      </c>
      <c r="U11549">
        <v>3</v>
      </c>
    </row>
    <row r="11550" spans="1:21" x14ac:dyDescent="0.35">
      <c r="A11550">
        <v>20</v>
      </c>
      <c r="B11550">
        <v>0</v>
      </c>
      <c r="C11550" t="s">
        <v>20</v>
      </c>
      <c r="D11550" t="s">
        <v>1722</v>
      </c>
      <c r="E11550" s="5" cm="1">
        <f t="array" ref="E11550">IF(SUM(COUNTIFS(A:A, {"1","2","3"}, D:D, D11550)) &gt; 0, 1, 0)</f>
        <v>0</v>
      </c>
      <c r="F11550" t="s">
        <v>1798</v>
      </c>
      <c r="G11550" t="s">
        <v>1917</v>
      </c>
      <c r="H11550" s="2">
        <v>44847</v>
      </c>
      <c r="I11550">
        <v>2.98</v>
      </c>
      <c r="J11550">
        <v>2.0459999999999998</v>
      </c>
      <c r="K11550">
        <f t="shared" si="360"/>
        <v>199.107</v>
      </c>
      <c r="L11550" s="3">
        <f t="shared" si="361"/>
        <v>1.0275881812291882E-2</v>
      </c>
      <c r="M11550" t="s">
        <v>2002</v>
      </c>
      <c r="N11550" t="s">
        <v>5045</v>
      </c>
      <c r="P11550">
        <v>2022</v>
      </c>
      <c r="Q11550">
        <v>42</v>
      </c>
      <c r="R11550" t="s">
        <v>5380</v>
      </c>
      <c r="S11550" t="s">
        <v>5675</v>
      </c>
      <c r="T11550">
        <v>1</v>
      </c>
      <c r="U11550">
        <v>3</v>
      </c>
    </row>
    <row r="11551" spans="1:21" x14ac:dyDescent="0.35">
      <c r="A11551">
        <v>18</v>
      </c>
      <c r="B11551">
        <v>0</v>
      </c>
      <c r="C11551" t="s">
        <v>26</v>
      </c>
      <c r="D11551" t="s">
        <v>1723</v>
      </c>
      <c r="E11551" s="5" cm="1">
        <f t="array" ref="E11551">IF(SUM(COUNTIFS(A:A, {"1","2","3"}, D:D, D11551)) &gt; 0, 1, 0)</f>
        <v>0</v>
      </c>
      <c r="F11551" t="s">
        <v>1798</v>
      </c>
      <c r="G11551" t="s">
        <v>1934</v>
      </c>
      <c r="H11551" s="2">
        <v>44848</v>
      </c>
      <c r="I11551">
        <v>2</v>
      </c>
      <c r="J11551">
        <v>2.3490000000000002</v>
      </c>
      <c r="K11551">
        <f t="shared" si="360"/>
        <v>199.107</v>
      </c>
      <c r="L11551" s="3">
        <f t="shared" si="361"/>
        <v>1.1797676626135697E-2</v>
      </c>
      <c r="M11551" t="s">
        <v>2002</v>
      </c>
      <c r="N11551" t="s">
        <v>5046</v>
      </c>
      <c r="P11551">
        <v>2022</v>
      </c>
      <c r="Q11551">
        <v>42</v>
      </c>
      <c r="R11551" t="s">
        <v>5380</v>
      </c>
      <c r="S11551" t="s">
        <v>5675</v>
      </c>
      <c r="T11551">
        <v>1</v>
      </c>
      <c r="U11551">
        <v>2</v>
      </c>
    </row>
    <row r="11552" spans="1:21" x14ac:dyDescent="0.35">
      <c r="A11552">
        <v>24</v>
      </c>
      <c r="B11552">
        <v>0</v>
      </c>
      <c r="C11552" t="s">
        <v>26</v>
      </c>
      <c r="D11552" t="s">
        <v>1724</v>
      </c>
      <c r="E11552" s="5" cm="1">
        <f t="array" ref="E11552">IF(SUM(COUNTIFS(A:A, {"1","2","3"}, D:D, D11552)) &gt; 0, 1, 0)</f>
        <v>0</v>
      </c>
      <c r="F11552" t="s">
        <v>1801</v>
      </c>
      <c r="G11552" t="s">
        <v>1930</v>
      </c>
      <c r="H11552" s="2">
        <v>44847</v>
      </c>
      <c r="I11552">
        <v>4.5</v>
      </c>
      <c r="J11552">
        <v>1.8120000000000001</v>
      </c>
      <c r="K11552">
        <f t="shared" si="360"/>
        <v>199.107</v>
      </c>
      <c r="L11552" s="3">
        <f t="shared" si="361"/>
        <v>9.1006343322936924E-3</v>
      </c>
      <c r="M11552" t="s">
        <v>2002</v>
      </c>
      <c r="N11552" t="s">
        <v>5045</v>
      </c>
      <c r="P11552">
        <v>2022</v>
      </c>
      <c r="Q11552">
        <v>42</v>
      </c>
      <c r="R11552" t="s">
        <v>5380</v>
      </c>
      <c r="S11552" t="s">
        <v>5675</v>
      </c>
      <c r="T11552">
        <v>1</v>
      </c>
      <c r="U11552">
        <v>1</v>
      </c>
    </row>
    <row r="11553" spans="1:21" x14ac:dyDescent="0.35">
      <c r="A11553">
        <v>6</v>
      </c>
      <c r="B11553">
        <v>4</v>
      </c>
      <c r="C11553" t="s">
        <v>26</v>
      </c>
      <c r="D11553" t="s">
        <v>648</v>
      </c>
      <c r="E11553" s="5" cm="1">
        <f t="array" ref="E11553">IF(SUM(COUNTIFS(A:A, {"1","2","3"}, D:D, D11553)) &gt; 0, 1, 0)</f>
        <v>1</v>
      </c>
      <c r="F11553" t="s">
        <v>1802</v>
      </c>
      <c r="G11553" t="s">
        <v>1812</v>
      </c>
      <c r="H11553" s="2">
        <v>42853</v>
      </c>
      <c r="I11553">
        <v>5.98</v>
      </c>
      <c r="J11553">
        <v>5.5529999999999999</v>
      </c>
      <c r="K11553">
        <f t="shared" si="360"/>
        <v>224.19099999999997</v>
      </c>
      <c r="L11553" s="3">
        <f t="shared" si="361"/>
        <v>2.4769058525989002E-2</v>
      </c>
      <c r="M11553" t="s">
        <v>4781</v>
      </c>
      <c r="N11553" t="s">
        <v>5042</v>
      </c>
      <c r="O11553" t="s">
        <v>5103</v>
      </c>
      <c r="P11553">
        <v>2022</v>
      </c>
      <c r="Q11553">
        <v>43</v>
      </c>
      <c r="R11553" t="s">
        <v>5381</v>
      </c>
      <c r="S11553" t="s">
        <v>5676</v>
      </c>
      <c r="T11553">
        <v>1</v>
      </c>
      <c r="U11553">
        <v>305</v>
      </c>
    </row>
    <row r="11554" spans="1:21" x14ac:dyDescent="0.35">
      <c r="A11554">
        <v>7</v>
      </c>
      <c r="B11554">
        <v>5</v>
      </c>
      <c r="C11554" t="s">
        <v>26</v>
      </c>
      <c r="D11554" t="s">
        <v>1044</v>
      </c>
      <c r="E11554" s="5" cm="1">
        <f t="array" ref="E11554">IF(SUM(COUNTIFS(A:A, {"1","2","3"}, D:D, D11554)) &gt; 0, 1, 0)</f>
        <v>1</v>
      </c>
      <c r="F11554" t="s">
        <v>1799</v>
      </c>
      <c r="G11554" t="s">
        <v>1858</v>
      </c>
      <c r="H11554" s="2">
        <v>43272</v>
      </c>
      <c r="I11554">
        <v>3.6</v>
      </c>
      <c r="J11554">
        <v>5.431</v>
      </c>
      <c r="K11554">
        <f t="shared" si="360"/>
        <v>224.19099999999997</v>
      </c>
      <c r="L11554" s="3">
        <f t="shared" si="361"/>
        <v>2.4224879678488433E-2</v>
      </c>
      <c r="M11554" t="s">
        <v>4782</v>
      </c>
      <c r="N11554" t="s">
        <v>5042</v>
      </c>
      <c r="O11554" t="s">
        <v>5063</v>
      </c>
      <c r="P11554">
        <v>2022</v>
      </c>
      <c r="Q11554">
        <v>43</v>
      </c>
      <c r="R11554" t="s">
        <v>5381</v>
      </c>
      <c r="S11554" t="s">
        <v>5676</v>
      </c>
      <c r="T11554">
        <v>1</v>
      </c>
      <c r="U11554">
        <v>224</v>
      </c>
    </row>
    <row r="11555" spans="1:21" x14ac:dyDescent="0.35">
      <c r="A11555">
        <v>14</v>
      </c>
      <c r="B11555">
        <v>9</v>
      </c>
      <c r="C11555" t="s">
        <v>26</v>
      </c>
      <c r="D11555" t="s">
        <v>1054</v>
      </c>
      <c r="E11555" s="5" cm="1">
        <f t="array" ref="E11555">IF(SUM(COUNTIFS(A:A, {"1","2","3"}, D:D, D11555)) &gt; 0, 1, 0)</f>
        <v>1</v>
      </c>
      <c r="F11555" t="s">
        <v>1800</v>
      </c>
      <c r="G11555" t="s">
        <v>1812</v>
      </c>
      <c r="H11555" s="2">
        <v>43441</v>
      </c>
      <c r="I11555">
        <v>7.2</v>
      </c>
      <c r="J11555">
        <v>3.1190000000000002</v>
      </c>
      <c r="K11555">
        <f t="shared" si="360"/>
        <v>224.19099999999997</v>
      </c>
      <c r="L11555" s="3">
        <f t="shared" si="361"/>
        <v>1.3912244470117002E-2</v>
      </c>
      <c r="M11555" t="s">
        <v>4783</v>
      </c>
      <c r="N11555" t="s">
        <v>5042</v>
      </c>
      <c r="O11555" t="s">
        <v>5085</v>
      </c>
      <c r="P11555">
        <v>2022</v>
      </c>
      <c r="Q11555">
        <v>43</v>
      </c>
      <c r="R11555" t="s">
        <v>5381</v>
      </c>
      <c r="S11555" t="s">
        <v>5676</v>
      </c>
      <c r="T11555">
        <v>1</v>
      </c>
      <c r="U11555">
        <v>222</v>
      </c>
    </row>
    <row r="11556" spans="1:21" x14ac:dyDescent="0.35">
      <c r="A11556">
        <v>21</v>
      </c>
      <c r="B11556">
        <v>17</v>
      </c>
      <c r="C11556" t="s">
        <v>26</v>
      </c>
      <c r="D11556" t="s">
        <v>1294</v>
      </c>
      <c r="E11556" s="5" cm="1">
        <f t="array" ref="E11556">IF(SUM(COUNTIFS(A:A, {"1","2","3"}, D:D, D11556)) &gt; 0, 1, 0)</f>
        <v>1</v>
      </c>
      <c r="F11556" t="s">
        <v>1803</v>
      </c>
      <c r="G11556" t="s">
        <v>1812</v>
      </c>
      <c r="H11556" s="2">
        <v>43910</v>
      </c>
      <c r="I11556">
        <v>5.98</v>
      </c>
      <c r="J11556">
        <v>2.0390000000000001</v>
      </c>
      <c r="K11556">
        <f t="shared" si="360"/>
        <v>224.19099999999997</v>
      </c>
      <c r="L11556" s="3">
        <f t="shared" si="361"/>
        <v>9.0949235250299982E-3</v>
      </c>
      <c r="M11556" t="s">
        <v>4785</v>
      </c>
      <c r="N11556" t="s">
        <v>5042</v>
      </c>
      <c r="O11556" t="s">
        <v>5095</v>
      </c>
      <c r="P11556">
        <v>2022</v>
      </c>
      <c r="Q11556">
        <v>43</v>
      </c>
      <c r="R11556" t="s">
        <v>5381</v>
      </c>
      <c r="S11556" t="s">
        <v>5676</v>
      </c>
      <c r="T11556">
        <v>1</v>
      </c>
      <c r="U11556">
        <v>156</v>
      </c>
    </row>
    <row r="11557" spans="1:21" x14ac:dyDescent="0.35">
      <c r="A11557">
        <v>30</v>
      </c>
      <c r="B11557">
        <v>25</v>
      </c>
      <c r="C11557" t="s">
        <v>26</v>
      </c>
      <c r="D11557" t="s">
        <v>1320</v>
      </c>
      <c r="E11557" s="5" cm="1">
        <f t="array" ref="E11557">IF(SUM(COUNTIFS(A:A, {"1","2","3"}, D:D, D11557)) &gt; 0, 1, 0)</f>
        <v>1</v>
      </c>
      <c r="F11557" t="s">
        <v>1803</v>
      </c>
      <c r="G11557" t="s">
        <v>1812</v>
      </c>
      <c r="H11557" s="2">
        <v>43987</v>
      </c>
      <c r="I11557">
        <v>3.98</v>
      </c>
      <c r="J11557">
        <v>1.335</v>
      </c>
      <c r="K11557">
        <f t="shared" si="360"/>
        <v>224.19099999999997</v>
      </c>
      <c r="L11557" s="3">
        <f t="shared" si="361"/>
        <v>5.9547439460103224E-3</v>
      </c>
      <c r="M11557" t="s">
        <v>4788</v>
      </c>
      <c r="N11557" t="s">
        <v>5042</v>
      </c>
      <c r="O11557" t="s">
        <v>5095</v>
      </c>
      <c r="P11557">
        <v>2022</v>
      </c>
      <c r="Q11557">
        <v>43</v>
      </c>
      <c r="R11557" t="s">
        <v>5381</v>
      </c>
      <c r="S11557" t="s">
        <v>5676</v>
      </c>
      <c r="T11557">
        <v>1</v>
      </c>
      <c r="U11557">
        <v>139</v>
      </c>
    </row>
    <row r="11558" spans="1:21" x14ac:dyDescent="0.35">
      <c r="A11558">
        <v>24</v>
      </c>
      <c r="B11558">
        <v>19</v>
      </c>
      <c r="C11558" t="s">
        <v>26</v>
      </c>
      <c r="D11558" t="s">
        <v>1414</v>
      </c>
      <c r="E11558" s="5" cm="1">
        <f t="array" ref="E11558">IF(SUM(COUNTIFS(A:A, {"1","2","3"}, D:D, D11558)) &gt; 0, 1, 0)</f>
        <v>1</v>
      </c>
      <c r="F11558" t="s">
        <v>1807</v>
      </c>
      <c r="G11558" t="s">
        <v>1833</v>
      </c>
      <c r="H11558" s="2">
        <v>44154</v>
      </c>
      <c r="I11558">
        <v>6.3</v>
      </c>
      <c r="J11558">
        <v>1.8180000000000001</v>
      </c>
      <c r="K11558">
        <f t="shared" si="360"/>
        <v>224.19099999999997</v>
      </c>
      <c r="L11558" s="3">
        <f t="shared" si="361"/>
        <v>8.1091569242297875E-3</v>
      </c>
      <c r="M11558" t="s">
        <v>4787</v>
      </c>
      <c r="N11558" t="s">
        <v>5042</v>
      </c>
      <c r="O11558" t="s">
        <v>5069</v>
      </c>
      <c r="P11558">
        <v>2022</v>
      </c>
      <c r="Q11558">
        <v>43</v>
      </c>
      <c r="R11558" t="s">
        <v>5381</v>
      </c>
      <c r="S11558" t="s">
        <v>5676</v>
      </c>
      <c r="T11558">
        <v>1</v>
      </c>
      <c r="U11558">
        <v>121</v>
      </c>
    </row>
    <row r="11559" spans="1:21" x14ac:dyDescent="0.35">
      <c r="A11559">
        <v>17</v>
      </c>
      <c r="B11559">
        <v>15</v>
      </c>
      <c r="C11559" t="s">
        <v>26</v>
      </c>
      <c r="D11559" t="s">
        <v>1406</v>
      </c>
      <c r="E11559" s="5" cm="1">
        <f t="array" ref="E11559">IF(SUM(COUNTIFS(A:A, {"1","2","3"}, D:D, D11559)) &gt; 0, 1, 0)</f>
        <v>1</v>
      </c>
      <c r="F11559" t="s">
        <v>1808</v>
      </c>
      <c r="G11559" t="s">
        <v>1812</v>
      </c>
      <c r="H11559" s="2">
        <v>43756</v>
      </c>
      <c r="I11559">
        <v>7.98</v>
      </c>
      <c r="J11559">
        <v>2.5150000000000001</v>
      </c>
      <c r="K11559">
        <f t="shared" si="360"/>
        <v>224.19099999999997</v>
      </c>
      <c r="L11559" s="3">
        <f t="shared" si="361"/>
        <v>1.121811312675353E-2</v>
      </c>
      <c r="M11559" t="s">
        <v>4784</v>
      </c>
      <c r="N11559" t="s">
        <v>5042</v>
      </c>
      <c r="O11559" t="s">
        <v>5080</v>
      </c>
      <c r="P11559">
        <v>2022</v>
      </c>
      <c r="Q11559">
        <v>43</v>
      </c>
      <c r="R11559" t="s">
        <v>5381</v>
      </c>
      <c r="S11559" t="s">
        <v>5676</v>
      </c>
      <c r="T11559">
        <v>1</v>
      </c>
      <c r="U11559">
        <v>120</v>
      </c>
    </row>
    <row r="11560" spans="1:21" x14ac:dyDescent="0.35">
      <c r="A11560">
        <v>22</v>
      </c>
      <c r="B11560">
        <v>14</v>
      </c>
      <c r="C11560" t="s">
        <v>26</v>
      </c>
      <c r="D11560" t="s">
        <v>1568</v>
      </c>
      <c r="E11560" s="5" cm="1">
        <f t="array" ref="E11560">IF(SUM(COUNTIFS(A:A, {"1","2","3"}, D:D, D11560)) &gt; 0, 1, 0)</f>
        <v>1</v>
      </c>
      <c r="F11560" t="s">
        <v>1803</v>
      </c>
      <c r="G11560" t="s">
        <v>1812</v>
      </c>
      <c r="H11560" s="2">
        <v>44498</v>
      </c>
      <c r="I11560">
        <v>5.98</v>
      </c>
      <c r="J11560">
        <v>2.0329999999999999</v>
      </c>
      <c r="K11560">
        <f t="shared" si="360"/>
        <v>224.19099999999997</v>
      </c>
      <c r="L11560" s="3">
        <f t="shared" si="361"/>
        <v>9.0681606308906249E-3</v>
      </c>
      <c r="M11560" t="s">
        <v>4786</v>
      </c>
      <c r="N11560" t="s">
        <v>5042</v>
      </c>
      <c r="O11560" t="s">
        <v>5155</v>
      </c>
      <c r="P11560">
        <v>2022</v>
      </c>
      <c r="Q11560">
        <v>43</v>
      </c>
      <c r="R11560" t="s">
        <v>5381</v>
      </c>
      <c r="S11560" t="s">
        <v>5676</v>
      </c>
      <c r="T11560">
        <v>1</v>
      </c>
      <c r="U11560">
        <v>73</v>
      </c>
    </row>
    <row r="11561" spans="1:21" x14ac:dyDescent="0.35">
      <c r="A11561">
        <v>15</v>
      </c>
      <c r="B11561">
        <v>11</v>
      </c>
      <c r="C11561" t="s">
        <v>26</v>
      </c>
      <c r="D11561" t="s">
        <v>1630</v>
      </c>
      <c r="E11561" s="5" cm="1">
        <f t="array" ref="E11561">IF(SUM(COUNTIFS(A:A, {"1","2","3"}, D:D, D11561)) &gt; 0, 1, 0)</f>
        <v>1</v>
      </c>
      <c r="F11561" t="s">
        <v>1798</v>
      </c>
      <c r="G11561" t="s">
        <v>1812</v>
      </c>
      <c r="H11561" s="2">
        <v>44645</v>
      </c>
      <c r="I11561">
        <v>5.98</v>
      </c>
      <c r="J11561">
        <v>2.621</v>
      </c>
      <c r="K11561">
        <f t="shared" si="360"/>
        <v>224.19099999999997</v>
      </c>
      <c r="L11561" s="3">
        <f t="shared" si="361"/>
        <v>1.1690924256549105E-2</v>
      </c>
      <c r="M11561">
        <v>907.20500000000004</v>
      </c>
      <c r="N11561" t="s">
        <v>5042</v>
      </c>
      <c r="O11561" t="s">
        <v>5060</v>
      </c>
      <c r="P11561">
        <v>2022</v>
      </c>
      <c r="Q11561">
        <v>43</v>
      </c>
      <c r="R11561" t="s">
        <v>5381</v>
      </c>
      <c r="S11561" t="s">
        <v>5676</v>
      </c>
      <c r="T11561">
        <v>1</v>
      </c>
      <c r="U11561">
        <v>51</v>
      </c>
    </row>
    <row r="11562" spans="1:21" x14ac:dyDescent="0.35">
      <c r="A11562">
        <v>4</v>
      </c>
      <c r="B11562">
        <v>0</v>
      </c>
      <c r="C11562" t="s">
        <v>28</v>
      </c>
      <c r="D11562" t="s">
        <v>1621</v>
      </c>
      <c r="E11562" s="5" cm="1">
        <f t="array" ref="E11562">IF(SUM(COUNTIFS(A:A, {"1","2","3"}, D:D, D11562)) &gt; 0, 1, 0)</f>
        <v>1</v>
      </c>
      <c r="F11562" t="s">
        <v>1802</v>
      </c>
      <c r="G11562" t="s">
        <v>1873</v>
      </c>
      <c r="H11562" s="2">
        <v>44624</v>
      </c>
      <c r="I11562">
        <v>7.9</v>
      </c>
      <c r="J11562">
        <v>10.313000000000001</v>
      </c>
      <c r="K11562">
        <f t="shared" si="360"/>
        <v>224.19099999999997</v>
      </c>
      <c r="L11562" s="3">
        <f t="shared" si="361"/>
        <v>4.6000954543224309E-2</v>
      </c>
      <c r="M11562">
        <v>169.43799999999999</v>
      </c>
      <c r="N11562" t="s">
        <v>5042</v>
      </c>
      <c r="P11562">
        <v>2022</v>
      </c>
      <c r="Q11562">
        <v>43</v>
      </c>
      <c r="R11562" t="s">
        <v>5381</v>
      </c>
      <c r="S11562" t="s">
        <v>5676</v>
      </c>
      <c r="T11562">
        <v>1</v>
      </c>
      <c r="U11562">
        <v>34</v>
      </c>
    </row>
    <row r="11563" spans="1:21" x14ac:dyDescent="0.35">
      <c r="A11563">
        <v>12</v>
      </c>
      <c r="B11563">
        <v>8</v>
      </c>
      <c r="C11563" t="s">
        <v>26</v>
      </c>
      <c r="D11563" t="s">
        <v>1647</v>
      </c>
      <c r="E11563" s="5" cm="1">
        <f t="array" ref="E11563">IF(SUM(COUNTIFS(A:A, {"1","2","3"}, D:D, D11563)) &gt; 0, 1, 0)</f>
        <v>1</v>
      </c>
      <c r="F11563" t="s">
        <v>1806</v>
      </c>
      <c r="G11563" t="s">
        <v>1812</v>
      </c>
      <c r="H11563" s="2">
        <v>44680</v>
      </c>
      <c r="I11563">
        <v>4.9800000000000004</v>
      </c>
      <c r="J11563">
        <v>3.19</v>
      </c>
      <c r="K11563">
        <f t="shared" si="360"/>
        <v>224.19099999999997</v>
      </c>
      <c r="L11563" s="3">
        <f t="shared" si="361"/>
        <v>1.4228938717432905E-2</v>
      </c>
      <c r="M11563">
        <v>757.98900000000003</v>
      </c>
      <c r="N11563" t="s">
        <v>5042</v>
      </c>
      <c r="O11563" t="s">
        <v>5155</v>
      </c>
      <c r="P11563">
        <v>2022</v>
      </c>
      <c r="Q11563">
        <v>43</v>
      </c>
      <c r="R11563" t="s">
        <v>5381</v>
      </c>
      <c r="S11563" t="s">
        <v>5676</v>
      </c>
      <c r="T11563">
        <v>1</v>
      </c>
      <c r="U11563">
        <v>30</v>
      </c>
    </row>
    <row r="11564" spans="1:21" x14ac:dyDescent="0.35">
      <c r="A11564">
        <v>5</v>
      </c>
      <c r="B11564">
        <v>2</v>
      </c>
      <c r="C11564" t="s">
        <v>26</v>
      </c>
      <c r="D11564" t="s">
        <v>1705</v>
      </c>
      <c r="E11564" s="5" cm="1">
        <f t="array" ref="E11564">IF(SUM(COUNTIFS(A:A, {"1","2","3"}, D:D, D11564)) &gt; 0, 1, 0)</f>
        <v>1</v>
      </c>
      <c r="F11564" t="s">
        <v>1801</v>
      </c>
      <c r="G11564" t="s">
        <v>1821</v>
      </c>
      <c r="H11564" s="2">
        <v>44819</v>
      </c>
      <c r="I11564">
        <v>7.8</v>
      </c>
      <c r="J11564">
        <v>6.157</v>
      </c>
      <c r="K11564">
        <f t="shared" si="360"/>
        <v>224.19099999999997</v>
      </c>
      <c r="L11564" s="3">
        <f t="shared" si="361"/>
        <v>2.7463189869352474E-2</v>
      </c>
      <c r="M11564">
        <v>206.084</v>
      </c>
      <c r="N11564" t="s">
        <v>5042</v>
      </c>
      <c r="O11564" t="s">
        <v>5094</v>
      </c>
      <c r="P11564">
        <v>2022</v>
      </c>
      <c r="Q11564">
        <v>43</v>
      </c>
      <c r="R11564" t="s">
        <v>5381</v>
      </c>
      <c r="S11564" t="s">
        <v>5676</v>
      </c>
      <c r="T11564">
        <v>1</v>
      </c>
      <c r="U11564">
        <v>28</v>
      </c>
    </row>
    <row r="11565" spans="1:21" x14ac:dyDescent="0.35">
      <c r="A11565">
        <v>20</v>
      </c>
      <c r="B11565">
        <v>10</v>
      </c>
      <c r="C11565" t="s">
        <v>20</v>
      </c>
      <c r="D11565" t="s">
        <v>1705</v>
      </c>
      <c r="E11565" s="5" cm="1">
        <f t="array" ref="E11565">IF(SUM(COUNTIFS(A:A, {"1","2","3"}, D:D, D11565)) &gt; 0, 1, 0)</f>
        <v>1</v>
      </c>
      <c r="F11565" t="s">
        <v>1801</v>
      </c>
      <c r="G11565" t="s">
        <v>1821</v>
      </c>
      <c r="H11565" s="2">
        <v>44819</v>
      </c>
      <c r="I11565">
        <v>7.8</v>
      </c>
      <c r="J11565">
        <v>2.359</v>
      </c>
      <c r="K11565">
        <f t="shared" si="360"/>
        <v>224.19099999999997</v>
      </c>
      <c r="L11565" s="3">
        <f t="shared" si="361"/>
        <v>1.0522277879129851E-2</v>
      </c>
      <c r="M11565">
        <v>73.2</v>
      </c>
      <c r="N11565" t="s">
        <v>5042</v>
      </c>
      <c r="O11565" t="s">
        <v>5139</v>
      </c>
      <c r="P11565">
        <v>2022</v>
      </c>
      <c r="Q11565">
        <v>43</v>
      </c>
      <c r="R11565" t="s">
        <v>5381</v>
      </c>
      <c r="S11565" t="s">
        <v>5676</v>
      </c>
      <c r="T11565">
        <v>1</v>
      </c>
      <c r="U11565">
        <v>28</v>
      </c>
    </row>
    <row r="11566" spans="1:21" x14ac:dyDescent="0.35">
      <c r="A11566">
        <v>1</v>
      </c>
      <c r="B11566">
        <v>1</v>
      </c>
      <c r="C11566" t="s">
        <v>26</v>
      </c>
      <c r="D11566" t="s">
        <v>1699</v>
      </c>
      <c r="E11566" s="5" cm="1">
        <f t="array" ref="E11566">IF(SUM(COUNTIFS(A:A, {"1","2","3"}, D:D, D11566)) &gt; 0, 1, 0)</f>
        <v>1</v>
      </c>
      <c r="F11566" t="s">
        <v>1798</v>
      </c>
      <c r="G11566" t="s">
        <v>1812</v>
      </c>
      <c r="H11566" s="2">
        <v>44813</v>
      </c>
      <c r="I11566">
        <v>5.98</v>
      </c>
      <c r="J11566">
        <v>66.036000000000001</v>
      </c>
      <c r="K11566">
        <f t="shared" si="360"/>
        <v>224.19099999999997</v>
      </c>
      <c r="L11566" s="3">
        <f t="shared" si="361"/>
        <v>0.29455241289793083</v>
      </c>
      <c r="M11566" t="s">
        <v>4780</v>
      </c>
      <c r="N11566" t="s">
        <v>5042</v>
      </c>
      <c r="O11566" t="s">
        <v>5099</v>
      </c>
      <c r="P11566">
        <v>2022</v>
      </c>
      <c r="Q11566">
        <v>43</v>
      </c>
      <c r="R11566" t="s">
        <v>5381</v>
      </c>
      <c r="S11566" t="s">
        <v>5676</v>
      </c>
      <c r="T11566">
        <v>1</v>
      </c>
      <c r="U11566">
        <v>28</v>
      </c>
    </row>
    <row r="11567" spans="1:21" x14ac:dyDescent="0.35">
      <c r="A11567">
        <v>28</v>
      </c>
      <c r="B11567">
        <v>0</v>
      </c>
      <c r="C11567" t="s">
        <v>28</v>
      </c>
      <c r="D11567" t="s">
        <v>1612</v>
      </c>
      <c r="E11567" s="5" cm="1">
        <f t="array" ref="E11567">IF(SUM(COUNTIFS(A:A, {"1","2","3"}, D:D, D11567)) &gt; 0, 1, 0)</f>
        <v>1</v>
      </c>
      <c r="F11567" t="s">
        <v>1801</v>
      </c>
      <c r="G11567" t="s">
        <v>1873</v>
      </c>
      <c r="H11567" s="2">
        <v>44610</v>
      </c>
      <c r="I11567">
        <v>7.9</v>
      </c>
      <c r="J11567">
        <v>1.6439999999999999</v>
      </c>
      <c r="K11567">
        <f t="shared" si="360"/>
        <v>224.19099999999997</v>
      </c>
      <c r="L11567" s="3">
        <f t="shared" si="361"/>
        <v>7.3330329941879921E-3</v>
      </c>
      <c r="M11567">
        <v>90.891999999999996</v>
      </c>
      <c r="N11567" t="s">
        <v>5042</v>
      </c>
      <c r="O11567" t="s">
        <v>5265</v>
      </c>
      <c r="P11567">
        <v>2022</v>
      </c>
      <c r="Q11567">
        <v>43</v>
      </c>
      <c r="R11567" t="s">
        <v>5381</v>
      </c>
      <c r="S11567" t="s">
        <v>5676</v>
      </c>
      <c r="T11567">
        <v>1</v>
      </c>
      <c r="U11567">
        <v>26</v>
      </c>
    </row>
    <row r="11568" spans="1:21" x14ac:dyDescent="0.35">
      <c r="A11568">
        <v>11</v>
      </c>
      <c r="B11568">
        <v>6</v>
      </c>
      <c r="C11568" t="s">
        <v>26</v>
      </c>
      <c r="D11568" t="s">
        <v>1708</v>
      </c>
      <c r="E11568" s="5" cm="1">
        <f t="array" ref="E11568">IF(SUM(COUNTIFS(A:A, {"1","2","3"}, D:D, D11568)) &gt; 0, 1, 0)</f>
        <v>1</v>
      </c>
      <c r="F11568" t="s">
        <v>1798</v>
      </c>
      <c r="G11568" t="s">
        <v>1917</v>
      </c>
      <c r="H11568" s="2">
        <v>44826</v>
      </c>
      <c r="I11568">
        <v>5.98</v>
      </c>
      <c r="J11568">
        <v>3.7280000000000002</v>
      </c>
      <c r="K11568">
        <f t="shared" si="360"/>
        <v>224.19099999999997</v>
      </c>
      <c r="L11568" s="3">
        <f t="shared" si="361"/>
        <v>1.6628678225263281E-2</v>
      </c>
      <c r="M11568">
        <v>56.085999999999999</v>
      </c>
      <c r="N11568" t="s">
        <v>5044</v>
      </c>
      <c r="O11568" t="s">
        <v>5115</v>
      </c>
      <c r="P11568">
        <v>2022</v>
      </c>
      <c r="Q11568">
        <v>43</v>
      </c>
      <c r="R11568" t="s">
        <v>5381</v>
      </c>
      <c r="S11568" t="s">
        <v>5676</v>
      </c>
      <c r="T11568">
        <v>1</v>
      </c>
      <c r="U11568">
        <v>25</v>
      </c>
    </row>
    <row r="11569" spans="1:21" x14ac:dyDescent="0.35">
      <c r="A11569">
        <v>29</v>
      </c>
      <c r="B11569">
        <v>22</v>
      </c>
      <c r="C11569" t="s">
        <v>26</v>
      </c>
      <c r="D11569" t="s">
        <v>1668</v>
      </c>
      <c r="E11569" s="5" cm="1">
        <f t="array" ref="E11569">IF(SUM(COUNTIFS(A:A, {"1","2","3"}, D:D, D11569)) &gt; 0, 1, 0)</f>
        <v>1</v>
      </c>
      <c r="F11569" t="s">
        <v>1798</v>
      </c>
      <c r="G11569" t="s">
        <v>1817</v>
      </c>
      <c r="H11569" s="2">
        <v>44742</v>
      </c>
      <c r="I11569">
        <v>7.99</v>
      </c>
      <c r="J11569">
        <v>1.635</v>
      </c>
      <c r="K11569">
        <f t="shared" si="360"/>
        <v>224.19099999999997</v>
      </c>
      <c r="L11569" s="3">
        <f t="shared" si="361"/>
        <v>7.2928886529789339E-3</v>
      </c>
      <c r="M11569">
        <v>279.298</v>
      </c>
      <c r="N11569" t="s">
        <v>5042</v>
      </c>
      <c r="O11569" t="s">
        <v>5070</v>
      </c>
      <c r="P11569">
        <v>2022</v>
      </c>
      <c r="Q11569">
        <v>43</v>
      </c>
      <c r="R11569" t="s">
        <v>5381</v>
      </c>
      <c r="S11569" t="s">
        <v>5676</v>
      </c>
      <c r="T11569">
        <v>1</v>
      </c>
      <c r="U11569">
        <v>21</v>
      </c>
    </row>
    <row r="11570" spans="1:21" x14ac:dyDescent="0.35">
      <c r="A11570">
        <v>18</v>
      </c>
      <c r="B11570">
        <v>12</v>
      </c>
      <c r="C11570" t="s">
        <v>26</v>
      </c>
      <c r="D11570" t="s">
        <v>1715</v>
      </c>
      <c r="E11570" s="5" cm="1">
        <f t="array" ref="E11570">IF(SUM(COUNTIFS(A:A, {"1","2","3"}, D:D, D11570)) &gt; 0, 1, 0)</f>
        <v>0</v>
      </c>
      <c r="F11570" t="s">
        <v>1806</v>
      </c>
      <c r="G11570" t="s">
        <v>1830</v>
      </c>
      <c r="H11570" s="2">
        <v>44834</v>
      </c>
      <c r="I11570">
        <v>3.9089999999999998</v>
      </c>
      <c r="J11570">
        <v>2.387</v>
      </c>
      <c r="K11570">
        <f t="shared" si="360"/>
        <v>224.19099999999997</v>
      </c>
      <c r="L11570" s="3">
        <f t="shared" si="361"/>
        <v>1.0647171385113587E-2</v>
      </c>
      <c r="M11570">
        <v>22.501000000000001</v>
      </c>
      <c r="N11570" t="s">
        <v>5043</v>
      </c>
      <c r="O11570" t="s">
        <v>5145</v>
      </c>
      <c r="P11570">
        <v>2022</v>
      </c>
      <c r="Q11570">
        <v>43</v>
      </c>
      <c r="R11570" t="s">
        <v>5381</v>
      </c>
      <c r="S11570" t="s">
        <v>5676</v>
      </c>
      <c r="T11570">
        <v>1</v>
      </c>
      <c r="U11570">
        <v>18</v>
      </c>
    </row>
    <row r="11571" spans="1:21" x14ac:dyDescent="0.35">
      <c r="A11571">
        <v>19</v>
      </c>
      <c r="B11571">
        <v>16</v>
      </c>
      <c r="C11571" t="s">
        <v>20</v>
      </c>
      <c r="D11571" t="s">
        <v>1713</v>
      </c>
      <c r="E11571" s="5" cm="1">
        <f t="array" ref="E11571">IF(SUM(COUNTIFS(A:A, {"1","2","3"}, D:D, D11571)) &gt; 0, 1, 0)</f>
        <v>1</v>
      </c>
      <c r="F11571" t="s">
        <v>1801</v>
      </c>
      <c r="G11571" t="s">
        <v>1821</v>
      </c>
      <c r="H11571" s="2">
        <v>44833</v>
      </c>
      <c r="I11571">
        <v>7.8</v>
      </c>
      <c r="J11571">
        <v>2.3740000000000001</v>
      </c>
      <c r="K11571">
        <f t="shared" si="360"/>
        <v>224.19099999999997</v>
      </c>
      <c r="L11571" s="3">
        <f t="shared" si="361"/>
        <v>1.0589185114478282E-2</v>
      </c>
      <c r="M11571">
        <v>31.405999999999999</v>
      </c>
      <c r="N11571" t="s">
        <v>5044</v>
      </c>
      <c r="O11571" t="s">
        <v>5070</v>
      </c>
      <c r="P11571">
        <v>2022</v>
      </c>
      <c r="Q11571">
        <v>43</v>
      </c>
      <c r="R11571" t="s">
        <v>5381</v>
      </c>
      <c r="S11571" t="s">
        <v>5676</v>
      </c>
      <c r="T11571">
        <v>1</v>
      </c>
      <c r="U11571">
        <v>8</v>
      </c>
    </row>
    <row r="11572" spans="1:21" x14ac:dyDescent="0.35">
      <c r="A11572">
        <v>26</v>
      </c>
      <c r="B11572">
        <v>26</v>
      </c>
      <c r="C11572" t="s">
        <v>28</v>
      </c>
      <c r="D11572" t="s">
        <v>1713</v>
      </c>
      <c r="E11572" s="5" cm="1">
        <f t="array" ref="E11572">IF(SUM(COUNTIFS(A:A, {"1","2","3"}, D:D, D11572)) &gt; 0, 1, 0)</f>
        <v>1</v>
      </c>
      <c r="F11572" t="s">
        <v>1801</v>
      </c>
      <c r="G11572" t="s">
        <v>1821</v>
      </c>
      <c r="H11572" s="2">
        <v>44833</v>
      </c>
      <c r="I11572">
        <v>7.8</v>
      </c>
      <c r="J11572">
        <v>1.6579999999999999</v>
      </c>
      <c r="K11572">
        <f t="shared" si="360"/>
        <v>224.19099999999997</v>
      </c>
      <c r="L11572" s="3">
        <f t="shared" si="361"/>
        <v>7.3954797471798605E-3</v>
      </c>
      <c r="M11572">
        <v>21.41</v>
      </c>
      <c r="N11572" t="s">
        <v>5043</v>
      </c>
      <c r="O11572" t="s">
        <v>5163</v>
      </c>
      <c r="P11572">
        <v>2022</v>
      </c>
      <c r="Q11572">
        <v>43</v>
      </c>
      <c r="R11572" t="s">
        <v>5381</v>
      </c>
      <c r="S11572" t="s">
        <v>5676</v>
      </c>
      <c r="T11572">
        <v>1</v>
      </c>
      <c r="U11572">
        <v>8</v>
      </c>
    </row>
    <row r="11573" spans="1:21" x14ac:dyDescent="0.35">
      <c r="A11573">
        <v>8</v>
      </c>
      <c r="B11573">
        <v>3</v>
      </c>
      <c r="C11573" t="s">
        <v>26</v>
      </c>
      <c r="D11573" t="s">
        <v>1720</v>
      </c>
      <c r="E11573" s="5" cm="1">
        <f t="array" ref="E11573">IF(SUM(COUNTIFS(A:A, {"1","2","3"}, D:D, D11573)) &gt; 0, 1, 0)</f>
        <v>1</v>
      </c>
      <c r="F11573" t="s">
        <v>1801</v>
      </c>
      <c r="G11573" t="s">
        <v>1821</v>
      </c>
      <c r="H11573" s="2">
        <v>44840</v>
      </c>
      <c r="I11573">
        <v>4.8</v>
      </c>
      <c r="J11573">
        <v>5.1070000000000002</v>
      </c>
      <c r="K11573">
        <f t="shared" si="360"/>
        <v>224.19099999999997</v>
      </c>
      <c r="L11573" s="3">
        <f t="shared" si="361"/>
        <v>2.2779683394962336E-2</v>
      </c>
      <c r="M11573">
        <v>44.997</v>
      </c>
      <c r="N11573" t="s">
        <v>5043</v>
      </c>
      <c r="O11573" t="s">
        <v>5138</v>
      </c>
      <c r="P11573">
        <v>2022</v>
      </c>
      <c r="Q11573">
        <v>43</v>
      </c>
      <c r="R11573" t="s">
        <v>5381</v>
      </c>
      <c r="S11573" t="s">
        <v>5676</v>
      </c>
      <c r="T11573">
        <v>1</v>
      </c>
      <c r="U11573">
        <v>7</v>
      </c>
    </row>
    <row r="11574" spans="1:21" x14ac:dyDescent="0.35">
      <c r="A11574">
        <v>25</v>
      </c>
      <c r="B11574">
        <v>13</v>
      </c>
      <c r="C11574" t="s">
        <v>20</v>
      </c>
      <c r="D11574" t="s">
        <v>1714</v>
      </c>
      <c r="E11574" s="5" cm="1">
        <f t="array" ref="E11574">IF(SUM(COUNTIFS(A:A, {"1","2","3"}, D:D, D11574)) &gt; 0, 1, 0)</f>
        <v>0</v>
      </c>
      <c r="F11574" t="s">
        <v>1806</v>
      </c>
      <c r="G11574" t="s">
        <v>1830</v>
      </c>
      <c r="H11574" s="2">
        <v>44834</v>
      </c>
      <c r="I11574">
        <v>7.9089999999999998</v>
      </c>
      <c r="J11574">
        <v>1.718</v>
      </c>
      <c r="K11574">
        <f t="shared" si="360"/>
        <v>224.19099999999997</v>
      </c>
      <c r="L11574" s="3">
        <f t="shared" si="361"/>
        <v>7.6631086885735828E-3</v>
      </c>
      <c r="M11574">
        <v>31.861000000000001</v>
      </c>
      <c r="N11574" t="s">
        <v>5042</v>
      </c>
      <c r="O11574" t="s">
        <v>5071</v>
      </c>
      <c r="P11574">
        <v>2022</v>
      </c>
      <c r="Q11574">
        <v>43</v>
      </c>
      <c r="R11574" t="s">
        <v>5381</v>
      </c>
      <c r="S11574" t="s">
        <v>5676</v>
      </c>
      <c r="T11574">
        <v>1</v>
      </c>
      <c r="U11574">
        <v>6</v>
      </c>
    </row>
    <row r="11575" spans="1:21" x14ac:dyDescent="0.35">
      <c r="A11575">
        <v>2</v>
      </c>
      <c r="B11575">
        <v>0</v>
      </c>
      <c r="C11575" t="s">
        <v>26</v>
      </c>
      <c r="D11575" t="s">
        <v>1725</v>
      </c>
      <c r="E11575" s="5" cm="1">
        <f t="array" ref="E11575">IF(SUM(COUNTIFS(A:A, {"1","2","3"}, D:D, D11575)) &gt; 0, 1, 0)</f>
        <v>1</v>
      </c>
      <c r="F11575" t="s">
        <v>1801</v>
      </c>
      <c r="G11575" t="s">
        <v>1824</v>
      </c>
      <c r="H11575" s="2">
        <v>44855</v>
      </c>
      <c r="I11575">
        <v>6.98</v>
      </c>
      <c r="J11575">
        <v>45.997999999999998</v>
      </c>
      <c r="K11575">
        <f t="shared" si="360"/>
        <v>224.19099999999997</v>
      </c>
      <c r="L11575" s="3">
        <f t="shared" si="361"/>
        <v>0.20517326743714068</v>
      </c>
      <c r="M11575" t="s">
        <v>2002</v>
      </c>
      <c r="N11575" t="s">
        <v>5043</v>
      </c>
      <c r="P11575">
        <v>2022</v>
      </c>
      <c r="Q11575">
        <v>43</v>
      </c>
      <c r="R11575" t="s">
        <v>5381</v>
      </c>
      <c r="S11575" t="s">
        <v>5676</v>
      </c>
      <c r="T11575">
        <v>1</v>
      </c>
      <c r="U11575">
        <v>5</v>
      </c>
    </row>
    <row r="11576" spans="1:21" x14ac:dyDescent="0.35">
      <c r="A11576">
        <v>9</v>
      </c>
      <c r="B11576">
        <v>0</v>
      </c>
      <c r="C11576" t="s">
        <v>28</v>
      </c>
      <c r="D11576" t="s">
        <v>1725</v>
      </c>
      <c r="E11576" s="5" cm="1">
        <f t="array" ref="E11576">IF(SUM(COUNTIFS(A:A, {"1","2","3"}, D:D, D11576)) &gt; 0, 1, 0)</f>
        <v>1</v>
      </c>
      <c r="F11576" t="s">
        <v>1801</v>
      </c>
      <c r="G11576" t="s">
        <v>1824</v>
      </c>
      <c r="H11576" s="2">
        <v>44855</v>
      </c>
      <c r="I11576">
        <v>6.98</v>
      </c>
      <c r="J11576">
        <v>5.0510000000000002</v>
      </c>
      <c r="K11576">
        <f t="shared" si="360"/>
        <v>224.19099999999997</v>
      </c>
      <c r="L11576" s="3">
        <f t="shared" si="361"/>
        <v>2.2529896382994859E-2</v>
      </c>
      <c r="M11576" t="s">
        <v>2002</v>
      </c>
      <c r="N11576" t="s">
        <v>5044</v>
      </c>
      <c r="P11576">
        <v>2022</v>
      </c>
      <c r="Q11576">
        <v>43</v>
      </c>
      <c r="R11576" t="s">
        <v>5381</v>
      </c>
      <c r="S11576" t="s">
        <v>5676</v>
      </c>
      <c r="T11576">
        <v>1</v>
      </c>
      <c r="U11576">
        <v>5</v>
      </c>
    </row>
    <row r="11577" spans="1:21" x14ac:dyDescent="0.35">
      <c r="A11577">
        <v>23</v>
      </c>
      <c r="B11577">
        <v>7</v>
      </c>
      <c r="C11577" t="s">
        <v>26</v>
      </c>
      <c r="D11577" t="s">
        <v>1722</v>
      </c>
      <c r="E11577" s="5" cm="1">
        <f t="array" ref="E11577">IF(SUM(COUNTIFS(A:A, {"1","2","3"}, D:D, D11577)) &gt; 0, 1, 0)</f>
        <v>0</v>
      </c>
      <c r="F11577" t="s">
        <v>1798</v>
      </c>
      <c r="G11577" t="s">
        <v>1917</v>
      </c>
      <c r="H11577" s="2">
        <v>44847</v>
      </c>
      <c r="I11577">
        <v>2.98</v>
      </c>
      <c r="J11577">
        <v>1.917</v>
      </c>
      <c r="K11577">
        <f t="shared" si="360"/>
        <v>224.19099999999997</v>
      </c>
      <c r="L11577" s="3">
        <f t="shared" si="361"/>
        <v>8.5507446775294291E-3</v>
      </c>
      <c r="M11577">
        <v>7.2290000000000001</v>
      </c>
      <c r="N11577" t="s">
        <v>5044</v>
      </c>
      <c r="O11577" t="s">
        <v>5107</v>
      </c>
      <c r="P11577">
        <v>2022</v>
      </c>
      <c r="Q11577">
        <v>43</v>
      </c>
      <c r="R11577" t="s">
        <v>5381</v>
      </c>
      <c r="S11577" t="s">
        <v>5676</v>
      </c>
      <c r="T11577">
        <v>1</v>
      </c>
      <c r="U11577">
        <v>3</v>
      </c>
    </row>
    <row r="11578" spans="1:21" x14ac:dyDescent="0.35">
      <c r="A11578">
        <v>3</v>
      </c>
      <c r="B11578">
        <v>0</v>
      </c>
      <c r="C11578" t="s">
        <v>26</v>
      </c>
      <c r="D11578" t="s">
        <v>1726</v>
      </c>
      <c r="E11578" s="5" cm="1">
        <f t="array" ref="E11578">IF(SUM(COUNTIFS(A:A, {"1","2","3"}, D:D, D11578)) &gt; 0, 1, 0)</f>
        <v>1</v>
      </c>
      <c r="F11578" t="s">
        <v>1801</v>
      </c>
      <c r="G11578" t="s">
        <v>1917</v>
      </c>
      <c r="H11578" s="2">
        <v>44854</v>
      </c>
      <c r="I11578">
        <v>6.1</v>
      </c>
      <c r="J11578">
        <v>24.068999999999999</v>
      </c>
      <c r="K11578">
        <f t="shared" si="360"/>
        <v>224.19099999999997</v>
      </c>
      <c r="L11578" s="3">
        <f t="shared" si="361"/>
        <v>0.10735934984009171</v>
      </c>
      <c r="M11578" t="s">
        <v>2002</v>
      </c>
      <c r="N11578" t="s">
        <v>5042</v>
      </c>
      <c r="P11578">
        <v>2022</v>
      </c>
      <c r="Q11578">
        <v>43</v>
      </c>
      <c r="R11578" t="s">
        <v>5381</v>
      </c>
      <c r="S11578" t="s">
        <v>5676</v>
      </c>
      <c r="T11578">
        <v>1</v>
      </c>
      <c r="U11578">
        <v>3</v>
      </c>
    </row>
    <row r="11579" spans="1:21" x14ac:dyDescent="0.35">
      <c r="A11579">
        <v>10</v>
      </c>
      <c r="B11579">
        <v>0</v>
      </c>
      <c r="C11579" t="s">
        <v>26</v>
      </c>
      <c r="D11579" t="s">
        <v>1727</v>
      </c>
      <c r="E11579" s="5" cm="1">
        <f t="array" ref="E11579">IF(SUM(COUNTIFS(A:A, {"1","2","3"}, D:D, D11579)) &gt; 0, 1, 0)</f>
        <v>0</v>
      </c>
      <c r="F11579" t="s">
        <v>1801</v>
      </c>
      <c r="G11579" t="s">
        <v>1821</v>
      </c>
      <c r="H11579" s="2">
        <v>44854</v>
      </c>
      <c r="I11579">
        <v>4.9800000000000004</v>
      </c>
      <c r="J11579">
        <v>5.0149999999999997</v>
      </c>
      <c r="K11579">
        <f t="shared" si="360"/>
        <v>224.19099999999997</v>
      </c>
      <c r="L11579" s="3">
        <f t="shared" si="361"/>
        <v>2.2369319018158626E-2</v>
      </c>
      <c r="M11579" t="s">
        <v>2002</v>
      </c>
      <c r="N11579" t="s">
        <v>5045</v>
      </c>
      <c r="P11579">
        <v>2022</v>
      </c>
      <c r="Q11579">
        <v>43</v>
      </c>
      <c r="R11579" t="s">
        <v>5381</v>
      </c>
      <c r="S11579" t="s">
        <v>5676</v>
      </c>
      <c r="T11579">
        <v>1</v>
      </c>
      <c r="U11579">
        <v>2</v>
      </c>
    </row>
    <row r="11580" spans="1:21" x14ac:dyDescent="0.35">
      <c r="A11580">
        <v>27</v>
      </c>
      <c r="B11580">
        <v>0</v>
      </c>
      <c r="C11580" t="s">
        <v>20</v>
      </c>
      <c r="D11580" t="s">
        <v>1727</v>
      </c>
      <c r="E11580" s="5" cm="1">
        <f t="array" ref="E11580">IF(SUM(COUNTIFS(A:A, {"1","2","3"}, D:D, D11580)) &gt; 0, 1, 0)</f>
        <v>0</v>
      </c>
      <c r="F11580" t="s">
        <v>1801</v>
      </c>
      <c r="G11580" t="s">
        <v>1821</v>
      </c>
      <c r="H11580" s="2">
        <v>44854</v>
      </c>
      <c r="I11580">
        <v>4.9800000000000004</v>
      </c>
      <c r="J11580">
        <v>1.65</v>
      </c>
      <c r="K11580">
        <f t="shared" si="360"/>
        <v>224.19099999999997</v>
      </c>
      <c r="L11580" s="3">
        <f t="shared" si="361"/>
        <v>7.3597958883273645E-3</v>
      </c>
      <c r="M11580" t="s">
        <v>2002</v>
      </c>
      <c r="N11580" t="s">
        <v>5046</v>
      </c>
      <c r="P11580">
        <v>2022</v>
      </c>
      <c r="Q11580">
        <v>43</v>
      </c>
      <c r="R11580" t="s">
        <v>5381</v>
      </c>
      <c r="S11580" t="s">
        <v>5676</v>
      </c>
      <c r="T11580">
        <v>1</v>
      </c>
      <c r="U11580">
        <v>2</v>
      </c>
    </row>
    <row r="11581" spans="1:21" x14ac:dyDescent="0.35">
      <c r="A11581">
        <v>16</v>
      </c>
      <c r="B11581">
        <v>18</v>
      </c>
      <c r="C11581" t="s">
        <v>26</v>
      </c>
      <c r="D11581" t="s">
        <v>1723</v>
      </c>
      <c r="E11581" s="5" cm="1">
        <f t="array" ref="E11581">IF(SUM(COUNTIFS(A:A, {"1","2","3"}, D:D, D11581)) &gt; 0, 1, 0)</f>
        <v>0</v>
      </c>
      <c r="F11581" t="s">
        <v>1798</v>
      </c>
      <c r="G11581" t="s">
        <v>1934</v>
      </c>
      <c r="H11581" s="2">
        <v>44848</v>
      </c>
      <c r="I11581">
        <v>2</v>
      </c>
      <c r="J11581">
        <v>2.5960000000000001</v>
      </c>
      <c r="K11581">
        <f t="shared" si="360"/>
        <v>224.19099999999997</v>
      </c>
      <c r="L11581" s="3">
        <f t="shared" si="361"/>
        <v>1.1579412197635053E-2</v>
      </c>
      <c r="M11581">
        <v>4.9450000000000003</v>
      </c>
      <c r="N11581" t="s">
        <v>5046</v>
      </c>
      <c r="O11581" t="s">
        <v>5066</v>
      </c>
      <c r="P11581">
        <v>2022</v>
      </c>
      <c r="Q11581">
        <v>43</v>
      </c>
      <c r="R11581" t="s">
        <v>5381</v>
      </c>
      <c r="S11581" t="s">
        <v>5676</v>
      </c>
      <c r="T11581">
        <v>1</v>
      </c>
      <c r="U11581">
        <v>2</v>
      </c>
    </row>
    <row r="11582" spans="1:21" x14ac:dyDescent="0.35">
      <c r="A11582">
        <v>13</v>
      </c>
      <c r="B11582">
        <v>0</v>
      </c>
      <c r="C11582" t="s">
        <v>28</v>
      </c>
      <c r="D11582" t="s">
        <v>1728</v>
      </c>
      <c r="E11582" s="5" cm="1">
        <f t="array" ref="E11582">IF(SUM(COUNTIFS(A:A, {"1","2","3"}, D:D, D11582)) &gt; 0, 1, 0)</f>
        <v>0</v>
      </c>
      <c r="F11582" t="s">
        <v>1799</v>
      </c>
      <c r="G11582" t="s">
        <v>1836</v>
      </c>
      <c r="H11582" s="2">
        <v>44855</v>
      </c>
      <c r="I11582">
        <v>7.8</v>
      </c>
      <c r="J11582">
        <v>3.125</v>
      </c>
      <c r="K11582">
        <f t="shared" si="360"/>
        <v>224.19099999999997</v>
      </c>
      <c r="L11582" s="3">
        <f t="shared" si="361"/>
        <v>1.3939007364256373E-2</v>
      </c>
      <c r="M11582" t="s">
        <v>2002</v>
      </c>
      <c r="N11582" t="s">
        <v>5044</v>
      </c>
      <c r="P11582">
        <v>2022</v>
      </c>
      <c r="Q11582">
        <v>43</v>
      </c>
      <c r="R11582" t="s">
        <v>5381</v>
      </c>
      <c r="S11582" t="s">
        <v>5676</v>
      </c>
      <c r="T11582">
        <v>1</v>
      </c>
      <c r="U11582">
        <v>1</v>
      </c>
    </row>
    <row r="11583" spans="1:21" x14ac:dyDescent="0.35">
      <c r="A11583">
        <v>14</v>
      </c>
      <c r="B11583">
        <v>6</v>
      </c>
      <c r="C11583" t="s">
        <v>26</v>
      </c>
      <c r="D11583" t="s">
        <v>648</v>
      </c>
      <c r="E11583" s="5" cm="1">
        <f t="array" ref="E11583">IF(SUM(COUNTIFS(A:A, {"1","2","3"}, D:D, D11583)) &gt; 0, 1, 0)</f>
        <v>1</v>
      </c>
      <c r="F11583" t="s">
        <v>1802</v>
      </c>
      <c r="G11583" t="s">
        <v>1812</v>
      </c>
      <c r="H11583" s="2">
        <v>42853</v>
      </c>
      <c r="I11583">
        <v>5.98</v>
      </c>
      <c r="J11583">
        <v>5.1630000000000003</v>
      </c>
      <c r="K11583">
        <f t="shared" si="360"/>
        <v>313.01099999999991</v>
      </c>
      <c r="L11583" s="3">
        <f t="shared" si="361"/>
        <v>1.6494627984320047E-2</v>
      </c>
      <c r="M11583" t="s">
        <v>4791</v>
      </c>
      <c r="N11583" t="s">
        <v>5042</v>
      </c>
      <c r="O11583" t="s">
        <v>5086</v>
      </c>
      <c r="P11583">
        <v>2022</v>
      </c>
      <c r="Q11583">
        <v>44</v>
      </c>
      <c r="R11583" t="s">
        <v>5382</v>
      </c>
      <c r="S11583" t="s">
        <v>5677</v>
      </c>
      <c r="T11583">
        <v>1</v>
      </c>
      <c r="U11583">
        <v>305</v>
      </c>
    </row>
    <row r="11584" spans="1:21" x14ac:dyDescent="0.35">
      <c r="A11584">
        <v>13</v>
      </c>
      <c r="B11584">
        <v>7</v>
      </c>
      <c r="C11584" t="s">
        <v>26</v>
      </c>
      <c r="D11584" t="s">
        <v>1044</v>
      </c>
      <c r="E11584" s="5" cm="1">
        <f t="array" ref="E11584">IF(SUM(COUNTIFS(A:A, {"1","2","3"}, D:D, D11584)) &gt; 0, 1, 0)</f>
        <v>1</v>
      </c>
      <c r="F11584" t="s">
        <v>1799</v>
      </c>
      <c r="G11584" t="s">
        <v>1858</v>
      </c>
      <c r="H11584" s="2">
        <v>43272</v>
      </c>
      <c r="I11584">
        <v>3.6</v>
      </c>
      <c r="J11584">
        <v>5.84</v>
      </c>
      <c r="K11584">
        <f t="shared" si="360"/>
        <v>313.01099999999991</v>
      </c>
      <c r="L11584" s="3">
        <f t="shared" si="361"/>
        <v>1.8657491270274853E-2</v>
      </c>
      <c r="M11584" t="s">
        <v>4790</v>
      </c>
      <c r="N11584" t="s">
        <v>5042</v>
      </c>
      <c r="O11584" t="s">
        <v>5117</v>
      </c>
      <c r="P11584">
        <v>2022</v>
      </c>
      <c r="Q11584">
        <v>44</v>
      </c>
      <c r="R11584" t="s">
        <v>5382</v>
      </c>
      <c r="S11584" t="s">
        <v>5677</v>
      </c>
      <c r="T11584">
        <v>1</v>
      </c>
      <c r="U11584">
        <v>224</v>
      </c>
    </row>
    <row r="11585" spans="1:21" x14ac:dyDescent="0.35">
      <c r="A11585">
        <v>21</v>
      </c>
      <c r="B11585">
        <v>14</v>
      </c>
      <c r="C11585" t="s">
        <v>26</v>
      </c>
      <c r="D11585" t="s">
        <v>1054</v>
      </c>
      <c r="E11585" s="5" cm="1">
        <f t="array" ref="E11585">IF(SUM(COUNTIFS(A:A, {"1","2","3"}, D:D, D11585)) &gt; 0, 1, 0)</f>
        <v>1</v>
      </c>
      <c r="F11585" t="s">
        <v>1800</v>
      </c>
      <c r="G11585" t="s">
        <v>1812</v>
      </c>
      <c r="H11585" s="2">
        <v>43441</v>
      </c>
      <c r="I11585">
        <v>7.2</v>
      </c>
      <c r="J11585">
        <v>2.9449999999999998</v>
      </c>
      <c r="K11585">
        <f t="shared" si="360"/>
        <v>313.01099999999991</v>
      </c>
      <c r="L11585" s="3">
        <f t="shared" si="361"/>
        <v>9.4086150326985335E-3</v>
      </c>
      <c r="M11585" t="s">
        <v>4792</v>
      </c>
      <c r="N11585" t="s">
        <v>5042</v>
      </c>
      <c r="O11585" t="s">
        <v>5166</v>
      </c>
      <c r="P11585">
        <v>2022</v>
      </c>
      <c r="Q11585">
        <v>44</v>
      </c>
      <c r="R11585" t="s">
        <v>5382</v>
      </c>
      <c r="S11585" t="s">
        <v>5677</v>
      </c>
      <c r="T11585">
        <v>1</v>
      </c>
      <c r="U11585">
        <v>222</v>
      </c>
    </row>
    <row r="11586" spans="1:21" x14ac:dyDescent="0.35">
      <c r="A11586">
        <v>26</v>
      </c>
      <c r="B11586">
        <v>21</v>
      </c>
      <c r="C11586" t="s">
        <v>26</v>
      </c>
      <c r="D11586" t="s">
        <v>1294</v>
      </c>
      <c r="E11586" s="5" cm="1">
        <f t="array" ref="E11586">IF(SUM(COUNTIFS(A:A, {"1","2","3"}, D:D, D11586)) &gt; 0, 1, 0)</f>
        <v>1</v>
      </c>
      <c r="F11586" t="s">
        <v>1803</v>
      </c>
      <c r="G11586" t="s">
        <v>1812</v>
      </c>
      <c r="H11586" s="2">
        <v>43910</v>
      </c>
      <c r="I11586">
        <v>5.98</v>
      </c>
      <c r="J11586">
        <v>2.0409999999999999</v>
      </c>
      <c r="K11586">
        <f t="shared" ref="K11586:K11649" si="362">SUMIFS(J:J, P:P, P11586, Q:Q, Q11586)</f>
        <v>313.01099999999991</v>
      </c>
      <c r="L11586" s="3">
        <f t="shared" si="361"/>
        <v>6.5205376168888654E-3</v>
      </c>
      <c r="M11586" t="s">
        <v>4795</v>
      </c>
      <c r="N11586" t="s">
        <v>5042</v>
      </c>
      <c r="O11586" t="s">
        <v>5079</v>
      </c>
      <c r="P11586">
        <v>2022</v>
      </c>
      <c r="Q11586">
        <v>44</v>
      </c>
      <c r="R11586" t="s">
        <v>5382</v>
      </c>
      <c r="S11586" t="s">
        <v>5677</v>
      </c>
      <c r="T11586">
        <v>1</v>
      </c>
      <c r="U11586">
        <v>156</v>
      </c>
    </row>
    <row r="11587" spans="1:21" x14ac:dyDescent="0.35">
      <c r="A11587">
        <v>29</v>
      </c>
      <c r="B11587">
        <v>24</v>
      </c>
      <c r="C11587" t="s">
        <v>26</v>
      </c>
      <c r="D11587" t="s">
        <v>1414</v>
      </c>
      <c r="E11587" s="5" cm="1">
        <f t="array" ref="E11587">IF(SUM(COUNTIFS(A:A, {"1","2","3"}, D:D, D11587)) &gt; 0, 1, 0)</f>
        <v>1</v>
      </c>
      <c r="F11587" t="s">
        <v>1807</v>
      </c>
      <c r="G11587" t="s">
        <v>1833</v>
      </c>
      <c r="H11587" s="2">
        <v>44154</v>
      </c>
      <c r="I11587">
        <v>6.3</v>
      </c>
      <c r="J11587">
        <v>1.879</v>
      </c>
      <c r="K11587">
        <f t="shared" si="362"/>
        <v>313.01099999999991</v>
      </c>
      <c r="L11587" s="3">
        <f t="shared" ref="L11587:L11650" si="363">(J11587/K11587)</f>
        <v>6.0029839206928847E-3</v>
      </c>
      <c r="M11587" t="s">
        <v>4796</v>
      </c>
      <c r="N11587" t="s">
        <v>5042</v>
      </c>
      <c r="O11587" t="s">
        <v>5090</v>
      </c>
      <c r="P11587">
        <v>2022</v>
      </c>
      <c r="Q11587">
        <v>44</v>
      </c>
      <c r="R11587" t="s">
        <v>5382</v>
      </c>
      <c r="S11587" t="s">
        <v>5677</v>
      </c>
      <c r="T11587">
        <v>1</v>
      </c>
      <c r="U11587">
        <v>121</v>
      </c>
    </row>
    <row r="11588" spans="1:21" x14ac:dyDescent="0.35">
      <c r="A11588">
        <v>22</v>
      </c>
      <c r="B11588">
        <v>17</v>
      </c>
      <c r="C11588" t="s">
        <v>26</v>
      </c>
      <c r="D11588" t="s">
        <v>1406</v>
      </c>
      <c r="E11588" s="5" cm="1">
        <f t="array" ref="E11588">IF(SUM(COUNTIFS(A:A, {"1","2","3"}, D:D, D11588)) &gt; 0, 1, 0)</f>
        <v>1</v>
      </c>
      <c r="F11588" t="s">
        <v>1808</v>
      </c>
      <c r="G11588" t="s">
        <v>1812</v>
      </c>
      <c r="H11588" s="2">
        <v>43756</v>
      </c>
      <c r="I11588">
        <v>7.98</v>
      </c>
      <c r="J11588">
        <v>2.5640000000000001</v>
      </c>
      <c r="K11588">
        <f t="shared" si="362"/>
        <v>313.01099999999991</v>
      </c>
      <c r="L11588" s="3">
        <f t="shared" si="363"/>
        <v>8.1914054138672466E-3</v>
      </c>
      <c r="M11588" t="s">
        <v>4793</v>
      </c>
      <c r="N11588" t="s">
        <v>5042</v>
      </c>
      <c r="O11588" t="s">
        <v>5126</v>
      </c>
      <c r="P11588">
        <v>2022</v>
      </c>
      <c r="Q11588">
        <v>44</v>
      </c>
      <c r="R11588" t="s">
        <v>5382</v>
      </c>
      <c r="S11588" t="s">
        <v>5677</v>
      </c>
      <c r="T11588">
        <v>1</v>
      </c>
      <c r="U11588">
        <v>120</v>
      </c>
    </row>
    <row r="11589" spans="1:21" x14ac:dyDescent="0.35">
      <c r="A11589">
        <v>24</v>
      </c>
      <c r="B11589">
        <v>22</v>
      </c>
      <c r="C11589" t="s">
        <v>26</v>
      </c>
      <c r="D11589" t="s">
        <v>1568</v>
      </c>
      <c r="E11589" s="5" cm="1">
        <f t="array" ref="E11589">IF(SUM(COUNTIFS(A:A, {"1","2","3"}, D:D, D11589)) &gt; 0, 1, 0)</f>
        <v>1</v>
      </c>
      <c r="F11589" t="s">
        <v>1803</v>
      </c>
      <c r="G11589" t="s">
        <v>1812</v>
      </c>
      <c r="H11589" s="2">
        <v>44498</v>
      </c>
      <c r="I11589">
        <v>5.98</v>
      </c>
      <c r="J11589">
        <v>2.093</v>
      </c>
      <c r="K11589">
        <f t="shared" si="362"/>
        <v>313.01099999999991</v>
      </c>
      <c r="L11589" s="3">
        <f t="shared" si="363"/>
        <v>6.6866659638159702E-3</v>
      </c>
      <c r="M11589" t="s">
        <v>4794</v>
      </c>
      <c r="N11589" t="s">
        <v>5042</v>
      </c>
      <c r="O11589" t="s">
        <v>5090</v>
      </c>
      <c r="P11589">
        <v>2022</v>
      </c>
      <c r="Q11589">
        <v>44</v>
      </c>
      <c r="R11589" t="s">
        <v>5382</v>
      </c>
      <c r="S11589" t="s">
        <v>5677</v>
      </c>
      <c r="T11589">
        <v>1</v>
      </c>
      <c r="U11589">
        <v>73</v>
      </c>
    </row>
    <row r="11590" spans="1:21" x14ac:dyDescent="0.35">
      <c r="A11590">
        <v>23</v>
      </c>
      <c r="B11590">
        <v>15</v>
      </c>
      <c r="C11590" t="s">
        <v>26</v>
      </c>
      <c r="D11590" t="s">
        <v>1630</v>
      </c>
      <c r="E11590" s="5" cm="1">
        <f t="array" ref="E11590">IF(SUM(COUNTIFS(A:A, {"1","2","3"}, D:D, D11590)) &gt; 0, 1, 0)</f>
        <v>1</v>
      </c>
      <c r="F11590" t="s">
        <v>1798</v>
      </c>
      <c r="G11590" t="s">
        <v>1812</v>
      </c>
      <c r="H11590" s="2">
        <v>44645</v>
      </c>
      <c r="I11590">
        <v>5.98</v>
      </c>
      <c r="J11590">
        <v>2.456</v>
      </c>
      <c r="K11590">
        <f t="shared" si="362"/>
        <v>313.01099999999991</v>
      </c>
      <c r="L11590" s="3">
        <f t="shared" si="363"/>
        <v>7.8463696164032589E-3</v>
      </c>
      <c r="M11590">
        <v>909.66099999999994</v>
      </c>
      <c r="N11590" t="s">
        <v>5042</v>
      </c>
      <c r="O11590" t="s">
        <v>5166</v>
      </c>
      <c r="P11590">
        <v>2022</v>
      </c>
      <c r="Q11590">
        <v>44</v>
      </c>
      <c r="R11590" t="s">
        <v>5382</v>
      </c>
      <c r="S11590" t="s">
        <v>5677</v>
      </c>
      <c r="T11590">
        <v>1</v>
      </c>
      <c r="U11590">
        <v>51</v>
      </c>
    </row>
    <row r="11591" spans="1:21" x14ac:dyDescent="0.35">
      <c r="A11591">
        <v>11</v>
      </c>
      <c r="B11591">
        <v>4</v>
      </c>
      <c r="C11591" t="s">
        <v>28</v>
      </c>
      <c r="D11591" t="s">
        <v>1621</v>
      </c>
      <c r="E11591" s="5" cm="1">
        <f t="array" ref="E11591">IF(SUM(COUNTIFS(A:A, {"1","2","3"}, D:D, D11591)) &gt; 0, 1, 0)</f>
        <v>1</v>
      </c>
      <c r="F11591" t="s">
        <v>1802</v>
      </c>
      <c r="G11591" t="s">
        <v>1873</v>
      </c>
      <c r="H11591" s="2">
        <v>44624</v>
      </c>
      <c r="I11591">
        <v>7.9</v>
      </c>
      <c r="J11591">
        <v>11.44</v>
      </c>
      <c r="K11591">
        <f t="shared" si="362"/>
        <v>313.01099999999991</v>
      </c>
      <c r="L11591" s="3">
        <f t="shared" si="363"/>
        <v>3.6548236323963063E-2</v>
      </c>
      <c r="M11591">
        <v>180.87799999999999</v>
      </c>
      <c r="N11591" t="s">
        <v>5042</v>
      </c>
      <c r="O11591" t="s">
        <v>5066</v>
      </c>
      <c r="P11591">
        <v>2022</v>
      </c>
      <c r="Q11591">
        <v>44</v>
      </c>
      <c r="R11591" t="s">
        <v>5382</v>
      </c>
      <c r="S11591" t="s">
        <v>5677</v>
      </c>
      <c r="T11591">
        <v>1</v>
      </c>
      <c r="U11591">
        <v>34</v>
      </c>
    </row>
    <row r="11592" spans="1:21" x14ac:dyDescent="0.35">
      <c r="A11592">
        <v>18</v>
      </c>
      <c r="B11592">
        <v>12</v>
      </c>
      <c r="C11592" t="s">
        <v>26</v>
      </c>
      <c r="D11592" t="s">
        <v>1647</v>
      </c>
      <c r="E11592" s="5" cm="1">
        <f t="array" ref="E11592">IF(SUM(COUNTIFS(A:A, {"1","2","3"}, D:D, D11592)) &gt; 0, 1, 0)</f>
        <v>1</v>
      </c>
      <c r="F11592" t="s">
        <v>1806</v>
      </c>
      <c r="G11592" t="s">
        <v>1812</v>
      </c>
      <c r="H11592" s="2">
        <v>44680</v>
      </c>
      <c r="I11592">
        <v>4.9800000000000004</v>
      </c>
      <c r="J11592">
        <v>3.3439999999999999</v>
      </c>
      <c r="K11592">
        <f t="shared" si="362"/>
        <v>313.01099999999991</v>
      </c>
      <c r="L11592" s="3">
        <f t="shared" si="363"/>
        <v>1.068333061777382E-2</v>
      </c>
      <c r="M11592">
        <v>761.33299999999997</v>
      </c>
      <c r="N11592" t="s">
        <v>5042</v>
      </c>
      <c r="O11592" t="s">
        <v>5163</v>
      </c>
      <c r="P11592">
        <v>2022</v>
      </c>
      <c r="Q11592">
        <v>44</v>
      </c>
      <c r="R11592" t="s">
        <v>5382</v>
      </c>
      <c r="S11592" t="s">
        <v>5677</v>
      </c>
      <c r="T11592">
        <v>1</v>
      </c>
      <c r="U11592">
        <v>30</v>
      </c>
    </row>
    <row r="11593" spans="1:21" x14ac:dyDescent="0.35">
      <c r="A11593">
        <v>15</v>
      </c>
      <c r="B11593">
        <v>5</v>
      </c>
      <c r="C11593" t="s">
        <v>26</v>
      </c>
      <c r="D11593" t="s">
        <v>1705</v>
      </c>
      <c r="E11593" s="5" cm="1">
        <f t="array" ref="E11593">IF(SUM(COUNTIFS(A:A, {"1","2","3"}, D:D, D11593)) &gt; 0, 1, 0)</f>
        <v>1</v>
      </c>
      <c r="F11593" t="s">
        <v>1801</v>
      </c>
      <c r="G11593" t="s">
        <v>1821</v>
      </c>
      <c r="H11593" s="2">
        <v>44819</v>
      </c>
      <c r="I11593">
        <v>7.8</v>
      </c>
      <c r="J11593">
        <v>4.867</v>
      </c>
      <c r="K11593">
        <f t="shared" si="362"/>
        <v>313.01099999999991</v>
      </c>
      <c r="L11593" s="3">
        <f t="shared" si="363"/>
        <v>1.5548974317196524E-2</v>
      </c>
      <c r="M11593">
        <v>210.95099999999999</v>
      </c>
      <c r="N11593" t="s">
        <v>5042</v>
      </c>
      <c r="O11593" t="s">
        <v>5091</v>
      </c>
      <c r="P11593">
        <v>2022</v>
      </c>
      <c r="Q11593">
        <v>44</v>
      </c>
      <c r="R11593" t="s">
        <v>5382</v>
      </c>
      <c r="S11593" t="s">
        <v>5677</v>
      </c>
      <c r="T11593">
        <v>1</v>
      </c>
      <c r="U11593">
        <v>28</v>
      </c>
    </row>
    <row r="11594" spans="1:21" x14ac:dyDescent="0.35">
      <c r="A11594">
        <v>1</v>
      </c>
      <c r="B11594">
        <v>1</v>
      </c>
      <c r="C11594" t="s">
        <v>26</v>
      </c>
      <c r="D11594" t="s">
        <v>1699</v>
      </c>
      <c r="E11594" s="5" cm="1">
        <f t="array" ref="E11594">IF(SUM(COUNTIFS(A:A, {"1","2","3"}, D:D, D11594)) &gt; 0, 1, 0)</f>
        <v>1</v>
      </c>
      <c r="F11594" t="s">
        <v>1798</v>
      </c>
      <c r="G11594" t="s">
        <v>1812</v>
      </c>
      <c r="H11594" s="2">
        <v>44813</v>
      </c>
      <c r="I11594">
        <v>5.98</v>
      </c>
      <c r="J11594">
        <v>51.546999999999997</v>
      </c>
      <c r="K11594">
        <f t="shared" si="362"/>
        <v>313.01099999999991</v>
      </c>
      <c r="L11594" s="3">
        <f t="shared" si="363"/>
        <v>0.16468111344329756</v>
      </c>
      <c r="M11594" t="s">
        <v>4789</v>
      </c>
      <c r="N11594" t="s">
        <v>5042</v>
      </c>
      <c r="O11594" t="s">
        <v>5063</v>
      </c>
      <c r="P11594">
        <v>2022</v>
      </c>
      <c r="Q11594">
        <v>44</v>
      </c>
      <c r="R11594" t="s">
        <v>5382</v>
      </c>
      <c r="S11594" t="s">
        <v>5677</v>
      </c>
      <c r="T11594">
        <v>1</v>
      </c>
      <c r="U11594">
        <v>28</v>
      </c>
    </row>
    <row r="11595" spans="1:21" x14ac:dyDescent="0.35">
      <c r="A11595">
        <v>30</v>
      </c>
      <c r="B11595">
        <v>28</v>
      </c>
      <c r="C11595" t="s">
        <v>28</v>
      </c>
      <c r="D11595" t="s">
        <v>1612</v>
      </c>
      <c r="E11595" s="5" cm="1">
        <f t="array" ref="E11595">IF(SUM(COUNTIFS(A:A, {"1","2","3"}, D:D, D11595)) &gt; 0, 1, 0)</f>
        <v>1</v>
      </c>
      <c r="F11595" t="s">
        <v>1801</v>
      </c>
      <c r="G11595" t="s">
        <v>1873</v>
      </c>
      <c r="H11595" s="2">
        <v>44610</v>
      </c>
      <c r="I11595">
        <v>7.9</v>
      </c>
      <c r="J11595">
        <v>1.7470000000000001</v>
      </c>
      <c r="K11595">
        <f t="shared" si="362"/>
        <v>313.01099999999991</v>
      </c>
      <c r="L11595" s="3">
        <f t="shared" si="363"/>
        <v>5.5812735015702344E-3</v>
      </c>
      <c r="M11595">
        <v>92.638999999999996</v>
      </c>
      <c r="N11595" t="s">
        <v>5042</v>
      </c>
      <c r="O11595" t="s">
        <v>5076</v>
      </c>
      <c r="P11595">
        <v>2022</v>
      </c>
      <c r="Q11595">
        <v>44</v>
      </c>
      <c r="R11595" t="s">
        <v>5382</v>
      </c>
      <c r="S11595" t="s">
        <v>5677</v>
      </c>
      <c r="T11595">
        <v>1</v>
      </c>
      <c r="U11595">
        <v>26</v>
      </c>
    </row>
    <row r="11596" spans="1:21" x14ac:dyDescent="0.35">
      <c r="A11596">
        <v>20</v>
      </c>
      <c r="B11596">
        <v>11</v>
      </c>
      <c r="C11596" t="s">
        <v>26</v>
      </c>
      <c r="D11596" t="s">
        <v>1708</v>
      </c>
      <c r="E11596" s="5" cm="1">
        <f t="array" ref="E11596">IF(SUM(COUNTIFS(A:A, {"1","2","3"}, D:D, D11596)) &gt; 0, 1, 0)</f>
        <v>1</v>
      </c>
      <c r="F11596" t="s">
        <v>1798</v>
      </c>
      <c r="G11596" t="s">
        <v>1917</v>
      </c>
      <c r="H11596" s="2">
        <v>44826</v>
      </c>
      <c r="I11596">
        <v>5.98</v>
      </c>
      <c r="J11596">
        <v>3.1179999999999999</v>
      </c>
      <c r="K11596">
        <f t="shared" si="362"/>
        <v>313.01099999999991</v>
      </c>
      <c r="L11596" s="3">
        <f t="shared" si="363"/>
        <v>9.961311263821401E-3</v>
      </c>
      <c r="M11596">
        <v>59.204000000000001</v>
      </c>
      <c r="N11596" t="s">
        <v>5044</v>
      </c>
      <c r="O11596" t="s">
        <v>5168</v>
      </c>
      <c r="P11596">
        <v>2022</v>
      </c>
      <c r="Q11596">
        <v>44</v>
      </c>
      <c r="R11596" t="s">
        <v>5382</v>
      </c>
      <c r="S11596" t="s">
        <v>5677</v>
      </c>
      <c r="T11596">
        <v>1</v>
      </c>
      <c r="U11596">
        <v>25</v>
      </c>
    </row>
    <row r="11597" spans="1:21" x14ac:dyDescent="0.35">
      <c r="A11597">
        <v>27</v>
      </c>
      <c r="B11597">
        <v>18</v>
      </c>
      <c r="C11597" t="s">
        <v>26</v>
      </c>
      <c r="D11597" t="s">
        <v>1715</v>
      </c>
      <c r="E11597" s="5" cm="1">
        <f t="array" ref="E11597">IF(SUM(COUNTIFS(A:A, {"1","2","3"}, D:D, D11597)) &gt; 0, 1, 0)</f>
        <v>0</v>
      </c>
      <c r="F11597" t="s">
        <v>1806</v>
      </c>
      <c r="G11597" t="s">
        <v>1830</v>
      </c>
      <c r="H11597" s="2">
        <v>44834</v>
      </c>
      <c r="I11597">
        <v>3.9089999999999998</v>
      </c>
      <c r="J11597">
        <v>1.929</v>
      </c>
      <c r="K11597">
        <f t="shared" si="362"/>
        <v>313.01099999999991</v>
      </c>
      <c r="L11597" s="3">
        <f t="shared" si="363"/>
        <v>6.1627227158151015E-3</v>
      </c>
      <c r="M11597">
        <v>24.43</v>
      </c>
      <c r="N11597" t="s">
        <v>5043</v>
      </c>
      <c r="O11597" t="s">
        <v>5085</v>
      </c>
      <c r="P11597">
        <v>2022</v>
      </c>
      <c r="Q11597">
        <v>44</v>
      </c>
      <c r="R11597" t="s">
        <v>5382</v>
      </c>
      <c r="S11597" t="s">
        <v>5677</v>
      </c>
      <c r="T11597">
        <v>1</v>
      </c>
      <c r="U11597">
        <v>18</v>
      </c>
    </row>
    <row r="11598" spans="1:21" x14ac:dyDescent="0.35">
      <c r="A11598">
        <v>5</v>
      </c>
      <c r="B11598">
        <v>0</v>
      </c>
      <c r="C11598" t="s">
        <v>26</v>
      </c>
      <c r="D11598" t="s">
        <v>1732</v>
      </c>
      <c r="E11598" s="5" cm="1">
        <f t="array" ref="E11598">IF(SUM(COUNTIFS(A:A, {"1","2","3"}, D:D, D11598)) &gt; 0, 1, 0)</f>
        <v>0</v>
      </c>
      <c r="F11598" t="s">
        <v>1806</v>
      </c>
      <c r="G11598" t="s">
        <v>1917</v>
      </c>
      <c r="H11598" s="2">
        <v>44861</v>
      </c>
      <c r="I11598">
        <v>5.98</v>
      </c>
      <c r="J11598">
        <v>23.297000000000001</v>
      </c>
      <c r="K11598">
        <f t="shared" si="362"/>
        <v>313.01099999999991</v>
      </c>
      <c r="L11598" s="3">
        <f t="shared" si="363"/>
        <v>7.4428694199245415E-2</v>
      </c>
      <c r="M11598" t="s">
        <v>2002</v>
      </c>
      <c r="N11598" t="s">
        <v>5045</v>
      </c>
      <c r="P11598">
        <v>2022</v>
      </c>
      <c r="Q11598">
        <v>44</v>
      </c>
      <c r="R11598" t="s">
        <v>5382</v>
      </c>
      <c r="S11598" t="s">
        <v>5677</v>
      </c>
      <c r="T11598">
        <v>1</v>
      </c>
      <c r="U11598">
        <v>13</v>
      </c>
    </row>
    <row r="11599" spans="1:21" x14ac:dyDescent="0.35">
      <c r="A11599">
        <v>25</v>
      </c>
      <c r="B11599">
        <v>19</v>
      </c>
      <c r="C11599" t="s">
        <v>20</v>
      </c>
      <c r="D11599" t="s">
        <v>1713</v>
      </c>
      <c r="E11599" s="5" cm="1">
        <f t="array" ref="E11599">IF(SUM(COUNTIFS(A:A, {"1","2","3"}, D:D, D11599)) &gt; 0, 1, 0)</f>
        <v>1</v>
      </c>
      <c r="F11599" t="s">
        <v>1801</v>
      </c>
      <c r="G11599" t="s">
        <v>1821</v>
      </c>
      <c r="H11599" s="2">
        <v>44833</v>
      </c>
      <c r="I11599">
        <v>7.8</v>
      </c>
      <c r="J11599">
        <v>2.0920000000000001</v>
      </c>
      <c r="K11599">
        <f t="shared" si="362"/>
        <v>313.01099999999991</v>
      </c>
      <c r="L11599" s="3">
        <f t="shared" si="363"/>
        <v>6.6834711879135257E-3</v>
      </c>
      <c r="M11599">
        <v>33.497999999999998</v>
      </c>
      <c r="N11599" t="s">
        <v>5044</v>
      </c>
      <c r="O11599" t="s">
        <v>5080</v>
      </c>
      <c r="P11599">
        <v>2022</v>
      </c>
      <c r="Q11599">
        <v>44</v>
      </c>
      <c r="R11599" t="s">
        <v>5382</v>
      </c>
      <c r="S11599" t="s">
        <v>5677</v>
      </c>
      <c r="T11599">
        <v>1</v>
      </c>
      <c r="U11599">
        <v>8</v>
      </c>
    </row>
    <row r="11600" spans="1:21" x14ac:dyDescent="0.35">
      <c r="A11600">
        <v>4</v>
      </c>
      <c r="B11600">
        <v>0</v>
      </c>
      <c r="C11600" t="s">
        <v>20</v>
      </c>
      <c r="D11600" t="s">
        <v>1731</v>
      </c>
      <c r="E11600" s="5" cm="1">
        <f t="array" ref="E11600">IF(SUM(COUNTIFS(A:A, {"1","2","3"}, D:D, D11600)) &gt; 0, 1, 0)</f>
        <v>0</v>
      </c>
      <c r="F11600" t="s">
        <v>1798</v>
      </c>
      <c r="G11600" t="s">
        <v>1919</v>
      </c>
      <c r="H11600" s="2">
        <v>44862</v>
      </c>
      <c r="I11600">
        <v>8.8000000000000007</v>
      </c>
      <c r="J11600">
        <v>24.370999999999999</v>
      </c>
      <c r="K11600">
        <f t="shared" si="362"/>
        <v>313.01099999999991</v>
      </c>
      <c r="L11600" s="3">
        <f t="shared" si="363"/>
        <v>7.7859883518470618E-2</v>
      </c>
      <c r="M11600" t="s">
        <v>2002</v>
      </c>
      <c r="N11600" t="s">
        <v>5043</v>
      </c>
      <c r="P11600">
        <v>2022</v>
      </c>
      <c r="Q11600">
        <v>44</v>
      </c>
      <c r="R11600" t="s">
        <v>5382</v>
      </c>
      <c r="S11600" t="s">
        <v>5677</v>
      </c>
      <c r="T11600">
        <v>1</v>
      </c>
      <c r="U11600">
        <v>7</v>
      </c>
    </row>
    <row r="11601" spans="1:21" x14ac:dyDescent="0.35">
      <c r="A11601">
        <v>6</v>
      </c>
      <c r="B11601">
        <v>0</v>
      </c>
      <c r="C11601" t="s">
        <v>28</v>
      </c>
      <c r="D11601" t="s">
        <v>1731</v>
      </c>
      <c r="E11601" s="5" cm="1">
        <f t="array" ref="E11601">IF(SUM(COUNTIFS(A:A, {"1","2","3"}, D:D, D11601)) &gt; 0, 1, 0)</f>
        <v>0</v>
      </c>
      <c r="F11601" t="s">
        <v>1798</v>
      </c>
      <c r="G11601" t="s">
        <v>1919</v>
      </c>
      <c r="H11601" s="2">
        <v>44862</v>
      </c>
      <c r="I11601">
        <v>8.8000000000000007</v>
      </c>
      <c r="J11601">
        <v>17.71</v>
      </c>
      <c r="K11601">
        <f t="shared" si="362"/>
        <v>313.01099999999991</v>
      </c>
      <c r="L11601" s="3">
        <f t="shared" si="363"/>
        <v>5.6579481232288981E-2</v>
      </c>
      <c r="M11601" t="s">
        <v>2002</v>
      </c>
      <c r="N11601" t="s">
        <v>5042</v>
      </c>
      <c r="P11601">
        <v>2022</v>
      </c>
      <c r="Q11601">
        <v>44</v>
      </c>
      <c r="R11601" t="s">
        <v>5382</v>
      </c>
      <c r="S11601" t="s">
        <v>5677</v>
      </c>
      <c r="T11601">
        <v>1</v>
      </c>
      <c r="U11601">
        <v>7</v>
      </c>
    </row>
    <row r="11602" spans="1:21" x14ac:dyDescent="0.35">
      <c r="A11602">
        <v>19</v>
      </c>
      <c r="B11602">
        <v>8</v>
      </c>
      <c r="C11602" t="s">
        <v>26</v>
      </c>
      <c r="D11602" t="s">
        <v>1720</v>
      </c>
      <c r="E11602" s="5" cm="1">
        <f t="array" ref="E11602">IF(SUM(COUNTIFS(A:A, {"1","2","3"}, D:D, D11602)) &gt; 0, 1, 0)</f>
        <v>1</v>
      </c>
      <c r="F11602" t="s">
        <v>1801</v>
      </c>
      <c r="G11602" t="s">
        <v>1821</v>
      </c>
      <c r="H11602" s="2">
        <v>44840</v>
      </c>
      <c r="I11602">
        <v>4.8</v>
      </c>
      <c r="J11602">
        <v>3.17</v>
      </c>
      <c r="K11602">
        <f t="shared" si="362"/>
        <v>313.01099999999991</v>
      </c>
      <c r="L11602" s="3">
        <f t="shared" si="363"/>
        <v>1.0127439610748508E-2</v>
      </c>
      <c r="M11602">
        <v>48.167000000000002</v>
      </c>
      <c r="N11602" t="s">
        <v>5042</v>
      </c>
      <c r="O11602" t="s">
        <v>5119</v>
      </c>
      <c r="P11602">
        <v>2022</v>
      </c>
      <c r="Q11602">
        <v>44</v>
      </c>
      <c r="R11602" t="s">
        <v>5382</v>
      </c>
      <c r="S11602" t="s">
        <v>5677</v>
      </c>
      <c r="T11602">
        <v>1</v>
      </c>
      <c r="U11602">
        <v>7</v>
      </c>
    </row>
    <row r="11603" spans="1:21" x14ac:dyDescent="0.35">
      <c r="A11603">
        <v>2</v>
      </c>
      <c r="B11603">
        <v>0</v>
      </c>
      <c r="C11603" t="s">
        <v>26</v>
      </c>
      <c r="D11603" t="s">
        <v>1729</v>
      </c>
      <c r="E11603" s="5" cm="1">
        <f t="array" ref="E11603">IF(SUM(COUNTIFS(A:A, {"1","2","3"}, D:D, D11603)) &gt; 0, 1, 0)</f>
        <v>1</v>
      </c>
      <c r="F11603" t="s">
        <v>1798</v>
      </c>
      <c r="G11603" t="s">
        <v>1812</v>
      </c>
      <c r="H11603" s="2">
        <v>44862</v>
      </c>
      <c r="I11603">
        <v>6.98</v>
      </c>
      <c r="J11603">
        <v>41.284999999999997</v>
      </c>
      <c r="K11603">
        <f t="shared" si="362"/>
        <v>313.01099999999991</v>
      </c>
      <c r="L11603" s="3">
        <f t="shared" si="363"/>
        <v>0.1318963231324139</v>
      </c>
      <c r="M11603" t="s">
        <v>2002</v>
      </c>
      <c r="N11603" t="s">
        <v>5044</v>
      </c>
      <c r="P11603">
        <v>2022</v>
      </c>
      <c r="Q11603">
        <v>44</v>
      </c>
      <c r="R11603" t="s">
        <v>5382</v>
      </c>
      <c r="S11603" t="s">
        <v>5677</v>
      </c>
      <c r="T11603">
        <v>1</v>
      </c>
      <c r="U11603">
        <v>5</v>
      </c>
    </row>
    <row r="11604" spans="1:21" x14ac:dyDescent="0.35">
      <c r="A11604">
        <v>9</v>
      </c>
      <c r="B11604">
        <v>2</v>
      </c>
      <c r="C11604" t="s">
        <v>26</v>
      </c>
      <c r="D11604" t="s">
        <v>1725</v>
      </c>
      <c r="E11604" s="5" cm="1">
        <f t="array" ref="E11604">IF(SUM(COUNTIFS(A:A, {"1","2","3"}, D:D, D11604)) &gt; 0, 1, 0)</f>
        <v>1</v>
      </c>
      <c r="F11604" t="s">
        <v>1801</v>
      </c>
      <c r="G11604" t="s">
        <v>1824</v>
      </c>
      <c r="H11604" s="2">
        <v>44855</v>
      </c>
      <c r="I11604">
        <v>6.98</v>
      </c>
      <c r="J11604">
        <v>12.04</v>
      </c>
      <c r="K11604">
        <f t="shared" si="362"/>
        <v>313.01099999999991</v>
      </c>
      <c r="L11604" s="3">
        <f t="shared" si="363"/>
        <v>3.846510186542966E-2</v>
      </c>
      <c r="M11604">
        <v>58.037999999999997</v>
      </c>
      <c r="N11604" t="s">
        <v>5043</v>
      </c>
      <c r="O11604" t="s">
        <v>5097</v>
      </c>
      <c r="P11604">
        <v>2022</v>
      </c>
      <c r="Q11604">
        <v>44</v>
      </c>
      <c r="R11604" t="s">
        <v>5382</v>
      </c>
      <c r="S11604" t="s">
        <v>5677</v>
      </c>
      <c r="T11604">
        <v>1</v>
      </c>
      <c r="U11604">
        <v>5</v>
      </c>
    </row>
    <row r="11605" spans="1:21" x14ac:dyDescent="0.35">
      <c r="A11605">
        <v>3</v>
      </c>
      <c r="B11605">
        <v>0</v>
      </c>
      <c r="C11605" t="s">
        <v>20</v>
      </c>
      <c r="D11605" t="s">
        <v>1730</v>
      </c>
      <c r="E11605" s="5" cm="1">
        <f t="array" ref="E11605">IF(SUM(COUNTIFS(A:A, {"1","2","3"}, D:D, D11605)) &gt; 0, 1, 0)</f>
        <v>1</v>
      </c>
      <c r="F11605" t="s">
        <v>1801</v>
      </c>
      <c r="G11605" t="s">
        <v>1821</v>
      </c>
      <c r="H11605" s="2">
        <v>44861</v>
      </c>
      <c r="I11605">
        <v>7.98</v>
      </c>
      <c r="J11605">
        <v>27.001000000000001</v>
      </c>
      <c r="K11605">
        <f t="shared" si="362"/>
        <v>313.01099999999991</v>
      </c>
      <c r="L11605" s="3">
        <f t="shared" si="363"/>
        <v>8.62621441418992E-2</v>
      </c>
      <c r="M11605" t="s">
        <v>2002</v>
      </c>
      <c r="N11605" t="s">
        <v>5043</v>
      </c>
      <c r="P11605">
        <v>2022</v>
      </c>
      <c r="Q11605">
        <v>44</v>
      </c>
      <c r="R11605" t="s">
        <v>5382</v>
      </c>
      <c r="S11605" t="s">
        <v>5677</v>
      </c>
      <c r="T11605">
        <v>1</v>
      </c>
      <c r="U11605">
        <v>5</v>
      </c>
    </row>
    <row r="11606" spans="1:21" x14ac:dyDescent="0.35">
      <c r="A11606">
        <v>7</v>
      </c>
      <c r="B11606">
        <v>0</v>
      </c>
      <c r="C11606" t="s">
        <v>28</v>
      </c>
      <c r="D11606" t="s">
        <v>1730</v>
      </c>
      <c r="E11606" s="5" cm="1">
        <f t="array" ref="E11606">IF(SUM(COUNTIFS(A:A, {"1","2","3"}, D:D, D11606)) &gt; 0, 1, 0)</f>
        <v>1</v>
      </c>
      <c r="F11606" t="s">
        <v>1801</v>
      </c>
      <c r="G11606" t="s">
        <v>1821</v>
      </c>
      <c r="H11606" s="2">
        <v>44861</v>
      </c>
      <c r="I11606">
        <v>7.98</v>
      </c>
      <c r="J11606">
        <v>17.177</v>
      </c>
      <c r="K11606">
        <f t="shared" si="362"/>
        <v>313.01099999999991</v>
      </c>
      <c r="L11606" s="3">
        <f t="shared" si="363"/>
        <v>5.487666567628615E-2</v>
      </c>
      <c r="M11606" t="s">
        <v>2002</v>
      </c>
      <c r="N11606" t="s">
        <v>5043</v>
      </c>
      <c r="P11606">
        <v>2022</v>
      </c>
      <c r="Q11606">
        <v>44</v>
      </c>
      <c r="R11606" t="s">
        <v>5382</v>
      </c>
      <c r="S11606" t="s">
        <v>5677</v>
      </c>
      <c r="T11606">
        <v>1</v>
      </c>
      <c r="U11606">
        <v>5</v>
      </c>
    </row>
    <row r="11607" spans="1:21" x14ac:dyDescent="0.35">
      <c r="A11607">
        <v>16</v>
      </c>
      <c r="B11607">
        <v>3</v>
      </c>
      <c r="C11607" t="s">
        <v>26</v>
      </c>
      <c r="D11607" t="s">
        <v>1726</v>
      </c>
      <c r="E11607" s="5" cm="1">
        <f t="array" ref="E11607">IF(SUM(COUNTIFS(A:A, {"1","2","3"}, D:D, D11607)) &gt; 0, 1, 0)</f>
        <v>1</v>
      </c>
      <c r="F11607" t="s">
        <v>1801</v>
      </c>
      <c r="G11607" t="s">
        <v>1917</v>
      </c>
      <c r="H11607" s="2">
        <v>44854</v>
      </c>
      <c r="I11607">
        <v>6.1</v>
      </c>
      <c r="J11607">
        <v>4.6790000000000003</v>
      </c>
      <c r="K11607">
        <f t="shared" si="362"/>
        <v>313.01099999999991</v>
      </c>
      <c r="L11607" s="3">
        <f t="shared" si="363"/>
        <v>1.4948356447536993E-2</v>
      </c>
      <c r="M11607">
        <v>28.748000000000001</v>
      </c>
      <c r="N11607" t="s">
        <v>5042</v>
      </c>
      <c r="O11607" t="s">
        <v>5157</v>
      </c>
      <c r="P11607">
        <v>2022</v>
      </c>
      <c r="Q11607">
        <v>44</v>
      </c>
      <c r="R11607" t="s">
        <v>5382</v>
      </c>
      <c r="S11607" t="s">
        <v>5677</v>
      </c>
      <c r="T11607">
        <v>1</v>
      </c>
      <c r="U11607">
        <v>3</v>
      </c>
    </row>
    <row r="11608" spans="1:21" x14ac:dyDescent="0.35">
      <c r="A11608">
        <v>10</v>
      </c>
      <c r="B11608">
        <v>0</v>
      </c>
      <c r="C11608" t="s">
        <v>26</v>
      </c>
      <c r="D11608" t="s">
        <v>1734</v>
      </c>
      <c r="E11608" s="5" cm="1">
        <f t="array" ref="E11608">IF(SUM(COUNTIFS(A:A, {"1","2","3"}, D:D, D11608)) &gt; 0, 1, 0)</f>
        <v>0</v>
      </c>
      <c r="F11608" t="s">
        <v>1799</v>
      </c>
      <c r="G11608" t="s">
        <v>1943</v>
      </c>
      <c r="H11608" s="2">
        <v>44861</v>
      </c>
      <c r="I11608">
        <v>3.98</v>
      </c>
      <c r="J11608">
        <v>11.693</v>
      </c>
      <c r="K11608">
        <f t="shared" si="362"/>
        <v>313.01099999999991</v>
      </c>
      <c r="L11608" s="3">
        <f t="shared" si="363"/>
        <v>3.7356514627281477E-2</v>
      </c>
      <c r="M11608" t="s">
        <v>2002</v>
      </c>
      <c r="N11608" t="s">
        <v>5043</v>
      </c>
      <c r="P11608">
        <v>2022</v>
      </c>
      <c r="Q11608">
        <v>44</v>
      </c>
      <c r="R11608" t="s">
        <v>5382</v>
      </c>
      <c r="S11608" t="s">
        <v>5677</v>
      </c>
      <c r="T11608">
        <v>1</v>
      </c>
      <c r="U11608">
        <v>2</v>
      </c>
    </row>
    <row r="11609" spans="1:21" x14ac:dyDescent="0.35">
      <c r="A11609">
        <v>12</v>
      </c>
      <c r="B11609">
        <v>0</v>
      </c>
      <c r="C11609" t="s">
        <v>20</v>
      </c>
      <c r="D11609" t="s">
        <v>1735</v>
      </c>
      <c r="E11609" s="5" cm="1">
        <f t="array" ref="E11609">IF(SUM(COUNTIFS(A:A, {"1","2","3"}, D:D, D11609)) &gt; 0, 1, 0)</f>
        <v>0</v>
      </c>
      <c r="F11609" t="s">
        <v>1799</v>
      </c>
      <c r="G11609" t="s">
        <v>1817</v>
      </c>
      <c r="H11609" s="2">
        <v>44862</v>
      </c>
      <c r="I11609">
        <v>5.99</v>
      </c>
      <c r="J11609">
        <v>6.1879999999999997</v>
      </c>
      <c r="K11609">
        <f t="shared" si="362"/>
        <v>313.01099999999991</v>
      </c>
      <c r="L11609" s="3">
        <f t="shared" si="363"/>
        <v>1.9769273284325477E-2</v>
      </c>
      <c r="M11609" t="s">
        <v>2002</v>
      </c>
      <c r="N11609" t="s">
        <v>5043</v>
      </c>
      <c r="P11609">
        <v>2022</v>
      </c>
      <c r="Q11609">
        <v>44</v>
      </c>
      <c r="R11609" t="s">
        <v>5382</v>
      </c>
      <c r="S11609" t="s">
        <v>5677</v>
      </c>
      <c r="T11609">
        <v>1</v>
      </c>
      <c r="U11609">
        <v>2</v>
      </c>
    </row>
    <row r="11610" spans="1:21" x14ac:dyDescent="0.35">
      <c r="A11610">
        <v>17</v>
      </c>
      <c r="B11610">
        <v>0</v>
      </c>
      <c r="C11610" t="s">
        <v>28</v>
      </c>
      <c r="D11610" t="s">
        <v>1735</v>
      </c>
      <c r="E11610" s="5" cm="1">
        <f t="array" ref="E11610">IF(SUM(COUNTIFS(A:A, {"1","2","3"}, D:D, D11610)) &gt; 0, 1, 0)</f>
        <v>0</v>
      </c>
      <c r="F11610" t="s">
        <v>1799</v>
      </c>
      <c r="G11610" t="s">
        <v>1817</v>
      </c>
      <c r="H11610" s="2">
        <v>44862</v>
      </c>
      <c r="I11610">
        <v>5.99</v>
      </c>
      <c r="J11610">
        <v>4.2190000000000003</v>
      </c>
      <c r="K11610">
        <f t="shared" si="362"/>
        <v>313.01099999999991</v>
      </c>
      <c r="L11610" s="3">
        <f t="shared" si="363"/>
        <v>1.3478759532412603E-2</v>
      </c>
      <c r="M11610" t="s">
        <v>2002</v>
      </c>
      <c r="N11610" t="s">
        <v>5043</v>
      </c>
      <c r="P11610">
        <v>2022</v>
      </c>
      <c r="Q11610">
        <v>44</v>
      </c>
      <c r="R11610" t="s">
        <v>5382</v>
      </c>
      <c r="S11610" t="s">
        <v>5677</v>
      </c>
      <c r="T11610">
        <v>1</v>
      </c>
      <c r="U11610">
        <v>2</v>
      </c>
    </row>
    <row r="11611" spans="1:21" x14ac:dyDescent="0.35">
      <c r="A11611">
        <v>8</v>
      </c>
      <c r="B11611">
        <v>0</v>
      </c>
      <c r="C11611" t="s">
        <v>26</v>
      </c>
      <c r="D11611" t="s">
        <v>1733</v>
      </c>
      <c r="E11611" s="5" cm="1">
        <f t="array" ref="E11611">IF(SUM(COUNTIFS(A:A, {"1","2","3"}, D:D, D11611)) &gt; 0, 1, 0)</f>
        <v>0</v>
      </c>
      <c r="F11611" t="s">
        <v>1799</v>
      </c>
      <c r="G11611" t="s">
        <v>1871</v>
      </c>
      <c r="H11611" s="2">
        <v>44861</v>
      </c>
      <c r="I11611">
        <v>7.98</v>
      </c>
      <c r="J11611">
        <v>13.199</v>
      </c>
      <c r="K11611">
        <f t="shared" si="362"/>
        <v>313.01099999999991</v>
      </c>
      <c r="L11611" s="3">
        <f t="shared" si="363"/>
        <v>4.2167847136362631E-2</v>
      </c>
      <c r="M11611" t="s">
        <v>2002</v>
      </c>
      <c r="N11611" t="s">
        <v>5042</v>
      </c>
      <c r="P11611">
        <v>2022</v>
      </c>
      <c r="Q11611">
        <v>44</v>
      </c>
      <c r="R11611" t="s">
        <v>5382</v>
      </c>
      <c r="S11611" t="s">
        <v>5677</v>
      </c>
      <c r="T11611">
        <v>1</v>
      </c>
      <c r="U11611">
        <v>1</v>
      </c>
    </row>
    <row r="11612" spans="1:21" x14ac:dyDescent="0.35">
      <c r="A11612">
        <v>28</v>
      </c>
      <c r="B11612">
        <v>0</v>
      </c>
      <c r="C11612" t="s">
        <v>20</v>
      </c>
      <c r="D11612" t="s">
        <v>1736</v>
      </c>
      <c r="E11612" s="5" cm="1">
        <f t="array" ref="E11612">IF(SUM(COUNTIFS(A:A, {"1","2","3"}, D:D, D11612)) &gt; 0, 1, 0)</f>
        <v>0</v>
      </c>
      <c r="F11612" t="s">
        <v>1800</v>
      </c>
      <c r="G11612" t="s">
        <v>1895</v>
      </c>
      <c r="H11612" s="2">
        <v>44861</v>
      </c>
      <c r="I11612">
        <v>2.7</v>
      </c>
      <c r="J11612">
        <v>1.917</v>
      </c>
      <c r="K11612">
        <f t="shared" si="362"/>
        <v>313.01099999999991</v>
      </c>
      <c r="L11612" s="3">
        <f t="shared" si="363"/>
        <v>6.1243854049857693E-3</v>
      </c>
      <c r="M11612" t="s">
        <v>2002</v>
      </c>
      <c r="N11612" t="s">
        <v>5044</v>
      </c>
      <c r="P11612">
        <v>2022</v>
      </c>
      <c r="Q11612">
        <v>44</v>
      </c>
      <c r="R11612" t="s">
        <v>5382</v>
      </c>
      <c r="S11612" t="s">
        <v>5677</v>
      </c>
      <c r="T11612">
        <v>1</v>
      </c>
      <c r="U11612">
        <v>1</v>
      </c>
    </row>
    <row r="11613" spans="1:21" x14ac:dyDescent="0.35">
      <c r="A11613">
        <v>8</v>
      </c>
      <c r="B11613">
        <v>14</v>
      </c>
      <c r="C11613" t="s">
        <v>26</v>
      </c>
      <c r="D11613" t="s">
        <v>648</v>
      </c>
      <c r="E11613" s="5" cm="1">
        <f t="array" ref="E11613">IF(SUM(COUNTIFS(A:A, {"1","2","3"}, D:D, D11613)) &gt; 0, 1, 0)</f>
        <v>1</v>
      </c>
      <c r="F11613" t="s">
        <v>1802</v>
      </c>
      <c r="G11613" t="s">
        <v>1812</v>
      </c>
      <c r="H11613" s="2">
        <v>42853</v>
      </c>
      <c r="I11613">
        <v>5.98</v>
      </c>
      <c r="J11613">
        <v>7.5010000000000003</v>
      </c>
      <c r="K11613">
        <f t="shared" si="362"/>
        <v>199.94799999999998</v>
      </c>
      <c r="L11613" s="3">
        <f t="shared" si="363"/>
        <v>3.7514753835997366E-2</v>
      </c>
      <c r="M11613" t="s">
        <v>4798</v>
      </c>
      <c r="N11613" t="s">
        <v>5042</v>
      </c>
      <c r="O11613" t="s">
        <v>5251</v>
      </c>
      <c r="P11613">
        <v>2022</v>
      </c>
      <c r="Q11613">
        <v>45</v>
      </c>
      <c r="R11613" t="s">
        <v>5383</v>
      </c>
      <c r="S11613" t="s">
        <v>5803</v>
      </c>
      <c r="T11613">
        <v>1</v>
      </c>
      <c r="U11613">
        <v>305</v>
      </c>
    </row>
    <row r="11614" spans="1:21" x14ac:dyDescent="0.35">
      <c r="A11614">
        <v>29</v>
      </c>
      <c r="B11614">
        <v>0</v>
      </c>
      <c r="C11614" t="s">
        <v>26</v>
      </c>
      <c r="D11614" t="s">
        <v>606</v>
      </c>
      <c r="E11614" s="5" cm="1">
        <f t="array" ref="E11614">IF(SUM(COUNTIFS(A:A, {"1","2","3"}, D:D, D11614)) &gt; 0, 1, 0)</f>
        <v>1</v>
      </c>
      <c r="F11614" t="s">
        <v>1799</v>
      </c>
      <c r="G11614" t="s">
        <v>1812</v>
      </c>
      <c r="H11614" s="2">
        <v>42797</v>
      </c>
      <c r="I11614">
        <v>6.98</v>
      </c>
      <c r="J11614">
        <v>1.661</v>
      </c>
      <c r="K11614">
        <f t="shared" si="362"/>
        <v>199.94799999999998</v>
      </c>
      <c r="L11614" s="3">
        <f t="shared" si="363"/>
        <v>8.3071598615640074E-3</v>
      </c>
      <c r="M11614" t="s">
        <v>4804</v>
      </c>
      <c r="N11614" t="s">
        <v>5042</v>
      </c>
      <c r="P11614">
        <v>2022</v>
      </c>
      <c r="Q11614">
        <v>45</v>
      </c>
      <c r="R11614" t="s">
        <v>5383</v>
      </c>
      <c r="S11614" t="s">
        <v>5803</v>
      </c>
      <c r="T11614">
        <v>1</v>
      </c>
      <c r="U11614">
        <v>299</v>
      </c>
    </row>
    <row r="11615" spans="1:21" x14ac:dyDescent="0.35">
      <c r="A11615">
        <v>7</v>
      </c>
      <c r="B11615">
        <v>13</v>
      </c>
      <c r="C11615" t="s">
        <v>26</v>
      </c>
      <c r="D11615" t="s">
        <v>1044</v>
      </c>
      <c r="E11615" s="5" cm="1">
        <f t="array" ref="E11615">IF(SUM(COUNTIFS(A:A, {"1","2","3"}, D:D, D11615)) &gt; 0, 1, 0)</f>
        <v>1</v>
      </c>
      <c r="F11615" t="s">
        <v>1799</v>
      </c>
      <c r="G11615" t="s">
        <v>1858</v>
      </c>
      <c r="H11615" s="2">
        <v>43272</v>
      </c>
      <c r="I11615">
        <v>3.6</v>
      </c>
      <c r="J11615">
        <v>7.6020000000000003</v>
      </c>
      <c r="K11615">
        <f t="shared" si="362"/>
        <v>199.94799999999998</v>
      </c>
      <c r="L11615" s="3">
        <f t="shared" si="363"/>
        <v>3.8019885170144242E-2</v>
      </c>
      <c r="M11615">
        <v>284.71600000000001</v>
      </c>
      <c r="N11615" t="s">
        <v>5042</v>
      </c>
      <c r="O11615" t="s">
        <v>5207</v>
      </c>
      <c r="P11615">
        <v>2022</v>
      </c>
      <c r="Q11615">
        <v>45</v>
      </c>
      <c r="R11615" t="s">
        <v>5383</v>
      </c>
      <c r="S11615" t="s">
        <v>5803</v>
      </c>
      <c r="T11615">
        <v>1</v>
      </c>
      <c r="U11615">
        <v>224</v>
      </c>
    </row>
    <row r="11616" spans="1:21" x14ac:dyDescent="0.35">
      <c r="A11616">
        <v>13</v>
      </c>
      <c r="B11616">
        <v>21</v>
      </c>
      <c r="C11616" t="s">
        <v>26</v>
      </c>
      <c r="D11616" t="s">
        <v>1054</v>
      </c>
      <c r="E11616" s="5" cm="1">
        <f t="array" ref="E11616">IF(SUM(COUNTIFS(A:A, {"1","2","3"}, D:D, D11616)) &gt; 0, 1, 0)</f>
        <v>1</v>
      </c>
      <c r="F11616" t="s">
        <v>1800</v>
      </c>
      <c r="G11616" t="s">
        <v>1812</v>
      </c>
      <c r="H11616" s="2">
        <v>43441</v>
      </c>
      <c r="I11616">
        <v>7.2</v>
      </c>
      <c r="J11616">
        <v>4.5110000000000001</v>
      </c>
      <c r="K11616">
        <f t="shared" si="362"/>
        <v>199.94799999999998</v>
      </c>
      <c r="L11616" s="3">
        <f t="shared" si="363"/>
        <v>2.2560865825114532E-2</v>
      </c>
      <c r="M11616" t="s">
        <v>4799</v>
      </c>
      <c r="N11616" t="s">
        <v>5042</v>
      </c>
      <c r="O11616" t="s">
        <v>5201</v>
      </c>
      <c r="P11616">
        <v>2022</v>
      </c>
      <c r="Q11616">
        <v>45</v>
      </c>
      <c r="R11616" t="s">
        <v>5383</v>
      </c>
      <c r="S11616" t="s">
        <v>5803</v>
      </c>
      <c r="T11616">
        <v>1</v>
      </c>
      <c r="U11616">
        <v>222</v>
      </c>
    </row>
    <row r="11617" spans="1:21" x14ac:dyDescent="0.35">
      <c r="A11617">
        <v>20</v>
      </c>
      <c r="B11617">
        <v>26</v>
      </c>
      <c r="C11617" t="s">
        <v>26</v>
      </c>
      <c r="D11617" t="s">
        <v>1294</v>
      </c>
      <c r="E11617" s="5" cm="1">
        <f t="array" ref="E11617">IF(SUM(COUNTIFS(A:A, {"1","2","3"}, D:D, D11617)) &gt; 0, 1, 0)</f>
        <v>1</v>
      </c>
      <c r="F11617" t="s">
        <v>1803</v>
      </c>
      <c r="G11617" t="s">
        <v>1812</v>
      </c>
      <c r="H11617" s="2">
        <v>43910</v>
      </c>
      <c r="I11617">
        <v>5.98</v>
      </c>
      <c r="J11617">
        <v>2.4209999999999998</v>
      </c>
      <c r="K11617">
        <f t="shared" si="362"/>
        <v>199.94799999999998</v>
      </c>
      <c r="L11617" s="3">
        <f t="shared" si="363"/>
        <v>1.2108148118510813E-2</v>
      </c>
      <c r="M11617" t="s">
        <v>4801</v>
      </c>
      <c r="N11617" t="s">
        <v>5042</v>
      </c>
      <c r="O11617" t="s">
        <v>5203</v>
      </c>
      <c r="P11617">
        <v>2022</v>
      </c>
      <c r="Q11617">
        <v>45</v>
      </c>
      <c r="R11617" t="s">
        <v>5383</v>
      </c>
      <c r="S11617" t="s">
        <v>5803</v>
      </c>
      <c r="T11617">
        <v>1</v>
      </c>
      <c r="U11617">
        <v>156</v>
      </c>
    </row>
    <row r="11618" spans="1:21" x14ac:dyDescent="0.35">
      <c r="A11618">
        <v>30</v>
      </c>
      <c r="B11618">
        <v>0</v>
      </c>
      <c r="C11618" t="s">
        <v>26</v>
      </c>
      <c r="D11618" t="s">
        <v>1320</v>
      </c>
      <c r="E11618" s="5" cm="1">
        <f t="array" ref="E11618">IF(SUM(COUNTIFS(A:A, {"1","2","3"}, D:D, D11618)) &gt; 0, 1, 0)</f>
        <v>1</v>
      </c>
      <c r="F11618" t="s">
        <v>1803</v>
      </c>
      <c r="G11618" t="s">
        <v>1812</v>
      </c>
      <c r="H11618" s="2">
        <v>43987</v>
      </c>
      <c r="I11618">
        <v>3.98</v>
      </c>
      <c r="J11618">
        <v>1.647</v>
      </c>
      <c r="K11618">
        <f t="shared" si="362"/>
        <v>199.94799999999998</v>
      </c>
      <c r="L11618" s="3">
        <f t="shared" si="363"/>
        <v>8.2371416568307772E-3</v>
      </c>
      <c r="M11618" t="s">
        <v>4805</v>
      </c>
      <c r="N11618" t="s">
        <v>5042</v>
      </c>
      <c r="O11618" t="s">
        <v>5101</v>
      </c>
      <c r="P11618">
        <v>2022</v>
      </c>
      <c r="Q11618">
        <v>45</v>
      </c>
      <c r="R11618" t="s">
        <v>5383</v>
      </c>
      <c r="S11618" t="s">
        <v>5803</v>
      </c>
      <c r="T11618">
        <v>1</v>
      </c>
      <c r="U11618">
        <v>139</v>
      </c>
    </row>
    <row r="11619" spans="1:21" x14ac:dyDescent="0.35">
      <c r="A11619">
        <v>24</v>
      </c>
      <c r="B11619">
        <v>29</v>
      </c>
      <c r="C11619" t="s">
        <v>26</v>
      </c>
      <c r="D11619" t="s">
        <v>1414</v>
      </c>
      <c r="E11619" s="5" cm="1">
        <f t="array" ref="E11619">IF(SUM(COUNTIFS(A:A, {"1","2","3"}, D:D, D11619)) &gt; 0, 1, 0)</f>
        <v>1</v>
      </c>
      <c r="F11619" t="s">
        <v>1807</v>
      </c>
      <c r="G11619" t="s">
        <v>1833</v>
      </c>
      <c r="H11619" s="2">
        <v>44154</v>
      </c>
      <c r="I11619">
        <v>6.3</v>
      </c>
      <c r="J11619">
        <v>2.2050000000000001</v>
      </c>
      <c r="K11619">
        <f t="shared" si="362"/>
        <v>199.94799999999998</v>
      </c>
      <c r="L11619" s="3">
        <f t="shared" si="363"/>
        <v>1.1027867245483828E-2</v>
      </c>
      <c r="M11619" t="s">
        <v>4802</v>
      </c>
      <c r="N11619" t="s">
        <v>5042</v>
      </c>
      <c r="O11619" t="s">
        <v>5074</v>
      </c>
      <c r="P11619">
        <v>2022</v>
      </c>
      <c r="Q11619">
        <v>45</v>
      </c>
      <c r="R11619" t="s">
        <v>5383</v>
      </c>
      <c r="S11619" t="s">
        <v>5803</v>
      </c>
      <c r="T11619">
        <v>1</v>
      </c>
      <c r="U11619">
        <v>121</v>
      </c>
    </row>
    <row r="11620" spans="1:21" x14ac:dyDescent="0.35">
      <c r="A11620">
        <v>25</v>
      </c>
      <c r="B11620">
        <v>22</v>
      </c>
      <c r="C11620" t="s">
        <v>26</v>
      </c>
      <c r="D11620" t="s">
        <v>1406</v>
      </c>
      <c r="E11620" s="5" cm="1">
        <f t="array" ref="E11620">IF(SUM(COUNTIFS(A:A, {"1","2","3"}, D:D, D11620)) &gt; 0, 1, 0)</f>
        <v>1</v>
      </c>
      <c r="F11620" t="s">
        <v>1808</v>
      </c>
      <c r="G11620" t="s">
        <v>1812</v>
      </c>
      <c r="H11620" s="2">
        <v>43756</v>
      </c>
      <c r="I11620">
        <v>7.98</v>
      </c>
      <c r="J11620">
        <v>2.2000000000000002</v>
      </c>
      <c r="K11620">
        <f t="shared" si="362"/>
        <v>199.94799999999998</v>
      </c>
      <c r="L11620" s="3">
        <f t="shared" si="363"/>
        <v>1.1002860743793388E-2</v>
      </c>
      <c r="M11620" t="s">
        <v>4803</v>
      </c>
      <c r="N11620" t="s">
        <v>5042</v>
      </c>
      <c r="O11620" t="s">
        <v>5072</v>
      </c>
      <c r="P11620">
        <v>2022</v>
      </c>
      <c r="Q11620">
        <v>45</v>
      </c>
      <c r="R11620" t="s">
        <v>5383</v>
      </c>
      <c r="S11620" t="s">
        <v>5803</v>
      </c>
      <c r="T11620">
        <v>1</v>
      </c>
      <c r="U11620">
        <v>120</v>
      </c>
    </row>
    <row r="11621" spans="1:21" x14ac:dyDescent="0.35">
      <c r="A11621">
        <v>19</v>
      </c>
      <c r="B11621">
        <v>24</v>
      </c>
      <c r="C11621" t="s">
        <v>26</v>
      </c>
      <c r="D11621" t="s">
        <v>1568</v>
      </c>
      <c r="E11621" s="5" cm="1">
        <f t="array" ref="E11621">IF(SUM(COUNTIFS(A:A, {"1","2","3"}, D:D, D11621)) &gt; 0, 1, 0)</f>
        <v>1</v>
      </c>
      <c r="F11621" t="s">
        <v>1803</v>
      </c>
      <c r="G11621" t="s">
        <v>1812</v>
      </c>
      <c r="H11621" s="2">
        <v>44498</v>
      </c>
      <c r="I11621">
        <v>5.98</v>
      </c>
      <c r="J11621">
        <v>2.5110000000000001</v>
      </c>
      <c r="K11621">
        <f t="shared" si="362"/>
        <v>199.94799999999998</v>
      </c>
      <c r="L11621" s="3">
        <f t="shared" si="363"/>
        <v>1.2558265148938727E-2</v>
      </c>
      <c r="M11621" t="s">
        <v>4800</v>
      </c>
      <c r="N11621" t="s">
        <v>5042</v>
      </c>
      <c r="O11621" t="s">
        <v>5101</v>
      </c>
      <c r="P11621">
        <v>2022</v>
      </c>
      <c r="Q11621">
        <v>45</v>
      </c>
      <c r="R11621" t="s">
        <v>5383</v>
      </c>
      <c r="S11621" t="s">
        <v>5803</v>
      </c>
      <c r="T11621">
        <v>1</v>
      </c>
      <c r="U11621">
        <v>73</v>
      </c>
    </row>
    <row r="11622" spans="1:21" x14ac:dyDescent="0.35">
      <c r="A11622">
        <v>16</v>
      </c>
      <c r="B11622">
        <v>23</v>
      </c>
      <c r="C11622" t="s">
        <v>26</v>
      </c>
      <c r="D11622" t="s">
        <v>1630</v>
      </c>
      <c r="E11622" s="5" cm="1">
        <f t="array" ref="E11622">IF(SUM(COUNTIFS(A:A, {"1","2","3"}, D:D, D11622)) &gt; 0, 1, 0)</f>
        <v>1</v>
      </c>
      <c r="F11622" t="s">
        <v>1798</v>
      </c>
      <c r="G11622" t="s">
        <v>1812</v>
      </c>
      <c r="H11622" s="2">
        <v>44645</v>
      </c>
      <c r="I11622">
        <v>5.98</v>
      </c>
      <c r="J11622">
        <v>3.3439999999999999</v>
      </c>
      <c r="K11622">
        <f t="shared" si="362"/>
        <v>199.94799999999998</v>
      </c>
      <c r="L11622" s="3">
        <f t="shared" si="363"/>
        <v>1.672434833056595E-2</v>
      </c>
      <c r="M11622">
        <v>913.005</v>
      </c>
      <c r="N11622" t="s">
        <v>5042</v>
      </c>
      <c r="O11622" t="s">
        <v>5153</v>
      </c>
      <c r="P11622">
        <v>2022</v>
      </c>
      <c r="Q11622">
        <v>45</v>
      </c>
      <c r="R11622" t="s">
        <v>5383</v>
      </c>
      <c r="S11622" t="s">
        <v>5803</v>
      </c>
      <c r="T11622">
        <v>1</v>
      </c>
      <c r="U11622">
        <v>51</v>
      </c>
    </row>
    <row r="11623" spans="1:21" x14ac:dyDescent="0.35">
      <c r="A11623">
        <v>18</v>
      </c>
      <c r="B11623">
        <v>11</v>
      </c>
      <c r="C11623" t="s">
        <v>28</v>
      </c>
      <c r="D11623" t="s">
        <v>1621</v>
      </c>
      <c r="E11623" s="5" cm="1">
        <f t="array" ref="E11623">IF(SUM(COUNTIFS(A:A, {"1","2","3"}, D:D, D11623)) &gt; 0, 1, 0)</f>
        <v>1</v>
      </c>
      <c r="F11623" t="s">
        <v>1802</v>
      </c>
      <c r="G11623" t="s">
        <v>1873</v>
      </c>
      <c r="H11623" s="2">
        <v>44624</v>
      </c>
      <c r="I11623">
        <v>7.9</v>
      </c>
      <c r="J11623">
        <v>2.645</v>
      </c>
      <c r="K11623">
        <f t="shared" si="362"/>
        <v>199.94799999999998</v>
      </c>
      <c r="L11623" s="3">
        <f t="shared" si="363"/>
        <v>1.3228439394242505E-2</v>
      </c>
      <c r="M11623">
        <v>183.523</v>
      </c>
      <c r="N11623" t="s">
        <v>5042</v>
      </c>
      <c r="O11623" t="s">
        <v>5121</v>
      </c>
      <c r="P11623">
        <v>2022</v>
      </c>
      <c r="Q11623">
        <v>45</v>
      </c>
      <c r="R11623" t="s">
        <v>5383</v>
      </c>
      <c r="S11623" t="s">
        <v>5803</v>
      </c>
      <c r="T11623">
        <v>1</v>
      </c>
      <c r="U11623">
        <v>34</v>
      </c>
    </row>
    <row r="11624" spans="1:21" x14ac:dyDescent="0.35">
      <c r="A11624">
        <v>12</v>
      </c>
      <c r="B11624">
        <v>18</v>
      </c>
      <c r="C11624" t="s">
        <v>26</v>
      </c>
      <c r="D11624" t="s">
        <v>1647</v>
      </c>
      <c r="E11624" s="5" cm="1">
        <f t="array" ref="E11624">IF(SUM(COUNTIFS(A:A, {"1","2","3"}, D:D, D11624)) &gt; 0, 1, 0)</f>
        <v>1</v>
      </c>
      <c r="F11624" t="s">
        <v>1806</v>
      </c>
      <c r="G11624" t="s">
        <v>1812</v>
      </c>
      <c r="H11624" s="2">
        <v>44680</v>
      </c>
      <c r="I11624">
        <v>4.9800000000000004</v>
      </c>
      <c r="J11624">
        <v>4.6950000000000003</v>
      </c>
      <c r="K11624">
        <f t="shared" si="362"/>
        <v>199.94799999999998</v>
      </c>
      <c r="L11624" s="3">
        <f t="shared" si="363"/>
        <v>2.3481105087322707E-2</v>
      </c>
      <c r="M11624">
        <v>766.02800000000002</v>
      </c>
      <c r="N11624" t="s">
        <v>5042</v>
      </c>
      <c r="O11624" t="s">
        <v>5219</v>
      </c>
      <c r="P11624">
        <v>2022</v>
      </c>
      <c r="Q11624">
        <v>45</v>
      </c>
      <c r="R11624" t="s">
        <v>5383</v>
      </c>
      <c r="S11624" t="s">
        <v>5803</v>
      </c>
      <c r="T11624">
        <v>1</v>
      </c>
      <c r="U11624">
        <v>30</v>
      </c>
    </row>
    <row r="11625" spans="1:21" x14ac:dyDescent="0.35">
      <c r="A11625">
        <v>6</v>
      </c>
      <c r="B11625">
        <v>15</v>
      </c>
      <c r="C11625" t="s">
        <v>26</v>
      </c>
      <c r="D11625" t="s">
        <v>1705</v>
      </c>
      <c r="E11625" s="5" cm="1">
        <f t="array" ref="E11625">IF(SUM(COUNTIFS(A:A, {"1","2","3"}, D:D, D11625)) &gt; 0, 1, 0)</f>
        <v>1</v>
      </c>
      <c r="F11625" t="s">
        <v>1801</v>
      </c>
      <c r="G11625" t="s">
        <v>1821</v>
      </c>
      <c r="H11625" s="2">
        <v>44819</v>
      </c>
      <c r="I11625">
        <v>7.8</v>
      </c>
      <c r="J11625">
        <v>7.7809999999999997</v>
      </c>
      <c r="K11625">
        <f t="shared" si="362"/>
        <v>199.94799999999998</v>
      </c>
      <c r="L11625" s="3">
        <f t="shared" si="363"/>
        <v>3.8915117930661977E-2</v>
      </c>
      <c r="M11625">
        <v>218.732</v>
      </c>
      <c r="N11625" t="s">
        <v>5042</v>
      </c>
      <c r="O11625" t="s">
        <v>5174</v>
      </c>
      <c r="P11625">
        <v>2022</v>
      </c>
      <c r="Q11625">
        <v>45</v>
      </c>
      <c r="R11625" t="s">
        <v>5383</v>
      </c>
      <c r="S11625" t="s">
        <v>5803</v>
      </c>
      <c r="T11625">
        <v>1</v>
      </c>
      <c r="U11625">
        <v>28</v>
      </c>
    </row>
    <row r="11626" spans="1:21" x14ac:dyDescent="0.35">
      <c r="A11626">
        <v>28</v>
      </c>
      <c r="B11626">
        <v>0</v>
      </c>
      <c r="C11626" t="s">
        <v>20</v>
      </c>
      <c r="D11626" t="s">
        <v>1705</v>
      </c>
      <c r="E11626" s="5" cm="1">
        <f t="array" ref="E11626">IF(SUM(COUNTIFS(A:A, {"1","2","3"}, D:D, D11626)) &gt; 0, 1, 0)</f>
        <v>1</v>
      </c>
      <c r="F11626" t="s">
        <v>1801</v>
      </c>
      <c r="G11626" t="s">
        <v>1821</v>
      </c>
      <c r="H11626" s="2">
        <v>44819</v>
      </c>
      <c r="I11626">
        <v>7.8</v>
      </c>
      <c r="J11626">
        <v>1.7689999999999999</v>
      </c>
      <c r="K11626">
        <f t="shared" si="362"/>
        <v>199.94799999999998</v>
      </c>
      <c r="L11626" s="3">
        <f t="shared" si="363"/>
        <v>8.8473002980775008E-3</v>
      </c>
      <c r="M11626">
        <v>76.649000000000001</v>
      </c>
      <c r="N11626" t="s">
        <v>5042</v>
      </c>
      <c r="O11626" t="s">
        <v>5163</v>
      </c>
      <c r="P11626">
        <v>2022</v>
      </c>
      <c r="Q11626">
        <v>45</v>
      </c>
      <c r="R11626" t="s">
        <v>5383</v>
      </c>
      <c r="S11626" t="s">
        <v>5803</v>
      </c>
      <c r="T11626">
        <v>1</v>
      </c>
      <c r="U11626">
        <v>28</v>
      </c>
    </row>
    <row r="11627" spans="1:21" x14ac:dyDescent="0.35">
      <c r="A11627">
        <v>1</v>
      </c>
      <c r="B11627">
        <v>1</v>
      </c>
      <c r="C11627" t="s">
        <v>26</v>
      </c>
      <c r="D11627" t="s">
        <v>1699</v>
      </c>
      <c r="E11627" s="5" cm="1">
        <f t="array" ref="E11627">IF(SUM(COUNTIFS(A:A, {"1","2","3"}, D:D, D11627)) &gt; 0, 1, 0)</f>
        <v>1</v>
      </c>
      <c r="F11627" t="s">
        <v>1798</v>
      </c>
      <c r="G11627" t="s">
        <v>1812</v>
      </c>
      <c r="H11627" s="2">
        <v>44813</v>
      </c>
      <c r="I11627">
        <v>5.98</v>
      </c>
      <c r="J11627">
        <v>51.715000000000003</v>
      </c>
      <c r="K11627">
        <f t="shared" si="362"/>
        <v>199.94799999999998</v>
      </c>
      <c r="L11627" s="3">
        <f t="shared" si="363"/>
        <v>0.25864224698421595</v>
      </c>
      <c r="M11627" t="s">
        <v>4797</v>
      </c>
      <c r="N11627" t="s">
        <v>5042</v>
      </c>
      <c r="O11627" t="s">
        <v>5079</v>
      </c>
      <c r="P11627">
        <v>2022</v>
      </c>
      <c r="Q11627">
        <v>45</v>
      </c>
      <c r="R11627" t="s">
        <v>5383</v>
      </c>
      <c r="S11627" t="s">
        <v>5803</v>
      </c>
      <c r="T11627">
        <v>1</v>
      </c>
      <c r="U11627">
        <v>28</v>
      </c>
    </row>
    <row r="11628" spans="1:21" x14ac:dyDescent="0.35">
      <c r="A11628">
        <v>15</v>
      </c>
      <c r="B11628">
        <v>20</v>
      </c>
      <c r="C11628" t="s">
        <v>26</v>
      </c>
      <c r="D11628" t="s">
        <v>1708</v>
      </c>
      <c r="E11628" s="5" cm="1">
        <f t="array" ref="E11628">IF(SUM(COUNTIFS(A:A, {"1","2","3"}, D:D, D11628)) &gt; 0, 1, 0)</f>
        <v>1</v>
      </c>
      <c r="F11628" t="s">
        <v>1798</v>
      </c>
      <c r="G11628" t="s">
        <v>1917</v>
      </c>
      <c r="H11628" s="2">
        <v>44826</v>
      </c>
      <c r="I11628">
        <v>5.98</v>
      </c>
      <c r="J11628">
        <v>3.415</v>
      </c>
      <c r="K11628">
        <f t="shared" si="362"/>
        <v>199.94799999999998</v>
      </c>
      <c r="L11628" s="3">
        <f t="shared" si="363"/>
        <v>1.7079440654570191E-2</v>
      </c>
      <c r="M11628">
        <v>62.619</v>
      </c>
      <c r="N11628" t="s">
        <v>5044</v>
      </c>
      <c r="O11628" t="s">
        <v>5136</v>
      </c>
      <c r="P11628">
        <v>2022</v>
      </c>
      <c r="Q11628">
        <v>45</v>
      </c>
      <c r="R11628" t="s">
        <v>5383</v>
      </c>
      <c r="S11628" t="s">
        <v>5803</v>
      </c>
      <c r="T11628">
        <v>1</v>
      </c>
      <c r="U11628">
        <v>25</v>
      </c>
    </row>
    <row r="11629" spans="1:21" x14ac:dyDescent="0.35">
      <c r="A11629">
        <v>21</v>
      </c>
      <c r="B11629">
        <v>0</v>
      </c>
      <c r="C11629" t="s">
        <v>26</v>
      </c>
      <c r="D11629" t="s">
        <v>1297</v>
      </c>
      <c r="E11629" s="5" cm="1">
        <f t="array" ref="E11629">IF(SUM(COUNTIFS(A:A, {"1","2","3"}, D:D, D11629)) &gt; 0, 1, 0)</f>
        <v>1</v>
      </c>
      <c r="F11629" t="s">
        <v>1798</v>
      </c>
      <c r="G11629" t="s">
        <v>1917</v>
      </c>
      <c r="H11629" s="2">
        <v>43916</v>
      </c>
      <c r="I11629">
        <v>7.8</v>
      </c>
      <c r="J11629">
        <v>2.3090000000000002</v>
      </c>
      <c r="K11629">
        <f t="shared" si="362"/>
        <v>199.94799999999998</v>
      </c>
      <c r="L11629" s="3">
        <f t="shared" si="363"/>
        <v>1.154800248064497E-2</v>
      </c>
      <c r="M11629">
        <v>168.82900000000001</v>
      </c>
      <c r="N11629" t="s">
        <v>5042</v>
      </c>
      <c r="P11629">
        <v>2022</v>
      </c>
      <c r="Q11629">
        <v>45</v>
      </c>
      <c r="R11629" t="s">
        <v>5383</v>
      </c>
      <c r="S11629" t="s">
        <v>5803</v>
      </c>
      <c r="T11629">
        <v>1</v>
      </c>
      <c r="U11629">
        <v>24</v>
      </c>
    </row>
    <row r="11630" spans="1:21" x14ac:dyDescent="0.35">
      <c r="A11630">
        <v>22</v>
      </c>
      <c r="B11630">
        <v>27</v>
      </c>
      <c r="C11630" t="s">
        <v>26</v>
      </c>
      <c r="D11630" t="s">
        <v>1715</v>
      </c>
      <c r="E11630" s="5" cm="1">
        <f t="array" ref="E11630">IF(SUM(COUNTIFS(A:A, {"1","2","3"}, D:D, D11630)) &gt; 0, 1, 0)</f>
        <v>0</v>
      </c>
      <c r="F11630" t="s">
        <v>1806</v>
      </c>
      <c r="G11630" t="s">
        <v>1830</v>
      </c>
      <c r="H11630" s="2">
        <v>44834</v>
      </c>
      <c r="I11630">
        <v>3.9089999999999998</v>
      </c>
      <c r="J11630">
        <v>2.2509999999999999</v>
      </c>
      <c r="K11630">
        <f t="shared" si="362"/>
        <v>199.94799999999998</v>
      </c>
      <c r="L11630" s="3">
        <f t="shared" si="363"/>
        <v>1.125792706103587E-2</v>
      </c>
      <c r="M11630">
        <v>26.681000000000001</v>
      </c>
      <c r="N11630" t="s">
        <v>5043</v>
      </c>
      <c r="O11630" t="s">
        <v>5074</v>
      </c>
      <c r="P11630">
        <v>2022</v>
      </c>
      <c r="Q11630">
        <v>45</v>
      </c>
      <c r="R11630" t="s">
        <v>5383</v>
      </c>
      <c r="S11630" t="s">
        <v>5803</v>
      </c>
      <c r="T11630">
        <v>1</v>
      </c>
      <c r="U11630">
        <v>18</v>
      </c>
    </row>
    <row r="11631" spans="1:21" x14ac:dyDescent="0.35">
      <c r="A11631">
        <v>10</v>
      </c>
      <c r="B11631">
        <v>5</v>
      </c>
      <c r="C11631" t="s">
        <v>26</v>
      </c>
      <c r="D11631" t="s">
        <v>1732</v>
      </c>
      <c r="E11631" s="5" cm="1">
        <f t="array" ref="E11631">IF(SUM(COUNTIFS(A:A, {"1","2","3"}, D:D, D11631)) &gt; 0, 1, 0)</f>
        <v>0</v>
      </c>
      <c r="F11631" t="s">
        <v>1806</v>
      </c>
      <c r="G11631" t="s">
        <v>1917</v>
      </c>
      <c r="H11631" s="2">
        <v>44861</v>
      </c>
      <c r="I11631">
        <v>5.98</v>
      </c>
      <c r="J11631">
        <v>6.8540000000000001</v>
      </c>
      <c r="K11631">
        <f t="shared" si="362"/>
        <v>199.94799999999998</v>
      </c>
      <c r="L11631" s="3">
        <f t="shared" si="363"/>
        <v>3.4278912517254491E-2</v>
      </c>
      <c r="M11631">
        <v>30.151</v>
      </c>
      <c r="N11631" t="s">
        <v>5045</v>
      </c>
      <c r="O11631" t="s">
        <v>5140</v>
      </c>
      <c r="P11631">
        <v>2022</v>
      </c>
      <c r="Q11631">
        <v>45</v>
      </c>
      <c r="R11631" t="s">
        <v>5383</v>
      </c>
      <c r="S11631" t="s">
        <v>5803</v>
      </c>
      <c r="T11631">
        <v>1</v>
      </c>
      <c r="U11631">
        <v>13</v>
      </c>
    </row>
    <row r="11632" spans="1:21" x14ac:dyDescent="0.35">
      <c r="A11632">
        <v>9</v>
      </c>
      <c r="B11632">
        <v>4</v>
      </c>
      <c r="C11632" t="s">
        <v>20</v>
      </c>
      <c r="D11632" t="s">
        <v>1731</v>
      </c>
      <c r="E11632" s="5" cm="1">
        <f t="array" ref="E11632">IF(SUM(COUNTIFS(A:A, {"1","2","3"}, D:D, D11632)) &gt; 0, 1, 0)</f>
        <v>0</v>
      </c>
      <c r="F11632" t="s">
        <v>1798</v>
      </c>
      <c r="G11632" t="s">
        <v>1919</v>
      </c>
      <c r="H11632" s="2">
        <v>44862</v>
      </c>
      <c r="I11632">
        <v>8.8000000000000007</v>
      </c>
      <c r="J11632">
        <v>7.351</v>
      </c>
      <c r="K11632">
        <f t="shared" si="362"/>
        <v>199.94799999999998</v>
      </c>
      <c r="L11632" s="3">
        <f t="shared" si="363"/>
        <v>3.6764558785284181E-2</v>
      </c>
      <c r="M11632">
        <v>31.722000000000001</v>
      </c>
      <c r="N11632" t="s">
        <v>5043</v>
      </c>
      <c r="O11632" t="s">
        <v>5132</v>
      </c>
      <c r="P11632">
        <v>2022</v>
      </c>
      <c r="Q11632">
        <v>45</v>
      </c>
      <c r="R11632" t="s">
        <v>5383</v>
      </c>
      <c r="S11632" t="s">
        <v>5803</v>
      </c>
      <c r="T11632">
        <v>1</v>
      </c>
      <c r="U11632">
        <v>7</v>
      </c>
    </row>
    <row r="11633" spans="1:21" x14ac:dyDescent="0.35">
      <c r="A11633">
        <v>14</v>
      </c>
      <c r="B11633">
        <v>6</v>
      </c>
      <c r="C11633" t="s">
        <v>28</v>
      </c>
      <c r="D11633" t="s">
        <v>1731</v>
      </c>
      <c r="E11633" s="5" cm="1">
        <f t="array" ref="E11633">IF(SUM(COUNTIFS(A:A, {"1","2","3"}, D:D, D11633)) &gt; 0, 1, 0)</f>
        <v>0</v>
      </c>
      <c r="F11633" t="s">
        <v>1798</v>
      </c>
      <c r="G11633" t="s">
        <v>1919</v>
      </c>
      <c r="H11633" s="2">
        <v>44862</v>
      </c>
      <c r="I11633">
        <v>8.8000000000000007</v>
      </c>
      <c r="J11633">
        <v>3.544</v>
      </c>
      <c r="K11633">
        <f t="shared" si="362"/>
        <v>199.94799999999998</v>
      </c>
      <c r="L11633" s="3">
        <f t="shared" si="363"/>
        <v>1.7724608398183531E-2</v>
      </c>
      <c r="M11633">
        <v>21.254000000000001</v>
      </c>
      <c r="N11633" t="s">
        <v>5043</v>
      </c>
      <c r="O11633" t="s">
        <v>5082</v>
      </c>
      <c r="P11633">
        <v>2022</v>
      </c>
      <c r="Q11633">
        <v>45</v>
      </c>
      <c r="R11633" t="s">
        <v>5383</v>
      </c>
      <c r="S11633" t="s">
        <v>5803</v>
      </c>
      <c r="T11633">
        <v>1</v>
      </c>
      <c r="U11633">
        <v>7</v>
      </c>
    </row>
    <row r="11634" spans="1:21" x14ac:dyDescent="0.35">
      <c r="A11634">
        <v>23</v>
      </c>
      <c r="B11634">
        <v>19</v>
      </c>
      <c r="C11634" t="s">
        <v>26</v>
      </c>
      <c r="D11634" t="s">
        <v>1720</v>
      </c>
      <c r="E11634" s="5" cm="1">
        <f t="array" ref="E11634">IF(SUM(COUNTIFS(A:A, {"1","2","3"}, D:D, D11634)) &gt; 0, 1, 0)</f>
        <v>1</v>
      </c>
      <c r="F11634" t="s">
        <v>1801</v>
      </c>
      <c r="G11634" t="s">
        <v>1821</v>
      </c>
      <c r="H11634" s="2">
        <v>44840</v>
      </c>
      <c r="I11634">
        <v>4.8</v>
      </c>
      <c r="J11634">
        <v>2.2240000000000002</v>
      </c>
      <c r="K11634">
        <f t="shared" si="362"/>
        <v>199.94799999999998</v>
      </c>
      <c r="L11634" s="3">
        <f t="shared" si="363"/>
        <v>1.1122891951907498E-2</v>
      </c>
      <c r="M11634">
        <v>50.390999999999998</v>
      </c>
      <c r="N11634" t="s">
        <v>5042</v>
      </c>
      <c r="O11634" t="s">
        <v>5106</v>
      </c>
      <c r="P11634">
        <v>2022</v>
      </c>
      <c r="Q11634">
        <v>45</v>
      </c>
      <c r="R11634" t="s">
        <v>5383</v>
      </c>
      <c r="S11634" t="s">
        <v>5803</v>
      </c>
      <c r="T11634">
        <v>1</v>
      </c>
      <c r="U11634">
        <v>7</v>
      </c>
    </row>
    <row r="11635" spans="1:21" x14ac:dyDescent="0.35">
      <c r="A11635">
        <v>4</v>
      </c>
      <c r="B11635">
        <v>2</v>
      </c>
      <c r="C11635" t="s">
        <v>26</v>
      </c>
      <c r="D11635" t="s">
        <v>1729</v>
      </c>
      <c r="E11635" s="5" cm="1">
        <f t="array" ref="E11635">IF(SUM(COUNTIFS(A:A, {"1","2","3"}, D:D, D11635)) &gt; 0, 1, 0)</f>
        <v>1</v>
      </c>
      <c r="F11635" t="s">
        <v>1798</v>
      </c>
      <c r="G11635" t="s">
        <v>1812</v>
      </c>
      <c r="H11635" s="2">
        <v>44862</v>
      </c>
      <c r="I11635">
        <v>6.98</v>
      </c>
      <c r="J11635">
        <v>10.103</v>
      </c>
      <c r="K11635">
        <f t="shared" si="362"/>
        <v>199.94799999999998</v>
      </c>
      <c r="L11635" s="3">
        <f t="shared" si="363"/>
        <v>5.0528137315702083E-2</v>
      </c>
      <c r="M11635">
        <v>51.387999999999998</v>
      </c>
      <c r="N11635" t="s">
        <v>5044</v>
      </c>
      <c r="O11635" t="s">
        <v>5088</v>
      </c>
      <c r="P11635">
        <v>2022</v>
      </c>
      <c r="Q11635">
        <v>45</v>
      </c>
      <c r="R11635" t="s">
        <v>5383</v>
      </c>
      <c r="S11635" t="s">
        <v>5803</v>
      </c>
      <c r="T11635">
        <v>1</v>
      </c>
      <c r="U11635">
        <v>5</v>
      </c>
    </row>
    <row r="11636" spans="1:21" x14ac:dyDescent="0.35">
      <c r="A11636">
        <v>5</v>
      </c>
      <c r="B11636">
        <v>9</v>
      </c>
      <c r="C11636" t="s">
        <v>26</v>
      </c>
      <c r="D11636" t="s">
        <v>1725</v>
      </c>
      <c r="E11636" s="5" cm="1">
        <f t="array" ref="E11636">IF(SUM(COUNTIFS(A:A, {"1","2","3"}, D:D, D11636)) &gt; 0, 1, 0)</f>
        <v>1</v>
      </c>
      <c r="F11636" t="s">
        <v>1801</v>
      </c>
      <c r="G11636" t="s">
        <v>1824</v>
      </c>
      <c r="H11636" s="2">
        <v>44855</v>
      </c>
      <c r="I11636">
        <v>6.98</v>
      </c>
      <c r="J11636">
        <v>7.7910000000000004</v>
      </c>
      <c r="K11636">
        <f t="shared" si="362"/>
        <v>199.94799999999998</v>
      </c>
      <c r="L11636" s="3">
        <f t="shared" si="363"/>
        <v>3.8965130934042858E-2</v>
      </c>
      <c r="M11636">
        <v>65.828999999999994</v>
      </c>
      <c r="N11636" t="s">
        <v>5042</v>
      </c>
      <c r="O11636" t="s">
        <v>5171</v>
      </c>
      <c r="P11636">
        <v>2022</v>
      </c>
      <c r="Q11636">
        <v>45</v>
      </c>
      <c r="R11636" t="s">
        <v>5383</v>
      </c>
      <c r="S11636" t="s">
        <v>5803</v>
      </c>
      <c r="T11636">
        <v>1</v>
      </c>
      <c r="U11636">
        <v>5</v>
      </c>
    </row>
    <row r="11637" spans="1:21" x14ac:dyDescent="0.35">
      <c r="A11637">
        <v>11</v>
      </c>
      <c r="B11637">
        <v>3</v>
      </c>
      <c r="C11637" t="s">
        <v>20</v>
      </c>
      <c r="D11637" t="s">
        <v>1730</v>
      </c>
      <c r="E11637" s="5" cm="1">
        <f t="array" ref="E11637">IF(SUM(COUNTIFS(A:A, {"1","2","3"}, D:D, D11637)) &gt; 0, 1, 0)</f>
        <v>1</v>
      </c>
      <c r="F11637" t="s">
        <v>1801</v>
      </c>
      <c r="G11637" t="s">
        <v>1821</v>
      </c>
      <c r="H11637" s="2">
        <v>44861</v>
      </c>
      <c r="I11637">
        <v>7.98</v>
      </c>
      <c r="J11637">
        <v>4.8860000000000001</v>
      </c>
      <c r="K11637">
        <f t="shared" si="362"/>
        <v>199.94799999999998</v>
      </c>
      <c r="L11637" s="3">
        <f t="shared" si="363"/>
        <v>2.4436353451897496E-2</v>
      </c>
      <c r="M11637">
        <v>31.887</v>
      </c>
      <c r="N11637" t="s">
        <v>5043</v>
      </c>
      <c r="O11637" t="s">
        <v>5156</v>
      </c>
      <c r="P11637">
        <v>2022</v>
      </c>
      <c r="Q11637">
        <v>45</v>
      </c>
      <c r="R11637" t="s">
        <v>5383</v>
      </c>
      <c r="S11637" t="s">
        <v>5803</v>
      </c>
      <c r="T11637">
        <v>1</v>
      </c>
      <c r="U11637">
        <v>5</v>
      </c>
    </row>
    <row r="11638" spans="1:21" x14ac:dyDescent="0.35">
      <c r="A11638">
        <v>26</v>
      </c>
      <c r="B11638">
        <v>7</v>
      </c>
      <c r="C11638" t="s">
        <v>28</v>
      </c>
      <c r="D11638" t="s">
        <v>1730</v>
      </c>
      <c r="E11638" s="5" cm="1">
        <f t="array" ref="E11638">IF(SUM(COUNTIFS(A:A, {"1","2","3"}, D:D, D11638)) &gt; 0, 1, 0)</f>
        <v>1</v>
      </c>
      <c r="F11638" t="s">
        <v>1801</v>
      </c>
      <c r="G11638" t="s">
        <v>1821</v>
      </c>
      <c r="H11638" s="2">
        <v>44861</v>
      </c>
      <c r="I11638">
        <v>7.98</v>
      </c>
      <c r="J11638">
        <v>2.14</v>
      </c>
      <c r="K11638">
        <f t="shared" si="362"/>
        <v>199.94799999999998</v>
      </c>
      <c r="L11638" s="3">
        <f t="shared" si="363"/>
        <v>1.0702782723508114E-2</v>
      </c>
      <c r="M11638">
        <v>19.317</v>
      </c>
      <c r="N11638" t="s">
        <v>5042</v>
      </c>
      <c r="O11638" t="s">
        <v>5158</v>
      </c>
      <c r="P11638">
        <v>2022</v>
      </c>
      <c r="Q11638">
        <v>45</v>
      </c>
      <c r="R11638" t="s">
        <v>5383</v>
      </c>
      <c r="S11638" t="s">
        <v>5803</v>
      </c>
      <c r="T11638">
        <v>1</v>
      </c>
      <c r="U11638">
        <v>5</v>
      </c>
    </row>
    <row r="11639" spans="1:21" x14ac:dyDescent="0.35">
      <c r="A11639">
        <v>2</v>
      </c>
      <c r="B11639">
        <v>0</v>
      </c>
      <c r="C11639" t="s">
        <v>26</v>
      </c>
      <c r="D11639" t="s">
        <v>1737</v>
      </c>
      <c r="E11639" s="5" cm="1">
        <f t="array" ref="E11639">IF(SUM(COUNTIFS(A:A, {"1","2","3"}, D:D, D11639)) &gt; 0, 1, 0)</f>
        <v>1</v>
      </c>
      <c r="F11639" t="s">
        <v>1801</v>
      </c>
      <c r="G11639" t="s">
        <v>1821</v>
      </c>
      <c r="H11639" s="2">
        <v>44869</v>
      </c>
      <c r="I11639">
        <v>6.9820000000000002</v>
      </c>
      <c r="J11639">
        <v>26.643999999999998</v>
      </c>
      <c r="K11639">
        <f t="shared" si="362"/>
        <v>199.94799999999998</v>
      </c>
      <c r="L11639" s="3">
        <f t="shared" si="363"/>
        <v>0.13325464620801408</v>
      </c>
      <c r="M11639" t="s">
        <v>2002</v>
      </c>
      <c r="N11639" t="s">
        <v>5043</v>
      </c>
      <c r="P11639">
        <v>2022</v>
      </c>
      <c r="Q11639">
        <v>45</v>
      </c>
      <c r="R11639" t="s">
        <v>5383</v>
      </c>
      <c r="S11639" t="s">
        <v>5803</v>
      </c>
      <c r="T11639">
        <v>1</v>
      </c>
      <c r="U11639">
        <v>4</v>
      </c>
    </row>
    <row r="11640" spans="1:21" x14ac:dyDescent="0.35">
      <c r="A11640">
        <v>3</v>
      </c>
      <c r="B11640">
        <v>0</v>
      </c>
      <c r="C11640" t="s">
        <v>26</v>
      </c>
      <c r="D11640" t="s">
        <v>1738</v>
      </c>
      <c r="E11640" s="5" cm="1">
        <f t="array" ref="E11640">IF(SUM(COUNTIFS(A:A, {"1","2","3"}, D:D, D11640)) &gt; 0, 1, 0)</f>
        <v>1</v>
      </c>
      <c r="F11640" t="s">
        <v>1804</v>
      </c>
      <c r="G11640" t="s">
        <v>1917</v>
      </c>
      <c r="H11640" s="2">
        <v>44867</v>
      </c>
      <c r="I11640">
        <v>5.98</v>
      </c>
      <c r="J11640">
        <v>11.278</v>
      </c>
      <c r="K11640">
        <f t="shared" si="362"/>
        <v>199.94799999999998</v>
      </c>
      <c r="L11640" s="3">
        <f t="shared" si="363"/>
        <v>5.6404665212955375E-2</v>
      </c>
      <c r="M11640" t="s">
        <v>2002</v>
      </c>
      <c r="N11640" t="s">
        <v>5045</v>
      </c>
      <c r="P11640">
        <v>2022</v>
      </c>
      <c r="Q11640">
        <v>45</v>
      </c>
      <c r="R11640" t="s">
        <v>5383</v>
      </c>
      <c r="S11640" t="s">
        <v>5803</v>
      </c>
      <c r="T11640">
        <v>1</v>
      </c>
      <c r="U11640">
        <v>2</v>
      </c>
    </row>
    <row r="11641" spans="1:21" x14ac:dyDescent="0.35">
      <c r="A11641">
        <v>27</v>
      </c>
      <c r="B11641">
        <v>10</v>
      </c>
      <c r="C11641" t="s">
        <v>26</v>
      </c>
      <c r="D11641" t="s">
        <v>1734</v>
      </c>
      <c r="E11641" s="5" cm="1">
        <f t="array" ref="E11641">IF(SUM(COUNTIFS(A:A, {"1","2","3"}, D:D, D11641)) &gt; 0, 1, 0)</f>
        <v>0</v>
      </c>
      <c r="F11641" t="s">
        <v>1799</v>
      </c>
      <c r="G11641" t="s">
        <v>1943</v>
      </c>
      <c r="H11641" s="2">
        <v>44861</v>
      </c>
      <c r="I11641">
        <v>3.98</v>
      </c>
      <c r="J11641">
        <v>1.8560000000000001</v>
      </c>
      <c r="K11641">
        <f t="shared" si="362"/>
        <v>199.94799999999998</v>
      </c>
      <c r="L11641" s="3">
        <f t="shared" si="363"/>
        <v>9.2824134274911499E-3</v>
      </c>
      <c r="M11641">
        <v>13.548999999999999</v>
      </c>
      <c r="N11641" t="s">
        <v>5043</v>
      </c>
      <c r="O11641" t="s">
        <v>5159</v>
      </c>
      <c r="P11641">
        <v>2022</v>
      </c>
      <c r="Q11641">
        <v>45</v>
      </c>
      <c r="R11641" t="s">
        <v>5383</v>
      </c>
      <c r="S11641" t="s">
        <v>5803</v>
      </c>
      <c r="T11641">
        <v>1</v>
      </c>
      <c r="U11641">
        <v>2</v>
      </c>
    </row>
    <row r="11642" spans="1:21" x14ac:dyDescent="0.35">
      <c r="A11642">
        <v>17</v>
      </c>
      <c r="B11642">
        <v>0</v>
      </c>
      <c r="C11642" t="s">
        <v>26</v>
      </c>
      <c r="D11642" t="s">
        <v>1739</v>
      </c>
      <c r="E11642" s="5" cm="1">
        <f t="array" ref="E11642">IF(SUM(COUNTIFS(A:A, {"1","2","3"}, D:D, D11642)) &gt; 0, 1, 0)</f>
        <v>0</v>
      </c>
      <c r="F11642" t="s">
        <v>1803</v>
      </c>
      <c r="G11642" t="s">
        <v>1850</v>
      </c>
      <c r="H11642" s="2">
        <v>44867</v>
      </c>
      <c r="I11642">
        <v>5.8</v>
      </c>
      <c r="J11642">
        <v>3.0939999999999999</v>
      </c>
      <c r="K11642">
        <f t="shared" si="362"/>
        <v>199.94799999999998</v>
      </c>
      <c r="L11642" s="3">
        <f t="shared" si="363"/>
        <v>1.5474023246043972E-2</v>
      </c>
      <c r="M11642" t="s">
        <v>2002</v>
      </c>
      <c r="N11642" t="s">
        <v>5046</v>
      </c>
      <c r="P11642">
        <v>2022</v>
      </c>
      <c r="Q11642">
        <v>45</v>
      </c>
      <c r="R11642" t="s">
        <v>5383</v>
      </c>
      <c r="S11642" t="s">
        <v>5803</v>
      </c>
      <c r="T11642">
        <v>1</v>
      </c>
      <c r="U11642">
        <v>1</v>
      </c>
    </row>
    <row r="11643" spans="1:21" x14ac:dyDescent="0.35">
      <c r="A11643">
        <v>9</v>
      </c>
      <c r="B11643">
        <v>8</v>
      </c>
      <c r="C11643" t="s">
        <v>26</v>
      </c>
      <c r="D11643" t="s">
        <v>648</v>
      </c>
      <c r="E11643" s="5" cm="1">
        <f t="array" ref="E11643">IF(SUM(COUNTIFS(A:A, {"1","2","3"}, D:D, D11643)) &gt; 0, 1, 0)</f>
        <v>1</v>
      </c>
      <c r="F11643" t="s">
        <v>1802</v>
      </c>
      <c r="G11643" t="s">
        <v>1812</v>
      </c>
      <c r="H11643" s="2">
        <v>42853</v>
      </c>
      <c r="I11643">
        <v>5.98</v>
      </c>
      <c r="J11643">
        <v>8.0250000000000004</v>
      </c>
      <c r="K11643">
        <f t="shared" si="362"/>
        <v>271.07299999999998</v>
      </c>
      <c r="L11643" s="3">
        <f t="shared" si="363"/>
        <v>2.9604571462299827E-2</v>
      </c>
      <c r="M11643" t="s">
        <v>4807</v>
      </c>
      <c r="N11643" t="s">
        <v>5042</v>
      </c>
      <c r="O11643" t="s">
        <v>5093</v>
      </c>
      <c r="P11643">
        <v>2022</v>
      </c>
      <c r="Q11643">
        <v>46</v>
      </c>
      <c r="R11643" t="s">
        <v>5640</v>
      </c>
      <c r="S11643" t="s">
        <v>5679</v>
      </c>
      <c r="T11643">
        <v>1</v>
      </c>
      <c r="U11643">
        <v>305</v>
      </c>
    </row>
    <row r="11644" spans="1:21" x14ac:dyDescent="0.35">
      <c r="A11644">
        <v>11</v>
      </c>
      <c r="B11644">
        <v>7</v>
      </c>
      <c r="C11644" t="s">
        <v>26</v>
      </c>
      <c r="D11644" t="s">
        <v>1044</v>
      </c>
      <c r="E11644" s="5" cm="1">
        <f t="array" ref="E11644">IF(SUM(COUNTIFS(A:A, {"1","2","3"}, D:D, D11644)) &gt; 0, 1, 0)</f>
        <v>1</v>
      </c>
      <c r="F11644" t="s">
        <v>1799</v>
      </c>
      <c r="G11644" t="s">
        <v>1858</v>
      </c>
      <c r="H11644" s="2">
        <v>43272</v>
      </c>
      <c r="I11644">
        <v>3.6</v>
      </c>
      <c r="J11644">
        <v>7.2409999999999997</v>
      </c>
      <c r="K11644">
        <f t="shared" si="362"/>
        <v>271.07299999999998</v>
      </c>
      <c r="L11644" s="3">
        <f t="shared" si="363"/>
        <v>2.671236161476798E-2</v>
      </c>
      <c r="M11644" t="s">
        <v>4808</v>
      </c>
      <c r="N11644" t="s">
        <v>5042</v>
      </c>
      <c r="O11644" t="s">
        <v>5105</v>
      </c>
      <c r="P11644">
        <v>2022</v>
      </c>
      <c r="Q11644">
        <v>46</v>
      </c>
      <c r="R11644" t="s">
        <v>5640</v>
      </c>
      <c r="S11644" t="s">
        <v>5679</v>
      </c>
      <c r="T11644">
        <v>1</v>
      </c>
      <c r="U11644">
        <v>224</v>
      </c>
    </row>
    <row r="11645" spans="1:21" x14ac:dyDescent="0.35">
      <c r="A11645">
        <v>17</v>
      </c>
      <c r="B11645">
        <v>13</v>
      </c>
      <c r="C11645" t="s">
        <v>26</v>
      </c>
      <c r="D11645" t="s">
        <v>1054</v>
      </c>
      <c r="E11645" s="5" cm="1">
        <f t="array" ref="E11645">IF(SUM(COUNTIFS(A:A, {"1","2","3"}, D:D, D11645)) &gt; 0, 1, 0)</f>
        <v>1</v>
      </c>
      <c r="F11645" t="s">
        <v>1800</v>
      </c>
      <c r="G11645" t="s">
        <v>1812</v>
      </c>
      <c r="H11645" s="2">
        <v>43441</v>
      </c>
      <c r="I11645">
        <v>7.2</v>
      </c>
      <c r="J11645">
        <v>3.8759999999999999</v>
      </c>
      <c r="K11645">
        <f t="shared" si="362"/>
        <v>271.07299999999998</v>
      </c>
      <c r="L11645" s="3">
        <f t="shared" si="363"/>
        <v>1.429873133805285E-2</v>
      </c>
      <c r="M11645" t="s">
        <v>4809</v>
      </c>
      <c r="N11645" t="s">
        <v>5042</v>
      </c>
      <c r="O11645" t="s">
        <v>5072</v>
      </c>
      <c r="P11645">
        <v>2022</v>
      </c>
      <c r="Q11645">
        <v>46</v>
      </c>
      <c r="R11645" t="s">
        <v>5640</v>
      </c>
      <c r="S11645" t="s">
        <v>5679</v>
      </c>
      <c r="T11645">
        <v>1</v>
      </c>
      <c r="U11645">
        <v>222</v>
      </c>
    </row>
    <row r="11646" spans="1:21" x14ac:dyDescent="0.35">
      <c r="A11646">
        <v>27</v>
      </c>
      <c r="B11646">
        <v>20</v>
      </c>
      <c r="C11646" t="s">
        <v>26</v>
      </c>
      <c r="D11646" t="s">
        <v>1294</v>
      </c>
      <c r="E11646" s="5" cm="1">
        <f t="array" ref="E11646">IF(SUM(COUNTIFS(A:A, {"1","2","3"}, D:D, D11646)) &gt; 0, 1, 0)</f>
        <v>1</v>
      </c>
      <c r="F11646" t="s">
        <v>1803</v>
      </c>
      <c r="G11646" t="s">
        <v>1812</v>
      </c>
      <c r="H11646" s="2">
        <v>43910</v>
      </c>
      <c r="I11646">
        <v>5.98</v>
      </c>
      <c r="J11646">
        <v>2.5870000000000002</v>
      </c>
      <c r="K11646">
        <f t="shared" si="362"/>
        <v>271.07299999999998</v>
      </c>
      <c r="L11646" s="3">
        <f t="shared" si="363"/>
        <v>9.543554688220518E-3</v>
      </c>
      <c r="M11646" t="s">
        <v>4811</v>
      </c>
      <c r="N11646" t="s">
        <v>5042</v>
      </c>
      <c r="O11646" t="s">
        <v>5093</v>
      </c>
      <c r="P11646">
        <v>2022</v>
      </c>
      <c r="Q11646">
        <v>46</v>
      </c>
      <c r="R11646" t="s">
        <v>5640</v>
      </c>
      <c r="S11646" t="s">
        <v>5679</v>
      </c>
      <c r="T11646">
        <v>1</v>
      </c>
      <c r="U11646">
        <v>156</v>
      </c>
    </row>
    <row r="11647" spans="1:21" x14ac:dyDescent="0.35">
      <c r="A11647">
        <v>30</v>
      </c>
      <c r="B11647">
        <v>24</v>
      </c>
      <c r="C11647" t="s">
        <v>26</v>
      </c>
      <c r="D11647" t="s">
        <v>1414</v>
      </c>
      <c r="E11647" s="5" cm="1">
        <f t="array" ref="E11647">IF(SUM(COUNTIFS(A:A, {"1","2","3"}, D:D, D11647)) &gt; 0, 1, 0)</f>
        <v>1</v>
      </c>
      <c r="F11647" t="s">
        <v>1807</v>
      </c>
      <c r="G11647" t="s">
        <v>1833</v>
      </c>
      <c r="H11647" s="2">
        <v>44154</v>
      </c>
      <c r="I11647">
        <v>6.3</v>
      </c>
      <c r="J11647">
        <v>2.0579999999999998</v>
      </c>
      <c r="K11647">
        <f t="shared" si="362"/>
        <v>271.07299999999998</v>
      </c>
      <c r="L11647" s="3">
        <f t="shared" si="363"/>
        <v>7.592050849771095E-3</v>
      </c>
      <c r="M11647" t="s">
        <v>4812</v>
      </c>
      <c r="N11647" t="s">
        <v>5042</v>
      </c>
      <c r="O11647" t="s">
        <v>5086</v>
      </c>
      <c r="P11647">
        <v>2022</v>
      </c>
      <c r="Q11647">
        <v>46</v>
      </c>
      <c r="R11647" t="s">
        <v>5640</v>
      </c>
      <c r="S11647" t="s">
        <v>5679</v>
      </c>
      <c r="T11647">
        <v>1</v>
      </c>
      <c r="U11647">
        <v>121</v>
      </c>
    </row>
    <row r="11648" spans="1:21" x14ac:dyDescent="0.35">
      <c r="A11648">
        <v>26</v>
      </c>
      <c r="B11648">
        <v>19</v>
      </c>
      <c r="C11648" t="s">
        <v>26</v>
      </c>
      <c r="D11648" t="s">
        <v>1568</v>
      </c>
      <c r="E11648" s="5" cm="1">
        <f t="array" ref="E11648">IF(SUM(COUNTIFS(A:A, {"1","2","3"}, D:D, D11648)) &gt; 0, 1, 0)</f>
        <v>1</v>
      </c>
      <c r="F11648" t="s">
        <v>1803</v>
      </c>
      <c r="G11648" t="s">
        <v>1812</v>
      </c>
      <c r="H11648" s="2">
        <v>44498</v>
      </c>
      <c r="I11648">
        <v>5.98</v>
      </c>
      <c r="J11648">
        <v>2.6859999999999999</v>
      </c>
      <c r="K11648">
        <f t="shared" si="362"/>
        <v>271.07299999999998</v>
      </c>
      <c r="L11648" s="3">
        <f t="shared" si="363"/>
        <v>9.9087699623348693E-3</v>
      </c>
      <c r="M11648" t="s">
        <v>4810</v>
      </c>
      <c r="N11648" t="s">
        <v>5042</v>
      </c>
      <c r="O11648" t="s">
        <v>5093</v>
      </c>
      <c r="P11648">
        <v>2022</v>
      </c>
      <c r="Q11648">
        <v>46</v>
      </c>
      <c r="R11648" t="s">
        <v>5640</v>
      </c>
      <c r="S11648" t="s">
        <v>5679</v>
      </c>
      <c r="T11648">
        <v>1</v>
      </c>
      <c r="U11648">
        <v>73</v>
      </c>
    </row>
    <row r="11649" spans="1:21" x14ac:dyDescent="0.35">
      <c r="A11649">
        <v>23</v>
      </c>
      <c r="B11649">
        <v>16</v>
      </c>
      <c r="C11649" t="s">
        <v>26</v>
      </c>
      <c r="D11649" t="s">
        <v>1630</v>
      </c>
      <c r="E11649" s="5" cm="1">
        <f t="array" ref="E11649">IF(SUM(COUNTIFS(A:A, {"1","2","3"}, D:D, D11649)) &gt; 0, 1, 0)</f>
        <v>1</v>
      </c>
      <c r="F11649" t="s">
        <v>1798</v>
      </c>
      <c r="G11649" t="s">
        <v>1812</v>
      </c>
      <c r="H11649" s="2">
        <v>44645</v>
      </c>
      <c r="I11649">
        <v>5.98</v>
      </c>
      <c r="J11649">
        <v>3.18</v>
      </c>
      <c r="K11649">
        <f t="shared" si="362"/>
        <v>271.07299999999998</v>
      </c>
      <c r="L11649" s="3">
        <f t="shared" si="363"/>
        <v>1.1731157289733764E-2</v>
      </c>
      <c r="M11649">
        <v>916.18499999999995</v>
      </c>
      <c r="N11649" t="s">
        <v>5042</v>
      </c>
      <c r="O11649" t="s">
        <v>5105</v>
      </c>
      <c r="P11649">
        <v>2022</v>
      </c>
      <c r="Q11649">
        <v>46</v>
      </c>
      <c r="R11649" t="s">
        <v>5640</v>
      </c>
      <c r="S11649" t="s">
        <v>5679</v>
      </c>
      <c r="T11649">
        <v>1</v>
      </c>
      <c r="U11649">
        <v>51</v>
      </c>
    </row>
    <row r="11650" spans="1:21" x14ac:dyDescent="0.35">
      <c r="A11650">
        <v>22</v>
      </c>
      <c r="B11650">
        <v>18</v>
      </c>
      <c r="C11650" t="s">
        <v>28</v>
      </c>
      <c r="D11650" t="s">
        <v>1621</v>
      </c>
      <c r="E11650" s="5" cm="1">
        <f t="array" ref="E11650">IF(SUM(COUNTIFS(A:A, {"1","2","3"}, D:D, D11650)) &gt; 0, 1, 0)</f>
        <v>1</v>
      </c>
      <c r="F11650" t="s">
        <v>1802</v>
      </c>
      <c r="G11650" t="s">
        <v>1873</v>
      </c>
      <c r="H11650" s="2">
        <v>44624</v>
      </c>
      <c r="I11650">
        <v>7.9</v>
      </c>
      <c r="J11650">
        <v>3.3119999999999998</v>
      </c>
      <c r="K11650">
        <f t="shared" ref="K11650:K11713" si="364">SUMIFS(J:J, P:P, P11650, Q:Q, Q11650)</f>
        <v>271.07299999999998</v>
      </c>
      <c r="L11650" s="3">
        <f t="shared" si="363"/>
        <v>1.22181109885529E-2</v>
      </c>
      <c r="M11650">
        <v>186.83500000000001</v>
      </c>
      <c r="N11650" t="s">
        <v>5042</v>
      </c>
      <c r="O11650" t="s">
        <v>5161</v>
      </c>
      <c r="P11650">
        <v>2022</v>
      </c>
      <c r="Q11650">
        <v>46</v>
      </c>
      <c r="R11650" t="s">
        <v>5640</v>
      </c>
      <c r="S11650" t="s">
        <v>5679</v>
      </c>
      <c r="T11650">
        <v>1</v>
      </c>
      <c r="U11650">
        <v>34</v>
      </c>
    </row>
    <row r="11651" spans="1:21" x14ac:dyDescent="0.35">
      <c r="A11651">
        <v>18</v>
      </c>
      <c r="B11651">
        <v>12</v>
      </c>
      <c r="C11651" t="s">
        <v>26</v>
      </c>
      <c r="D11651" t="s">
        <v>1647</v>
      </c>
      <c r="E11651" s="5" cm="1">
        <f t="array" ref="E11651">IF(SUM(COUNTIFS(A:A, {"1","2","3"}, D:D, D11651)) &gt; 0, 1, 0)</f>
        <v>1</v>
      </c>
      <c r="F11651" t="s">
        <v>1806</v>
      </c>
      <c r="G11651" t="s">
        <v>1812</v>
      </c>
      <c r="H11651" s="2">
        <v>44680</v>
      </c>
      <c r="I11651">
        <v>4.9800000000000004</v>
      </c>
      <c r="J11651">
        <v>3.802</v>
      </c>
      <c r="K11651">
        <f t="shared" si="364"/>
        <v>271.07299999999998</v>
      </c>
      <c r="L11651" s="3">
        <f t="shared" ref="L11651:L11714" si="365">(J11651/K11651)</f>
        <v>1.4025742143260304E-2</v>
      </c>
      <c r="M11651">
        <v>769.83</v>
      </c>
      <c r="N11651" t="s">
        <v>5042</v>
      </c>
      <c r="O11651" t="s">
        <v>5085</v>
      </c>
      <c r="P11651">
        <v>2022</v>
      </c>
      <c r="Q11651">
        <v>46</v>
      </c>
      <c r="R11651" t="s">
        <v>5640</v>
      </c>
      <c r="S11651" t="s">
        <v>5679</v>
      </c>
      <c r="T11651">
        <v>1</v>
      </c>
      <c r="U11651">
        <v>30</v>
      </c>
    </row>
    <row r="11652" spans="1:21" x14ac:dyDescent="0.35">
      <c r="A11652">
        <v>13</v>
      </c>
      <c r="B11652">
        <v>6</v>
      </c>
      <c r="C11652" t="s">
        <v>26</v>
      </c>
      <c r="D11652" t="s">
        <v>1705</v>
      </c>
      <c r="E11652" s="5" cm="1">
        <f t="array" ref="E11652">IF(SUM(COUNTIFS(A:A, {"1","2","3"}, D:D, D11652)) &gt; 0, 1, 0)</f>
        <v>1</v>
      </c>
      <c r="F11652" t="s">
        <v>1801</v>
      </c>
      <c r="G11652" t="s">
        <v>1821</v>
      </c>
      <c r="H11652" s="2">
        <v>44819</v>
      </c>
      <c r="I11652">
        <v>7.8</v>
      </c>
      <c r="J11652">
        <v>5.69</v>
      </c>
      <c r="K11652">
        <f t="shared" si="364"/>
        <v>271.07299999999998</v>
      </c>
      <c r="L11652" s="3">
        <f t="shared" si="365"/>
        <v>2.0990655653643119E-2</v>
      </c>
      <c r="M11652">
        <v>224.422</v>
      </c>
      <c r="N11652" t="s">
        <v>5042</v>
      </c>
      <c r="O11652" t="s">
        <v>5065</v>
      </c>
      <c r="P11652">
        <v>2022</v>
      </c>
      <c r="Q11652">
        <v>46</v>
      </c>
      <c r="R11652" t="s">
        <v>5640</v>
      </c>
      <c r="S11652" t="s">
        <v>5679</v>
      </c>
      <c r="T11652">
        <v>1</v>
      </c>
      <c r="U11652">
        <v>28</v>
      </c>
    </row>
    <row r="11653" spans="1:21" x14ac:dyDescent="0.35">
      <c r="A11653">
        <v>1</v>
      </c>
      <c r="B11653">
        <v>1</v>
      </c>
      <c r="C11653" t="s">
        <v>26</v>
      </c>
      <c r="D11653" t="s">
        <v>1699</v>
      </c>
      <c r="E11653" s="5" cm="1">
        <f t="array" ref="E11653">IF(SUM(COUNTIFS(A:A, {"1","2","3"}, D:D, D11653)) &gt; 0, 1, 0)</f>
        <v>1</v>
      </c>
      <c r="F11653" t="s">
        <v>1798</v>
      </c>
      <c r="G11653" t="s">
        <v>1812</v>
      </c>
      <c r="H11653" s="2">
        <v>44813</v>
      </c>
      <c r="I11653">
        <v>5.98</v>
      </c>
      <c r="J11653">
        <v>43.780999999999999</v>
      </c>
      <c r="K11653">
        <f t="shared" si="364"/>
        <v>271.07299999999998</v>
      </c>
      <c r="L11653" s="3">
        <f t="shared" si="365"/>
        <v>0.16150999915152009</v>
      </c>
      <c r="M11653" t="s">
        <v>4806</v>
      </c>
      <c r="N11653" t="s">
        <v>5042</v>
      </c>
      <c r="O11653" t="s">
        <v>5069</v>
      </c>
      <c r="P11653">
        <v>2022</v>
      </c>
      <c r="Q11653">
        <v>46</v>
      </c>
      <c r="R11653" t="s">
        <v>5640</v>
      </c>
      <c r="S11653" t="s">
        <v>5679</v>
      </c>
      <c r="T11653">
        <v>1</v>
      </c>
      <c r="U11653">
        <v>28</v>
      </c>
    </row>
    <row r="11654" spans="1:21" x14ac:dyDescent="0.35">
      <c r="A11654">
        <v>16</v>
      </c>
      <c r="B11654">
        <v>0</v>
      </c>
      <c r="C11654" t="s">
        <v>28</v>
      </c>
      <c r="D11654" t="s">
        <v>1612</v>
      </c>
      <c r="E11654" s="5" cm="1">
        <f t="array" ref="E11654">IF(SUM(COUNTIFS(A:A, {"1","2","3"}, D:D, D11654)) &gt; 0, 1, 0)</f>
        <v>1</v>
      </c>
      <c r="F11654" t="s">
        <v>1801</v>
      </c>
      <c r="G11654" t="s">
        <v>1873</v>
      </c>
      <c r="H11654" s="2">
        <v>44610</v>
      </c>
      <c r="I11654">
        <v>7.9</v>
      </c>
      <c r="J11654">
        <v>4.3129999999999997</v>
      </c>
      <c r="K11654">
        <f t="shared" si="364"/>
        <v>271.07299999999998</v>
      </c>
      <c r="L11654" s="3">
        <f t="shared" si="365"/>
        <v>1.5910843204598023E-2</v>
      </c>
      <c r="M11654">
        <v>98.481999999999999</v>
      </c>
      <c r="N11654" t="s">
        <v>5042</v>
      </c>
      <c r="O11654" t="s">
        <v>5308</v>
      </c>
      <c r="P11654">
        <v>2022</v>
      </c>
      <c r="Q11654">
        <v>46</v>
      </c>
      <c r="R11654" t="s">
        <v>5640</v>
      </c>
      <c r="S11654" t="s">
        <v>5679</v>
      </c>
      <c r="T11654">
        <v>1</v>
      </c>
      <c r="U11654">
        <v>26</v>
      </c>
    </row>
    <row r="11655" spans="1:21" x14ac:dyDescent="0.35">
      <c r="A11655">
        <v>24</v>
      </c>
      <c r="B11655">
        <v>15</v>
      </c>
      <c r="C11655" t="s">
        <v>26</v>
      </c>
      <c r="D11655" t="s">
        <v>1708</v>
      </c>
      <c r="E11655" s="5" cm="1">
        <f t="array" ref="E11655">IF(SUM(COUNTIFS(A:A, {"1","2","3"}, D:D, D11655)) &gt; 0, 1, 0)</f>
        <v>1</v>
      </c>
      <c r="F11655" t="s">
        <v>1798</v>
      </c>
      <c r="G11655" t="s">
        <v>1917</v>
      </c>
      <c r="H11655" s="2">
        <v>44826</v>
      </c>
      <c r="I11655">
        <v>5.98</v>
      </c>
      <c r="J11655">
        <v>2.867</v>
      </c>
      <c r="K11655">
        <f t="shared" si="364"/>
        <v>271.07299999999998</v>
      </c>
      <c r="L11655" s="3">
        <f t="shared" si="365"/>
        <v>1.0576486776624748E-2</v>
      </c>
      <c r="M11655">
        <v>65.486000000000004</v>
      </c>
      <c r="N11655" t="s">
        <v>5044</v>
      </c>
      <c r="O11655" t="s">
        <v>5168</v>
      </c>
      <c r="P11655">
        <v>2022</v>
      </c>
      <c r="Q11655">
        <v>46</v>
      </c>
      <c r="R11655" t="s">
        <v>5640</v>
      </c>
      <c r="S11655" t="s">
        <v>5679</v>
      </c>
      <c r="T11655">
        <v>1</v>
      </c>
      <c r="U11655">
        <v>25</v>
      </c>
    </row>
    <row r="11656" spans="1:21" x14ac:dyDescent="0.35">
      <c r="A11656">
        <v>14</v>
      </c>
      <c r="B11656">
        <v>10</v>
      </c>
      <c r="C11656" t="s">
        <v>26</v>
      </c>
      <c r="D11656" t="s">
        <v>1732</v>
      </c>
      <c r="E11656" s="5" cm="1">
        <f t="array" ref="E11656">IF(SUM(COUNTIFS(A:A, {"1","2","3"}, D:D, D11656)) &gt; 0, 1, 0)</f>
        <v>0</v>
      </c>
      <c r="F11656" t="s">
        <v>1806</v>
      </c>
      <c r="G11656" t="s">
        <v>1917</v>
      </c>
      <c r="H11656" s="2">
        <v>44861</v>
      </c>
      <c r="I11656">
        <v>5.98</v>
      </c>
      <c r="J11656">
        <v>4.6230000000000002</v>
      </c>
      <c r="K11656">
        <f t="shared" si="364"/>
        <v>271.07299999999998</v>
      </c>
      <c r="L11656" s="3">
        <f t="shared" si="365"/>
        <v>1.7054446588188422E-2</v>
      </c>
      <c r="M11656">
        <v>34.774000000000001</v>
      </c>
      <c r="N11656" t="s">
        <v>5045</v>
      </c>
      <c r="O11656" t="s">
        <v>5145</v>
      </c>
      <c r="P11656">
        <v>2022</v>
      </c>
      <c r="Q11656">
        <v>46</v>
      </c>
      <c r="R11656" t="s">
        <v>5640</v>
      </c>
      <c r="S11656" t="s">
        <v>5679</v>
      </c>
      <c r="T11656">
        <v>1</v>
      </c>
      <c r="U11656">
        <v>13</v>
      </c>
    </row>
    <row r="11657" spans="1:21" x14ac:dyDescent="0.35">
      <c r="A11657">
        <v>4</v>
      </c>
      <c r="B11657">
        <v>0</v>
      </c>
      <c r="C11657" t="s">
        <v>26</v>
      </c>
      <c r="D11657" t="s">
        <v>1742</v>
      </c>
      <c r="E11657" s="5" cm="1">
        <f t="array" ref="E11657">IF(SUM(COUNTIFS(A:A, {"1","2","3"}, D:D, D11657)) &gt; 0, 1, 0)</f>
        <v>0</v>
      </c>
      <c r="F11657" t="s">
        <v>1798</v>
      </c>
      <c r="G11657" t="s">
        <v>1827</v>
      </c>
      <c r="H11657" s="2">
        <v>44873</v>
      </c>
      <c r="I11657">
        <v>5.99</v>
      </c>
      <c r="J11657">
        <v>26.067</v>
      </c>
      <c r="K11657">
        <f t="shared" si="364"/>
        <v>271.07299999999998</v>
      </c>
      <c r="L11657" s="3">
        <f t="shared" si="365"/>
        <v>9.6162288387261E-2</v>
      </c>
      <c r="M11657" t="s">
        <v>2002</v>
      </c>
      <c r="N11657" t="s">
        <v>5044</v>
      </c>
      <c r="P11657">
        <v>2022</v>
      </c>
      <c r="Q11657">
        <v>46</v>
      </c>
      <c r="R11657" t="s">
        <v>5640</v>
      </c>
      <c r="S11657" t="s">
        <v>5679</v>
      </c>
      <c r="T11657">
        <v>1</v>
      </c>
      <c r="U11657">
        <v>8</v>
      </c>
    </row>
    <row r="11658" spans="1:21" x14ac:dyDescent="0.35">
      <c r="A11658">
        <v>7</v>
      </c>
      <c r="B11658">
        <v>0</v>
      </c>
      <c r="C11658" t="s">
        <v>28</v>
      </c>
      <c r="D11658" t="s">
        <v>1742</v>
      </c>
      <c r="E11658" s="5" cm="1">
        <f t="array" ref="E11658">IF(SUM(COUNTIFS(A:A, {"1","2","3"}, D:D, D11658)) &gt; 0, 1, 0)</f>
        <v>0</v>
      </c>
      <c r="F11658" t="s">
        <v>1798</v>
      </c>
      <c r="G11658" t="s">
        <v>1827</v>
      </c>
      <c r="H11658" s="2">
        <v>44873</v>
      </c>
      <c r="I11658">
        <v>5.99</v>
      </c>
      <c r="J11658">
        <v>11.111000000000001</v>
      </c>
      <c r="K11658">
        <f t="shared" si="364"/>
        <v>271.07299999999998</v>
      </c>
      <c r="L11658" s="3">
        <f t="shared" si="365"/>
        <v>4.0988958693783599E-2</v>
      </c>
      <c r="M11658" t="s">
        <v>2002</v>
      </c>
      <c r="N11658" t="s">
        <v>5043</v>
      </c>
      <c r="P11658">
        <v>2022</v>
      </c>
      <c r="Q11658">
        <v>46</v>
      </c>
      <c r="R11658" t="s">
        <v>5640</v>
      </c>
      <c r="S11658" t="s">
        <v>5679</v>
      </c>
      <c r="T11658">
        <v>1</v>
      </c>
      <c r="U11658">
        <v>8</v>
      </c>
    </row>
    <row r="11659" spans="1:21" x14ac:dyDescent="0.35">
      <c r="A11659">
        <v>8</v>
      </c>
      <c r="B11659">
        <v>0</v>
      </c>
      <c r="C11659" t="s">
        <v>20</v>
      </c>
      <c r="D11659" t="s">
        <v>1742</v>
      </c>
      <c r="E11659" s="5" cm="1">
        <f t="array" ref="E11659">IF(SUM(COUNTIFS(A:A, {"1","2","3"}, D:D, D11659)) &gt; 0, 1, 0)</f>
        <v>0</v>
      </c>
      <c r="F11659" t="s">
        <v>1798</v>
      </c>
      <c r="G11659" t="s">
        <v>1827</v>
      </c>
      <c r="H11659" s="2">
        <v>44873</v>
      </c>
      <c r="I11659">
        <v>5.99</v>
      </c>
      <c r="J11659">
        <v>9.0980000000000008</v>
      </c>
      <c r="K11659">
        <f t="shared" si="364"/>
        <v>271.07299999999998</v>
      </c>
      <c r="L11659" s="3">
        <f t="shared" si="365"/>
        <v>3.3562914786791756E-2</v>
      </c>
      <c r="M11659" t="s">
        <v>2002</v>
      </c>
      <c r="N11659" t="s">
        <v>5044</v>
      </c>
      <c r="P11659">
        <v>2022</v>
      </c>
      <c r="Q11659">
        <v>46</v>
      </c>
      <c r="R11659" t="s">
        <v>5640</v>
      </c>
      <c r="S11659" t="s">
        <v>5679</v>
      </c>
      <c r="T11659">
        <v>1</v>
      </c>
      <c r="U11659">
        <v>8</v>
      </c>
    </row>
    <row r="11660" spans="1:21" x14ac:dyDescent="0.35">
      <c r="A11660">
        <v>15</v>
      </c>
      <c r="B11660">
        <v>9</v>
      </c>
      <c r="C11660" t="s">
        <v>20</v>
      </c>
      <c r="D11660" t="s">
        <v>1731</v>
      </c>
      <c r="E11660" s="5" cm="1">
        <f t="array" ref="E11660">IF(SUM(COUNTIFS(A:A, {"1","2","3"}, D:D, D11660)) &gt; 0, 1, 0)</f>
        <v>0</v>
      </c>
      <c r="F11660" t="s">
        <v>1798</v>
      </c>
      <c r="G11660" t="s">
        <v>1919</v>
      </c>
      <c r="H11660" s="2">
        <v>44862</v>
      </c>
      <c r="I11660">
        <v>8.8000000000000007</v>
      </c>
      <c r="J11660">
        <v>4.6070000000000002</v>
      </c>
      <c r="K11660">
        <f t="shared" si="364"/>
        <v>271.07299999999998</v>
      </c>
      <c r="L11660" s="3">
        <f t="shared" si="365"/>
        <v>1.6995421897422466E-2</v>
      </c>
      <c r="M11660">
        <v>36.329000000000001</v>
      </c>
      <c r="N11660" t="s">
        <v>5043</v>
      </c>
      <c r="O11660" t="s">
        <v>5083</v>
      </c>
      <c r="P11660">
        <v>2022</v>
      </c>
      <c r="Q11660">
        <v>46</v>
      </c>
      <c r="R11660" t="s">
        <v>5640</v>
      </c>
      <c r="S11660" t="s">
        <v>5679</v>
      </c>
      <c r="T11660">
        <v>1</v>
      </c>
      <c r="U11660">
        <v>7</v>
      </c>
    </row>
    <row r="11661" spans="1:21" x14ac:dyDescent="0.35">
      <c r="A11661">
        <v>3</v>
      </c>
      <c r="B11661">
        <v>0</v>
      </c>
      <c r="C11661" t="s">
        <v>28</v>
      </c>
      <c r="D11661" t="s">
        <v>1741</v>
      </c>
      <c r="E11661" s="5" cm="1">
        <f t="array" ref="E11661">IF(SUM(COUNTIFS(A:A, {"1","2","3"}, D:D, D11661)) &gt; 0, 1, 0)</f>
        <v>1</v>
      </c>
      <c r="F11661" t="s">
        <v>1798</v>
      </c>
      <c r="G11661" t="s">
        <v>1873</v>
      </c>
      <c r="H11661" s="2">
        <v>44874</v>
      </c>
      <c r="I11661">
        <v>7.9</v>
      </c>
      <c r="J11661">
        <v>29.376999999999999</v>
      </c>
      <c r="K11661">
        <f t="shared" si="364"/>
        <v>271.07299999999998</v>
      </c>
      <c r="L11661" s="3">
        <f t="shared" si="365"/>
        <v>0.10837302128946816</v>
      </c>
      <c r="M11661" t="s">
        <v>2002</v>
      </c>
      <c r="N11661" t="s">
        <v>5044</v>
      </c>
      <c r="P11661">
        <v>2022</v>
      </c>
      <c r="Q11661">
        <v>46</v>
      </c>
      <c r="R11661" t="s">
        <v>5640</v>
      </c>
      <c r="S11661" t="s">
        <v>5679</v>
      </c>
      <c r="T11661">
        <v>1</v>
      </c>
      <c r="U11661">
        <v>7</v>
      </c>
    </row>
    <row r="11662" spans="1:21" x14ac:dyDescent="0.35">
      <c r="A11662">
        <v>6</v>
      </c>
      <c r="B11662">
        <v>0</v>
      </c>
      <c r="C11662" t="s">
        <v>20</v>
      </c>
      <c r="D11662" t="s">
        <v>1741</v>
      </c>
      <c r="E11662" s="5" cm="1">
        <f t="array" ref="E11662">IF(SUM(COUNTIFS(A:A, {"1","2","3"}, D:D, D11662)) &gt; 0, 1, 0)</f>
        <v>1</v>
      </c>
      <c r="F11662" t="s">
        <v>1798</v>
      </c>
      <c r="G11662" t="s">
        <v>1873</v>
      </c>
      <c r="H11662" s="2">
        <v>44874</v>
      </c>
      <c r="I11662">
        <v>6.9</v>
      </c>
      <c r="J11662">
        <v>11.26</v>
      </c>
      <c r="K11662">
        <f t="shared" si="364"/>
        <v>271.07299999999998</v>
      </c>
      <c r="L11662" s="3">
        <f t="shared" si="365"/>
        <v>4.1538626126541564E-2</v>
      </c>
      <c r="M11662" t="s">
        <v>2002</v>
      </c>
      <c r="N11662" t="s">
        <v>5044</v>
      </c>
      <c r="P11662">
        <v>2022</v>
      </c>
      <c r="Q11662">
        <v>46</v>
      </c>
      <c r="R11662" t="s">
        <v>5640</v>
      </c>
      <c r="S11662" t="s">
        <v>5679</v>
      </c>
      <c r="T11662">
        <v>1</v>
      </c>
      <c r="U11662">
        <v>7</v>
      </c>
    </row>
    <row r="11663" spans="1:21" x14ac:dyDescent="0.35">
      <c r="A11663">
        <v>2</v>
      </c>
      <c r="B11663">
        <v>0</v>
      </c>
      <c r="C11663" t="s">
        <v>26</v>
      </c>
      <c r="D11663" t="s">
        <v>1740</v>
      </c>
      <c r="E11663" s="5" cm="1">
        <f t="array" ref="E11663">IF(SUM(COUNTIFS(A:A, {"1","2","3"}, D:D, D11663)) &gt; 0, 1, 0)</f>
        <v>1</v>
      </c>
      <c r="F11663" t="s">
        <v>1804</v>
      </c>
      <c r="G11663" t="s">
        <v>1821</v>
      </c>
      <c r="H11663" s="2">
        <v>44876</v>
      </c>
      <c r="I11663">
        <v>4.9820000000000002</v>
      </c>
      <c r="J11663">
        <v>36.783000000000001</v>
      </c>
      <c r="K11663">
        <f t="shared" si="364"/>
        <v>271.07299999999998</v>
      </c>
      <c r="L11663" s="3">
        <f t="shared" si="365"/>
        <v>0.13569407502776007</v>
      </c>
      <c r="M11663" t="s">
        <v>2002</v>
      </c>
      <c r="N11663" t="s">
        <v>5043</v>
      </c>
      <c r="P11663">
        <v>2022</v>
      </c>
      <c r="Q11663">
        <v>46</v>
      </c>
      <c r="R11663" t="s">
        <v>5640</v>
      </c>
      <c r="S11663" t="s">
        <v>5679</v>
      </c>
      <c r="T11663">
        <v>1</v>
      </c>
      <c r="U11663">
        <v>7</v>
      </c>
    </row>
    <row r="11664" spans="1:21" x14ac:dyDescent="0.35">
      <c r="A11664">
        <v>5</v>
      </c>
      <c r="B11664">
        <v>0</v>
      </c>
      <c r="C11664" t="s">
        <v>20</v>
      </c>
      <c r="D11664" t="s">
        <v>1740</v>
      </c>
      <c r="E11664" s="5" cm="1">
        <f t="array" ref="E11664">IF(SUM(COUNTIFS(A:A, {"1","2","3"}, D:D, D11664)) &gt; 0, 1, 0)</f>
        <v>1</v>
      </c>
      <c r="F11664" t="s">
        <v>1804</v>
      </c>
      <c r="G11664" t="s">
        <v>1821</v>
      </c>
      <c r="H11664" s="2">
        <v>44876</v>
      </c>
      <c r="I11664">
        <v>4.9820000000000002</v>
      </c>
      <c r="J11664">
        <v>12.667999999999999</v>
      </c>
      <c r="K11664">
        <f t="shared" si="364"/>
        <v>271.07299999999998</v>
      </c>
      <c r="L11664" s="3">
        <f t="shared" si="365"/>
        <v>4.6732798913945689E-2</v>
      </c>
      <c r="M11664" t="s">
        <v>2002</v>
      </c>
      <c r="N11664" t="s">
        <v>5043</v>
      </c>
      <c r="P11664">
        <v>2022</v>
      </c>
      <c r="Q11664">
        <v>46</v>
      </c>
      <c r="R11664" t="s">
        <v>5640</v>
      </c>
      <c r="S11664" t="s">
        <v>5679</v>
      </c>
      <c r="T11664">
        <v>1</v>
      </c>
      <c r="U11664">
        <v>7</v>
      </c>
    </row>
    <row r="11665" spans="1:21" x14ac:dyDescent="0.35">
      <c r="A11665">
        <v>10</v>
      </c>
      <c r="B11665">
        <v>0</v>
      </c>
      <c r="C11665" t="s">
        <v>28</v>
      </c>
      <c r="D11665" t="s">
        <v>1740</v>
      </c>
      <c r="E11665" s="5" cm="1">
        <f t="array" ref="E11665">IF(SUM(COUNTIFS(A:A, {"1","2","3"}, D:D, D11665)) &gt; 0, 1, 0)</f>
        <v>1</v>
      </c>
      <c r="F11665" t="s">
        <v>1804</v>
      </c>
      <c r="G11665" t="s">
        <v>1821</v>
      </c>
      <c r="H11665" s="2">
        <v>44876</v>
      </c>
      <c r="I11665">
        <v>4.9820000000000002</v>
      </c>
      <c r="J11665">
        <v>7.8049999999999997</v>
      </c>
      <c r="K11665">
        <f t="shared" si="364"/>
        <v>271.07299999999998</v>
      </c>
      <c r="L11665" s="3">
        <f t="shared" si="365"/>
        <v>2.8792981964267928E-2</v>
      </c>
      <c r="M11665" t="s">
        <v>2002</v>
      </c>
      <c r="N11665" t="s">
        <v>5044</v>
      </c>
      <c r="P11665">
        <v>2022</v>
      </c>
      <c r="Q11665">
        <v>46</v>
      </c>
      <c r="R11665" t="s">
        <v>5640</v>
      </c>
      <c r="S11665" t="s">
        <v>5679</v>
      </c>
      <c r="T11665">
        <v>1</v>
      </c>
      <c r="U11665">
        <v>7</v>
      </c>
    </row>
    <row r="11666" spans="1:21" x14ac:dyDescent="0.35">
      <c r="A11666">
        <v>21</v>
      </c>
      <c r="B11666">
        <v>4</v>
      </c>
      <c r="C11666" t="s">
        <v>26</v>
      </c>
      <c r="D11666" t="s">
        <v>1729</v>
      </c>
      <c r="E11666" s="5" cm="1">
        <f t="array" ref="E11666">IF(SUM(COUNTIFS(A:A, {"1","2","3"}, D:D, D11666)) &gt; 0, 1, 0)</f>
        <v>1</v>
      </c>
      <c r="F11666" t="s">
        <v>1798</v>
      </c>
      <c r="G11666" t="s">
        <v>1812</v>
      </c>
      <c r="H11666" s="2">
        <v>44862</v>
      </c>
      <c r="I11666">
        <v>6.98</v>
      </c>
      <c r="J11666">
        <v>3.3490000000000002</v>
      </c>
      <c r="K11666">
        <f t="shared" si="364"/>
        <v>271.07299999999998</v>
      </c>
      <c r="L11666" s="3">
        <f t="shared" si="365"/>
        <v>1.2354605585949174E-2</v>
      </c>
      <c r="M11666">
        <v>54.737000000000002</v>
      </c>
      <c r="N11666" t="s">
        <v>5044</v>
      </c>
      <c r="O11666" t="s">
        <v>5130</v>
      </c>
      <c r="P11666">
        <v>2022</v>
      </c>
      <c r="Q11666">
        <v>46</v>
      </c>
      <c r="R11666" t="s">
        <v>5640</v>
      </c>
      <c r="S11666" t="s">
        <v>5679</v>
      </c>
      <c r="T11666">
        <v>1</v>
      </c>
      <c r="U11666">
        <v>5</v>
      </c>
    </row>
    <row r="11667" spans="1:21" x14ac:dyDescent="0.35">
      <c r="A11667">
        <v>19</v>
      </c>
      <c r="B11667">
        <v>5</v>
      </c>
      <c r="C11667" t="s">
        <v>26</v>
      </c>
      <c r="D11667" t="s">
        <v>1725</v>
      </c>
      <c r="E11667" s="5" cm="1">
        <f t="array" ref="E11667">IF(SUM(COUNTIFS(A:A, {"1","2","3"}, D:D, D11667)) &gt; 0, 1, 0)</f>
        <v>1</v>
      </c>
      <c r="F11667" t="s">
        <v>1801</v>
      </c>
      <c r="G11667" t="s">
        <v>1824</v>
      </c>
      <c r="H11667" s="2">
        <v>44855</v>
      </c>
      <c r="I11667">
        <v>6.98</v>
      </c>
      <c r="J11667">
        <v>3.4239999999999999</v>
      </c>
      <c r="K11667">
        <f t="shared" si="364"/>
        <v>271.07299999999998</v>
      </c>
      <c r="L11667" s="3">
        <f t="shared" si="365"/>
        <v>1.2631283823914591E-2</v>
      </c>
      <c r="M11667">
        <v>69.253</v>
      </c>
      <c r="N11667" t="s">
        <v>5042</v>
      </c>
      <c r="O11667" t="s">
        <v>5124</v>
      </c>
      <c r="P11667">
        <v>2022</v>
      </c>
      <c r="Q11667">
        <v>46</v>
      </c>
      <c r="R11667" t="s">
        <v>5640</v>
      </c>
      <c r="S11667" t="s">
        <v>5679</v>
      </c>
      <c r="T11667">
        <v>1</v>
      </c>
      <c r="U11667">
        <v>5</v>
      </c>
    </row>
    <row r="11668" spans="1:21" x14ac:dyDescent="0.35">
      <c r="A11668">
        <v>29</v>
      </c>
      <c r="B11668">
        <v>11</v>
      </c>
      <c r="C11668" t="s">
        <v>20</v>
      </c>
      <c r="D11668" t="s">
        <v>1730</v>
      </c>
      <c r="E11668" s="5" cm="1">
        <f t="array" ref="E11668">IF(SUM(COUNTIFS(A:A, {"1","2","3"}, D:D, D11668)) &gt; 0, 1, 0)</f>
        <v>1</v>
      </c>
      <c r="F11668" t="s">
        <v>1801</v>
      </c>
      <c r="G11668" t="s">
        <v>1821</v>
      </c>
      <c r="H11668" s="2">
        <v>44861</v>
      </c>
      <c r="I11668">
        <v>7.98</v>
      </c>
      <c r="J11668">
        <v>2.206</v>
      </c>
      <c r="K11668">
        <f t="shared" si="364"/>
        <v>271.07299999999998</v>
      </c>
      <c r="L11668" s="3">
        <f t="shared" si="365"/>
        <v>8.1380292393561891E-3</v>
      </c>
      <c r="M11668">
        <v>34.093000000000004</v>
      </c>
      <c r="N11668" t="s">
        <v>5042</v>
      </c>
      <c r="O11668" t="s">
        <v>5096</v>
      </c>
      <c r="P11668">
        <v>2022</v>
      </c>
      <c r="Q11668">
        <v>46</v>
      </c>
      <c r="R11668" t="s">
        <v>5640</v>
      </c>
      <c r="S11668" t="s">
        <v>5679</v>
      </c>
      <c r="T11668">
        <v>1</v>
      </c>
      <c r="U11668">
        <v>5</v>
      </c>
    </row>
    <row r="11669" spans="1:21" x14ac:dyDescent="0.35">
      <c r="A11669">
        <v>12</v>
      </c>
      <c r="B11669">
        <v>2</v>
      </c>
      <c r="C11669" t="s">
        <v>26</v>
      </c>
      <c r="D11669" t="s">
        <v>1737</v>
      </c>
      <c r="E11669" s="5" cm="1">
        <f t="array" ref="E11669">IF(SUM(COUNTIFS(A:A, {"1","2","3"}, D:D, D11669)) &gt; 0, 1, 0)</f>
        <v>1</v>
      </c>
      <c r="F11669" t="s">
        <v>1801</v>
      </c>
      <c r="G11669" t="s">
        <v>1821</v>
      </c>
      <c r="H11669" s="2">
        <v>44869</v>
      </c>
      <c r="I11669">
        <v>6.9820000000000002</v>
      </c>
      <c r="J11669">
        <v>6.7169999999999996</v>
      </c>
      <c r="K11669">
        <f t="shared" si="364"/>
        <v>271.07299999999998</v>
      </c>
      <c r="L11669" s="3">
        <f t="shared" si="365"/>
        <v>2.4779302992182919E-2</v>
      </c>
      <c r="M11669">
        <v>33.360999999999997</v>
      </c>
      <c r="N11669" t="s">
        <v>5043</v>
      </c>
      <c r="O11669" t="s">
        <v>5075</v>
      </c>
      <c r="P11669">
        <v>2022</v>
      </c>
      <c r="Q11669">
        <v>46</v>
      </c>
      <c r="R11669" t="s">
        <v>5640</v>
      </c>
      <c r="S11669" t="s">
        <v>5679</v>
      </c>
      <c r="T11669">
        <v>1</v>
      </c>
      <c r="U11669">
        <v>4</v>
      </c>
    </row>
    <row r="11670" spans="1:21" x14ac:dyDescent="0.35">
      <c r="A11670">
        <v>25</v>
      </c>
      <c r="B11670">
        <v>3</v>
      </c>
      <c r="C11670" t="s">
        <v>26</v>
      </c>
      <c r="D11670" t="s">
        <v>1738</v>
      </c>
      <c r="E11670" s="5" cm="1">
        <f t="array" ref="E11670">IF(SUM(COUNTIFS(A:A, {"1","2","3"}, D:D, D11670)) &gt; 0, 1, 0)</f>
        <v>1</v>
      </c>
      <c r="F11670" t="s">
        <v>1804</v>
      </c>
      <c r="G11670" t="s">
        <v>1917</v>
      </c>
      <c r="H11670" s="2">
        <v>44867</v>
      </c>
      <c r="I11670">
        <v>5.98</v>
      </c>
      <c r="J11670">
        <v>2.83</v>
      </c>
      <c r="K11670">
        <f t="shared" si="364"/>
        <v>271.07299999999998</v>
      </c>
      <c r="L11670" s="3">
        <f t="shared" si="365"/>
        <v>1.0439992179228474E-2</v>
      </c>
      <c r="M11670">
        <v>14.108000000000001</v>
      </c>
      <c r="N11670" t="s">
        <v>5045</v>
      </c>
      <c r="O11670" t="s">
        <v>5075</v>
      </c>
      <c r="P11670">
        <v>2022</v>
      </c>
      <c r="Q11670">
        <v>46</v>
      </c>
      <c r="R11670" t="s">
        <v>5640</v>
      </c>
      <c r="S11670" t="s">
        <v>5679</v>
      </c>
      <c r="T11670">
        <v>1</v>
      </c>
      <c r="U11670">
        <v>2</v>
      </c>
    </row>
    <row r="11671" spans="1:21" x14ac:dyDescent="0.35">
      <c r="A11671">
        <v>20</v>
      </c>
      <c r="B11671">
        <v>0</v>
      </c>
      <c r="C11671" t="s">
        <v>26</v>
      </c>
      <c r="D11671" t="s">
        <v>1743</v>
      </c>
      <c r="E11671" s="5" cm="1">
        <f t="array" ref="E11671">IF(SUM(COUNTIFS(A:A, {"1","2","3"}, D:D, D11671)) &gt; 0, 1, 0)</f>
        <v>0</v>
      </c>
      <c r="F11671" t="s">
        <v>1801</v>
      </c>
      <c r="G11671" t="s">
        <v>1867</v>
      </c>
      <c r="H11671" s="2">
        <v>44875</v>
      </c>
      <c r="I11671">
        <v>7.8</v>
      </c>
      <c r="J11671">
        <v>3.4180000000000001</v>
      </c>
      <c r="K11671">
        <f t="shared" si="364"/>
        <v>271.07299999999998</v>
      </c>
      <c r="L11671" s="3">
        <f t="shared" si="365"/>
        <v>1.2609149564877358E-2</v>
      </c>
      <c r="M11671" t="s">
        <v>2002</v>
      </c>
      <c r="N11671" t="s">
        <v>5042</v>
      </c>
      <c r="P11671">
        <v>2022</v>
      </c>
      <c r="Q11671">
        <v>46</v>
      </c>
      <c r="R11671" t="s">
        <v>5640</v>
      </c>
      <c r="S11671" t="s">
        <v>5679</v>
      </c>
      <c r="T11671">
        <v>1</v>
      </c>
      <c r="U11671">
        <v>1</v>
      </c>
    </row>
    <row r="11672" spans="1:21" x14ac:dyDescent="0.35">
      <c r="A11672">
        <v>28</v>
      </c>
      <c r="B11672">
        <v>0</v>
      </c>
      <c r="C11672" t="s">
        <v>20</v>
      </c>
      <c r="D11672" t="s">
        <v>1744</v>
      </c>
      <c r="E11672" s="5" cm="1">
        <f t="array" ref="E11672">IF(SUM(COUNTIFS(A:A, {"1","2","3"}, D:D, D11672)) &gt; 0, 1, 0)</f>
        <v>0</v>
      </c>
      <c r="F11672" t="s">
        <v>1801</v>
      </c>
      <c r="G11672" t="s">
        <v>1944</v>
      </c>
      <c r="H11672" s="2">
        <v>44875</v>
      </c>
      <c r="I11672">
        <v>5.98</v>
      </c>
      <c r="J11672">
        <v>2.3119999999999998</v>
      </c>
      <c r="K11672">
        <f t="shared" si="364"/>
        <v>271.07299999999998</v>
      </c>
      <c r="L11672" s="3">
        <f t="shared" si="365"/>
        <v>8.5290678156806476E-3</v>
      </c>
      <c r="M11672" t="s">
        <v>2002</v>
      </c>
      <c r="N11672" t="s">
        <v>5043</v>
      </c>
      <c r="P11672">
        <v>2022</v>
      </c>
      <c r="Q11672">
        <v>46</v>
      </c>
      <c r="R11672" t="s">
        <v>5640</v>
      </c>
      <c r="S11672" t="s">
        <v>5679</v>
      </c>
      <c r="T11672">
        <v>1</v>
      </c>
      <c r="U11672">
        <v>1</v>
      </c>
    </row>
    <row r="11673" spans="1:21" x14ac:dyDescent="0.35">
      <c r="A11673">
        <v>7</v>
      </c>
      <c r="B11673">
        <v>9</v>
      </c>
      <c r="C11673" t="s">
        <v>26</v>
      </c>
      <c r="D11673" t="s">
        <v>648</v>
      </c>
      <c r="E11673" s="5" cm="1">
        <f t="array" ref="E11673">IF(SUM(COUNTIFS(A:A, {"1","2","3"}, D:D, D11673)) &gt; 0, 1, 0)</f>
        <v>1</v>
      </c>
      <c r="F11673" t="s">
        <v>1802</v>
      </c>
      <c r="G11673" t="s">
        <v>1812</v>
      </c>
      <c r="H11673" s="2">
        <v>42853</v>
      </c>
      <c r="I11673">
        <v>5.98</v>
      </c>
      <c r="J11673">
        <v>7.33</v>
      </c>
      <c r="K11673">
        <f t="shared" si="364"/>
        <v>162.00699999999998</v>
      </c>
      <c r="L11673" s="3">
        <f t="shared" si="365"/>
        <v>4.524495855117372E-2</v>
      </c>
      <c r="M11673" t="s">
        <v>4815</v>
      </c>
      <c r="N11673" t="s">
        <v>5042</v>
      </c>
      <c r="O11673" t="s">
        <v>5087</v>
      </c>
      <c r="P11673">
        <v>2022</v>
      </c>
      <c r="Q11673">
        <v>47</v>
      </c>
      <c r="R11673" t="s">
        <v>5385</v>
      </c>
      <c r="S11673" t="s">
        <v>5680</v>
      </c>
      <c r="T11673">
        <v>1</v>
      </c>
      <c r="U11673">
        <v>305</v>
      </c>
    </row>
    <row r="11674" spans="1:21" x14ac:dyDescent="0.35">
      <c r="A11674">
        <v>6</v>
      </c>
      <c r="B11674">
        <v>11</v>
      </c>
      <c r="C11674" t="s">
        <v>26</v>
      </c>
      <c r="D11674" t="s">
        <v>1044</v>
      </c>
      <c r="E11674" s="5" cm="1">
        <f t="array" ref="E11674">IF(SUM(COUNTIFS(A:A, {"1","2","3"}, D:D, D11674)) &gt; 0, 1, 0)</f>
        <v>1</v>
      </c>
      <c r="F11674" t="s">
        <v>1799</v>
      </c>
      <c r="G11674" t="s">
        <v>1858</v>
      </c>
      <c r="H11674" s="2">
        <v>43272</v>
      </c>
      <c r="I11674">
        <v>3.6</v>
      </c>
      <c r="J11674">
        <v>7.4489999999999998</v>
      </c>
      <c r="K11674">
        <f t="shared" si="364"/>
        <v>162.00699999999998</v>
      </c>
      <c r="L11674" s="3">
        <f t="shared" si="365"/>
        <v>4.5979494713191411E-2</v>
      </c>
      <c r="M11674" t="s">
        <v>4814</v>
      </c>
      <c r="N11674" t="s">
        <v>5042</v>
      </c>
      <c r="O11674" t="s">
        <v>5090</v>
      </c>
      <c r="P11674">
        <v>2022</v>
      </c>
      <c r="Q11674">
        <v>47</v>
      </c>
      <c r="R11674" t="s">
        <v>5385</v>
      </c>
      <c r="S11674" t="s">
        <v>5680</v>
      </c>
      <c r="T11674">
        <v>1</v>
      </c>
      <c r="U11674">
        <v>224</v>
      </c>
    </row>
    <row r="11675" spans="1:21" x14ac:dyDescent="0.35">
      <c r="A11675">
        <v>16</v>
      </c>
      <c r="B11675">
        <v>17</v>
      </c>
      <c r="C11675" t="s">
        <v>26</v>
      </c>
      <c r="D11675" t="s">
        <v>1054</v>
      </c>
      <c r="E11675" s="5" cm="1">
        <f t="array" ref="E11675">IF(SUM(COUNTIFS(A:A, {"1","2","3"}, D:D, D11675)) &gt; 0, 1, 0)</f>
        <v>1</v>
      </c>
      <c r="F11675" t="s">
        <v>1800</v>
      </c>
      <c r="G11675" t="s">
        <v>1812</v>
      </c>
      <c r="H11675" s="2">
        <v>43441</v>
      </c>
      <c r="I11675">
        <v>7.2</v>
      </c>
      <c r="J11675">
        <v>3.6749999999999998</v>
      </c>
      <c r="K11675">
        <f t="shared" si="364"/>
        <v>162.00699999999998</v>
      </c>
      <c r="L11675" s="3">
        <f t="shared" si="365"/>
        <v>2.2684205003487504E-2</v>
      </c>
      <c r="M11675" t="s">
        <v>4816</v>
      </c>
      <c r="N11675" t="s">
        <v>5042</v>
      </c>
      <c r="O11675" t="s">
        <v>5105</v>
      </c>
      <c r="P11675">
        <v>2022</v>
      </c>
      <c r="Q11675">
        <v>47</v>
      </c>
      <c r="R11675" t="s">
        <v>5385</v>
      </c>
      <c r="S11675" t="s">
        <v>5680</v>
      </c>
      <c r="T11675">
        <v>1</v>
      </c>
      <c r="U11675">
        <v>222</v>
      </c>
    </row>
    <row r="11676" spans="1:21" x14ac:dyDescent="0.35">
      <c r="A11676">
        <v>25</v>
      </c>
      <c r="B11676">
        <v>27</v>
      </c>
      <c r="C11676" t="s">
        <v>26</v>
      </c>
      <c r="D11676" t="s">
        <v>1294</v>
      </c>
      <c r="E11676" s="5" cm="1">
        <f t="array" ref="E11676">IF(SUM(COUNTIFS(A:A, {"1","2","3"}, D:D, D11676)) &gt; 0, 1, 0)</f>
        <v>1</v>
      </c>
      <c r="F11676" t="s">
        <v>1803</v>
      </c>
      <c r="G11676" t="s">
        <v>1812</v>
      </c>
      <c r="H11676" s="2">
        <v>43910</v>
      </c>
      <c r="I11676">
        <v>5.98</v>
      </c>
      <c r="J11676">
        <v>2.8039999999999998</v>
      </c>
      <c r="K11676">
        <f t="shared" si="364"/>
        <v>162.00699999999998</v>
      </c>
      <c r="L11676" s="3">
        <f t="shared" si="365"/>
        <v>1.7307894103341215E-2</v>
      </c>
      <c r="M11676" t="s">
        <v>4820</v>
      </c>
      <c r="N11676" t="s">
        <v>5042</v>
      </c>
      <c r="O11676" t="s">
        <v>5117</v>
      </c>
      <c r="P11676">
        <v>2022</v>
      </c>
      <c r="Q11676">
        <v>47</v>
      </c>
      <c r="R11676" t="s">
        <v>5385</v>
      </c>
      <c r="S11676" t="s">
        <v>5680</v>
      </c>
      <c r="T11676">
        <v>1</v>
      </c>
      <c r="U11676">
        <v>156</v>
      </c>
    </row>
    <row r="11677" spans="1:21" x14ac:dyDescent="0.35">
      <c r="A11677">
        <v>24</v>
      </c>
      <c r="B11677">
        <v>30</v>
      </c>
      <c r="C11677" t="s">
        <v>26</v>
      </c>
      <c r="D11677" t="s">
        <v>1414</v>
      </c>
      <c r="E11677" s="5" cm="1">
        <f t="array" ref="E11677">IF(SUM(COUNTIFS(A:A, {"1","2","3"}, D:D, D11677)) &gt; 0, 1, 0)</f>
        <v>1</v>
      </c>
      <c r="F11677" t="s">
        <v>1807</v>
      </c>
      <c r="G11677" t="s">
        <v>1833</v>
      </c>
      <c r="H11677" s="2">
        <v>44154</v>
      </c>
      <c r="I11677">
        <v>6.3</v>
      </c>
      <c r="J11677">
        <v>2.8130000000000002</v>
      </c>
      <c r="K11677">
        <f t="shared" si="364"/>
        <v>162.00699999999998</v>
      </c>
      <c r="L11677" s="3">
        <f t="shared" si="365"/>
        <v>1.7363447258451799E-2</v>
      </c>
      <c r="M11677" t="s">
        <v>4819</v>
      </c>
      <c r="N11677" t="s">
        <v>5042</v>
      </c>
      <c r="O11677" t="s">
        <v>5209</v>
      </c>
      <c r="P11677">
        <v>2022</v>
      </c>
      <c r="Q11677">
        <v>47</v>
      </c>
      <c r="R11677" t="s">
        <v>5385</v>
      </c>
      <c r="S11677" t="s">
        <v>5680</v>
      </c>
      <c r="T11677">
        <v>1</v>
      </c>
      <c r="U11677">
        <v>121</v>
      </c>
    </row>
    <row r="11678" spans="1:21" x14ac:dyDescent="0.35">
      <c r="A11678">
        <v>20</v>
      </c>
      <c r="B11678">
        <v>26</v>
      </c>
      <c r="C11678" t="s">
        <v>26</v>
      </c>
      <c r="D11678" t="s">
        <v>1568</v>
      </c>
      <c r="E11678" s="5" cm="1">
        <f t="array" ref="E11678">IF(SUM(COUNTIFS(A:A, {"1","2","3"}, D:D, D11678)) &gt; 0, 1, 0)</f>
        <v>1</v>
      </c>
      <c r="F11678" t="s">
        <v>1803</v>
      </c>
      <c r="G11678" t="s">
        <v>1812</v>
      </c>
      <c r="H11678" s="2">
        <v>44498</v>
      </c>
      <c r="I11678">
        <v>5.98</v>
      </c>
      <c r="J11678">
        <v>2.9489999999999998</v>
      </c>
      <c r="K11678">
        <f t="shared" si="364"/>
        <v>162.00699999999998</v>
      </c>
      <c r="L11678" s="3">
        <f t="shared" si="365"/>
        <v>1.8202917157900587E-2</v>
      </c>
      <c r="M11678" t="s">
        <v>4818</v>
      </c>
      <c r="N11678" t="s">
        <v>5042</v>
      </c>
      <c r="O11678" t="s">
        <v>5136</v>
      </c>
      <c r="P11678">
        <v>2022</v>
      </c>
      <c r="Q11678">
        <v>47</v>
      </c>
      <c r="R11678" t="s">
        <v>5385</v>
      </c>
      <c r="S11678" t="s">
        <v>5680</v>
      </c>
      <c r="T11678">
        <v>1</v>
      </c>
      <c r="U11678">
        <v>73</v>
      </c>
    </row>
    <row r="11679" spans="1:21" x14ac:dyDescent="0.35">
      <c r="A11679">
        <v>23</v>
      </c>
      <c r="B11679">
        <v>23</v>
      </c>
      <c r="C11679" t="s">
        <v>26</v>
      </c>
      <c r="D11679" t="s">
        <v>1630</v>
      </c>
      <c r="E11679" s="5" cm="1">
        <f t="array" ref="E11679">IF(SUM(COUNTIFS(A:A, {"1","2","3"}, D:D, D11679)) &gt; 0, 1, 0)</f>
        <v>1</v>
      </c>
      <c r="F11679" t="s">
        <v>1798</v>
      </c>
      <c r="G11679" t="s">
        <v>1812</v>
      </c>
      <c r="H11679" s="2">
        <v>44645</v>
      </c>
      <c r="I11679">
        <v>5.98</v>
      </c>
      <c r="J11679">
        <v>2.83</v>
      </c>
      <c r="K11679">
        <f t="shared" si="364"/>
        <v>162.00699999999998</v>
      </c>
      <c r="L11679" s="3">
        <f t="shared" si="365"/>
        <v>1.7468380995882896E-2</v>
      </c>
      <c r="M11679">
        <v>919.01499999999999</v>
      </c>
      <c r="N11679" t="s">
        <v>5042</v>
      </c>
      <c r="O11679" t="s">
        <v>5078</v>
      </c>
      <c r="P11679">
        <v>2022</v>
      </c>
      <c r="Q11679">
        <v>47</v>
      </c>
      <c r="R11679" t="s">
        <v>5385</v>
      </c>
      <c r="S11679" t="s">
        <v>5680</v>
      </c>
      <c r="T11679">
        <v>1</v>
      </c>
      <c r="U11679">
        <v>51</v>
      </c>
    </row>
    <row r="11680" spans="1:21" x14ac:dyDescent="0.35">
      <c r="A11680">
        <v>17</v>
      </c>
      <c r="B11680">
        <v>0</v>
      </c>
      <c r="C11680" t="s">
        <v>26</v>
      </c>
      <c r="D11680" t="s">
        <v>1583</v>
      </c>
      <c r="E11680" s="5" cm="1">
        <f t="array" ref="E11680">IF(SUM(COUNTIFS(A:A, {"1","2","3"}, D:D, D11680)) &gt; 0, 1, 0)</f>
        <v>1</v>
      </c>
      <c r="F11680" t="s">
        <v>1801</v>
      </c>
      <c r="G11680" t="s">
        <v>1816</v>
      </c>
      <c r="H11680" s="2">
        <v>44519</v>
      </c>
      <c r="I11680">
        <v>5.98</v>
      </c>
      <c r="J11680">
        <v>3.5070000000000001</v>
      </c>
      <c r="K11680">
        <f t="shared" si="364"/>
        <v>162.00699999999998</v>
      </c>
      <c r="L11680" s="3">
        <f t="shared" si="365"/>
        <v>2.164721277475665E-2</v>
      </c>
      <c r="M11680" t="s">
        <v>4817</v>
      </c>
      <c r="N11680" t="s">
        <v>5042</v>
      </c>
      <c r="P11680">
        <v>2022</v>
      </c>
      <c r="Q11680">
        <v>47</v>
      </c>
      <c r="R11680" t="s">
        <v>5385</v>
      </c>
      <c r="S11680" t="s">
        <v>5680</v>
      </c>
      <c r="T11680">
        <v>1</v>
      </c>
      <c r="U11680">
        <v>47</v>
      </c>
    </row>
    <row r="11681" spans="1:21" x14ac:dyDescent="0.35">
      <c r="A11681">
        <v>28</v>
      </c>
      <c r="B11681">
        <v>22</v>
      </c>
      <c r="C11681" t="s">
        <v>28</v>
      </c>
      <c r="D11681" t="s">
        <v>1621</v>
      </c>
      <c r="E11681" s="5" cm="1">
        <f t="array" ref="E11681">IF(SUM(COUNTIFS(A:A, {"1","2","3"}, D:D, D11681)) &gt; 0, 1, 0)</f>
        <v>1</v>
      </c>
      <c r="F11681" t="s">
        <v>1802</v>
      </c>
      <c r="G11681" t="s">
        <v>1873</v>
      </c>
      <c r="H11681" s="2">
        <v>44624</v>
      </c>
      <c r="I11681">
        <v>7.9</v>
      </c>
      <c r="J11681">
        <v>2.6480000000000001</v>
      </c>
      <c r="K11681">
        <f t="shared" si="364"/>
        <v>162.00699999999998</v>
      </c>
      <c r="L11681" s="3">
        <f t="shared" si="365"/>
        <v>1.6344972748091133E-2</v>
      </c>
      <c r="M11681">
        <v>189.483</v>
      </c>
      <c r="N11681" t="s">
        <v>5042</v>
      </c>
      <c r="O11681" t="s">
        <v>5084</v>
      </c>
      <c r="P11681">
        <v>2022</v>
      </c>
      <c r="Q11681">
        <v>47</v>
      </c>
      <c r="R11681" t="s">
        <v>5385</v>
      </c>
      <c r="S11681" t="s">
        <v>5680</v>
      </c>
      <c r="T11681">
        <v>1</v>
      </c>
      <c r="U11681">
        <v>34</v>
      </c>
    </row>
    <row r="11682" spans="1:21" x14ac:dyDescent="0.35">
      <c r="A11682">
        <v>12</v>
      </c>
      <c r="B11682">
        <v>18</v>
      </c>
      <c r="C11682" t="s">
        <v>26</v>
      </c>
      <c r="D11682" t="s">
        <v>1647</v>
      </c>
      <c r="E11682" s="5" cm="1">
        <f t="array" ref="E11682">IF(SUM(COUNTIFS(A:A, {"1","2","3"}, D:D, D11682)) &gt; 0, 1, 0)</f>
        <v>1</v>
      </c>
      <c r="F11682" t="s">
        <v>1806</v>
      </c>
      <c r="G11682" t="s">
        <v>1812</v>
      </c>
      <c r="H11682" s="2">
        <v>44680</v>
      </c>
      <c r="I11682">
        <v>4.9800000000000004</v>
      </c>
      <c r="J11682">
        <v>4.3410000000000002</v>
      </c>
      <c r="K11682">
        <f t="shared" si="364"/>
        <v>162.00699999999998</v>
      </c>
      <c r="L11682" s="3">
        <f t="shared" si="365"/>
        <v>2.679513848167055E-2</v>
      </c>
      <c r="M11682">
        <v>774.17100000000005</v>
      </c>
      <c r="N11682" t="s">
        <v>5042</v>
      </c>
      <c r="O11682" t="s">
        <v>5112</v>
      </c>
      <c r="P11682">
        <v>2022</v>
      </c>
      <c r="Q11682">
        <v>47</v>
      </c>
      <c r="R11682" t="s">
        <v>5385</v>
      </c>
      <c r="S11682" t="s">
        <v>5680</v>
      </c>
      <c r="T11682">
        <v>1</v>
      </c>
      <c r="U11682">
        <v>30</v>
      </c>
    </row>
    <row r="11683" spans="1:21" x14ac:dyDescent="0.35">
      <c r="A11683">
        <v>14</v>
      </c>
      <c r="B11683">
        <v>13</v>
      </c>
      <c r="C11683" t="s">
        <v>26</v>
      </c>
      <c r="D11683" t="s">
        <v>1705</v>
      </c>
      <c r="E11683" s="5" cm="1">
        <f t="array" ref="E11683">IF(SUM(COUNTIFS(A:A, {"1","2","3"}, D:D, D11683)) &gt; 0, 1, 0)</f>
        <v>1</v>
      </c>
      <c r="F11683" t="s">
        <v>1801</v>
      </c>
      <c r="G11683" t="s">
        <v>1821</v>
      </c>
      <c r="H11683" s="2">
        <v>44819</v>
      </c>
      <c r="I11683">
        <v>7.8</v>
      </c>
      <c r="J11683">
        <v>3.9780000000000002</v>
      </c>
      <c r="K11683">
        <f t="shared" si="364"/>
        <v>162.00699999999998</v>
      </c>
      <c r="L11683" s="3">
        <f t="shared" si="365"/>
        <v>2.455449455887709E-2</v>
      </c>
      <c r="M11683">
        <v>228.4</v>
      </c>
      <c r="N11683" t="s">
        <v>5042</v>
      </c>
      <c r="O11683" t="s">
        <v>5106</v>
      </c>
      <c r="P11683">
        <v>2022</v>
      </c>
      <c r="Q11683">
        <v>47</v>
      </c>
      <c r="R11683" t="s">
        <v>5385</v>
      </c>
      <c r="S11683" t="s">
        <v>5680</v>
      </c>
      <c r="T11683">
        <v>1</v>
      </c>
      <c r="U11683">
        <v>28</v>
      </c>
    </row>
    <row r="11684" spans="1:21" x14ac:dyDescent="0.35">
      <c r="A11684">
        <v>2</v>
      </c>
      <c r="B11684">
        <v>1</v>
      </c>
      <c r="C11684" t="s">
        <v>26</v>
      </c>
      <c r="D11684" t="s">
        <v>1699</v>
      </c>
      <c r="E11684" s="5" cm="1">
        <f t="array" ref="E11684">IF(SUM(COUNTIFS(A:A, {"1","2","3"}, D:D, D11684)) &gt; 0, 1, 0)</f>
        <v>1</v>
      </c>
      <c r="F11684" t="s">
        <v>1798</v>
      </c>
      <c r="G11684" t="s">
        <v>1812</v>
      </c>
      <c r="H11684" s="2">
        <v>44813</v>
      </c>
      <c r="I11684">
        <v>5.98</v>
      </c>
      <c r="J11684">
        <v>36.957999999999998</v>
      </c>
      <c r="K11684">
        <f t="shared" si="364"/>
        <v>162.00699999999998</v>
      </c>
      <c r="L11684" s="3">
        <f t="shared" si="365"/>
        <v>0.22812594517520851</v>
      </c>
      <c r="M11684" t="s">
        <v>4813</v>
      </c>
      <c r="N11684" t="s">
        <v>5042</v>
      </c>
      <c r="O11684" t="s">
        <v>5168</v>
      </c>
      <c r="P11684">
        <v>2022</v>
      </c>
      <c r="Q11684">
        <v>47</v>
      </c>
      <c r="R11684" t="s">
        <v>5385</v>
      </c>
      <c r="S11684" t="s">
        <v>5680</v>
      </c>
      <c r="T11684">
        <v>1</v>
      </c>
      <c r="U11684">
        <v>28</v>
      </c>
    </row>
    <row r="11685" spans="1:21" x14ac:dyDescent="0.35">
      <c r="A11685">
        <v>15</v>
      </c>
      <c r="B11685">
        <v>16</v>
      </c>
      <c r="C11685" t="s">
        <v>28</v>
      </c>
      <c r="D11685" t="s">
        <v>1612</v>
      </c>
      <c r="E11685" s="5" cm="1">
        <f t="array" ref="E11685">IF(SUM(COUNTIFS(A:A, {"1","2","3"}, D:D, D11685)) &gt; 0, 1, 0)</f>
        <v>1</v>
      </c>
      <c r="F11685" t="s">
        <v>1801</v>
      </c>
      <c r="G11685" t="s">
        <v>1873</v>
      </c>
      <c r="H11685" s="2">
        <v>44610</v>
      </c>
      <c r="I11685">
        <v>7.9</v>
      </c>
      <c r="J11685">
        <v>3.7440000000000002</v>
      </c>
      <c r="K11685">
        <f t="shared" si="364"/>
        <v>162.00699999999998</v>
      </c>
      <c r="L11685" s="3">
        <f t="shared" si="365"/>
        <v>2.3110112526001966E-2</v>
      </c>
      <c r="M11685">
        <v>102.226</v>
      </c>
      <c r="N11685" t="s">
        <v>5042</v>
      </c>
      <c r="O11685" t="s">
        <v>5070</v>
      </c>
      <c r="P11685">
        <v>2022</v>
      </c>
      <c r="Q11685">
        <v>47</v>
      </c>
      <c r="R11685" t="s">
        <v>5385</v>
      </c>
      <c r="S11685" t="s">
        <v>5680</v>
      </c>
      <c r="T11685">
        <v>1</v>
      </c>
      <c r="U11685">
        <v>26</v>
      </c>
    </row>
    <row r="11686" spans="1:21" x14ac:dyDescent="0.35">
      <c r="A11686">
        <v>22</v>
      </c>
      <c r="B11686">
        <v>24</v>
      </c>
      <c r="C11686" t="s">
        <v>26</v>
      </c>
      <c r="D11686" t="s">
        <v>1708</v>
      </c>
      <c r="E11686" s="5" cm="1">
        <f t="array" ref="E11686">IF(SUM(COUNTIFS(A:A, {"1","2","3"}, D:D, D11686)) &gt; 0, 1, 0)</f>
        <v>1</v>
      </c>
      <c r="F11686" t="s">
        <v>1798</v>
      </c>
      <c r="G11686" t="s">
        <v>1917</v>
      </c>
      <c r="H11686" s="2">
        <v>44826</v>
      </c>
      <c r="I11686">
        <v>5.98</v>
      </c>
      <c r="J11686">
        <v>2.8650000000000002</v>
      </c>
      <c r="K11686">
        <f t="shared" si="364"/>
        <v>162.00699999999998</v>
      </c>
      <c r="L11686" s="3">
        <f t="shared" si="365"/>
        <v>1.768442104353516E-2</v>
      </c>
      <c r="M11686">
        <v>68.350999999999999</v>
      </c>
      <c r="N11686" t="s">
        <v>5044</v>
      </c>
      <c r="O11686" t="s">
        <v>5079</v>
      </c>
      <c r="P11686">
        <v>2022</v>
      </c>
      <c r="Q11686">
        <v>47</v>
      </c>
      <c r="R11686" t="s">
        <v>5385</v>
      </c>
      <c r="S11686" t="s">
        <v>5680</v>
      </c>
      <c r="T11686">
        <v>1</v>
      </c>
      <c r="U11686">
        <v>25</v>
      </c>
    </row>
    <row r="11687" spans="1:21" x14ac:dyDescent="0.35">
      <c r="A11687">
        <v>1</v>
      </c>
      <c r="B11687">
        <v>0</v>
      </c>
      <c r="C11687" t="s">
        <v>26</v>
      </c>
      <c r="D11687" t="s">
        <v>1745</v>
      </c>
      <c r="E11687" s="5" cm="1">
        <f t="array" ref="E11687">IF(SUM(COUNTIFS(A:A, {"1","2","3"}, D:D, D11687)) &gt; 0, 1, 0)</f>
        <v>1</v>
      </c>
      <c r="F11687" t="s">
        <v>1801</v>
      </c>
      <c r="G11687" t="s">
        <v>1816</v>
      </c>
      <c r="H11687" s="2">
        <v>44883</v>
      </c>
      <c r="I11687">
        <v>5.98</v>
      </c>
      <c r="J11687" t="s">
        <v>2001</v>
      </c>
      <c r="K11687">
        <f t="shared" si="364"/>
        <v>162.00699999999998</v>
      </c>
      <c r="L11687" s="3" t="e">
        <f t="shared" si="365"/>
        <v>#VALUE!</v>
      </c>
      <c r="M11687" t="s">
        <v>2002</v>
      </c>
      <c r="N11687" t="s">
        <v>5042</v>
      </c>
      <c r="P11687">
        <v>2022</v>
      </c>
      <c r="Q11687">
        <v>47</v>
      </c>
      <c r="R11687" t="s">
        <v>5385</v>
      </c>
      <c r="S11687" t="s">
        <v>5680</v>
      </c>
      <c r="T11687">
        <v>1</v>
      </c>
      <c r="U11687">
        <v>18</v>
      </c>
    </row>
    <row r="11688" spans="1:21" x14ac:dyDescent="0.35">
      <c r="A11688">
        <v>13</v>
      </c>
      <c r="B11688">
        <v>14</v>
      </c>
      <c r="C11688" t="s">
        <v>26</v>
      </c>
      <c r="D11688" t="s">
        <v>1732</v>
      </c>
      <c r="E11688" s="5" cm="1">
        <f t="array" ref="E11688">IF(SUM(COUNTIFS(A:A, {"1","2","3"}, D:D, D11688)) &gt; 0, 1, 0)</f>
        <v>0</v>
      </c>
      <c r="F11688" t="s">
        <v>1806</v>
      </c>
      <c r="G11688" t="s">
        <v>1917</v>
      </c>
      <c r="H11688" s="2">
        <v>44861</v>
      </c>
      <c r="I11688">
        <v>5.98</v>
      </c>
      <c r="J11688">
        <v>4.282</v>
      </c>
      <c r="K11688">
        <f t="shared" si="364"/>
        <v>162.00699999999998</v>
      </c>
      <c r="L11688" s="3">
        <f t="shared" si="365"/>
        <v>2.6430956687056736E-2</v>
      </c>
      <c r="M11688">
        <v>39.055999999999997</v>
      </c>
      <c r="N11688" t="s">
        <v>5045</v>
      </c>
      <c r="O11688" t="s">
        <v>5086</v>
      </c>
      <c r="P11688">
        <v>2022</v>
      </c>
      <c r="Q11688">
        <v>47</v>
      </c>
      <c r="R11688" t="s">
        <v>5385</v>
      </c>
      <c r="S11688" t="s">
        <v>5680</v>
      </c>
      <c r="T11688">
        <v>1</v>
      </c>
      <c r="U11688">
        <v>13</v>
      </c>
    </row>
    <row r="11689" spans="1:21" x14ac:dyDescent="0.35">
      <c r="A11689">
        <v>19</v>
      </c>
      <c r="B11689">
        <v>0</v>
      </c>
      <c r="C11689" t="s">
        <v>26</v>
      </c>
      <c r="D11689" t="s">
        <v>1749</v>
      </c>
      <c r="E11689" s="5" cm="1">
        <f t="array" ref="E11689">IF(SUM(COUNTIFS(A:A, {"1","2","3"}, D:D, D11689)) &gt; 0, 1, 0)</f>
        <v>0</v>
      </c>
      <c r="F11689" t="s">
        <v>1805</v>
      </c>
      <c r="G11689" t="s">
        <v>1827</v>
      </c>
      <c r="H11689" s="2">
        <v>44882</v>
      </c>
      <c r="I11689">
        <v>3.5</v>
      </c>
      <c r="J11689">
        <v>3.0910000000000002</v>
      </c>
      <c r="K11689">
        <f t="shared" si="364"/>
        <v>162.00699999999998</v>
      </c>
      <c r="L11689" s="3">
        <f t="shared" si="365"/>
        <v>1.9079422494089764E-2</v>
      </c>
      <c r="M11689" t="s">
        <v>2002</v>
      </c>
      <c r="N11689" t="s">
        <v>5046</v>
      </c>
      <c r="P11689">
        <v>2022</v>
      </c>
      <c r="Q11689">
        <v>47</v>
      </c>
      <c r="R11689" t="s">
        <v>5385</v>
      </c>
      <c r="S11689" t="s">
        <v>5680</v>
      </c>
      <c r="T11689">
        <v>1</v>
      </c>
      <c r="U11689">
        <v>11</v>
      </c>
    </row>
    <row r="11690" spans="1:21" x14ac:dyDescent="0.35">
      <c r="A11690">
        <v>10</v>
      </c>
      <c r="B11690">
        <v>4</v>
      </c>
      <c r="C11690" t="s">
        <v>26</v>
      </c>
      <c r="D11690" t="s">
        <v>1742</v>
      </c>
      <c r="E11690" s="5" cm="1">
        <f t="array" ref="E11690">IF(SUM(COUNTIFS(A:A, {"1","2","3"}, D:D, D11690)) &gt; 0, 1, 0)</f>
        <v>0</v>
      </c>
      <c r="F11690" t="s">
        <v>1798</v>
      </c>
      <c r="G11690" t="s">
        <v>1827</v>
      </c>
      <c r="H11690" s="2">
        <v>44873</v>
      </c>
      <c r="I11690">
        <v>5.99</v>
      </c>
      <c r="J11690">
        <v>5.8369999999999997</v>
      </c>
      <c r="K11690">
        <f t="shared" si="364"/>
        <v>162.00699999999998</v>
      </c>
      <c r="L11690" s="3">
        <f t="shared" si="365"/>
        <v>3.6029307375607229E-2</v>
      </c>
      <c r="M11690">
        <v>31.904</v>
      </c>
      <c r="N11690" t="s">
        <v>5044</v>
      </c>
      <c r="O11690" t="s">
        <v>5100</v>
      </c>
      <c r="P11690">
        <v>2022</v>
      </c>
      <c r="Q11690">
        <v>47</v>
      </c>
      <c r="R11690" t="s">
        <v>5385</v>
      </c>
      <c r="S11690" t="s">
        <v>5680</v>
      </c>
      <c r="T11690">
        <v>1</v>
      </c>
      <c r="U11690">
        <v>8</v>
      </c>
    </row>
    <row r="11691" spans="1:21" x14ac:dyDescent="0.35">
      <c r="A11691">
        <v>21</v>
      </c>
      <c r="B11691">
        <v>15</v>
      </c>
      <c r="C11691" t="s">
        <v>20</v>
      </c>
      <c r="D11691" t="s">
        <v>1731</v>
      </c>
      <c r="E11691" s="5" cm="1">
        <f t="array" ref="E11691">IF(SUM(COUNTIFS(A:A, {"1","2","3"}, D:D, D11691)) &gt; 0, 1, 0)</f>
        <v>0</v>
      </c>
      <c r="F11691" t="s">
        <v>1798</v>
      </c>
      <c r="G11691" t="s">
        <v>1919</v>
      </c>
      <c r="H11691" s="2">
        <v>44862</v>
      </c>
      <c r="I11691">
        <v>8.8000000000000007</v>
      </c>
      <c r="J11691">
        <v>2.9350000000000001</v>
      </c>
      <c r="K11691">
        <f t="shared" si="364"/>
        <v>162.00699999999998</v>
      </c>
      <c r="L11691" s="3">
        <f t="shared" si="365"/>
        <v>1.8116501138839683E-2</v>
      </c>
      <c r="M11691">
        <v>39.264000000000003</v>
      </c>
      <c r="N11691" t="s">
        <v>5042</v>
      </c>
      <c r="O11691" t="s">
        <v>5139</v>
      </c>
      <c r="P11691">
        <v>2022</v>
      </c>
      <c r="Q11691">
        <v>47</v>
      </c>
      <c r="R11691" t="s">
        <v>5385</v>
      </c>
      <c r="S11691" t="s">
        <v>5680</v>
      </c>
      <c r="T11691">
        <v>1</v>
      </c>
      <c r="U11691">
        <v>7</v>
      </c>
    </row>
    <row r="11692" spans="1:21" x14ac:dyDescent="0.35">
      <c r="A11692">
        <v>3</v>
      </c>
      <c r="B11692">
        <v>3</v>
      </c>
      <c r="C11692" t="s">
        <v>28</v>
      </c>
      <c r="D11692" t="s">
        <v>1741</v>
      </c>
      <c r="E11692" s="5" cm="1">
        <f t="array" ref="E11692">IF(SUM(COUNTIFS(A:A, {"1","2","3"}, D:D, D11692)) &gt; 0, 1, 0)</f>
        <v>1</v>
      </c>
      <c r="F11692" t="s">
        <v>1798</v>
      </c>
      <c r="G11692" t="s">
        <v>1873</v>
      </c>
      <c r="H11692" s="2">
        <v>44874</v>
      </c>
      <c r="I11692">
        <v>7.9</v>
      </c>
      <c r="J11692">
        <v>9.9009999999999998</v>
      </c>
      <c r="K11692">
        <f t="shared" si="364"/>
        <v>162.00699999999998</v>
      </c>
      <c r="L11692" s="3">
        <f t="shared" si="365"/>
        <v>6.1114643194429878E-2</v>
      </c>
      <c r="M11692">
        <v>39.277999999999999</v>
      </c>
      <c r="N11692" t="s">
        <v>5043</v>
      </c>
      <c r="O11692" t="s">
        <v>5062</v>
      </c>
      <c r="P11692">
        <v>2022</v>
      </c>
      <c r="Q11692">
        <v>47</v>
      </c>
      <c r="R11692" t="s">
        <v>5385</v>
      </c>
      <c r="S11692" t="s">
        <v>5680</v>
      </c>
      <c r="T11692">
        <v>1</v>
      </c>
      <c r="U11692">
        <v>7</v>
      </c>
    </row>
    <row r="11693" spans="1:21" x14ac:dyDescent="0.35">
      <c r="A11693">
        <v>30</v>
      </c>
      <c r="B11693">
        <v>6</v>
      </c>
      <c r="C11693" t="s">
        <v>20</v>
      </c>
      <c r="D11693" t="s">
        <v>1741</v>
      </c>
      <c r="E11693" s="5" cm="1">
        <f t="array" ref="E11693">IF(SUM(COUNTIFS(A:A, {"1","2","3"}, D:D, D11693)) &gt; 0, 1, 0)</f>
        <v>1</v>
      </c>
      <c r="F11693" t="s">
        <v>1798</v>
      </c>
      <c r="G11693" t="s">
        <v>1873</v>
      </c>
      <c r="H11693" s="2">
        <v>44874</v>
      </c>
      <c r="I11693">
        <v>6.9</v>
      </c>
      <c r="J11693">
        <v>2.4540000000000002</v>
      </c>
      <c r="K11693">
        <f t="shared" si="364"/>
        <v>162.00699999999998</v>
      </c>
      <c r="L11693" s="3">
        <f t="shared" si="365"/>
        <v>1.5147493626818597E-2</v>
      </c>
      <c r="M11693">
        <v>13.714</v>
      </c>
      <c r="N11693" t="s">
        <v>5044</v>
      </c>
      <c r="O11693" t="s">
        <v>5100</v>
      </c>
      <c r="P11693">
        <v>2022</v>
      </c>
      <c r="Q11693">
        <v>47</v>
      </c>
      <c r="R11693" t="s">
        <v>5385</v>
      </c>
      <c r="S11693" t="s">
        <v>5680</v>
      </c>
      <c r="T11693">
        <v>1</v>
      </c>
      <c r="U11693">
        <v>7</v>
      </c>
    </row>
    <row r="11694" spans="1:21" x14ac:dyDescent="0.35">
      <c r="A11694">
        <v>5</v>
      </c>
      <c r="B11694">
        <v>2</v>
      </c>
      <c r="C11694" t="s">
        <v>26</v>
      </c>
      <c r="D11694" t="s">
        <v>1740</v>
      </c>
      <c r="E11694" s="5" cm="1">
        <f t="array" ref="E11694">IF(SUM(COUNTIFS(A:A, {"1","2","3"}, D:D, D11694)) &gt; 0, 1, 0)</f>
        <v>1</v>
      </c>
      <c r="F11694" t="s">
        <v>1804</v>
      </c>
      <c r="G11694" t="s">
        <v>1821</v>
      </c>
      <c r="H11694" s="2">
        <v>44876</v>
      </c>
      <c r="I11694">
        <v>4.9820000000000002</v>
      </c>
      <c r="J11694">
        <v>7.6870000000000003</v>
      </c>
      <c r="K11694">
        <f t="shared" si="364"/>
        <v>162.00699999999998</v>
      </c>
      <c r="L11694" s="3">
        <f t="shared" si="365"/>
        <v>4.7448567037226795E-2</v>
      </c>
      <c r="M11694">
        <v>44.47</v>
      </c>
      <c r="N11694" t="s">
        <v>5043</v>
      </c>
      <c r="O11694" t="s">
        <v>5092</v>
      </c>
      <c r="P11694">
        <v>2022</v>
      </c>
      <c r="Q11694">
        <v>47</v>
      </c>
      <c r="R11694" t="s">
        <v>5385</v>
      </c>
      <c r="S11694" t="s">
        <v>5680</v>
      </c>
      <c r="T11694">
        <v>1</v>
      </c>
      <c r="U11694">
        <v>7</v>
      </c>
    </row>
    <row r="11695" spans="1:21" x14ac:dyDescent="0.35">
      <c r="A11695">
        <v>29</v>
      </c>
      <c r="B11695">
        <v>5</v>
      </c>
      <c r="C11695" t="s">
        <v>20</v>
      </c>
      <c r="D11695" t="s">
        <v>1740</v>
      </c>
      <c r="E11695" s="5" cm="1">
        <f t="array" ref="E11695">IF(SUM(COUNTIFS(A:A, {"1","2","3"}, D:D, D11695)) &gt; 0, 1, 0)</f>
        <v>1</v>
      </c>
      <c r="F11695" t="s">
        <v>1804</v>
      </c>
      <c r="G11695" t="s">
        <v>1821</v>
      </c>
      <c r="H11695" s="2">
        <v>44876</v>
      </c>
      <c r="I11695">
        <v>4.9820000000000002</v>
      </c>
      <c r="J11695">
        <v>2.5070000000000001</v>
      </c>
      <c r="K11695">
        <f t="shared" si="364"/>
        <v>162.00699999999998</v>
      </c>
      <c r="L11695" s="3">
        <f t="shared" si="365"/>
        <v>1.5474639984692022E-2</v>
      </c>
      <c r="M11695">
        <v>15.175000000000001</v>
      </c>
      <c r="N11695" t="s">
        <v>5043</v>
      </c>
      <c r="O11695" t="s">
        <v>5082</v>
      </c>
      <c r="P11695">
        <v>2022</v>
      </c>
      <c r="Q11695">
        <v>47</v>
      </c>
      <c r="R11695" t="s">
        <v>5385</v>
      </c>
      <c r="S11695" t="s">
        <v>5680</v>
      </c>
      <c r="T11695">
        <v>1</v>
      </c>
      <c r="U11695">
        <v>7</v>
      </c>
    </row>
    <row r="11696" spans="1:21" x14ac:dyDescent="0.35">
      <c r="A11696">
        <v>18</v>
      </c>
      <c r="B11696">
        <v>12</v>
      </c>
      <c r="C11696" t="s">
        <v>26</v>
      </c>
      <c r="D11696" t="s">
        <v>1737</v>
      </c>
      <c r="E11696" s="5" cm="1">
        <f t="array" ref="E11696">IF(SUM(COUNTIFS(A:A, {"1","2","3"}, D:D, D11696)) &gt; 0, 1, 0)</f>
        <v>1</v>
      </c>
      <c r="F11696" t="s">
        <v>1801</v>
      </c>
      <c r="G11696" t="s">
        <v>1821</v>
      </c>
      <c r="H11696" s="2">
        <v>44869</v>
      </c>
      <c r="I11696">
        <v>6.9820000000000002</v>
      </c>
      <c r="J11696">
        <v>3.2360000000000002</v>
      </c>
      <c r="K11696">
        <f t="shared" si="364"/>
        <v>162.00699999999998</v>
      </c>
      <c r="L11696" s="3">
        <f t="shared" si="365"/>
        <v>1.9974445548649137E-2</v>
      </c>
      <c r="M11696">
        <v>36.597000000000001</v>
      </c>
      <c r="N11696" t="s">
        <v>5043</v>
      </c>
      <c r="O11696" t="s">
        <v>5134</v>
      </c>
      <c r="P11696">
        <v>2022</v>
      </c>
      <c r="Q11696">
        <v>47</v>
      </c>
      <c r="R11696" t="s">
        <v>5385</v>
      </c>
      <c r="S11696" t="s">
        <v>5680</v>
      </c>
      <c r="T11696">
        <v>1</v>
      </c>
      <c r="U11696">
        <v>4</v>
      </c>
    </row>
    <row r="11697" spans="1:21" x14ac:dyDescent="0.35">
      <c r="A11697">
        <v>26</v>
      </c>
      <c r="B11697">
        <v>0</v>
      </c>
      <c r="C11697" t="s">
        <v>26</v>
      </c>
      <c r="D11697" t="s">
        <v>1726</v>
      </c>
      <c r="E11697" s="5" cm="1">
        <f t="array" ref="E11697">IF(SUM(COUNTIFS(A:A, {"1","2","3"}, D:D, D11697)) &gt; 0, 1, 0)</f>
        <v>1</v>
      </c>
      <c r="F11697" t="s">
        <v>1801</v>
      </c>
      <c r="G11697" t="s">
        <v>1917</v>
      </c>
      <c r="H11697" s="2">
        <v>44854</v>
      </c>
      <c r="I11697">
        <v>6.1</v>
      </c>
      <c r="J11697">
        <v>2.7879999999999998</v>
      </c>
      <c r="K11697">
        <f t="shared" si="364"/>
        <v>162.00699999999998</v>
      </c>
      <c r="L11697" s="3">
        <f t="shared" si="365"/>
        <v>1.7209132938700182E-2</v>
      </c>
      <c r="M11697">
        <v>34.039000000000001</v>
      </c>
      <c r="N11697" t="s">
        <v>5042</v>
      </c>
      <c r="P11697">
        <v>2022</v>
      </c>
      <c r="Q11697">
        <v>47</v>
      </c>
      <c r="R11697" t="s">
        <v>5385</v>
      </c>
      <c r="S11697" t="s">
        <v>5680</v>
      </c>
      <c r="T11697">
        <v>1</v>
      </c>
      <c r="U11697">
        <v>3</v>
      </c>
    </row>
    <row r="11698" spans="1:21" x14ac:dyDescent="0.35">
      <c r="A11698">
        <v>4</v>
      </c>
      <c r="B11698">
        <v>0</v>
      </c>
      <c r="C11698" t="s">
        <v>20</v>
      </c>
      <c r="D11698" t="s">
        <v>1746</v>
      </c>
      <c r="E11698" s="5" cm="1">
        <f t="array" ref="E11698">IF(SUM(COUNTIFS(A:A, {"1","2","3"}, D:D, D11698)) &gt; 0, 1, 0)</f>
        <v>0</v>
      </c>
      <c r="F11698" t="s">
        <v>1801</v>
      </c>
      <c r="G11698" t="s">
        <v>1841</v>
      </c>
      <c r="H11698" s="2">
        <v>44882</v>
      </c>
      <c r="I11698">
        <v>7.8</v>
      </c>
      <c r="J11698">
        <v>9.0660000000000007</v>
      </c>
      <c r="K11698">
        <f t="shared" si="364"/>
        <v>162.00699999999998</v>
      </c>
      <c r="L11698" s="3">
        <f t="shared" si="365"/>
        <v>5.5960544914725921E-2</v>
      </c>
      <c r="M11698" t="s">
        <v>2002</v>
      </c>
      <c r="N11698" t="s">
        <v>5043</v>
      </c>
      <c r="P11698">
        <v>2022</v>
      </c>
      <c r="Q11698">
        <v>47</v>
      </c>
      <c r="R11698" t="s">
        <v>5385</v>
      </c>
      <c r="S11698" t="s">
        <v>5680</v>
      </c>
      <c r="T11698">
        <v>1</v>
      </c>
      <c r="U11698">
        <v>2</v>
      </c>
    </row>
    <row r="11699" spans="1:21" x14ac:dyDescent="0.35">
      <c r="A11699">
        <v>11</v>
      </c>
      <c r="B11699">
        <v>0</v>
      </c>
      <c r="C11699" t="s">
        <v>28</v>
      </c>
      <c r="D11699" t="s">
        <v>1746</v>
      </c>
      <c r="E11699" s="5" cm="1">
        <f t="array" ref="E11699">IF(SUM(COUNTIFS(A:A, {"1","2","3"}, D:D, D11699)) &gt; 0, 1, 0)</f>
        <v>0</v>
      </c>
      <c r="F11699" t="s">
        <v>1801</v>
      </c>
      <c r="G11699" t="s">
        <v>1841</v>
      </c>
      <c r="H11699" s="2">
        <v>44882</v>
      </c>
      <c r="I11699">
        <v>7.8</v>
      </c>
      <c r="J11699">
        <v>4.95</v>
      </c>
      <c r="K11699">
        <f t="shared" si="364"/>
        <v>162.00699999999998</v>
      </c>
      <c r="L11699" s="3">
        <f t="shared" si="365"/>
        <v>3.0554235310819907E-2</v>
      </c>
      <c r="M11699" t="s">
        <v>2002</v>
      </c>
      <c r="N11699" t="s">
        <v>5044</v>
      </c>
      <c r="P11699">
        <v>2022</v>
      </c>
      <c r="Q11699">
        <v>47</v>
      </c>
      <c r="R11699" t="s">
        <v>5385</v>
      </c>
      <c r="S11699" t="s">
        <v>5680</v>
      </c>
      <c r="T11699">
        <v>1</v>
      </c>
      <c r="U11699">
        <v>2</v>
      </c>
    </row>
    <row r="11700" spans="1:21" x14ac:dyDescent="0.35">
      <c r="A11700">
        <v>8</v>
      </c>
      <c r="B11700">
        <v>0</v>
      </c>
      <c r="C11700" t="s">
        <v>26</v>
      </c>
      <c r="D11700" t="s">
        <v>1747</v>
      </c>
      <c r="E11700" s="5" cm="1">
        <f t="array" ref="E11700">IF(SUM(COUNTIFS(A:A, {"1","2","3"}, D:D, D11700)) &gt; 0, 1, 0)</f>
        <v>0</v>
      </c>
      <c r="F11700" t="s">
        <v>1807</v>
      </c>
      <c r="G11700" t="s">
        <v>1931</v>
      </c>
      <c r="H11700" s="2">
        <v>44882</v>
      </c>
      <c r="I11700">
        <v>6.98</v>
      </c>
      <c r="J11700">
        <v>6.649</v>
      </c>
      <c r="K11700">
        <f t="shared" si="364"/>
        <v>162.00699999999998</v>
      </c>
      <c r="L11700" s="3">
        <f t="shared" si="365"/>
        <v>4.1041436481139712E-2</v>
      </c>
      <c r="M11700" t="s">
        <v>2002</v>
      </c>
      <c r="N11700" t="s">
        <v>5043</v>
      </c>
      <c r="P11700">
        <v>2022</v>
      </c>
      <c r="Q11700">
        <v>47</v>
      </c>
      <c r="R11700" t="s">
        <v>5385</v>
      </c>
      <c r="S11700" t="s">
        <v>5680</v>
      </c>
      <c r="T11700">
        <v>1</v>
      </c>
      <c r="U11700">
        <v>1</v>
      </c>
    </row>
    <row r="11701" spans="1:21" x14ac:dyDescent="0.35">
      <c r="A11701">
        <v>27</v>
      </c>
      <c r="B11701">
        <v>0</v>
      </c>
      <c r="C11701" t="s">
        <v>26</v>
      </c>
      <c r="D11701" t="s">
        <v>1750</v>
      </c>
      <c r="E11701" s="5" cm="1">
        <f t="array" ref="E11701">IF(SUM(COUNTIFS(A:A, {"1","2","3"}, D:D, D11701)) &gt; 0, 1, 0)</f>
        <v>0</v>
      </c>
      <c r="F11701" t="s">
        <v>1799</v>
      </c>
      <c r="G11701" t="s">
        <v>1945</v>
      </c>
      <c r="H11701" s="2">
        <v>44882</v>
      </c>
      <c r="I11701">
        <v>2.2549999999999999</v>
      </c>
      <c r="J11701">
        <v>2.661</v>
      </c>
      <c r="K11701">
        <f t="shared" si="364"/>
        <v>162.00699999999998</v>
      </c>
      <c r="L11701" s="3">
        <f t="shared" si="365"/>
        <v>1.6425216194361974E-2</v>
      </c>
      <c r="M11701" t="s">
        <v>2002</v>
      </c>
      <c r="N11701" t="s">
        <v>5044</v>
      </c>
      <c r="P11701">
        <v>2022</v>
      </c>
      <c r="Q11701">
        <v>47</v>
      </c>
      <c r="R11701" t="s">
        <v>5385</v>
      </c>
      <c r="S11701" t="s">
        <v>5680</v>
      </c>
      <c r="T11701">
        <v>1</v>
      </c>
      <c r="U11701">
        <v>1</v>
      </c>
    </row>
    <row r="11702" spans="1:21" x14ac:dyDescent="0.35">
      <c r="A11702">
        <v>9</v>
      </c>
      <c r="B11702">
        <v>0</v>
      </c>
      <c r="C11702" t="s">
        <v>26</v>
      </c>
      <c r="D11702" t="s">
        <v>1748</v>
      </c>
      <c r="E11702" s="5" cm="1">
        <f t="array" ref="E11702">IF(SUM(COUNTIFS(A:A, {"1","2","3"}, D:D, D11702)) &gt; 0, 1, 0)</f>
        <v>0</v>
      </c>
      <c r="F11702" t="s">
        <v>1799</v>
      </c>
      <c r="G11702" t="s">
        <v>1819</v>
      </c>
      <c r="H11702" s="2">
        <v>44882</v>
      </c>
      <c r="I11702">
        <v>6.5</v>
      </c>
      <c r="J11702">
        <v>6.0720000000000001</v>
      </c>
      <c r="K11702">
        <f t="shared" si="364"/>
        <v>162.00699999999998</v>
      </c>
      <c r="L11702" s="3">
        <f t="shared" si="365"/>
        <v>3.7479861981272421E-2</v>
      </c>
      <c r="M11702" t="s">
        <v>2002</v>
      </c>
      <c r="N11702" t="s">
        <v>5043</v>
      </c>
      <c r="P11702">
        <v>2022</v>
      </c>
      <c r="Q11702">
        <v>47</v>
      </c>
      <c r="R11702" t="s">
        <v>5385</v>
      </c>
      <c r="S11702" t="s">
        <v>5680</v>
      </c>
      <c r="T11702">
        <v>1</v>
      </c>
      <c r="U11702">
        <v>1</v>
      </c>
    </row>
    <row r="11703" spans="1:21" x14ac:dyDescent="0.35">
      <c r="A11703">
        <v>4</v>
      </c>
      <c r="B11703">
        <v>7</v>
      </c>
      <c r="C11703" t="s">
        <v>26</v>
      </c>
      <c r="D11703" t="s">
        <v>648</v>
      </c>
      <c r="E11703" s="5" cm="1">
        <f t="array" ref="E11703">IF(SUM(COUNTIFS(A:A, {"1","2","3"}, D:D, D11703)) &gt; 0, 1, 0)</f>
        <v>1</v>
      </c>
      <c r="F11703" t="s">
        <v>1802</v>
      </c>
      <c r="G11703" t="s">
        <v>1812</v>
      </c>
      <c r="H11703" s="2">
        <v>42853</v>
      </c>
      <c r="I11703">
        <v>5.98</v>
      </c>
      <c r="J11703">
        <v>11.057</v>
      </c>
      <c r="K11703">
        <f t="shared" si="364"/>
        <v>734.42999999999984</v>
      </c>
      <c r="L11703" s="3">
        <f t="shared" si="365"/>
        <v>1.5055212886183847E-2</v>
      </c>
      <c r="M11703" t="s">
        <v>4824</v>
      </c>
      <c r="N11703" t="s">
        <v>5042</v>
      </c>
      <c r="O11703" t="s">
        <v>5187</v>
      </c>
      <c r="P11703">
        <v>2022</v>
      </c>
      <c r="Q11703">
        <v>48</v>
      </c>
      <c r="R11703" t="s">
        <v>5386</v>
      </c>
      <c r="S11703" t="s">
        <v>5681</v>
      </c>
      <c r="T11703">
        <v>1</v>
      </c>
      <c r="U11703">
        <v>305</v>
      </c>
    </row>
    <row r="11704" spans="1:21" x14ac:dyDescent="0.35">
      <c r="A11704">
        <v>28</v>
      </c>
      <c r="B11704">
        <v>0</v>
      </c>
      <c r="C11704" t="s">
        <v>26</v>
      </c>
      <c r="D11704" t="s">
        <v>606</v>
      </c>
      <c r="E11704" s="5" cm="1">
        <f t="array" ref="E11704">IF(SUM(COUNTIFS(A:A, {"1","2","3"}, D:D, D11704)) &gt; 0, 1, 0)</f>
        <v>1</v>
      </c>
      <c r="F11704" t="s">
        <v>1799</v>
      </c>
      <c r="G11704" t="s">
        <v>1812</v>
      </c>
      <c r="H11704" s="2">
        <v>42797</v>
      </c>
      <c r="I11704">
        <v>6.98</v>
      </c>
      <c r="J11704">
        <v>2.0859999999999999</v>
      </c>
      <c r="K11704">
        <f t="shared" si="364"/>
        <v>734.42999999999984</v>
      </c>
      <c r="L11704" s="3">
        <f t="shared" si="365"/>
        <v>2.8402979181133673E-3</v>
      </c>
      <c r="M11704" t="s">
        <v>4830</v>
      </c>
      <c r="N11704" t="s">
        <v>5042</v>
      </c>
      <c r="P11704">
        <v>2022</v>
      </c>
      <c r="Q11704">
        <v>48</v>
      </c>
      <c r="R11704" t="s">
        <v>5386</v>
      </c>
      <c r="S11704" t="s">
        <v>5681</v>
      </c>
      <c r="T11704">
        <v>1</v>
      </c>
      <c r="U11704">
        <v>299</v>
      </c>
    </row>
    <row r="11705" spans="1:21" x14ac:dyDescent="0.35">
      <c r="A11705">
        <v>3</v>
      </c>
      <c r="B11705">
        <v>6</v>
      </c>
      <c r="C11705" t="s">
        <v>26</v>
      </c>
      <c r="D11705" t="s">
        <v>1044</v>
      </c>
      <c r="E11705" s="5" cm="1">
        <f t="array" ref="E11705">IF(SUM(COUNTIFS(A:A, {"1","2","3"}, D:D, D11705)) &gt; 0, 1, 0)</f>
        <v>1</v>
      </c>
      <c r="F11705" t="s">
        <v>1799</v>
      </c>
      <c r="G11705" t="s">
        <v>1858</v>
      </c>
      <c r="H11705" s="2">
        <v>43272</v>
      </c>
      <c r="I11705">
        <v>3.6</v>
      </c>
      <c r="J11705">
        <v>11.223000000000001</v>
      </c>
      <c r="K11705">
        <f t="shared" si="364"/>
        <v>734.42999999999984</v>
      </c>
      <c r="L11705" s="3">
        <f t="shared" si="365"/>
        <v>1.5281238511498717E-2</v>
      </c>
      <c r="M11705" t="s">
        <v>4823</v>
      </c>
      <c r="N11705" t="s">
        <v>5042</v>
      </c>
      <c r="O11705" t="s">
        <v>5187</v>
      </c>
      <c r="P11705">
        <v>2022</v>
      </c>
      <c r="Q11705">
        <v>48</v>
      </c>
      <c r="R11705" t="s">
        <v>5386</v>
      </c>
      <c r="S11705" t="s">
        <v>5681</v>
      </c>
      <c r="T11705">
        <v>1</v>
      </c>
      <c r="U11705">
        <v>224</v>
      </c>
    </row>
    <row r="11706" spans="1:21" x14ac:dyDescent="0.35">
      <c r="A11706">
        <v>8</v>
      </c>
      <c r="B11706">
        <v>16</v>
      </c>
      <c r="C11706" t="s">
        <v>26</v>
      </c>
      <c r="D11706" t="s">
        <v>1054</v>
      </c>
      <c r="E11706" s="5" cm="1">
        <f t="array" ref="E11706">IF(SUM(COUNTIFS(A:A, {"1","2","3"}, D:D, D11706)) &gt; 0, 1, 0)</f>
        <v>1</v>
      </c>
      <c r="F11706" t="s">
        <v>1800</v>
      </c>
      <c r="G11706" t="s">
        <v>1812</v>
      </c>
      <c r="H11706" s="2">
        <v>43441</v>
      </c>
      <c r="I11706">
        <v>7.2</v>
      </c>
      <c r="J11706">
        <v>4.4779999999999998</v>
      </c>
      <c r="K11706">
        <f t="shared" si="364"/>
        <v>734.42999999999984</v>
      </c>
      <c r="L11706" s="3">
        <f t="shared" si="365"/>
        <v>6.0972454828914953E-3</v>
      </c>
      <c r="M11706" t="s">
        <v>4825</v>
      </c>
      <c r="N11706" t="s">
        <v>5042</v>
      </c>
      <c r="O11706" t="s">
        <v>5221</v>
      </c>
      <c r="P11706">
        <v>2022</v>
      </c>
      <c r="Q11706">
        <v>48</v>
      </c>
      <c r="R11706" t="s">
        <v>5386</v>
      </c>
      <c r="S11706" t="s">
        <v>5681</v>
      </c>
      <c r="T11706">
        <v>1</v>
      </c>
      <c r="U11706">
        <v>222</v>
      </c>
    </row>
    <row r="11707" spans="1:21" x14ac:dyDescent="0.35">
      <c r="A11707">
        <v>14</v>
      </c>
      <c r="B11707">
        <v>25</v>
      </c>
      <c r="C11707" t="s">
        <v>26</v>
      </c>
      <c r="D11707" t="s">
        <v>1294</v>
      </c>
      <c r="E11707" s="5" cm="1">
        <f t="array" ref="E11707">IF(SUM(COUNTIFS(A:A, {"1","2","3"}, D:D, D11707)) &gt; 0, 1, 0)</f>
        <v>1</v>
      </c>
      <c r="F11707" t="s">
        <v>1803</v>
      </c>
      <c r="G11707" t="s">
        <v>1812</v>
      </c>
      <c r="H11707" s="2">
        <v>43910</v>
      </c>
      <c r="I11707">
        <v>5.98</v>
      </c>
      <c r="J11707">
        <v>3.6890000000000001</v>
      </c>
      <c r="K11707">
        <f t="shared" si="364"/>
        <v>734.42999999999984</v>
      </c>
      <c r="L11707" s="3">
        <f t="shared" si="365"/>
        <v>5.0229429625696133E-3</v>
      </c>
      <c r="M11707" t="s">
        <v>4828</v>
      </c>
      <c r="N11707" t="s">
        <v>5042</v>
      </c>
      <c r="O11707" t="s">
        <v>5245</v>
      </c>
      <c r="P11707">
        <v>2022</v>
      </c>
      <c r="Q11707">
        <v>48</v>
      </c>
      <c r="R11707" t="s">
        <v>5386</v>
      </c>
      <c r="S11707" t="s">
        <v>5681</v>
      </c>
      <c r="T11707">
        <v>1</v>
      </c>
      <c r="U11707">
        <v>156</v>
      </c>
    </row>
    <row r="11708" spans="1:21" x14ac:dyDescent="0.35">
      <c r="A11708">
        <v>30</v>
      </c>
      <c r="B11708">
        <v>0</v>
      </c>
      <c r="C11708" t="s">
        <v>26</v>
      </c>
      <c r="D11708" t="s">
        <v>1147</v>
      </c>
      <c r="E11708" s="5" cm="1">
        <f t="array" ref="E11708">IF(SUM(COUNTIFS(A:A, {"1","2","3"}, D:D, D11708)) &gt; 0, 1, 0)</f>
        <v>1</v>
      </c>
      <c r="F11708" t="s">
        <v>1798</v>
      </c>
      <c r="G11708" t="s">
        <v>1812</v>
      </c>
      <c r="H11708" s="2">
        <v>43644</v>
      </c>
      <c r="I11708">
        <v>5.98</v>
      </c>
      <c r="J11708">
        <v>2.0310000000000001</v>
      </c>
      <c r="K11708">
        <f t="shared" si="364"/>
        <v>734.42999999999984</v>
      </c>
      <c r="L11708" s="3">
        <f t="shared" si="365"/>
        <v>2.7654099097259108E-3</v>
      </c>
      <c r="M11708" t="s">
        <v>4832</v>
      </c>
      <c r="N11708" t="s">
        <v>5042</v>
      </c>
      <c r="P11708">
        <v>2022</v>
      </c>
      <c r="Q11708">
        <v>48</v>
      </c>
      <c r="R11708" t="s">
        <v>5386</v>
      </c>
      <c r="S11708" t="s">
        <v>5681</v>
      </c>
      <c r="T11708">
        <v>1</v>
      </c>
      <c r="U11708">
        <v>128</v>
      </c>
    </row>
    <row r="11709" spans="1:21" x14ac:dyDescent="0.35">
      <c r="A11709">
        <v>9</v>
      </c>
      <c r="B11709">
        <v>24</v>
      </c>
      <c r="C11709" t="s">
        <v>26</v>
      </c>
      <c r="D11709" t="s">
        <v>1414</v>
      </c>
      <c r="E11709" s="5" cm="1">
        <f t="array" ref="E11709">IF(SUM(COUNTIFS(A:A, {"1","2","3"}, D:D, D11709)) &gt; 0, 1, 0)</f>
        <v>1</v>
      </c>
      <c r="F11709" t="s">
        <v>1807</v>
      </c>
      <c r="G11709" t="s">
        <v>1833</v>
      </c>
      <c r="H11709" s="2">
        <v>44154</v>
      </c>
      <c r="I11709">
        <v>6.3</v>
      </c>
      <c r="J11709">
        <v>4.1079999999999997</v>
      </c>
      <c r="K11709">
        <f t="shared" si="364"/>
        <v>734.42999999999984</v>
      </c>
      <c r="L11709" s="3">
        <f t="shared" si="365"/>
        <v>5.5934534264667846E-3</v>
      </c>
      <c r="M11709" t="s">
        <v>4826</v>
      </c>
      <c r="N11709" t="s">
        <v>5042</v>
      </c>
      <c r="O11709" t="s">
        <v>5211</v>
      </c>
      <c r="P11709">
        <v>2022</v>
      </c>
      <c r="Q11709">
        <v>48</v>
      </c>
      <c r="R11709" t="s">
        <v>5386</v>
      </c>
      <c r="S11709" t="s">
        <v>5681</v>
      </c>
      <c r="T11709">
        <v>1</v>
      </c>
      <c r="U11709">
        <v>121</v>
      </c>
    </row>
    <row r="11710" spans="1:21" x14ac:dyDescent="0.35">
      <c r="A11710">
        <v>21</v>
      </c>
      <c r="B11710">
        <v>0</v>
      </c>
      <c r="C11710" t="s">
        <v>26</v>
      </c>
      <c r="D11710" t="s">
        <v>1406</v>
      </c>
      <c r="E11710" s="5" cm="1">
        <f t="array" ref="E11710">IF(SUM(COUNTIFS(A:A, {"1","2","3"}, D:D, D11710)) &gt; 0, 1, 0)</f>
        <v>1</v>
      </c>
      <c r="F11710" t="s">
        <v>1808</v>
      </c>
      <c r="G11710" t="s">
        <v>1812</v>
      </c>
      <c r="H11710" s="2">
        <v>43756</v>
      </c>
      <c r="I11710">
        <v>7.98</v>
      </c>
      <c r="J11710">
        <v>2.786</v>
      </c>
      <c r="K11710">
        <f t="shared" si="364"/>
        <v>734.42999999999984</v>
      </c>
      <c r="L11710" s="3">
        <f t="shared" si="365"/>
        <v>3.7934180248628195E-3</v>
      </c>
      <c r="M11710" t="s">
        <v>4829</v>
      </c>
      <c r="N11710" t="s">
        <v>5042</v>
      </c>
      <c r="P11710">
        <v>2022</v>
      </c>
      <c r="Q11710">
        <v>48</v>
      </c>
      <c r="R11710" t="s">
        <v>5386</v>
      </c>
      <c r="S11710" t="s">
        <v>5681</v>
      </c>
      <c r="T11710">
        <v>1</v>
      </c>
      <c r="U11710">
        <v>120</v>
      </c>
    </row>
    <row r="11711" spans="1:21" x14ac:dyDescent="0.35">
      <c r="A11711">
        <v>11</v>
      </c>
      <c r="B11711">
        <v>20</v>
      </c>
      <c r="C11711" t="s">
        <v>26</v>
      </c>
      <c r="D11711" t="s">
        <v>1568</v>
      </c>
      <c r="E11711" s="5" cm="1">
        <f t="array" ref="E11711">IF(SUM(COUNTIFS(A:A, {"1","2","3"}, D:D, D11711)) &gt; 0, 1, 0)</f>
        <v>1</v>
      </c>
      <c r="F11711" t="s">
        <v>1803</v>
      </c>
      <c r="G11711" t="s">
        <v>1812</v>
      </c>
      <c r="H11711" s="2">
        <v>44498</v>
      </c>
      <c r="I11711">
        <v>5.98</v>
      </c>
      <c r="J11711">
        <v>3.8940000000000001</v>
      </c>
      <c r="K11711">
        <f t="shared" si="364"/>
        <v>734.42999999999984</v>
      </c>
      <c r="L11711" s="3">
        <f t="shared" si="365"/>
        <v>5.3020709938319524E-3</v>
      </c>
      <c r="M11711" t="s">
        <v>4827</v>
      </c>
      <c r="N11711" t="s">
        <v>5042</v>
      </c>
      <c r="O11711" t="s">
        <v>5245</v>
      </c>
      <c r="P11711">
        <v>2022</v>
      </c>
      <c r="Q11711">
        <v>48</v>
      </c>
      <c r="R11711" t="s">
        <v>5386</v>
      </c>
      <c r="S11711" t="s">
        <v>5681</v>
      </c>
      <c r="T11711">
        <v>1</v>
      </c>
      <c r="U11711">
        <v>73</v>
      </c>
    </row>
    <row r="11712" spans="1:21" x14ac:dyDescent="0.35">
      <c r="A11712">
        <v>10</v>
      </c>
      <c r="B11712">
        <v>23</v>
      </c>
      <c r="C11712" t="s">
        <v>26</v>
      </c>
      <c r="D11712" t="s">
        <v>1630</v>
      </c>
      <c r="E11712" s="5" cm="1">
        <f t="array" ref="E11712">IF(SUM(COUNTIFS(A:A, {"1","2","3"}, D:D, D11712)) &gt; 0, 1, 0)</f>
        <v>1</v>
      </c>
      <c r="F11712" t="s">
        <v>1798</v>
      </c>
      <c r="G11712" t="s">
        <v>1812</v>
      </c>
      <c r="H11712" s="2">
        <v>44645</v>
      </c>
      <c r="I11712">
        <v>5.98</v>
      </c>
      <c r="J11712">
        <v>3.9940000000000002</v>
      </c>
      <c r="K11712">
        <f t="shared" si="364"/>
        <v>734.42999999999984</v>
      </c>
      <c r="L11712" s="3">
        <f t="shared" si="365"/>
        <v>5.4382310090818741E-3</v>
      </c>
      <c r="M11712">
        <v>923.00900000000001</v>
      </c>
      <c r="N11712" t="s">
        <v>5042</v>
      </c>
      <c r="O11712" t="s">
        <v>5206</v>
      </c>
      <c r="P11712">
        <v>2022</v>
      </c>
      <c r="Q11712">
        <v>48</v>
      </c>
      <c r="R11712" t="s">
        <v>5386</v>
      </c>
      <c r="S11712" t="s">
        <v>5681</v>
      </c>
      <c r="T11712">
        <v>1</v>
      </c>
      <c r="U11712">
        <v>51</v>
      </c>
    </row>
    <row r="11713" spans="1:21" x14ac:dyDescent="0.35">
      <c r="A11713">
        <v>29</v>
      </c>
      <c r="B11713">
        <v>17</v>
      </c>
      <c r="C11713" t="s">
        <v>26</v>
      </c>
      <c r="D11713" t="s">
        <v>1583</v>
      </c>
      <c r="E11713" s="5" cm="1">
        <f t="array" ref="E11713">IF(SUM(COUNTIFS(A:A, {"1","2","3"}, D:D, D11713)) &gt; 0, 1, 0)</f>
        <v>1</v>
      </c>
      <c r="F11713" t="s">
        <v>1801</v>
      </c>
      <c r="G11713" t="s">
        <v>1816</v>
      </c>
      <c r="H11713" s="2">
        <v>44519</v>
      </c>
      <c r="I11713">
        <v>5.98</v>
      </c>
      <c r="J11713">
        <v>2.0470000000000002</v>
      </c>
      <c r="K11713">
        <f t="shared" si="364"/>
        <v>734.42999999999984</v>
      </c>
      <c r="L11713" s="3">
        <f t="shared" si="365"/>
        <v>2.7871955121658984E-3</v>
      </c>
      <c r="M11713" t="s">
        <v>4831</v>
      </c>
      <c r="N11713" t="s">
        <v>5042</v>
      </c>
      <c r="O11713" t="s">
        <v>5149</v>
      </c>
      <c r="P11713">
        <v>2022</v>
      </c>
      <c r="Q11713">
        <v>48</v>
      </c>
      <c r="R11713" t="s">
        <v>5386</v>
      </c>
      <c r="S11713" t="s">
        <v>5681</v>
      </c>
      <c r="T11713">
        <v>1</v>
      </c>
      <c r="U11713">
        <v>47</v>
      </c>
    </row>
    <row r="11714" spans="1:21" x14ac:dyDescent="0.35">
      <c r="A11714">
        <v>12</v>
      </c>
      <c r="B11714">
        <v>28</v>
      </c>
      <c r="C11714" t="s">
        <v>28</v>
      </c>
      <c r="D11714" t="s">
        <v>1621</v>
      </c>
      <c r="E11714" s="5" cm="1">
        <f t="array" ref="E11714">IF(SUM(COUNTIFS(A:A, {"1","2","3"}, D:D, D11714)) &gt; 0, 1, 0)</f>
        <v>1</v>
      </c>
      <c r="F11714" t="s">
        <v>1802</v>
      </c>
      <c r="G11714" t="s">
        <v>1873</v>
      </c>
      <c r="H11714" s="2">
        <v>44624</v>
      </c>
      <c r="I11714">
        <v>7.9</v>
      </c>
      <c r="J11714">
        <v>3.8180000000000001</v>
      </c>
      <c r="K11714">
        <f t="shared" ref="K11714:K11777" si="366">SUMIFS(J:J, P:P, P11714, Q:Q, Q11714)</f>
        <v>734.42999999999984</v>
      </c>
      <c r="L11714" s="3">
        <f t="shared" si="365"/>
        <v>5.1985893822420123E-3</v>
      </c>
      <c r="M11714">
        <v>193.30099999999999</v>
      </c>
      <c r="N11714" t="s">
        <v>5042</v>
      </c>
      <c r="O11714" t="s">
        <v>5178</v>
      </c>
      <c r="P11714">
        <v>2022</v>
      </c>
      <c r="Q11714">
        <v>48</v>
      </c>
      <c r="R11714" t="s">
        <v>5386</v>
      </c>
      <c r="S11714" t="s">
        <v>5681</v>
      </c>
      <c r="T11714">
        <v>1</v>
      </c>
      <c r="U11714">
        <v>34</v>
      </c>
    </row>
    <row r="11715" spans="1:21" x14ac:dyDescent="0.35">
      <c r="A11715">
        <v>17</v>
      </c>
      <c r="B11715">
        <v>14</v>
      </c>
      <c r="C11715" t="s">
        <v>26</v>
      </c>
      <c r="D11715" t="s">
        <v>1705</v>
      </c>
      <c r="E11715" s="5" cm="1">
        <f t="array" ref="E11715">IF(SUM(COUNTIFS(A:A, {"1","2","3"}, D:D, D11715)) &gt; 0, 1, 0)</f>
        <v>1</v>
      </c>
      <c r="F11715" t="s">
        <v>1801</v>
      </c>
      <c r="G11715" t="s">
        <v>1821</v>
      </c>
      <c r="H11715" s="2">
        <v>44819</v>
      </c>
      <c r="I11715">
        <v>7.8</v>
      </c>
      <c r="J11715">
        <v>3.532</v>
      </c>
      <c r="K11715">
        <f t="shared" si="366"/>
        <v>734.42999999999984</v>
      </c>
      <c r="L11715" s="3">
        <f t="shared" ref="L11715:L11778" si="367">(J11715/K11715)</f>
        <v>4.8091717386272359E-3</v>
      </c>
      <c r="M11715">
        <v>231.93199999999999</v>
      </c>
      <c r="N11715" t="s">
        <v>5042</v>
      </c>
      <c r="O11715" t="s">
        <v>5078</v>
      </c>
      <c r="P11715">
        <v>2022</v>
      </c>
      <c r="Q11715">
        <v>48</v>
      </c>
      <c r="R11715" t="s">
        <v>5386</v>
      </c>
      <c r="S11715" t="s">
        <v>5681</v>
      </c>
      <c r="T11715">
        <v>1</v>
      </c>
      <c r="U11715">
        <v>28</v>
      </c>
    </row>
    <row r="11716" spans="1:21" x14ac:dyDescent="0.35">
      <c r="A11716">
        <v>2</v>
      </c>
      <c r="B11716">
        <v>2</v>
      </c>
      <c r="C11716" t="s">
        <v>26</v>
      </c>
      <c r="D11716" t="s">
        <v>1699</v>
      </c>
      <c r="E11716" s="5" cm="1">
        <f t="array" ref="E11716">IF(SUM(COUNTIFS(A:A, {"1","2","3"}, D:D, D11716)) &gt; 0, 1, 0)</f>
        <v>1</v>
      </c>
      <c r="F11716" t="s">
        <v>1798</v>
      </c>
      <c r="G11716" t="s">
        <v>1812</v>
      </c>
      <c r="H11716" s="2">
        <v>44813</v>
      </c>
      <c r="I11716">
        <v>5.98</v>
      </c>
      <c r="J11716">
        <v>39.322000000000003</v>
      </c>
      <c r="K11716">
        <f t="shared" si="366"/>
        <v>734.42999999999984</v>
      </c>
      <c r="L11716" s="3">
        <f t="shared" si="367"/>
        <v>5.3540841196574228E-2</v>
      </c>
      <c r="M11716" t="s">
        <v>4822</v>
      </c>
      <c r="N11716" t="s">
        <v>5042</v>
      </c>
      <c r="O11716" t="s">
        <v>5076</v>
      </c>
      <c r="P11716">
        <v>2022</v>
      </c>
      <c r="Q11716">
        <v>48</v>
      </c>
      <c r="R11716" t="s">
        <v>5386</v>
      </c>
      <c r="S11716" t="s">
        <v>5681</v>
      </c>
      <c r="T11716">
        <v>1</v>
      </c>
      <c r="U11716">
        <v>28</v>
      </c>
    </row>
    <row r="11717" spans="1:21" x14ac:dyDescent="0.35">
      <c r="A11717">
        <v>5</v>
      </c>
      <c r="B11717">
        <v>15</v>
      </c>
      <c r="C11717" t="s">
        <v>28</v>
      </c>
      <c r="D11717" t="s">
        <v>1612</v>
      </c>
      <c r="E11717" s="5" cm="1">
        <f t="array" ref="E11717">IF(SUM(COUNTIFS(A:A, {"1","2","3"}, D:D, D11717)) &gt; 0, 1, 0)</f>
        <v>1</v>
      </c>
      <c r="F11717" t="s">
        <v>1801</v>
      </c>
      <c r="G11717" t="s">
        <v>1873</v>
      </c>
      <c r="H11717" s="2">
        <v>44610</v>
      </c>
      <c r="I11717">
        <v>7.9</v>
      </c>
      <c r="J11717">
        <v>10.106999999999999</v>
      </c>
      <c r="K11717">
        <f t="shared" si="366"/>
        <v>734.42999999999984</v>
      </c>
      <c r="L11717" s="3">
        <f t="shared" si="367"/>
        <v>1.3761692741309589E-2</v>
      </c>
      <c r="M11717">
        <v>112.333</v>
      </c>
      <c r="N11717" t="s">
        <v>5042</v>
      </c>
      <c r="O11717" t="s">
        <v>5309</v>
      </c>
      <c r="P11717">
        <v>2022</v>
      </c>
      <c r="Q11717">
        <v>48</v>
      </c>
      <c r="R11717" t="s">
        <v>5386</v>
      </c>
      <c r="S11717" t="s">
        <v>5681</v>
      </c>
      <c r="T11717">
        <v>1</v>
      </c>
      <c r="U11717">
        <v>26</v>
      </c>
    </row>
    <row r="11718" spans="1:21" x14ac:dyDescent="0.35">
      <c r="A11718">
        <v>15</v>
      </c>
      <c r="B11718">
        <v>22</v>
      </c>
      <c r="C11718" t="s">
        <v>26</v>
      </c>
      <c r="D11718" t="s">
        <v>1708</v>
      </c>
      <c r="E11718" s="5" cm="1">
        <f t="array" ref="E11718">IF(SUM(COUNTIFS(A:A, {"1","2","3"}, D:D, D11718)) &gt; 0, 1, 0)</f>
        <v>1</v>
      </c>
      <c r="F11718" t="s">
        <v>1798</v>
      </c>
      <c r="G11718" t="s">
        <v>1917</v>
      </c>
      <c r="H11718" s="2">
        <v>44826</v>
      </c>
      <c r="I11718">
        <v>5.98</v>
      </c>
      <c r="J11718">
        <v>3.68</v>
      </c>
      <c r="K11718">
        <f t="shared" si="366"/>
        <v>734.42999999999984</v>
      </c>
      <c r="L11718" s="3">
        <f t="shared" si="367"/>
        <v>5.0106885611971201E-3</v>
      </c>
      <c r="M11718">
        <v>72.031000000000006</v>
      </c>
      <c r="N11718" t="s">
        <v>5044</v>
      </c>
      <c r="O11718" t="s">
        <v>5135</v>
      </c>
      <c r="P11718">
        <v>2022</v>
      </c>
      <c r="Q11718">
        <v>48</v>
      </c>
      <c r="R11718" t="s">
        <v>5386</v>
      </c>
      <c r="S11718" t="s">
        <v>5681</v>
      </c>
      <c r="T11718">
        <v>1</v>
      </c>
      <c r="U11718">
        <v>25</v>
      </c>
    </row>
    <row r="11719" spans="1:21" x14ac:dyDescent="0.35">
      <c r="A11719">
        <v>20</v>
      </c>
      <c r="B11719">
        <v>0</v>
      </c>
      <c r="C11719" t="s">
        <v>26</v>
      </c>
      <c r="D11719" t="s">
        <v>1715</v>
      </c>
      <c r="E11719" s="5" cm="1">
        <f t="array" ref="E11719">IF(SUM(COUNTIFS(A:A, {"1","2","3"}, D:D, D11719)) &gt; 0, 1, 0)</f>
        <v>0</v>
      </c>
      <c r="F11719" t="s">
        <v>1806</v>
      </c>
      <c r="G11719" t="s">
        <v>1830</v>
      </c>
      <c r="H11719" s="2">
        <v>44834</v>
      </c>
      <c r="I11719">
        <v>3.9089999999999998</v>
      </c>
      <c r="J11719">
        <v>2.819</v>
      </c>
      <c r="K11719">
        <f t="shared" si="366"/>
        <v>734.42999999999984</v>
      </c>
      <c r="L11719" s="3">
        <f t="shared" si="367"/>
        <v>3.8383508298952939E-3</v>
      </c>
      <c r="M11719">
        <v>33.073999999999998</v>
      </c>
      <c r="N11719" t="s">
        <v>5043</v>
      </c>
      <c r="P11719">
        <v>2022</v>
      </c>
      <c r="Q11719">
        <v>48</v>
      </c>
      <c r="R11719" t="s">
        <v>5386</v>
      </c>
      <c r="S11719" t="s">
        <v>5681</v>
      </c>
      <c r="T11719">
        <v>1</v>
      </c>
      <c r="U11719">
        <v>18</v>
      </c>
    </row>
    <row r="11720" spans="1:21" x14ac:dyDescent="0.35">
      <c r="A11720">
        <v>1</v>
      </c>
      <c r="B11720">
        <v>1</v>
      </c>
      <c r="C11720" t="s">
        <v>26</v>
      </c>
      <c r="D11720" t="s">
        <v>1745</v>
      </c>
      <c r="E11720" s="5" cm="1">
        <f t="array" ref="E11720">IF(SUM(COUNTIFS(A:A, {"1","2","3"}, D:D, D11720)) &gt; 0, 1, 0)</f>
        <v>1</v>
      </c>
      <c r="F11720" t="s">
        <v>1801</v>
      </c>
      <c r="G11720" t="s">
        <v>1816</v>
      </c>
      <c r="H11720" s="2">
        <v>44883</v>
      </c>
      <c r="I11720">
        <v>5.98</v>
      </c>
      <c r="J11720">
        <v>577.279</v>
      </c>
      <c r="K11720">
        <f t="shared" si="366"/>
        <v>734.42999999999984</v>
      </c>
      <c r="L11720" s="3">
        <f t="shared" si="367"/>
        <v>0.78602317443459568</v>
      </c>
      <c r="M11720" t="s">
        <v>4821</v>
      </c>
      <c r="N11720" t="s">
        <v>5042</v>
      </c>
      <c r="O11720" t="s">
        <v>5121</v>
      </c>
      <c r="P11720">
        <v>2022</v>
      </c>
      <c r="Q11720">
        <v>48</v>
      </c>
      <c r="R11720" t="s">
        <v>5386</v>
      </c>
      <c r="S11720" t="s">
        <v>5681</v>
      </c>
      <c r="T11720">
        <v>1</v>
      </c>
      <c r="U11720">
        <v>18</v>
      </c>
    </row>
    <row r="11721" spans="1:21" x14ac:dyDescent="0.35">
      <c r="A11721">
        <v>6</v>
      </c>
      <c r="B11721">
        <v>12</v>
      </c>
      <c r="C11721" t="s">
        <v>26</v>
      </c>
      <c r="D11721" t="s">
        <v>1751</v>
      </c>
      <c r="E11721" s="5" cm="1">
        <f t="array" ref="E11721">IF(SUM(COUNTIFS(A:A, {"1","2","3"}, D:D, D11721)) &gt; 0, 1, 0)</f>
        <v>1</v>
      </c>
      <c r="F11721" t="s">
        <v>1806</v>
      </c>
      <c r="G11721" t="s">
        <v>1812</v>
      </c>
      <c r="H11721" s="2">
        <v>44680</v>
      </c>
      <c r="I11721">
        <v>4.9800000000000004</v>
      </c>
      <c r="J11721">
        <v>9.6820000000000004</v>
      </c>
      <c r="K11721">
        <f t="shared" si="366"/>
        <v>734.42999999999984</v>
      </c>
      <c r="L11721" s="3">
        <f t="shared" si="367"/>
        <v>1.3183012676497423E-2</v>
      </c>
      <c r="M11721">
        <v>783.85299999999995</v>
      </c>
      <c r="N11721" t="s">
        <v>5042</v>
      </c>
      <c r="O11721" t="s">
        <v>5310</v>
      </c>
      <c r="P11721">
        <v>2022</v>
      </c>
      <c r="Q11721">
        <v>48</v>
      </c>
      <c r="R11721" t="s">
        <v>5386</v>
      </c>
      <c r="S11721" t="s">
        <v>5681</v>
      </c>
      <c r="T11721">
        <v>1</v>
      </c>
      <c r="U11721">
        <v>17</v>
      </c>
    </row>
    <row r="11722" spans="1:21" x14ac:dyDescent="0.35">
      <c r="A11722">
        <v>7</v>
      </c>
      <c r="B11722">
        <v>13</v>
      </c>
      <c r="C11722" t="s">
        <v>26</v>
      </c>
      <c r="D11722" t="s">
        <v>1732</v>
      </c>
      <c r="E11722" s="5" cm="1">
        <f t="array" ref="E11722">IF(SUM(COUNTIFS(A:A, {"1","2","3"}, D:D, D11722)) &gt; 0, 1, 0)</f>
        <v>0</v>
      </c>
      <c r="F11722" t="s">
        <v>1806</v>
      </c>
      <c r="G11722" t="s">
        <v>1917</v>
      </c>
      <c r="H11722" s="2">
        <v>44861</v>
      </c>
      <c r="I11722">
        <v>5.98</v>
      </c>
      <c r="J11722">
        <v>5.4139999999999997</v>
      </c>
      <c r="K11722">
        <f t="shared" si="366"/>
        <v>734.42999999999984</v>
      </c>
      <c r="L11722" s="3">
        <f t="shared" si="367"/>
        <v>7.3717032256307626E-3</v>
      </c>
      <c r="M11722">
        <v>44.47</v>
      </c>
      <c r="N11722" t="s">
        <v>5044</v>
      </c>
      <c r="O11722" t="s">
        <v>5183</v>
      </c>
      <c r="P11722">
        <v>2022</v>
      </c>
      <c r="Q11722">
        <v>48</v>
      </c>
      <c r="R11722" t="s">
        <v>5386</v>
      </c>
      <c r="S11722" t="s">
        <v>5681</v>
      </c>
      <c r="T11722">
        <v>1</v>
      </c>
      <c r="U11722">
        <v>13</v>
      </c>
    </row>
    <row r="11723" spans="1:21" x14ac:dyDescent="0.35">
      <c r="A11723">
        <v>27</v>
      </c>
      <c r="B11723">
        <v>19</v>
      </c>
      <c r="C11723" t="s">
        <v>26</v>
      </c>
      <c r="D11723" t="s">
        <v>1749</v>
      </c>
      <c r="E11723" s="5" cm="1">
        <f t="array" ref="E11723">IF(SUM(COUNTIFS(A:A, {"1","2","3"}, D:D, D11723)) &gt; 0, 1, 0)</f>
        <v>0</v>
      </c>
      <c r="F11723" t="s">
        <v>1805</v>
      </c>
      <c r="G11723" t="s">
        <v>1827</v>
      </c>
      <c r="H11723" s="2">
        <v>44882</v>
      </c>
      <c r="I11723">
        <v>3.5</v>
      </c>
      <c r="J11723">
        <v>2.1030000000000002</v>
      </c>
      <c r="K11723">
        <f t="shared" si="366"/>
        <v>734.42999999999984</v>
      </c>
      <c r="L11723" s="3">
        <f t="shared" si="367"/>
        <v>2.8634451207058542E-3</v>
      </c>
      <c r="M11723">
        <v>5.194</v>
      </c>
      <c r="N11723" t="s">
        <v>5045</v>
      </c>
      <c r="O11723" t="s">
        <v>5099</v>
      </c>
      <c r="P11723">
        <v>2022</v>
      </c>
      <c r="Q11723">
        <v>48</v>
      </c>
      <c r="R11723" t="s">
        <v>5386</v>
      </c>
      <c r="S11723" t="s">
        <v>5681</v>
      </c>
      <c r="T11723">
        <v>1</v>
      </c>
      <c r="U11723">
        <v>11</v>
      </c>
    </row>
    <row r="11724" spans="1:21" x14ac:dyDescent="0.35">
      <c r="A11724">
        <v>16</v>
      </c>
      <c r="B11724">
        <v>10</v>
      </c>
      <c r="C11724" t="s">
        <v>26</v>
      </c>
      <c r="D11724" t="s">
        <v>1742</v>
      </c>
      <c r="E11724" s="5" cm="1">
        <f t="array" ref="E11724">IF(SUM(COUNTIFS(A:A, {"1","2","3"}, D:D, D11724)) &gt; 0, 1, 0)</f>
        <v>0</v>
      </c>
      <c r="F11724" t="s">
        <v>1798</v>
      </c>
      <c r="G11724" t="s">
        <v>1827</v>
      </c>
      <c r="H11724" s="2">
        <v>44873</v>
      </c>
      <c r="I11724">
        <v>5.99</v>
      </c>
      <c r="J11724">
        <v>3.6789999999999998</v>
      </c>
      <c r="K11724">
        <f t="shared" si="366"/>
        <v>734.42999999999984</v>
      </c>
      <c r="L11724" s="3">
        <f t="shared" si="367"/>
        <v>5.0093269610446203E-3</v>
      </c>
      <c r="M11724">
        <v>35.582999999999998</v>
      </c>
      <c r="N11724" t="s">
        <v>5043</v>
      </c>
      <c r="O11724" t="s">
        <v>5083</v>
      </c>
      <c r="P11724">
        <v>2022</v>
      </c>
      <c r="Q11724">
        <v>48</v>
      </c>
      <c r="R11724" t="s">
        <v>5386</v>
      </c>
      <c r="S11724" t="s">
        <v>5681</v>
      </c>
      <c r="T11724">
        <v>1</v>
      </c>
      <c r="U11724">
        <v>8</v>
      </c>
    </row>
    <row r="11725" spans="1:21" x14ac:dyDescent="0.35">
      <c r="A11725">
        <v>25</v>
      </c>
      <c r="B11725">
        <v>21</v>
      </c>
      <c r="C11725" t="s">
        <v>20</v>
      </c>
      <c r="D11725" t="s">
        <v>1731</v>
      </c>
      <c r="E11725" s="5" cm="1">
        <f t="array" ref="E11725">IF(SUM(COUNTIFS(A:A, {"1","2","3"}, D:D, D11725)) &gt; 0, 1, 0)</f>
        <v>0</v>
      </c>
      <c r="F11725" t="s">
        <v>1798</v>
      </c>
      <c r="G11725" t="s">
        <v>1919</v>
      </c>
      <c r="H11725" s="2">
        <v>44862</v>
      </c>
      <c r="I11725">
        <v>8.8000000000000007</v>
      </c>
      <c r="J11725">
        <v>2.141</v>
      </c>
      <c r="K11725">
        <f t="shared" si="366"/>
        <v>734.42999999999984</v>
      </c>
      <c r="L11725" s="3">
        <f t="shared" si="367"/>
        <v>2.9151859265008242E-3</v>
      </c>
      <c r="M11725">
        <v>41.405000000000001</v>
      </c>
      <c r="N11725" t="s">
        <v>5042</v>
      </c>
      <c r="O11725" t="s">
        <v>5065</v>
      </c>
      <c r="P11725">
        <v>2022</v>
      </c>
      <c r="Q11725">
        <v>48</v>
      </c>
      <c r="R11725" t="s">
        <v>5386</v>
      </c>
      <c r="S11725" t="s">
        <v>5681</v>
      </c>
      <c r="T11725">
        <v>1</v>
      </c>
      <c r="U11725">
        <v>7</v>
      </c>
    </row>
    <row r="11726" spans="1:21" x14ac:dyDescent="0.35">
      <c r="A11726">
        <v>13</v>
      </c>
      <c r="B11726">
        <v>3</v>
      </c>
      <c r="C11726" t="s">
        <v>28</v>
      </c>
      <c r="D11726" t="s">
        <v>1741</v>
      </c>
      <c r="E11726" s="5" cm="1">
        <f t="array" ref="E11726">IF(SUM(COUNTIFS(A:A, {"1","2","3"}, D:D, D11726)) &gt; 0, 1, 0)</f>
        <v>1</v>
      </c>
      <c r="F11726" t="s">
        <v>1798</v>
      </c>
      <c r="G11726" t="s">
        <v>1873</v>
      </c>
      <c r="H11726" s="2">
        <v>44874</v>
      </c>
      <c r="I11726">
        <v>7.9</v>
      </c>
      <c r="J11726">
        <v>3.73</v>
      </c>
      <c r="K11726">
        <f t="shared" si="366"/>
        <v>734.42999999999984</v>
      </c>
      <c r="L11726" s="3">
        <f t="shared" si="367"/>
        <v>5.0787685688220806E-3</v>
      </c>
      <c r="M11726">
        <v>43.008000000000003</v>
      </c>
      <c r="N11726" t="s">
        <v>5043</v>
      </c>
      <c r="O11726" t="s">
        <v>5144</v>
      </c>
      <c r="P11726">
        <v>2022</v>
      </c>
      <c r="Q11726">
        <v>48</v>
      </c>
      <c r="R11726" t="s">
        <v>5386</v>
      </c>
      <c r="S11726" t="s">
        <v>5681</v>
      </c>
      <c r="T11726">
        <v>1</v>
      </c>
      <c r="U11726">
        <v>7</v>
      </c>
    </row>
    <row r="11727" spans="1:21" x14ac:dyDescent="0.35">
      <c r="A11727">
        <v>18</v>
      </c>
      <c r="B11727">
        <v>5</v>
      </c>
      <c r="C11727" t="s">
        <v>26</v>
      </c>
      <c r="D11727" t="s">
        <v>1740</v>
      </c>
      <c r="E11727" s="5" cm="1">
        <f t="array" ref="E11727">IF(SUM(COUNTIFS(A:A, {"1","2","3"}, D:D, D11727)) &gt; 0, 1, 0)</f>
        <v>1</v>
      </c>
      <c r="F11727" t="s">
        <v>1804</v>
      </c>
      <c r="G11727" t="s">
        <v>1821</v>
      </c>
      <c r="H11727" s="2">
        <v>44876</v>
      </c>
      <c r="I11727">
        <v>4.9820000000000002</v>
      </c>
      <c r="J11727">
        <v>3.4860000000000002</v>
      </c>
      <c r="K11727">
        <f t="shared" si="366"/>
        <v>734.42999999999984</v>
      </c>
      <c r="L11727" s="3">
        <f t="shared" si="367"/>
        <v>4.7465381316122721E-3</v>
      </c>
      <c r="M11727">
        <v>47.956000000000003</v>
      </c>
      <c r="N11727" t="s">
        <v>5042</v>
      </c>
      <c r="O11727" t="s">
        <v>5096</v>
      </c>
      <c r="P11727">
        <v>2022</v>
      </c>
      <c r="Q11727">
        <v>48</v>
      </c>
      <c r="R11727" t="s">
        <v>5386</v>
      </c>
      <c r="S11727" t="s">
        <v>5681</v>
      </c>
      <c r="T11727">
        <v>1</v>
      </c>
      <c r="U11727">
        <v>7</v>
      </c>
    </row>
    <row r="11728" spans="1:21" x14ac:dyDescent="0.35">
      <c r="A11728">
        <v>26</v>
      </c>
      <c r="B11728">
        <v>18</v>
      </c>
      <c r="C11728" t="s">
        <v>26</v>
      </c>
      <c r="D11728" t="s">
        <v>1737</v>
      </c>
      <c r="E11728" s="5" cm="1">
        <f t="array" ref="E11728">IF(SUM(COUNTIFS(A:A, {"1","2","3"}, D:D, D11728)) &gt; 0, 1, 0)</f>
        <v>1</v>
      </c>
      <c r="F11728" t="s">
        <v>1801</v>
      </c>
      <c r="G11728" t="s">
        <v>1821</v>
      </c>
      <c r="H11728" s="2">
        <v>44869</v>
      </c>
      <c r="I11728">
        <v>6.9820000000000002</v>
      </c>
      <c r="J11728">
        <v>2.1070000000000002</v>
      </c>
      <c r="K11728">
        <f t="shared" si="366"/>
        <v>734.42999999999984</v>
      </c>
      <c r="L11728" s="3">
        <f t="shared" si="367"/>
        <v>2.8688915213158513E-3</v>
      </c>
      <c r="M11728">
        <v>38.704000000000001</v>
      </c>
      <c r="N11728" t="s">
        <v>5042</v>
      </c>
      <c r="O11728" t="s">
        <v>5171</v>
      </c>
      <c r="P11728">
        <v>2022</v>
      </c>
      <c r="Q11728">
        <v>48</v>
      </c>
      <c r="R11728" t="s">
        <v>5386</v>
      </c>
      <c r="S11728" t="s">
        <v>5681</v>
      </c>
      <c r="T11728">
        <v>1</v>
      </c>
      <c r="U11728">
        <v>4</v>
      </c>
    </row>
    <row r="11729" spans="1:21" x14ac:dyDescent="0.35">
      <c r="A11729">
        <v>22</v>
      </c>
      <c r="B11729">
        <v>0</v>
      </c>
      <c r="C11729" t="s">
        <v>20</v>
      </c>
      <c r="D11729" t="s">
        <v>1753</v>
      </c>
      <c r="E11729" s="5" cm="1">
        <f t="array" ref="E11729">IF(SUM(COUNTIFS(A:A, {"1","2","3"}, D:D, D11729)) &gt; 0, 1, 0)</f>
        <v>0</v>
      </c>
      <c r="F11729" t="s">
        <v>1798</v>
      </c>
      <c r="G11729" t="s">
        <v>1944</v>
      </c>
      <c r="H11729" s="2">
        <v>44887</v>
      </c>
      <c r="I11729">
        <v>6.8</v>
      </c>
      <c r="J11729">
        <v>2.7850000000000001</v>
      </c>
      <c r="K11729">
        <f t="shared" si="366"/>
        <v>734.42999999999984</v>
      </c>
      <c r="L11729" s="3">
        <f t="shared" si="367"/>
        <v>3.7920564247103205E-3</v>
      </c>
      <c r="M11729" t="s">
        <v>2002</v>
      </c>
      <c r="N11729" t="s">
        <v>5044</v>
      </c>
      <c r="P11729">
        <v>2022</v>
      </c>
      <c r="Q11729">
        <v>48</v>
      </c>
      <c r="R11729" t="s">
        <v>5386</v>
      </c>
      <c r="S11729" t="s">
        <v>5681</v>
      </c>
      <c r="T11729">
        <v>1</v>
      </c>
      <c r="U11729">
        <v>2</v>
      </c>
    </row>
    <row r="11730" spans="1:21" x14ac:dyDescent="0.35">
      <c r="A11730">
        <v>24</v>
      </c>
      <c r="B11730">
        <v>0</v>
      </c>
      <c r="C11730" t="s">
        <v>28</v>
      </c>
      <c r="D11730" t="s">
        <v>1753</v>
      </c>
      <c r="E11730" s="5" cm="1">
        <f t="array" ref="E11730">IF(SUM(COUNTIFS(A:A, {"1","2","3"}, D:D, D11730)) &gt; 0, 1, 0)</f>
        <v>0</v>
      </c>
      <c r="F11730" t="s">
        <v>1798</v>
      </c>
      <c r="G11730" t="s">
        <v>1944</v>
      </c>
      <c r="H11730" s="2">
        <v>44887</v>
      </c>
      <c r="I11730">
        <v>6.8</v>
      </c>
      <c r="J11730">
        <v>2.145</v>
      </c>
      <c r="K11730">
        <f t="shared" si="366"/>
        <v>734.42999999999984</v>
      </c>
      <c r="L11730" s="3">
        <f t="shared" si="367"/>
        <v>2.9206323271108213E-3</v>
      </c>
      <c r="M11730" t="s">
        <v>2002</v>
      </c>
      <c r="N11730" t="s">
        <v>5044</v>
      </c>
      <c r="P11730">
        <v>2022</v>
      </c>
      <c r="Q11730">
        <v>48</v>
      </c>
      <c r="R11730" t="s">
        <v>5386</v>
      </c>
      <c r="S11730" t="s">
        <v>5681</v>
      </c>
      <c r="T11730">
        <v>1</v>
      </c>
      <c r="U11730">
        <v>2</v>
      </c>
    </row>
    <row r="11731" spans="1:21" x14ac:dyDescent="0.35">
      <c r="A11731">
        <v>23</v>
      </c>
      <c r="B11731">
        <v>0</v>
      </c>
      <c r="C11731" t="s">
        <v>26</v>
      </c>
      <c r="D11731" t="s">
        <v>1754</v>
      </c>
      <c r="E11731" s="5" cm="1">
        <f t="array" ref="E11731">IF(SUM(COUNTIFS(A:A, {"1","2","3"}, D:D, D11731)) &gt; 0, 1, 0)</f>
        <v>0</v>
      </c>
      <c r="F11731" t="s">
        <v>1801</v>
      </c>
      <c r="G11731" t="s">
        <v>1871</v>
      </c>
      <c r="H11731" s="2">
        <v>44889</v>
      </c>
      <c r="I11731">
        <v>7.98</v>
      </c>
      <c r="J11731">
        <v>2.3050000000000002</v>
      </c>
      <c r="K11731">
        <f t="shared" si="366"/>
        <v>734.42999999999984</v>
      </c>
      <c r="L11731" s="3">
        <f t="shared" si="367"/>
        <v>3.1384883515106965E-3</v>
      </c>
      <c r="M11731" t="s">
        <v>2002</v>
      </c>
      <c r="N11731" t="s">
        <v>5044</v>
      </c>
      <c r="P11731">
        <v>2022</v>
      </c>
      <c r="Q11731">
        <v>48</v>
      </c>
      <c r="R11731" t="s">
        <v>5386</v>
      </c>
      <c r="S11731" t="s">
        <v>5681</v>
      </c>
      <c r="T11731">
        <v>1</v>
      </c>
      <c r="U11731">
        <v>1</v>
      </c>
    </row>
    <row r="11732" spans="1:21" x14ac:dyDescent="0.35">
      <c r="A11732">
        <v>19</v>
      </c>
      <c r="B11732">
        <v>0</v>
      </c>
      <c r="C11732" t="s">
        <v>26</v>
      </c>
      <c r="D11732" t="s">
        <v>1752</v>
      </c>
      <c r="E11732" s="5" cm="1">
        <f t="array" ref="E11732">IF(SUM(COUNTIFS(A:A, {"1","2","3"}, D:D, D11732)) &gt; 0, 1, 0)</f>
        <v>0</v>
      </c>
      <c r="F11732" t="s">
        <v>1801</v>
      </c>
      <c r="G11732" t="s">
        <v>1946</v>
      </c>
      <c r="H11732" s="2">
        <v>44889</v>
      </c>
      <c r="I11732">
        <v>4</v>
      </c>
      <c r="J11732">
        <v>2.903</v>
      </c>
      <c r="K11732">
        <f t="shared" si="366"/>
        <v>734.42999999999984</v>
      </c>
      <c r="L11732" s="3">
        <f t="shared" si="367"/>
        <v>3.9527252427052281E-3</v>
      </c>
      <c r="M11732" t="s">
        <v>2002</v>
      </c>
      <c r="N11732" t="s">
        <v>5044</v>
      </c>
      <c r="P11732">
        <v>2022</v>
      </c>
      <c r="Q11732">
        <v>48</v>
      </c>
      <c r="R11732" t="s">
        <v>5386</v>
      </c>
      <c r="S11732" t="s">
        <v>5681</v>
      </c>
      <c r="T11732">
        <v>1</v>
      </c>
      <c r="U11732">
        <v>1</v>
      </c>
    </row>
    <row r="11733" spans="1:21" x14ac:dyDescent="0.35">
      <c r="A11733">
        <v>5</v>
      </c>
      <c r="B11733">
        <v>4</v>
      </c>
      <c r="C11733" t="s">
        <v>26</v>
      </c>
      <c r="D11733" t="s">
        <v>648</v>
      </c>
      <c r="E11733" s="5" cm="1">
        <f t="array" ref="E11733">IF(SUM(COUNTIFS(A:A, {"1","2","3"}, D:D, D11733)) &gt; 0, 1, 0)</f>
        <v>1</v>
      </c>
      <c r="F11733" t="s">
        <v>1802</v>
      </c>
      <c r="G11733" t="s">
        <v>1812</v>
      </c>
      <c r="H11733" s="2">
        <v>42853</v>
      </c>
      <c r="I11733">
        <v>5.98</v>
      </c>
      <c r="J11733">
        <v>10.519</v>
      </c>
      <c r="K11733">
        <f t="shared" si="366"/>
        <v>484.85300000000001</v>
      </c>
      <c r="L11733" s="3">
        <f t="shared" si="367"/>
        <v>2.1695235463119751E-2</v>
      </c>
      <c r="M11733" t="s">
        <v>4836</v>
      </c>
      <c r="N11733" t="s">
        <v>5042</v>
      </c>
      <c r="O11733" t="s">
        <v>5105</v>
      </c>
      <c r="P11733">
        <v>2022</v>
      </c>
      <c r="Q11733">
        <v>49</v>
      </c>
      <c r="R11733" t="s">
        <v>5387</v>
      </c>
      <c r="S11733" t="s">
        <v>5682</v>
      </c>
      <c r="T11733">
        <v>1</v>
      </c>
      <c r="U11733">
        <v>305</v>
      </c>
    </row>
    <row r="11734" spans="1:21" x14ac:dyDescent="0.35">
      <c r="A11734">
        <v>4</v>
      </c>
      <c r="B11734">
        <v>3</v>
      </c>
      <c r="C11734" t="s">
        <v>26</v>
      </c>
      <c r="D11734" t="s">
        <v>1044</v>
      </c>
      <c r="E11734" s="5" cm="1">
        <f t="array" ref="E11734">IF(SUM(COUNTIFS(A:A, {"1","2","3"}, D:D, D11734)) &gt; 0, 1, 0)</f>
        <v>1</v>
      </c>
      <c r="F11734" t="s">
        <v>1799</v>
      </c>
      <c r="G11734" t="s">
        <v>1858</v>
      </c>
      <c r="H11734" s="2">
        <v>43272</v>
      </c>
      <c r="I11734">
        <v>3.6</v>
      </c>
      <c r="J11734">
        <v>11.005000000000001</v>
      </c>
      <c r="K11734">
        <f t="shared" si="366"/>
        <v>484.85300000000001</v>
      </c>
      <c r="L11734" s="3">
        <f t="shared" si="367"/>
        <v>2.2697601128589491E-2</v>
      </c>
      <c r="M11734" t="s">
        <v>4835</v>
      </c>
      <c r="N11734" t="s">
        <v>5042</v>
      </c>
      <c r="O11734" t="s">
        <v>5077</v>
      </c>
      <c r="P11734">
        <v>2022</v>
      </c>
      <c r="Q11734">
        <v>49</v>
      </c>
      <c r="R11734" t="s">
        <v>5387</v>
      </c>
      <c r="S11734" t="s">
        <v>5682</v>
      </c>
      <c r="T11734">
        <v>1</v>
      </c>
      <c r="U11734">
        <v>224</v>
      </c>
    </row>
    <row r="11735" spans="1:21" x14ac:dyDescent="0.35">
      <c r="A11735">
        <v>8</v>
      </c>
      <c r="B11735">
        <v>8</v>
      </c>
      <c r="C11735" t="s">
        <v>26</v>
      </c>
      <c r="D11735" t="s">
        <v>1054</v>
      </c>
      <c r="E11735" s="5" cm="1">
        <f t="array" ref="E11735">IF(SUM(COUNTIFS(A:A, {"1","2","3"}, D:D, D11735)) &gt; 0, 1, 0)</f>
        <v>1</v>
      </c>
      <c r="F11735" t="s">
        <v>1800</v>
      </c>
      <c r="G11735" t="s">
        <v>1812</v>
      </c>
      <c r="H11735" s="2">
        <v>43441</v>
      </c>
      <c r="I11735">
        <v>7.2</v>
      </c>
      <c r="J11735">
        <v>5.7869999999999999</v>
      </c>
      <c r="K11735">
        <f t="shared" si="366"/>
        <v>484.85300000000001</v>
      </c>
      <c r="L11735" s="3">
        <f t="shared" si="367"/>
        <v>1.1935576349945241E-2</v>
      </c>
      <c r="M11735" t="s">
        <v>4837</v>
      </c>
      <c r="N11735" t="s">
        <v>5042</v>
      </c>
      <c r="O11735" t="s">
        <v>5200</v>
      </c>
      <c r="P11735">
        <v>2022</v>
      </c>
      <c r="Q11735">
        <v>49</v>
      </c>
      <c r="R11735" t="s">
        <v>5387</v>
      </c>
      <c r="S11735" t="s">
        <v>5682</v>
      </c>
      <c r="T11735">
        <v>1</v>
      </c>
      <c r="U11735">
        <v>222</v>
      </c>
    </row>
    <row r="11736" spans="1:21" x14ac:dyDescent="0.35">
      <c r="A11736">
        <v>14</v>
      </c>
      <c r="B11736">
        <v>14</v>
      </c>
      <c r="C11736" t="s">
        <v>26</v>
      </c>
      <c r="D11736" t="s">
        <v>1294</v>
      </c>
      <c r="E11736" s="5" cm="1">
        <f t="array" ref="E11736">IF(SUM(COUNTIFS(A:A, {"1","2","3"}, D:D, D11736)) &gt; 0, 1, 0)</f>
        <v>1</v>
      </c>
      <c r="F11736" t="s">
        <v>1803</v>
      </c>
      <c r="G11736" t="s">
        <v>1812</v>
      </c>
      <c r="H11736" s="2">
        <v>43910</v>
      </c>
      <c r="I11736">
        <v>5.98</v>
      </c>
      <c r="J11736">
        <v>4.133</v>
      </c>
      <c r="K11736">
        <f t="shared" si="366"/>
        <v>484.85300000000001</v>
      </c>
      <c r="L11736" s="3">
        <f t="shared" si="367"/>
        <v>8.5242331180790873E-3</v>
      </c>
      <c r="M11736" t="s">
        <v>4839</v>
      </c>
      <c r="N11736" t="s">
        <v>5042</v>
      </c>
      <c r="O11736" t="s">
        <v>5068</v>
      </c>
      <c r="P11736">
        <v>2022</v>
      </c>
      <c r="Q11736">
        <v>49</v>
      </c>
      <c r="R11736" t="s">
        <v>5387</v>
      </c>
      <c r="S11736" t="s">
        <v>5682</v>
      </c>
      <c r="T11736">
        <v>1</v>
      </c>
      <c r="U11736">
        <v>156</v>
      </c>
    </row>
    <row r="11737" spans="1:21" x14ac:dyDescent="0.35">
      <c r="A11737">
        <v>27</v>
      </c>
      <c r="B11737">
        <v>30</v>
      </c>
      <c r="C11737" t="s">
        <v>26</v>
      </c>
      <c r="D11737" t="s">
        <v>1147</v>
      </c>
      <c r="E11737" s="5" cm="1">
        <f t="array" ref="E11737">IF(SUM(COUNTIFS(A:A, {"1","2","3"}, D:D, D11737)) &gt; 0, 1, 0)</f>
        <v>1</v>
      </c>
      <c r="F11737" t="s">
        <v>1798</v>
      </c>
      <c r="G11737" t="s">
        <v>1812</v>
      </c>
      <c r="H11737" s="2">
        <v>43644</v>
      </c>
      <c r="I11737">
        <v>5.98</v>
      </c>
      <c r="J11737">
        <v>2.1589999999999998</v>
      </c>
      <c r="K11737">
        <f t="shared" si="366"/>
        <v>484.85300000000001</v>
      </c>
      <c r="L11737" s="3">
        <f t="shared" si="367"/>
        <v>4.4528960324056975E-3</v>
      </c>
      <c r="M11737" t="s">
        <v>4842</v>
      </c>
      <c r="N11737" t="s">
        <v>5042</v>
      </c>
      <c r="O11737" t="s">
        <v>5076</v>
      </c>
      <c r="P11737">
        <v>2022</v>
      </c>
      <c r="Q11737">
        <v>49</v>
      </c>
      <c r="R11737" t="s">
        <v>5387</v>
      </c>
      <c r="S11737" t="s">
        <v>5682</v>
      </c>
      <c r="T11737">
        <v>1</v>
      </c>
      <c r="U11737">
        <v>128</v>
      </c>
    </row>
    <row r="11738" spans="1:21" x14ac:dyDescent="0.35">
      <c r="A11738">
        <v>19</v>
      </c>
      <c r="B11738">
        <v>9</v>
      </c>
      <c r="C11738" t="s">
        <v>26</v>
      </c>
      <c r="D11738" t="s">
        <v>1414</v>
      </c>
      <c r="E11738" s="5" cm="1">
        <f t="array" ref="E11738">IF(SUM(COUNTIFS(A:A, {"1","2","3"}, D:D, D11738)) &gt; 0, 1, 0)</f>
        <v>1</v>
      </c>
      <c r="F11738" t="s">
        <v>1807</v>
      </c>
      <c r="G11738" t="s">
        <v>1833</v>
      </c>
      <c r="H11738" s="2">
        <v>44154</v>
      </c>
      <c r="I11738">
        <v>6.3</v>
      </c>
      <c r="J11738">
        <v>3.5270000000000001</v>
      </c>
      <c r="K11738">
        <f t="shared" si="366"/>
        <v>484.85300000000001</v>
      </c>
      <c r="L11738" s="3">
        <f t="shared" si="367"/>
        <v>7.2743697574316341E-3</v>
      </c>
      <c r="M11738" t="s">
        <v>4840</v>
      </c>
      <c r="N11738" t="s">
        <v>5042</v>
      </c>
      <c r="O11738" t="s">
        <v>5072</v>
      </c>
      <c r="P11738">
        <v>2022</v>
      </c>
      <c r="Q11738">
        <v>49</v>
      </c>
      <c r="R11738" t="s">
        <v>5387</v>
      </c>
      <c r="S11738" t="s">
        <v>5682</v>
      </c>
      <c r="T11738">
        <v>1</v>
      </c>
      <c r="U11738">
        <v>121</v>
      </c>
    </row>
    <row r="11739" spans="1:21" x14ac:dyDescent="0.35">
      <c r="A11739">
        <v>24</v>
      </c>
      <c r="B11739">
        <v>21</v>
      </c>
      <c r="C11739" t="s">
        <v>26</v>
      </c>
      <c r="D11739" t="s">
        <v>1406</v>
      </c>
      <c r="E11739" s="5" cm="1">
        <f t="array" ref="E11739">IF(SUM(COUNTIFS(A:A, {"1","2","3"}, D:D, D11739)) &gt; 0, 1, 0)</f>
        <v>1</v>
      </c>
      <c r="F11739" t="s">
        <v>1808</v>
      </c>
      <c r="G11739" t="s">
        <v>1812</v>
      </c>
      <c r="H11739" s="2">
        <v>43756</v>
      </c>
      <c r="I11739">
        <v>7.98</v>
      </c>
      <c r="J11739">
        <v>2.7280000000000002</v>
      </c>
      <c r="K11739">
        <f t="shared" si="366"/>
        <v>484.85300000000001</v>
      </c>
      <c r="L11739" s="3">
        <f t="shared" si="367"/>
        <v>5.6264476037066911E-3</v>
      </c>
      <c r="M11739" t="s">
        <v>4841</v>
      </c>
      <c r="N11739" t="s">
        <v>5042</v>
      </c>
      <c r="O11739" t="s">
        <v>5077</v>
      </c>
      <c r="P11739">
        <v>2022</v>
      </c>
      <c r="Q11739">
        <v>49</v>
      </c>
      <c r="R11739" t="s">
        <v>5387</v>
      </c>
      <c r="S11739" t="s">
        <v>5682</v>
      </c>
      <c r="T11739">
        <v>1</v>
      </c>
      <c r="U11739">
        <v>120</v>
      </c>
    </row>
    <row r="11740" spans="1:21" x14ac:dyDescent="0.35">
      <c r="A11740">
        <v>29</v>
      </c>
      <c r="B11740">
        <v>0</v>
      </c>
      <c r="C11740" t="s">
        <v>26</v>
      </c>
      <c r="D11740" t="s">
        <v>1443</v>
      </c>
      <c r="E11740" s="5" cm="1">
        <f t="array" ref="E11740">IF(SUM(COUNTIFS(A:A, {"1","2","3"}, D:D, D11740)) &gt; 0, 1, 0)</f>
        <v>1</v>
      </c>
      <c r="F11740" t="s">
        <v>1798</v>
      </c>
      <c r="G11740" t="s">
        <v>1812</v>
      </c>
      <c r="H11740" s="2">
        <v>44239</v>
      </c>
      <c r="I11740">
        <v>5.98</v>
      </c>
      <c r="J11740">
        <v>2.1059999999999999</v>
      </c>
      <c r="K11740">
        <f t="shared" si="366"/>
        <v>484.85300000000001</v>
      </c>
      <c r="L11740" s="3">
        <f t="shared" si="367"/>
        <v>4.3435845503688748E-3</v>
      </c>
      <c r="M11740" t="s">
        <v>4843</v>
      </c>
      <c r="N11740" t="s">
        <v>5042</v>
      </c>
      <c r="P11740">
        <v>2022</v>
      </c>
      <c r="Q11740">
        <v>49</v>
      </c>
      <c r="R11740" t="s">
        <v>5387</v>
      </c>
      <c r="S11740" t="s">
        <v>5682</v>
      </c>
      <c r="T11740">
        <v>1</v>
      </c>
      <c r="U11740">
        <v>89</v>
      </c>
    </row>
    <row r="11741" spans="1:21" x14ac:dyDescent="0.35">
      <c r="A11741">
        <v>9</v>
      </c>
      <c r="B11741">
        <v>11</v>
      </c>
      <c r="C11741" t="s">
        <v>26</v>
      </c>
      <c r="D11741" t="s">
        <v>1568</v>
      </c>
      <c r="E11741" s="5" cm="1">
        <f t="array" ref="E11741">IF(SUM(COUNTIFS(A:A, {"1","2","3"}, D:D, D11741)) &gt; 0, 1, 0)</f>
        <v>1</v>
      </c>
      <c r="F11741" t="s">
        <v>1803</v>
      </c>
      <c r="G11741" t="s">
        <v>1812</v>
      </c>
      <c r="H11741" s="2">
        <v>44498</v>
      </c>
      <c r="I11741">
        <v>5.98</v>
      </c>
      <c r="J11741">
        <v>4.5789999999999997</v>
      </c>
      <c r="K11741">
        <f t="shared" si="366"/>
        <v>484.85300000000001</v>
      </c>
      <c r="L11741" s="3">
        <f t="shared" si="367"/>
        <v>9.4440995518229234E-3</v>
      </c>
      <c r="M11741" t="s">
        <v>4838</v>
      </c>
      <c r="N11741" t="s">
        <v>5042</v>
      </c>
      <c r="O11741" t="s">
        <v>5123</v>
      </c>
      <c r="P11741">
        <v>2022</v>
      </c>
      <c r="Q11741">
        <v>49</v>
      </c>
      <c r="R11741" t="s">
        <v>5387</v>
      </c>
      <c r="S11741" t="s">
        <v>5682</v>
      </c>
      <c r="T11741">
        <v>1</v>
      </c>
      <c r="U11741">
        <v>73</v>
      </c>
    </row>
    <row r="11742" spans="1:21" x14ac:dyDescent="0.35">
      <c r="A11742">
        <v>12</v>
      </c>
      <c r="B11742">
        <v>10</v>
      </c>
      <c r="C11742" t="s">
        <v>26</v>
      </c>
      <c r="D11742" t="s">
        <v>1630</v>
      </c>
      <c r="E11742" s="5" cm="1">
        <f t="array" ref="E11742">IF(SUM(COUNTIFS(A:A, {"1","2","3"}, D:D, D11742)) &gt; 0, 1, 0)</f>
        <v>1</v>
      </c>
      <c r="F11742" t="s">
        <v>1798</v>
      </c>
      <c r="G11742" t="s">
        <v>1812</v>
      </c>
      <c r="H11742" s="2">
        <v>44645</v>
      </c>
      <c r="I11742">
        <v>5.98</v>
      </c>
      <c r="J11742">
        <v>4.26</v>
      </c>
      <c r="K11742">
        <f t="shared" si="366"/>
        <v>484.85300000000001</v>
      </c>
      <c r="L11742" s="3">
        <f t="shared" si="367"/>
        <v>8.7861681788088345E-3</v>
      </c>
      <c r="M11742">
        <v>927.26900000000001</v>
      </c>
      <c r="N11742" t="s">
        <v>5042</v>
      </c>
      <c r="O11742" t="s">
        <v>5093</v>
      </c>
      <c r="P11742">
        <v>2022</v>
      </c>
      <c r="Q11742">
        <v>49</v>
      </c>
      <c r="R11742" t="s">
        <v>5387</v>
      </c>
      <c r="S11742" t="s">
        <v>5682</v>
      </c>
      <c r="T11742">
        <v>1</v>
      </c>
      <c r="U11742">
        <v>51</v>
      </c>
    </row>
    <row r="11743" spans="1:21" x14ac:dyDescent="0.35">
      <c r="A11743">
        <v>15</v>
      </c>
      <c r="B11743">
        <v>17</v>
      </c>
      <c r="C11743" t="s">
        <v>26</v>
      </c>
      <c r="D11743" t="s">
        <v>1705</v>
      </c>
      <c r="E11743" s="5" cm="1">
        <f t="array" ref="E11743">IF(SUM(COUNTIFS(A:A, {"1","2","3"}, D:D, D11743)) &gt; 0, 1, 0)</f>
        <v>1</v>
      </c>
      <c r="F11743" t="s">
        <v>1801</v>
      </c>
      <c r="G11743" t="s">
        <v>1821</v>
      </c>
      <c r="H11743" s="2">
        <v>44819</v>
      </c>
      <c r="I11743">
        <v>7.8</v>
      </c>
      <c r="J11743">
        <v>4.093</v>
      </c>
      <c r="K11743">
        <f t="shared" si="366"/>
        <v>484.85300000000001</v>
      </c>
      <c r="L11743" s="3">
        <f t="shared" si="367"/>
        <v>8.4417338863531834E-3</v>
      </c>
      <c r="M11743">
        <v>236.02500000000001</v>
      </c>
      <c r="N11743" t="s">
        <v>5042</v>
      </c>
      <c r="O11743" t="s">
        <v>5133</v>
      </c>
      <c r="P11743">
        <v>2022</v>
      </c>
      <c r="Q11743">
        <v>49</v>
      </c>
      <c r="R11743" t="s">
        <v>5387</v>
      </c>
      <c r="S11743" t="s">
        <v>5682</v>
      </c>
      <c r="T11743">
        <v>1</v>
      </c>
      <c r="U11743">
        <v>28</v>
      </c>
    </row>
    <row r="11744" spans="1:21" x14ac:dyDescent="0.35">
      <c r="A11744">
        <v>2</v>
      </c>
      <c r="B11744">
        <v>2</v>
      </c>
      <c r="C11744" t="s">
        <v>26</v>
      </c>
      <c r="D11744" t="s">
        <v>1699</v>
      </c>
      <c r="E11744" s="5" cm="1">
        <f t="array" ref="E11744">IF(SUM(COUNTIFS(A:A, {"1","2","3"}, D:D, D11744)) &gt; 0, 1, 0)</f>
        <v>1</v>
      </c>
      <c r="F11744" t="s">
        <v>1798</v>
      </c>
      <c r="G11744" t="s">
        <v>1812</v>
      </c>
      <c r="H11744" s="2">
        <v>44813</v>
      </c>
      <c r="I11744">
        <v>5.98</v>
      </c>
      <c r="J11744">
        <v>38.921999999999997</v>
      </c>
      <c r="K11744">
        <f t="shared" si="366"/>
        <v>484.85300000000001</v>
      </c>
      <c r="L11744" s="3">
        <f t="shared" si="367"/>
        <v>8.0275877430891415E-2</v>
      </c>
      <c r="M11744" t="s">
        <v>4834</v>
      </c>
      <c r="N11744" t="s">
        <v>5042</v>
      </c>
      <c r="O11744" t="s">
        <v>5109</v>
      </c>
      <c r="P11744">
        <v>2022</v>
      </c>
      <c r="Q11744">
        <v>49</v>
      </c>
      <c r="R11744" t="s">
        <v>5387</v>
      </c>
      <c r="S11744" t="s">
        <v>5682</v>
      </c>
      <c r="T11744">
        <v>1</v>
      </c>
      <c r="U11744">
        <v>28</v>
      </c>
    </row>
    <row r="11745" spans="1:21" x14ac:dyDescent="0.35">
      <c r="A11745">
        <v>10</v>
      </c>
      <c r="B11745">
        <v>5</v>
      </c>
      <c r="C11745" t="s">
        <v>28</v>
      </c>
      <c r="D11745" t="s">
        <v>1612</v>
      </c>
      <c r="E11745" s="5" cm="1">
        <f t="array" ref="E11745">IF(SUM(COUNTIFS(A:A, {"1","2","3"}, D:D, D11745)) &gt; 0, 1, 0)</f>
        <v>1</v>
      </c>
      <c r="F11745" t="s">
        <v>1801</v>
      </c>
      <c r="G11745" t="s">
        <v>1873</v>
      </c>
      <c r="H11745" s="2">
        <v>44610</v>
      </c>
      <c r="I11745">
        <v>7.9</v>
      </c>
      <c r="J11745">
        <v>4.444</v>
      </c>
      <c r="K11745">
        <f t="shared" si="366"/>
        <v>484.85300000000001</v>
      </c>
      <c r="L11745" s="3">
        <f t="shared" si="367"/>
        <v>9.165664644747995E-3</v>
      </c>
      <c r="M11745">
        <v>116.777</v>
      </c>
      <c r="N11745" t="s">
        <v>5042</v>
      </c>
      <c r="O11745" t="s">
        <v>5124</v>
      </c>
      <c r="P11745">
        <v>2022</v>
      </c>
      <c r="Q11745">
        <v>49</v>
      </c>
      <c r="R11745" t="s">
        <v>5387</v>
      </c>
      <c r="S11745" t="s">
        <v>5682</v>
      </c>
      <c r="T11745">
        <v>1</v>
      </c>
      <c r="U11745">
        <v>26</v>
      </c>
    </row>
    <row r="11746" spans="1:21" x14ac:dyDescent="0.35">
      <c r="A11746">
        <v>13</v>
      </c>
      <c r="B11746">
        <v>15</v>
      </c>
      <c r="C11746" t="s">
        <v>26</v>
      </c>
      <c r="D11746" t="s">
        <v>1708</v>
      </c>
      <c r="E11746" s="5" cm="1">
        <f t="array" ref="E11746">IF(SUM(COUNTIFS(A:A, {"1","2","3"}, D:D, D11746)) &gt; 0, 1, 0)</f>
        <v>1</v>
      </c>
      <c r="F11746" t="s">
        <v>1798</v>
      </c>
      <c r="G11746" t="s">
        <v>1917</v>
      </c>
      <c r="H11746" s="2">
        <v>44826</v>
      </c>
      <c r="I11746">
        <v>5.98</v>
      </c>
      <c r="J11746">
        <v>4.1459999999999999</v>
      </c>
      <c r="K11746">
        <f t="shared" si="366"/>
        <v>484.85300000000001</v>
      </c>
      <c r="L11746" s="3">
        <f t="shared" si="367"/>
        <v>8.5510453683900062E-3</v>
      </c>
      <c r="M11746">
        <v>76.177000000000007</v>
      </c>
      <c r="N11746" t="s">
        <v>5044</v>
      </c>
      <c r="O11746" t="s">
        <v>5142</v>
      </c>
      <c r="P11746">
        <v>2022</v>
      </c>
      <c r="Q11746">
        <v>49</v>
      </c>
      <c r="R11746" t="s">
        <v>5387</v>
      </c>
      <c r="S11746" t="s">
        <v>5682</v>
      </c>
      <c r="T11746">
        <v>1</v>
      </c>
      <c r="U11746">
        <v>25</v>
      </c>
    </row>
    <row r="11747" spans="1:21" x14ac:dyDescent="0.35">
      <c r="A11747">
        <v>26</v>
      </c>
      <c r="B11747">
        <v>0</v>
      </c>
      <c r="C11747" t="s">
        <v>26</v>
      </c>
      <c r="D11747" t="s">
        <v>1297</v>
      </c>
      <c r="E11747" s="5" cm="1">
        <f t="array" ref="E11747">IF(SUM(COUNTIFS(A:A, {"1","2","3"}, D:D, D11747)) &gt; 0, 1, 0)</f>
        <v>1</v>
      </c>
      <c r="F11747" t="s">
        <v>1798</v>
      </c>
      <c r="G11747" t="s">
        <v>1917</v>
      </c>
      <c r="H11747" s="2">
        <v>43916</v>
      </c>
      <c r="I11747">
        <v>7.8</v>
      </c>
      <c r="J11747">
        <v>2.4249999999999998</v>
      </c>
      <c r="K11747">
        <f t="shared" si="366"/>
        <v>484.85300000000001</v>
      </c>
      <c r="L11747" s="3">
        <f t="shared" si="367"/>
        <v>5.0015159233829628E-3</v>
      </c>
      <c r="M11747">
        <v>175.202</v>
      </c>
      <c r="N11747" t="s">
        <v>5042</v>
      </c>
      <c r="P11747">
        <v>2022</v>
      </c>
      <c r="Q11747">
        <v>49</v>
      </c>
      <c r="R11747" t="s">
        <v>5387</v>
      </c>
      <c r="S11747" t="s">
        <v>5682</v>
      </c>
      <c r="T11747">
        <v>1</v>
      </c>
      <c r="U11747">
        <v>24</v>
      </c>
    </row>
    <row r="11748" spans="1:21" x14ac:dyDescent="0.35">
      <c r="A11748">
        <v>16</v>
      </c>
      <c r="B11748">
        <v>20</v>
      </c>
      <c r="C11748" t="s">
        <v>26</v>
      </c>
      <c r="D11748" t="s">
        <v>1715</v>
      </c>
      <c r="E11748" s="5" cm="1">
        <f t="array" ref="E11748">IF(SUM(COUNTIFS(A:A, {"1","2","3"}, D:D, D11748)) &gt; 0, 1, 0)</f>
        <v>0</v>
      </c>
      <c r="F11748" t="s">
        <v>1806</v>
      </c>
      <c r="G11748" t="s">
        <v>1830</v>
      </c>
      <c r="H11748" s="2">
        <v>44834</v>
      </c>
      <c r="I11748">
        <v>3.9089999999999998</v>
      </c>
      <c r="J11748">
        <v>4.0640000000000001</v>
      </c>
      <c r="K11748">
        <f t="shared" si="366"/>
        <v>484.85300000000001</v>
      </c>
      <c r="L11748" s="3">
        <f t="shared" si="367"/>
        <v>8.3819219433519023E-3</v>
      </c>
      <c r="M11748">
        <v>37.137999999999998</v>
      </c>
      <c r="N11748" t="s">
        <v>5042</v>
      </c>
      <c r="O11748" t="s">
        <v>5178</v>
      </c>
      <c r="P11748">
        <v>2022</v>
      </c>
      <c r="Q11748">
        <v>49</v>
      </c>
      <c r="R11748" t="s">
        <v>5387</v>
      </c>
      <c r="S11748" t="s">
        <v>5682</v>
      </c>
      <c r="T11748">
        <v>1</v>
      </c>
      <c r="U11748">
        <v>18</v>
      </c>
    </row>
    <row r="11749" spans="1:21" x14ac:dyDescent="0.35">
      <c r="A11749">
        <v>1</v>
      </c>
      <c r="B11749">
        <v>1</v>
      </c>
      <c r="C11749" t="s">
        <v>26</v>
      </c>
      <c r="D11749" t="s">
        <v>1745</v>
      </c>
      <c r="E11749" s="5" cm="1">
        <f t="array" ref="E11749">IF(SUM(COUNTIFS(A:A, {"1","2","3"}, D:D, D11749)) &gt; 0, 1, 0)</f>
        <v>1</v>
      </c>
      <c r="F11749" t="s">
        <v>1801</v>
      </c>
      <c r="G11749" t="s">
        <v>1816</v>
      </c>
      <c r="H11749" s="2">
        <v>44883</v>
      </c>
      <c r="I11749">
        <v>5.98</v>
      </c>
      <c r="J11749">
        <v>310.23500000000001</v>
      </c>
      <c r="K11749">
        <f t="shared" si="366"/>
        <v>484.85300000000001</v>
      </c>
      <c r="L11749" s="3">
        <f t="shared" si="367"/>
        <v>0.63985372886214997</v>
      </c>
      <c r="M11749" t="s">
        <v>4833</v>
      </c>
      <c r="N11749" t="s">
        <v>5042</v>
      </c>
      <c r="O11749" t="s">
        <v>5102</v>
      </c>
      <c r="P11749">
        <v>2022</v>
      </c>
      <c r="Q11749">
        <v>49</v>
      </c>
      <c r="R11749" t="s">
        <v>5387</v>
      </c>
      <c r="S11749" t="s">
        <v>5682</v>
      </c>
      <c r="T11749">
        <v>1</v>
      </c>
      <c r="U11749">
        <v>18</v>
      </c>
    </row>
    <row r="11750" spans="1:21" x14ac:dyDescent="0.35">
      <c r="A11750">
        <v>6</v>
      </c>
      <c r="B11750">
        <v>6</v>
      </c>
      <c r="C11750" t="s">
        <v>26</v>
      </c>
      <c r="D11750" t="s">
        <v>1751</v>
      </c>
      <c r="E11750" s="5" cm="1">
        <f t="array" ref="E11750">IF(SUM(COUNTIFS(A:A, {"1","2","3"}, D:D, D11750)) &gt; 0, 1, 0)</f>
        <v>1</v>
      </c>
      <c r="F11750" t="s">
        <v>1806</v>
      </c>
      <c r="G11750" t="s">
        <v>1812</v>
      </c>
      <c r="H11750" s="2">
        <v>44680</v>
      </c>
      <c r="I11750">
        <v>4.9800000000000004</v>
      </c>
      <c r="J11750">
        <v>9.2110000000000003</v>
      </c>
      <c r="K11750">
        <f t="shared" si="366"/>
        <v>484.85300000000001</v>
      </c>
      <c r="L11750" s="3">
        <f t="shared" si="367"/>
        <v>1.8997510585682671E-2</v>
      </c>
      <c r="M11750">
        <v>793.06399999999996</v>
      </c>
      <c r="N11750" t="s">
        <v>5042</v>
      </c>
      <c r="O11750" t="s">
        <v>5105</v>
      </c>
      <c r="P11750">
        <v>2022</v>
      </c>
      <c r="Q11750">
        <v>49</v>
      </c>
      <c r="R11750" t="s">
        <v>5387</v>
      </c>
      <c r="S11750" t="s">
        <v>5682</v>
      </c>
      <c r="T11750">
        <v>1</v>
      </c>
      <c r="U11750">
        <v>17</v>
      </c>
    </row>
    <row r="11751" spans="1:21" x14ac:dyDescent="0.35">
      <c r="A11751">
        <v>18</v>
      </c>
      <c r="B11751">
        <v>7</v>
      </c>
      <c r="C11751" t="s">
        <v>26</v>
      </c>
      <c r="D11751" t="s">
        <v>1732</v>
      </c>
      <c r="E11751" s="5" cm="1">
        <f t="array" ref="E11751">IF(SUM(COUNTIFS(A:A, {"1","2","3"}, D:D, D11751)) &gt; 0, 1, 0)</f>
        <v>0</v>
      </c>
      <c r="F11751" t="s">
        <v>1806</v>
      </c>
      <c r="G11751" t="s">
        <v>1917</v>
      </c>
      <c r="H11751" s="2">
        <v>44861</v>
      </c>
      <c r="I11751">
        <v>5.98</v>
      </c>
      <c r="J11751">
        <v>3.5819999999999999</v>
      </c>
      <c r="K11751">
        <f t="shared" si="366"/>
        <v>484.85300000000001</v>
      </c>
      <c r="L11751" s="3">
        <f t="shared" si="367"/>
        <v>7.3878062010547521E-3</v>
      </c>
      <c r="M11751">
        <v>48.052</v>
      </c>
      <c r="N11751" t="s">
        <v>5044</v>
      </c>
      <c r="O11751" t="s">
        <v>5115</v>
      </c>
      <c r="P11751">
        <v>2022</v>
      </c>
      <c r="Q11751">
        <v>49</v>
      </c>
      <c r="R11751" t="s">
        <v>5387</v>
      </c>
      <c r="S11751" t="s">
        <v>5682</v>
      </c>
      <c r="T11751">
        <v>1</v>
      </c>
      <c r="U11751">
        <v>13</v>
      </c>
    </row>
    <row r="11752" spans="1:21" x14ac:dyDescent="0.35">
      <c r="A11752">
        <v>22</v>
      </c>
      <c r="B11752">
        <v>16</v>
      </c>
      <c r="C11752" t="s">
        <v>26</v>
      </c>
      <c r="D11752" t="s">
        <v>1742</v>
      </c>
      <c r="E11752" s="5" cm="1">
        <f t="array" ref="E11752">IF(SUM(COUNTIFS(A:A, {"1","2","3"}, D:D, D11752)) &gt; 0, 1, 0)</f>
        <v>0</v>
      </c>
      <c r="F11752" t="s">
        <v>1798</v>
      </c>
      <c r="G11752" t="s">
        <v>1827</v>
      </c>
      <c r="H11752" s="2">
        <v>44873</v>
      </c>
      <c r="I11752">
        <v>5.99</v>
      </c>
      <c r="J11752">
        <v>3.0129999999999999</v>
      </c>
      <c r="K11752">
        <f t="shared" si="366"/>
        <v>484.85300000000001</v>
      </c>
      <c r="L11752" s="3">
        <f t="shared" si="367"/>
        <v>6.2142546297537602E-3</v>
      </c>
      <c r="M11752">
        <v>38.595999999999997</v>
      </c>
      <c r="N11752" t="s">
        <v>5043</v>
      </c>
      <c r="O11752" t="s">
        <v>5095</v>
      </c>
      <c r="P11752">
        <v>2022</v>
      </c>
      <c r="Q11752">
        <v>49</v>
      </c>
      <c r="R11752" t="s">
        <v>5387</v>
      </c>
      <c r="S11752" t="s">
        <v>5682</v>
      </c>
      <c r="T11752">
        <v>1</v>
      </c>
      <c r="U11752">
        <v>8</v>
      </c>
    </row>
    <row r="11753" spans="1:21" x14ac:dyDescent="0.35">
      <c r="A11753">
        <v>28</v>
      </c>
      <c r="B11753">
        <v>13</v>
      </c>
      <c r="C11753" t="s">
        <v>28</v>
      </c>
      <c r="D11753" t="s">
        <v>1741</v>
      </c>
      <c r="E11753" s="5" cm="1">
        <f t="array" ref="E11753">IF(SUM(COUNTIFS(A:A, {"1","2","3"}, D:D, D11753)) &gt; 0, 1, 0)</f>
        <v>1</v>
      </c>
      <c r="F11753" t="s">
        <v>1798</v>
      </c>
      <c r="G11753" t="s">
        <v>1873</v>
      </c>
      <c r="H11753" s="2">
        <v>44874</v>
      </c>
      <c r="I11753">
        <v>7.9</v>
      </c>
      <c r="J11753">
        <v>2.1509999999999998</v>
      </c>
      <c r="K11753">
        <f t="shared" si="366"/>
        <v>484.85300000000001</v>
      </c>
      <c r="L11753" s="3">
        <f t="shared" si="367"/>
        <v>4.4363961860605164E-3</v>
      </c>
      <c r="M11753">
        <v>45.158999999999999</v>
      </c>
      <c r="N11753" t="s">
        <v>5043</v>
      </c>
      <c r="O11753" t="s">
        <v>5149</v>
      </c>
      <c r="P11753">
        <v>2022</v>
      </c>
      <c r="Q11753">
        <v>49</v>
      </c>
      <c r="R11753" t="s">
        <v>5387</v>
      </c>
      <c r="S11753" t="s">
        <v>5682</v>
      </c>
      <c r="T11753">
        <v>1</v>
      </c>
      <c r="U11753">
        <v>7</v>
      </c>
    </row>
    <row r="11754" spans="1:21" x14ac:dyDescent="0.35">
      <c r="A11754">
        <v>30</v>
      </c>
      <c r="B11754">
        <v>18</v>
      </c>
      <c r="C11754" t="s">
        <v>26</v>
      </c>
      <c r="D11754" t="s">
        <v>1740</v>
      </c>
      <c r="E11754" s="5" cm="1">
        <f t="array" ref="E11754">IF(SUM(COUNTIFS(A:A, {"1","2","3"}, D:D, D11754)) &gt; 0, 1, 0)</f>
        <v>1</v>
      </c>
      <c r="F11754" t="s">
        <v>1804</v>
      </c>
      <c r="G11754" t="s">
        <v>1821</v>
      </c>
      <c r="H11754" s="2">
        <v>44876</v>
      </c>
      <c r="I11754">
        <v>4.9820000000000002</v>
      </c>
      <c r="J11754">
        <v>2.0950000000000002</v>
      </c>
      <c r="K11754">
        <f t="shared" si="366"/>
        <v>484.85300000000001</v>
      </c>
      <c r="L11754" s="3">
        <f t="shared" si="367"/>
        <v>4.3208972616442512E-3</v>
      </c>
      <c r="M11754">
        <v>50.051000000000002</v>
      </c>
      <c r="N11754" t="s">
        <v>5042</v>
      </c>
      <c r="O11754" t="s">
        <v>5129</v>
      </c>
      <c r="P11754">
        <v>2022</v>
      </c>
      <c r="Q11754">
        <v>49</v>
      </c>
      <c r="R11754" t="s">
        <v>5387</v>
      </c>
      <c r="S11754" t="s">
        <v>5682</v>
      </c>
      <c r="T11754">
        <v>1</v>
      </c>
      <c r="U11754">
        <v>7</v>
      </c>
    </row>
    <row r="11755" spans="1:21" x14ac:dyDescent="0.35">
      <c r="A11755">
        <v>3</v>
      </c>
      <c r="B11755">
        <v>0</v>
      </c>
      <c r="C11755" t="s">
        <v>26</v>
      </c>
      <c r="D11755" t="s">
        <v>1755</v>
      </c>
      <c r="E11755" s="5" cm="1">
        <f t="array" ref="E11755">IF(SUM(COUNTIFS(A:A, {"1","2","3"}, D:D, D11755)) &gt; 0, 1, 0)</f>
        <v>1</v>
      </c>
      <c r="F11755" t="s">
        <v>1804</v>
      </c>
      <c r="G11755" t="s">
        <v>1812</v>
      </c>
      <c r="H11755" s="2">
        <v>44897</v>
      </c>
      <c r="I11755">
        <v>5.98</v>
      </c>
      <c r="J11755">
        <v>17.646999999999998</v>
      </c>
      <c r="K11755">
        <f t="shared" si="366"/>
        <v>484.85300000000001</v>
      </c>
      <c r="L11755" s="3">
        <f t="shared" si="367"/>
        <v>3.6396598556675937E-2</v>
      </c>
      <c r="M11755" t="s">
        <v>2002</v>
      </c>
      <c r="N11755" t="s">
        <v>5045</v>
      </c>
      <c r="P11755">
        <v>2022</v>
      </c>
      <c r="Q11755">
        <v>49</v>
      </c>
      <c r="R11755" t="s">
        <v>5387</v>
      </c>
      <c r="S11755" t="s">
        <v>5682</v>
      </c>
      <c r="T11755">
        <v>1</v>
      </c>
      <c r="U11755">
        <v>4</v>
      </c>
    </row>
    <row r="11756" spans="1:21" x14ac:dyDescent="0.35">
      <c r="A11756">
        <v>11</v>
      </c>
      <c r="B11756">
        <v>0</v>
      </c>
      <c r="C11756" t="s">
        <v>26</v>
      </c>
      <c r="D11756" t="s">
        <v>1757</v>
      </c>
      <c r="E11756" s="5" cm="1">
        <f t="array" ref="E11756">IF(SUM(COUNTIFS(A:A, {"1","2","3"}, D:D, D11756)) &gt; 0, 1, 0)</f>
        <v>0</v>
      </c>
      <c r="F11756" t="s">
        <v>1798</v>
      </c>
      <c r="G11756" t="s">
        <v>1867</v>
      </c>
      <c r="H11756" s="2">
        <v>44896</v>
      </c>
      <c r="I11756">
        <v>7.2</v>
      </c>
      <c r="J11756">
        <v>4.3600000000000003</v>
      </c>
      <c r="K11756">
        <f t="shared" si="366"/>
        <v>484.85300000000001</v>
      </c>
      <c r="L11756" s="3">
        <f t="shared" si="367"/>
        <v>8.9924162581235968E-3</v>
      </c>
      <c r="M11756" t="s">
        <v>2002</v>
      </c>
      <c r="N11756" t="s">
        <v>5043</v>
      </c>
      <c r="P11756">
        <v>2022</v>
      </c>
      <c r="Q11756">
        <v>49</v>
      </c>
      <c r="R11756" t="s">
        <v>5387</v>
      </c>
      <c r="S11756" t="s">
        <v>5682</v>
      </c>
      <c r="T11756">
        <v>1</v>
      </c>
      <c r="U11756">
        <v>2</v>
      </c>
    </row>
    <row r="11757" spans="1:21" x14ac:dyDescent="0.35">
      <c r="A11757">
        <v>20</v>
      </c>
      <c r="B11757">
        <v>0</v>
      </c>
      <c r="C11757" t="s">
        <v>20</v>
      </c>
      <c r="D11757" t="s">
        <v>1757</v>
      </c>
      <c r="E11757" s="5" cm="1">
        <f t="array" ref="E11757">IF(SUM(COUNTIFS(A:A, {"1","2","3"}, D:D, D11757)) &gt; 0, 1, 0)</f>
        <v>0</v>
      </c>
      <c r="F11757" t="s">
        <v>1798</v>
      </c>
      <c r="G11757" t="s">
        <v>1867</v>
      </c>
      <c r="H11757" s="2">
        <v>44896</v>
      </c>
      <c r="I11757">
        <v>7.2</v>
      </c>
      <c r="J11757">
        <v>3.524</v>
      </c>
      <c r="K11757">
        <f t="shared" si="366"/>
        <v>484.85300000000001</v>
      </c>
      <c r="L11757" s="3">
        <f t="shared" si="367"/>
        <v>7.2681823150521907E-3</v>
      </c>
      <c r="M11757" t="s">
        <v>2002</v>
      </c>
      <c r="N11757" t="s">
        <v>5044</v>
      </c>
      <c r="P11757">
        <v>2022</v>
      </c>
      <c r="Q11757">
        <v>49</v>
      </c>
      <c r="R11757" t="s">
        <v>5387</v>
      </c>
      <c r="S11757" t="s">
        <v>5682</v>
      </c>
      <c r="T11757">
        <v>1</v>
      </c>
      <c r="U11757">
        <v>2</v>
      </c>
    </row>
    <row r="11758" spans="1:21" x14ac:dyDescent="0.35">
      <c r="A11758">
        <v>17</v>
      </c>
      <c r="B11758">
        <v>0</v>
      </c>
      <c r="C11758" t="s">
        <v>26</v>
      </c>
      <c r="D11758" t="s">
        <v>1758</v>
      </c>
      <c r="E11758" s="5" cm="1">
        <f t="array" ref="E11758">IF(SUM(COUNTIFS(A:A, {"1","2","3"}, D:D, D11758)) &gt; 0, 1, 0)</f>
        <v>0</v>
      </c>
      <c r="F11758" t="s">
        <v>1799</v>
      </c>
      <c r="G11758" t="s">
        <v>1870</v>
      </c>
      <c r="H11758" s="2">
        <v>44896</v>
      </c>
      <c r="I11758">
        <v>8.8000000000000007</v>
      </c>
      <c r="J11758">
        <v>3.8359999999999999</v>
      </c>
      <c r="K11758">
        <f t="shared" si="366"/>
        <v>484.85300000000001</v>
      </c>
      <c r="L11758" s="3">
        <f t="shared" si="367"/>
        <v>7.9116763225142456E-3</v>
      </c>
      <c r="M11758" t="s">
        <v>2002</v>
      </c>
      <c r="N11758" t="s">
        <v>5043</v>
      </c>
      <c r="P11758">
        <v>2022</v>
      </c>
      <c r="Q11758">
        <v>49</v>
      </c>
      <c r="R11758" t="s">
        <v>5387</v>
      </c>
      <c r="S11758" t="s">
        <v>5682</v>
      </c>
      <c r="T11758">
        <v>1</v>
      </c>
      <c r="U11758">
        <v>2</v>
      </c>
    </row>
    <row r="11759" spans="1:21" x14ac:dyDescent="0.35">
      <c r="A11759">
        <v>25</v>
      </c>
      <c r="B11759">
        <v>0</v>
      </c>
      <c r="C11759" t="s">
        <v>20</v>
      </c>
      <c r="D11759" t="s">
        <v>1758</v>
      </c>
      <c r="E11759" s="5" cm="1">
        <f t="array" ref="E11759">IF(SUM(COUNTIFS(A:A, {"1","2","3"}, D:D, D11759)) &gt; 0, 1, 0)</f>
        <v>0</v>
      </c>
      <c r="F11759" t="s">
        <v>1799</v>
      </c>
      <c r="G11759" t="s">
        <v>1870</v>
      </c>
      <c r="H11759" s="2">
        <v>44896</v>
      </c>
      <c r="I11759">
        <v>8.8000000000000007</v>
      </c>
      <c r="J11759">
        <v>2.6669999999999998</v>
      </c>
      <c r="K11759">
        <f t="shared" si="366"/>
        <v>484.85300000000001</v>
      </c>
      <c r="L11759" s="3">
        <f t="shared" si="367"/>
        <v>5.5006362753246855E-3</v>
      </c>
      <c r="M11759" t="s">
        <v>2002</v>
      </c>
      <c r="N11759" t="s">
        <v>5043</v>
      </c>
      <c r="P11759">
        <v>2022</v>
      </c>
      <c r="Q11759">
        <v>49</v>
      </c>
      <c r="R11759" t="s">
        <v>5387</v>
      </c>
      <c r="S11759" t="s">
        <v>5682</v>
      </c>
      <c r="T11759">
        <v>1</v>
      </c>
      <c r="U11759">
        <v>2</v>
      </c>
    </row>
    <row r="11760" spans="1:21" x14ac:dyDescent="0.35">
      <c r="A11760">
        <v>23</v>
      </c>
      <c r="B11760">
        <v>0</v>
      </c>
      <c r="C11760" t="s">
        <v>28</v>
      </c>
      <c r="D11760" t="s">
        <v>1760</v>
      </c>
      <c r="E11760" s="5" cm="1">
        <f t="array" ref="E11760">IF(SUM(COUNTIFS(A:A, {"1","2","3"}, D:D, D11760)) &gt; 0, 1, 0)</f>
        <v>0</v>
      </c>
      <c r="F11760" t="s">
        <v>1802</v>
      </c>
      <c r="G11760" t="s">
        <v>1830</v>
      </c>
      <c r="H11760" s="2">
        <v>44897</v>
      </c>
      <c r="I11760">
        <v>8.8179999999999996</v>
      </c>
      <c r="J11760">
        <v>2.9910000000000001</v>
      </c>
      <c r="K11760">
        <f t="shared" si="366"/>
        <v>484.85300000000001</v>
      </c>
      <c r="L11760" s="3">
        <f t="shared" si="367"/>
        <v>6.168880052304513E-3</v>
      </c>
      <c r="M11760" t="s">
        <v>2002</v>
      </c>
      <c r="N11760" t="s">
        <v>5045</v>
      </c>
      <c r="P11760">
        <v>2022</v>
      </c>
      <c r="Q11760">
        <v>49</v>
      </c>
      <c r="R11760" t="s">
        <v>5387</v>
      </c>
      <c r="S11760" t="s">
        <v>5682</v>
      </c>
      <c r="T11760">
        <v>1</v>
      </c>
      <c r="U11760">
        <v>1</v>
      </c>
    </row>
    <row r="11761" spans="1:21" x14ac:dyDescent="0.35">
      <c r="A11761">
        <v>21</v>
      </c>
      <c r="B11761">
        <v>0</v>
      </c>
      <c r="C11761" t="s">
        <v>26</v>
      </c>
      <c r="D11761" t="s">
        <v>1759</v>
      </c>
      <c r="E11761" s="5" cm="1">
        <f t="array" ref="E11761">IF(SUM(COUNTIFS(A:A, {"1","2","3"}, D:D, D11761)) &gt; 0, 1, 0)</f>
        <v>0</v>
      </c>
      <c r="F11761" t="s">
        <v>1798</v>
      </c>
      <c r="G11761" t="s">
        <v>1826</v>
      </c>
      <c r="H11761" s="2">
        <v>44896</v>
      </c>
      <c r="I11761">
        <v>4.8</v>
      </c>
      <c r="J11761">
        <v>3.2480000000000002</v>
      </c>
      <c r="K11761">
        <f t="shared" si="366"/>
        <v>484.85300000000001</v>
      </c>
      <c r="L11761" s="3">
        <f t="shared" si="367"/>
        <v>6.6989376161434499E-3</v>
      </c>
      <c r="M11761" t="s">
        <v>2002</v>
      </c>
      <c r="N11761" t="s">
        <v>5044</v>
      </c>
      <c r="P11761">
        <v>2022</v>
      </c>
      <c r="Q11761">
        <v>49</v>
      </c>
      <c r="R11761" t="s">
        <v>5387</v>
      </c>
      <c r="S11761" t="s">
        <v>5682</v>
      </c>
      <c r="T11761">
        <v>1</v>
      </c>
      <c r="U11761">
        <v>1</v>
      </c>
    </row>
    <row r="11762" spans="1:21" x14ac:dyDescent="0.35">
      <c r="A11762">
        <v>7</v>
      </c>
      <c r="B11762">
        <v>0</v>
      </c>
      <c r="C11762" t="s">
        <v>26</v>
      </c>
      <c r="D11762" t="s">
        <v>1756</v>
      </c>
      <c r="E11762" s="5" cm="1">
        <f t="array" ref="E11762">IF(SUM(COUNTIFS(A:A, {"1","2","3"}, D:D, D11762)) &gt; 0, 1, 0)</f>
        <v>0</v>
      </c>
      <c r="F11762" t="s">
        <v>1807</v>
      </c>
      <c r="G11762" t="s">
        <v>1833</v>
      </c>
      <c r="H11762" s="2">
        <v>44896</v>
      </c>
      <c r="I11762">
        <v>6</v>
      </c>
      <c r="J11762">
        <v>7.3959999999999999</v>
      </c>
      <c r="K11762">
        <f t="shared" si="366"/>
        <v>484.85300000000001</v>
      </c>
      <c r="L11762" s="3">
        <f t="shared" si="367"/>
        <v>1.5254107946119751E-2</v>
      </c>
      <c r="M11762" t="s">
        <v>2002</v>
      </c>
      <c r="N11762" t="s">
        <v>5045</v>
      </c>
      <c r="P11762">
        <v>2022</v>
      </c>
      <c r="Q11762">
        <v>49</v>
      </c>
      <c r="R11762" t="s">
        <v>5387</v>
      </c>
      <c r="S11762" t="s">
        <v>5682</v>
      </c>
      <c r="T11762">
        <v>1</v>
      </c>
      <c r="U11762">
        <v>1</v>
      </c>
    </row>
    <row r="11763" spans="1:21" x14ac:dyDescent="0.35">
      <c r="A11763">
        <v>6</v>
      </c>
      <c r="B11763">
        <v>5</v>
      </c>
      <c r="C11763" t="s">
        <v>26</v>
      </c>
      <c r="D11763" t="s">
        <v>648</v>
      </c>
      <c r="E11763" s="5" cm="1">
        <f t="array" ref="E11763">IF(SUM(COUNTIFS(A:A, {"1","2","3"}, D:D, D11763)) &gt; 0, 1, 0)</f>
        <v>1</v>
      </c>
      <c r="F11763" t="s">
        <v>1802</v>
      </c>
      <c r="G11763" t="s">
        <v>1812</v>
      </c>
      <c r="H11763" s="2">
        <v>42853</v>
      </c>
      <c r="I11763">
        <v>5.98</v>
      </c>
      <c r="J11763">
        <v>21.582999999999998</v>
      </c>
      <c r="K11763">
        <f t="shared" si="366"/>
        <v>720.33199999999999</v>
      </c>
      <c r="L11763" s="3">
        <f t="shared" si="367"/>
        <v>2.9962572813647038E-2</v>
      </c>
      <c r="M11763" t="s">
        <v>4846</v>
      </c>
      <c r="N11763" t="s">
        <v>5042</v>
      </c>
      <c r="O11763" t="s">
        <v>5303</v>
      </c>
      <c r="P11763">
        <v>2022</v>
      </c>
      <c r="Q11763">
        <v>50</v>
      </c>
      <c r="R11763" t="s">
        <v>5388</v>
      </c>
      <c r="S11763" t="s">
        <v>5683</v>
      </c>
      <c r="T11763">
        <v>1</v>
      </c>
      <c r="U11763">
        <v>305</v>
      </c>
    </row>
    <row r="11764" spans="1:21" x14ac:dyDescent="0.35">
      <c r="A11764">
        <v>19</v>
      </c>
      <c r="B11764">
        <v>0</v>
      </c>
      <c r="C11764" t="s">
        <v>26</v>
      </c>
      <c r="D11764" t="s">
        <v>606</v>
      </c>
      <c r="E11764" s="5" cm="1">
        <f t="array" ref="E11764">IF(SUM(COUNTIFS(A:A, {"1","2","3"}, D:D, D11764)) &gt; 0, 1, 0)</f>
        <v>1</v>
      </c>
      <c r="F11764" t="s">
        <v>1799</v>
      </c>
      <c r="G11764" t="s">
        <v>1812</v>
      </c>
      <c r="H11764" s="2">
        <v>42797</v>
      </c>
      <c r="I11764">
        <v>6.98</v>
      </c>
      <c r="J11764">
        <v>5.0979999999999999</v>
      </c>
      <c r="K11764">
        <f t="shared" si="366"/>
        <v>720.33199999999999</v>
      </c>
      <c r="L11764" s="3">
        <f t="shared" si="367"/>
        <v>7.0772921375143686E-3</v>
      </c>
      <c r="M11764" t="s">
        <v>4852</v>
      </c>
      <c r="N11764" t="s">
        <v>5042</v>
      </c>
      <c r="O11764" t="s">
        <v>5312</v>
      </c>
      <c r="P11764">
        <v>2022</v>
      </c>
      <c r="Q11764">
        <v>50</v>
      </c>
      <c r="R11764" t="s">
        <v>5388</v>
      </c>
      <c r="S11764" t="s">
        <v>5683</v>
      </c>
      <c r="T11764">
        <v>1</v>
      </c>
      <c r="U11764">
        <v>299</v>
      </c>
    </row>
    <row r="11765" spans="1:21" x14ac:dyDescent="0.35">
      <c r="A11765">
        <v>7</v>
      </c>
      <c r="B11765">
        <v>4</v>
      </c>
      <c r="C11765" t="s">
        <v>26</v>
      </c>
      <c r="D11765" t="s">
        <v>1044</v>
      </c>
      <c r="E11765" s="5" cm="1">
        <f t="array" ref="E11765">IF(SUM(COUNTIFS(A:A, {"1","2","3"}, D:D, D11765)) &gt; 0, 1, 0)</f>
        <v>1</v>
      </c>
      <c r="F11765" t="s">
        <v>1799</v>
      </c>
      <c r="G11765" t="s">
        <v>1858</v>
      </c>
      <c r="H11765" s="2">
        <v>43272</v>
      </c>
      <c r="I11765">
        <v>3.6</v>
      </c>
      <c r="J11765">
        <v>21.094000000000001</v>
      </c>
      <c r="K11765">
        <f t="shared" si="366"/>
        <v>720.33199999999999</v>
      </c>
      <c r="L11765" s="3">
        <f t="shared" si="367"/>
        <v>2.9283719173936466E-2</v>
      </c>
      <c r="M11765" t="s">
        <v>4847</v>
      </c>
      <c r="N11765" t="s">
        <v>5042</v>
      </c>
      <c r="O11765" t="s">
        <v>5226</v>
      </c>
      <c r="P11765">
        <v>2022</v>
      </c>
      <c r="Q11765">
        <v>50</v>
      </c>
      <c r="R11765" t="s">
        <v>5388</v>
      </c>
      <c r="S11765" t="s">
        <v>5683</v>
      </c>
      <c r="T11765">
        <v>1</v>
      </c>
      <c r="U11765">
        <v>224</v>
      </c>
    </row>
    <row r="11766" spans="1:21" x14ac:dyDescent="0.35">
      <c r="A11766">
        <v>11</v>
      </c>
      <c r="B11766">
        <v>8</v>
      </c>
      <c r="C11766" t="s">
        <v>26</v>
      </c>
      <c r="D11766" t="s">
        <v>1054</v>
      </c>
      <c r="E11766" s="5" cm="1">
        <f t="array" ref="E11766">IF(SUM(COUNTIFS(A:A, {"1","2","3"}, D:D, D11766)) &gt; 0, 1, 0)</f>
        <v>1</v>
      </c>
      <c r="F11766" t="s">
        <v>1800</v>
      </c>
      <c r="G11766" t="s">
        <v>1812</v>
      </c>
      <c r="H11766" s="2">
        <v>43441</v>
      </c>
      <c r="I11766">
        <v>7.2</v>
      </c>
      <c r="J11766">
        <v>9.3510000000000009</v>
      </c>
      <c r="K11766">
        <f t="shared" si="366"/>
        <v>720.33199999999999</v>
      </c>
      <c r="L11766" s="3">
        <f t="shared" si="367"/>
        <v>1.2981514079618844E-2</v>
      </c>
      <c r="M11766" t="s">
        <v>4848</v>
      </c>
      <c r="N11766" t="s">
        <v>5042</v>
      </c>
      <c r="O11766" t="s">
        <v>5256</v>
      </c>
      <c r="P11766">
        <v>2022</v>
      </c>
      <c r="Q11766">
        <v>50</v>
      </c>
      <c r="R11766" t="s">
        <v>5388</v>
      </c>
      <c r="S11766" t="s">
        <v>5683</v>
      </c>
      <c r="T11766">
        <v>1</v>
      </c>
      <c r="U11766">
        <v>222</v>
      </c>
    </row>
    <row r="11767" spans="1:21" x14ac:dyDescent="0.35">
      <c r="A11767">
        <v>29</v>
      </c>
      <c r="B11767">
        <v>0</v>
      </c>
      <c r="C11767" t="s">
        <v>26</v>
      </c>
      <c r="D11767" t="s">
        <v>1042</v>
      </c>
      <c r="E11767" s="5" cm="1">
        <f t="array" ref="E11767">IF(SUM(COUNTIFS(A:A, {"1","2","3"}, D:D, D11767)) &gt; 0, 1, 0)</f>
        <v>1</v>
      </c>
      <c r="F11767" t="s">
        <v>1803</v>
      </c>
      <c r="G11767" t="s">
        <v>1812</v>
      </c>
      <c r="H11767" s="2">
        <v>43378</v>
      </c>
      <c r="I11767">
        <v>5.98</v>
      </c>
      <c r="J11767">
        <v>2.8610000000000002</v>
      </c>
      <c r="K11767">
        <f t="shared" si="366"/>
        <v>720.33199999999999</v>
      </c>
      <c r="L11767" s="3">
        <f t="shared" si="367"/>
        <v>3.9717796793700688E-3</v>
      </c>
      <c r="M11767" t="s">
        <v>4857</v>
      </c>
      <c r="N11767" t="s">
        <v>5042</v>
      </c>
      <c r="P11767">
        <v>2022</v>
      </c>
      <c r="Q11767">
        <v>50</v>
      </c>
      <c r="R11767" t="s">
        <v>5388</v>
      </c>
      <c r="S11767" t="s">
        <v>5683</v>
      </c>
      <c r="T11767">
        <v>1</v>
      </c>
      <c r="U11767">
        <v>174</v>
      </c>
    </row>
    <row r="11768" spans="1:21" x14ac:dyDescent="0.35">
      <c r="A11768">
        <v>14</v>
      </c>
      <c r="B11768">
        <v>14</v>
      </c>
      <c r="C11768" t="s">
        <v>26</v>
      </c>
      <c r="D11768" t="s">
        <v>1294</v>
      </c>
      <c r="E11768" s="5" cm="1">
        <f t="array" ref="E11768">IF(SUM(COUNTIFS(A:A, {"1","2","3"}, D:D, D11768)) &gt; 0, 1, 0)</f>
        <v>1</v>
      </c>
      <c r="F11768" t="s">
        <v>1803</v>
      </c>
      <c r="G11768" t="s">
        <v>1812</v>
      </c>
      <c r="H11768" s="2">
        <v>43910</v>
      </c>
      <c r="I11768">
        <v>5.98</v>
      </c>
      <c r="J11768">
        <v>6.976</v>
      </c>
      <c r="K11768">
        <f t="shared" si="366"/>
        <v>720.33199999999999</v>
      </c>
      <c r="L11768" s="3">
        <f t="shared" si="367"/>
        <v>9.6844232937034584E-3</v>
      </c>
      <c r="M11768" t="s">
        <v>4850</v>
      </c>
      <c r="N11768" t="s">
        <v>5042</v>
      </c>
      <c r="O11768" t="s">
        <v>5189</v>
      </c>
      <c r="P11768">
        <v>2022</v>
      </c>
      <c r="Q11768">
        <v>50</v>
      </c>
      <c r="R11768" t="s">
        <v>5388</v>
      </c>
      <c r="S11768" t="s">
        <v>5683</v>
      </c>
      <c r="T11768">
        <v>1</v>
      </c>
      <c r="U11768">
        <v>156</v>
      </c>
    </row>
    <row r="11769" spans="1:21" x14ac:dyDescent="0.35">
      <c r="A11769">
        <v>27</v>
      </c>
      <c r="B11769">
        <v>0</v>
      </c>
      <c r="C11769" t="s">
        <v>26</v>
      </c>
      <c r="D11769" t="s">
        <v>1320</v>
      </c>
      <c r="E11769" s="5" cm="1">
        <f t="array" ref="E11769">IF(SUM(COUNTIFS(A:A, {"1","2","3"}, D:D, D11769)) &gt; 0, 1, 0)</f>
        <v>1</v>
      </c>
      <c r="F11769" t="s">
        <v>1803</v>
      </c>
      <c r="G11769" t="s">
        <v>1812</v>
      </c>
      <c r="H11769" s="2">
        <v>43987</v>
      </c>
      <c r="I11769">
        <v>3.98</v>
      </c>
      <c r="J11769">
        <v>3.153</v>
      </c>
      <c r="K11769">
        <f t="shared" si="366"/>
        <v>720.33199999999999</v>
      </c>
      <c r="L11769" s="3">
        <f t="shared" si="367"/>
        <v>4.3771483149436649E-3</v>
      </c>
      <c r="M11769" t="s">
        <v>4855</v>
      </c>
      <c r="N11769" t="s">
        <v>5042</v>
      </c>
      <c r="P11769">
        <v>2022</v>
      </c>
      <c r="Q11769">
        <v>50</v>
      </c>
      <c r="R11769" t="s">
        <v>5388</v>
      </c>
      <c r="S11769" t="s">
        <v>5683</v>
      </c>
      <c r="T11769">
        <v>1</v>
      </c>
      <c r="U11769">
        <v>139</v>
      </c>
    </row>
    <row r="11770" spans="1:21" x14ac:dyDescent="0.35">
      <c r="A11770">
        <v>28</v>
      </c>
      <c r="B11770">
        <v>27</v>
      </c>
      <c r="C11770" t="s">
        <v>26</v>
      </c>
      <c r="D11770" t="s">
        <v>1147</v>
      </c>
      <c r="E11770" s="5" cm="1">
        <f t="array" ref="E11770">IF(SUM(COUNTIFS(A:A, {"1","2","3"}, D:D, D11770)) &gt; 0, 1, 0)</f>
        <v>1</v>
      </c>
      <c r="F11770" t="s">
        <v>1798</v>
      </c>
      <c r="G11770" t="s">
        <v>1812</v>
      </c>
      <c r="H11770" s="2">
        <v>43644</v>
      </c>
      <c r="I11770">
        <v>5.98</v>
      </c>
      <c r="J11770">
        <v>3.1429999999999998</v>
      </c>
      <c r="K11770">
        <f t="shared" si="366"/>
        <v>720.33199999999999</v>
      </c>
      <c r="L11770" s="3">
        <f t="shared" si="367"/>
        <v>4.3632658274240206E-3</v>
      </c>
      <c r="M11770" t="s">
        <v>4856</v>
      </c>
      <c r="N11770" t="s">
        <v>5042</v>
      </c>
      <c r="O11770" t="s">
        <v>5211</v>
      </c>
      <c r="P11770">
        <v>2022</v>
      </c>
      <c r="Q11770">
        <v>50</v>
      </c>
      <c r="R11770" t="s">
        <v>5388</v>
      </c>
      <c r="S11770" t="s">
        <v>5683</v>
      </c>
      <c r="T11770">
        <v>1</v>
      </c>
      <c r="U11770">
        <v>128</v>
      </c>
    </row>
    <row r="11771" spans="1:21" x14ac:dyDescent="0.35">
      <c r="A11771">
        <v>16</v>
      </c>
      <c r="B11771">
        <v>19</v>
      </c>
      <c r="C11771" t="s">
        <v>26</v>
      </c>
      <c r="D11771" t="s">
        <v>1414</v>
      </c>
      <c r="E11771" s="5" cm="1">
        <f t="array" ref="E11771">IF(SUM(COUNTIFS(A:A, {"1","2","3"}, D:D, D11771)) &gt; 0, 1, 0)</f>
        <v>1</v>
      </c>
      <c r="F11771" t="s">
        <v>1807</v>
      </c>
      <c r="G11771" t="s">
        <v>1833</v>
      </c>
      <c r="H11771" s="2">
        <v>44154</v>
      </c>
      <c r="I11771">
        <v>6.3</v>
      </c>
      <c r="J11771">
        <v>6.1680000000000001</v>
      </c>
      <c r="K11771">
        <f t="shared" si="366"/>
        <v>720.33199999999999</v>
      </c>
      <c r="L11771" s="3">
        <f t="shared" si="367"/>
        <v>8.5627183021162474E-3</v>
      </c>
      <c r="M11771" t="s">
        <v>4851</v>
      </c>
      <c r="N11771" t="s">
        <v>5042</v>
      </c>
      <c r="O11771" t="s">
        <v>5222</v>
      </c>
      <c r="P11771">
        <v>2022</v>
      </c>
      <c r="Q11771">
        <v>50</v>
      </c>
      <c r="R11771" t="s">
        <v>5388</v>
      </c>
      <c r="S11771" t="s">
        <v>5683</v>
      </c>
      <c r="T11771">
        <v>1</v>
      </c>
      <c r="U11771">
        <v>121</v>
      </c>
    </row>
    <row r="11772" spans="1:21" x14ac:dyDescent="0.35">
      <c r="A11772">
        <v>22</v>
      </c>
      <c r="B11772">
        <v>24</v>
      </c>
      <c r="C11772" t="s">
        <v>26</v>
      </c>
      <c r="D11772" t="s">
        <v>1406</v>
      </c>
      <c r="E11772" s="5" cm="1">
        <f t="array" ref="E11772">IF(SUM(COUNTIFS(A:A, {"1","2","3"}, D:D, D11772)) &gt; 0, 1, 0)</f>
        <v>1</v>
      </c>
      <c r="F11772" t="s">
        <v>1808</v>
      </c>
      <c r="G11772" t="s">
        <v>1812</v>
      </c>
      <c r="H11772" s="2">
        <v>43756</v>
      </c>
      <c r="I11772">
        <v>7.98</v>
      </c>
      <c r="J11772">
        <v>3.4489999999999998</v>
      </c>
      <c r="K11772">
        <f t="shared" si="366"/>
        <v>720.33199999999999</v>
      </c>
      <c r="L11772" s="3">
        <f t="shared" si="367"/>
        <v>4.788069945525119E-3</v>
      </c>
      <c r="M11772" t="s">
        <v>4853</v>
      </c>
      <c r="N11772" t="s">
        <v>5042</v>
      </c>
      <c r="O11772" t="s">
        <v>5183</v>
      </c>
      <c r="P11772">
        <v>2022</v>
      </c>
      <c r="Q11772">
        <v>50</v>
      </c>
      <c r="R11772" t="s">
        <v>5388</v>
      </c>
      <c r="S11772" t="s">
        <v>5683</v>
      </c>
      <c r="T11772">
        <v>1</v>
      </c>
      <c r="U11772">
        <v>120</v>
      </c>
    </row>
    <row r="11773" spans="1:21" x14ac:dyDescent="0.35">
      <c r="A11773">
        <v>24</v>
      </c>
      <c r="B11773">
        <v>29</v>
      </c>
      <c r="C11773" t="s">
        <v>26</v>
      </c>
      <c r="D11773" t="s">
        <v>1443</v>
      </c>
      <c r="E11773" s="5" cm="1">
        <f t="array" ref="E11773">IF(SUM(COUNTIFS(A:A, {"1","2","3"}, D:D, D11773)) &gt; 0, 1, 0)</f>
        <v>1</v>
      </c>
      <c r="F11773" t="s">
        <v>1798</v>
      </c>
      <c r="G11773" t="s">
        <v>1812</v>
      </c>
      <c r="H11773" s="2">
        <v>44239</v>
      </c>
      <c r="I11773">
        <v>5.98</v>
      </c>
      <c r="J11773">
        <v>3.282</v>
      </c>
      <c r="K11773">
        <f t="shared" si="366"/>
        <v>720.33199999999999</v>
      </c>
      <c r="L11773" s="3">
        <f t="shared" si="367"/>
        <v>4.5562324039470688E-3</v>
      </c>
      <c r="M11773" t="s">
        <v>4854</v>
      </c>
      <c r="N11773" t="s">
        <v>5042</v>
      </c>
      <c r="O11773" t="s">
        <v>5247</v>
      </c>
      <c r="P11773">
        <v>2022</v>
      </c>
      <c r="Q11773">
        <v>50</v>
      </c>
      <c r="R11773" t="s">
        <v>5388</v>
      </c>
      <c r="S11773" t="s">
        <v>5683</v>
      </c>
      <c r="T11773">
        <v>1</v>
      </c>
      <c r="U11773">
        <v>89</v>
      </c>
    </row>
    <row r="11774" spans="1:21" x14ac:dyDescent="0.35">
      <c r="A11774">
        <v>12</v>
      </c>
      <c r="B11774">
        <v>9</v>
      </c>
      <c r="C11774" t="s">
        <v>26</v>
      </c>
      <c r="D11774" t="s">
        <v>1568</v>
      </c>
      <c r="E11774" s="5" cm="1">
        <f t="array" ref="E11774">IF(SUM(COUNTIFS(A:A, {"1","2","3"}, D:D, D11774)) &gt; 0, 1, 0)</f>
        <v>1</v>
      </c>
      <c r="F11774" t="s">
        <v>1803</v>
      </c>
      <c r="G11774" t="s">
        <v>1812</v>
      </c>
      <c r="H11774" s="2">
        <v>44498</v>
      </c>
      <c r="I11774">
        <v>5.98</v>
      </c>
      <c r="J11774">
        <v>8.2189999999999994</v>
      </c>
      <c r="K11774">
        <f t="shared" si="366"/>
        <v>720.33199999999999</v>
      </c>
      <c r="L11774" s="3">
        <f t="shared" si="367"/>
        <v>1.1410016492395172E-2</v>
      </c>
      <c r="M11774" t="s">
        <v>4849</v>
      </c>
      <c r="N11774" t="s">
        <v>5042</v>
      </c>
      <c r="O11774" t="s">
        <v>5270</v>
      </c>
      <c r="P11774">
        <v>2022</v>
      </c>
      <c r="Q11774">
        <v>50</v>
      </c>
      <c r="R11774" t="s">
        <v>5388</v>
      </c>
      <c r="S11774" t="s">
        <v>5683</v>
      </c>
      <c r="T11774">
        <v>1</v>
      </c>
      <c r="U11774">
        <v>73</v>
      </c>
    </row>
    <row r="11775" spans="1:21" x14ac:dyDescent="0.35">
      <c r="A11775">
        <v>10</v>
      </c>
      <c r="B11775">
        <v>12</v>
      </c>
      <c r="C11775" t="s">
        <v>26</v>
      </c>
      <c r="D11775" t="s">
        <v>1630</v>
      </c>
      <c r="E11775" s="5" cm="1">
        <f t="array" ref="E11775">IF(SUM(COUNTIFS(A:A, {"1","2","3"}, D:D, D11775)) &gt; 0, 1, 0)</f>
        <v>1</v>
      </c>
      <c r="F11775" t="s">
        <v>1798</v>
      </c>
      <c r="G11775" t="s">
        <v>1812</v>
      </c>
      <c r="H11775" s="2">
        <v>44645</v>
      </c>
      <c r="I11775">
        <v>5.98</v>
      </c>
      <c r="J11775">
        <v>11.239000000000001</v>
      </c>
      <c r="K11775">
        <f t="shared" si="366"/>
        <v>720.33199999999999</v>
      </c>
      <c r="L11775" s="3">
        <f t="shared" si="367"/>
        <v>1.5602527723327578E-2</v>
      </c>
      <c r="M11775">
        <v>938.50800000000004</v>
      </c>
      <c r="N11775" t="s">
        <v>5042</v>
      </c>
      <c r="O11775" t="s">
        <v>5311</v>
      </c>
      <c r="P11775">
        <v>2022</v>
      </c>
      <c r="Q11775">
        <v>50</v>
      </c>
      <c r="R11775" t="s">
        <v>5388</v>
      </c>
      <c r="S11775" t="s">
        <v>5683</v>
      </c>
      <c r="T11775">
        <v>1</v>
      </c>
      <c r="U11775">
        <v>51</v>
      </c>
    </row>
    <row r="11776" spans="1:21" x14ac:dyDescent="0.35">
      <c r="A11776">
        <v>23</v>
      </c>
      <c r="B11776">
        <v>0</v>
      </c>
      <c r="C11776" t="s">
        <v>28</v>
      </c>
      <c r="D11776" t="s">
        <v>1621</v>
      </c>
      <c r="E11776" s="5" cm="1">
        <f t="array" ref="E11776">IF(SUM(COUNTIFS(A:A, {"1","2","3"}, D:D, D11776)) &gt; 0, 1, 0)</f>
        <v>1</v>
      </c>
      <c r="F11776" t="s">
        <v>1802</v>
      </c>
      <c r="G11776" t="s">
        <v>1873</v>
      </c>
      <c r="H11776" s="2">
        <v>44624</v>
      </c>
      <c r="I11776">
        <v>7.9</v>
      </c>
      <c r="J11776">
        <v>3.3140000000000001</v>
      </c>
      <c r="K11776">
        <f t="shared" si="366"/>
        <v>720.33199999999999</v>
      </c>
      <c r="L11776" s="3">
        <f t="shared" si="367"/>
        <v>4.6006563640099288E-3</v>
      </c>
      <c r="M11776">
        <v>198.369</v>
      </c>
      <c r="N11776" t="s">
        <v>5042</v>
      </c>
      <c r="O11776" t="s">
        <v>5254</v>
      </c>
      <c r="P11776">
        <v>2022</v>
      </c>
      <c r="Q11776">
        <v>50</v>
      </c>
      <c r="R11776" t="s">
        <v>5388</v>
      </c>
      <c r="S11776" t="s">
        <v>5683</v>
      </c>
      <c r="T11776">
        <v>1</v>
      </c>
      <c r="U11776">
        <v>34</v>
      </c>
    </row>
    <row r="11777" spans="1:21" x14ac:dyDescent="0.35">
      <c r="A11777">
        <v>18</v>
      </c>
      <c r="B11777">
        <v>15</v>
      </c>
      <c r="C11777" t="s">
        <v>26</v>
      </c>
      <c r="D11777" t="s">
        <v>1705</v>
      </c>
      <c r="E11777" s="5" cm="1">
        <f t="array" ref="E11777">IF(SUM(COUNTIFS(A:A, {"1","2","3"}, D:D, D11777)) &gt; 0, 1, 0)</f>
        <v>1</v>
      </c>
      <c r="F11777" t="s">
        <v>1801</v>
      </c>
      <c r="G11777" t="s">
        <v>1821</v>
      </c>
      <c r="H11777" s="2">
        <v>44819</v>
      </c>
      <c r="I11777">
        <v>7.8</v>
      </c>
      <c r="J11777">
        <v>5.2939999999999996</v>
      </c>
      <c r="K11777">
        <f t="shared" si="366"/>
        <v>720.33199999999999</v>
      </c>
      <c r="L11777" s="3">
        <f t="shared" si="367"/>
        <v>7.3493888928993847E-3</v>
      </c>
      <c r="M11777">
        <v>241.31899999999999</v>
      </c>
      <c r="N11777" t="s">
        <v>5042</v>
      </c>
      <c r="O11777" t="s">
        <v>5200</v>
      </c>
      <c r="P11777">
        <v>2022</v>
      </c>
      <c r="Q11777">
        <v>50</v>
      </c>
      <c r="R11777" t="s">
        <v>5388</v>
      </c>
      <c r="S11777" t="s">
        <v>5683</v>
      </c>
      <c r="T11777">
        <v>1</v>
      </c>
      <c r="U11777">
        <v>28</v>
      </c>
    </row>
    <row r="11778" spans="1:21" x14ac:dyDescent="0.35">
      <c r="A11778">
        <v>3</v>
      </c>
      <c r="B11778">
        <v>2</v>
      </c>
      <c r="C11778" t="s">
        <v>26</v>
      </c>
      <c r="D11778" t="s">
        <v>1699</v>
      </c>
      <c r="E11778" s="5" cm="1">
        <f t="array" ref="E11778">IF(SUM(COUNTIFS(A:A, {"1","2","3"}, D:D, D11778)) &gt; 0, 1, 0)</f>
        <v>1</v>
      </c>
      <c r="F11778" t="s">
        <v>1798</v>
      </c>
      <c r="G11778" t="s">
        <v>1812</v>
      </c>
      <c r="H11778" s="2">
        <v>44813</v>
      </c>
      <c r="I11778">
        <v>5.98</v>
      </c>
      <c r="J11778">
        <v>51.314999999999998</v>
      </c>
      <c r="K11778">
        <f t="shared" ref="K11778:K11841" si="368">SUMIFS(J:J, P:P, P11778, Q:Q, Q11778)</f>
        <v>720.33199999999999</v>
      </c>
      <c r="L11778" s="3">
        <f t="shared" si="367"/>
        <v>7.1237984707051741E-2</v>
      </c>
      <c r="M11778" t="s">
        <v>4845</v>
      </c>
      <c r="N11778" t="s">
        <v>5042</v>
      </c>
      <c r="O11778" t="s">
        <v>5245</v>
      </c>
      <c r="P11778">
        <v>2022</v>
      </c>
      <c r="Q11778">
        <v>50</v>
      </c>
      <c r="R11778" t="s">
        <v>5388</v>
      </c>
      <c r="S11778" t="s">
        <v>5683</v>
      </c>
      <c r="T11778">
        <v>1</v>
      </c>
      <c r="U11778">
        <v>28</v>
      </c>
    </row>
    <row r="11779" spans="1:21" x14ac:dyDescent="0.35">
      <c r="A11779">
        <v>13</v>
      </c>
      <c r="B11779">
        <v>13</v>
      </c>
      <c r="C11779" t="s">
        <v>26</v>
      </c>
      <c r="D11779" t="s">
        <v>1708</v>
      </c>
      <c r="E11779" s="5" cm="1">
        <f t="array" ref="E11779">IF(SUM(COUNTIFS(A:A, {"1","2","3"}, D:D, D11779)) &gt; 0, 1, 0)</f>
        <v>1</v>
      </c>
      <c r="F11779" t="s">
        <v>1798</v>
      </c>
      <c r="G11779" t="s">
        <v>1917</v>
      </c>
      <c r="H11779" s="2">
        <v>44826</v>
      </c>
      <c r="I11779">
        <v>5.98</v>
      </c>
      <c r="J11779">
        <v>7.3869999999999996</v>
      </c>
      <c r="K11779">
        <f t="shared" si="368"/>
        <v>720.33199999999999</v>
      </c>
      <c r="L11779" s="3">
        <f t="shared" ref="L11779:L11842" si="369">(J11779/K11779)</f>
        <v>1.0254993530760816E-2</v>
      </c>
      <c r="M11779">
        <v>83.563999999999993</v>
      </c>
      <c r="N11779" t="s">
        <v>5043</v>
      </c>
      <c r="O11779" t="s">
        <v>5234</v>
      </c>
      <c r="P11779">
        <v>2022</v>
      </c>
      <c r="Q11779">
        <v>50</v>
      </c>
      <c r="R11779" t="s">
        <v>5388</v>
      </c>
      <c r="S11779" t="s">
        <v>5683</v>
      </c>
      <c r="T11779">
        <v>1</v>
      </c>
      <c r="U11779">
        <v>25</v>
      </c>
    </row>
    <row r="11780" spans="1:21" x14ac:dyDescent="0.35">
      <c r="A11780">
        <v>17</v>
      </c>
      <c r="B11780">
        <v>16</v>
      </c>
      <c r="C11780" t="s">
        <v>26</v>
      </c>
      <c r="D11780" t="s">
        <v>1715</v>
      </c>
      <c r="E11780" s="5" cm="1">
        <f t="array" ref="E11780">IF(SUM(COUNTIFS(A:A, {"1","2","3"}, D:D, D11780)) &gt; 0, 1, 0)</f>
        <v>0</v>
      </c>
      <c r="F11780" t="s">
        <v>1806</v>
      </c>
      <c r="G11780" t="s">
        <v>1830</v>
      </c>
      <c r="H11780" s="2">
        <v>44834</v>
      </c>
      <c r="I11780">
        <v>3.9089999999999998</v>
      </c>
      <c r="J11780">
        <v>5.593</v>
      </c>
      <c r="K11780">
        <f t="shared" si="368"/>
        <v>720.33199999999999</v>
      </c>
      <c r="L11780" s="3">
        <f t="shared" si="369"/>
        <v>7.7644752697367328E-3</v>
      </c>
      <c r="M11780">
        <v>42.731000000000002</v>
      </c>
      <c r="N11780" t="s">
        <v>5042</v>
      </c>
      <c r="O11780" t="s">
        <v>5252</v>
      </c>
      <c r="P11780">
        <v>2022</v>
      </c>
      <c r="Q11780">
        <v>50</v>
      </c>
      <c r="R11780" t="s">
        <v>5388</v>
      </c>
      <c r="S11780" t="s">
        <v>5683</v>
      </c>
      <c r="T11780">
        <v>1</v>
      </c>
      <c r="U11780">
        <v>18</v>
      </c>
    </row>
    <row r="11781" spans="1:21" x14ac:dyDescent="0.35">
      <c r="A11781">
        <v>1</v>
      </c>
      <c r="B11781">
        <v>1</v>
      </c>
      <c r="C11781" t="s">
        <v>26</v>
      </c>
      <c r="D11781" t="s">
        <v>1745</v>
      </c>
      <c r="E11781" s="5" cm="1">
        <f t="array" ref="E11781">IF(SUM(COUNTIFS(A:A, {"1","2","3"}, D:D, D11781)) &gt; 0, 1, 0)</f>
        <v>1</v>
      </c>
      <c r="F11781" t="s">
        <v>1801</v>
      </c>
      <c r="G11781" t="s">
        <v>1816</v>
      </c>
      <c r="H11781" s="2">
        <v>44883</v>
      </c>
      <c r="I11781">
        <v>5.98</v>
      </c>
      <c r="J11781">
        <v>277.67599999999999</v>
      </c>
      <c r="K11781">
        <f t="shared" si="368"/>
        <v>720.33199999999999</v>
      </c>
      <c r="L11781" s="3">
        <f t="shared" si="369"/>
        <v>0.38548336045045895</v>
      </c>
      <c r="M11781" t="s">
        <v>4844</v>
      </c>
      <c r="N11781" t="s">
        <v>5042</v>
      </c>
      <c r="O11781" t="s">
        <v>5143</v>
      </c>
      <c r="P11781">
        <v>2022</v>
      </c>
      <c r="Q11781">
        <v>50</v>
      </c>
      <c r="R11781" t="s">
        <v>5388</v>
      </c>
      <c r="S11781" t="s">
        <v>5683</v>
      </c>
      <c r="T11781">
        <v>1</v>
      </c>
      <c r="U11781">
        <v>18</v>
      </c>
    </row>
    <row r="11782" spans="1:21" x14ac:dyDescent="0.35">
      <c r="A11782">
        <v>8</v>
      </c>
      <c r="B11782">
        <v>6</v>
      </c>
      <c r="C11782" t="s">
        <v>26</v>
      </c>
      <c r="D11782" t="s">
        <v>1751</v>
      </c>
      <c r="E11782" s="5" cm="1">
        <f t="array" ref="E11782">IF(SUM(COUNTIFS(A:A, {"1","2","3"}, D:D, D11782)) &gt; 0, 1, 0)</f>
        <v>1</v>
      </c>
      <c r="F11782" t="s">
        <v>1806</v>
      </c>
      <c r="G11782" t="s">
        <v>1812</v>
      </c>
      <c r="H11782" s="2">
        <v>44680</v>
      </c>
      <c r="I11782">
        <v>4.9800000000000004</v>
      </c>
      <c r="J11782">
        <v>17.187000000000001</v>
      </c>
      <c r="K11782">
        <f t="shared" si="368"/>
        <v>720.33199999999999</v>
      </c>
      <c r="L11782" s="3">
        <f t="shared" si="369"/>
        <v>2.3859831300011663E-2</v>
      </c>
      <c r="M11782">
        <v>810.25099999999998</v>
      </c>
      <c r="N11782" t="s">
        <v>5042</v>
      </c>
      <c r="O11782" t="s">
        <v>5235</v>
      </c>
      <c r="P11782">
        <v>2022</v>
      </c>
      <c r="Q11782">
        <v>50</v>
      </c>
      <c r="R11782" t="s">
        <v>5388</v>
      </c>
      <c r="S11782" t="s">
        <v>5683</v>
      </c>
      <c r="T11782">
        <v>1</v>
      </c>
      <c r="U11782">
        <v>17</v>
      </c>
    </row>
    <row r="11783" spans="1:21" x14ac:dyDescent="0.35">
      <c r="A11783">
        <v>15</v>
      </c>
      <c r="B11783">
        <v>18</v>
      </c>
      <c r="C11783" t="s">
        <v>26</v>
      </c>
      <c r="D11783" t="s">
        <v>1732</v>
      </c>
      <c r="E11783" s="5" cm="1">
        <f t="array" ref="E11783">IF(SUM(COUNTIFS(A:A, {"1","2","3"}, D:D, D11783)) &gt; 0, 1, 0)</f>
        <v>0</v>
      </c>
      <c r="F11783" t="s">
        <v>1806</v>
      </c>
      <c r="G11783" t="s">
        <v>1917</v>
      </c>
      <c r="H11783" s="2">
        <v>44861</v>
      </c>
      <c r="I11783">
        <v>5.98</v>
      </c>
      <c r="J11783">
        <v>6.6130000000000004</v>
      </c>
      <c r="K11783">
        <f t="shared" si="368"/>
        <v>720.33199999999999</v>
      </c>
      <c r="L11783" s="3">
        <f t="shared" si="369"/>
        <v>9.1804889967403921E-3</v>
      </c>
      <c r="M11783">
        <v>54.664999999999999</v>
      </c>
      <c r="N11783" t="s">
        <v>5044</v>
      </c>
      <c r="O11783" t="s">
        <v>5299</v>
      </c>
      <c r="P11783">
        <v>2022</v>
      </c>
      <c r="Q11783">
        <v>50</v>
      </c>
      <c r="R11783" t="s">
        <v>5388</v>
      </c>
      <c r="S11783" t="s">
        <v>5683</v>
      </c>
      <c r="T11783">
        <v>1</v>
      </c>
      <c r="U11783">
        <v>13</v>
      </c>
    </row>
    <row r="11784" spans="1:21" x14ac:dyDescent="0.35">
      <c r="A11784">
        <v>2</v>
      </c>
      <c r="B11784">
        <v>0</v>
      </c>
      <c r="C11784" t="s">
        <v>26</v>
      </c>
      <c r="D11784" t="s">
        <v>1761</v>
      </c>
      <c r="E11784" s="5" cm="1">
        <f t="array" ref="E11784">IF(SUM(COUNTIFS(A:A, {"1","2","3"}, D:D, D11784)) &gt; 0, 1, 0)</f>
        <v>1</v>
      </c>
      <c r="F11784" t="s">
        <v>1801</v>
      </c>
      <c r="G11784" t="s">
        <v>1821</v>
      </c>
      <c r="H11784" s="2">
        <v>44904</v>
      </c>
      <c r="I11784">
        <v>7.2640000000000002</v>
      </c>
      <c r="J11784">
        <v>143.65</v>
      </c>
      <c r="K11784">
        <f t="shared" si="368"/>
        <v>720.33199999999999</v>
      </c>
      <c r="L11784" s="3">
        <f t="shared" si="369"/>
        <v>0.19942193321968205</v>
      </c>
      <c r="M11784" t="s">
        <v>2002</v>
      </c>
      <c r="N11784" t="s">
        <v>5044</v>
      </c>
      <c r="P11784">
        <v>2022</v>
      </c>
      <c r="Q11784">
        <v>50</v>
      </c>
      <c r="R11784" t="s">
        <v>5388</v>
      </c>
      <c r="S11784" t="s">
        <v>5683</v>
      </c>
      <c r="T11784">
        <v>1</v>
      </c>
      <c r="U11784">
        <v>11</v>
      </c>
    </row>
    <row r="11785" spans="1:21" x14ac:dyDescent="0.35">
      <c r="A11785">
        <v>30</v>
      </c>
      <c r="B11785">
        <v>0</v>
      </c>
      <c r="C11785" t="s">
        <v>26</v>
      </c>
      <c r="D11785" t="s">
        <v>1749</v>
      </c>
      <c r="E11785" s="5" cm="1">
        <f t="array" ref="E11785">IF(SUM(COUNTIFS(A:A, {"1","2","3"}, D:D, D11785)) &gt; 0, 1, 0)</f>
        <v>0</v>
      </c>
      <c r="F11785" t="s">
        <v>1805</v>
      </c>
      <c r="G11785" t="s">
        <v>1827</v>
      </c>
      <c r="H11785" s="2">
        <v>44882</v>
      </c>
      <c r="I11785">
        <v>3.5</v>
      </c>
      <c r="J11785">
        <v>2.8359999999999999</v>
      </c>
      <c r="K11785">
        <f t="shared" si="368"/>
        <v>720.33199999999999</v>
      </c>
      <c r="L11785" s="3">
        <f t="shared" si="369"/>
        <v>3.9370734605709591E-3</v>
      </c>
      <c r="M11785">
        <v>9.6720000000000006</v>
      </c>
      <c r="N11785" t="s">
        <v>5044</v>
      </c>
      <c r="O11785" t="s">
        <v>5272</v>
      </c>
      <c r="P11785">
        <v>2022</v>
      </c>
      <c r="Q11785">
        <v>50</v>
      </c>
      <c r="R11785" t="s">
        <v>5388</v>
      </c>
      <c r="S11785" t="s">
        <v>5683</v>
      </c>
      <c r="T11785">
        <v>1</v>
      </c>
      <c r="U11785">
        <v>11</v>
      </c>
    </row>
    <row r="11786" spans="1:21" x14ac:dyDescent="0.35">
      <c r="A11786">
        <v>21</v>
      </c>
      <c r="B11786">
        <v>22</v>
      </c>
      <c r="C11786" t="s">
        <v>26</v>
      </c>
      <c r="D11786" t="s">
        <v>1742</v>
      </c>
      <c r="E11786" s="5" cm="1">
        <f t="array" ref="E11786">IF(SUM(COUNTIFS(A:A, {"1","2","3"}, D:D, D11786)) &gt; 0, 1, 0)</f>
        <v>0</v>
      </c>
      <c r="F11786" t="s">
        <v>1798</v>
      </c>
      <c r="G11786" t="s">
        <v>1827</v>
      </c>
      <c r="H11786" s="2">
        <v>44873</v>
      </c>
      <c r="I11786">
        <v>5.99</v>
      </c>
      <c r="J11786">
        <v>3.6749999999999998</v>
      </c>
      <c r="K11786">
        <f t="shared" si="368"/>
        <v>720.33199999999999</v>
      </c>
      <c r="L11786" s="3">
        <f t="shared" si="369"/>
        <v>5.1018141634690669E-3</v>
      </c>
      <c r="M11786">
        <v>42.271000000000001</v>
      </c>
      <c r="N11786" t="s">
        <v>5043</v>
      </c>
      <c r="O11786" t="s">
        <v>5221</v>
      </c>
      <c r="P11786">
        <v>2022</v>
      </c>
      <c r="Q11786">
        <v>50</v>
      </c>
      <c r="R11786" t="s">
        <v>5388</v>
      </c>
      <c r="S11786" t="s">
        <v>5683</v>
      </c>
      <c r="T11786">
        <v>1</v>
      </c>
      <c r="U11786">
        <v>8</v>
      </c>
    </row>
    <row r="11787" spans="1:21" x14ac:dyDescent="0.35">
      <c r="A11787">
        <v>9</v>
      </c>
      <c r="B11787">
        <v>3</v>
      </c>
      <c r="C11787" t="s">
        <v>26</v>
      </c>
      <c r="D11787" t="s">
        <v>1755</v>
      </c>
      <c r="E11787" s="5" cm="1">
        <f t="array" ref="E11787">IF(SUM(COUNTIFS(A:A, {"1","2","3"}, D:D, D11787)) &gt; 0, 1, 0)</f>
        <v>1</v>
      </c>
      <c r="F11787" t="s">
        <v>1804</v>
      </c>
      <c r="G11787" t="s">
        <v>1812</v>
      </c>
      <c r="H11787" s="2">
        <v>44897</v>
      </c>
      <c r="I11787">
        <v>5.98</v>
      </c>
      <c r="J11787">
        <v>13.465999999999999</v>
      </c>
      <c r="K11787">
        <f t="shared" si="368"/>
        <v>720.33199999999999</v>
      </c>
      <c r="L11787" s="3">
        <f t="shared" si="369"/>
        <v>1.8694157693952232E-2</v>
      </c>
      <c r="M11787">
        <v>31.113</v>
      </c>
      <c r="N11787" t="s">
        <v>5044</v>
      </c>
      <c r="O11787" t="s">
        <v>5103</v>
      </c>
      <c r="P11787">
        <v>2022</v>
      </c>
      <c r="Q11787">
        <v>50</v>
      </c>
      <c r="R11787" t="s">
        <v>5388</v>
      </c>
      <c r="S11787" t="s">
        <v>5683</v>
      </c>
      <c r="T11787">
        <v>1</v>
      </c>
      <c r="U11787">
        <v>4</v>
      </c>
    </row>
    <row r="11788" spans="1:21" x14ac:dyDescent="0.35">
      <c r="A11788">
        <v>4</v>
      </c>
      <c r="B11788">
        <v>0</v>
      </c>
      <c r="C11788" t="s">
        <v>26</v>
      </c>
      <c r="D11788" t="s">
        <v>1762</v>
      </c>
      <c r="E11788" s="5" cm="1">
        <f t="array" ref="E11788">IF(SUM(COUNTIFS(A:A, {"1","2","3"}, D:D, D11788)) &gt; 0, 1, 0)</f>
        <v>0</v>
      </c>
      <c r="F11788" t="s">
        <v>1799</v>
      </c>
      <c r="G11788" t="s">
        <v>1930</v>
      </c>
      <c r="H11788" s="2">
        <v>44903</v>
      </c>
      <c r="I11788">
        <v>6</v>
      </c>
      <c r="J11788">
        <v>39.759</v>
      </c>
      <c r="K11788">
        <f t="shared" si="368"/>
        <v>720.33199999999999</v>
      </c>
      <c r="L11788" s="3">
        <f t="shared" si="369"/>
        <v>5.5195382129351468E-2</v>
      </c>
      <c r="M11788" t="s">
        <v>2002</v>
      </c>
      <c r="N11788" t="s">
        <v>5042</v>
      </c>
      <c r="P11788">
        <v>2022</v>
      </c>
      <c r="Q11788">
        <v>50</v>
      </c>
      <c r="R11788" t="s">
        <v>5388</v>
      </c>
      <c r="S11788" t="s">
        <v>5683</v>
      </c>
      <c r="T11788">
        <v>1</v>
      </c>
      <c r="U11788">
        <v>2</v>
      </c>
    </row>
    <row r="11789" spans="1:21" x14ac:dyDescent="0.35">
      <c r="A11789">
        <v>5</v>
      </c>
      <c r="B11789">
        <v>0</v>
      </c>
      <c r="C11789" t="s">
        <v>20</v>
      </c>
      <c r="D11789" t="s">
        <v>1762</v>
      </c>
      <c r="E11789" s="5" cm="1">
        <f t="array" ref="E11789">IF(SUM(COUNTIFS(A:A, {"1","2","3"}, D:D, D11789)) &gt; 0, 1, 0)</f>
        <v>0</v>
      </c>
      <c r="F11789" t="s">
        <v>1799</v>
      </c>
      <c r="G11789" t="s">
        <v>1930</v>
      </c>
      <c r="H11789" s="2">
        <v>44903</v>
      </c>
      <c r="I11789">
        <v>6</v>
      </c>
      <c r="J11789">
        <v>26.585000000000001</v>
      </c>
      <c r="K11789">
        <f t="shared" si="368"/>
        <v>720.33199999999999</v>
      </c>
      <c r="L11789" s="3">
        <f t="shared" si="369"/>
        <v>3.6906593070972833E-2</v>
      </c>
      <c r="M11789" t="s">
        <v>2002</v>
      </c>
      <c r="N11789" t="s">
        <v>5042</v>
      </c>
      <c r="P11789">
        <v>2022</v>
      </c>
      <c r="Q11789">
        <v>50</v>
      </c>
      <c r="R11789" t="s">
        <v>5388</v>
      </c>
      <c r="S11789" t="s">
        <v>5683</v>
      </c>
      <c r="T11789">
        <v>1</v>
      </c>
      <c r="U11789">
        <v>2</v>
      </c>
    </row>
    <row r="11790" spans="1:21" x14ac:dyDescent="0.35">
      <c r="A11790">
        <v>25</v>
      </c>
      <c r="B11790">
        <v>0</v>
      </c>
      <c r="C11790" t="s">
        <v>26</v>
      </c>
      <c r="D11790" t="s">
        <v>1764</v>
      </c>
      <c r="E11790" s="5" cm="1">
        <f t="array" ref="E11790">IF(SUM(COUNTIFS(A:A, {"1","2","3"}, D:D, D11790)) &gt; 0, 1, 0)</f>
        <v>0</v>
      </c>
      <c r="F11790" t="s">
        <v>1801</v>
      </c>
      <c r="G11790" t="s">
        <v>1814</v>
      </c>
      <c r="H11790" s="2">
        <v>44903</v>
      </c>
      <c r="I11790">
        <v>11</v>
      </c>
      <c r="J11790">
        <v>3.274</v>
      </c>
      <c r="K11790">
        <f t="shared" si="368"/>
        <v>720.33199999999999</v>
      </c>
      <c r="L11790" s="3">
        <f t="shared" si="369"/>
        <v>4.5451264139313536E-3</v>
      </c>
      <c r="M11790" t="s">
        <v>2002</v>
      </c>
      <c r="N11790" t="s">
        <v>5042</v>
      </c>
      <c r="P11790">
        <v>2022</v>
      </c>
      <c r="Q11790">
        <v>50</v>
      </c>
      <c r="R11790" t="s">
        <v>5388</v>
      </c>
      <c r="S11790" t="s">
        <v>5683</v>
      </c>
      <c r="T11790">
        <v>1</v>
      </c>
      <c r="U11790">
        <v>1</v>
      </c>
    </row>
    <row r="11791" spans="1:21" x14ac:dyDescent="0.35">
      <c r="A11791">
        <v>26</v>
      </c>
      <c r="B11791">
        <v>0</v>
      </c>
      <c r="C11791" t="s">
        <v>26</v>
      </c>
      <c r="D11791" t="s">
        <v>1765</v>
      </c>
      <c r="E11791" s="5" cm="1">
        <f t="array" ref="E11791">IF(SUM(COUNTIFS(A:A, {"1","2","3"}, D:D, D11791)) &gt; 0, 1, 0)</f>
        <v>0</v>
      </c>
      <c r="F11791" t="s">
        <v>1803</v>
      </c>
      <c r="G11791" t="s">
        <v>1906</v>
      </c>
      <c r="H11791" s="2">
        <v>44903</v>
      </c>
      <c r="I11791">
        <v>6.3</v>
      </c>
      <c r="J11791">
        <v>3.2709999999999999</v>
      </c>
      <c r="K11791">
        <f t="shared" si="368"/>
        <v>720.33199999999999</v>
      </c>
      <c r="L11791" s="3">
        <f t="shared" si="369"/>
        <v>4.5409616676754605E-3</v>
      </c>
      <c r="M11791" t="s">
        <v>2002</v>
      </c>
      <c r="N11791" t="s">
        <v>5043</v>
      </c>
      <c r="P11791">
        <v>2022</v>
      </c>
      <c r="Q11791">
        <v>50</v>
      </c>
      <c r="R11791" t="s">
        <v>5388</v>
      </c>
      <c r="S11791" t="s">
        <v>5683</v>
      </c>
      <c r="T11791">
        <v>1</v>
      </c>
      <c r="U11791">
        <v>1</v>
      </c>
    </row>
    <row r="11792" spans="1:21" x14ac:dyDescent="0.35">
      <c r="A11792">
        <v>20</v>
      </c>
      <c r="B11792">
        <v>0</v>
      </c>
      <c r="C11792" t="s">
        <v>26</v>
      </c>
      <c r="D11792" t="s">
        <v>1763</v>
      </c>
      <c r="E11792" s="5" cm="1">
        <f t="array" ref="E11792">IF(SUM(COUNTIFS(A:A, {"1","2","3"}, D:D, D11792)) &gt; 0, 1, 0)</f>
        <v>0</v>
      </c>
      <c r="F11792" t="s">
        <v>1799</v>
      </c>
      <c r="G11792" t="s">
        <v>1830</v>
      </c>
      <c r="H11792" s="2">
        <v>44903</v>
      </c>
      <c r="I11792">
        <v>3.9089999999999998</v>
      </c>
      <c r="J11792">
        <v>3.8210000000000002</v>
      </c>
      <c r="K11792">
        <f t="shared" si="368"/>
        <v>720.33199999999999</v>
      </c>
      <c r="L11792" s="3">
        <f t="shared" si="369"/>
        <v>5.3044984812558654E-3</v>
      </c>
      <c r="M11792" t="s">
        <v>2002</v>
      </c>
      <c r="N11792" t="s">
        <v>5044</v>
      </c>
      <c r="P11792">
        <v>2022</v>
      </c>
      <c r="Q11792">
        <v>50</v>
      </c>
      <c r="R11792" t="s">
        <v>5388</v>
      </c>
      <c r="S11792" t="s">
        <v>5683</v>
      </c>
      <c r="T11792">
        <v>1</v>
      </c>
      <c r="U11792">
        <v>1</v>
      </c>
    </row>
    <row r="11793" spans="1:21" x14ac:dyDescent="0.35">
      <c r="A11793">
        <v>9</v>
      </c>
      <c r="B11793">
        <v>6</v>
      </c>
      <c r="C11793" t="s">
        <v>26</v>
      </c>
      <c r="D11793" t="s">
        <v>648</v>
      </c>
      <c r="E11793" s="5" cm="1">
        <f t="array" ref="E11793">IF(SUM(COUNTIFS(A:A, {"1","2","3"}, D:D, D11793)) &gt; 0, 1, 0)</f>
        <v>1</v>
      </c>
      <c r="F11793" t="s">
        <v>1802</v>
      </c>
      <c r="G11793" t="s">
        <v>1812</v>
      </c>
      <c r="H11793" s="2">
        <v>42853</v>
      </c>
      <c r="I11793">
        <v>5.98</v>
      </c>
      <c r="J11793">
        <v>22.74</v>
      </c>
      <c r="K11793">
        <f t="shared" si="368"/>
        <v>762.74300000000005</v>
      </c>
      <c r="L11793" s="3">
        <f t="shared" si="369"/>
        <v>2.9813449615401253E-2</v>
      </c>
      <c r="M11793" t="s">
        <v>4861</v>
      </c>
      <c r="N11793" t="s">
        <v>5042</v>
      </c>
      <c r="O11793" t="s">
        <v>5163</v>
      </c>
      <c r="P11793">
        <v>2022</v>
      </c>
      <c r="Q11793">
        <v>51</v>
      </c>
      <c r="R11793" t="s">
        <v>5389</v>
      </c>
      <c r="S11793" t="s">
        <v>5684</v>
      </c>
      <c r="T11793">
        <v>1</v>
      </c>
      <c r="U11793">
        <v>305</v>
      </c>
    </row>
    <row r="11794" spans="1:21" x14ac:dyDescent="0.35">
      <c r="A11794">
        <v>26</v>
      </c>
      <c r="B11794">
        <v>19</v>
      </c>
      <c r="C11794" t="s">
        <v>26</v>
      </c>
      <c r="D11794" t="s">
        <v>606</v>
      </c>
      <c r="E11794" s="5" cm="1">
        <f t="array" ref="E11794">IF(SUM(COUNTIFS(A:A, {"1","2","3"}, D:D, D11794)) &gt; 0, 1, 0)</f>
        <v>1</v>
      </c>
      <c r="F11794" t="s">
        <v>1799</v>
      </c>
      <c r="G11794" t="s">
        <v>1812</v>
      </c>
      <c r="H11794" s="2">
        <v>42797</v>
      </c>
      <c r="I11794">
        <v>6.98</v>
      </c>
      <c r="J11794">
        <v>3.9409999999999998</v>
      </c>
      <c r="K11794">
        <f t="shared" si="368"/>
        <v>762.74300000000005</v>
      </c>
      <c r="L11794" s="3">
        <f t="shared" si="369"/>
        <v>5.1668779654483873E-3</v>
      </c>
      <c r="M11794" t="s">
        <v>4869</v>
      </c>
      <c r="N11794" t="s">
        <v>5042</v>
      </c>
      <c r="O11794" t="s">
        <v>5111</v>
      </c>
      <c r="P11794">
        <v>2022</v>
      </c>
      <c r="Q11794">
        <v>51</v>
      </c>
      <c r="R11794" t="s">
        <v>5389</v>
      </c>
      <c r="S11794" t="s">
        <v>5684</v>
      </c>
      <c r="T11794">
        <v>1</v>
      </c>
      <c r="U11794">
        <v>299</v>
      </c>
    </row>
    <row r="11795" spans="1:21" x14ac:dyDescent="0.35">
      <c r="A11795">
        <v>8</v>
      </c>
      <c r="B11795">
        <v>7</v>
      </c>
      <c r="C11795" t="s">
        <v>26</v>
      </c>
      <c r="D11795" t="s">
        <v>1044</v>
      </c>
      <c r="E11795" s="5" cm="1">
        <f t="array" ref="E11795">IF(SUM(COUNTIFS(A:A, {"1","2","3"}, D:D, D11795)) &gt; 0, 1, 0)</f>
        <v>1</v>
      </c>
      <c r="F11795" t="s">
        <v>1799</v>
      </c>
      <c r="G11795" t="s">
        <v>1858</v>
      </c>
      <c r="H11795" s="2">
        <v>43272</v>
      </c>
      <c r="I11795">
        <v>3.6</v>
      </c>
      <c r="J11795">
        <v>23.343</v>
      </c>
      <c r="K11795">
        <f t="shared" si="368"/>
        <v>762.74300000000005</v>
      </c>
      <c r="L11795" s="3">
        <f t="shared" si="369"/>
        <v>3.060401734266981E-2</v>
      </c>
      <c r="M11795" t="s">
        <v>4860</v>
      </c>
      <c r="N11795" t="s">
        <v>5042</v>
      </c>
      <c r="O11795" t="s">
        <v>5066</v>
      </c>
      <c r="P11795">
        <v>2022</v>
      </c>
      <c r="Q11795">
        <v>51</v>
      </c>
      <c r="R11795" t="s">
        <v>5389</v>
      </c>
      <c r="S11795" t="s">
        <v>5684</v>
      </c>
      <c r="T11795">
        <v>1</v>
      </c>
      <c r="U11795">
        <v>224</v>
      </c>
    </row>
    <row r="11796" spans="1:21" x14ac:dyDescent="0.35">
      <c r="A11796">
        <v>11</v>
      </c>
      <c r="B11796">
        <v>11</v>
      </c>
      <c r="C11796" t="s">
        <v>26</v>
      </c>
      <c r="D11796" t="s">
        <v>1054</v>
      </c>
      <c r="E11796" s="5" cm="1">
        <f t="array" ref="E11796">IF(SUM(COUNTIFS(A:A, {"1","2","3"}, D:D, D11796)) &gt; 0, 1, 0)</f>
        <v>1</v>
      </c>
      <c r="F11796" t="s">
        <v>1800</v>
      </c>
      <c r="G11796" t="s">
        <v>1812</v>
      </c>
      <c r="H11796" s="2">
        <v>43441</v>
      </c>
      <c r="I11796">
        <v>7.2</v>
      </c>
      <c r="J11796">
        <v>12.598000000000001</v>
      </c>
      <c r="K11796">
        <f t="shared" si="368"/>
        <v>762.74300000000005</v>
      </c>
      <c r="L11796" s="3">
        <f t="shared" si="369"/>
        <v>1.651670352923593E-2</v>
      </c>
      <c r="M11796" t="s">
        <v>4862</v>
      </c>
      <c r="N11796" t="s">
        <v>5042</v>
      </c>
      <c r="O11796" t="s">
        <v>5177</v>
      </c>
      <c r="P11796">
        <v>2022</v>
      </c>
      <c r="Q11796">
        <v>51</v>
      </c>
      <c r="R11796" t="s">
        <v>5389</v>
      </c>
      <c r="S11796" t="s">
        <v>5684</v>
      </c>
      <c r="T11796">
        <v>1</v>
      </c>
      <c r="U11796">
        <v>222</v>
      </c>
    </row>
    <row r="11797" spans="1:21" x14ac:dyDescent="0.35">
      <c r="A11797">
        <v>17</v>
      </c>
      <c r="B11797">
        <v>14</v>
      </c>
      <c r="C11797" t="s">
        <v>26</v>
      </c>
      <c r="D11797" t="s">
        <v>1294</v>
      </c>
      <c r="E11797" s="5" cm="1">
        <f t="array" ref="E11797">IF(SUM(COUNTIFS(A:A, {"1","2","3"}, D:D, D11797)) &gt; 0, 1, 0)</f>
        <v>1</v>
      </c>
      <c r="F11797" t="s">
        <v>1803</v>
      </c>
      <c r="G11797" t="s">
        <v>1812</v>
      </c>
      <c r="H11797" s="2">
        <v>43910</v>
      </c>
      <c r="I11797">
        <v>5.98</v>
      </c>
      <c r="J11797">
        <v>10.141999999999999</v>
      </c>
      <c r="K11797">
        <f t="shared" si="368"/>
        <v>762.74300000000005</v>
      </c>
      <c r="L11797" s="3">
        <f t="shared" si="369"/>
        <v>1.3296746086165325E-2</v>
      </c>
      <c r="M11797" t="s">
        <v>4864</v>
      </c>
      <c r="N11797" t="s">
        <v>5042</v>
      </c>
      <c r="O11797" t="s">
        <v>5251</v>
      </c>
      <c r="P11797">
        <v>2022</v>
      </c>
      <c r="Q11797">
        <v>51</v>
      </c>
      <c r="R11797" t="s">
        <v>5389</v>
      </c>
      <c r="S11797" t="s">
        <v>5684</v>
      </c>
      <c r="T11797">
        <v>1</v>
      </c>
      <c r="U11797">
        <v>156</v>
      </c>
    </row>
    <row r="11798" spans="1:21" x14ac:dyDescent="0.35">
      <c r="A11798">
        <v>24</v>
      </c>
      <c r="B11798">
        <v>27</v>
      </c>
      <c r="C11798" t="s">
        <v>26</v>
      </c>
      <c r="D11798" t="s">
        <v>1320</v>
      </c>
      <c r="E11798" s="5" cm="1">
        <f t="array" ref="E11798">IF(SUM(COUNTIFS(A:A, {"1","2","3"}, D:D, D11798)) &gt; 0, 1, 0)</f>
        <v>1</v>
      </c>
      <c r="F11798" t="s">
        <v>1803</v>
      </c>
      <c r="G11798" t="s">
        <v>1812</v>
      </c>
      <c r="H11798" s="2">
        <v>43987</v>
      </c>
      <c r="I11798">
        <v>3.98</v>
      </c>
      <c r="J11798">
        <v>4.4249999999999998</v>
      </c>
      <c r="K11798">
        <f t="shared" si="368"/>
        <v>762.74300000000005</v>
      </c>
      <c r="L11798" s="3">
        <f t="shared" si="369"/>
        <v>5.8014298394085551E-3</v>
      </c>
      <c r="M11798" t="s">
        <v>4867</v>
      </c>
      <c r="N11798" t="s">
        <v>5042</v>
      </c>
      <c r="O11798" t="s">
        <v>5219</v>
      </c>
      <c r="P11798">
        <v>2022</v>
      </c>
      <c r="Q11798">
        <v>51</v>
      </c>
      <c r="R11798" t="s">
        <v>5389</v>
      </c>
      <c r="S11798" t="s">
        <v>5684</v>
      </c>
      <c r="T11798">
        <v>1</v>
      </c>
      <c r="U11798">
        <v>139</v>
      </c>
    </row>
    <row r="11799" spans="1:21" x14ac:dyDescent="0.35">
      <c r="A11799">
        <v>30</v>
      </c>
      <c r="B11799">
        <v>28</v>
      </c>
      <c r="C11799" t="s">
        <v>26</v>
      </c>
      <c r="D11799" t="s">
        <v>1147</v>
      </c>
      <c r="E11799" s="5" cm="1">
        <f t="array" ref="E11799">IF(SUM(COUNTIFS(A:A, {"1","2","3"}, D:D, D11799)) &gt; 0, 1, 0)</f>
        <v>1</v>
      </c>
      <c r="F11799" t="s">
        <v>1798</v>
      </c>
      <c r="G11799" t="s">
        <v>1812</v>
      </c>
      <c r="H11799" s="2">
        <v>43644</v>
      </c>
      <c r="I11799">
        <v>5.98</v>
      </c>
      <c r="J11799">
        <v>3.3719999999999999</v>
      </c>
      <c r="K11799">
        <f t="shared" si="368"/>
        <v>762.74300000000005</v>
      </c>
      <c r="L11799" s="3">
        <f t="shared" si="369"/>
        <v>4.4208861962679426E-3</v>
      </c>
      <c r="M11799" t="s">
        <v>4870</v>
      </c>
      <c r="N11799" t="s">
        <v>5042</v>
      </c>
      <c r="O11799" t="s">
        <v>5093</v>
      </c>
      <c r="P11799">
        <v>2022</v>
      </c>
      <c r="Q11799">
        <v>51</v>
      </c>
      <c r="R11799" t="s">
        <v>5389</v>
      </c>
      <c r="S11799" t="s">
        <v>5684</v>
      </c>
      <c r="T11799">
        <v>1</v>
      </c>
      <c r="U11799">
        <v>128</v>
      </c>
    </row>
    <row r="11800" spans="1:21" x14ac:dyDescent="0.35">
      <c r="A11800">
        <v>19</v>
      </c>
      <c r="B11800">
        <v>16</v>
      </c>
      <c r="C11800" t="s">
        <v>26</v>
      </c>
      <c r="D11800" t="s">
        <v>1414</v>
      </c>
      <c r="E11800" s="5" cm="1">
        <f t="array" ref="E11800">IF(SUM(COUNTIFS(A:A, {"1","2","3"}, D:D, D11800)) &gt; 0, 1, 0)</f>
        <v>1</v>
      </c>
      <c r="F11800" t="s">
        <v>1807</v>
      </c>
      <c r="G11800" t="s">
        <v>1833</v>
      </c>
      <c r="H11800" s="2">
        <v>44154</v>
      </c>
      <c r="I11800">
        <v>6.3</v>
      </c>
      <c r="J11800">
        <v>9.3480000000000008</v>
      </c>
      <c r="K11800">
        <f t="shared" si="368"/>
        <v>762.74300000000005</v>
      </c>
      <c r="L11800" s="3">
        <f t="shared" si="369"/>
        <v>1.2255766359048854E-2</v>
      </c>
      <c r="M11800" t="s">
        <v>4865</v>
      </c>
      <c r="N11800" t="s">
        <v>5042</v>
      </c>
      <c r="O11800" t="s">
        <v>5118</v>
      </c>
      <c r="P11800">
        <v>2022</v>
      </c>
      <c r="Q11800">
        <v>51</v>
      </c>
      <c r="R11800" t="s">
        <v>5389</v>
      </c>
      <c r="S11800" t="s">
        <v>5684</v>
      </c>
      <c r="T11800">
        <v>1</v>
      </c>
      <c r="U11800">
        <v>121</v>
      </c>
    </row>
    <row r="11801" spans="1:21" x14ac:dyDescent="0.35">
      <c r="A11801">
        <v>25</v>
      </c>
      <c r="B11801">
        <v>22</v>
      </c>
      <c r="C11801" t="s">
        <v>26</v>
      </c>
      <c r="D11801" t="s">
        <v>1406</v>
      </c>
      <c r="E11801" s="5" cm="1">
        <f t="array" ref="E11801">IF(SUM(COUNTIFS(A:A, {"1","2","3"}, D:D, D11801)) &gt; 0, 1, 0)</f>
        <v>1</v>
      </c>
      <c r="F11801" t="s">
        <v>1808</v>
      </c>
      <c r="G11801" t="s">
        <v>1812</v>
      </c>
      <c r="H11801" s="2">
        <v>43756</v>
      </c>
      <c r="I11801">
        <v>7.98</v>
      </c>
      <c r="J11801">
        <v>4.25</v>
      </c>
      <c r="K11801">
        <f t="shared" si="368"/>
        <v>762.74300000000005</v>
      </c>
      <c r="L11801" s="3">
        <f t="shared" si="369"/>
        <v>5.5719947610138668E-3</v>
      </c>
      <c r="M11801" t="s">
        <v>4868</v>
      </c>
      <c r="N11801" t="s">
        <v>5042</v>
      </c>
      <c r="O11801" t="s">
        <v>5169</v>
      </c>
      <c r="P11801">
        <v>2022</v>
      </c>
      <c r="Q11801">
        <v>51</v>
      </c>
      <c r="R11801" t="s">
        <v>5389</v>
      </c>
      <c r="S11801" t="s">
        <v>5684</v>
      </c>
      <c r="T11801">
        <v>1</v>
      </c>
      <c r="U11801">
        <v>120</v>
      </c>
    </row>
    <row r="11802" spans="1:21" x14ac:dyDescent="0.35">
      <c r="A11802">
        <v>22</v>
      </c>
      <c r="B11802">
        <v>24</v>
      </c>
      <c r="C11802" t="s">
        <v>26</v>
      </c>
      <c r="D11802" t="s">
        <v>1443</v>
      </c>
      <c r="E11802" s="5" cm="1">
        <f t="array" ref="E11802">IF(SUM(COUNTIFS(A:A, {"1","2","3"}, D:D, D11802)) &gt; 0, 1, 0)</f>
        <v>1</v>
      </c>
      <c r="F11802" t="s">
        <v>1798</v>
      </c>
      <c r="G11802" t="s">
        <v>1812</v>
      </c>
      <c r="H11802" s="2">
        <v>44239</v>
      </c>
      <c r="I11802">
        <v>5.98</v>
      </c>
      <c r="J11802">
        <v>4.7240000000000002</v>
      </c>
      <c r="K11802">
        <f t="shared" si="368"/>
        <v>762.74300000000005</v>
      </c>
      <c r="L11802" s="3">
        <f t="shared" si="369"/>
        <v>6.1934360590657662E-3</v>
      </c>
      <c r="M11802" t="s">
        <v>4866</v>
      </c>
      <c r="N11802" t="s">
        <v>5042</v>
      </c>
      <c r="O11802" t="s">
        <v>5178</v>
      </c>
      <c r="P11802">
        <v>2022</v>
      </c>
      <c r="Q11802">
        <v>51</v>
      </c>
      <c r="R11802" t="s">
        <v>5389</v>
      </c>
      <c r="S11802" t="s">
        <v>5684</v>
      </c>
      <c r="T11802">
        <v>1</v>
      </c>
      <c r="U11802">
        <v>89</v>
      </c>
    </row>
    <row r="11803" spans="1:21" x14ac:dyDescent="0.35">
      <c r="A11803">
        <v>14</v>
      </c>
      <c r="B11803">
        <v>12</v>
      </c>
      <c r="C11803" t="s">
        <v>26</v>
      </c>
      <c r="D11803" t="s">
        <v>1568</v>
      </c>
      <c r="E11803" s="5" cm="1">
        <f t="array" ref="E11803">IF(SUM(COUNTIFS(A:A, {"1","2","3"}, D:D, D11803)) &gt; 0, 1, 0)</f>
        <v>1</v>
      </c>
      <c r="F11803" t="s">
        <v>1803</v>
      </c>
      <c r="G11803" t="s">
        <v>1812</v>
      </c>
      <c r="H11803" s="2">
        <v>44498</v>
      </c>
      <c r="I11803">
        <v>5.98</v>
      </c>
      <c r="J11803">
        <v>11.231</v>
      </c>
      <c r="K11803">
        <f t="shared" si="368"/>
        <v>762.74300000000005</v>
      </c>
      <c r="L11803" s="3">
        <f t="shared" si="369"/>
        <v>1.4724487802575702E-2</v>
      </c>
      <c r="M11803" t="s">
        <v>4863</v>
      </c>
      <c r="N11803" t="s">
        <v>5042</v>
      </c>
      <c r="O11803" t="s">
        <v>5209</v>
      </c>
      <c r="P11803">
        <v>2022</v>
      </c>
      <c r="Q11803">
        <v>51</v>
      </c>
      <c r="R11803" t="s">
        <v>5389</v>
      </c>
      <c r="S11803" t="s">
        <v>5684</v>
      </c>
      <c r="T11803">
        <v>1</v>
      </c>
      <c r="U11803">
        <v>73</v>
      </c>
    </row>
    <row r="11804" spans="1:21" x14ac:dyDescent="0.35">
      <c r="A11804">
        <v>16</v>
      </c>
      <c r="B11804">
        <v>10</v>
      </c>
      <c r="C11804" t="s">
        <v>26</v>
      </c>
      <c r="D11804" t="s">
        <v>1630</v>
      </c>
      <c r="E11804" s="5" cm="1">
        <f t="array" ref="E11804">IF(SUM(COUNTIFS(A:A, {"1","2","3"}, D:D, D11804)) &gt; 0, 1, 0)</f>
        <v>1</v>
      </c>
      <c r="F11804" t="s">
        <v>1798</v>
      </c>
      <c r="G11804" t="s">
        <v>1812</v>
      </c>
      <c r="H11804" s="2">
        <v>44645</v>
      </c>
      <c r="I11804">
        <v>5.98</v>
      </c>
      <c r="J11804">
        <v>11.124000000000001</v>
      </c>
      <c r="K11804">
        <f t="shared" si="368"/>
        <v>762.74300000000005</v>
      </c>
      <c r="L11804" s="3">
        <f t="shared" si="369"/>
        <v>1.4584204640357236E-2</v>
      </c>
      <c r="M11804">
        <v>949.63199999999995</v>
      </c>
      <c r="N11804" t="s">
        <v>5042</v>
      </c>
      <c r="O11804" t="s">
        <v>5109</v>
      </c>
      <c r="P11804">
        <v>2022</v>
      </c>
      <c r="Q11804">
        <v>51</v>
      </c>
      <c r="R11804" t="s">
        <v>5389</v>
      </c>
      <c r="S11804" t="s">
        <v>5684</v>
      </c>
      <c r="T11804">
        <v>1</v>
      </c>
      <c r="U11804">
        <v>51</v>
      </c>
    </row>
    <row r="11805" spans="1:21" x14ac:dyDescent="0.35">
      <c r="A11805">
        <v>21</v>
      </c>
      <c r="B11805">
        <v>23</v>
      </c>
      <c r="C11805" t="s">
        <v>28</v>
      </c>
      <c r="D11805" t="s">
        <v>1621</v>
      </c>
      <c r="E11805" s="5" cm="1">
        <f t="array" ref="E11805">IF(SUM(COUNTIFS(A:A, {"1","2","3"}, D:D, D11805)) &gt; 0, 1, 0)</f>
        <v>1</v>
      </c>
      <c r="F11805" t="s">
        <v>1802</v>
      </c>
      <c r="G11805" t="s">
        <v>1873</v>
      </c>
      <c r="H11805" s="2">
        <v>44624</v>
      </c>
      <c r="I11805">
        <v>7.9</v>
      </c>
      <c r="J11805">
        <v>7.8639999999999999</v>
      </c>
      <c r="K11805">
        <f t="shared" si="368"/>
        <v>762.74300000000005</v>
      </c>
      <c r="L11805" s="3">
        <f t="shared" si="369"/>
        <v>1.0310156894261893E-2</v>
      </c>
      <c r="M11805">
        <v>206.233</v>
      </c>
      <c r="N11805" t="s">
        <v>5042</v>
      </c>
      <c r="O11805" t="s">
        <v>5313</v>
      </c>
      <c r="P11805">
        <v>2022</v>
      </c>
      <c r="Q11805">
        <v>51</v>
      </c>
      <c r="R11805" t="s">
        <v>5389</v>
      </c>
      <c r="S11805" t="s">
        <v>5684</v>
      </c>
      <c r="T11805">
        <v>1</v>
      </c>
      <c r="U11805">
        <v>34</v>
      </c>
    </row>
    <row r="11806" spans="1:21" x14ac:dyDescent="0.35">
      <c r="A11806">
        <v>23</v>
      </c>
      <c r="B11806">
        <v>18</v>
      </c>
      <c r="C11806" t="s">
        <v>26</v>
      </c>
      <c r="D11806" t="s">
        <v>1705</v>
      </c>
      <c r="E11806" s="5" cm="1">
        <f t="array" ref="E11806">IF(SUM(COUNTIFS(A:A, {"1","2","3"}, D:D, D11806)) &gt; 0, 1, 0)</f>
        <v>1</v>
      </c>
      <c r="F11806" t="s">
        <v>1801</v>
      </c>
      <c r="G11806" t="s">
        <v>1821</v>
      </c>
      <c r="H11806" s="2">
        <v>44819</v>
      </c>
      <c r="I11806">
        <v>7.8</v>
      </c>
      <c r="J11806">
        <v>4.4630000000000001</v>
      </c>
      <c r="K11806">
        <f t="shared" si="368"/>
        <v>762.74300000000005</v>
      </c>
      <c r="L11806" s="3">
        <f t="shared" si="369"/>
        <v>5.8512500278599736E-3</v>
      </c>
      <c r="M11806">
        <v>245.78200000000001</v>
      </c>
      <c r="N11806" t="s">
        <v>5042</v>
      </c>
      <c r="O11806" t="s">
        <v>5168</v>
      </c>
      <c r="P11806">
        <v>2022</v>
      </c>
      <c r="Q11806">
        <v>51</v>
      </c>
      <c r="R11806" t="s">
        <v>5389</v>
      </c>
      <c r="S11806" t="s">
        <v>5684</v>
      </c>
      <c r="T11806">
        <v>1</v>
      </c>
      <c r="U11806">
        <v>28</v>
      </c>
    </row>
    <row r="11807" spans="1:21" x14ac:dyDescent="0.35">
      <c r="A11807">
        <v>2</v>
      </c>
      <c r="B11807">
        <v>3</v>
      </c>
      <c r="C11807" t="s">
        <v>26</v>
      </c>
      <c r="D11807" t="s">
        <v>1699</v>
      </c>
      <c r="E11807" s="5" cm="1">
        <f t="array" ref="E11807">IF(SUM(COUNTIFS(A:A, {"1","2","3"}, D:D, D11807)) &gt; 0, 1, 0)</f>
        <v>1</v>
      </c>
      <c r="F11807" t="s">
        <v>1798</v>
      </c>
      <c r="G11807" t="s">
        <v>1812</v>
      </c>
      <c r="H11807" s="2">
        <v>44813</v>
      </c>
      <c r="I11807">
        <v>5.98</v>
      </c>
      <c r="J11807">
        <v>68.927000000000007</v>
      </c>
      <c r="K11807">
        <f t="shared" si="368"/>
        <v>762.74300000000005</v>
      </c>
      <c r="L11807" s="3">
        <f t="shared" si="369"/>
        <v>9.0367266562918311E-2</v>
      </c>
      <c r="M11807" t="s">
        <v>4859</v>
      </c>
      <c r="N11807" t="s">
        <v>5042</v>
      </c>
      <c r="O11807" t="s">
        <v>5179</v>
      </c>
      <c r="P11807">
        <v>2022</v>
      </c>
      <c r="Q11807">
        <v>51</v>
      </c>
      <c r="R11807" t="s">
        <v>5389</v>
      </c>
      <c r="S11807" t="s">
        <v>5684</v>
      </c>
      <c r="T11807">
        <v>1</v>
      </c>
      <c r="U11807">
        <v>28</v>
      </c>
    </row>
    <row r="11808" spans="1:21" x14ac:dyDescent="0.35">
      <c r="A11808">
        <v>12</v>
      </c>
      <c r="B11808">
        <v>0</v>
      </c>
      <c r="C11808" t="s">
        <v>28</v>
      </c>
      <c r="D11808" t="s">
        <v>1612</v>
      </c>
      <c r="E11808" s="5" cm="1">
        <f t="array" ref="E11808">IF(SUM(COUNTIFS(A:A, {"1","2","3"}, D:D, D11808)) &gt; 0, 1, 0)</f>
        <v>1</v>
      </c>
      <c r="F11808" t="s">
        <v>1801</v>
      </c>
      <c r="G11808" t="s">
        <v>1873</v>
      </c>
      <c r="H11808" s="2">
        <v>44610</v>
      </c>
      <c r="I11808">
        <v>7.9</v>
      </c>
      <c r="J11808">
        <v>12.092000000000001</v>
      </c>
      <c r="K11808">
        <f t="shared" si="368"/>
        <v>762.74300000000005</v>
      </c>
      <c r="L11808" s="3">
        <f t="shared" si="369"/>
        <v>1.585330838827757E-2</v>
      </c>
      <c r="M11808">
        <v>130.03100000000001</v>
      </c>
      <c r="N11808" t="s">
        <v>5042</v>
      </c>
      <c r="P11808">
        <v>2022</v>
      </c>
      <c r="Q11808">
        <v>51</v>
      </c>
      <c r="R11808" t="s">
        <v>5389</v>
      </c>
      <c r="S11808" t="s">
        <v>5684</v>
      </c>
      <c r="T11808">
        <v>1</v>
      </c>
      <c r="U11808">
        <v>26</v>
      </c>
    </row>
    <row r="11809" spans="1:21" x14ac:dyDescent="0.35">
      <c r="A11809">
        <v>13</v>
      </c>
      <c r="B11809">
        <v>13</v>
      </c>
      <c r="C11809" t="s">
        <v>26</v>
      </c>
      <c r="D11809" t="s">
        <v>1708</v>
      </c>
      <c r="E11809" s="5" cm="1">
        <f t="array" ref="E11809">IF(SUM(COUNTIFS(A:A, {"1","2","3"}, D:D, D11809)) &gt; 0, 1, 0)</f>
        <v>1</v>
      </c>
      <c r="F11809" t="s">
        <v>1798</v>
      </c>
      <c r="G11809" t="s">
        <v>1917</v>
      </c>
      <c r="H11809" s="2">
        <v>44826</v>
      </c>
      <c r="I11809">
        <v>5.98</v>
      </c>
      <c r="J11809">
        <v>11.522</v>
      </c>
      <c r="K11809">
        <f t="shared" si="368"/>
        <v>762.74300000000005</v>
      </c>
      <c r="L11809" s="3">
        <f t="shared" si="369"/>
        <v>1.51060055615063E-2</v>
      </c>
      <c r="M11809">
        <v>95.085999999999999</v>
      </c>
      <c r="N11809" t="s">
        <v>5043</v>
      </c>
      <c r="O11809" t="s">
        <v>5247</v>
      </c>
      <c r="P11809">
        <v>2022</v>
      </c>
      <c r="Q11809">
        <v>51</v>
      </c>
      <c r="R11809" t="s">
        <v>5389</v>
      </c>
      <c r="S11809" t="s">
        <v>5684</v>
      </c>
      <c r="T11809">
        <v>1</v>
      </c>
      <c r="U11809">
        <v>25</v>
      </c>
    </row>
    <row r="11810" spans="1:21" x14ac:dyDescent="0.35">
      <c r="A11810">
        <v>27</v>
      </c>
      <c r="B11810">
        <v>0</v>
      </c>
      <c r="C11810" t="s">
        <v>26</v>
      </c>
      <c r="D11810" t="s">
        <v>1297</v>
      </c>
      <c r="E11810" s="5" cm="1">
        <f t="array" ref="E11810">IF(SUM(COUNTIFS(A:A, {"1","2","3"}, D:D, D11810)) &gt; 0, 1, 0)</f>
        <v>1</v>
      </c>
      <c r="F11810" t="s">
        <v>1798</v>
      </c>
      <c r="G11810" t="s">
        <v>1917</v>
      </c>
      <c r="H11810" s="2">
        <v>43916</v>
      </c>
      <c r="I11810">
        <v>7.8</v>
      </c>
      <c r="J11810">
        <v>3.8530000000000002</v>
      </c>
      <c r="K11810">
        <f t="shared" si="368"/>
        <v>762.74300000000005</v>
      </c>
      <c r="L11810" s="3">
        <f t="shared" si="369"/>
        <v>5.0515048974556307E-3</v>
      </c>
      <c r="M11810">
        <v>181.21600000000001</v>
      </c>
      <c r="N11810" t="s">
        <v>5042</v>
      </c>
      <c r="O11810" t="s">
        <v>5234</v>
      </c>
      <c r="P11810">
        <v>2022</v>
      </c>
      <c r="Q11810">
        <v>51</v>
      </c>
      <c r="R11810" t="s">
        <v>5389</v>
      </c>
      <c r="S11810" t="s">
        <v>5684</v>
      </c>
      <c r="T11810">
        <v>1</v>
      </c>
      <c r="U11810">
        <v>24</v>
      </c>
    </row>
    <row r="11811" spans="1:21" x14ac:dyDescent="0.35">
      <c r="A11811">
        <v>20</v>
      </c>
      <c r="B11811">
        <v>17</v>
      </c>
      <c r="C11811" t="s">
        <v>26</v>
      </c>
      <c r="D11811" t="s">
        <v>1715</v>
      </c>
      <c r="E11811" s="5" cm="1">
        <f t="array" ref="E11811">IF(SUM(COUNTIFS(A:A, {"1","2","3"}, D:D, D11811)) &gt; 0, 1, 0)</f>
        <v>0</v>
      </c>
      <c r="F11811" t="s">
        <v>1806</v>
      </c>
      <c r="G11811" t="s">
        <v>1830</v>
      </c>
      <c r="H11811" s="2">
        <v>44834</v>
      </c>
      <c r="I11811">
        <v>3.9089999999999998</v>
      </c>
      <c r="J11811">
        <v>8.0109999999999992</v>
      </c>
      <c r="K11811">
        <f t="shared" si="368"/>
        <v>762.74300000000005</v>
      </c>
      <c r="L11811" s="3">
        <f t="shared" si="369"/>
        <v>1.050288236011343E-2</v>
      </c>
      <c r="M11811">
        <v>50.741999999999997</v>
      </c>
      <c r="N11811" t="s">
        <v>5042</v>
      </c>
      <c r="O11811" t="s">
        <v>5218</v>
      </c>
      <c r="P11811">
        <v>2022</v>
      </c>
      <c r="Q11811">
        <v>51</v>
      </c>
      <c r="R11811" t="s">
        <v>5389</v>
      </c>
      <c r="S11811" t="s">
        <v>5684</v>
      </c>
      <c r="T11811">
        <v>1</v>
      </c>
      <c r="U11811">
        <v>18</v>
      </c>
    </row>
    <row r="11812" spans="1:21" x14ac:dyDescent="0.35">
      <c r="A11812">
        <v>1</v>
      </c>
      <c r="B11812">
        <v>1</v>
      </c>
      <c r="C11812" t="s">
        <v>26</v>
      </c>
      <c r="D11812" t="s">
        <v>1745</v>
      </c>
      <c r="E11812" s="5" cm="1">
        <f t="array" ref="E11812">IF(SUM(COUNTIFS(A:A, {"1","2","3"}, D:D, D11812)) &gt; 0, 1, 0)</f>
        <v>1</v>
      </c>
      <c r="F11812" t="s">
        <v>1801</v>
      </c>
      <c r="G11812" t="s">
        <v>1816</v>
      </c>
      <c r="H11812" s="2">
        <v>44883</v>
      </c>
      <c r="I11812">
        <v>5.98</v>
      </c>
      <c r="J11812">
        <v>260.78399999999999</v>
      </c>
      <c r="K11812">
        <f t="shared" si="368"/>
        <v>762.74300000000005</v>
      </c>
      <c r="L11812" s="3">
        <f t="shared" si="369"/>
        <v>0.34190284276617416</v>
      </c>
      <c r="M11812" t="s">
        <v>4858</v>
      </c>
      <c r="N11812" t="s">
        <v>5042</v>
      </c>
      <c r="O11812" t="s">
        <v>5166</v>
      </c>
      <c r="P11812">
        <v>2022</v>
      </c>
      <c r="Q11812">
        <v>51</v>
      </c>
      <c r="R11812" t="s">
        <v>5389</v>
      </c>
      <c r="S11812" t="s">
        <v>5684</v>
      </c>
      <c r="T11812">
        <v>1</v>
      </c>
      <c r="U11812">
        <v>18</v>
      </c>
    </row>
    <row r="11813" spans="1:21" x14ac:dyDescent="0.35">
      <c r="A11813">
        <v>6</v>
      </c>
      <c r="B11813">
        <v>8</v>
      </c>
      <c r="C11813" t="s">
        <v>26</v>
      </c>
      <c r="D11813" t="s">
        <v>1751</v>
      </c>
      <c r="E11813" s="5" cm="1">
        <f t="array" ref="E11813">IF(SUM(COUNTIFS(A:A, {"1","2","3"}, D:D, D11813)) &gt; 0, 1, 0)</f>
        <v>1</v>
      </c>
      <c r="F11813" t="s">
        <v>1806</v>
      </c>
      <c r="G11813" t="s">
        <v>1812</v>
      </c>
      <c r="H11813" s="2">
        <v>44680</v>
      </c>
      <c r="I11813">
        <v>4.9800000000000004</v>
      </c>
      <c r="J11813">
        <v>33.006</v>
      </c>
      <c r="K11813">
        <f t="shared" si="368"/>
        <v>762.74300000000005</v>
      </c>
      <c r="L11813" s="3">
        <f t="shared" si="369"/>
        <v>4.3272766842829102E-2</v>
      </c>
      <c r="M11813">
        <v>843.25699999999995</v>
      </c>
      <c r="N11813" t="s">
        <v>5042</v>
      </c>
      <c r="O11813" t="s">
        <v>5226</v>
      </c>
      <c r="P11813">
        <v>2022</v>
      </c>
      <c r="Q11813">
        <v>51</v>
      </c>
      <c r="R11813" t="s">
        <v>5389</v>
      </c>
      <c r="S11813" t="s">
        <v>5684</v>
      </c>
      <c r="T11813">
        <v>1</v>
      </c>
      <c r="U11813">
        <v>17</v>
      </c>
    </row>
    <row r="11814" spans="1:21" x14ac:dyDescent="0.35">
      <c r="A11814">
        <v>3</v>
      </c>
      <c r="B11814">
        <v>0</v>
      </c>
      <c r="C11814" t="s">
        <v>28</v>
      </c>
      <c r="D11814" t="s">
        <v>1766</v>
      </c>
      <c r="E11814" s="5" cm="1">
        <f t="array" ref="E11814">IF(SUM(COUNTIFS(A:A, {"1","2","3"}, D:D, D11814)) &gt; 0, 1, 0)</f>
        <v>1</v>
      </c>
      <c r="F11814" t="s">
        <v>1801</v>
      </c>
      <c r="G11814" t="s">
        <v>1821</v>
      </c>
      <c r="H11814" s="2">
        <v>44908</v>
      </c>
      <c r="I11814">
        <v>6.2</v>
      </c>
      <c r="J11814">
        <v>54.521999999999998</v>
      </c>
      <c r="K11814">
        <f t="shared" si="368"/>
        <v>762.74300000000005</v>
      </c>
      <c r="L11814" s="3">
        <f t="shared" si="369"/>
        <v>7.1481481967058363E-2</v>
      </c>
      <c r="M11814" t="s">
        <v>2002</v>
      </c>
      <c r="N11814" t="s">
        <v>5043</v>
      </c>
      <c r="P11814">
        <v>2022</v>
      </c>
      <c r="Q11814">
        <v>51</v>
      </c>
      <c r="R11814" t="s">
        <v>5389</v>
      </c>
      <c r="S11814" t="s">
        <v>5684</v>
      </c>
      <c r="T11814">
        <v>1</v>
      </c>
      <c r="U11814">
        <v>14</v>
      </c>
    </row>
    <row r="11815" spans="1:21" x14ac:dyDescent="0.35">
      <c r="A11815">
        <v>4</v>
      </c>
      <c r="B11815">
        <v>0</v>
      </c>
      <c r="C11815" t="s">
        <v>20</v>
      </c>
      <c r="D11815" t="s">
        <v>1766</v>
      </c>
      <c r="E11815" s="5" cm="1">
        <f t="array" ref="E11815">IF(SUM(COUNTIFS(A:A, {"1","2","3"}, D:D, D11815)) &gt; 0, 1, 0)</f>
        <v>1</v>
      </c>
      <c r="F11815" t="s">
        <v>1801</v>
      </c>
      <c r="G11815" t="s">
        <v>1821</v>
      </c>
      <c r="H11815" s="2">
        <v>44908</v>
      </c>
      <c r="I11815">
        <v>6.2</v>
      </c>
      <c r="J11815">
        <v>53.481000000000002</v>
      </c>
      <c r="K11815">
        <f t="shared" si="368"/>
        <v>762.74300000000005</v>
      </c>
      <c r="L11815" s="3">
        <f t="shared" si="369"/>
        <v>7.0116671015007667E-2</v>
      </c>
      <c r="M11815" t="s">
        <v>2002</v>
      </c>
      <c r="N11815" t="s">
        <v>5043</v>
      </c>
      <c r="P11815">
        <v>2022</v>
      </c>
      <c r="Q11815">
        <v>51</v>
      </c>
      <c r="R11815" t="s">
        <v>5389</v>
      </c>
      <c r="S11815" t="s">
        <v>5684</v>
      </c>
      <c r="T11815">
        <v>1</v>
      </c>
      <c r="U11815">
        <v>14</v>
      </c>
    </row>
    <row r="11816" spans="1:21" x14ac:dyDescent="0.35">
      <c r="A11816">
        <v>5</v>
      </c>
      <c r="B11816">
        <v>0</v>
      </c>
      <c r="C11816" t="s">
        <v>26</v>
      </c>
      <c r="D11816" t="s">
        <v>1766</v>
      </c>
      <c r="E11816" s="5" cm="1">
        <f t="array" ref="E11816">IF(SUM(COUNTIFS(A:A, {"1","2","3"}, D:D, D11816)) &gt; 0, 1, 0)</f>
        <v>1</v>
      </c>
      <c r="F11816" t="s">
        <v>1801</v>
      </c>
      <c r="G11816" t="s">
        <v>1821</v>
      </c>
      <c r="H11816" s="2">
        <v>44908</v>
      </c>
      <c r="I11816">
        <v>6.2</v>
      </c>
      <c r="J11816">
        <v>48.527000000000001</v>
      </c>
      <c r="K11816">
        <f t="shared" si="368"/>
        <v>762.74300000000005</v>
      </c>
      <c r="L11816" s="3">
        <f t="shared" si="369"/>
        <v>6.3621691710051748E-2</v>
      </c>
      <c r="M11816" t="s">
        <v>2002</v>
      </c>
      <c r="N11816" t="s">
        <v>5044</v>
      </c>
      <c r="P11816">
        <v>2022</v>
      </c>
      <c r="Q11816">
        <v>51</v>
      </c>
      <c r="R11816" t="s">
        <v>5389</v>
      </c>
      <c r="S11816" t="s">
        <v>5684</v>
      </c>
      <c r="T11816">
        <v>1</v>
      </c>
      <c r="U11816">
        <v>14</v>
      </c>
    </row>
    <row r="11817" spans="1:21" x14ac:dyDescent="0.35">
      <c r="A11817">
        <v>18</v>
      </c>
      <c r="B11817">
        <v>15</v>
      </c>
      <c r="C11817" t="s">
        <v>26</v>
      </c>
      <c r="D11817" t="s">
        <v>1732</v>
      </c>
      <c r="E11817" s="5" cm="1">
        <f t="array" ref="E11817">IF(SUM(COUNTIFS(A:A, {"1","2","3"}, D:D, D11817)) &gt; 0, 1, 0)</f>
        <v>0</v>
      </c>
      <c r="F11817" t="s">
        <v>1806</v>
      </c>
      <c r="G11817" t="s">
        <v>1917</v>
      </c>
      <c r="H11817" s="2">
        <v>44861</v>
      </c>
      <c r="I11817">
        <v>5.98</v>
      </c>
      <c r="J11817">
        <v>9.4849999999999994</v>
      </c>
      <c r="K11817">
        <f t="shared" si="368"/>
        <v>762.74300000000005</v>
      </c>
      <c r="L11817" s="3">
        <f t="shared" si="369"/>
        <v>1.2435381248992123E-2</v>
      </c>
      <c r="M11817">
        <v>64.150000000000006</v>
      </c>
      <c r="N11817" t="s">
        <v>5044</v>
      </c>
      <c r="O11817" t="s">
        <v>5218</v>
      </c>
      <c r="P11817">
        <v>2022</v>
      </c>
      <c r="Q11817">
        <v>51</v>
      </c>
      <c r="R11817" t="s">
        <v>5389</v>
      </c>
      <c r="S11817" t="s">
        <v>5684</v>
      </c>
      <c r="T11817">
        <v>1</v>
      </c>
      <c r="U11817">
        <v>13</v>
      </c>
    </row>
    <row r="11818" spans="1:21" x14ac:dyDescent="0.35">
      <c r="A11818">
        <v>7</v>
      </c>
      <c r="B11818">
        <v>2</v>
      </c>
      <c r="C11818" t="s">
        <v>26</v>
      </c>
      <c r="D11818" t="s">
        <v>1761</v>
      </c>
      <c r="E11818" s="5" cm="1">
        <f t="array" ref="E11818">IF(SUM(COUNTIFS(A:A, {"1","2","3"}, D:D, D11818)) &gt; 0, 1, 0)</f>
        <v>1</v>
      </c>
      <c r="F11818" t="s">
        <v>1801</v>
      </c>
      <c r="G11818" t="s">
        <v>1821</v>
      </c>
      <c r="H11818" s="2">
        <v>44904</v>
      </c>
      <c r="I11818">
        <v>7.2640000000000002</v>
      </c>
      <c r="J11818">
        <v>31.655999999999999</v>
      </c>
      <c r="K11818">
        <f t="shared" si="368"/>
        <v>762.74300000000005</v>
      </c>
      <c r="L11818" s="3">
        <f t="shared" si="369"/>
        <v>4.1502839095212934E-2</v>
      </c>
      <c r="M11818">
        <v>175.30600000000001</v>
      </c>
      <c r="N11818" t="s">
        <v>5044</v>
      </c>
      <c r="O11818" t="s">
        <v>5100</v>
      </c>
      <c r="P11818">
        <v>2022</v>
      </c>
      <c r="Q11818">
        <v>51</v>
      </c>
      <c r="R11818" t="s">
        <v>5389</v>
      </c>
      <c r="S11818" t="s">
        <v>5684</v>
      </c>
      <c r="T11818">
        <v>1</v>
      </c>
      <c r="U11818">
        <v>11</v>
      </c>
    </row>
    <row r="11819" spans="1:21" x14ac:dyDescent="0.35">
      <c r="A11819">
        <v>28</v>
      </c>
      <c r="B11819">
        <v>30</v>
      </c>
      <c r="C11819" t="s">
        <v>26</v>
      </c>
      <c r="D11819" t="s">
        <v>1749</v>
      </c>
      <c r="E11819" s="5" cm="1">
        <f t="array" ref="E11819">IF(SUM(COUNTIFS(A:A, {"1","2","3"}, D:D, D11819)) &gt; 0, 1, 0)</f>
        <v>0</v>
      </c>
      <c r="F11819" t="s">
        <v>1805</v>
      </c>
      <c r="G11819" t="s">
        <v>1827</v>
      </c>
      <c r="H11819" s="2">
        <v>44882</v>
      </c>
      <c r="I11819">
        <v>3.5</v>
      </c>
      <c r="J11819">
        <v>3.5609999999999999</v>
      </c>
      <c r="K11819">
        <f t="shared" si="368"/>
        <v>762.74300000000005</v>
      </c>
      <c r="L11819" s="3">
        <f t="shared" si="369"/>
        <v>4.6686760809342065E-3</v>
      </c>
      <c r="M11819">
        <v>13.233000000000001</v>
      </c>
      <c r="N11819" t="s">
        <v>5044</v>
      </c>
      <c r="O11819" t="s">
        <v>5183</v>
      </c>
      <c r="P11819">
        <v>2022</v>
      </c>
      <c r="Q11819">
        <v>51</v>
      </c>
      <c r="R11819" t="s">
        <v>5389</v>
      </c>
      <c r="S11819" t="s">
        <v>5684</v>
      </c>
      <c r="T11819">
        <v>1</v>
      </c>
      <c r="U11819">
        <v>11</v>
      </c>
    </row>
    <row r="11820" spans="1:21" x14ac:dyDescent="0.35">
      <c r="A11820">
        <v>29</v>
      </c>
      <c r="B11820">
        <v>21</v>
      </c>
      <c r="C11820" t="s">
        <v>26</v>
      </c>
      <c r="D11820" t="s">
        <v>1742</v>
      </c>
      <c r="E11820" s="5" cm="1">
        <f t="array" ref="E11820">IF(SUM(COUNTIFS(A:A, {"1","2","3"}, D:D, D11820)) &gt; 0, 1, 0)</f>
        <v>0</v>
      </c>
      <c r="F11820" t="s">
        <v>1798</v>
      </c>
      <c r="G11820" t="s">
        <v>1827</v>
      </c>
      <c r="H11820" s="2">
        <v>44873</v>
      </c>
      <c r="I11820">
        <v>5.99</v>
      </c>
      <c r="J11820">
        <v>3.49</v>
      </c>
      <c r="K11820">
        <f t="shared" si="368"/>
        <v>762.74300000000005</v>
      </c>
      <c r="L11820" s="3">
        <f t="shared" si="369"/>
        <v>4.5755909919855051E-3</v>
      </c>
      <c r="M11820">
        <v>45.761000000000003</v>
      </c>
      <c r="N11820" t="s">
        <v>5043</v>
      </c>
      <c r="O11820" t="s">
        <v>5105</v>
      </c>
      <c r="P11820">
        <v>2022</v>
      </c>
      <c r="Q11820">
        <v>51</v>
      </c>
      <c r="R11820" t="s">
        <v>5389</v>
      </c>
      <c r="S11820" t="s">
        <v>5684</v>
      </c>
      <c r="T11820">
        <v>1</v>
      </c>
      <c r="U11820">
        <v>8</v>
      </c>
    </row>
    <row r="11821" spans="1:21" x14ac:dyDescent="0.35">
      <c r="A11821">
        <v>10</v>
      </c>
      <c r="B11821">
        <v>9</v>
      </c>
      <c r="C11821" t="s">
        <v>26</v>
      </c>
      <c r="D11821" t="s">
        <v>1755</v>
      </c>
      <c r="E11821" s="5" cm="1">
        <f t="array" ref="E11821">IF(SUM(COUNTIFS(A:A, {"1","2","3"}, D:D, D11821)) &gt; 0, 1, 0)</f>
        <v>1</v>
      </c>
      <c r="F11821" t="s">
        <v>1804</v>
      </c>
      <c r="G11821" t="s">
        <v>1812</v>
      </c>
      <c r="H11821" s="2">
        <v>44897</v>
      </c>
      <c r="I11821">
        <v>5.98</v>
      </c>
      <c r="J11821">
        <v>15.06</v>
      </c>
      <c r="K11821">
        <f t="shared" si="368"/>
        <v>762.74300000000005</v>
      </c>
      <c r="L11821" s="3">
        <f t="shared" si="369"/>
        <v>1.9744527317851489E-2</v>
      </c>
      <c r="M11821">
        <v>46.173000000000002</v>
      </c>
      <c r="N11821" t="s">
        <v>5044</v>
      </c>
      <c r="O11821" t="s">
        <v>5068</v>
      </c>
      <c r="P11821">
        <v>2022</v>
      </c>
      <c r="Q11821">
        <v>51</v>
      </c>
      <c r="R11821" t="s">
        <v>5389</v>
      </c>
      <c r="S11821" t="s">
        <v>5684</v>
      </c>
      <c r="T11821">
        <v>1</v>
      </c>
      <c r="U11821">
        <v>4</v>
      </c>
    </row>
    <row r="11822" spans="1:21" x14ac:dyDescent="0.35">
      <c r="A11822">
        <v>15</v>
      </c>
      <c r="B11822">
        <v>0</v>
      </c>
      <c r="C11822" t="s">
        <v>26</v>
      </c>
      <c r="D11822" t="s">
        <v>1767</v>
      </c>
      <c r="E11822" s="5" cm="1">
        <f t="array" ref="E11822">IF(SUM(COUNTIFS(A:A, {"1","2","3"}, D:D, D11822)) &gt; 0, 1, 0)</f>
        <v>0</v>
      </c>
      <c r="F11822" t="s">
        <v>1801</v>
      </c>
      <c r="G11822" t="s">
        <v>1850</v>
      </c>
      <c r="H11822" s="2">
        <v>44910</v>
      </c>
      <c r="I11822">
        <v>5.8</v>
      </c>
      <c r="J11822">
        <v>11.201000000000001</v>
      </c>
      <c r="K11822">
        <f t="shared" si="368"/>
        <v>762.74300000000005</v>
      </c>
      <c r="L11822" s="3">
        <f t="shared" si="369"/>
        <v>1.4685156074850899E-2</v>
      </c>
      <c r="M11822" t="s">
        <v>2002</v>
      </c>
      <c r="N11822" t="s">
        <v>5044</v>
      </c>
      <c r="P11822">
        <v>2022</v>
      </c>
      <c r="Q11822">
        <v>51</v>
      </c>
      <c r="R11822" t="s">
        <v>5389</v>
      </c>
      <c r="S11822" t="s">
        <v>5684</v>
      </c>
      <c r="T11822">
        <v>1</v>
      </c>
      <c r="U11822">
        <v>2</v>
      </c>
    </row>
    <row r="11823" spans="1:21" x14ac:dyDescent="0.35">
      <c r="A11823">
        <v>4</v>
      </c>
      <c r="B11823">
        <v>9</v>
      </c>
      <c r="C11823" t="s">
        <v>26</v>
      </c>
      <c r="D11823" t="s">
        <v>648</v>
      </c>
      <c r="E11823" s="5" cm="1">
        <f t="array" ref="E11823">IF(SUM(COUNTIFS(A:A, {"1","2","3"}, D:D, D11823)) &gt; 0, 1, 0)</f>
        <v>1</v>
      </c>
      <c r="F11823" t="s">
        <v>1802</v>
      </c>
      <c r="G11823" t="s">
        <v>1812</v>
      </c>
      <c r="H11823" s="2">
        <v>42853</v>
      </c>
      <c r="I11823">
        <v>5.98</v>
      </c>
      <c r="J11823">
        <v>41.887</v>
      </c>
      <c r="K11823">
        <f t="shared" si="368"/>
        <v>951.80600000000015</v>
      </c>
      <c r="L11823" s="3">
        <f t="shared" si="369"/>
        <v>4.4007917579842945E-2</v>
      </c>
      <c r="M11823" t="s">
        <v>4873</v>
      </c>
      <c r="N11823" t="s">
        <v>5042</v>
      </c>
      <c r="O11823" t="s">
        <v>5194</v>
      </c>
      <c r="P11823">
        <v>2022</v>
      </c>
      <c r="Q11823">
        <v>52</v>
      </c>
      <c r="R11823" t="s">
        <v>5390</v>
      </c>
      <c r="S11823" t="s">
        <v>5685</v>
      </c>
      <c r="T11823">
        <v>1</v>
      </c>
      <c r="U11823">
        <v>305</v>
      </c>
    </row>
    <row r="11824" spans="1:21" x14ac:dyDescent="0.35">
      <c r="A11824">
        <v>28</v>
      </c>
      <c r="B11824">
        <v>26</v>
      </c>
      <c r="C11824" t="s">
        <v>26</v>
      </c>
      <c r="D11824" t="s">
        <v>606</v>
      </c>
      <c r="E11824" s="5" cm="1">
        <f t="array" ref="E11824">IF(SUM(COUNTIFS(A:A, {"1","2","3"}, D:D, D11824)) &gt; 0, 1, 0)</f>
        <v>1</v>
      </c>
      <c r="F11824" t="s">
        <v>1799</v>
      </c>
      <c r="G11824" t="s">
        <v>1812</v>
      </c>
      <c r="H11824" s="2">
        <v>42797</v>
      </c>
      <c r="I11824">
        <v>6.98</v>
      </c>
      <c r="J11824">
        <v>6.2690000000000001</v>
      </c>
      <c r="K11824">
        <f t="shared" si="368"/>
        <v>951.80600000000015</v>
      </c>
      <c r="L11824" s="3">
        <f t="shared" si="369"/>
        <v>6.5864262255123408E-3</v>
      </c>
      <c r="M11824" t="s">
        <v>4883</v>
      </c>
      <c r="N11824" t="s">
        <v>5042</v>
      </c>
      <c r="O11824" t="s">
        <v>5229</v>
      </c>
      <c r="P11824">
        <v>2022</v>
      </c>
      <c r="Q11824">
        <v>52</v>
      </c>
      <c r="R11824" t="s">
        <v>5390</v>
      </c>
      <c r="S11824" t="s">
        <v>5685</v>
      </c>
      <c r="T11824">
        <v>1</v>
      </c>
      <c r="U11824">
        <v>299</v>
      </c>
    </row>
    <row r="11825" spans="1:21" x14ac:dyDescent="0.35">
      <c r="A11825">
        <v>5</v>
      </c>
      <c r="B11825">
        <v>8</v>
      </c>
      <c r="C11825" t="s">
        <v>26</v>
      </c>
      <c r="D11825" t="s">
        <v>1044</v>
      </c>
      <c r="E11825" s="5" cm="1">
        <f t="array" ref="E11825">IF(SUM(COUNTIFS(A:A, {"1","2","3"}, D:D, D11825)) &gt; 0, 1, 0)</f>
        <v>1</v>
      </c>
      <c r="F11825" t="s">
        <v>1799</v>
      </c>
      <c r="G11825" t="s">
        <v>1858</v>
      </c>
      <c r="H11825" s="2">
        <v>43272</v>
      </c>
      <c r="I11825">
        <v>3.6</v>
      </c>
      <c r="J11825">
        <v>37.935000000000002</v>
      </c>
      <c r="K11825">
        <f t="shared" si="368"/>
        <v>951.80600000000015</v>
      </c>
      <c r="L11825" s="3">
        <f t="shared" si="369"/>
        <v>3.9855810953072363E-2</v>
      </c>
      <c r="M11825" t="s">
        <v>4874</v>
      </c>
      <c r="N11825" t="s">
        <v>5042</v>
      </c>
      <c r="O11825" t="s">
        <v>5215</v>
      </c>
      <c r="P11825">
        <v>2022</v>
      </c>
      <c r="Q11825">
        <v>52</v>
      </c>
      <c r="R11825" t="s">
        <v>5390</v>
      </c>
      <c r="S11825" t="s">
        <v>5685</v>
      </c>
      <c r="T11825">
        <v>1</v>
      </c>
      <c r="U11825">
        <v>224</v>
      </c>
    </row>
    <row r="11826" spans="1:21" x14ac:dyDescent="0.35">
      <c r="A11826">
        <v>8</v>
      </c>
      <c r="B11826">
        <v>11</v>
      </c>
      <c r="C11826" t="s">
        <v>26</v>
      </c>
      <c r="D11826" t="s">
        <v>1054</v>
      </c>
      <c r="E11826" s="5" cm="1">
        <f t="array" ref="E11826">IF(SUM(COUNTIFS(A:A, {"1","2","3"}, D:D, D11826)) &gt; 0, 1, 0)</f>
        <v>1</v>
      </c>
      <c r="F11826" t="s">
        <v>1800</v>
      </c>
      <c r="G11826" t="s">
        <v>1812</v>
      </c>
      <c r="H11826" s="2">
        <v>43441</v>
      </c>
      <c r="I11826">
        <v>7.2</v>
      </c>
      <c r="J11826">
        <v>22.148</v>
      </c>
      <c r="K11826">
        <f t="shared" si="368"/>
        <v>951.80600000000015</v>
      </c>
      <c r="L11826" s="3">
        <f t="shared" si="369"/>
        <v>2.3269447765616097E-2</v>
      </c>
      <c r="M11826" t="s">
        <v>4875</v>
      </c>
      <c r="N11826" t="s">
        <v>5042</v>
      </c>
      <c r="O11826" t="s">
        <v>5279</v>
      </c>
      <c r="P11826">
        <v>2022</v>
      </c>
      <c r="Q11826">
        <v>52</v>
      </c>
      <c r="R11826" t="s">
        <v>5390</v>
      </c>
      <c r="S11826" t="s">
        <v>5685</v>
      </c>
      <c r="T11826">
        <v>1</v>
      </c>
      <c r="U11826">
        <v>222</v>
      </c>
    </row>
    <row r="11827" spans="1:21" x14ac:dyDescent="0.35">
      <c r="A11827">
        <v>14</v>
      </c>
      <c r="B11827">
        <v>17</v>
      </c>
      <c r="C11827" t="s">
        <v>26</v>
      </c>
      <c r="D11827" t="s">
        <v>1294</v>
      </c>
      <c r="E11827" s="5" cm="1">
        <f t="array" ref="E11827">IF(SUM(COUNTIFS(A:A, {"1","2","3"}, D:D, D11827)) &gt; 0, 1, 0)</f>
        <v>1</v>
      </c>
      <c r="F11827" t="s">
        <v>1803</v>
      </c>
      <c r="G11827" t="s">
        <v>1812</v>
      </c>
      <c r="H11827" s="2">
        <v>43910</v>
      </c>
      <c r="I11827">
        <v>5.98</v>
      </c>
      <c r="J11827">
        <v>16.815000000000001</v>
      </c>
      <c r="K11827">
        <f t="shared" si="368"/>
        <v>951.80600000000015</v>
      </c>
      <c r="L11827" s="3">
        <f t="shared" si="369"/>
        <v>1.7666415214865214E-2</v>
      </c>
      <c r="M11827" t="s">
        <v>4878</v>
      </c>
      <c r="N11827" t="s">
        <v>5042</v>
      </c>
      <c r="O11827" t="s">
        <v>5280</v>
      </c>
      <c r="P11827">
        <v>2022</v>
      </c>
      <c r="Q11827">
        <v>52</v>
      </c>
      <c r="R11827" t="s">
        <v>5390</v>
      </c>
      <c r="S11827" t="s">
        <v>5685</v>
      </c>
      <c r="T11827">
        <v>1</v>
      </c>
      <c r="U11827">
        <v>156</v>
      </c>
    </row>
    <row r="11828" spans="1:21" x14ac:dyDescent="0.35">
      <c r="A11828">
        <v>21</v>
      </c>
      <c r="B11828">
        <v>24</v>
      </c>
      <c r="C11828" t="s">
        <v>26</v>
      </c>
      <c r="D11828" t="s">
        <v>1320</v>
      </c>
      <c r="E11828" s="5" cm="1">
        <f t="array" ref="E11828">IF(SUM(COUNTIFS(A:A, {"1","2","3"}, D:D, D11828)) &gt; 0, 1, 0)</f>
        <v>1</v>
      </c>
      <c r="F11828" t="s">
        <v>1803</v>
      </c>
      <c r="G11828" t="s">
        <v>1812</v>
      </c>
      <c r="H11828" s="2">
        <v>43987</v>
      </c>
      <c r="I11828">
        <v>3.98</v>
      </c>
      <c r="J11828">
        <v>8.84</v>
      </c>
      <c r="K11828">
        <f t="shared" si="368"/>
        <v>951.80600000000015</v>
      </c>
      <c r="L11828" s="3">
        <f t="shared" si="369"/>
        <v>9.2876069283026139E-3</v>
      </c>
      <c r="M11828" t="s">
        <v>4879</v>
      </c>
      <c r="N11828" t="s">
        <v>5042</v>
      </c>
      <c r="O11828" t="s">
        <v>5214</v>
      </c>
      <c r="P11828">
        <v>2022</v>
      </c>
      <c r="Q11828">
        <v>52</v>
      </c>
      <c r="R11828" t="s">
        <v>5390</v>
      </c>
      <c r="S11828" t="s">
        <v>5685</v>
      </c>
      <c r="T11828">
        <v>1</v>
      </c>
      <c r="U11828">
        <v>139</v>
      </c>
    </row>
    <row r="11829" spans="1:21" x14ac:dyDescent="0.35">
      <c r="A11829">
        <v>26</v>
      </c>
      <c r="B11829">
        <v>30</v>
      </c>
      <c r="C11829" t="s">
        <v>26</v>
      </c>
      <c r="D11829" t="s">
        <v>1147</v>
      </c>
      <c r="E11829" s="5" cm="1">
        <f t="array" ref="E11829">IF(SUM(COUNTIFS(A:A, {"1","2","3"}, D:D, D11829)) &gt; 0, 1, 0)</f>
        <v>1</v>
      </c>
      <c r="F11829" t="s">
        <v>1798</v>
      </c>
      <c r="G11829" t="s">
        <v>1812</v>
      </c>
      <c r="H11829" s="2">
        <v>43644</v>
      </c>
      <c r="I11829">
        <v>5.98</v>
      </c>
      <c r="J11829">
        <v>6.4729999999999999</v>
      </c>
      <c r="K11829">
        <f t="shared" si="368"/>
        <v>951.80600000000015</v>
      </c>
      <c r="L11829" s="3">
        <f t="shared" si="369"/>
        <v>6.8007556161654775E-3</v>
      </c>
      <c r="M11829" t="s">
        <v>4882</v>
      </c>
      <c r="N11829" t="s">
        <v>5042</v>
      </c>
      <c r="O11829" t="s">
        <v>5226</v>
      </c>
      <c r="P11829">
        <v>2022</v>
      </c>
      <c r="Q11829">
        <v>52</v>
      </c>
      <c r="R11829" t="s">
        <v>5390</v>
      </c>
      <c r="S11829" t="s">
        <v>5685</v>
      </c>
      <c r="T11829">
        <v>1</v>
      </c>
      <c r="U11829">
        <v>128</v>
      </c>
    </row>
    <row r="11830" spans="1:21" x14ac:dyDescent="0.35">
      <c r="A11830">
        <v>10</v>
      </c>
      <c r="B11830">
        <v>19</v>
      </c>
      <c r="C11830" t="s">
        <v>26</v>
      </c>
      <c r="D11830" t="s">
        <v>1414</v>
      </c>
      <c r="E11830" s="5" cm="1">
        <f t="array" ref="E11830">IF(SUM(COUNTIFS(A:A, {"1","2","3"}, D:D, D11830)) &gt; 0, 1, 0)</f>
        <v>1</v>
      </c>
      <c r="F11830" t="s">
        <v>1807</v>
      </c>
      <c r="G11830" t="s">
        <v>1833</v>
      </c>
      <c r="H11830" s="2">
        <v>44154</v>
      </c>
      <c r="I11830">
        <v>6.3</v>
      </c>
      <c r="J11830">
        <v>20.425999999999998</v>
      </c>
      <c r="K11830">
        <f t="shared" si="368"/>
        <v>951.80600000000015</v>
      </c>
      <c r="L11830" s="3">
        <f t="shared" si="369"/>
        <v>2.1460255556279322E-2</v>
      </c>
      <c r="M11830" t="s">
        <v>4877</v>
      </c>
      <c r="N11830" t="s">
        <v>5042</v>
      </c>
      <c r="O11830" t="s">
        <v>5314</v>
      </c>
      <c r="P11830">
        <v>2022</v>
      </c>
      <c r="Q11830">
        <v>52</v>
      </c>
      <c r="R11830" t="s">
        <v>5390</v>
      </c>
      <c r="S11830" t="s">
        <v>5685</v>
      </c>
      <c r="T11830">
        <v>1</v>
      </c>
      <c r="U11830">
        <v>121</v>
      </c>
    </row>
    <row r="11831" spans="1:21" x14ac:dyDescent="0.35">
      <c r="A11831">
        <v>25</v>
      </c>
      <c r="B11831">
        <v>25</v>
      </c>
      <c r="C11831" t="s">
        <v>26</v>
      </c>
      <c r="D11831" t="s">
        <v>1406</v>
      </c>
      <c r="E11831" s="5" cm="1">
        <f t="array" ref="E11831">IF(SUM(COUNTIFS(A:A, {"1","2","3"}, D:D, D11831)) &gt; 0, 1, 0)</f>
        <v>1</v>
      </c>
      <c r="F11831" t="s">
        <v>1808</v>
      </c>
      <c r="G11831" t="s">
        <v>1812</v>
      </c>
      <c r="H11831" s="2">
        <v>43756</v>
      </c>
      <c r="I11831">
        <v>7.98</v>
      </c>
      <c r="J11831">
        <v>6.8449999999999998</v>
      </c>
      <c r="K11831">
        <f t="shared" si="368"/>
        <v>951.80600000000015</v>
      </c>
      <c r="L11831" s="3">
        <f t="shared" si="369"/>
        <v>7.1915915638270812E-3</v>
      </c>
      <c r="M11831" t="s">
        <v>4881</v>
      </c>
      <c r="N11831" t="s">
        <v>5042</v>
      </c>
      <c r="O11831" t="s">
        <v>5114</v>
      </c>
      <c r="P11831">
        <v>2022</v>
      </c>
      <c r="Q11831">
        <v>52</v>
      </c>
      <c r="R11831" t="s">
        <v>5390</v>
      </c>
      <c r="S11831" t="s">
        <v>5685</v>
      </c>
      <c r="T11831">
        <v>1</v>
      </c>
      <c r="U11831">
        <v>120</v>
      </c>
    </row>
    <row r="11832" spans="1:21" x14ac:dyDescent="0.35">
      <c r="A11832">
        <v>22</v>
      </c>
      <c r="B11832">
        <v>22</v>
      </c>
      <c r="C11832" t="s">
        <v>26</v>
      </c>
      <c r="D11832" t="s">
        <v>1443</v>
      </c>
      <c r="E11832" s="5" cm="1">
        <f t="array" ref="E11832">IF(SUM(COUNTIFS(A:A, {"1","2","3"}, D:D, D11832)) &gt; 0, 1, 0)</f>
        <v>1</v>
      </c>
      <c r="F11832" t="s">
        <v>1798</v>
      </c>
      <c r="G11832" t="s">
        <v>1812</v>
      </c>
      <c r="H11832" s="2">
        <v>44239</v>
      </c>
      <c r="I11832">
        <v>5.98</v>
      </c>
      <c r="J11832">
        <v>8.3789999999999996</v>
      </c>
      <c r="K11832">
        <f t="shared" si="368"/>
        <v>951.80600000000015</v>
      </c>
      <c r="L11832" s="3">
        <f t="shared" si="369"/>
        <v>8.8032645307972411E-3</v>
      </c>
      <c r="M11832" t="s">
        <v>4880</v>
      </c>
      <c r="N11832" t="s">
        <v>5042</v>
      </c>
      <c r="O11832" t="s">
        <v>5268</v>
      </c>
      <c r="P11832">
        <v>2022</v>
      </c>
      <c r="Q11832">
        <v>52</v>
      </c>
      <c r="R11832" t="s">
        <v>5390</v>
      </c>
      <c r="S11832" t="s">
        <v>5685</v>
      </c>
      <c r="T11832">
        <v>1</v>
      </c>
      <c r="U11832">
        <v>89</v>
      </c>
    </row>
    <row r="11833" spans="1:21" x14ac:dyDescent="0.35">
      <c r="A11833">
        <v>29</v>
      </c>
      <c r="B11833">
        <v>0</v>
      </c>
      <c r="C11833" t="s">
        <v>26</v>
      </c>
      <c r="D11833" t="s">
        <v>1331</v>
      </c>
      <c r="E11833" s="5" cm="1">
        <f t="array" ref="E11833">IF(SUM(COUNTIFS(A:A, {"1","2","3"}, D:D, D11833)) &gt; 0, 1, 0)</f>
        <v>0</v>
      </c>
      <c r="F11833" t="s">
        <v>1805</v>
      </c>
      <c r="G11833" t="s">
        <v>1912</v>
      </c>
      <c r="H11833" s="2">
        <v>44007</v>
      </c>
      <c r="I11833">
        <v>3.5</v>
      </c>
      <c r="J11833">
        <v>6.2549999999999999</v>
      </c>
      <c r="K11833">
        <f t="shared" si="368"/>
        <v>951.80600000000015</v>
      </c>
      <c r="L11833" s="3">
        <f t="shared" si="369"/>
        <v>6.571717345761635E-3</v>
      </c>
      <c r="M11833">
        <v>309.56700000000001</v>
      </c>
      <c r="N11833" t="s">
        <v>5042</v>
      </c>
      <c r="P11833">
        <v>2022</v>
      </c>
      <c r="Q11833">
        <v>52</v>
      </c>
      <c r="R11833" t="s">
        <v>5390</v>
      </c>
      <c r="S11833" t="s">
        <v>5685</v>
      </c>
      <c r="T11833">
        <v>1</v>
      </c>
      <c r="U11833">
        <v>78</v>
      </c>
    </row>
    <row r="11834" spans="1:21" x14ac:dyDescent="0.35">
      <c r="A11834">
        <v>9</v>
      </c>
      <c r="B11834">
        <v>14</v>
      </c>
      <c r="C11834" t="s">
        <v>26</v>
      </c>
      <c r="D11834" t="s">
        <v>1568</v>
      </c>
      <c r="E11834" s="5" cm="1">
        <f t="array" ref="E11834">IF(SUM(COUNTIFS(A:A, {"1","2","3"}, D:D, D11834)) &gt; 0, 1, 0)</f>
        <v>1</v>
      </c>
      <c r="F11834" t="s">
        <v>1803</v>
      </c>
      <c r="G11834" t="s">
        <v>1812</v>
      </c>
      <c r="H11834" s="2">
        <v>44498</v>
      </c>
      <c r="I11834">
        <v>5.98</v>
      </c>
      <c r="J11834">
        <v>22.001000000000001</v>
      </c>
      <c r="K11834">
        <f t="shared" si="368"/>
        <v>951.80600000000015</v>
      </c>
      <c r="L11834" s="3">
        <f t="shared" si="369"/>
        <v>2.3115004528233691E-2</v>
      </c>
      <c r="M11834" t="s">
        <v>4876</v>
      </c>
      <c r="N11834" t="s">
        <v>5042</v>
      </c>
      <c r="O11834" t="s">
        <v>5273</v>
      </c>
      <c r="P11834">
        <v>2022</v>
      </c>
      <c r="Q11834">
        <v>52</v>
      </c>
      <c r="R11834" t="s">
        <v>5390</v>
      </c>
      <c r="S11834" t="s">
        <v>5685</v>
      </c>
      <c r="T11834">
        <v>1</v>
      </c>
      <c r="U11834">
        <v>73</v>
      </c>
    </row>
    <row r="11835" spans="1:21" x14ac:dyDescent="0.35">
      <c r="A11835">
        <v>12</v>
      </c>
      <c r="B11835">
        <v>16</v>
      </c>
      <c r="C11835" t="s">
        <v>26</v>
      </c>
      <c r="D11835" t="s">
        <v>1630</v>
      </c>
      <c r="E11835" s="5" cm="1">
        <f t="array" ref="E11835">IF(SUM(COUNTIFS(A:A, {"1","2","3"}, D:D, D11835)) &gt; 0, 1, 0)</f>
        <v>1</v>
      </c>
      <c r="F11835" t="s">
        <v>1798</v>
      </c>
      <c r="G11835" t="s">
        <v>1812</v>
      </c>
      <c r="H11835" s="2">
        <v>44645</v>
      </c>
      <c r="I11835">
        <v>5.98</v>
      </c>
      <c r="J11835">
        <v>19.414999999999999</v>
      </c>
      <c r="K11835">
        <f t="shared" si="368"/>
        <v>951.80600000000015</v>
      </c>
      <c r="L11835" s="3">
        <f t="shared" si="369"/>
        <v>2.0398064311424803E-2</v>
      </c>
      <c r="M11835">
        <v>969.04700000000003</v>
      </c>
      <c r="N11835" t="s">
        <v>5042</v>
      </c>
      <c r="O11835" t="s">
        <v>5222</v>
      </c>
      <c r="P11835">
        <v>2022</v>
      </c>
      <c r="Q11835">
        <v>52</v>
      </c>
      <c r="R11835" t="s">
        <v>5390</v>
      </c>
      <c r="S11835" t="s">
        <v>5685</v>
      </c>
      <c r="T11835">
        <v>1</v>
      </c>
      <c r="U11835">
        <v>51</v>
      </c>
    </row>
    <row r="11836" spans="1:21" x14ac:dyDescent="0.35">
      <c r="A11836">
        <v>18</v>
      </c>
      <c r="B11836">
        <v>21</v>
      </c>
      <c r="C11836" t="s">
        <v>28</v>
      </c>
      <c r="D11836" t="s">
        <v>1621</v>
      </c>
      <c r="E11836" s="5" cm="1">
        <f t="array" ref="E11836">IF(SUM(COUNTIFS(A:A, {"1","2","3"}, D:D, D11836)) &gt; 0, 1, 0)</f>
        <v>1</v>
      </c>
      <c r="F11836" t="s">
        <v>1802</v>
      </c>
      <c r="G11836" t="s">
        <v>1873</v>
      </c>
      <c r="H11836" s="2">
        <v>44624</v>
      </c>
      <c r="I11836">
        <v>7.9</v>
      </c>
      <c r="J11836">
        <v>11.78</v>
      </c>
      <c r="K11836">
        <f t="shared" si="368"/>
        <v>951.80600000000015</v>
      </c>
      <c r="L11836" s="3">
        <f t="shared" si="369"/>
        <v>1.2376471675950769E-2</v>
      </c>
      <c r="M11836">
        <v>218.01300000000001</v>
      </c>
      <c r="N11836" t="s">
        <v>5042</v>
      </c>
      <c r="O11836" t="s">
        <v>5223</v>
      </c>
      <c r="P11836">
        <v>2022</v>
      </c>
      <c r="Q11836">
        <v>52</v>
      </c>
      <c r="R11836" t="s">
        <v>5390</v>
      </c>
      <c r="S11836" t="s">
        <v>5685</v>
      </c>
      <c r="T11836">
        <v>1</v>
      </c>
      <c r="U11836">
        <v>34</v>
      </c>
    </row>
    <row r="11837" spans="1:21" x14ac:dyDescent="0.35">
      <c r="A11837">
        <v>30</v>
      </c>
      <c r="B11837">
        <v>23</v>
      </c>
      <c r="C11837" t="s">
        <v>26</v>
      </c>
      <c r="D11837" t="s">
        <v>1705</v>
      </c>
      <c r="E11837" s="5" cm="1">
        <f t="array" ref="E11837">IF(SUM(COUNTIFS(A:A, {"1","2","3"}, D:D, D11837)) &gt; 0, 1, 0)</f>
        <v>1</v>
      </c>
      <c r="F11837" t="s">
        <v>1801</v>
      </c>
      <c r="G11837" t="s">
        <v>1821</v>
      </c>
      <c r="H11837" s="2">
        <v>44819</v>
      </c>
      <c r="I11837">
        <v>7.8</v>
      </c>
      <c r="J11837">
        <v>6.2460000000000004</v>
      </c>
      <c r="K11837">
        <f t="shared" si="368"/>
        <v>951.80600000000015</v>
      </c>
      <c r="L11837" s="3">
        <f t="shared" si="369"/>
        <v>6.5622616373504682E-3</v>
      </c>
      <c r="M11837">
        <v>252.02799999999999</v>
      </c>
      <c r="N11837" t="s">
        <v>5042</v>
      </c>
      <c r="O11837" t="s">
        <v>5219</v>
      </c>
      <c r="P11837">
        <v>2022</v>
      </c>
      <c r="Q11837">
        <v>52</v>
      </c>
      <c r="R11837" t="s">
        <v>5390</v>
      </c>
      <c r="S11837" t="s">
        <v>5685</v>
      </c>
      <c r="T11837">
        <v>1</v>
      </c>
      <c r="U11837">
        <v>28</v>
      </c>
    </row>
    <row r="11838" spans="1:21" x14ac:dyDescent="0.35">
      <c r="A11838">
        <v>2</v>
      </c>
      <c r="B11838">
        <v>2</v>
      </c>
      <c r="C11838" t="s">
        <v>26</v>
      </c>
      <c r="D11838" t="s">
        <v>1699</v>
      </c>
      <c r="E11838" s="5" cm="1">
        <f t="array" ref="E11838">IF(SUM(COUNTIFS(A:A, {"1","2","3"}, D:D, D11838)) &gt; 0, 1, 0)</f>
        <v>1</v>
      </c>
      <c r="F11838" t="s">
        <v>1798</v>
      </c>
      <c r="G11838" t="s">
        <v>1812</v>
      </c>
      <c r="H11838" s="2">
        <v>44813</v>
      </c>
      <c r="I11838">
        <v>5.98</v>
      </c>
      <c r="J11838">
        <v>121.173</v>
      </c>
      <c r="K11838">
        <f t="shared" si="368"/>
        <v>951.80600000000015</v>
      </c>
      <c r="L11838" s="3">
        <f t="shared" si="369"/>
        <v>0.12730850614515982</v>
      </c>
      <c r="M11838" t="s">
        <v>4872</v>
      </c>
      <c r="N11838" t="s">
        <v>5042</v>
      </c>
      <c r="O11838" t="s">
        <v>5279</v>
      </c>
      <c r="P11838">
        <v>2022</v>
      </c>
      <c r="Q11838">
        <v>52</v>
      </c>
      <c r="R11838" t="s">
        <v>5390</v>
      </c>
      <c r="S11838" t="s">
        <v>5685</v>
      </c>
      <c r="T11838">
        <v>1</v>
      </c>
      <c r="U11838">
        <v>28</v>
      </c>
    </row>
    <row r="11839" spans="1:21" x14ac:dyDescent="0.35">
      <c r="A11839">
        <v>11</v>
      </c>
      <c r="B11839">
        <v>13</v>
      </c>
      <c r="C11839" t="s">
        <v>26</v>
      </c>
      <c r="D11839" t="s">
        <v>1708</v>
      </c>
      <c r="E11839" s="5" cm="1">
        <f t="array" ref="E11839">IF(SUM(COUNTIFS(A:A, {"1","2","3"}, D:D, D11839)) &gt; 0, 1, 0)</f>
        <v>1</v>
      </c>
      <c r="F11839" t="s">
        <v>1798</v>
      </c>
      <c r="G11839" t="s">
        <v>1917</v>
      </c>
      <c r="H11839" s="2">
        <v>44826</v>
      </c>
      <c r="I11839">
        <v>5.98</v>
      </c>
      <c r="J11839">
        <v>20.164999999999999</v>
      </c>
      <c r="K11839">
        <f t="shared" si="368"/>
        <v>951.80600000000015</v>
      </c>
      <c r="L11839" s="3">
        <f t="shared" si="369"/>
        <v>2.1186040012355453E-2</v>
      </c>
      <c r="M11839">
        <v>115.251</v>
      </c>
      <c r="N11839" t="s">
        <v>5043</v>
      </c>
      <c r="O11839" t="s">
        <v>5222</v>
      </c>
      <c r="P11839">
        <v>2022</v>
      </c>
      <c r="Q11839">
        <v>52</v>
      </c>
      <c r="R11839" t="s">
        <v>5390</v>
      </c>
      <c r="S11839" t="s">
        <v>5685</v>
      </c>
      <c r="T11839">
        <v>1</v>
      </c>
      <c r="U11839">
        <v>25</v>
      </c>
    </row>
    <row r="11840" spans="1:21" x14ac:dyDescent="0.35">
      <c r="A11840">
        <v>27</v>
      </c>
      <c r="B11840">
        <v>27</v>
      </c>
      <c r="C11840" t="s">
        <v>26</v>
      </c>
      <c r="D11840" t="s">
        <v>1297</v>
      </c>
      <c r="E11840" s="5" cm="1">
        <f t="array" ref="E11840">IF(SUM(COUNTIFS(A:A, {"1","2","3"}, D:D, D11840)) &gt; 0, 1, 0)</f>
        <v>1</v>
      </c>
      <c r="F11840" t="s">
        <v>1798</v>
      </c>
      <c r="G11840" t="s">
        <v>1917</v>
      </c>
      <c r="H11840" s="2">
        <v>43916</v>
      </c>
      <c r="I11840">
        <v>7.8</v>
      </c>
      <c r="J11840">
        <v>6.3689999999999998</v>
      </c>
      <c r="K11840">
        <f t="shared" si="368"/>
        <v>951.80600000000015</v>
      </c>
      <c r="L11840" s="3">
        <f t="shared" si="369"/>
        <v>6.6914896523030945E-3</v>
      </c>
      <c r="M11840">
        <v>187.58500000000001</v>
      </c>
      <c r="N11840" t="s">
        <v>5042</v>
      </c>
      <c r="O11840" t="s">
        <v>5184</v>
      </c>
      <c r="P11840">
        <v>2022</v>
      </c>
      <c r="Q11840">
        <v>52</v>
      </c>
      <c r="R11840" t="s">
        <v>5390</v>
      </c>
      <c r="S11840" t="s">
        <v>5685</v>
      </c>
      <c r="T11840">
        <v>1</v>
      </c>
      <c r="U11840">
        <v>24</v>
      </c>
    </row>
    <row r="11841" spans="1:21" x14ac:dyDescent="0.35">
      <c r="A11841">
        <v>16</v>
      </c>
      <c r="B11841">
        <v>20</v>
      </c>
      <c r="C11841" t="s">
        <v>26</v>
      </c>
      <c r="D11841" t="s">
        <v>1715</v>
      </c>
      <c r="E11841" s="5" cm="1">
        <f t="array" ref="E11841">IF(SUM(COUNTIFS(A:A, {"1","2","3"}, D:D, D11841)) &gt; 0, 1, 0)</f>
        <v>0</v>
      </c>
      <c r="F11841" t="s">
        <v>1806</v>
      </c>
      <c r="G11841" t="s">
        <v>1830</v>
      </c>
      <c r="H11841" s="2">
        <v>44834</v>
      </c>
      <c r="I11841">
        <v>3.9089999999999998</v>
      </c>
      <c r="J11841">
        <v>13.723000000000001</v>
      </c>
      <c r="K11841">
        <f t="shared" si="368"/>
        <v>951.80600000000015</v>
      </c>
      <c r="L11841" s="3">
        <f t="shared" si="369"/>
        <v>1.4417854058495112E-2</v>
      </c>
      <c r="M11841">
        <v>64.465000000000003</v>
      </c>
      <c r="N11841" t="s">
        <v>5042</v>
      </c>
      <c r="O11841" t="s">
        <v>5230</v>
      </c>
      <c r="P11841">
        <v>2022</v>
      </c>
      <c r="Q11841">
        <v>52</v>
      </c>
      <c r="R11841" t="s">
        <v>5390</v>
      </c>
      <c r="S11841" t="s">
        <v>5685</v>
      </c>
      <c r="T11841">
        <v>1</v>
      </c>
      <c r="U11841">
        <v>18</v>
      </c>
    </row>
    <row r="11842" spans="1:21" x14ac:dyDescent="0.35">
      <c r="A11842">
        <v>1</v>
      </c>
      <c r="B11842">
        <v>1</v>
      </c>
      <c r="C11842" t="s">
        <v>26</v>
      </c>
      <c r="D11842" t="s">
        <v>1745</v>
      </c>
      <c r="E11842" s="5" cm="1">
        <f t="array" ref="E11842">IF(SUM(COUNTIFS(A:A, {"1","2","3"}, D:D, D11842)) &gt; 0, 1, 0)</f>
        <v>1</v>
      </c>
      <c r="F11842" t="s">
        <v>1801</v>
      </c>
      <c r="G11842" t="s">
        <v>1816</v>
      </c>
      <c r="H11842" s="2">
        <v>44883</v>
      </c>
      <c r="I11842">
        <v>5.98</v>
      </c>
      <c r="J11842">
        <v>375.66500000000002</v>
      </c>
      <c r="K11842">
        <f t="shared" ref="K11842:K11905" si="370">SUMIFS(J:J, P:P, P11842, Q:Q, Q11842)</f>
        <v>951.80600000000015</v>
      </c>
      <c r="L11842" s="3">
        <f t="shared" si="369"/>
        <v>0.39468652225348438</v>
      </c>
      <c r="M11842" t="s">
        <v>4871</v>
      </c>
      <c r="N11842" t="s">
        <v>5042</v>
      </c>
      <c r="O11842" t="s">
        <v>5178</v>
      </c>
      <c r="P11842">
        <v>2022</v>
      </c>
      <c r="Q11842">
        <v>52</v>
      </c>
      <c r="R11842" t="s">
        <v>5390</v>
      </c>
      <c r="S11842" t="s">
        <v>5685</v>
      </c>
      <c r="T11842">
        <v>1</v>
      </c>
      <c r="U11842">
        <v>18</v>
      </c>
    </row>
    <row r="11843" spans="1:21" x14ac:dyDescent="0.35">
      <c r="A11843">
        <v>3</v>
      </c>
      <c r="B11843">
        <v>6</v>
      </c>
      <c r="C11843" t="s">
        <v>26</v>
      </c>
      <c r="D11843" t="s">
        <v>1751</v>
      </c>
      <c r="E11843" s="5" cm="1">
        <f t="array" ref="E11843">IF(SUM(COUNTIFS(A:A, {"1","2","3"}, D:D, D11843)) &gt; 0, 1, 0)</f>
        <v>1</v>
      </c>
      <c r="F11843" t="s">
        <v>1806</v>
      </c>
      <c r="G11843" t="s">
        <v>1812</v>
      </c>
      <c r="H11843" s="2">
        <v>44680</v>
      </c>
      <c r="I11843">
        <v>4.9800000000000004</v>
      </c>
      <c r="J11843">
        <v>44.465000000000003</v>
      </c>
      <c r="K11843">
        <f t="shared" si="370"/>
        <v>951.80600000000015</v>
      </c>
      <c r="L11843" s="3">
        <f t="shared" ref="L11843:L11906" si="371">(J11843/K11843)</f>
        <v>4.6716452722508572E-2</v>
      </c>
      <c r="M11843">
        <v>887.72199999999998</v>
      </c>
      <c r="N11843" t="s">
        <v>5042</v>
      </c>
      <c r="O11843" t="s">
        <v>5177</v>
      </c>
      <c r="P11843">
        <v>2022</v>
      </c>
      <c r="Q11843">
        <v>52</v>
      </c>
      <c r="R11843" t="s">
        <v>5390</v>
      </c>
      <c r="S11843" t="s">
        <v>5685</v>
      </c>
      <c r="T11843">
        <v>1</v>
      </c>
      <c r="U11843">
        <v>17</v>
      </c>
    </row>
    <row r="11844" spans="1:21" x14ac:dyDescent="0.35">
      <c r="A11844">
        <v>17</v>
      </c>
      <c r="B11844">
        <v>5</v>
      </c>
      <c r="C11844" t="s">
        <v>26</v>
      </c>
      <c r="D11844" t="s">
        <v>1766</v>
      </c>
      <c r="E11844" s="5" cm="1">
        <f t="array" ref="E11844">IF(SUM(COUNTIFS(A:A, {"1","2","3"}, D:D, D11844)) &gt; 0, 1, 0)</f>
        <v>1</v>
      </c>
      <c r="F11844" t="s">
        <v>1801</v>
      </c>
      <c r="G11844" t="s">
        <v>1821</v>
      </c>
      <c r="H11844" s="2">
        <v>44908</v>
      </c>
      <c r="I11844">
        <v>6.2</v>
      </c>
      <c r="J11844">
        <v>12.606</v>
      </c>
      <c r="K11844">
        <f t="shared" si="370"/>
        <v>951.80600000000015</v>
      </c>
      <c r="L11844" s="3">
        <f t="shared" si="371"/>
        <v>1.3244295581242394E-2</v>
      </c>
      <c r="M11844">
        <v>61.133000000000003</v>
      </c>
      <c r="N11844" t="s">
        <v>5044</v>
      </c>
      <c r="O11844" t="s">
        <v>5097</v>
      </c>
      <c r="P11844">
        <v>2022</v>
      </c>
      <c r="Q11844">
        <v>52</v>
      </c>
      <c r="R11844" t="s">
        <v>5390</v>
      </c>
      <c r="S11844" t="s">
        <v>5685</v>
      </c>
      <c r="T11844">
        <v>1</v>
      </c>
      <c r="U11844">
        <v>14</v>
      </c>
    </row>
    <row r="11845" spans="1:21" x14ac:dyDescent="0.35">
      <c r="A11845">
        <v>20</v>
      </c>
      <c r="B11845">
        <v>4</v>
      </c>
      <c r="C11845" t="s">
        <v>20</v>
      </c>
      <c r="D11845" t="s">
        <v>1766</v>
      </c>
      <c r="E11845" s="5" cm="1">
        <f t="array" ref="E11845">IF(SUM(COUNTIFS(A:A, {"1","2","3"}, D:D, D11845)) &gt; 0, 1, 0)</f>
        <v>1</v>
      </c>
      <c r="F11845" t="s">
        <v>1801</v>
      </c>
      <c r="G11845" t="s">
        <v>1821</v>
      </c>
      <c r="H11845" s="2">
        <v>44908</v>
      </c>
      <c r="I11845">
        <v>6.2</v>
      </c>
      <c r="J11845">
        <v>8.8650000000000002</v>
      </c>
      <c r="K11845">
        <f t="shared" si="370"/>
        <v>951.80600000000015</v>
      </c>
      <c r="L11845" s="3">
        <f t="shared" si="371"/>
        <v>9.3138727850003034E-3</v>
      </c>
      <c r="M11845">
        <v>62.345999999999997</v>
      </c>
      <c r="N11845" t="s">
        <v>5043</v>
      </c>
      <c r="O11845" t="s">
        <v>5131</v>
      </c>
      <c r="P11845">
        <v>2022</v>
      </c>
      <c r="Q11845">
        <v>52</v>
      </c>
      <c r="R11845" t="s">
        <v>5390</v>
      </c>
      <c r="S11845" t="s">
        <v>5685</v>
      </c>
      <c r="T11845">
        <v>1</v>
      </c>
      <c r="U11845">
        <v>14</v>
      </c>
    </row>
    <row r="11846" spans="1:21" x14ac:dyDescent="0.35">
      <c r="A11846">
        <v>24</v>
      </c>
      <c r="B11846">
        <v>3</v>
      </c>
      <c r="C11846" t="s">
        <v>28</v>
      </c>
      <c r="D11846" t="s">
        <v>1766</v>
      </c>
      <c r="E11846" s="5" cm="1">
        <f t="array" ref="E11846">IF(SUM(COUNTIFS(A:A, {"1","2","3"}, D:D, D11846)) &gt; 0, 1, 0)</f>
        <v>1</v>
      </c>
      <c r="F11846" t="s">
        <v>1801</v>
      </c>
      <c r="G11846" t="s">
        <v>1821</v>
      </c>
      <c r="H11846" s="2">
        <v>44908</v>
      </c>
      <c r="I11846">
        <v>6.2</v>
      </c>
      <c r="J11846">
        <v>6.8780000000000001</v>
      </c>
      <c r="K11846">
        <f t="shared" si="370"/>
        <v>951.80600000000015</v>
      </c>
      <c r="L11846" s="3">
        <f t="shared" si="371"/>
        <v>7.2262624946680303E-3</v>
      </c>
      <c r="M11846">
        <v>61.4</v>
      </c>
      <c r="N11846" t="s">
        <v>5043</v>
      </c>
      <c r="O11846" t="s">
        <v>5154</v>
      </c>
      <c r="P11846">
        <v>2022</v>
      </c>
      <c r="Q11846">
        <v>52</v>
      </c>
      <c r="R11846" t="s">
        <v>5390</v>
      </c>
      <c r="S11846" t="s">
        <v>5685</v>
      </c>
      <c r="T11846">
        <v>1</v>
      </c>
      <c r="U11846">
        <v>14</v>
      </c>
    </row>
    <row r="11847" spans="1:21" x14ac:dyDescent="0.35">
      <c r="A11847">
        <v>15</v>
      </c>
      <c r="B11847">
        <v>18</v>
      </c>
      <c r="C11847" t="s">
        <v>26</v>
      </c>
      <c r="D11847" t="s">
        <v>1732</v>
      </c>
      <c r="E11847" s="5" cm="1">
        <f t="array" ref="E11847">IF(SUM(COUNTIFS(A:A, {"1","2","3"}, D:D, D11847)) &gt; 0, 1, 0)</f>
        <v>0</v>
      </c>
      <c r="F11847" t="s">
        <v>1806</v>
      </c>
      <c r="G11847" t="s">
        <v>1917</v>
      </c>
      <c r="H11847" s="2">
        <v>44861</v>
      </c>
      <c r="I11847">
        <v>5.98</v>
      </c>
      <c r="J11847">
        <v>15.874000000000001</v>
      </c>
      <c r="K11847">
        <f t="shared" si="370"/>
        <v>951.80600000000015</v>
      </c>
      <c r="L11847" s="3">
        <f t="shared" si="371"/>
        <v>1.667776836876422E-2</v>
      </c>
      <c r="M11847">
        <v>80.024000000000001</v>
      </c>
      <c r="N11847" t="s">
        <v>5043</v>
      </c>
      <c r="O11847" t="s">
        <v>5246</v>
      </c>
      <c r="P11847">
        <v>2022</v>
      </c>
      <c r="Q11847">
        <v>52</v>
      </c>
      <c r="R11847" t="s">
        <v>5390</v>
      </c>
      <c r="S11847" t="s">
        <v>5685</v>
      </c>
      <c r="T11847">
        <v>1</v>
      </c>
      <c r="U11847">
        <v>13</v>
      </c>
    </row>
    <row r="11848" spans="1:21" x14ac:dyDescent="0.35">
      <c r="A11848">
        <v>7</v>
      </c>
      <c r="B11848">
        <v>7</v>
      </c>
      <c r="C11848" t="s">
        <v>26</v>
      </c>
      <c r="D11848" t="s">
        <v>1761</v>
      </c>
      <c r="E11848" s="5" cm="1">
        <f t="array" ref="E11848">IF(SUM(COUNTIFS(A:A, {"1","2","3"}, D:D, D11848)) &gt; 0, 1, 0)</f>
        <v>1</v>
      </c>
      <c r="F11848" t="s">
        <v>1801</v>
      </c>
      <c r="G11848" t="s">
        <v>1821</v>
      </c>
      <c r="H11848" s="2">
        <v>44904</v>
      </c>
      <c r="I11848">
        <v>7.2640000000000002</v>
      </c>
      <c r="J11848">
        <v>23.097000000000001</v>
      </c>
      <c r="K11848">
        <f t="shared" si="370"/>
        <v>951.80600000000015</v>
      </c>
      <c r="L11848" s="3">
        <f t="shared" si="371"/>
        <v>2.4266499685860352E-2</v>
      </c>
      <c r="M11848">
        <v>198.40299999999999</v>
      </c>
      <c r="N11848" t="s">
        <v>5043</v>
      </c>
      <c r="O11848" t="s">
        <v>5065</v>
      </c>
      <c r="P11848">
        <v>2022</v>
      </c>
      <c r="Q11848">
        <v>52</v>
      </c>
      <c r="R11848" t="s">
        <v>5390</v>
      </c>
      <c r="S11848" t="s">
        <v>5685</v>
      </c>
      <c r="T11848">
        <v>1</v>
      </c>
      <c r="U11848">
        <v>11</v>
      </c>
    </row>
    <row r="11849" spans="1:21" x14ac:dyDescent="0.35">
      <c r="A11849">
        <v>13</v>
      </c>
      <c r="B11849">
        <v>0</v>
      </c>
      <c r="C11849" t="s">
        <v>26</v>
      </c>
      <c r="D11849" t="s">
        <v>1768</v>
      </c>
      <c r="E11849" s="5" cm="1">
        <f t="array" ref="E11849">IF(SUM(COUNTIFS(A:A, {"1","2","3"}, D:D, D11849)) &gt; 0, 1, 0)</f>
        <v>0</v>
      </c>
      <c r="F11849" t="s">
        <v>1808</v>
      </c>
      <c r="G11849" t="s">
        <v>1887</v>
      </c>
      <c r="H11849" s="2">
        <v>44917</v>
      </c>
      <c r="I11849">
        <v>6.98</v>
      </c>
      <c r="J11849">
        <v>17.832000000000001</v>
      </c>
      <c r="K11849">
        <f t="shared" si="370"/>
        <v>951.80600000000015</v>
      </c>
      <c r="L11849" s="3">
        <f t="shared" si="371"/>
        <v>1.8734910265327177E-2</v>
      </c>
      <c r="M11849" t="s">
        <v>2002</v>
      </c>
      <c r="N11849" t="s">
        <v>5044</v>
      </c>
      <c r="P11849">
        <v>2022</v>
      </c>
      <c r="Q11849">
        <v>52</v>
      </c>
      <c r="R11849" t="s">
        <v>5390</v>
      </c>
      <c r="S11849" t="s">
        <v>5685</v>
      </c>
      <c r="T11849">
        <v>1</v>
      </c>
      <c r="U11849">
        <v>5</v>
      </c>
    </row>
    <row r="11850" spans="1:21" x14ac:dyDescent="0.35">
      <c r="A11850">
        <v>6</v>
      </c>
      <c r="B11850">
        <v>10</v>
      </c>
      <c r="C11850" t="s">
        <v>26</v>
      </c>
      <c r="D11850" t="s">
        <v>1755</v>
      </c>
      <c r="E11850" s="5" cm="1">
        <f t="array" ref="E11850">IF(SUM(COUNTIFS(A:A, {"1","2","3"}, D:D, D11850)) &gt; 0, 1, 0)</f>
        <v>1</v>
      </c>
      <c r="F11850" t="s">
        <v>1804</v>
      </c>
      <c r="G11850" t="s">
        <v>1812</v>
      </c>
      <c r="H11850" s="2">
        <v>44897</v>
      </c>
      <c r="I11850">
        <v>5.98</v>
      </c>
      <c r="J11850">
        <v>25.727</v>
      </c>
      <c r="K11850">
        <f t="shared" si="370"/>
        <v>951.80600000000015</v>
      </c>
      <c r="L11850" s="3">
        <f t="shared" si="371"/>
        <v>2.702966781045717E-2</v>
      </c>
      <c r="M11850">
        <v>71.900000000000006</v>
      </c>
      <c r="N11850" t="s">
        <v>5042</v>
      </c>
      <c r="O11850" t="s">
        <v>5230</v>
      </c>
      <c r="P11850">
        <v>2022</v>
      </c>
      <c r="Q11850">
        <v>52</v>
      </c>
      <c r="R11850" t="s">
        <v>5390</v>
      </c>
      <c r="S11850" t="s">
        <v>5685</v>
      </c>
      <c r="T11850">
        <v>1</v>
      </c>
      <c r="U11850">
        <v>4</v>
      </c>
    </row>
    <row r="11851" spans="1:21" x14ac:dyDescent="0.35">
      <c r="A11851">
        <v>19</v>
      </c>
      <c r="B11851">
        <v>15</v>
      </c>
      <c r="C11851" t="s">
        <v>26</v>
      </c>
      <c r="D11851" t="s">
        <v>1767</v>
      </c>
      <c r="E11851" s="5" cm="1">
        <f t="array" ref="E11851">IF(SUM(COUNTIFS(A:A, {"1","2","3"}, D:D, D11851)) &gt; 0, 1, 0)</f>
        <v>0</v>
      </c>
      <c r="F11851" t="s">
        <v>1801</v>
      </c>
      <c r="G11851" t="s">
        <v>1850</v>
      </c>
      <c r="H11851" s="2">
        <v>44910</v>
      </c>
      <c r="I11851">
        <v>5.8</v>
      </c>
      <c r="J11851">
        <v>9.6549999999999994</v>
      </c>
      <c r="K11851">
        <f t="shared" si="370"/>
        <v>951.80600000000015</v>
      </c>
      <c r="L11851" s="3">
        <f t="shared" si="371"/>
        <v>1.0143873856647256E-2</v>
      </c>
      <c r="M11851">
        <v>20.856000000000002</v>
      </c>
      <c r="N11851" t="s">
        <v>5043</v>
      </c>
      <c r="O11851" t="s">
        <v>5072</v>
      </c>
      <c r="P11851">
        <v>2022</v>
      </c>
      <c r="Q11851">
        <v>52</v>
      </c>
      <c r="R11851" t="s">
        <v>5390</v>
      </c>
      <c r="S11851" t="s">
        <v>5685</v>
      </c>
      <c r="T11851">
        <v>1</v>
      </c>
      <c r="U11851">
        <v>2</v>
      </c>
    </row>
    <row r="11852" spans="1:21" x14ac:dyDescent="0.35">
      <c r="A11852">
        <v>23</v>
      </c>
      <c r="B11852">
        <v>0</v>
      </c>
      <c r="C11852" t="s">
        <v>26</v>
      </c>
      <c r="D11852" t="s">
        <v>1769</v>
      </c>
      <c r="E11852" s="5" cm="1">
        <f t="array" ref="E11852">IF(SUM(COUNTIFS(A:A, {"1","2","3"}, D:D, D11852)) &gt; 0, 1, 0)</f>
        <v>0</v>
      </c>
      <c r="F11852" t="s">
        <v>1798</v>
      </c>
      <c r="G11852" t="s">
        <v>1867</v>
      </c>
      <c r="H11852" s="2">
        <v>44917</v>
      </c>
      <c r="I11852">
        <v>5.4359999999999999</v>
      </c>
      <c r="J11852">
        <v>7.9980000000000002</v>
      </c>
      <c r="K11852">
        <f t="shared" si="370"/>
        <v>951.80600000000015</v>
      </c>
      <c r="L11852" s="3">
        <f t="shared" si="371"/>
        <v>8.4029728747244698E-3</v>
      </c>
      <c r="M11852" t="s">
        <v>2002</v>
      </c>
      <c r="N11852" t="s">
        <v>5044</v>
      </c>
      <c r="P11852">
        <v>2022</v>
      </c>
      <c r="Q11852">
        <v>52</v>
      </c>
      <c r="R11852" t="s">
        <v>5390</v>
      </c>
      <c r="S11852" t="s">
        <v>5685</v>
      </c>
      <c r="T11852">
        <v>1</v>
      </c>
      <c r="U11852">
        <v>1</v>
      </c>
    </row>
    <row r="11853" spans="1:21" x14ac:dyDescent="0.35">
      <c r="A11853">
        <v>3</v>
      </c>
      <c r="B11853">
        <v>4</v>
      </c>
      <c r="C11853" t="s">
        <v>26</v>
      </c>
      <c r="D11853" t="s">
        <v>648</v>
      </c>
      <c r="E11853" s="5" cm="1">
        <f t="array" ref="E11853">IF(SUM(COUNTIFS(A:A, {"1","2","3"}, D:D, D11853)) &gt; 0, 1, 0)</f>
        <v>1</v>
      </c>
      <c r="F11853" t="s">
        <v>1802</v>
      </c>
      <c r="G11853" t="s">
        <v>1812</v>
      </c>
      <c r="H11853" s="2">
        <v>42853</v>
      </c>
      <c r="I11853">
        <v>5.98</v>
      </c>
      <c r="J11853">
        <v>31.47</v>
      </c>
      <c r="K11853">
        <f t="shared" si="370"/>
        <v>506.041</v>
      </c>
      <c r="L11853" s="3">
        <f t="shared" si="371"/>
        <v>6.2188636889105822E-2</v>
      </c>
      <c r="M11853" t="s">
        <v>4886</v>
      </c>
      <c r="N11853" t="s">
        <v>5042</v>
      </c>
      <c r="O11853" t="s">
        <v>5152</v>
      </c>
      <c r="P11853">
        <v>2023</v>
      </c>
      <c r="Q11853">
        <v>1</v>
      </c>
      <c r="R11853" t="s">
        <v>5391</v>
      </c>
      <c r="S11853" t="s">
        <v>5443</v>
      </c>
      <c r="T11853">
        <v>1</v>
      </c>
      <c r="U11853">
        <v>305</v>
      </c>
    </row>
    <row r="11854" spans="1:21" x14ac:dyDescent="0.35">
      <c r="A11854">
        <v>8</v>
      </c>
      <c r="B11854">
        <v>5</v>
      </c>
      <c r="C11854" t="s">
        <v>26</v>
      </c>
      <c r="D11854" t="s">
        <v>1044</v>
      </c>
      <c r="E11854" s="5" cm="1">
        <f t="array" ref="E11854">IF(SUM(COUNTIFS(A:A, {"1","2","3"}, D:D, D11854)) &gt; 0, 1, 0)</f>
        <v>1</v>
      </c>
      <c r="F11854" t="s">
        <v>1799</v>
      </c>
      <c r="G11854" t="s">
        <v>1858</v>
      </c>
      <c r="H11854" s="2">
        <v>43272</v>
      </c>
      <c r="I11854">
        <v>3.6</v>
      </c>
      <c r="J11854">
        <v>15.887</v>
      </c>
      <c r="K11854">
        <f t="shared" si="370"/>
        <v>506.041</v>
      </c>
      <c r="L11854" s="3">
        <f t="shared" si="371"/>
        <v>3.1394689363114847E-2</v>
      </c>
      <c r="M11854" t="s">
        <v>4888</v>
      </c>
      <c r="N11854" t="s">
        <v>5042</v>
      </c>
      <c r="O11854" t="s">
        <v>5089</v>
      </c>
      <c r="P11854">
        <v>2023</v>
      </c>
      <c r="Q11854">
        <v>1</v>
      </c>
      <c r="R11854" t="s">
        <v>5391</v>
      </c>
      <c r="S11854" t="s">
        <v>5443</v>
      </c>
      <c r="T11854">
        <v>1</v>
      </c>
      <c r="U11854">
        <v>224</v>
      </c>
    </row>
    <row r="11855" spans="1:21" x14ac:dyDescent="0.35">
      <c r="A11855">
        <v>10</v>
      </c>
      <c r="B11855">
        <v>8</v>
      </c>
      <c r="C11855" t="s">
        <v>26</v>
      </c>
      <c r="D11855" t="s">
        <v>1054</v>
      </c>
      <c r="E11855" s="5" cm="1">
        <f t="array" ref="E11855">IF(SUM(COUNTIFS(A:A, {"1","2","3"}, D:D, D11855)) &gt; 0, 1, 0)</f>
        <v>1</v>
      </c>
      <c r="F11855" t="s">
        <v>1800</v>
      </c>
      <c r="G11855" t="s">
        <v>1812</v>
      </c>
      <c r="H11855" s="2">
        <v>43441</v>
      </c>
      <c r="I11855">
        <v>7.2</v>
      </c>
      <c r="J11855">
        <v>10.946</v>
      </c>
      <c r="K11855">
        <f t="shared" si="370"/>
        <v>506.041</v>
      </c>
      <c r="L11855" s="3">
        <f t="shared" si="371"/>
        <v>2.1630658385387747E-2</v>
      </c>
      <c r="M11855" t="s">
        <v>4890</v>
      </c>
      <c r="N11855" t="s">
        <v>5042</v>
      </c>
      <c r="O11855" t="s">
        <v>5164</v>
      </c>
      <c r="P11855">
        <v>2023</v>
      </c>
      <c r="Q11855">
        <v>1</v>
      </c>
      <c r="R11855" t="s">
        <v>5391</v>
      </c>
      <c r="S11855" t="s">
        <v>5443</v>
      </c>
      <c r="T11855">
        <v>1</v>
      </c>
      <c r="U11855">
        <v>222</v>
      </c>
    </row>
    <row r="11856" spans="1:21" x14ac:dyDescent="0.35">
      <c r="A11856">
        <v>29</v>
      </c>
      <c r="B11856">
        <v>0</v>
      </c>
      <c r="C11856" t="s">
        <v>26</v>
      </c>
      <c r="D11856" t="s">
        <v>1042</v>
      </c>
      <c r="E11856" s="5" cm="1">
        <f t="array" ref="E11856">IF(SUM(COUNTIFS(A:A, {"1","2","3"}, D:D, D11856)) &gt; 0, 1, 0)</f>
        <v>1</v>
      </c>
      <c r="F11856" t="s">
        <v>1803</v>
      </c>
      <c r="G11856" t="s">
        <v>1812</v>
      </c>
      <c r="H11856" s="2">
        <v>43378</v>
      </c>
      <c r="I11856">
        <v>5.98</v>
      </c>
      <c r="J11856">
        <v>3.9359999999999999</v>
      </c>
      <c r="K11856">
        <f t="shared" si="370"/>
        <v>506.041</v>
      </c>
      <c r="L11856" s="3">
        <f t="shared" si="371"/>
        <v>7.7780258911827301E-3</v>
      </c>
      <c r="M11856" t="s">
        <v>4896</v>
      </c>
      <c r="N11856" t="s">
        <v>5042</v>
      </c>
      <c r="P11856">
        <v>2023</v>
      </c>
      <c r="Q11856">
        <v>1</v>
      </c>
      <c r="R11856" t="s">
        <v>5391</v>
      </c>
      <c r="S11856" t="s">
        <v>5443</v>
      </c>
      <c r="T11856">
        <v>1</v>
      </c>
      <c r="U11856">
        <v>174</v>
      </c>
    </row>
    <row r="11857" spans="1:21" x14ac:dyDescent="0.35">
      <c r="A11857">
        <v>14</v>
      </c>
      <c r="B11857">
        <v>14</v>
      </c>
      <c r="C11857" t="s">
        <v>26</v>
      </c>
      <c r="D11857" t="s">
        <v>1294</v>
      </c>
      <c r="E11857" s="5" cm="1">
        <f t="array" ref="E11857">IF(SUM(COUNTIFS(A:A, {"1","2","3"}, D:D, D11857)) &gt; 0, 1, 0)</f>
        <v>1</v>
      </c>
      <c r="F11857" t="s">
        <v>1803</v>
      </c>
      <c r="G11857" t="s">
        <v>1812</v>
      </c>
      <c r="H11857" s="2">
        <v>43910</v>
      </c>
      <c r="I11857">
        <v>5.98</v>
      </c>
      <c r="J11857">
        <v>7.9459999999999997</v>
      </c>
      <c r="K11857">
        <f t="shared" si="370"/>
        <v>506.041</v>
      </c>
      <c r="L11857" s="3">
        <f t="shared" si="371"/>
        <v>1.5702284992717981E-2</v>
      </c>
      <c r="M11857" t="s">
        <v>4891</v>
      </c>
      <c r="N11857" t="s">
        <v>5042</v>
      </c>
      <c r="O11857" t="s">
        <v>5180</v>
      </c>
      <c r="P11857">
        <v>2023</v>
      </c>
      <c r="Q11857">
        <v>1</v>
      </c>
      <c r="R11857" t="s">
        <v>5391</v>
      </c>
      <c r="S11857" t="s">
        <v>5443</v>
      </c>
      <c r="T11857">
        <v>1</v>
      </c>
      <c r="U11857">
        <v>156</v>
      </c>
    </row>
    <row r="11858" spans="1:21" x14ac:dyDescent="0.35">
      <c r="A11858">
        <v>16</v>
      </c>
      <c r="B11858">
        <v>21</v>
      </c>
      <c r="C11858" t="s">
        <v>26</v>
      </c>
      <c r="D11858" t="s">
        <v>1320</v>
      </c>
      <c r="E11858" s="5" cm="1">
        <f t="array" ref="E11858">IF(SUM(COUNTIFS(A:A, {"1","2","3"}, D:D, D11858)) &gt; 0, 1, 0)</f>
        <v>1</v>
      </c>
      <c r="F11858" t="s">
        <v>1803</v>
      </c>
      <c r="G11858" t="s">
        <v>1812</v>
      </c>
      <c r="H11858" s="2">
        <v>43987</v>
      </c>
      <c r="I11858">
        <v>3.98</v>
      </c>
      <c r="J11858">
        <v>7.1870000000000003</v>
      </c>
      <c r="K11858">
        <f t="shared" si="370"/>
        <v>506.041</v>
      </c>
      <c r="L11858" s="3">
        <f t="shared" si="371"/>
        <v>1.4202406524372532E-2</v>
      </c>
      <c r="M11858" t="s">
        <v>4892</v>
      </c>
      <c r="N11858" t="s">
        <v>5042</v>
      </c>
      <c r="O11858" t="s">
        <v>5085</v>
      </c>
      <c r="P11858">
        <v>2023</v>
      </c>
      <c r="Q11858">
        <v>1</v>
      </c>
      <c r="R11858" t="s">
        <v>5391</v>
      </c>
      <c r="S11858" t="s">
        <v>5443</v>
      </c>
      <c r="T11858">
        <v>1</v>
      </c>
      <c r="U11858">
        <v>139</v>
      </c>
    </row>
    <row r="11859" spans="1:21" x14ac:dyDescent="0.35">
      <c r="A11859">
        <v>7</v>
      </c>
      <c r="B11859">
        <v>10</v>
      </c>
      <c r="C11859" t="s">
        <v>26</v>
      </c>
      <c r="D11859" t="s">
        <v>1414</v>
      </c>
      <c r="E11859" s="5" cm="1">
        <f t="array" ref="E11859">IF(SUM(COUNTIFS(A:A, {"1","2","3"}, D:D, D11859)) &gt; 0, 1, 0)</f>
        <v>1</v>
      </c>
      <c r="F11859" t="s">
        <v>1807</v>
      </c>
      <c r="G11859" t="s">
        <v>1833</v>
      </c>
      <c r="H11859" s="2">
        <v>44154</v>
      </c>
      <c r="I11859">
        <v>6.3</v>
      </c>
      <c r="J11859">
        <v>20.155999999999999</v>
      </c>
      <c r="K11859">
        <f t="shared" si="370"/>
        <v>506.041</v>
      </c>
      <c r="L11859" s="3">
        <f t="shared" si="371"/>
        <v>3.9830764700883918E-2</v>
      </c>
      <c r="M11859" t="s">
        <v>4887</v>
      </c>
      <c r="N11859" t="s">
        <v>5042</v>
      </c>
      <c r="O11859" t="s">
        <v>5109</v>
      </c>
      <c r="P11859">
        <v>2023</v>
      </c>
      <c r="Q11859">
        <v>1</v>
      </c>
      <c r="R11859" t="s">
        <v>5391</v>
      </c>
      <c r="S11859" t="s">
        <v>5443</v>
      </c>
      <c r="T11859">
        <v>1</v>
      </c>
      <c r="U11859">
        <v>121</v>
      </c>
    </row>
    <row r="11860" spans="1:21" x14ac:dyDescent="0.35">
      <c r="A11860">
        <v>24</v>
      </c>
      <c r="B11860">
        <v>25</v>
      </c>
      <c r="C11860" t="s">
        <v>26</v>
      </c>
      <c r="D11860" t="s">
        <v>1406</v>
      </c>
      <c r="E11860" s="5" cm="1">
        <f t="array" ref="E11860">IF(SUM(COUNTIFS(A:A, {"1","2","3"}, D:D, D11860)) &gt; 0, 1, 0)</f>
        <v>1</v>
      </c>
      <c r="F11860" t="s">
        <v>1808</v>
      </c>
      <c r="G11860" t="s">
        <v>1812</v>
      </c>
      <c r="H11860" s="2">
        <v>43756</v>
      </c>
      <c r="I11860">
        <v>7.98</v>
      </c>
      <c r="J11860">
        <v>4.6719999999999997</v>
      </c>
      <c r="K11860">
        <f t="shared" si="370"/>
        <v>506.041</v>
      </c>
      <c r="L11860" s="3">
        <f t="shared" si="371"/>
        <v>9.2324534968510445E-3</v>
      </c>
      <c r="M11860" t="s">
        <v>4893</v>
      </c>
      <c r="N11860" t="s">
        <v>5042</v>
      </c>
      <c r="O11860" t="s">
        <v>5099</v>
      </c>
      <c r="P11860">
        <v>2023</v>
      </c>
      <c r="Q11860">
        <v>1</v>
      </c>
      <c r="R11860" t="s">
        <v>5391</v>
      </c>
      <c r="S11860" t="s">
        <v>5443</v>
      </c>
      <c r="T11860">
        <v>1</v>
      </c>
      <c r="U11860">
        <v>120</v>
      </c>
    </row>
    <row r="11861" spans="1:21" x14ac:dyDescent="0.35">
      <c r="A11861">
        <v>25</v>
      </c>
      <c r="B11861">
        <v>22</v>
      </c>
      <c r="C11861" t="s">
        <v>26</v>
      </c>
      <c r="D11861" t="s">
        <v>1443</v>
      </c>
      <c r="E11861" s="5" cm="1">
        <f t="array" ref="E11861">IF(SUM(COUNTIFS(A:A, {"1","2","3"}, D:D, D11861)) &gt; 0, 1, 0)</f>
        <v>1</v>
      </c>
      <c r="F11861" t="s">
        <v>1798</v>
      </c>
      <c r="G11861" t="s">
        <v>1812</v>
      </c>
      <c r="H11861" s="2">
        <v>44239</v>
      </c>
      <c r="I11861">
        <v>5.98</v>
      </c>
      <c r="J11861">
        <v>4.6020000000000003</v>
      </c>
      <c r="K11861">
        <f t="shared" si="370"/>
        <v>506.041</v>
      </c>
      <c r="L11861" s="3">
        <f t="shared" si="371"/>
        <v>9.0941247843554177E-3</v>
      </c>
      <c r="M11861" t="s">
        <v>4894</v>
      </c>
      <c r="N11861" t="s">
        <v>5042</v>
      </c>
      <c r="O11861" t="s">
        <v>5094</v>
      </c>
      <c r="P11861">
        <v>2023</v>
      </c>
      <c r="Q11861">
        <v>1</v>
      </c>
      <c r="R11861" t="s">
        <v>5391</v>
      </c>
      <c r="S11861" t="s">
        <v>5443</v>
      </c>
      <c r="T11861">
        <v>1</v>
      </c>
      <c r="U11861">
        <v>89</v>
      </c>
    </row>
    <row r="11862" spans="1:21" x14ac:dyDescent="0.35">
      <c r="A11862">
        <v>30</v>
      </c>
      <c r="B11862">
        <v>29</v>
      </c>
      <c r="C11862" t="s">
        <v>26</v>
      </c>
      <c r="D11862" t="s">
        <v>1331</v>
      </c>
      <c r="E11862" s="5" cm="1">
        <f t="array" ref="E11862">IF(SUM(COUNTIFS(A:A, {"1","2","3"}, D:D, D11862)) &gt; 0, 1, 0)</f>
        <v>0</v>
      </c>
      <c r="F11862" t="s">
        <v>1805</v>
      </c>
      <c r="G11862" t="s">
        <v>1912</v>
      </c>
      <c r="H11862" s="2">
        <v>44007</v>
      </c>
      <c r="I11862">
        <v>3.5</v>
      </c>
      <c r="J11862">
        <v>3.8</v>
      </c>
      <c r="K11862">
        <f t="shared" si="370"/>
        <v>506.041</v>
      </c>
      <c r="L11862" s="3">
        <f t="shared" si="371"/>
        <v>7.5092729640483672E-3</v>
      </c>
      <c r="M11862">
        <v>313.36700000000002</v>
      </c>
      <c r="N11862" t="s">
        <v>5042</v>
      </c>
      <c r="O11862" t="s">
        <v>5128</v>
      </c>
      <c r="P11862">
        <v>2023</v>
      </c>
      <c r="Q11862">
        <v>1</v>
      </c>
      <c r="R11862" t="s">
        <v>5391</v>
      </c>
      <c r="S11862" t="s">
        <v>5443</v>
      </c>
      <c r="T11862">
        <v>1</v>
      </c>
      <c r="U11862">
        <v>78</v>
      </c>
    </row>
    <row r="11863" spans="1:21" x14ac:dyDescent="0.35">
      <c r="A11863">
        <v>9</v>
      </c>
      <c r="B11863">
        <v>9</v>
      </c>
      <c r="C11863" t="s">
        <v>26</v>
      </c>
      <c r="D11863" t="s">
        <v>1568</v>
      </c>
      <c r="E11863" s="5" cm="1">
        <f t="array" ref="E11863">IF(SUM(COUNTIFS(A:A, {"1","2","3"}, D:D, D11863)) &gt; 0, 1, 0)</f>
        <v>1</v>
      </c>
      <c r="F11863" t="s">
        <v>1803</v>
      </c>
      <c r="G11863" t="s">
        <v>1812</v>
      </c>
      <c r="H11863" s="2">
        <v>44498</v>
      </c>
      <c r="I11863">
        <v>5.98</v>
      </c>
      <c r="J11863">
        <v>15.75</v>
      </c>
      <c r="K11863">
        <f t="shared" si="370"/>
        <v>506.041</v>
      </c>
      <c r="L11863" s="3">
        <f t="shared" si="371"/>
        <v>3.112396031151626E-2</v>
      </c>
      <c r="M11863" t="s">
        <v>4889</v>
      </c>
      <c r="N11863" t="s">
        <v>5042</v>
      </c>
      <c r="O11863" t="s">
        <v>5127</v>
      </c>
      <c r="P11863">
        <v>2023</v>
      </c>
      <c r="Q11863">
        <v>1</v>
      </c>
      <c r="R11863" t="s">
        <v>5391</v>
      </c>
      <c r="S11863" t="s">
        <v>5443</v>
      </c>
      <c r="T11863">
        <v>1</v>
      </c>
      <c r="U11863">
        <v>73</v>
      </c>
    </row>
    <row r="11864" spans="1:21" x14ac:dyDescent="0.35">
      <c r="A11864">
        <v>15</v>
      </c>
      <c r="B11864">
        <v>12</v>
      </c>
      <c r="C11864" t="s">
        <v>26</v>
      </c>
      <c r="D11864" t="s">
        <v>1630</v>
      </c>
      <c r="E11864" s="5" cm="1">
        <f t="array" ref="E11864">IF(SUM(COUNTIFS(A:A, {"1","2","3"}, D:D, D11864)) &gt; 0, 1, 0)</f>
        <v>1</v>
      </c>
      <c r="F11864" t="s">
        <v>1798</v>
      </c>
      <c r="G11864" t="s">
        <v>1812</v>
      </c>
      <c r="H11864" s="2">
        <v>44645</v>
      </c>
      <c r="I11864">
        <v>5.98</v>
      </c>
      <c r="J11864">
        <v>7.7229999999999999</v>
      </c>
      <c r="K11864">
        <f t="shared" si="370"/>
        <v>506.041</v>
      </c>
      <c r="L11864" s="3">
        <f t="shared" si="371"/>
        <v>1.5261609237196196E-2</v>
      </c>
      <c r="M11864">
        <v>976.77</v>
      </c>
      <c r="N11864" t="s">
        <v>5042</v>
      </c>
      <c r="O11864" t="s">
        <v>5146</v>
      </c>
      <c r="P11864">
        <v>2023</v>
      </c>
      <c r="Q11864">
        <v>1</v>
      </c>
      <c r="R11864" t="s">
        <v>5391</v>
      </c>
      <c r="S11864" t="s">
        <v>5443</v>
      </c>
      <c r="T11864">
        <v>1</v>
      </c>
      <c r="U11864">
        <v>51</v>
      </c>
    </row>
    <row r="11865" spans="1:21" x14ac:dyDescent="0.35">
      <c r="A11865">
        <v>28</v>
      </c>
      <c r="B11865">
        <v>0</v>
      </c>
      <c r="C11865" t="s">
        <v>26</v>
      </c>
      <c r="D11865" t="s">
        <v>1583</v>
      </c>
      <c r="E11865" s="5" cm="1">
        <f t="array" ref="E11865">IF(SUM(COUNTIFS(A:A, {"1","2","3"}, D:D, D11865)) &gt; 0, 1, 0)</f>
        <v>1</v>
      </c>
      <c r="F11865" t="s">
        <v>1801</v>
      </c>
      <c r="G11865" t="s">
        <v>1816</v>
      </c>
      <c r="H11865" s="2">
        <v>44519</v>
      </c>
      <c r="I11865">
        <v>5.98</v>
      </c>
      <c r="J11865">
        <v>4.03</v>
      </c>
      <c r="K11865">
        <f t="shared" si="370"/>
        <v>506.041</v>
      </c>
      <c r="L11865" s="3">
        <f t="shared" si="371"/>
        <v>7.9637815908197174E-3</v>
      </c>
      <c r="M11865" t="s">
        <v>4895</v>
      </c>
      <c r="N11865" t="s">
        <v>5042</v>
      </c>
      <c r="P11865">
        <v>2023</v>
      </c>
      <c r="Q11865">
        <v>1</v>
      </c>
      <c r="R11865" t="s">
        <v>5391</v>
      </c>
      <c r="S11865" t="s">
        <v>5443</v>
      </c>
      <c r="T11865">
        <v>1</v>
      </c>
      <c r="U11865">
        <v>47</v>
      </c>
    </row>
    <row r="11866" spans="1:21" x14ac:dyDescent="0.35">
      <c r="A11866">
        <v>6</v>
      </c>
      <c r="B11866">
        <v>18</v>
      </c>
      <c r="C11866" t="s">
        <v>28</v>
      </c>
      <c r="D11866" t="s">
        <v>1621</v>
      </c>
      <c r="E11866" s="5" cm="1">
        <f t="array" ref="E11866">IF(SUM(COUNTIFS(A:A, {"1","2","3"}, D:D, D11866)) &gt; 0, 1, 0)</f>
        <v>1</v>
      </c>
      <c r="F11866" t="s">
        <v>1802</v>
      </c>
      <c r="G11866" t="s">
        <v>1873</v>
      </c>
      <c r="H11866" s="2">
        <v>44624</v>
      </c>
      <c r="I11866">
        <v>7.9</v>
      </c>
      <c r="J11866">
        <v>24.963000000000001</v>
      </c>
      <c r="K11866">
        <f t="shared" si="370"/>
        <v>506.041</v>
      </c>
      <c r="L11866" s="3">
        <f t="shared" si="371"/>
        <v>4.9329995000405108E-2</v>
      </c>
      <c r="M11866">
        <v>242.976</v>
      </c>
      <c r="N11866" t="s">
        <v>5042</v>
      </c>
      <c r="O11866" t="s">
        <v>5197</v>
      </c>
      <c r="P11866">
        <v>2023</v>
      </c>
      <c r="Q11866">
        <v>1</v>
      </c>
      <c r="R11866" t="s">
        <v>5391</v>
      </c>
      <c r="S11866" t="s">
        <v>5443</v>
      </c>
      <c r="T11866">
        <v>1</v>
      </c>
      <c r="U11866">
        <v>34</v>
      </c>
    </row>
    <row r="11867" spans="1:21" x14ac:dyDescent="0.35">
      <c r="A11867">
        <v>22</v>
      </c>
      <c r="B11867">
        <v>30</v>
      </c>
      <c r="C11867" t="s">
        <v>26</v>
      </c>
      <c r="D11867" t="s">
        <v>1705</v>
      </c>
      <c r="E11867" s="5" cm="1">
        <f t="array" ref="E11867">IF(SUM(COUNTIFS(A:A, {"1","2","3"}, D:D, D11867)) &gt; 0, 1, 0)</f>
        <v>1</v>
      </c>
      <c r="F11867" t="s">
        <v>1801</v>
      </c>
      <c r="G11867" t="s">
        <v>1821</v>
      </c>
      <c r="H11867" s="2">
        <v>44819</v>
      </c>
      <c r="I11867">
        <v>7.8</v>
      </c>
      <c r="J11867">
        <v>4.92</v>
      </c>
      <c r="K11867">
        <f t="shared" si="370"/>
        <v>506.041</v>
      </c>
      <c r="L11867" s="3">
        <f t="shared" si="371"/>
        <v>9.7225323639784124E-3</v>
      </c>
      <c r="M11867">
        <v>256.94799999999998</v>
      </c>
      <c r="N11867" t="s">
        <v>5042</v>
      </c>
      <c r="O11867" t="s">
        <v>5091</v>
      </c>
      <c r="P11867">
        <v>2023</v>
      </c>
      <c r="Q11867">
        <v>1</v>
      </c>
      <c r="R11867" t="s">
        <v>5391</v>
      </c>
      <c r="S11867" t="s">
        <v>5443</v>
      </c>
      <c r="T11867">
        <v>1</v>
      </c>
      <c r="U11867">
        <v>28</v>
      </c>
    </row>
    <row r="11868" spans="1:21" x14ac:dyDescent="0.35">
      <c r="A11868">
        <v>2</v>
      </c>
      <c r="B11868">
        <v>2</v>
      </c>
      <c r="C11868" t="s">
        <v>26</v>
      </c>
      <c r="D11868" t="s">
        <v>1699</v>
      </c>
      <c r="E11868" s="5" cm="1">
        <f t="array" ref="E11868">IF(SUM(COUNTIFS(A:A, {"1","2","3"}, D:D, D11868)) &gt; 0, 1, 0)</f>
        <v>1</v>
      </c>
      <c r="F11868" t="s">
        <v>1798</v>
      </c>
      <c r="G11868" t="s">
        <v>1812</v>
      </c>
      <c r="H11868" s="2">
        <v>44813</v>
      </c>
      <c r="I11868">
        <v>5.98</v>
      </c>
      <c r="J11868">
        <v>51.121000000000002</v>
      </c>
      <c r="K11868">
        <f t="shared" si="370"/>
        <v>506.041</v>
      </c>
      <c r="L11868" s="3">
        <f t="shared" si="371"/>
        <v>0.101021458735557</v>
      </c>
      <c r="M11868" t="s">
        <v>4885</v>
      </c>
      <c r="N11868" t="s">
        <v>5042</v>
      </c>
      <c r="O11868" t="s">
        <v>5089</v>
      </c>
      <c r="P11868">
        <v>2023</v>
      </c>
      <c r="Q11868">
        <v>1</v>
      </c>
      <c r="R11868" t="s">
        <v>5391</v>
      </c>
      <c r="S11868" t="s">
        <v>5443</v>
      </c>
      <c r="T11868">
        <v>1</v>
      </c>
      <c r="U11868">
        <v>28</v>
      </c>
    </row>
    <row r="11869" spans="1:21" x14ac:dyDescent="0.35">
      <c r="A11869">
        <v>26</v>
      </c>
      <c r="B11869">
        <v>0</v>
      </c>
      <c r="C11869" t="s">
        <v>28</v>
      </c>
      <c r="D11869" t="s">
        <v>1612</v>
      </c>
      <c r="E11869" s="5" cm="1">
        <f t="array" ref="E11869">IF(SUM(COUNTIFS(A:A, {"1","2","3"}, D:D, D11869)) &gt; 0, 1, 0)</f>
        <v>1</v>
      </c>
      <c r="F11869" t="s">
        <v>1801</v>
      </c>
      <c r="G11869" t="s">
        <v>1873</v>
      </c>
      <c r="H11869" s="2">
        <v>44610</v>
      </c>
      <c r="I11869">
        <v>7.9</v>
      </c>
      <c r="J11869">
        <v>4.3449999999999998</v>
      </c>
      <c r="K11869">
        <f t="shared" si="370"/>
        <v>506.041</v>
      </c>
      <c r="L11869" s="3">
        <f t="shared" si="371"/>
        <v>8.5862607970500406E-3</v>
      </c>
      <c r="M11869">
        <v>137.05699999999999</v>
      </c>
      <c r="N11869" t="s">
        <v>5042</v>
      </c>
      <c r="O11869" t="s">
        <v>5256</v>
      </c>
      <c r="P11869">
        <v>2023</v>
      </c>
      <c r="Q11869">
        <v>1</v>
      </c>
      <c r="R11869" t="s">
        <v>5391</v>
      </c>
      <c r="S11869" t="s">
        <v>5443</v>
      </c>
      <c r="T11869">
        <v>1</v>
      </c>
      <c r="U11869">
        <v>26</v>
      </c>
    </row>
    <row r="11870" spans="1:21" x14ac:dyDescent="0.35">
      <c r="A11870">
        <v>11</v>
      </c>
      <c r="B11870">
        <v>11</v>
      </c>
      <c r="C11870" t="s">
        <v>26</v>
      </c>
      <c r="D11870" t="s">
        <v>1708</v>
      </c>
      <c r="E11870" s="5" cm="1">
        <f t="array" ref="E11870">IF(SUM(COUNTIFS(A:A, {"1","2","3"}, D:D, D11870)) &gt; 0, 1, 0)</f>
        <v>1</v>
      </c>
      <c r="F11870" t="s">
        <v>1798</v>
      </c>
      <c r="G11870" t="s">
        <v>1917</v>
      </c>
      <c r="H11870" s="2">
        <v>44826</v>
      </c>
      <c r="I11870">
        <v>5.98</v>
      </c>
      <c r="J11870">
        <v>9.7449999999999992</v>
      </c>
      <c r="K11870">
        <f t="shared" si="370"/>
        <v>506.041</v>
      </c>
      <c r="L11870" s="3">
        <f t="shared" si="371"/>
        <v>1.9257332903855614E-2</v>
      </c>
      <c r="M11870">
        <v>124.996</v>
      </c>
      <c r="N11870" t="s">
        <v>5043</v>
      </c>
      <c r="O11870" t="s">
        <v>5134</v>
      </c>
      <c r="P11870">
        <v>2023</v>
      </c>
      <c r="Q11870">
        <v>1</v>
      </c>
      <c r="R11870" t="s">
        <v>5391</v>
      </c>
      <c r="S11870" t="s">
        <v>5443</v>
      </c>
      <c r="T11870">
        <v>1</v>
      </c>
      <c r="U11870">
        <v>25</v>
      </c>
    </row>
    <row r="11871" spans="1:21" x14ac:dyDescent="0.35">
      <c r="A11871">
        <v>12</v>
      </c>
      <c r="B11871">
        <v>16</v>
      </c>
      <c r="C11871" t="s">
        <v>26</v>
      </c>
      <c r="D11871" t="s">
        <v>1715</v>
      </c>
      <c r="E11871" s="5" cm="1">
        <f t="array" ref="E11871">IF(SUM(COUNTIFS(A:A, {"1","2","3"}, D:D, D11871)) &gt; 0, 1, 0)</f>
        <v>0</v>
      </c>
      <c r="F11871" t="s">
        <v>1806</v>
      </c>
      <c r="G11871" t="s">
        <v>1830</v>
      </c>
      <c r="H11871" s="2">
        <v>44834</v>
      </c>
      <c r="I11871">
        <v>3.9089999999999998</v>
      </c>
      <c r="J11871">
        <v>9.3079999999999998</v>
      </c>
      <c r="K11871">
        <f t="shared" si="370"/>
        <v>506.041</v>
      </c>
      <c r="L11871" s="3">
        <f t="shared" si="371"/>
        <v>1.8393766512990056E-2</v>
      </c>
      <c r="M11871">
        <v>73.772999999999996</v>
      </c>
      <c r="N11871" t="s">
        <v>5042</v>
      </c>
      <c r="O11871" t="s">
        <v>5099</v>
      </c>
      <c r="P11871">
        <v>2023</v>
      </c>
      <c r="Q11871">
        <v>1</v>
      </c>
      <c r="R11871" t="s">
        <v>5391</v>
      </c>
      <c r="S11871" t="s">
        <v>5443</v>
      </c>
      <c r="T11871">
        <v>1</v>
      </c>
      <c r="U11871">
        <v>18</v>
      </c>
    </row>
    <row r="11872" spans="1:21" x14ac:dyDescent="0.35">
      <c r="A11872">
        <v>1</v>
      </c>
      <c r="B11872">
        <v>1</v>
      </c>
      <c r="C11872" t="s">
        <v>26</v>
      </c>
      <c r="D11872" t="s">
        <v>1745</v>
      </c>
      <c r="E11872" s="5" cm="1">
        <f t="array" ref="E11872">IF(SUM(COUNTIFS(A:A, {"1","2","3"}, D:D, D11872)) &gt; 0, 1, 0)</f>
        <v>1</v>
      </c>
      <c r="F11872" t="s">
        <v>1801</v>
      </c>
      <c r="G11872" t="s">
        <v>1816</v>
      </c>
      <c r="H11872" s="2">
        <v>44883</v>
      </c>
      <c r="I11872">
        <v>5.98</v>
      </c>
      <c r="J11872">
        <v>155.69499999999999</v>
      </c>
      <c r="K11872">
        <f t="shared" si="370"/>
        <v>506.041</v>
      </c>
      <c r="L11872" s="3">
        <f t="shared" si="371"/>
        <v>0.3076726984572396</v>
      </c>
      <c r="M11872" t="s">
        <v>4884</v>
      </c>
      <c r="N11872" t="s">
        <v>5042</v>
      </c>
      <c r="O11872" t="s">
        <v>5199</v>
      </c>
      <c r="P11872">
        <v>2023</v>
      </c>
      <c r="Q11872">
        <v>1</v>
      </c>
      <c r="R11872" t="s">
        <v>5391</v>
      </c>
      <c r="S11872" t="s">
        <v>5443</v>
      </c>
      <c r="T11872">
        <v>1</v>
      </c>
      <c r="U11872">
        <v>18</v>
      </c>
    </row>
    <row r="11873" spans="1:21" x14ac:dyDescent="0.35">
      <c r="A11873">
        <v>4</v>
      </c>
      <c r="B11873">
        <v>3</v>
      </c>
      <c r="C11873" t="s">
        <v>26</v>
      </c>
      <c r="D11873" t="s">
        <v>1751</v>
      </c>
      <c r="E11873" s="5" cm="1">
        <f t="array" ref="E11873">IF(SUM(COUNTIFS(A:A, {"1","2","3"}, D:D, D11873)) &gt; 0, 1, 0)</f>
        <v>1</v>
      </c>
      <c r="F11873" t="s">
        <v>1806</v>
      </c>
      <c r="G11873" t="s">
        <v>1812</v>
      </c>
      <c r="H11873" s="2">
        <v>44680</v>
      </c>
      <c r="I11873">
        <v>4.9800000000000004</v>
      </c>
      <c r="J11873">
        <v>31.047000000000001</v>
      </c>
      <c r="K11873">
        <f t="shared" si="370"/>
        <v>506.041</v>
      </c>
      <c r="L11873" s="3">
        <f t="shared" si="371"/>
        <v>6.1352736240739392E-2</v>
      </c>
      <c r="M11873">
        <v>918.76900000000001</v>
      </c>
      <c r="N11873" t="s">
        <v>5042</v>
      </c>
      <c r="O11873" t="s">
        <v>5106</v>
      </c>
      <c r="P11873">
        <v>2023</v>
      </c>
      <c r="Q11873">
        <v>1</v>
      </c>
      <c r="R11873" t="s">
        <v>5391</v>
      </c>
      <c r="S11873" t="s">
        <v>5443</v>
      </c>
      <c r="T11873">
        <v>1</v>
      </c>
      <c r="U11873">
        <v>17</v>
      </c>
    </row>
    <row r="11874" spans="1:21" x14ac:dyDescent="0.35">
      <c r="A11874">
        <v>13</v>
      </c>
      <c r="B11874">
        <v>17</v>
      </c>
      <c r="C11874" t="s">
        <v>26</v>
      </c>
      <c r="D11874" t="s">
        <v>1766</v>
      </c>
      <c r="E11874" s="5" cm="1">
        <f t="array" ref="E11874">IF(SUM(COUNTIFS(A:A, {"1","2","3"}, D:D, D11874)) &gt; 0, 1, 0)</f>
        <v>1</v>
      </c>
      <c r="F11874" t="s">
        <v>1801</v>
      </c>
      <c r="G11874" t="s">
        <v>1821</v>
      </c>
      <c r="H11874" s="2">
        <v>44908</v>
      </c>
      <c r="I11874">
        <v>6.2</v>
      </c>
      <c r="J11874">
        <v>9.2100000000000009</v>
      </c>
      <c r="K11874">
        <f t="shared" si="370"/>
        <v>506.041</v>
      </c>
      <c r="L11874" s="3">
        <f t="shared" si="371"/>
        <v>1.8200106315496178E-2</v>
      </c>
      <c r="M11874">
        <v>70.343000000000004</v>
      </c>
      <c r="N11874" t="s">
        <v>5043</v>
      </c>
      <c r="O11874" t="s">
        <v>5065</v>
      </c>
      <c r="P11874">
        <v>2023</v>
      </c>
      <c r="Q11874">
        <v>1</v>
      </c>
      <c r="R11874" t="s">
        <v>5391</v>
      </c>
      <c r="S11874" t="s">
        <v>5443</v>
      </c>
      <c r="T11874">
        <v>1</v>
      </c>
      <c r="U11874">
        <v>14</v>
      </c>
    </row>
    <row r="11875" spans="1:21" x14ac:dyDescent="0.35">
      <c r="A11875">
        <v>18</v>
      </c>
      <c r="B11875">
        <v>20</v>
      </c>
      <c r="C11875" t="s">
        <v>20</v>
      </c>
      <c r="D11875" t="s">
        <v>1766</v>
      </c>
      <c r="E11875" s="5" cm="1">
        <f t="array" ref="E11875">IF(SUM(COUNTIFS(A:A, {"1","2","3"}, D:D, D11875)) &gt; 0, 1, 0)</f>
        <v>1</v>
      </c>
      <c r="F11875" t="s">
        <v>1801</v>
      </c>
      <c r="G11875" t="s">
        <v>1821</v>
      </c>
      <c r="H11875" s="2">
        <v>44908</v>
      </c>
      <c r="I11875">
        <v>6.2</v>
      </c>
      <c r="J11875">
        <v>6.36</v>
      </c>
      <c r="K11875">
        <f t="shared" si="370"/>
        <v>506.041</v>
      </c>
      <c r="L11875" s="3">
        <f t="shared" si="371"/>
        <v>1.25681515924599E-2</v>
      </c>
      <c r="M11875">
        <v>68.706000000000003</v>
      </c>
      <c r="N11875" t="s">
        <v>5043</v>
      </c>
      <c r="O11875" t="s">
        <v>5127</v>
      </c>
      <c r="P11875">
        <v>2023</v>
      </c>
      <c r="Q11875">
        <v>1</v>
      </c>
      <c r="R11875" t="s">
        <v>5391</v>
      </c>
      <c r="S11875" t="s">
        <v>5443</v>
      </c>
      <c r="T11875">
        <v>1</v>
      </c>
      <c r="U11875">
        <v>14</v>
      </c>
    </row>
    <row r="11876" spans="1:21" x14ac:dyDescent="0.35">
      <c r="A11876">
        <v>21</v>
      </c>
      <c r="B11876">
        <v>24</v>
      </c>
      <c r="C11876" t="s">
        <v>28</v>
      </c>
      <c r="D11876" t="s">
        <v>1766</v>
      </c>
      <c r="E11876" s="5" cm="1">
        <f t="array" ref="E11876">IF(SUM(COUNTIFS(A:A, {"1","2","3"}, D:D, D11876)) &gt; 0, 1, 0)</f>
        <v>1</v>
      </c>
      <c r="F11876" t="s">
        <v>1801</v>
      </c>
      <c r="G11876" t="s">
        <v>1821</v>
      </c>
      <c r="H11876" s="2">
        <v>44908</v>
      </c>
      <c r="I11876">
        <v>6.2</v>
      </c>
      <c r="J11876">
        <v>5.6710000000000003</v>
      </c>
      <c r="K11876">
        <f t="shared" si="370"/>
        <v>506.041</v>
      </c>
      <c r="L11876" s="3">
        <f t="shared" si="371"/>
        <v>1.1206601836610078E-2</v>
      </c>
      <c r="M11876">
        <v>67.070999999999998</v>
      </c>
      <c r="N11876" t="s">
        <v>5042</v>
      </c>
      <c r="O11876" t="s">
        <v>5095</v>
      </c>
      <c r="P11876">
        <v>2023</v>
      </c>
      <c r="Q11876">
        <v>1</v>
      </c>
      <c r="R11876" t="s">
        <v>5391</v>
      </c>
      <c r="S11876" t="s">
        <v>5443</v>
      </c>
      <c r="T11876">
        <v>1</v>
      </c>
      <c r="U11876">
        <v>14</v>
      </c>
    </row>
    <row r="11877" spans="1:21" x14ac:dyDescent="0.35">
      <c r="A11877">
        <v>17</v>
      </c>
      <c r="B11877">
        <v>15</v>
      </c>
      <c r="C11877" t="s">
        <v>26</v>
      </c>
      <c r="D11877" t="s">
        <v>1732</v>
      </c>
      <c r="E11877" s="5" cm="1">
        <f t="array" ref="E11877">IF(SUM(COUNTIFS(A:A, {"1","2","3"}, D:D, D11877)) &gt; 0, 1, 0)</f>
        <v>0</v>
      </c>
      <c r="F11877" t="s">
        <v>1806</v>
      </c>
      <c r="G11877" t="s">
        <v>1917</v>
      </c>
      <c r="H11877" s="2">
        <v>44861</v>
      </c>
      <c r="I11877">
        <v>5.98</v>
      </c>
      <c r="J11877">
        <v>6.9029999999999996</v>
      </c>
      <c r="K11877">
        <f t="shared" si="370"/>
        <v>506.041</v>
      </c>
      <c r="L11877" s="3">
        <f t="shared" si="371"/>
        <v>1.3641187176533126E-2</v>
      </c>
      <c r="M11877">
        <v>86.927000000000007</v>
      </c>
      <c r="N11877" t="s">
        <v>5043</v>
      </c>
      <c r="O11877" t="s">
        <v>5122</v>
      </c>
      <c r="P11877">
        <v>2023</v>
      </c>
      <c r="Q11877">
        <v>1</v>
      </c>
      <c r="R11877" t="s">
        <v>5391</v>
      </c>
      <c r="S11877" t="s">
        <v>5443</v>
      </c>
      <c r="T11877">
        <v>1</v>
      </c>
      <c r="U11877">
        <v>13</v>
      </c>
    </row>
    <row r="11878" spans="1:21" x14ac:dyDescent="0.35">
      <c r="A11878">
        <v>5</v>
      </c>
      <c r="B11878">
        <v>7</v>
      </c>
      <c r="C11878" t="s">
        <v>26</v>
      </c>
      <c r="D11878" t="s">
        <v>1761</v>
      </c>
      <c r="E11878" s="5" cm="1">
        <f t="array" ref="E11878">IF(SUM(COUNTIFS(A:A, {"1","2","3"}, D:D, D11878)) &gt; 0, 1, 0)</f>
        <v>1</v>
      </c>
      <c r="F11878" t="s">
        <v>1801</v>
      </c>
      <c r="G11878" t="s">
        <v>1821</v>
      </c>
      <c r="H11878" s="2">
        <v>44904</v>
      </c>
      <c r="I11878">
        <v>7.2640000000000002</v>
      </c>
      <c r="J11878">
        <v>27.562000000000001</v>
      </c>
      <c r="K11878">
        <f t="shared" si="370"/>
        <v>506.041</v>
      </c>
      <c r="L11878" s="3">
        <f t="shared" si="371"/>
        <v>5.4465942482921345E-2</v>
      </c>
      <c r="M11878">
        <v>225.965</v>
      </c>
      <c r="N11878" t="s">
        <v>5043</v>
      </c>
      <c r="O11878" t="s">
        <v>5203</v>
      </c>
      <c r="P11878">
        <v>2023</v>
      </c>
      <c r="Q11878">
        <v>1</v>
      </c>
      <c r="R11878" t="s">
        <v>5391</v>
      </c>
      <c r="S11878" t="s">
        <v>5443</v>
      </c>
      <c r="T11878">
        <v>1</v>
      </c>
      <c r="U11878">
        <v>11</v>
      </c>
    </row>
    <row r="11879" spans="1:21" x14ac:dyDescent="0.35">
      <c r="A11879">
        <v>23</v>
      </c>
      <c r="B11879">
        <v>0</v>
      </c>
      <c r="C11879" t="s">
        <v>26</v>
      </c>
      <c r="D11879" t="s">
        <v>1749</v>
      </c>
      <c r="E11879" s="5" cm="1">
        <f t="array" ref="E11879">IF(SUM(COUNTIFS(A:A, {"1","2","3"}, D:D, D11879)) &gt; 0, 1, 0)</f>
        <v>0</v>
      </c>
      <c r="F11879" t="s">
        <v>1805</v>
      </c>
      <c r="G11879" t="s">
        <v>1827</v>
      </c>
      <c r="H11879" s="2">
        <v>44882</v>
      </c>
      <c r="I11879">
        <v>3.5</v>
      </c>
      <c r="J11879">
        <v>4.8559999999999999</v>
      </c>
      <c r="K11879">
        <f t="shared" si="370"/>
        <v>506.041</v>
      </c>
      <c r="L11879" s="3">
        <f t="shared" si="371"/>
        <v>9.5960603982681251E-3</v>
      </c>
      <c r="M11879">
        <v>23.620999999999999</v>
      </c>
      <c r="N11879" t="s">
        <v>5043</v>
      </c>
      <c r="O11879" t="s">
        <v>5080</v>
      </c>
      <c r="P11879">
        <v>2023</v>
      </c>
      <c r="Q11879">
        <v>1</v>
      </c>
      <c r="R11879" t="s">
        <v>5391</v>
      </c>
      <c r="S11879" t="s">
        <v>5443</v>
      </c>
      <c r="T11879">
        <v>1</v>
      </c>
      <c r="U11879">
        <v>11</v>
      </c>
    </row>
    <row r="11880" spans="1:21" x14ac:dyDescent="0.35">
      <c r="A11880">
        <v>27</v>
      </c>
      <c r="B11880">
        <v>0</v>
      </c>
      <c r="C11880" t="s">
        <v>28</v>
      </c>
      <c r="D11880" t="s">
        <v>1741</v>
      </c>
      <c r="E11880" s="5" cm="1">
        <f t="array" ref="E11880">IF(SUM(COUNTIFS(A:A, {"1","2","3"}, D:D, D11880)) &gt; 0, 1, 0)</f>
        <v>1</v>
      </c>
      <c r="F11880" t="s">
        <v>1798</v>
      </c>
      <c r="G11880" t="s">
        <v>1873</v>
      </c>
      <c r="H11880" s="2">
        <v>44874</v>
      </c>
      <c r="I11880">
        <v>7.9</v>
      </c>
      <c r="J11880">
        <v>4.1680000000000001</v>
      </c>
      <c r="K11880">
        <f t="shared" si="370"/>
        <v>506.041</v>
      </c>
      <c r="L11880" s="3">
        <f t="shared" si="371"/>
        <v>8.2364867668825257E-3</v>
      </c>
      <c r="M11880">
        <v>53.816000000000003</v>
      </c>
      <c r="N11880" t="s">
        <v>5042</v>
      </c>
      <c r="P11880">
        <v>2023</v>
      </c>
      <c r="Q11880">
        <v>1</v>
      </c>
      <c r="R11880" t="s">
        <v>5391</v>
      </c>
      <c r="S11880" t="s">
        <v>5443</v>
      </c>
      <c r="T11880">
        <v>1</v>
      </c>
      <c r="U11880">
        <v>7</v>
      </c>
    </row>
    <row r="11881" spans="1:21" x14ac:dyDescent="0.35">
      <c r="A11881">
        <v>20</v>
      </c>
      <c r="B11881">
        <v>13</v>
      </c>
      <c r="C11881" t="s">
        <v>26</v>
      </c>
      <c r="D11881" t="s">
        <v>1768</v>
      </c>
      <c r="E11881" s="5" cm="1">
        <f t="array" ref="E11881">IF(SUM(COUNTIFS(A:A, {"1","2","3"}, D:D, D11881)) &gt; 0, 1, 0)</f>
        <v>0</v>
      </c>
      <c r="F11881" t="s">
        <v>1808</v>
      </c>
      <c r="G11881" t="s">
        <v>1887</v>
      </c>
      <c r="H11881" s="2">
        <v>44917</v>
      </c>
      <c r="I11881">
        <v>6.98</v>
      </c>
      <c r="J11881">
        <v>5.7030000000000003</v>
      </c>
      <c r="K11881">
        <f t="shared" si="370"/>
        <v>506.041</v>
      </c>
      <c r="L11881" s="3">
        <f t="shared" si="371"/>
        <v>1.1269837819465223E-2</v>
      </c>
      <c r="M11881">
        <v>23.535</v>
      </c>
      <c r="N11881" t="s">
        <v>5043</v>
      </c>
      <c r="O11881" t="s">
        <v>5125</v>
      </c>
      <c r="P11881">
        <v>2023</v>
      </c>
      <c r="Q11881">
        <v>1</v>
      </c>
      <c r="R11881" t="s">
        <v>5391</v>
      </c>
      <c r="S11881" t="s">
        <v>5443</v>
      </c>
      <c r="T11881">
        <v>1</v>
      </c>
      <c r="U11881">
        <v>5</v>
      </c>
    </row>
    <row r="11882" spans="1:21" x14ac:dyDescent="0.35">
      <c r="A11882">
        <v>19</v>
      </c>
      <c r="B11882">
        <v>6</v>
      </c>
      <c r="C11882" t="s">
        <v>26</v>
      </c>
      <c r="D11882" t="s">
        <v>1770</v>
      </c>
      <c r="E11882" s="5" cm="1">
        <f t="array" ref="E11882">IF(SUM(COUNTIFS(A:A, {"1","2","3"}, D:D, D11882)) &gt; 0, 1, 0)</f>
        <v>0</v>
      </c>
      <c r="F11882" t="s">
        <v>1804</v>
      </c>
      <c r="G11882" t="s">
        <v>1812</v>
      </c>
      <c r="H11882" s="2">
        <v>44897</v>
      </c>
      <c r="I11882">
        <v>5.98</v>
      </c>
      <c r="J11882">
        <v>6.359</v>
      </c>
      <c r="K11882">
        <f t="shared" si="370"/>
        <v>506.041</v>
      </c>
      <c r="L11882" s="3">
        <f t="shared" si="371"/>
        <v>1.2566175467995676E-2</v>
      </c>
      <c r="M11882">
        <v>78.259</v>
      </c>
      <c r="N11882" t="s">
        <v>5042</v>
      </c>
      <c r="O11882" t="s">
        <v>5075</v>
      </c>
      <c r="P11882">
        <v>2023</v>
      </c>
      <c r="Q11882">
        <v>1</v>
      </c>
      <c r="R11882" t="s">
        <v>5391</v>
      </c>
      <c r="S11882" t="s">
        <v>5443</v>
      </c>
      <c r="T11882">
        <v>1</v>
      </c>
      <c r="U11882">
        <v>4</v>
      </c>
    </row>
    <row r="11883" spans="1:21" x14ac:dyDescent="0.35">
      <c r="A11883">
        <v>3</v>
      </c>
      <c r="B11883">
        <v>3</v>
      </c>
      <c r="C11883" t="s">
        <v>26</v>
      </c>
      <c r="D11883" t="s">
        <v>648</v>
      </c>
      <c r="E11883" s="5" cm="1">
        <f t="array" ref="E11883">IF(SUM(COUNTIFS(A:A, {"1","2","3"}, D:D, D11883)) &gt; 0, 1, 0)</f>
        <v>1</v>
      </c>
      <c r="F11883" t="s">
        <v>1802</v>
      </c>
      <c r="G11883" t="s">
        <v>1812</v>
      </c>
      <c r="H11883" s="2">
        <v>42853</v>
      </c>
      <c r="I11883">
        <v>5.98</v>
      </c>
      <c r="J11883">
        <v>37.302</v>
      </c>
      <c r="K11883">
        <f t="shared" si="370"/>
        <v>484.67</v>
      </c>
      <c r="L11883" s="3">
        <f t="shared" si="371"/>
        <v>7.6963707264736822E-2</v>
      </c>
      <c r="M11883" t="s">
        <v>4899</v>
      </c>
      <c r="N11883" t="s">
        <v>5042</v>
      </c>
      <c r="O11883" t="s">
        <v>5203</v>
      </c>
      <c r="P11883">
        <v>2023</v>
      </c>
      <c r="Q11883">
        <v>2</v>
      </c>
      <c r="R11883" t="s">
        <v>5392</v>
      </c>
      <c r="S11883" t="s">
        <v>5444</v>
      </c>
      <c r="T11883">
        <v>1</v>
      </c>
      <c r="U11883">
        <v>305</v>
      </c>
    </row>
    <row r="11884" spans="1:21" x14ac:dyDescent="0.35">
      <c r="A11884">
        <v>26</v>
      </c>
      <c r="B11884">
        <v>0</v>
      </c>
      <c r="C11884" t="s">
        <v>26</v>
      </c>
      <c r="D11884" t="s">
        <v>606</v>
      </c>
      <c r="E11884" s="5" cm="1">
        <f t="array" ref="E11884">IF(SUM(COUNTIFS(A:A, {"1","2","3"}, D:D, D11884)) &gt; 0, 1, 0)</f>
        <v>1</v>
      </c>
      <c r="F11884" t="s">
        <v>1799</v>
      </c>
      <c r="G11884" t="s">
        <v>1812</v>
      </c>
      <c r="H11884" s="2">
        <v>42797</v>
      </c>
      <c r="I11884">
        <v>6.98</v>
      </c>
      <c r="J11884">
        <v>4.2469999999999999</v>
      </c>
      <c r="K11884">
        <f t="shared" si="370"/>
        <v>484.67</v>
      </c>
      <c r="L11884" s="3">
        <f t="shared" si="371"/>
        <v>8.7626632554108977E-3</v>
      </c>
      <c r="M11884" t="s">
        <v>4909</v>
      </c>
      <c r="N11884" t="s">
        <v>5042</v>
      </c>
      <c r="O11884" t="s">
        <v>5123</v>
      </c>
      <c r="P11884">
        <v>2023</v>
      </c>
      <c r="Q11884">
        <v>2</v>
      </c>
      <c r="R11884" t="s">
        <v>5392</v>
      </c>
      <c r="S11884" t="s">
        <v>5444</v>
      </c>
      <c r="T11884">
        <v>1</v>
      </c>
      <c r="U11884">
        <v>299</v>
      </c>
    </row>
    <row r="11885" spans="1:21" x14ac:dyDescent="0.35">
      <c r="A11885">
        <v>5</v>
      </c>
      <c r="B11885">
        <v>8</v>
      </c>
      <c r="C11885" t="s">
        <v>26</v>
      </c>
      <c r="D11885" t="s">
        <v>1044</v>
      </c>
      <c r="E11885" s="5" cm="1">
        <f t="array" ref="E11885">IF(SUM(COUNTIFS(A:A, {"1","2","3"}, D:D, D11885)) &gt; 0, 1, 0)</f>
        <v>1</v>
      </c>
      <c r="F11885" t="s">
        <v>1799</v>
      </c>
      <c r="G11885" t="s">
        <v>1858</v>
      </c>
      <c r="H11885" s="2">
        <v>43272</v>
      </c>
      <c r="I11885">
        <v>3.6</v>
      </c>
      <c r="J11885">
        <v>21.556000000000001</v>
      </c>
      <c r="K11885">
        <f t="shared" si="370"/>
        <v>484.67</v>
      </c>
      <c r="L11885" s="3">
        <f t="shared" si="371"/>
        <v>4.4475622588565418E-2</v>
      </c>
      <c r="M11885" t="s">
        <v>4900</v>
      </c>
      <c r="N11885" t="s">
        <v>5042</v>
      </c>
      <c r="O11885" t="s">
        <v>5153</v>
      </c>
      <c r="P11885">
        <v>2023</v>
      </c>
      <c r="Q11885">
        <v>2</v>
      </c>
      <c r="R11885" t="s">
        <v>5392</v>
      </c>
      <c r="S11885" t="s">
        <v>5444</v>
      </c>
      <c r="T11885">
        <v>1</v>
      </c>
      <c r="U11885">
        <v>224</v>
      </c>
    </row>
    <row r="11886" spans="1:21" x14ac:dyDescent="0.35">
      <c r="A11886">
        <v>7</v>
      </c>
      <c r="B11886">
        <v>10</v>
      </c>
      <c r="C11886" t="s">
        <v>26</v>
      </c>
      <c r="D11886" t="s">
        <v>1054</v>
      </c>
      <c r="E11886" s="5" cm="1">
        <f t="array" ref="E11886">IF(SUM(COUNTIFS(A:A, {"1","2","3"}, D:D, D11886)) &gt; 0, 1, 0)</f>
        <v>1</v>
      </c>
      <c r="F11886" t="s">
        <v>1800</v>
      </c>
      <c r="G11886" t="s">
        <v>1812</v>
      </c>
      <c r="H11886" s="2">
        <v>43441</v>
      </c>
      <c r="I11886">
        <v>7.2</v>
      </c>
      <c r="J11886">
        <v>16.603999999999999</v>
      </c>
      <c r="K11886">
        <f t="shared" si="370"/>
        <v>484.67</v>
      </c>
      <c r="L11886" s="3">
        <f t="shared" si="371"/>
        <v>3.4258361359275381E-2</v>
      </c>
      <c r="M11886" t="s">
        <v>4901</v>
      </c>
      <c r="N11886" t="s">
        <v>5042</v>
      </c>
      <c r="O11886" t="s">
        <v>5118</v>
      </c>
      <c r="P11886">
        <v>2023</v>
      </c>
      <c r="Q11886">
        <v>2</v>
      </c>
      <c r="R11886" t="s">
        <v>5392</v>
      </c>
      <c r="S11886" t="s">
        <v>5444</v>
      </c>
      <c r="T11886">
        <v>1</v>
      </c>
      <c r="U11886">
        <v>222</v>
      </c>
    </row>
    <row r="11887" spans="1:21" x14ac:dyDescent="0.35">
      <c r="A11887">
        <v>29</v>
      </c>
      <c r="B11887">
        <v>29</v>
      </c>
      <c r="C11887" t="s">
        <v>26</v>
      </c>
      <c r="D11887" t="s">
        <v>1042</v>
      </c>
      <c r="E11887" s="5" cm="1">
        <f t="array" ref="E11887">IF(SUM(COUNTIFS(A:A, {"1","2","3"}, D:D, D11887)) &gt; 0, 1, 0)</f>
        <v>1</v>
      </c>
      <c r="F11887" t="s">
        <v>1803</v>
      </c>
      <c r="G11887" t="s">
        <v>1812</v>
      </c>
      <c r="H11887" s="2">
        <v>43378</v>
      </c>
      <c r="I11887">
        <v>5.98</v>
      </c>
      <c r="J11887">
        <v>3.778</v>
      </c>
      <c r="K11887">
        <f t="shared" si="370"/>
        <v>484.67</v>
      </c>
      <c r="L11887" s="3">
        <f t="shared" si="371"/>
        <v>7.7949945323622259E-3</v>
      </c>
      <c r="M11887" t="s">
        <v>4911</v>
      </c>
      <c r="N11887" t="s">
        <v>5042</v>
      </c>
      <c r="O11887" t="s">
        <v>5098</v>
      </c>
      <c r="P11887">
        <v>2023</v>
      </c>
      <c r="Q11887">
        <v>2</v>
      </c>
      <c r="R11887" t="s">
        <v>5392</v>
      </c>
      <c r="S11887" t="s">
        <v>5444</v>
      </c>
      <c r="T11887">
        <v>1</v>
      </c>
      <c r="U11887">
        <v>174</v>
      </c>
    </row>
    <row r="11888" spans="1:21" x14ac:dyDescent="0.35">
      <c r="A11888">
        <v>12</v>
      </c>
      <c r="B11888">
        <v>14</v>
      </c>
      <c r="C11888" t="s">
        <v>26</v>
      </c>
      <c r="D11888" t="s">
        <v>1294</v>
      </c>
      <c r="E11888" s="5" cm="1">
        <f t="array" ref="E11888">IF(SUM(COUNTIFS(A:A, {"1","2","3"}, D:D, D11888)) &gt; 0, 1, 0)</f>
        <v>1</v>
      </c>
      <c r="F11888" t="s">
        <v>1803</v>
      </c>
      <c r="G11888" t="s">
        <v>1812</v>
      </c>
      <c r="H11888" s="2">
        <v>43910</v>
      </c>
      <c r="I11888">
        <v>5.98</v>
      </c>
      <c r="J11888">
        <v>9.6039999999999992</v>
      </c>
      <c r="K11888">
        <f t="shared" si="370"/>
        <v>484.67</v>
      </c>
      <c r="L11888" s="3">
        <f t="shared" si="371"/>
        <v>1.9815544597354899E-2</v>
      </c>
      <c r="M11888" t="s">
        <v>4904</v>
      </c>
      <c r="N11888" t="s">
        <v>5042</v>
      </c>
      <c r="O11888" t="s">
        <v>5137</v>
      </c>
      <c r="P11888">
        <v>2023</v>
      </c>
      <c r="Q11888">
        <v>2</v>
      </c>
      <c r="R11888" t="s">
        <v>5392</v>
      </c>
      <c r="S11888" t="s">
        <v>5444</v>
      </c>
      <c r="T11888">
        <v>1</v>
      </c>
      <c r="U11888">
        <v>156</v>
      </c>
    </row>
    <row r="11889" spans="1:21" x14ac:dyDescent="0.35">
      <c r="A11889">
        <v>28</v>
      </c>
      <c r="B11889">
        <v>0</v>
      </c>
      <c r="C11889" t="s">
        <v>26</v>
      </c>
      <c r="D11889" t="s">
        <v>1068</v>
      </c>
      <c r="E11889" s="5" cm="1">
        <f t="array" ref="E11889">IF(SUM(COUNTIFS(A:A, {"1","2","3"}, D:D, D11889)) &gt; 0, 1, 0)</f>
        <v>1</v>
      </c>
      <c r="F11889" t="s">
        <v>1798</v>
      </c>
      <c r="G11889" t="s">
        <v>1812</v>
      </c>
      <c r="H11889" s="2">
        <v>43476</v>
      </c>
      <c r="I11889">
        <v>5.98</v>
      </c>
      <c r="J11889">
        <v>3.9060000000000001</v>
      </c>
      <c r="K11889">
        <f t="shared" si="370"/>
        <v>484.67</v>
      </c>
      <c r="L11889" s="3">
        <f t="shared" si="371"/>
        <v>8.0590917531516287E-3</v>
      </c>
      <c r="M11889" t="s">
        <v>4910</v>
      </c>
      <c r="N11889" t="s">
        <v>5042</v>
      </c>
      <c r="P11889">
        <v>2023</v>
      </c>
      <c r="Q11889">
        <v>2</v>
      </c>
      <c r="R11889" t="s">
        <v>5392</v>
      </c>
      <c r="S11889" t="s">
        <v>5444</v>
      </c>
      <c r="T11889">
        <v>1</v>
      </c>
      <c r="U11889">
        <v>148</v>
      </c>
    </row>
    <row r="11890" spans="1:21" x14ac:dyDescent="0.35">
      <c r="A11890">
        <v>16</v>
      </c>
      <c r="B11890">
        <v>16</v>
      </c>
      <c r="C11890" t="s">
        <v>26</v>
      </c>
      <c r="D11890" t="s">
        <v>1320</v>
      </c>
      <c r="E11890" s="5" cm="1">
        <f t="array" ref="E11890">IF(SUM(COUNTIFS(A:A, {"1","2","3"}, D:D, D11890)) &gt; 0, 1, 0)</f>
        <v>1</v>
      </c>
      <c r="F11890" t="s">
        <v>1803</v>
      </c>
      <c r="G11890" t="s">
        <v>1812</v>
      </c>
      <c r="H11890" s="2">
        <v>43987</v>
      </c>
      <c r="I11890">
        <v>3.98</v>
      </c>
      <c r="J11890">
        <v>7.0910000000000002</v>
      </c>
      <c r="K11890">
        <f t="shared" si="370"/>
        <v>484.67</v>
      </c>
      <c r="L11890" s="3">
        <f t="shared" si="371"/>
        <v>1.4630573379825448E-2</v>
      </c>
      <c r="M11890" t="s">
        <v>4906</v>
      </c>
      <c r="N11890" t="s">
        <v>5042</v>
      </c>
      <c r="O11890" t="s">
        <v>5109</v>
      </c>
      <c r="P11890">
        <v>2023</v>
      </c>
      <c r="Q11890">
        <v>2</v>
      </c>
      <c r="R11890" t="s">
        <v>5392</v>
      </c>
      <c r="S11890" t="s">
        <v>5444</v>
      </c>
      <c r="T11890">
        <v>1</v>
      </c>
      <c r="U11890">
        <v>139</v>
      </c>
    </row>
    <row r="11891" spans="1:21" x14ac:dyDescent="0.35">
      <c r="A11891">
        <v>8</v>
      </c>
      <c r="B11891">
        <v>7</v>
      </c>
      <c r="C11891" t="s">
        <v>26</v>
      </c>
      <c r="D11891" t="s">
        <v>1414</v>
      </c>
      <c r="E11891" s="5" cm="1">
        <f t="array" ref="E11891">IF(SUM(COUNTIFS(A:A, {"1","2","3"}, D:D, D11891)) &gt; 0, 1, 0)</f>
        <v>1</v>
      </c>
      <c r="F11891" t="s">
        <v>1807</v>
      </c>
      <c r="G11891" t="s">
        <v>1833</v>
      </c>
      <c r="H11891" s="2">
        <v>44154</v>
      </c>
      <c r="I11891">
        <v>6.3</v>
      </c>
      <c r="J11891">
        <v>14.614000000000001</v>
      </c>
      <c r="K11891">
        <f t="shared" si="370"/>
        <v>484.67</v>
      </c>
      <c r="L11891" s="3">
        <f t="shared" si="371"/>
        <v>3.0152474879815132E-2</v>
      </c>
      <c r="M11891" t="s">
        <v>4902</v>
      </c>
      <c r="N11891" t="s">
        <v>5042</v>
      </c>
      <c r="O11891" t="s">
        <v>5065</v>
      </c>
      <c r="P11891">
        <v>2023</v>
      </c>
      <c r="Q11891">
        <v>2</v>
      </c>
      <c r="R11891" t="s">
        <v>5392</v>
      </c>
      <c r="S11891" t="s">
        <v>5444</v>
      </c>
      <c r="T11891">
        <v>1</v>
      </c>
      <c r="U11891">
        <v>121</v>
      </c>
    </row>
    <row r="11892" spans="1:21" x14ac:dyDescent="0.35">
      <c r="A11892">
        <v>14</v>
      </c>
      <c r="B11892">
        <v>24</v>
      </c>
      <c r="C11892" t="s">
        <v>26</v>
      </c>
      <c r="D11892" t="s">
        <v>1406</v>
      </c>
      <c r="E11892" s="5" cm="1">
        <f t="array" ref="E11892">IF(SUM(COUNTIFS(A:A, {"1","2","3"}, D:D, D11892)) &gt; 0, 1, 0)</f>
        <v>1</v>
      </c>
      <c r="F11892" t="s">
        <v>1808</v>
      </c>
      <c r="G11892" t="s">
        <v>1812</v>
      </c>
      <c r="H11892" s="2">
        <v>43756</v>
      </c>
      <c r="I11892">
        <v>7.98</v>
      </c>
      <c r="J11892">
        <v>7.8630000000000004</v>
      </c>
      <c r="K11892">
        <f t="shared" si="370"/>
        <v>484.67</v>
      </c>
      <c r="L11892" s="3">
        <f t="shared" si="371"/>
        <v>1.6223409742711536E-2</v>
      </c>
      <c r="M11892" t="s">
        <v>4905</v>
      </c>
      <c r="N11892" t="s">
        <v>5042</v>
      </c>
      <c r="O11892" t="s">
        <v>5185</v>
      </c>
      <c r="P11892">
        <v>2023</v>
      </c>
      <c r="Q11892">
        <v>2</v>
      </c>
      <c r="R11892" t="s">
        <v>5392</v>
      </c>
      <c r="S11892" t="s">
        <v>5444</v>
      </c>
      <c r="T11892">
        <v>1</v>
      </c>
      <c r="U11892">
        <v>120</v>
      </c>
    </row>
    <row r="11893" spans="1:21" x14ac:dyDescent="0.35">
      <c r="A11893">
        <v>22</v>
      </c>
      <c r="B11893">
        <v>25</v>
      </c>
      <c r="C11893" t="s">
        <v>26</v>
      </c>
      <c r="D11893" t="s">
        <v>1443</v>
      </c>
      <c r="E11893" s="5" cm="1">
        <f t="array" ref="E11893">IF(SUM(COUNTIFS(A:A, {"1","2","3"}, D:D, D11893)) &gt; 0, 1, 0)</f>
        <v>1</v>
      </c>
      <c r="F11893" t="s">
        <v>1798</v>
      </c>
      <c r="G11893" t="s">
        <v>1812</v>
      </c>
      <c r="H11893" s="2">
        <v>44239</v>
      </c>
      <c r="I11893">
        <v>5.98</v>
      </c>
      <c r="J11893">
        <v>5.0270000000000001</v>
      </c>
      <c r="K11893">
        <f t="shared" si="370"/>
        <v>484.67</v>
      </c>
      <c r="L11893" s="3">
        <f t="shared" si="371"/>
        <v>1.0372005694596323E-2</v>
      </c>
      <c r="M11893" t="s">
        <v>4908</v>
      </c>
      <c r="N11893" t="s">
        <v>5042</v>
      </c>
      <c r="O11893" t="s">
        <v>5113</v>
      </c>
      <c r="P11893">
        <v>2023</v>
      </c>
      <c r="Q11893">
        <v>2</v>
      </c>
      <c r="R11893" t="s">
        <v>5392</v>
      </c>
      <c r="S11893" t="s">
        <v>5444</v>
      </c>
      <c r="T11893">
        <v>1</v>
      </c>
      <c r="U11893">
        <v>89</v>
      </c>
    </row>
    <row r="11894" spans="1:21" x14ac:dyDescent="0.35">
      <c r="A11894">
        <v>21</v>
      </c>
      <c r="B11894">
        <v>30</v>
      </c>
      <c r="C11894" t="s">
        <v>26</v>
      </c>
      <c r="D11894" t="s">
        <v>1331</v>
      </c>
      <c r="E11894" s="5" cm="1">
        <f t="array" ref="E11894">IF(SUM(COUNTIFS(A:A, {"1","2","3"}, D:D, D11894)) &gt; 0, 1, 0)</f>
        <v>0</v>
      </c>
      <c r="F11894" t="s">
        <v>1805</v>
      </c>
      <c r="G11894" t="s">
        <v>1912</v>
      </c>
      <c r="H11894" s="2">
        <v>44007</v>
      </c>
      <c r="I11894">
        <v>3.5</v>
      </c>
      <c r="J11894">
        <v>5.0739999999999998</v>
      </c>
      <c r="K11894">
        <f t="shared" si="370"/>
        <v>484.67</v>
      </c>
      <c r="L11894" s="3">
        <f t="shared" si="371"/>
        <v>1.0468978892854931E-2</v>
      </c>
      <c r="M11894">
        <v>318.44099999999997</v>
      </c>
      <c r="N11894" t="s">
        <v>5042</v>
      </c>
      <c r="O11894" t="s">
        <v>5179</v>
      </c>
      <c r="P11894">
        <v>2023</v>
      </c>
      <c r="Q11894">
        <v>2</v>
      </c>
      <c r="R11894" t="s">
        <v>5392</v>
      </c>
      <c r="S11894" t="s">
        <v>5444</v>
      </c>
      <c r="T11894">
        <v>1</v>
      </c>
      <c r="U11894">
        <v>78</v>
      </c>
    </row>
    <row r="11895" spans="1:21" x14ac:dyDescent="0.35">
      <c r="A11895">
        <v>9</v>
      </c>
      <c r="B11895">
        <v>9</v>
      </c>
      <c r="C11895" t="s">
        <v>26</v>
      </c>
      <c r="D11895" t="s">
        <v>1568</v>
      </c>
      <c r="E11895" s="5" cm="1">
        <f t="array" ref="E11895">IF(SUM(COUNTIFS(A:A, {"1","2","3"}, D:D, D11895)) &gt; 0, 1, 0)</f>
        <v>1</v>
      </c>
      <c r="F11895" t="s">
        <v>1803</v>
      </c>
      <c r="G11895" t="s">
        <v>1812</v>
      </c>
      <c r="H11895" s="2">
        <v>44498</v>
      </c>
      <c r="I11895">
        <v>5.98</v>
      </c>
      <c r="J11895">
        <v>14.590999999999999</v>
      </c>
      <c r="K11895">
        <f t="shared" si="370"/>
        <v>484.67</v>
      </c>
      <c r="L11895" s="3">
        <f t="shared" si="371"/>
        <v>3.0105019910454535E-2</v>
      </c>
      <c r="M11895" t="s">
        <v>4903</v>
      </c>
      <c r="N11895" t="s">
        <v>5042</v>
      </c>
      <c r="O11895" t="s">
        <v>5086</v>
      </c>
      <c r="P11895">
        <v>2023</v>
      </c>
      <c r="Q11895">
        <v>2</v>
      </c>
      <c r="R11895" t="s">
        <v>5392</v>
      </c>
      <c r="S11895" t="s">
        <v>5444</v>
      </c>
      <c r="T11895">
        <v>1</v>
      </c>
      <c r="U11895">
        <v>73</v>
      </c>
    </row>
    <row r="11896" spans="1:21" x14ac:dyDescent="0.35">
      <c r="A11896">
        <v>13</v>
      </c>
      <c r="B11896">
        <v>15</v>
      </c>
      <c r="C11896" t="s">
        <v>26</v>
      </c>
      <c r="D11896" t="s">
        <v>1630</v>
      </c>
      <c r="E11896" s="5" cm="1">
        <f t="array" ref="E11896">IF(SUM(COUNTIFS(A:A, {"1","2","3"}, D:D, D11896)) &gt; 0, 1, 0)</f>
        <v>1</v>
      </c>
      <c r="F11896" t="s">
        <v>1798</v>
      </c>
      <c r="G11896" t="s">
        <v>1812</v>
      </c>
      <c r="H11896" s="2">
        <v>44645</v>
      </c>
      <c r="I11896">
        <v>5.98</v>
      </c>
      <c r="J11896">
        <v>7.94</v>
      </c>
      <c r="K11896">
        <f t="shared" si="370"/>
        <v>484.67</v>
      </c>
      <c r="L11896" s="3">
        <f t="shared" si="371"/>
        <v>1.6382280727092663E-2</v>
      </c>
      <c r="M11896">
        <v>984.71</v>
      </c>
      <c r="N11896" t="s">
        <v>5042</v>
      </c>
      <c r="O11896" t="s">
        <v>5090</v>
      </c>
      <c r="P11896">
        <v>2023</v>
      </c>
      <c r="Q11896">
        <v>2</v>
      </c>
      <c r="R11896" t="s">
        <v>5392</v>
      </c>
      <c r="S11896" t="s">
        <v>5444</v>
      </c>
      <c r="T11896">
        <v>1</v>
      </c>
      <c r="U11896">
        <v>51</v>
      </c>
    </row>
    <row r="11897" spans="1:21" x14ac:dyDescent="0.35">
      <c r="A11897">
        <v>20</v>
      </c>
      <c r="B11897">
        <v>28</v>
      </c>
      <c r="C11897" t="s">
        <v>26</v>
      </c>
      <c r="D11897" t="s">
        <v>1583</v>
      </c>
      <c r="E11897" s="5" cm="1">
        <f t="array" ref="E11897">IF(SUM(COUNTIFS(A:A, {"1","2","3"}, D:D, D11897)) &gt; 0, 1, 0)</f>
        <v>1</v>
      </c>
      <c r="F11897" t="s">
        <v>1801</v>
      </c>
      <c r="G11897" t="s">
        <v>1816</v>
      </c>
      <c r="H11897" s="2">
        <v>44519</v>
      </c>
      <c r="I11897">
        <v>5.98</v>
      </c>
      <c r="J11897">
        <v>5.2949999999999999</v>
      </c>
      <c r="K11897">
        <f t="shared" si="370"/>
        <v>484.67</v>
      </c>
      <c r="L11897" s="3">
        <f t="shared" si="371"/>
        <v>1.0924959250624136E-2</v>
      </c>
      <c r="M11897" t="s">
        <v>4907</v>
      </c>
      <c r="N11897" t="s">
        <v>5042</v>
      </c>
      <c r="O11897" t="s">
        <v>5198</v>
      </c>
      <c r="P11897">
        <v>2023</v>
      </c>
      <c r="Q11897">
        <v>2</v>
      </c>
      <c r="R11897" t="s">
        <v>5392</v>
      </c>
      <c r="S11897" t="s">
        <v>5444</v>
      </c>
      <c r="T11897">
        <v>1</v>
      </c>
      <c r="U11897">
        <v>47</v>
      </c>
    </row>
    <row r="11898" spans="1:21" x14ac:dyDescent="0.35">
      <c r="A11898">
        <v>10</v>
      </c>
      <c r="B11898">
        <v>6</v>
      </c>
      <c r="C11898" t="s">
        <v>28</v>
      </c>
      <c r="D11898" t="s">
        <v>1621</v>
      </c>
      <c r="E11898" s="5" cm="1">
        <f t="array" ref="E11898">IF(SUM(COUNTIFS(A:A, {"1","2","3"}, D:D, D11898)) &gt; 0, 1, 0)</f>
        <v>1</v>
      </c>
      <c r="F11898" t="s">
        <v>1802</v>
      </c>
      <c r="G11898" t="s">
        <v>1873</v>
      </c>
      <c r="H11898" s="2">
        <v>44624</v>
      </c>
      <c r="I11898">
        <v>7.9</v>
      </c>
      <c r="J11898">
        <v>13.929</v>
      </c>
      <c r="K11898">
        <f t="shared" si="370"/>
        <v>484.67</v>
      </c>
      <c r="L11898" s="3">
        <f t="shared" si="371"/>
        <v>2.873914209668434E-2</v>
      </c>
      <c r="M11898">
        <v>256.90499999999997</v>
      </c>
      <c r="N11898" t="s">
        <v>5042</v>
      </c>
      <c r="O11898" t="s">
        <v>5071</v>
      </c>
      <c r="P11898">
        <v>2023</v>
      </c>
      <c r="Q11898">
        <v>2</v>
      </c>
      <c r="R11898" t="s">
        <v>5392</v>
      </c>
      <c r="S11898" t="s">
        <v>5444</v>
      </c>
      <c r="T11898">
        <v>1</v>
      </c>
      <c r="U11898">
        <v>34</v>
      </c>
    </row>
    <row r="11899" spans="1:21" x14ac:dyDescent="0.35">
      <c r="A11899">
        <v>27</v>
      </c>
      <c r="B11899">
        <v>22</v>
      </c>
      <c r="C11899" t="s">
        <v>26</v>
      </c>
      <c r="D11899" t="s">
        <v>1705</v>
      </c>
      <c r="E11899" s="5" cm="1">
        <f t="array" ref="E11899">IF(SUM(COUNTIFS(A:A, {"1","2","3"}, D:D, D11899)) &gt; 0, 1, 0)</f>
        <v>1</v>
      </c>
      <c r="F11899" t="s">
        <v>1801</v>
      </c>
      <c r="G11899" t="s">
        <v>1821</v>
      </c>
      <c r="H11899" s="2">
        <v>44819</v>
      </c>
      <c r="I11899">
        <v>7.8</v>
      </c>
      <c r="J11899">
        <v>3.9620000000000002</v>
      </c>
      <c r="K11899">
        <f t="shared" si="370"/>
        <v>484.67</v>
      </c>
      <c r="L11899" s="3">
        <f t="shared" si="371"/>
        <v>8.1746342872469936E-3</v>
      </c>
      <c r="M11899">
        <v>260.91000000000003</v>
      </c>
      <c r="N11899" t="s">
        <v>5042</v>
      </c>
      <c r="O11899" t="s">
        <v>5085</v>
      </c>
      <c r="P11899">
        <v>2023</v>
      </c>
      <c r="Q11899">
        <v>2</v>
      </c>
      <c r="R11899" t="s">
        <v>5392</v>
      </c>
      <c r="S11899" t="s">
        <v>5444</v>
      </c>
      <c r="T11899">
        <v>1</v>
      </c>
      <c r="U11899">
        <v>28</v>
      </c>
    </row>
    <row r="11900" spans="1:21" x14ac:dyDescent="0.35">
      <c r="A11900">
        <v>2</v>
      </c>
      <c r="B11900">
        <v>2</v>
      </c>
      <c r="C11900" t="s">
        <v>26</v>
      </c>
      <c r="D11900" t="s">
        <v>1699</v>
      </c>
      <c r="E11900" s="5" cm="1">
        <f t="array" ref="E11900">IF(SUM(COUNTIFS(A:A, {"1","2","3"}, D:D, D11900)) &gt; 0, 1, 0)</f>
        <v>1</v>
      </c>
      <c r="F11900" t="s">
        <v>1798</v>
      </c>
      <c r="G11900" t="s">
        <v>1812</v>
      </c>
      <c r="H11900" s="2">
        <v>44813</v>
      </c>
      <c r="I11900">
        <v>5.98</v>
      </c>
      <c r="J11900">
        <v>56.579000000000001</v>
      </c>
      <c r="K11900">
        <f t="shared" si="370"/>
        <v>484.67</v>
      </c>
      <c r="L11900" s="3">
        <f t="shared" si="371"/>
        <v>0.11673716136752842</v>
      </c>
      <c r="M11900" t="s">
        <v>4898</v>
      </c>
      <c r="N11900" t="s">
        <v>5042</v>
      </c>
      <c r="O11900" t="s">
        <v>5066</v>
      </c>
      <c r="P11900">
        <v>2023</v>
      </c>
      <c r="Q11900">
        <v>2</v>
      </c>
      <c r="R11900" t="s">
        <v>5392</v>
      </c>
      <c r="S11900" t="s">
        <v>5444</v>
      </c>
      <c r="T11900">
        <v>1</v>
      </c>
      <c r="U11900">
        <v>28</v>
      </c>
    </row>
    <row r="11901" spans="1:21" x14ac:dyDescent="0.35">
      <c r="A11901">
        <v>11</v>
      </c>
      <c r="B11901">
        <v>11</v>
      </c>
      <c r="C11901" t="s">
        <v>26</v>
      </c>
      <c r="D11901" t="s">
        <v>1708</v>
      </c>
      <c r="E11901" s="5" cm="1">
        <f t="array" ref="E11901">IF(SUM(COUNTIFS(A:A, {"1","2","3"}, D:D, D11901)) &gt; 0, 1, 0)</f>
        <v>1</v>
      </c>
      <c r="F11901" t="s">
        <v>1798</v>
      </c>
      <c r="G11901" t="s">
        <v>1917</v>
      </c>
      <c r="H11901" s="2">
        <v>44826</v>
      </c>
      <c r="I11901">
        <v>5.98</v>
      </c>
      <c r="J11901">
        <v>11.755000000000001</v>
      </c>
      <c r="K11901">
        <f t="shared" si="370"/>
        <v>484.67</v>
      </c>
      <c r="L11901" s="3">
        <f t="shared" si="371"/>
        <v>2.4253615862339324E-2</v>
      </c>
      <c r="M11901">
        <v>136.751</v>
      </c>
      <c r="N11901" t="s">
        <v>5042</v>
      </c>
      <c r="O11901" t="s">
        <v>5137</v>
      </c>
      <c r="P11901">
        <v>2023</v>
      </c>
      <c r="Q11901">
        <v>2</v>
      </c>
      <c r="R11901" t="s">
        <v>5392</v>
      </c>
      <c r="S11901" t="s">
        <v>5444</v>
      </c>
      <c r="T11901">
        <v>1</v>
      </c>
      <c r="U11901">
        <v>25</v>
      </c>
    </row>
    <row r="11902" spans="1:21" x14ac:dyDescent="0.35">
      <c r="A11902">
        <v>19</v>
      </c>
      <c r="B11902">
        <v>12</v>
      </c>
      <c r="C11902" t="s">
        <v>26</v>
      </c>
      <c r="D11902" t="s">
        <v>1715</v>
      </c>
      <c r="E11902" s="5" cm="1">
        <f t="array" ref="E11902">IF(SUM(COUNTIFS(A:A, {"1","2","3"}, D:D, D11902)) &gt; 0, 1, 0)</f>
        <v>0</v>
      </c>
      <c r="F11902" t="s">
        <v>1806</v>
      </c>
      <c r="G11902" t="s">
        <v>1830</v>
      </c>
      <c r="H11902" s="2">
        <v>44834</v>
      </c>
      <c r="I11902">
        <v>3.9089999999999998</v>
      </c>
      <c r="J11902">
        <v>5.5389999999999997</v>
      </c>
      <c r="K11902">
        <f t="shared" si="370"/>
        <v>484.67</v>
      </c>
      <c r="L11902" s="3">
        <f t="shared" si="371"/>
        <v>1.1428394577753935E-2</v>
      </c>
      <c r="M11902">
        <v>79.311999999999998</v>
      </c>
      <c r="N11902" t="s">
        <v>5042</v>
      </c>
      <c r="O11902" t="s">
        <v>5129</v>
      </c>
      <c r="P11902">
        <v>2023</v>
      </c>
      <c r="Q11902">
        <v>2</v>
      </c>
      <c r="R11902" t="s">
        <v>5392</v>
      </c>
      <c r="S11902" t="s">
        <v>5444</v>
      </c>
      <c r="T11902">
        <v>1</v>
      </c>
      <c r="U11902">
        <v>18</v>
      </c>
    </row>
    <row r="11903" spans="1:21" x14ac:dyDescent="0.35">
      <c r="A11903">
        <v>1</v>
      </c>
      <c r="B11903">
        <v>1</v>
      </c>
      <c r="C11903" t="s">
        <v>26</v>
      </c>
      <c r="D11903" t="s">
        <v>1745</v>
      </c>
      <c r="E11903" s="5" cm="1">
        <f t="array" ref="E11903">IF(SUM(COUNTIFS(A:A, {"1","2","3"}, D:D, D11903)) &gt; 0, 1, 0)</f>
        <v>1</v>
      </c>
      <c r="F11903" t="s">
        <v>1801</v>
      </c>
      <c r="G11903" t="s">
        <v>1816</v>
      </c>
      <c r="H11903" s="2">
        <v>44883</v>
      </c>
      <c r="I11903">
        <v>5.98</v>
      </c>
      <c r="J11903">
        <v>135.62700000000001</v>
      </c>
      <c r="K11903">
        <f t="shared" si="370"/>
        <v>484.67</v>
      </c>
      <c r="L11903" s="3">
        <f t="shared" si="371"/>
        <v>0.27983370128128421</v>
      </c>
      <c r="M11903" t="s">
        <v>4897</v>
      </c>
      <c r="N11903" t="s">
        <v>5042</v>
      </c>
      <c r="O11903" t="s">
        <v>5070</v>
      </c>
      <c r="P11903">
        <v>2023</v>
      </c>
      <c r="Q11903">
        <v>2</v>
      </c>
      <c r="R11903" t="s">
        <v>5392</v>
      </c>
      <c r="S11903" t="s">
        <v>5444</v>
      </c>
      <c r="T11903">
        <v>1</v>
      </c>
      <c r="U11903">
        <v>18</v>
      </c>
    </row>
    <row r="11904" spans="1:21" x14ac:dyDescent="0.35">
      <c r="A11904">
        <v>4</v>
      </c>
      <c r="B11904">
        <v>4</v>
      </c>
      <c r="C11904" t="s">
        <v>26</v>
      </c>
      <c r="D11904" t="s">
        <v>1751</v>
      </c>
      <c r="E11904" s="5" cm="1">
        <f t="array" ref="E11904">IF(SUM(COUNTIFS(A:A, {"1","2","3"}, D:D, D11904)) &gt; 0, 1, 0)</f>
        <v>1</v>
      </c>
      <c r="F11904" t="s">
        <v>1806</v>
      </c>
      <c r="G11904" t="s">
        <v>1812</v>
      </c>
      <c r="H11904" s="2">
        <v>44680</v>
      </c>
      <c r="I11904">
        <v>4.9800000000000004</v>
      </c>
      <c r="J11904">
        <v>35.673000000000002</v>
      </c>
      <c r="K11904">
        <f t="shared" si="370"/>
        <v>484.67</v>
      </c>
      <c r="L11904" s="3">
        <f t="shared" si="371"/>
        <v>7.3602657478284192E-2</v>
      </c>
      <c r="M11904">
        <v>954.44200000000001</v>
      </c>
      <c r="N11904" t="s">
        <v>5042</v>
      </c>
      <c r="O11904" t="s">
        <v>5212</v>
      </c>
      <c r="P11904">
        <v>2023</v>
      </c>
      <c r="Q11904">
        <v>2</v>
      </c>
      <c r="R11904" t="s">
        <v>5392</v>
      </c>
      <c r="S11904" t="s">
        <v>5444</v>
      </c>
      <c r="T11904">
        <v>1</v>
      </c>
      <c r="U11904">
        <v>17</v>
      </c>
    </row>
    <row r="11905" spans="1:21" x14ac:dyDescent="0.35">
      <c r="A11905">
        <v>18</v>
      </c>
      <c r="B11905">
        <v>13</v>
      </c>
      <c r="C11905" t="s">
        <v>26</v>
      </c>
      <c r="D11905" t="s">
        <v>1766</v>
      </c>
      <c r="E11905" s="5" cm="1">
        <f t="array" ref="E11905">IF(SUM(COUNTIFS(A:A, {"1","2","3"}, D:D, D11905)) &gt; 0, 1, 0)</f>
        <v>1</v>
      </c>
      <c r="F11905" t="s">
        <v>1801</v>
      </c>
      <c r="G11905" t="s">
        <v>1821</v>
      </c>
      <c r="H11905" s="2">
        <v>44908</v>
      </c>
      <c r="I11905">
        <v>6.2</v>
      </c>
      <c r="J11905">
        <v>5.9029999999999996</v>
      </c>
      <c r="K11905">
        <f t="shared" si="370"/>
        <v>484.67</v>
      </c>
      <c r="L11905" s="3">
        <f t="shared" si="371"/>
        <v>1.2179421049373799E-2</v>
      </c>
      <c r="M11905">
        <v>76.245999999999995</v>
      </c>
      <c r="N11905" t="s">
        <v>5043</v>
      </c>
      <c r="O11905" t="s">
        <v>5139</v>
      </c>
      <c r="P11905">
        <v>2023</v>
      </c>
      <c r="Q11905">
        <v>2</v>
      </c>
      <c r="R11905" t="s">
        <v>5392</v>
      </c>
      <c r="S11905" t="s">
        <v>5444</v>
      </c>
      <c r="T11905">
        <v>1</v>
      </c>
      <c r="U11905">
        <v>14</v>
      </c>
    </row>
    <row r="11906" spans="1:21" x14ac:dyDescent="0.35">
      <c r="A11906">
        <v>30</v>
      </c>
      <c r="B11906">
        <v>18</v>
      </c>
      <c r="C11906" t="s">
        <v>20</v>
      </c>
      <c r="D11906" t="s">
        <v>1766</v>
      </c>
      <c r="E11906" s="5" cm="1">
        <f t="array" ref="E11906">IF(SUM(COUNTIFS(A:A, {"1","2","3"}, D:D, D11906)) &gt; 0, 1, 0)</f>
        <v>1</v>
      </c>
      <c r="F11906" t="s">
        <v>1801</v>
      </c>
      <c r="G11906" t="s">
        <v>1821</v>
      </c>
      <c r="H11906" s="2">
        <v>44908</v>
      </c>
      <c r="I11906">
        <v>6.2</v>
      </c>
      <c r="J11906">
        <v>3.6930000000000001</v>
      </c>
      <c r="K11906">
        <f t="shared" ref="K11906:K11969" si="372">SUMIFS(J:J, P:P, P11906, Q:Q, Q11906)</f>
        <v>484.67</v>
      </c>
      <c r="L11906" s="3">
        <f t="shared" si="371"/>
        <v>7.6196174716817626E-3</v>
      </c>
      <c r="M11906">
        <v>72.399000000000001</v>
      </c>
      <c r="N11906" t="s">
        <v>5043</v>
      </c>
      <c r="O11906" t="s">
        <v>5149</v>
      </c>
      <c r="P11906">
        <v>2023</v>
      </c>
      <c r="Q11906">
        <v>2</v>
      </c>
      <c r="R11906" t="s">
        <v>5392</v>
      </c>
      <c r="S11906" t="s">
        <v>5444</v>
      </c>
      <c r="T11906">
        <v>1</v>
      </c>
      <c r="U11906">
        <v>14</v>
      </c>
    </row>
    <row r="11907" spans="1:21" x14ac:dyDescent="0.35">
      <c r="A11907">
        <v>15</v>
      </c>
      <c r="B11907">
        <v>17</v>
      </c>
      <c r="C11907" t="s">
        <v>26</v>
      </c>
      <c r="D11907" t="s">
        <v>1732</v>
      </c>
      <c r="E11907" s="5" cm="1">
        <f t="array" ref="E11907">IF(SUM(COUNTIFS(A:A, {"1","2","3"}, D:D, D11907)) &gt; 0, 1, 0)</f>
        <v>0</v>
      </c>
      <c r="F11907" t="s">
        <v>1806</v>
      </c>
      <c r="G11907" t="s">
        <v>1917</v>
      </c>
      <c r="H11907" s="2">
        <v>44861</v>
      </c>
      <c r="I11907">
        <v>5.98</v>
      </c>
      <c r="J11907">
        <v>7.4039999999999999</v>
      </c>
      <c r="K11907">
        <f t="shared" si="372"/>
        <v>484.67</v>
      </c>
      <c r="L11907" s="3">
        <f t="shared" ref="L11907:L11970" si="373">(J11907/K11907)</f>
        <v>1.5276373615037035E-2</v>
      </c>
      <c r="M11907">
        <v>94.331000000000003</v>
      </c>
      <c r="N11907" t="s">
        <v>5043</v>
      </c>
      <c r="O11907" t="s">
        <v>5093</v>
      </c>
      <c r="P11907">
        <v>2023</v>
      </c>
      <c r="Q11907">
        <v>2</v>
      </c>
      <c r="R11907" t="s">
        <v>5392</v>
      </c>
      <c r="S11907" t="s">
        <v>5444</v>
      </c>
      <c r="T11907">
        <v>1</v>
      </c>
      <c r="U11907">
        <v>13</v>
      </c>
    </row>
    <row r="11908" spans="1:21" x14ac:dyDescent="0.35">
      <c r="A11908">
        <v>6</v>
      </c>
      <c r="B11908">
        <v>5</v>
      </c>
      <c r="C11908" t="s">
        <v>26</v>
      </c>
      <c r="D11908" t="s">
        <v>1761</v>
      </c>
      <c r="E11908" s="5" cm="1">
        <f t="array" ref="E11908">IF(SUM(COUNTIFS(A:A, {"1","2","3"}, D:D, D11908)) &gt; 0, 1, 0)</f>
        <v>1</v>
      </c>
      <c r="F11908" t="s">
        <v>1801</v>
      </c>
      <c r="G11908" t="s">
        <v>1821</v>
      </c>
      <c r="H11908" s="2">
        <v>44904</v>
      </c>
      <c r="I11908">
        <v>7.2640000000000002</v>
      </c>
      <c r="J11908">
        <v>20.734999999999999</v>
      </c>
      <c r="K11908">
        <f t="shared" si="372"/>
        <v>484.67</v>
      </c>
      <c r="L11908" s="3">
        <f t="shared" si="373"/>
        <v>4.2781686508345886E-2</v>
      </c>
      <c r="M11908">
        <v>246.7</v>
      </c>
      <c r="N11908" t="s">
        <v>5043</v>
      </c>
      <c r="O11908" t="s">
        <v>5152</v>
      </c>
      <c r="P11908">
        <v>2023</v>
      </c>
      <c r="Q11908">
        <v>2</v>
      </c>
      <c r="R11908" t="s">
        <v>5392</v>
      </c>
      <c r="S11908" t="s">
        <v>5444</v>
      </c>
      <c r="T11908">
        <v>1</v>
      </c>
      <c r="U11908">
        <v>11</v>
      </c>
    </row>
    <row r="11909" spans="1:21" x14ac:dyDescent="0.35">
      <c r="A11909">
        <v>24</v>
      </c>
      <c r="B11909">
        <v>23</v>
      </c>
      <c r="C11909" t="s">
        <v>26</v>
      </c>
      <c r="D11909" t="s">
        <v>1749</v>
      </c>
      <c r="E11909" s="5" cm="1">
        <f t="array" ref="E11909">IF(SUM(COUNTIFS(A:A, {"1","2","3"}, D:D, D11909)) &gt; 0, 1, 0)</f>
        <v>0</v>
      </c>
      <c r="F11909" t="s">
        <v>1805</v>
      </c>
      <c r="G11909" t="s">
        <v>1827</v>
      </c>
      <c r="H11909" s="2">
        <v>44882</v>
      </c>
      <c r="I11909">
        <v>3.5</v>
      </c>
      <c r="J11909">
        <v>4.2939999999999996</v>
      </c>
      <c r="K11909">
        <f t="shared" si="372"/>
        <v>484.67</v>
      </c>
      <c r="L11909" s="3">
        <f t="shared" si="373"/>
        <v>8.8596364536695053E-3</v>
      </c>
      <c r="M11909">
        <v>27.914999999999999</v>
      </c>
      <c r="N11909" t="s">
        <v>5043</v>
      </c>
      <c r="O11909" t="s">
        <v>5080</v>
      </c>
      <c r="P11909">
        <v>2023</v>
      </c>
      <c r="Q11909">
        <v>2</v>
      </c>
      <c r="R11909" t="s">
        <v>5392</v>
      </c>
      <c r="S11909" t="s">
        <v>5444</v>
      </c>
      <c r="T11909">
        <v>1</v>
      </c>
      <c r="U11909">
        <v>11</v>
      </c>
    </row>
    <row r="11910" spans="1:21" x14ac:dyDescent="0.35">
      <c r="A11910">
        <v>25</v>
      </c>
      <c r="B11910">
        <v>0</v>
      </c>
      <c r="C11910" t="s">
        <v>26</v>
      </c>
      <c r="D11910" t="s">
        <v>1609</v>
      </c>
      <c r="E11910" s="5" cm="1">
        <f t="array" ref="E11910">IF(SUM(COUNTIFS(A:A, {"1","2","3"}, D:D, D11910)) &gt; 0, 1, 0)</f>
        <v>0</v>
      </c>
      <c r="F11910" t="s">
        <v>1804</v>
      </c>
      <c r="G11910" t="s">
        <v>1914</v>
      </c>
      <c r="H11910" s="2">
        <v>44168</v>
      </c>
      <c r="I11910">
        <v>2.2000000000000002</v>
      </c>
      <c r="J11910">
        <v>4.2649999999999997</v>
      </c>
      <c r="K11910">
        <f t="shared" si="372"/>
        <v>484.67</v>
      </c>
      <c r="L11910" s="3">
        <f t="shared" si="373"/>
        <v>8.799801927084407E-3</v>
      </c>
      <c r="M11910">
        <v>188.06200000000001</v>
      </c>
      <c r="N11910" t="s">
        <v>5042</v>
      </c>
      <c r="P11910">
        <v>2023</v>
      </c>
      <c r="Q11910">
        <v>2</v>
      </c>
      <c r="R11910" t="s">
        <v>5392</v>
      </c>
      <c r="S11910" t="s">
        <v>5444</v>
      </c>
      <c r="T11910">
        <v>1</v>
      </c>
      <c r="U11910">
        <v>10</v>
      </c>
    </row>
    <row r="11911" spans="1:21" x14ac:dyDescent="0.35">
      <c r="A11911">
        <v>23</v>
      </c>
      <c r="B11911">
        <v>20</v>
      </c>
      <c r="C11911" t="s">
        <v>26</v>
      </c>
      <c r="D11911" t="s">
        <v>1768</v>
      </c>
      <c r="E11911" s="5" cm="1">
        <f t="array" ref="E11911">IF(SUM(COUNTIFS(A:A, {"1","2","3"}, D:D, D11911)) &gt; 0, 1, 0)</f>
        <v>0</v>
      </c>
      <c r="F11911" t="s">
        <v>1808</v>
      </c>
      <c r="G11911" t="s">
        <v>1887</v>
      </c>
      <c r="H11911" s="2">
        <v>44917</v>
      </c>
      <c r="I11911">
        <v>6.98</v>
      </c>
      <c r="J11911">
        <v>4.7089999999999996</v>
      </c>
      <c r="K11911">
        <f t="shared" si="372"/>
        <v>484.67</v>
      </c>
      <c r="L11911" s="3">
        <f t="shared" si="373"/>
        <v>9.7158891616976484E-3</v>
      </c>
      <c r="M11911">
        <v>28.244</v>
      </c>
      <c r="N11911" t="s">
        <v>5043</v>
      </c>
      <c r="O11911" t="s">
        <v>5067</v>
      </c>
      <c r="P11911">
        <v>2023</v>
      </c>
      <c r="Q11911">
        <v>2</v>
      </c>
      <c r="R11911" t="s">
        <v>5392</v>
      </c>
      <c r="S11911" t="s">
        <v>5444</v>
      </c>
      <c r="T11911">
        <v>1</v>
      </c>
      <c r="U11911">
        <v>5</v>
      </c>
    </row>
    <row r="11912" spans="1:21" x14ac:dyDescent="0.35">
      <c r="A11912">
        <v>17</v>
      </c>
      <c r="B11912">
        <v>19</v>
      </c>
      <c r="C11912" t="s">
        <v>26</v>
      </c>
      <c r="D11912" t="s">
        <v>1770</v>
      </c>
      <c r="E11912" s="5" cm="1">
        <f t="array" ref="E11912">IF(SUM(COUNTIFS(A:A, {"1","2","3"}, D:D, D11912)) &gt; 0, 1, 0)</f>
        <v>0</v>
      </c>
      <c r="F11912" t="s">
        <v>1804</v>
      </c>
      <c r="G11912" t="s">
        <v>1812</v>
      </c>
      <c r="H11912" s="2">
        <v>44897</v>
      </c>
      <c r="I11912">
        <v>5.98</v>
      </c>
      <c r="J11912">
        <v>6.1109999999999998</v>
      </c>
      <c r="K11912">
        <f t="shared" si="372"/>
        <v>484.67</v>
      </c>
      <c r="L11912" s="3">
        <f t="shared" si="373"/>
        <v>1.260857903315658E-2</v>
      </c>
      <c r="M11912">
        <v>84.37</v>
      </c>
      <c r="N11912" t="s">
        <v>5042</v>
      </c>
      <c r="O11912" t="s">
        <v>5098</v>
      </c>
      <c r="P11912">
        <v>2023</v>
      </c>
      <c r="Q11912">
        <v>2</v>
      </c>
      <c r="R11912" t="s">
        <v>5392</v>
      </c>
      <c r="S11912" t="s">
        <v>5444</v>
      </c>
      <c r="T11912">
        <v>1</v>
      </c>
      <c r="U11912">
        <v>4</v>
      </c>
    </row>
    <row r="11913" spans="1:21" x14ac:dyDescent="0.35">
      <c r="A11913">
        <v>5</v>
      </c>
      <c r="B11913">
        <v>3</v>
      </c>
      <c r="C11913" t="s">
        <v>26</v>
      </c>
      <c r="D11913" t="s">
        <v>648</v>
      </c>
      <c r="E11913" s="5" cm="1">
        <f t="array" ref="E11913">IF(SUM(COUNTIFS(A:A, {"1","2","3"}, D:D, D11913)) &gt; 0, 1, 0)</f>
        <v>1</v>
      </c>
      <c r="F11913" t="s">
        <v>1802</v>
      </c>
      <c r="G11913" t="s">
        <v>1812</v>
      </c>
      <c r="H11913" s="2">
        <v>42853</v>
      </c>
      <c r="I11913">
        <v>5.98</v>
      </c>
      <c r="J11913">
        <v>18.172000000000001</v>
      </c>
      <c r="K11913">
        <f t="shared" si="372"/>
        <v>275.98099999999999</v>
      </c>
      <c r="L11913" s="3">
        <f t="shared" si="373"/>
        <v>6.5845112525862295E-2</v>
      </c>
      <c r="M11913" t="s">
        <v>4914</v>
      </c>
      <c r="N11913" t="s">
        <v>5042</v>
      </c>
      <c r="O11913" t="s">
        <v>5164</v>
      </c>
      <c r="P11913">
        <v>2023</v>
      </c>
      <c r="Q11913">
        <v>3</v>
      </c>
      <c r="R11913" t="s">
        <v>5393</v>
      </c>
      <c r="S11913" t="s">
        <v>5445</v>
      </c>
      <c r="T11913">
        <v>1</v>
      </c>
      <c r="U11913">
        <v>305</v>
      </c>
    </row>
    <row r="11914" spans="1:21" x14ac:dyDescent="0.35">
      <c r="A11914">
        <v>21</v>
      </c>
      <c r="B11914">
        <v>26</v>
      </c>
      <c r="C11914" t="s">
        <v>26</v>
      </c>
      <c r="D11914" t="s">
        <v>606</v>
      </c>
      <c r="E11914" s="5" cm="1">
        <f t="array" ref="E11914">IF(SUM(COUNTIFS(A:A, {"1","2","3"}, D:D, D11914)) &gt; 0, 1, 0)</f>
        <v>1</v>
      </c>
      <c r="F11914" t="s">
        <v>1799</v>
      </c>
      <c r="G11914" t="s">
        <v>1812</v>
      </c>
      <c r="H11914" s="2">
        <v>42797</v>
      </c>
      <c r="I11914">
        <v>6.98</v>
      </c>
      <c r="J11914">
        <v>2.5350000000000001</v>
      </c>
      <c r="K11914">
        <f t="shared" si="372"/>
        <v>275.98099999999999</v>
      </c>
      <c r="L11914" s="3">
        <f t="shared" si="373"/>
        <v>9.1854149379848628E-3</v>
      </c>
      <c r="M11914" t="s">
        <v>4922</v>
      </c>
      <c r="N11914" t="s">
        <v>5042</v>
      </c>
      <c r="O11914" t="s">
        <v>5129</v>
      </c>
      <c r="P11914">
        <v>2023</v>
      </c>
      <c r="Q11914">
        <v>3</v>
      </c>
      <c r="R11914" t="s">
        <v>5393</v>
      </c>
      <c r="S11914" t="s">
        <v>5445</v>
      </c>
      <c r="T11914">
        <v>1</v>
      </c>
      <c r="U11914">
        <v>299</v>
      </c>
    </row>
    <row r="11915" spans="1:21" x14ac:dyDescent="0.35">
      <c r="A11915">
        <v>7</v>
      </c>
      <c r="B11915">
        <v>5</v>
      </c>
      <c r="C11915" t="s">
        <v>26</v>
      </c>
      <c r="D11915" t="s">
        <v>1044</v>
      </c>
      <c r="E11915" s="5" cm="1">
        <f t="array" ref="E11915">IF(SUM(COUNTIFS(A:A, {"1","2","3"}, D:D, D11915)) &gt; 0, 1, 0)</f>
        <v>1</v>
      </c>
      <c r="F11915" t="s">
        <v>1799</v>
      </c>
      <c r="G11915" t="s">
        <v>1858</v>
      </c>
      <c r="H11915" s="2">
        <v>43272</v>
      </c>
      <c r="I11915">
        <v>3.6</v>
      </c>
      <c r="J11915">
        <v>11.025</v>
      </c>
      <c r="K11915">
        <f t="shared" si="372"/>
        <v>275.98099999999999</v>
      </c>
      <c r="L11915" s="3">
        <f t="shared" si="373"/>
        <v>3.9948402245082094E-2</v>
      </c>
      <c r="M11915" t="s">
        <v>4915</v>
      </c>
      <c r="N11915" t="s">
        <v>5042</v>
      </c>
      <c r="O11915" t="s">
        <v>5108</v>
      </c>
      <c r="P11915">
        <v>2023</v>
      </c>
      <c r="Q11915">
        <v>3</v>
      </c>
      <c r="R11915" t="s">
        <v>5393</v>
      </c>
      <c r="S11915" t="s">
        <v>5445</v>
      </c>
      <c r="T11915">
        <v>1</v>
      </c>
      <c r="U11915">
        <v>224</v>
      </c>
    </row>
    <row r="11916" spans="1:21" x14ac:dyDescent="0.35">
      <c r="A11916">
        <v>9</v>
      </c>
      <c r="B11916">
        <v>7</v>
      </c>
      <c r="C11916" t="s">
        <v>26</v>
      </c>
      <c r="D11916" t="s">
        <v>1054</v>
      </c>
      <c r="E11916" s="5" cm="1">
        <f t="array" ref="E11916">IF(SUM(COUNTIFS(A:A, {"1","2","3"}, D:D, D11916)) &gt; 0, 1, 0)</f>
        <v>1</v>
      </c>
      <c r="F11916" t="s">
        <v>1800</v>
      </c>
      <c r="G11916" t="s">
        <v>1812</v>
      </c>
      <c r="H11916" s="2">
        <v>43441</v>
      </c>
      <c r="I11916">
        <v>7.2</v>
      </c>
      <c r="J11916">
        <v>7.5869999999999997</v>
      </c>
      <c r="K11916">
        <f t="shared" si="372"/>
        <v>275.98099999999999</v>
      </c>
      <c r="L11916" s="3">
        <f t="shared" si="373"/>
        <v>2.7491022932738123E-2</v>
      </c>
      <c r="M11916" t="s">
        <v>4916</v>
      </c>
      <c r="N11916" t="s">
        <v>5042</v>
      </c>
      <c r="O11916" t="s">
        <v>5151</v>
      </c>
      <c r="P11916">
        <v>2023</v>
      </c>
      <c r="Q11916">
        <v>3</v>
      </c>
      <c r="R11916" t="s">
        <v>5393</v>
      </c>
      <c r="S11916" t="s">
        <v>5445</v>
      </c>
      <c r="T11916">
        <v>1</v>
      </c>
      <c r="U11916">
        <v>222</v>
      </c>
    </row>
    <row r="11917" spans="1:21" x14ac:dyDescent="0.35">
      <c r="A11917">
        <v>14</v>
      </c>
      <c r="B11917">
        <v>12</v>
      </c>
      <c r="C11917" t="s">
        <v>26</v>
      </c>
      <c r="D11917" t="s">
        <v>1294</v>
      </c>
      <c r="E11917" s="5" cm="1">
        <f t="array" ref="E11917">IF(SUM(COUNTIFS(A:A, {"1","2","3"}, D:D, D11917)) &gt; 0, 1, 0)</f>
        <v>1</v>
      </c>
      <c r="F11917" t="s">
        <v>1803</v>
      </c>
      <c r="G11917" t="s">
        <v>1812</v>
      </c>
      <c r="H11917" s="2">
        <v>43910</v>
      </c>
      <c r="I11917">
        <v>5.98</v>
      </c>
      <c r="J11917">
        <v>4.3840000000000003</v>
      </c>
      <c r="K11917">
        <f t="shared" si="372"/>
        <v>275.98099999999999</v>
      </c>
      <c r="L11917" s="3">
        <f t="shared" si="373"/>
        <v>1.5885151514053505E-2</v>
      </c>
      <c r="M11917" t="s">
        <v>4919</v>
      </c>
      <c r="N11917" t="s">
        <v>5042</v>
      </c>
      <c r="O11917" t="s">
        <v>5151</v>
      </c>
      <c r="P11917">
        <v>2023</v>
      </c>
      <c r="Q11917">
        <v>3</v>
      </c>
      <c r="R11917" t="s">
        <v>5393</v>
      </c>
      <c r="S11917" t="s">
        <v>5445</v>
      </c>
      <c r="T11917">
        <v>1</v>
      </c>
      <c r="U11917">
        <v>156</v>
      </c>
    </row>
    <row r="11918" spans="1:21" x14ac:dyDescent="0.35">
      <c r="A11918">
        <v>25</v>
      </c>
      <c r="B11918">
        <v>28</v>
      </c>
      <c r="C11918" t="s">
        <v>26</v>
      </c>
      <c r="D11918" t="s">
        <v>1068</v>
      </c>
      <c r="E11918" s="5" cm="1">
        <f t="array" ref="E11918">IF(SUM(COUNTIFS(A:A, {"1","2","3"}, D:D, D11918)) &gt; 0, 1, 0)</f>
        <v>1</v>
      </c>
      <c r="F11918" t="s">
        <v>1798</v>
      </c>
      <c r="G11918" t="s">
        <v>1812</v>
      </c>
      <c r="H11918" s="2">
        <v>43476</v>
      </c>
      <c r="I11918">
        <v>5.98</v>
      </c>
      <c r="J11918">
        <v>2.0249999999999999</v>
      </c>
      <c r="K11918">
        <f t="shared" si="372"/>
        <v>275.98099999999999</v>
      </c>
      <c r="L11918" s="3">
        <f t="shared" si="373"/>
        <v>7.3374616368518117E-3</v>
      </c>
      <c r="M11918" t="s">
        <v>4923</v>
      </c>
      <c r="N11918" t="s">
        <v>5042</v>
      </c>
      <c r="O11918" t="s">
        <v>5081</v>
      </c>
      <c r="P11918">
        <v>2023</v>
      </c>
      <c r="Q11918">
        <v>3</v>
      </c>
      <c r="R11918" t="s">
        <v>5393</v>
      </c>
      <c r="S11918" t="s">
        <v>5445</v>
      </c>
      <c r="T11918">
        <v>1</v>
      </c>
      <c r="U11918">
        <v>148</v>
      </c>
    </row>
    <row r="11919" spans="1:21" x14ac:dyDescent="0.35">
      <c r="A11919">
        <v>16</v>
      </c>
      <c r="B11919">
        <v>16</v>
      </c>
      <c r="C11919" t="s">
        <v>26</v>
      </c>
      <c r="D11919" t="s">
        <v>1320</v>
      </c>
      <c r="E11919" s="5" cm="1">
        <f t="array" ref="E11919">IF(SUM(COUNTIFS(A:A, {"1","2","3"}, D:D, D11919)) &gt; 0, 1, 0)</f>
        <v>1</v>
      </c>
      <c r="F11919" t="s">
        <v>1803</v>
      </c>
      <c r="G11919" t="s">
        <v>1812</v>
      </c>
      <c r="H11919" s="2">
        <v>43987</v>
      </c>
      <c r="I11919">
        <v>3.98</v>
      </c>
      <c r="J11919">
        <v>3.875</v>
      </c>
      <c r="K11919">
        <f t="shared" si="372"/>
        <v>275.98099999999999</v>
      </c>
      <c r="L11919" s="3">
        <f t="shared" si="373"/>
        <v>1.4040821650765815E-2</v>
      </c>
      <c r="M11919" t="s">
        <v>4921</v>
      </c>
      <c r="N11919" t="s">
        <v>5042</v>
      </c>
      <c r="O11919" t="s">
        <v>5094</v>
      </c>
      <c r="P11919">
        <v>2023</v>
      </c>
      <c r="Q11919">
        <v>3</v>
      </c>
      <c r="R11919" t="s">
        <v>5393</v>
      </c>
      <c r="S11919" t="s">
        <v>5445</v>
      </c>
      <c r="T11919">
        <v>1</v>
      </c>
      <c r="U11919">
        <v>139</v>
      </c>
    </row>
    <row r="11920" spans="1:21" x14ac:dyDescent="0.35">
      <c r="A11920">
        <v>11</v>
      </c>
      <c r="B11920">
        <v>8</v>
      </c>
      <c r="C11920" t="s">
        <v>26</v>
      </c>
      <c r="D11920" t="s">
        <v>1414</v>
      </c>
      <c r="E11920" s="5" cm="1">
        <f t="array" ref="E11920">IF(SUM(COUNTIFS(A:A, {"1","2","3"}, D:D, D11920)) &gt; 0, 1, 0)</f>
        <v>1</v>
      </c>
      <c r="F11920" t="s">
        <v>1807</v>
      </c>
      <c r="G11920" t="s">
        <v>1833</v>
      </c>
      <c r="H11920" s="2">
        <v>44154</v>
      </c>
      <c r="I11920">
        <v>6.3</v>
      </c>
      <c r="J11920">
        <v>6.57</v>
      </c>
      <c r="K11920">
        <f t="shared" si="372"/>
        <v>275.98099999999999</v>
      </c>
      <c r="L11920" s="3">
        <f t="shared" si="373"/>
        <v>2.3805986644008105E-2</v>
      </c>
      <c r="M11920" t="s">
        <v>4918</v>
      </c>
      <c r="N11920" t="s">
        <v>5042</v>
      </c>
      <c r="O11920" t="s">
        <v>5096</v>
      </c>
      <c r="P11920">
        <v>2023</v>
      </c>
      <c r="Q11920">
        <v>3</v>
      </c>
      <c r="R11920" t="s">
        <v>5393</v>
      </c>
      <c r="S11920" t="s">
        <v>5445</v>
      </c>
      <c r="T11920">
        <v>1</v>
      </c>
      <c r="U11920">
        <v>121</v>
      </c>
    </row>
    <row r="11921" spans="1:21" x14ac:dyDescent="0.35">
      <c r="A11921">
        <v>15</v>
      </c>
      <c r="B11921">
        <v>14</v>
      </c>
      <c r="C11921" t="s">
        <v>26</v>
      </c>
      <c r="D11921" t="s">
        <v>1406</v>
      </c>
      <c r="E11921" s="5" cm="1">
        <f t="array" ref="E11921">IF(SUM(COUNTIFS(A:A, {"1","2","3"}, D:D, D11921)) &gt; 0, 1, 0)</f>
        <v>1</v>
      </c>
      <c r="F11921" t="s">
        <v>1808</v>
      </c>
      <c r="G11921" t="s">
        <v>1812</v>
      </c>
      <c r="H11921" s="2">
        <v>43756</v>
      </c>
      <c r="I11921">
        <v>7.98</v>
      </c>
      <c r="J11921">
        <v>4.0640000000000001</v>
      </c>
      <c r="K11921">
        <f t="shared" si="372"/>
        <v>275.98099999999999</v>
      </c>
      <c r="L11921" s="3">
        <f t="shared" si="373"/>
        <v>1.472565140353865E-2</v>
      </c>
      <c r="M11921" t="s">
        <v>4920</v>
      </c>
      <c r="N11921" t="s">
        <v>5042</v>
      </c>
      <c r="O11921" t="s">
        <v>5081</v>
      </c>
      <c r="P11921">
        <v>2023</v>
      </c>
      <c r="Q11921">
        <v>3</v>
      </c>
      <c r="R11921" t="s">
        <v>5393</v>
      </c>
      <c r="S11921" t="s">
        <v>5445</v>
      </c>
      <c r="T11921">
        <v>1</v>
      </c>
      <c r="U11921">
        <v>120</v>
      </c>
    </row>
    <row r="11922" spans="1:21" x14ac:dyDescent="0.35">
      <c r="A11922">
        <v>26</v>
      </c>
      <c r="B11922">
        <v>22</v>
      </c>
      <c r="C11922" t="s">
        <v>26</v>
      </c>
      <c r="D11922" t="s">
        <v>1443</v>
      </c>
      <c r="E11922" s="5" cm="1">
        <f t="array" ref="E11922">IF(SUM(COUNTIFS(A:A, {"1","2","3"}, D:D, D11922)) &gt; 0, 1, 0)</f>
        <v>1</v>
      </c>
      <c r="F11922" t="s">
        <v>1798</v>
      </c>
      <c r="G11922" t="s">
        <v>1812</v>
      </c>
      <c r="H11922" s="2">
        <v>44239</v>
      </c>
      <c r="I11922">
        <v>5.98</v>
      </c>
      <c r="J11922">
        <v>2.0219999999999998</v>
      </c>
      <c r="K11922">
        <f t="shared" si="372"/>
        <v>275.98099999999999</v>
      </c>
      <c r="L11922" s="3">
        <f t="shared" si="373"/>
        <v>7.3265913233157348E-3</v>
      </c>
      <c r="M11922" t="s">
        <v>4924</v>
      </c>
      <c r="N11922" t="s">
        <v>5042</v>
      </c>
      <c r="O11922" t="s">
        <v>5146</v>
      </c>
      <c r="P11922">
        <v>2023</v>
      </c>
      <c r="Q11922">
        <v>3</v>
      </c>
      <c r="R11922" t="s">
        <v>5393</v>
      </c>
      <c r="S11922" t="s">
        <v>5445</v>
      </c>
      <c r="T11922">
        <v>1</v>
      </c>
      <c r="U11922">
        <v>89</v>
      </c>
    </row>
    <row r="11923" spans="1:21" x14ac:dyDescent="0.35">
      <c r="A11923">
        <v>19</v>
      </c>
      <c r="B11923">
        <v>21</v>
      </c>
      <c r="C11923" t="s">
        <v>26</v>
      </c>
      <c r="D11923" t="s">
        <v>1331</v>
      </c>
      <c r="E11923" s="5" cm="1">
        <f t="array" ref="E11923">IF(SUM(COUNTIFS(A:A, {"1","2","3"}, D:D, D11923)) &gt; 0, 1, 0)</f>
        <v>0</v>
      </c>
      <c r="F11923" t="s">
        <v>1805</v>
      </c>
      <c r="G11923" t="s">
        <v>1912</v>
      </c>
      <c r="H11923" s="2">
        <v>44007</v>
      </c>
      <c r="I11923">
        <v>3.5</v>
      </c>
      <c r="J11923">
        <v>2.6190000000000002</v>
      </c>
      <c r="K11923">
        <f t="shared" si="372"/>
        <v>275.98099999999999</v>
      </c>
      <c r="L11923" s="3">
        <f t="shared" si="373"/>
        <v>9.4897837169950119E-3</v>
      </c>
      <c r="M11923">
        <v>321.06</v>
      </c>
      <c r="N11923" t="s">
        <v>5042</v>
      </c>
      <c r="O11923" t="s">
        <v>5081</v>
      </c>
      <c r="P11923">
        <v>2023</v>
      </c>
      <c r="Q11923">
        <v>3</v>
      </c>
      <c r="R11923" t="s">
        <v>5393</v>
      </c>
      <c r="S11923" t="s">
        <v>5445</v>
      </c>
      <c r="T11923">
        <v>1</v>
      </c>
      <c r="U11923">
        <v>78</v>
      </c>
    </row>
    <row r="11924" spans="1:21" x14ac:dyDescent="0.35">
      <c r="A11924">
        <v>10</v>
      </c>
      <c r="B11924">
        <v>9</v>
      </c>
      <c r="C11924" t="s">
        <v>26</v>
      </c>
      <c r="D11924" t="s">
        <v>1568</v>
      </c>
      <c r="E11924" s="5" cm="1">
        <f t="array" ref="E11924">IF(SUM(COUNTIFS(A:A, {"1","2","3"}, D:D, D11924)) &gt; 0, 1, 0)</f>
        <v>1</v>
      </c>
      <c r="F11924" t="s">
        <v>1803</v>
      </c>
      <c r="G11924" t="s">
        <v>1812</v>
      </c>
      <c r="H11924" s="2">
        <v>44498</v>
      </c>
      <c r="I11924">
        <v>5.98</v>
      </c>
      <c r="J11924">
        <v>7.3819999999999997</v>
      </c>
      <c r="K11924">
        <f t="shared" si="372"/>
        <v>275.98099999999999</v>
      </c>
      <c r="L11924" s="3">
        <f t="shared" si="373"/>
        <v>2.6748218174439543E-2</v>
      </c>
      <c r="M11924" t="s">
        <v>4917</v>
      </c>
      <c r="N11924" t="s">
        <v>5042</v>
      </c>
      <c r="O11924" t="s">
        <v>5108</v>
      </c>
      <c r="P11924">
        <v>2023</v>
      </c>
      <c r="Q11924">
        <v>3</v>
      </c>
      <c r="R11924" t="s">
        <v>5393</v>
      </c>
      <c r="S11924" t="s">
        <v>5445</v>
      </c>
      <c r="T11924">
        <v>1</v>
      </c>
      <c r="U11924">
        <v>73</v>
      </c>
    </row>
    <row r="11925" spans="1:21" x14ac:dyDescent="0.35">
      <c r="A11925">
        <v>18</v>
      </c>
      <c r="B11925">
        <v>13</v>
      </c>
      <c r="C11925" t="s">
        <v>26</v>
      </c>
      <c r="D11925" t="s">
        <v>1630</v>
      </c>
      <c r="E11925" s="5" cm="1">
        <f t="array" ref="E11925">IF(SUM(COUNTIFS(A:A, {"1","2","3"}, D:D, D11925)) &gt; 0, 1, 0)</f>
        <v>1</v>
      </c>
      <c r="F11925" t="s">
        <v>1798</v>
      </c>
      <c r="G11925" t="s">
        <v>1812</v>
      </c>
      <c r="H11925" s="2">
        <v>44645</v>
      </c>
      <c r="I11925">
        <v>5.98</v>
      </c>
      <c r="J11925">
        <v>2.9849999999999999</v>
      </c>
      <c r="K11925">
        <f t="shared" si="372"/>
        <v>275.98099999999999</v>
      </c>
      <c r="L11925" s="3">
        <f t="shared" si="373"/>
        <v>1.0815961968396374E-2</v>
      </c>
      <c r="M11925">
        <v>987.69500000000005</v>
      </c>
      <c r="N11925" t="s">
        <v>5042</v>
      </c>
      <c r="O11925" t="s">
        <v>5144</v>
      </c>
      <c r="P11925">
        <v>2023</v>
      </c>
      <c r="Q11925">
        <v>3</v>
      </c>
      <c r="R11925" t="s">
        <v>5393</v>
      </c>
      <c r="S11925" t="s">
        <v>5445</v>
      </c>
      <c r="T11925">
        <v>1</v>
      </c>
      <c r="U11925">
        <v>51</v>
      </c>
    </row>
    <row r="11926" spans="1:21" x14ac:dyDescent="0.35">
      <c r="A11926">
        <v>12</v>
      </c>
      <c r="B11926">
        <v>10</v>
      </c>
      <c r="C11926" t="s">
        <v>28</v>
      </c>
      <c r="D11926" t="s">
        <v>1621</v>
      </c>
      <c r="E11926" s="5" cm="1">
        <f t="array" ref="E11926">IF(SUM(COUNTIFS(A:A, {"1","2","3"}, D:D, D11926)) &gt; 0, 1, 0)</f>
        <v>1</v>
      </c>
      <c r="F11926" t="s">
        <v>1802</v>
      </c>
      <c r="G11926" t="s">
        <v>1873</v>
      </c>
      <c r="H11926" s="2">
        <v>44624</v>
      </c>
      <c r="I11926">
        <v>7.9</v>
      </c>
      <c r="J11926">
        <v>4.8490000000000002</v>
      </c>
      <c r="K11926">
        <f t="shared" si="372"/>
        <v>275.98099999999999</v>
      </c>
      <c r="L11926" s="3">
        <f t="shared" si="373"/>
        <v>1.7570050112145401E-2</v>
      </c>
      <c r="M11926">
        <v>261.75400000000002</v>
      </c>
      <c r="N11926" t="s">
        <v>5042</v>
      </c>
      <c r="O11926" t="s">
        <v>5173</v>
      </c>
      <c r="P11926">
        <v>2023</v>
      </c>
      <c r="Q11926">
        <v>3</v>
      </c>
      <c r="R11926" t="s">
        <v>5393</v>
      </c>
      <c r="S11926" t="s">
        <v>5445</v>
      </c>
      <c r="T11926">
        <v>1</v>
      </c>
      <c r="U11926">
        <v>34</v>
      </c>
    </row>
    <row r="11927" spans="1:21" x14ac:dyDescent="0.35">
      <c r="A11927">
        <v>28</v>
      </c>
      <c r="B11927">
        <v>27</v>
      </c>
      <c r="C11927" t="s">
        <v>26</v>
      </c>
      <c r="D11927" t="s">
        <v>1705</v>
      </c>
      <c r="E11927" s="5" cm="1">
        <f t="array" ref="E11927">IF(SUM(COUNTIFS(A:A, {"1","2","3"}, D:D, D11927)) &gt; 0, 1, 0)</f>
        <v>1</v>
      </c>
      <c r="F11927" t="s">
        <v>1801</v>
      </c>
      <c r="G11927" t="s">
        <v>1821</v>
      </c>
      <c r="H11927" s="2">
        <v>44819</v>
      </c>
      <c r="I11927">
        <v>7.8</v>
      </c>
      <c r="J11927">
        <v>1.7529999999999999</v>
      </c>
      <c r="K11927">
        <f t="shared" si="372"/>
        <v>275.98099999999999</v>
      </c>
      <c r="L11927" s="3">
        <f t="shared" si="373"/>
        <v>6.351886542914186E-3</v>
      </c>
      <c r="M11927">
        <v>262.66300000000001</v>
      </c>
      <c r="N11927" t="s">
        <v>5042</v>
      </c>
      <c r="O11927" t="s">
        <v>5124</v>
      </c>
      <c r="P11927">
        <v>2023</v>
      </c>
      <c r="Q11927">
        <v>3</v>
      </c>
      <c r="R11927" t="s">
        <v>5393</v>
      </c>
      <c r="S11927" t="s">
        <v>5445</v>
      </c>
      <c r="T11927">
        <v>1</v>
      </c>
      <c r="U11927">
        <v>28</v>
      </c>
    </row>
    <row r="11928" spans="1:21" x14ac:dyDescent="0.35">
      <c r="A11928">
        <v>4</v>
      </c>
      <c r="B11928">
        <v>2</v>
      </c>
      <c r="C11928" t="s">
        <v>26</v>
      </c>
      <c r="D11928" t="s">
        <v>1699</v>
      </c>
      <c r="E11928" s="5" cm="1">
        <f t="array" ref="E11928">IF(SUM(COUNTIFS(A:A, {"1","2","3"}, D:D, D11928)) &gt; 0, 1, 0)</f>
        <v>1</v>
      </c>
      <c r="F11928" t="s">
        <v>1798</v>
      </c>
      <c r="G11928" t="s">
        <v>1812</v>
      </c>
      <c r="H11928" s="2">
        <v>44813</v>
      </c>
      <c r="I11928">
        <v>5.98</v>
      </c>
      <c r="J11928">
        <v>22.094000000000001</v>
      </c>
      <c r="K11928">
        <f t="shared" si="372"/>
        <v>275.98099999999999</v>
      </c>
      <c r="L11928" s="3">
        <f t="shared" si="373"/>
        <v>8.0056235755359972E-2</v>
      </c>
      <c r="M11928" t="s">
        <v>4913</v>
      </c>
      <c r="N11928" t="s">
        <v>5042</v>
      </c>
      <c r="O11928" t="s">
        <v>5160</v>
      </c>
      <c r="P11928">
        <v>2023</v>
      </c>
      <c r="Q11928">
        <v>3</v>
      </c>
      <c r="R11928" t="s">
        <v>5393</v>
      </c>
      <c r="S11928" t="s">
        <v>5445</v>
      </c>
      <c r="T11928">
        <v>1</v>
      </c>
      <c r="U11928">
        <v>28</v>
      </c>
    </row>
    <row r="11929" spans="1:21" x14ac:dyDescent="0.35">
      <c r="A11929">
        <v>13</v>
      </c>
      <c r="B11929">
        <v>11</v>
      </c>
      <c r="C11929" t="s">
        <v>26</v>
      </c>
      <c r="D11929" t="s">
        <v>1708</v>
      </c>
      <c r="E11929" s="5" cm="1">
        <f t="array" ref="E11929">IF(SUM(COUNTIFS(A:A, {"1","2","3"}, D:D, D11929)) &gt; 0, 1, 0)</f>
        <v>1</v>
      </c>
      <c r="F11929" t="s">
        <v>1798</v>
      </c>
      <c r="G11929" t="s">
        <v>1917</v>
      </c>
      <c r="H11929" s="2">
        <v>44826</v>
      </c>
      <c r="I11929">
        <v>5.98</v>
      </c>
      <c r="J11929">
        <v>4.7610000000000001</v>
      </c>
      <c r="K11929">
        <f t="shared" si="372"/>
        <v>275.98099999999999</v>
      </c>
      <c r="L11929" s="3">
        <f t="shared" si="373"/>
        <v>1.7251187581753816E-2</v>
      </c>
      <c r="M11929">
        <v>141.512</v>
      </c>
      <c r="N11929" t="s">
        <v>5042</v>
      </c>
      <c r="O11929" t="s">
        <v>5199</v>
      </c>
      <c r="P11929">
        <v>2023</v>
      </c>
      <c r="Q11929">
        <v>3</v>
      </c>
      <c r="R11929" t="s">
        <v>5393</v>
      </c>
      <c r="S11929" t="s">
        <v>5445</v>
      </c>
      <c r="T11929">
        <v>1</v>
      </c>
      <c r="U11929">
        <v>25</v>
      </c>
    </row>
    <row r="11930" spans="1:21" x14ac:dyDescent="0.35">
      <c r="A11930">
        <v>1</v>
      </c>
      <c r="B11930">
        <v>1</v>
      </c>
      <c r="C11930" t="s">
        <v>26</v>
      </c>
      <c r="D11930" t="s">
        <v>1745</v>
      </c>
      <c r="E11930" s="5" cm="1">
        <f t="array" ref="E11930">IF(SUM(COUNTIFS(A:A, {"1","2","3"}, D:D, D11930)) &gt; 0, 1, 0)</f>
        <v>1</v>
      </c>
      <c r="F11930" t="s">
        <v>1801</v>
      </c>
      <c r="G11930" t="s">
        <v>1816</v>
      </c>
      <c r="H11930" s="2">
        <v>44883</v>
      </c>
      <c r="I11930">
        <v>5.98</v>
      </c>
      <c r="J11930">
        <v>64.799000000000007</v>
      </c>
      <c r="K11930">
        <f t="shared" si="372"/>
        <v>275.98099999999999</v>
      </c>
      <c r="L11930" s="3">
        <f t="shared" si="373"/>
        <v>0.23479514894141265</v>
      </c>
      <c r="M11930" t="s">
        <v>4912</v>
      </c>
      <c r="N11930" t="s">
        <v>5042</v>
      </c>
      <c r="O11930" t="s">
        <v>5134</v>
      </c>
      <c r="P11930">
        <v>2023</v>
      </c>
      <c r="Q11930">
        <v>3</v>
      </c>
      <c r="R11930" t="s">
        <v>5393</v>
      </c>
      <c r="S11930" t="s">
        <v>5445</v>
      </c>
      <c r="T11930">
        <v>1</v>
      </c>
      <c r="U11930">
        <v>18</v>
      </c>
    </row>
    <row r="11931" spans="1:21" x14ac:dyDescent="0.35">
      <c r="A11931">
        <v>6</v>
      </c>
      <c r="B11931">
        <v>4</v>
      </c>
      <c r="C11931" t="s">
        <v>26</v>
      </c>
      <c r="D11931" t="s">
        <v>1751</v>
      </c>
      <c r="E11931" s="5" cm="1">
        <f t="array" ref="E11931">IF(SUM(COUNTIFS(A:A, {"1","2","3"}, D:D, D11931)) &gt; 0, 1, 0)</f>
        <v>1</v>
      </c>
      <c r="F11931" t="s">
        <v>1806</v>
      </c>
      <c r="G11931" t="s">
        <v>1812</v>
      </c>
      <c r="H11931" s="2">
        <v>44680</v>
      </c>
      <c r="I11931">
        <v>4.9800000000000004</v>
      </c>
      <c r="J11931">
        <v>14.849</v>
      </c>
      <c r="K11931">
        <f t="shared" si="372"/>
        <v>275.98099999999999</v>
      </c>
      <c r="L11931" s="3">
        <f t="shared" si="373"/>
        <v>5.3804428565734599E-2</v>
      </c>
      <c r="M11931">
        <v>969.29100000000005</v>
      </c>
      <c r="N11931" t="s">
        <v>5042</v>
      </c>
      <c r="O11931" t="s">
        <v>5089</v>
      </c>
      <c r="P11931">
        <v>2023</v>
      </c>
      <c r="Q11931">
        <v>3</v>
      </c>
      <c r="R11931" t="s">
        <v>5393</v>
      </c>
      <c r="S11931" t="s">
        <v>5445</v>
      </c>
      <c r="T11931">
        <v>1</v>
      </c>
      <c r="U11931">
        <v>17</v>
      </c>
    </row>
    <row r="11932" spans="1:21" x14ac:dyDescent="0.35">
      <c r="A11932">
        <v>17</v>
      </c>
      <c r="B11932">
        <v>18</v>
      </c>
      <c r="C11932" t="s">
        <v>26</v>
      </c>
      <c r="D11932" t="s">
        <v>1766</v>
      </c>
      <c r="E11932" s="5" cm="1">
        <f t="array" ref="E11932">IF(SUM(COUNTIFS(A:A, {"1","2","3"}, D:D, D11932)) &gt; 0, 1, 0)</f>
        <v>1</v>
      </c>
      <c r="F11932" t="s">
        <v>1801</v>
      </c>
      <c r="G11932" t="s">
        <v>1821</v>
      </c>
      <c r="H11932" s="2">
        <v>44908</v>
      </c>
      <c r="I11932">
        <v>6.2</v>
      </c>
      <c r="J11932">
        <v>3.0059999999999998</v>
      </c>
      <c r="K11932">
        <f t="shared" si="372"/>
        <v>275.98099999999999</v>
      </c>
      <c r="L11932" s="3">
        <f t="shared" si="373"/>
        <v>1.0892054163148911E-2</v>
      </c>
      <c r="M11932">
        <v>79.251999999999995</v>
      </c>
      <c r="N11932" t="s">
        <v>5043</v>
      </c>
      <c r="O11932" t="s">
        <v>5108</v>
      </c>
      <c r="P11932">
        <v>2023</v>
      </c>
      <c r="Q11932">
        <v>3</v>
      </c>
      <c r="R11932" t="s">
        <v>5393</v>
      </c>
      <c r="S11932" t="s">
        <v>5445</v>
      </c>
      <c r="T11932">
        <v>1</v>
      </c>
      <c r="U11932">
        <v>14</v>
      </c>
    </row>
    <row r="11933" spans="1:21" x14ac:dyDescent="0.35">
      <c r="A11933">
        <v>27</v>
      </c>
      <c r="B11933">
        <v>30</v>
      </c>
      <c r="C11933" t="s">
        <v>20</v>
      </c>
      <c r="D11933" t="s">
        <v>1766</v>
      </c>
      <c r="E11933" s="5" cm="1">
        <f t="array" ref="E11933">IF(SUM(COUNTIFS(A:A, {"1","2","3"}, D:D, D11933)) &gt; 0, 1, 0)</f>
        <v>1</v>
      </c>
      <c r="F11933" t="s">
        <v>1801</v>
      </c>
      <c r="G11933" t="s">
        <v>1821</v>
      </c>
      <c r="H11933" s="2">
        <v>44908</v>
      </c>
      <c r="I11933">
        <v>6.2</v>
      </c>
      <c r="J11933">
        <v>1.8280000000000001</v>
      </c>
      <c r="K11933">
        <f t="shared" si="372"/>
        <v>275.98099999999999</v>
      </c>
      <c r="L11933" s="3">
        <f t="shared" si="373"/>
        <v>6.6236443813161051E-3</v>
      </c>
      <c r="M11933">
        <v>74.227000000000004</v>
      </c>
      <c r="N11933" t="s">
        <v>5042</v>
      </c>
      <c r="O11933" t="s">
        <v>5164</v>
      </c>
      <c r="P11933">
        <v>2023</v>
      </c>
      <c r="Q11933">
        <v>3</v>
      </c>
      <c r="R11933" t="s">
        <v>5393</v>
      </c>
      <c r="S11933" t="s">
        <v>5445</v>
      </c>
      <c r="T11933">
        <v>1</v>
      </c>
      <c r="U11933">
        <v>14</v>
      </c>
    </row>
    <row r="11934" spans="1:21" x14ac:dyDescent="0.35">
      <c r="A11934">
        <v>20</v>
      </c>
      <c r="B11934">
        <v>15</v>
      </c>
      <c r="C11934" t="s">
        <v>26</v>
      </c>
      <c r="D11934" t="s">
        <v>1732</v>
      </c>
      <c r="E11934" s="5" cm="1">
        <f t="array" ref="E11934">IF(SUM(COUNTIFS(A:A, {"1","2","3"}, D:D, D11934)) &gt; 0, 1, 0)</f>
        <v>0</v>
      </c>
      <c r="F11934" t="s">
        <v>1806</v>
      </c>
      <c r="G11934" t="s">
        <v>1917</v>
      </c>
      <c r="H11934" s="2">
        <v>44861</v>
      </c>
      <c r="I11934">
        <v>5.98</v>
      </c>
      <c r="J11934">
        <v>2.544</v>
      </c>
      <c r="K11934">
        <f t="shared" si="372"/>
        <v>275.98099999999999</v>
      </c>
      <c r="L11934" s="3">
        <f t="shared" si="373"/>
        <v>9.2180258785930919E-3</v>
      </c>
      <c r="M11934">
        <v>96.875</v>
      </c>
      <c r="N11934" t="s">
        <v>5043</v>
      </c>
      <c r="O11934" t="s">
        <v>5062</v>
      </c>
      <c r="P11934">
        <v>2023</v>
      </c>
      <c r="Q11934">
        <v>3</v>
      </c>
      <c r="R11934" t="s">
        <v>5393</v>
      </c>
      <c r="S11934" t="s">
        <v>5445</v>
      </c>
      <c r="T11934">
        <v>1</v>
      </c>
      <c r="U11934">
        <v>13</v>
      </c>
    </row>
    <row r="11935" spans="1:21" x14ac:dyDescent="0.35">
      <c r="A11935">
        <v>8</v>
      </c>
      <c r="B11935">
        <v>6</v>
      </c>
      <c r="C11935" t="s">
        <v>26</v>
      </c>
      <c r="D11935" t="s">
        <v>1761</v>
      </c>
      <c r="E11935" s="5" cm="1">
        <f t="array" ref="E11935">IF(SUM(COUNTIFS(A:A, {"1","2","3"}, D:D, D11935)) &gt; 0, 1, 0)</f>
        <v>1</v>
      </c>
      <c r="F11935" t="s">
        <v>1801</v>
      </c>
      <c r="G11935" t="s">
        <v>1821</v>
      </c>
      <c r="H11935" s="2">
        <v>44904</v>
      </c>
      <c r="I11935">
        <v>7.2640000000000002</v>
      </c>
      <c r="J11935">
        <v>7.8639999999999999</v>
      </c>
      <c r="K11935">
        <f t="shared" si="372"/>
        <v>275.98099999999999</v>
      </c>
      <c r="L11935" s="3">
        <f t="shared" si="373"/>
        <v>2.8494715215902543E-2</v>
      </c>
      <c r="M11935">
        <v>254.56399999999999</v>
      </c>
      <c r="N11935" t="s">
        <v>5043</v>
      </c>
      <c r="O11935" t="s">
        <v>5144</v>
      </c>
      <c r="P11935">
        <v>2023</v>
      </c>
      <c r="Q11935">
        <v>3</v>
      </c>
      <c r="R11935" t="s">
        <v>5393</v>
      </c>
      <c r="S11935" t="s">
        <v>5445</v>
      </c>
      <c r="T11935">
        <v>1</v>
      </c>
      <c r="U11935">
        <v>11</v>
      </c>
    </row>
    <row r="11936" spans="1:21" x14ac:dyDescent="0.35">
      <c r="A11936">
        <v>23</v>
      </c>
      <c r="B11936">
        <v>24</v>
      </c>
      <c r="C11936" t="s">
        <v>26</v>
      </c>
      <c r="D11936" t="s">
        <v>1749</v>
      </c>
      <c r="E11936" s="5" cm="1">
        <f t="array" ref="E11936">IF(SUM(COUNTIFS(A:A, {"1","2","3"}, D:D, D11936)) &gt; 0, 1, 0)</f>
        <v>0</v>
      </c>
      <c r="F11936" t="s">
        <v>1805</v>
      </c>
      <c r="G11936" t="s">
        <v>1827</v>
      </c>
      <c r="H11936" s="2">
        <v>44882</v>
      </c>
      <c r="I11936">
        <v>3.5</v>
      </c>
      <c r="J11936">
        <v>2.3359999999999999</v>
      </c>
      <c r="K11936">
        <f t="shared" si="372"/>
        <v>275.98099999999999</v>
      </c>
      <c r="L11936" s="3">
        <f t="shared" si="373"/>
        <v>8.4643508067584351E-3</v>
      </c>
      <c r="M11936">
        <v>30.251000000000001</v>
      </c>
      <c r="N11936" t="s">
        <v>5043</v>
      </c>
      <c r="O11936" t="s">
        <v>5102</v>
      </c>
      <c r="P11936">
        <v>2023</v>
      </c>
      <c r="Q11936">
        <v>3</v>
      </c>
      <c r="R11936" t="s">
        <v>5393</v>
      </c>
      <c r="S11936" t="s">
        <v>5445</v>
      </c>
      <c r="T11936">
        <v>1</v>
      </c>
      <c r="U11936">
        <v>11</v>
      </c>
    </row>
    <row r="11937" spans="1:21" x14ac:dyDescent="0.35">
      <c r="A11937">
        <v>30</v>
      </c>
      <c r="B11937">
        <v>25</v>
      </c>
      <c r="C11937" t="s">
        <v>26</v>
      </c>
      <c r="D11937" t="s">
        <v>1609</v>
      </c>
      <c r="E11937" s="5" cm="1">
        <f t="array" ref="E11937">IF(SUM(COUNTIFS(A:A, {"1","2","3"}, D:D, D11937)) &gt; 0, 1, 0)</f>
        <v>0</v>
      </c>
      <c r="F11937" t="s">
        <v>1804</v>
      </c>
      <c r="G11937" t="s">
        <v>1914</v>
      </c>
      <c r="H11937" s="2">
        <v>44168</v>
      </c>
      <c r="I11937">
        <v>2.2000000000000002</v>
      </c>
      <c r="J11937">
        <v>1.64</v>
      </c>
      <c r="K11937">
        <f t="shared" si="372"/>
        <v>275.98099999999999</v>
      </c>
      <c r="L11937" s="3">
        <f t="shared" si="373"/>
        <v>5.9424380663886276E-3</v>
      </c>
      <c r="M11937">
        <v>189.702</v>
      </c>
      <c r="N11937" t="s">
        <v>5042</v>
      </c>
      <c r="O11937" t="s">
        <v>5144</v>
      </c>
      <c r="P11937">
        <v>2023</v>
      </c>
      <c r="Q11937">
        <v>3</v>
      </c>
      <c r="R11937" t="s">
        <v>5393</v>
      </c>
      <c r="S11937" t="s">
        <v>5445</v>
      </c>
      <c r="T11937">
        <v>1</v>
      </c>
      <c r="U11937">
        <v>10</v>
      </c>
    </row>
    <row r="11938" spans="1:21" x14ac:dyDescent="0.35">
      <c r="A11938">
        <v>2</v>
      </c>
      <c r="B11938">
        <v>0</v>
      </c>
      <c r="C11938" t="s">
        <v>20</v>
      </c>
      <c r="D11938" t="s">
        <v>1771</v>
      </c>
      <c r="E11938" s="5" cm="1">
        <f t="array" ref="E11938">IF(SUM(COUNTIFS(A:A, {"1","2","3"}, D:D, D11938)) &gt; 0, 1, 0)</f>
        <v>1</v>
      </c>
      <c r="F11938" t="s">
        <v>1801</v>
      </c>
      <c r="G11938" t="s">
        <v>1917</v>
      </c>
      <c r="H11938" s="2">
        <v>44938</v>
      </c>
      <c r="I11938">
        <v>7.98</v>
      </c>
      <c r="J11938">
        <v>35.122999999999998</v>
      </c>
      <c r="K11938">
        <f t="shared" si="372"/>
        <v>275.98099999999999</v>
      </c>
      <c r="L11938" s="3">
        <f t="shared" si="373"/>
        <v>0.12726600744254132</v>
      </c>
      <c r="M11938" t="s">
        <v>2002</v>
      </c>
      <c r="N11938" t="s">
        <v>5042</v>
      </c>
      <c r="P11938">
        <v>2023</v>
      </c>
      <c r="Q11938">
        <v>3</v>
      </c>
      <c r="R11938" t="s">
        <v>5393</v>
      </c>
      <c r="S11938" t="s">
        <v>5445</v>
      </c>
      <c r="T11938">
        <v>1</v>
      </c>
      <c r="U11938">
        <v>8</v>
      </c>
    </row>
    <row r="11939" spans="1:21" x14ac:dyDescent="0.35">
      <c r="A11939">
        <v>3</v>
      </c>
      <c r="B11939">
        <v>0</v>
      </c>
      <c r="C11939" t="s">
        <v>28</v>
      </c>
      <c r="D11939" t="s">
        <v>1771</v>
      </c>
      <c r="E11939" s="5" cm="1">
        <f t="array" ref="E11939">IF(SUM(COUNTIFS(A:A, {"1","2","3"}, D:D, D11939)) &gt; 0, 1, 0)</f>
        <v>1</v>
      </c>
      <c r="F11939" t="s">
        <v>1801</v>
      </c>
      <c r="G11939" t="s">
        <v>1917</v>
      </c>
      <c r="H11939" s="2">
        <v>44938</v>
      </c>
      <c r="I11939">
        <v>7.98</v>
      </c>
      <c r="J11939">
        <v>26.879000000000001</v>
      </c>
      <c r="K11939">
        <f t="shared" si="372"/>
        <v>275.98099999999999</v>
      </c>
      <c r="L11939" s="3">
        <f t="shared" si="373"/>
        <v>9.7394385845402401E-2</v>
      </c>
      <c r="M11939" t="s">
        <v>2002</v>
      </c>
      <c r="N11939" t="s">
        <v>5042</v>
      </c>
      <c r="P11939">
        <v>2023</v>
      </c>
      <c r="Q11939">
        <v>3</v>
      </c>
      <c r="R11939" t="s">
        <v>5393</v>
      </c>
      <c r="S11939" t="s">
        <v>5445</v>
      </c>
      <c r="T11939">
        <v>1</v>
      </c>
      <c r="U11939">
        <v>8</v>
      </c>
    </row>
    <row r="11940" spans="1:21" x14ac:dyDescent="0.35">
      <c r="A11940">
        <v>22</v>
      </c>
      <c r="B11940">
        <v>23</v>
      </c>
      <c r="C11940" t="s">
        <v>26</v>
      </c>
      <c r="D11940" t="s">
        <v>1768</v>
      </c>
      <c r="E11940" s="5" cm="1">
        <f t="array" ref="E11940">IF(SUM(COUNTIFS(A:A, {"1","2","3"}, D:D, D11940)) &gt; 0, 1, 0)</f>
        <v>0</v>
      </c>
      <c r="F11940" t="s">
        <v>1808</v>
      </c>
      <c r="G11940" t="s">
        <v>1887</v>
      </c>
      <c r="H11940" s="2">
        <v>44917</v>
      </c>
      <c r="I11940">
        <v>6.98</v>
      </c>
      <c r="J11940">
        <v>2.4860000000000002</v>
      </c>
      <c r="K11940">
        <f t="shared" si="372"/>
        <v>275.98099999999999</v>
      </c>
      <c r="L11940" s="3">
        <f t="shared" si="373"/>
        <v>9.0078664835622751E-3</v>
      </c>
      <c r="M11940">
        <v>30.73</v>
      </c>
      <c r="N11940" t="s">
        <v>5043</v>
      </c>
      <c r="O11940" t="s">
        <v>5138</v>
      </c>
      <c r="P11940">
        <v>2023</v>
      </c>
      <c r="Q11940">
        <v>3</v>
      </c>
      <c r="R11940" t="s">
        <v>5393</v>
      </c>
      <c r="S11940" t="s">
        <v>5445</v>
      </c>
      <c r="T11940">
        <v>1</v>
      </c>
      <c r="U11940">
        <v>5</v>
      </c>
    </row>
    <row r="11941" spans="1:21" x14ac:dyDescent="0.35">
      <c r="A11941">
        <v>24</v>
      </c>
      <c r="B11941">
        <v>17</v>
      </c>
      <c r="C11941" t="s">
        <v>26</v>
      </c>
      <c r="D11941" t="s">
        <v>1770</v>
      </c>
      <c r="E11941" s="5" cm="1">
        <f t="array" ref="E11941">IF(SUM(COUNTIFS(A:A, {"1","2","3"}, D:D, D11941)) &gt; 0, 1, 0)</f>
        <v>0</v>
      </c>
      <c r="F11941" t="s">
        <v>1804</v>
      </c>
      <c r="G11941" t="s">
        <v>1812</v>
      </c>
      <c r="H11941" s="2">
        <v>44897</v>
      </c>
      <c r="I11941">
        <v>5.98</v>
      </c>
      <c r="J11941">
        <v>2.1850000000000001</v>
      </c>
      <c r="K11941">
        <f t="shared" si="372"/>
        <v>275.98099999999999</v>
      </c>
      <c r="L11941" s="3">
        <f t="shared" si="373"/>
        <v>7.9172116921092401E-3</v>
      </c>
      <c r="M11941">
        <v>86.555000000000007</v>
      </c>
      <c r="N11941" t="s">
        <v>5042</v>
      </c>
      <c r="O11941" t="s">
        <v>5107</v>
      </c>
      <c r="P11941">
        <v>2023</v>
      </c>
      <c r="Q11941">
        <v>3</v>
      </c>
      <c r="R11941" t="s">
        <v>5393</v>
      </c>
      <c r="S11941" t="s">
        <v>5445</v>
      </c>
      <c r="T11941">
        <v>1</v>
      </c>
      <c r="U11941">
        <v>4</v>
      </c>
    </row>
    <row r="11942" spans="1:21" x14ac:dyDescent="0.35">
      <c r="A11942">
        <v>29</v>
      </c>
      <c r="B11942">
        <v>0</v>
      </c>
      <c r="C11942" t="s">
        <v>28</v>
      </c>
      <c r="D11942" t="s">
        <v>1772</v>
      </c>
      <c r="E11942" s="5" cm="1">
        <f t="array" ref="E11942">IF(SUM(COUNTIFS(A:A, {"1","2","3"}, D:D, D11942)) &gt; 0, 1, 0)</f>
        <v>0</v>
      </c>
      <c r="F11942" t="s">
        <v>1801</v>
      </c>
      <c r="G11942" t="s">
        <v>1917</v>
      </c>
      <c r="H11942" s="2">
        <v>44938</v>
      </c>
      <c r="I11942">
        <v>5.98</v>
      </c>
      <c r="J11942">
        <v>1.74</v>
      </c>
      <c r="K11942">
        <f t="shared" si="372"/>
        <v>275.98099999999999</v>
      </c>
      <c r="L11942" s="3">
        <f t="shared" si="373"/>
        <v>6.3047818509245198E-3</v>
      </c>
      <c r="M11942" t="s">
        <v>2002</v>
      </c>
      <c r="N11942" t="s">
        <v>5044</v>
      </c>
      <c r="P11942">
        <v>2023</v>
      </c>
      <c r="Q11942">
        <v>3</v>
      </c>
      <c r="R11942" t="s">
        <v>5393</v>
      </c>
      <c r="S11942" t="s">
        <v>5445</v>
      </c>
      <c r="T11942">
        <v>1</v>
      </c>
      <c r="U11942">
        <v>1</v>
      </c>
    </row>
    <row r="11943" spans="1:21" x14ac:dyDescent="0.35">
      <c r="A11943">
        <v>4</v>
      </c>
      <c r="B11943">
        <v>5</v>
      </c>
      <c r="C11943" t="s">
        <v>26</v>
      </c>
      <c r="D11943" t="s">
        <v>648</v>
      </c>
      <c r="E11943" s="5" cm="1">
        <f t="array" ref="E11943">IF(SUM(COUNTIFS(A:A, {"1","2","3"}, D:D, D11943)) &gt; 0, 1, 0)</f>
        <v>1</v>
      </c>
      <c r="F11943" t="s">
        <v>1802</v>
      </c>
      <c r="G11943" t="s">
        <v>1812</v>
      </c>
      <c r="H11943" s="2">
        <v>42853</v>
      </c>
      <c r="I11943">
        <v>5.98</v>
      </c>
      <c r="J11943">
        <v>13.856999999999999</v>
      </c>
      <c r="K11943">
        <f t="shared" si="372"/>
        <v>307.90899999999993</v>
      </c>
      <c r="L11943" s="3">
        <f t="shared" si="373"/>
        <v>4.5003556245514102E-2</v>
      </c>
      <c r="M11943" t="s">
        <v>4927</v>
      </c>
      <c r="N11943" t="s">
        <v>5042</v>
      </c>
      <c r="O11943" t="s">
        <v>5103</v>
      </c>
      <c r="P11943">
        <v>2023</v>
      </c>
      <c r="Q11943">
        <v>4</v>
      </c>
      <c r="R11943" t="s">
        <v>5394</v>
      </c>
      <c r="S11943" t="s">
        <v>5446</v>
      </c>
      <c r="T11943">
        <v>1</v>
      </c>
      <c r="U11943">
        <v>305</v>
      </c>
    </row>
    <row r="11944" spans="1:21" x14ac:dyDescent="0.35">
      <c r="A11944">
        <v>19</v>
      </c>
      <c r="B11944">
        <v>21</v>
      </c>
      <c r="C11944" t="s">
        <v>26</v>
      </c>
      <c r="D11944" t="s">
        <v>606</v>
      </c>
      <c r="E11944" s="5" cm="1">
        <f t="array" ref="E11944">IF(SUM(COUNTIFS(A:A, {"1","2","3"}, D:D, D11944)) &gt; 0, 1, 0)</f>
        <v>1</v>
      </c>
      <c r="F11944" t="s">
        <v>1799</v>
      </c>
      <c r="G11944" t="s">
        <v>1812</v>
      </c>
      <c r="H11944" s="2">
        <v>42797</v>
      </c>
      <c r="I11944">
        <v>6.98</v>
      </c>
      <c r="J11944">
        <v>2.234</v>
      </c>
      <c r="K11944">
        <f t="shared" si="372"/>
        <v>307.90899999999993</v>
      </c>
      <c r="L11944" s="3">
        <f t="shared" si="373"/>
        <v>7.2553903913169168E-3</v>
      </c>
      <c r="M11944" t="s">
        <v>4935</v>
      </c>
      <c r="N11944" t="s">
        <v>5042</v>
      </c>
      <c r="O11944" t="s">
        <v>5080</v>
      </c>
      <c r="P11944">
        <v>2023</v>
      </c>
      <c r="Q11944">
        <v>4</v>
      </c>
      <c r="R11944" t="s">
        <v>5394</v>
      </c>
      <c r="S11944" t="s">
        <v>5446</v>
      </c>
      <c r="T11944">
        <v>1</v>
      </c>
      <c r="U11944">
        <v>299</v>
      </c>
    </row>
    <row r="11945" spans="1:21" x14ac:dyDescent="0.35">
      <c r="A11945">
        <v>6</v>
      </c>
      <c r="B11945">
        <v>7</v>
      </c>
      <c r="C11945" t="s">
        <v>26</v>
      </c>
      <c r="D11945" t="s">
        <v>1044</v>
      </c>
      <c r="E11945" s="5" cm="1">
        <f t="array" ref="E11945">IF(SUM(COUNTIFS(A:A, {"1","2","3"}, D:D, D11945)) &gt; 0, 1, 0)</f>
        <v>1</v>
      </c>
      <c r="F11945" t="s">
        <v>1799</v>
      </c>
      <c r="G11945" t="s">
        <v>1858</v>
      </c>
      <c r="H11945" s="2">
        <v>43272</v>
      </c>
      <c r="I11945">
        <v>3.6</v>
      </c>
      <c r="J11945">
        <v>8.1460000000000008</v>
      </c>
      <c r="K11945">
        <f t="shared" si="372"/>
        <v>307.90899999999993</v>
      </c>
      <c r="L11945" s="3">
        <f t="shared" si="373"/>
        <v>2.6455868454640829E-2</v>
      </c>
      <c r="M11945" t="s">
        <v>4928</v>
      </c>
      <c r="N11945" t="s">
        <v>5042</v>
      </c>
      <c r="O11945" t="s">
        <v>5060</v>
      </c>
      <c r="P11945">
        <v>2023</v>
      </c>
      <c r="Q11945">
        <v>4</v>
      </c>
      <c r="R11945" t="s">
        <v>5394</v>
      </c>
      <c r="S11945" t="s">
        <v>5446</v>
      </c>
      <c r="T11945">
        <v>1</v>
      </c>
      <c r="U11945">
        <v>224</v>
      </c>
    </row>
    <row r="11946" spans="1:21" x14ac:dyDescent="0.35">
      <c r="A11946">
        <v>10</v>
      </c>
      <c r="B11946">
        <v>9</v>
      </c>
      <c r="C11946" t="s">
        <v>26</v>
      </c>
      <c r="D11946" t="s">
        <v>1054</v>
      </c>
      <c r="E11946" s="5" cm="1">
        <f t="array" ref="E11946">IF(SUM(COUNTIFS(A:A, {"1","2","3"}, D:D, D11946)) &gt; 0, 1, 0)</f>
        <v>1</v>
      </c>
      <c r="F11946" t="s">
        <v>1800</v>
      </c>
      <c r="G11946" t="s">
        <v>1812</v>
      </c>
      <c r="H11946" s="2">
        <v>43441</v>
      </c>
      <c r="I11946">
        <v>7.2</v>
      </c>
      <c r="J11946">
        <v>5.327</v>
      </c>
      <c r="K11946">
        <f t="shared" si="372"/>
        <v>307.90899999999993</v>
      </c>
      <c r="L11946" s="3">
        <f t="shared" si="373"/>
        <v>1.7300566076340739E-2</v>
      </c>
      <c r="M11946" t="s">
        <v>4931</v>
      </c>
      <c r="N11946" t="s">
        <v>5042</v>
      </c>
      <c r="O11946" t="s">
        <v>5106</v>
      </c>
      <c r="P11946">
        <v>2023</v>
      </c>
      <c r="Q11946">
        <v>4</v>
      </c>
      <c r="R11946" t="s">
        <v>5394</v>
      </c>
      <c r="S11946" t="s">
        <v>5446</v>
      </c>
      <c r="T11946">
        <v>1</v>
      </c>
      <c r="U11946">
        <v>222</v>
      </c>
    </row>
    <row r="11947" spans="1:21" x14ac:dyDescent="0.35">
      <c r="A11947">
        <v>13</v>
      </c>
      <c r="B11947">
        <v>14</v>
      </c>
      <c r="C11947" t="s">
        <v>26</v>
      </c>
      <c r="D11947" t="s">
        <v>1294</v>
      </c>
      <c r="E11947" s="5" cm="1">
        <f t="array" ref="E11947">IF(SUM(COUNTIFS(A:A, {"1","2","3"}, D:D, D11947)) &gt; 0, 1, 0)</f>
        <v>1</v>
      </c>
      <c r="F11947" t="s">
        <v>1803</v>
      </c>
      <c r="G11947" t="s">
        <v>1812</v>
      </c>
      <c r="H11947" s="2">
        <v>43910</v>
      </c>
      <c r="I11947">
        <v>5.98</v>
      </c>
      <c r="J11947">
        <v>3.6150000000000002</v>
      </c>
      <c r="K11947">
        <f t="shared" si="372"/>
        <v>307.90899999999993</v>
      </c>
      <c r="L11947" s="3">
        <f t="shared" si="373"/>
        <v>1.1740481765716498E-2</v>
      </c>
      <c r="M11947" t="s">
        <v>4932</v>
      </c>
      <c r="N11947" t="s">
        <v>5042</v>
      </c>
      <c r="O11947" t="s">
        <v>5095</v>
      </c>
      <c r="P11947">
        <v>2023</v>
      </c>
      <c r="Q11947">
        <v>4</v>
      </c>
      <c r="R11947" t="s">
        <v>5394</v>
      </c>
      <c r="S11947" t="s">
        <v>5446</v>
      </c>
      <c r="T11947">
        <v>1</v>
      </c>
      <c r="U11947">
        <v>156</v>
      </c>
    </row>
    <row r="11948" spans="1:21" x14ac:dyDescent="0.35">
      <c r="A11948">
        <v>28</v>
      </c>
      <c r="B11948">
        <v>25</v>
      </c>
      <c r="C11948" t="s">
        <v>26</v>
      </c>
      <c r="D11948" t="s">
        <v>1068</v>
      </c>
      <c r="E11948" s="5" cm="1">
        <f t="array" ref="E11948">IF(SUM(COUNTIFS(A:A, {"1","2","3"}, D:D, D11948)) &gt; 0, 1, 0)</f>
        <v>1</v>
      </c>
      <c r="F11948" t="s">
        <v>1798</v>
      </c>
      <c r="G11948" t="s">
        <v>1812</v>
      </c>
      <c r="H11948" s="2">
        <v>43476</v>
      </c>
      <c r="I11948">
        <v>5.98</v>
      </c>
      <c r="J11948">
        <v>1.5509999999999999</v>
      </c>
      <c r="K11948">
        <f t="shared" si="372"/>
        <v>307.90899999999993</v>
      </c>
      <c r="L11948" s="3">
        <f t="shared" si="373"/>
        <v>5.0372025501040901E-3</v>
      </c>
      <c r="M11948" t="s">
        <v>4937</v>
      </c>
      <c r="N11948" t="s">
        <v>5042</v>
      </c>
      <c r="O11948" t="s">
        <v>5111</v>
      </c>
      <c r="P11948">
        <v>2023</v>
      </c>
      <c r="Q11948">
        <v>4</v>
      </c>
      <c r="R11948" t="s">
        <v>5394</v>
      </c>
      <c r="S11948" t="s">
        <v>5446</v>
      </c>
      <c r="T11948">
        <v>1</v>
      </c>
      <c r="U11948">
        <v>148</v>
      </c>
    </row>
    <row r="11949" spans="1:21" x14ac:dyDescent="0.35">
      <c r="A11949">
        <v>15</v>
      </c>
      <c r="B11949">
        <v>16</v>
      </c>
      <c r="C11949" t="s">
        <v>26</v>
      </c>
      <c r="D11949" t="s">
        <v>1320</v>
      </c>
      <c r="E11949" s="5" cm="1">
        <f t="array" ref="E11949">IF(SUM(COUNTIFS(A:A, {"1","2","3"}, D:D, D11949)) &gt; 0, 1, 0)</f>
        <v>1</v>
      </c>
      <c r="F11949" t="s">
        <v>1803</v>
      </c>
      <c r="G11949" t="s">
        <v>1812</v>
      </c>
      <c r="H11949" s="2">
        <v>43987</v>
      </c>
      <c r="I11949">
        <v>3.98</v>
      </c>
      <c r="J11949">
        <v>3.1669999999999998</v>
      </c>
      <c r="K11949">
        <f t="shared" si="372"/>
        <v>307.90899999999993</v>
      </c>
      <c r="L11949" s="3">
        <f t="shared" si="373"/>
        <v>1.0285506432095198E-2</v>
      </c>
      <c r="M11949" t="s">
        <v>4933</v>
      </c>
      <c r="N11949" t="s">
        <v>5042</v>
      </c>
      <c r="O11949" t="s">
        <v>5095</v>
      </c>
      <c r="P11949">
        <v>2023</v>
      </c>
      <c r="Q11949">
        <v>4</v>
      </c>
      <c r="R11949" t="s">
        <v>5394</v>
      </c>
      <c r="S11949" t="s">
        <v>5446</v>
      </c>
      <c r="T11949">
        <v>1</v>
      </c>
      <c r="U11949">
        <v>139</v>
      </c>
    </row>
    <row r="11950" spans="1:21" x14ac:dyDescent="0.35">
      <c r="A11950">
        <v>8</v>
      </c>
      <c r="B11950">
        <v>11</v>
      </c>
      <c r="C11950" t="s">
        <v>26</v>
      </c>
      <c r="D11950" t="s">
        <v>1414</v>
      </c>
      <c r="E11950" s="5" cm="1">
        <f t="array" ref="E11950">IF(SUM(COUNTIFS(A:A, {"1","2","3"}, D:D, D11950)) &gt; 0, 1, 0)</f>
        <v>1</v>
      </c>
      <c r="F11950" t="s">
        <v>1807</v>
      </c>
      <c r="G11950" t="s">
        <v>1833</v>
      </c>
      <c r="H11950" s="2">
        <v>44154</v>
      </c>
      <c r="I11950">
        <v>6.3</v>
      </c>
      <c r="J11950">
        <v>5.9420000000000002</v>
      </c>
      <c r="K11950">
        <f t="shared" si="372"/>
        <v>307.90899999999993</v>
      </c>
      <c r="L11950" s="3">
        <f t="shared" si="373"/>
        <v>1.9297909447271763E-2</v>
      </c>
      <c r="M11950" t="s">
        <v>4930</v>
      </c>
      <c r="N11950" t="s">
        <v>5042</v>
      </c>
      <c r="O11950" t="s">
        <v>5143</v>
      </c>
      <c r="P11950">
        <v>2023</v>
      </c>
      <c r="Q11950">
        <v>4</v>
      </c>
      <c r="R11950" t="s">
        <v>5394</v>
      </c>
      <c r="S11950" t="s">
        <v>5446</v>
      </c>
      <c r="T11950">
        <v>1</v>
      </c>
      <c r="U11950">
        <v>121</v>
      </c>
    </row>
    <row r="11951" spans="1:21" x14ac:dyDescent="0.35">
      <c r="A11951">
        <v>17</v>
      </c>
      <c r="B11951">
        <v>15</v>
      </c>
      <c r="C11951" t="s">
        <v>26</v>
      </c>
      <c r="D11951" t="s">
        <v>1406</v>
      </c>
      <c r="E11951" s="5" cm="1">
        <f t="array" ref="E11951">IF(SUM(COUNTIFS(A:A, {"1","2","3"}, D:D, D11951)) &gt; 0, 1, 0)</f>
        <v>1</v>
      </c>
      <c r="F11951" t="s">
        <v>1808</v>
      </c>
      <c r="G11951" t="s">
        <v>1812</v>
      </c>
      <c r="H11951" s="2">
        <v>43756</v>
      </c>
      <c r="I11951">
        <v>7.98</v>
      </c>
      <c r="J11951">
        <v>3.02</v>
      </c>
      <c r="K11951">
        <f t="shared" si="372"/>
        <v>307.90899999999993</v>
      </c>
      <c r="L11951" s="3">
        <f t="shared" si="373"/>
        <v>9.8080926507507112E-3</v>
      </c>
      <c r="M11951" t="s">
        <v>4934</v>
      </c>
      <c r="N11951" t="s">
        <v>5042</v>
      </c>
      <c r="O11951" t="s">
        <v>5060</v>
      </c>
      <c r="P11951">
        <v>2023</v>
      </c>
      <c r="Q11951">
        <v>4</v>
      </c>
      <c r="R11951" t="s">
        <v>5394</v>
      </c>
      <c r="S11951" t="s">
        <v>5446</v>
      </c>
      <c r="T11951">
        <v>1</v>
      </c>
      <c r="U11951">
        <v>120</v>
      </c>
    </row>
    <row r="11952" spans="1:21" x14ac:dyDescent="0.35">
      <c r="A11952">
        <v>27</v>
      </c>
      <c r="B11952">
        <v>26</v>
      </c>
      <c r="C11952" t="s">
        <v>26</v>
      </c>
      <c r="D11952" t="s">
        <v>1443</v>
      </c>
      <c r="E11952" s="5" cm="1">
        <f t="array" ref="E11952">IF(SUM(COUNTIFS(A:A, {"1","2","3"}, D:D, D11952)) &gt; 0, 1, 0)</f>
        <v>1</v>
      </c>
      <c r="F11952" t="s">
        <v>1798</v>
      </c>
      <c r="G11952" t="s">
        <v>1812</v>
      </c>
      <c r="H11952" s="2">
        <v>44239</v>
      </c>
      <c r="I11952">
        <v>5.98</v>
      </c>
      <c r="J11952">
        <v>1.575</v>
      </c>
      <c r="K11952">
        <f t="shared" si="372"/>
        <v>307.90899999999993</v>
      </c>
      <c r="L11952" s="3">
        <f t="shared" si="373"/>
        <v>5.1151476572623743E-3</v>
      </c>
      <c r="M11952" t="s">
        <v>4936</v>
      </c>
      <c r="N11952" t="s">
        <v>5042</v>
      </c>
      <c r="O11952" t="s">
        <v>5063</v>
      </c>
      <c r="P11952">
        <v>2023</v>
      </c>
      <c r="Q11952">
        <v>4</v>
      </c>
      <c r="R11952" t="s">
        <v>5394</v>
      </c>
      <c r="S11952" t="s">
        <v>5446</v>
      </c>
      <c r="T11952">
        <v>1</v>
      </c>
      <c r="U11952">
        <v>89</v>
      </c>
    </row>
    <row r="11953" spans="1:21" x14ac:dyDescent="0.35">
      <c r="A11953">
        <v>26</v>
      </c>
      <c r="B11953">
        <v>19</v>
      </c>
      <c r="C11953" t="s">
        <v>26</v>
      </c>
      <c r="D11953" t="s">
        <v>1331</v>
      </c>
      <c r="E11953" s="5" cm="1">
        <f t="array" ref="E11953">IF(SUM(COUNTIFS(A:A, {"1","2","3"}, D:D, D11953)) &gt; 0, 1, 0)</f>
        <v>0</v>
      </c>
      <c r="F11953" t="s">
        <v>1805</v>
      </c>
      <c r="G11953" t="s">
        <v>1912</v>
      </c>
      <c r="H11953" s="2">
        <v>44007</v>
      </c>
      <c r="I11953">
        <v>3.5</v>
      </c>
      <c r="J11953">
        <v>1.61</v>
      </c>
      <c r="K11953">
        <f t="shared" si="372"/>
        <v>307.90899999999993</v>
      </c>
      <c r="L11953" s="3">
        <f t="shared" si="373"/>
        <v>5.2288176052015384E-3</v>
      </c>
      <c r="M11953">
        <v>322.67</v>
      </c>
      <c r="N11953" t="s">
        <v>5042</v>
      </c>
      <c r="O11953" t="s">
        <v>5128</v>
      </c>
      <c r="P11953">
        <v>2023</v>
      </c>
      <c r="Q11953">
        <v>4</v>
      </c>
      <c r="R11953" t="s">
        <v>5394</v>
      </c>
      <c r="S11953" t="s">
        <v>5446</v>
      </c>
      <c r="T11953">
        <v>1</v>
      </c>
      <c r="U11953">
        <v>78</v>
      </c>
    </row>
    <row r="11954" spans="1:21" x14ac:dyDescent="0.35">
      <c r="A11954">
        <v>7</v>
      </c>
      <c r="B11954">
        <v>10</v>
      </c>
      <c r="C11954" t="s">
        <v>26</v>
      </c>
      <c r="D11954" t="s">
        <v>1568</v>
      </c>
      <c r="E11954" s="5" cm="1">
        <f t="array" ref="E11954">IF(SUM(COUNTIFS(A:A, {"1","2","3"}, D:D, D11954)) &gt; 0, 1, 0)</f>
        <v>1</v>
      </c>
      <c r="F11954" t="s">
        <v>1803</v>
      </c>
      <c r="G11954" t="s">
        <v>1812</v>
      </c>
      <c r="H11954" s="2">
        <v>44498</v>
      </c>
      <c r="I11954">
        <v>5.98</v>
      </c>
      <c r="J11954">
        <v>6.0090000000000003</v>
      </c>
      <c r="K11954">
        <f t="shared" si="372"/>
        <v>307.90899999999993</v>
      </c>
      <c r="L11954" s="3">
        <f t="shared" si="373"/>
        <v>1.9515506204755305E-2</v>
      </c>
      <c r="M11954" t="s">
        <v>4929</v>
      </c>
      <c r="N11954" t="s">
        <v>5042</v>
      </c>
      <c r="O11954" t="s">
        <v>5085</v>
      </c>
      <c r="P11954">
        <v>2023</v>
      </c>
      <c r="Q11954">
        <v>4</v>
      </c>
      <c r="R11954" t="s">
        <v>5394</v>
      </c>
      <c r="S11954" t="s">
        <v>5446</v>
      </c>
      <c r="T11954">
        <v>1</v>
      </c>
      <c r="U11954">
        <v>73</v>
      </c>
    </row>
    <row r="11955" spans="1:21" x14ac:dyDescent="0.35">
      <c r="A11955">
        <v>18</v>
      </c>
      <c r="B11955">
        <v>18</v>
      </c>
      <c r="C11955" t="s">
        <v>26</v>
      </c>
      <c r="D11955" t="s">
        <v>1630</v>
      </c>
      <c r="E11955" s="5" cm="1">
        <f t="array" ref="E11955">IF(SUM(COUNTIFS(A:A, {"1","2","3"}, D:D, D11955)) &gt; 0, 1, 0)</f>
        <v>1</v>
      </c>
      <c r="F11955" t="s">
        <v>1798</v>
      </c>
      <c r="G11955" t="s">
        <v>1812</v>
      </c>
      <c r="H11955" s="2">
        <v>44645</v>
      </c>
      <c r="I11955">
        <v>5.98</v>
      </c>
      <c r="J11955">
        <v>2.38</v>
      </c>
      <c r="K11955">
        <f t="shared" si="372"/>
        <v>307.90899999999993</v>
      </c>
      <c r="L11955" s="3">
        <f t="shared" si="373"/>
        <v>7.7295564598631426E-3</v>
      </c>
      <c r="M11955">
        <v>990.07500000000005</v>
      </c>
      <c r="N11955" t="s">
        <v>5042</v>
      </c>
      <c r="O11955" t="s">
        <v>5084</v>
      </c>
      <c r="P11955">
        <v>2023</v>
      </c>
      <c r="Q11955">
        <v>4</v>
      </c>
      <c r="R11955" t="s">
        <v>5394</v>
      </c>
      <c r="S11955" t="s">
        <v>5446</v>
      </c>
      <c r="T11955">
        <v>1</v>
      </c>
      <c r="U11955">
        <v>51</v>
      </c>
    </row>
    <row r="11956" spans="1:21" x14ac:dyDescent="0.35">
      <c r="A11956">
        <v>9</v>
      </c>
      <c r="B11956">
        <v>12</v>
      </c>
      <c r="C11956" t="s">
        <v>28</v>
      </c>
      <c r="D11956" t="s">
        <v>1621</v>
      </c>
      <c r="E11956" s="5" cm="1">
        <f t="array" ref="E11956">IF(SUM(COUNTIFS(A:A, {"1","2","3"}, D:D, D11956)) &gt; 0, 1, 0)</f>
        <v>1</v>
      </c>
      <c r="F11956" t="s">
        <v>1802</v>
      </c>
      <c r="G11956" t="s">
        <v>1873</v>
      </c>
      <c r="H11956" s="2">
        <v>44624</v>
      </c>
      <c r="I11956">
        <v>7.9</v>
      </c>
      <c r="J11956">
        <v>5.468</v>
      </c>
      <c r="K11956">
        <f t="shared" si="372"/>
        <v>307.90899999999993</v>
      </c>
      <c r="L11956" s="3">
        <f t="shared" si="373"/>
        <v>1.7758493580895658E-2</v>
      </c>
      <c r="M11956">
        <v>267.22199999999998</v>
      </c>
      <c r="N11956" t="s">
        <v>5042</v>
      </c>
      <c r="O11956" t="s">
        <v>5142</v>
      </c>
      <c r="P11956">
        <v>2023</v>
      </c>
      <c r="Q11956">
        <v>4</v>
      </c>
      <c r="R11956" t="s">
        <v>5394</v>
      </c>
      <c r="S11956" t="s">
        <v>5446</v>
      </c>
      <c r="T11956">
        <v>1</v>
      </c>
      <c r="U11956">
        <v>34</v>
      </c>
    </row>
    <row r="11957" spans="1:21" x14ac:dyDescent="0.35">
      <c r="A11957">
        <v>3</v>
      </c>
      <c r="B11957">
        <v>4</v>
      </c>
      <c r="C11957" t="s">
        <v>26</v>
      </c>
      <c r="D11957" t="s">
        <v>1699</v>
      </c>
      <c r="E11957" s="5" cm="1">
        <f t="array" ref="E11957">IF(SUM(COUNTIFS(A:A, {"1","2","3"}, D:D, D11957)) &gt; 0, 1, 0)</f>
        <v>1</v>
      </c>
      <c r="F11957" t="s">
        <v>1798</v>
      </c>
      <c r="G11957" t="s">
        <v>1812</v>
      </c>
      <c r="H11957" s="2">
        <v>44813</v>
      </c>
      <c r="I11957">
        <v>5.98</v>
      </c>
      <c r="J11957">
        <v>16.091000000000001</v>
      </c>
      <c r="K11957">
        <f t="shared" si="372"/>
        <v>307.90899999999993</v>
      </c>
      <c r="L11957" s="3">
        <f t="shared" si="373"/>
        <v>5.2258946636831026E-2</v>
      </c>
      <c r="M11957" t="s">
        <v>4926</v>
      </c>
      <c r="N11957" t="s">
        <v>5042</v>
      </c>
      <c r="O11957" t="s">
        <v>5065</v>
      </c>
      <c r="P11957">
        <v>2023</v>
      </c>
      <c r="Q11957">
        <v>4</v>
      </c>
      <c r="R11957" t="s">
        <v>5394</v>
      </c>
      <c r="S11957" t="s">
        <v>5446</v>
      </c>
      <c r="T11957">
        <v>1</v>
      </c>
      <c r="U11957">
        <v>28</v>
      </c>
    </row>
    <row r="11958" spans="1:21" x14ac:dyDescent="0.35">
      <c r="A11958">
        <v>23</v>
      </c>
      <c r="B11958">
        <v>0</v>
      </c>
      <c r="C11958" t="s">
        <v>28</v>
      </c>
      <c r="D11958" t="s">
        <v>1612</v>
      </c>
      <c r="E11958" s="5" cm="1">
        <f t="array" ref="E11958">IF(SUM(COUNTIFS(A:A, {"1","2","3"}, D:D, D11958)) &gt; 0, 1, 0)</f>
        <v>1</v>
      </c>
      <c r="F11958" t="s">
        <v>1801</v>
      </c>
      <c r="G11958" t="s">
        <v>1873</v>
      </c>
      <c r="H11958" s="2">
        <v>44610</v>
      </c>
      <c r="I11958">
        <v>7.9</v>
      </c>
      <c r="J11958">
        <v>1.6519999999999999</v>
      </c>
      <c r="K11958">
        <f t="shared" si="372"/>
        <v>307.90899999999993</v>
      </c>
      <c r="L11958" s="3">
        <f t="shared" si="373"/>
        <v>5.3652215427285339E-3</v>
      </c>
      <c r="M11958">
        <v>142.328</v>
      </c>
      <c r="N11958" t="s">
        <v>5042</v>
      </c>
      <c r="P11958">
        <v>2023</v>
      </c>
      <c r="Q11958">
        <v>4</v>
      </c>
      <c r="R11958" t="s">
        <v>5394</v>
      </c>
      <c r="S11958" t="s">
        <v>5446</v>
      </c>
      <c r="T11958">
        <v>1</v>
      </c>
      <c r="U11958">
        <v>26</v>
      </c>
    </row>
    <row r="11959" spans="1:21" x14ac:dyDescent="0.35">
      <c r="A11959">
        <v>16</v>
      </c>
      <c r="B11959">
        <v>13</v>
      </c>
      <c r="C11959" t="s">
        <v>26</v>
      </c>
      <c r="D11959" t="s">
        <v>1708</v>
      </c>
      <c r="E11959" s="5" cm="1">
        <f t="array" ref="E11959">IF(SUM(COUNTIFS(A:A, {"1","2","3"}, D:D, D11959)) &gt; 0, 1, 0)</f>
        <v>1</v>
      </c>
      <c r="F11959" t="s">
        <v>1798</v>
      </c>
      <c r="G11959" t="s">
        <v>1917</v>
      </c>
      <c r="H11959" s="2">
        <v>44826</v>
      </c>
      <c r="I11959">
        <v>5.98</v>
      </c>
      <c r="J11959">
        <v>3.1339999999999999</v>
      </c>
      <c r="K11959">
        <f t="shared" si="372"/>
        <v>307.90899999999993</v>
      </c>
      <c r="L11959" s="3">
        <f t="shared" si="373"/>
        <v>1.0178331909752559E-2</v>
      </c>
      <c r="M11959">
        <v>144.64599999999999</v>
      </c>
      <c r="N11959" t="s">
        <v>5042</v>
      </c>
      <c r="O11959" t="s">
        <v>5115</v>
      </c>
      <c r="P11959">
        <v>2023</v>
      </c>
      <c r="Q11959">
        <v>4</v>
      </c>
      <c r="R11959" t="s">
        <v>5394</v>
      </c>
      <c r="S11959" t="s">
        <v>5446</v>
      </c>
      <c r="T11959">
        <v>1</v>
      </c>
      <c r="U11959">
        <v>25</v>
      </c>
    </row>
    <row r="11960" spans="1:21" x14ac:dyDescent="0.35">
      <c r="A11960">
        <v>25</v>
      </c>
      <c r="B11960">
        <v>0</v>
      </c>
      <c r="C11960" t="s">
        <v>26</v>
      </c>
      <c r="D11960" t="s">
        <v>1668</v>
      </c>
      <c r="E11960" s="5" cm="1">
        <f t="array" ref="E11960">IF(SUM(COUNTIFS(A:A, {"1","2","3"}, D:D, D11960)) &gt; 0, 1, 0)</f>
        <v>1</v>
      </c>
      <c r="F11960" t="s">
        <v>1798</v>
      </c>
      <c r="G11960" t="s">
        <v>1817</v>
      </c>
      <c r="H11960" s="2">
        <v>44742</v>
      </c>
      <c r="I11960">
        <v>7.99</v>
      </c>
      <c r="J11960">
        <v>1.6220000000000001</v>
      </c>
      <c r="K11960">
        <f t="shared" si="372"/>
        <v>307.90899999999993</v>
      </c>
      <c r="L11960" s="3">
        <f t="shared" si="373"/>
        <v>5.2677901587806801E-3</v>
      </c>
      <c r="M11960">
        <v>300.87700000000001</v>
      </c>
      <c r="N11960" t="s">
        <v>5042</v>
      </c>
      <c r="P11960">
        <v>2023</v>
      </c>
      <c r="Q11960">
        <v>4</v>
      </c>
      <c r="R11960" t="s">
        <v>5394</v>
      </c>
      <c r="S11960" t="s">
        <v>5446</v>
      </c>
      <c r="T11960">
        <v>1</v>
      </c>
      <c r="U11960">
        <v>21</v>
      </c>
    </row>
    <row r="11961" spans="1:21" x14ac:dyDescent="0.35">
      <c r="A11961">
        <v>2</v>
      </c>
      <c r="B11961">
        <v>1</v>
      </c>
      <c r="C11961" t="s">
        <v>26</v>
      </c>
      <c r="D11961" t="s">
        <v>1745</v>
      </c>
      <c r="E11961" s="5" cm="1">
        <f t="array" ref="E11961">IF(SUM(COUNTIFS(A:A, {"1","2","3"}, D:D, D11961)) &gt; 0, 1, 0)</f>
        <v>1</v>
      </c>
      <c r="F11961" t="s">
        <v>1801</v>
      </c>
      <c r="G11961" t="s">
        <v>1816</v>
      </c>
      <c r="H11961" s="2">
        <v>44883</v>
      </c>
      <c r="I11961">
        <v>5.98</v>
      </c>
      <c r="J11961">
        <v>43.982999999999997</v>
      </c>
      <c r="K11961">
        <f t="shared" si="372"/>
        <v>307.90899999999993</v>
      </c>
      <c r="L11961" s="3">
        <f t="shared" si="373"/>
        <v>0.14284415200594983</v>
      </c>
      <c r="M11961" t="s">
        <v>4925</v>
      </c>
      <c r="N11961" t="s">
        <v>5042</v>
      </c>
      <c r="O11961" t="s">
        <v>5099</v>
      </c>
      <c r="P11961">
        <v>2023</v>
      </c>
      <c r="Q11961">
        <v>4</v>
      </c>
      <c r="R11961" t="s">
        <v>5394</v>
      </c>
      <c r="S11961" t="s">
        <v>5446</v>
      </c>
      <c r="T11961">
        <v>1</v>
      </c>
      <c r="U11961">
        <v>18</v>
      </c>
    </row>
    <row r="11962" spans="1:21" x14ac:dyDescent="0.35">
      <c r="A11962">
        <v>5</v>
      </c>
      <c r="B11962">
        <v>6</v>
      </c>
      <c r="C11962" t="s">
        <v>26</v>
      </c>
      <c r="D11962" t="s">
        <v>1751</v>
      </c>
      <c r="E11962" s="5" cm="1">
        <f t="array" ref="E11962">IF(SUM(COUNTIFS(A:A, {"1","2","3"}, D:D, D11962)) &gt; 0, 1, 0)</f>
        <v>1</v>
      </c>
      <c r="F11962" t="s">
        <v>1806</v>
      </c>
      <c r="G11962" t="s">
        <v>1812</v>
      </c>
      <c r="H11962" s="2">
        <v>44680</v>
      </c>
      <c r="I11962">
        <v>4.9800000000000004</v>
      </c>
      <c r="J11962">
        <v>9.2200000000000006</v>
      </c>
      <c r="K11962">
        <f t="shared" si="372"/>
        <v>307.90899999999993</v>
      </c>
      <c r="L11962" s="3">
        <f t="shared" si="373"/>
        <v>2.9943911999974027E-2</v>
      </c>
      <c r="M11962">
        <v>978.51099999999997</v>
      </c>
      <c r="N11962" t="s">
        <v>5042</v>
      </c>
      <c r="O11962" t="s">
        <v>5119</v>
      </c>
      <c r="P11962">
        <v>2023</v>
      </c>
      <c r="Q11962">
        <v>4</v>
      </c>
      <c r="R11962" t="s">
        <v>5394</v>
      </c>
      <c r="S11962" t="s">
        <v>5446</v>
      </c>
      <c r="T11962">
        <v>1</v>
      </c>
      <c r="U11962">
        <v>17</v>
      </c>
    </row>
    <row r="11963" spans="1:21" x14ac:dyDescent="0.35">
      <c r="A11963">
        <v>21</v>
      </c>
      <c r="B11963">
        <v>17</v>
      </c>
      <c r="C11963" t="s">
        <v>26</v>
      </c>
      <c r="D11963" t="s">
        <v>1766</v>
      </c>
      <c r="E11963" s="5" cm="1">
        <f t="array" ref="E11963">IF(SUM(COUNTIFS(A:A, {"1","2","3"}, D:D, D11963)) &gt; 0, 1, 0)</f>
        <v>1</v>
      </c>
      <c r="F11963" t="s">
        <v>1801</v>
      </c>
      <c r="G11963" t="s">
        <v>1821</v>
      </c>
      <c r="H11963" s="2">
        <v>44908</v>
      </c>
      <c r="I11963">
        <v>6.2</v>
      </c>
      <c r="J11963">
        <v>1.855</v>
      </c>
      <c r="K11963">
        <f t="shared" si="372"/>
        <v>307.90899999999993</v>
      </c>
      <c r="L11963" s="3">
        <f t="shared" si="373"/>
        <v>6.0245072407756851E-3</v>
      </c>
      <c r="M11963">
        <v>81.106999999999999</v>
      </c>
      <c r="N11963" t="s">
        <v>5043</v>
      </c>
      <c r="O11963" t="s">
        <v>5119</v>
      </c>
      <c r="P11963">
        <v>2023</v>
      </c>
      <c r="Q11963">
        <v>4</v>
      </c>
      <c r="R11963" t="s">
        <v>5394</v>
      </c>
      <c r="S11963" t="s">
        <v>5446</v>
      </c>
      <c r="T11963">
        <v>1</v>
      </c>
      <c r="U11963">
        <v>14</v>
      </c>
    </row>
    <row r="11964" spans="1:21" x14ac:dyDescent="0.35">
      <c r="A11964">
        <v>29</v>
      </c>
      <c r="B11964">
        <v>20</v>
      </c>
      <c r="C11964" t="s">
        <v>26</v>
      </c>
      <c r="D11964" t="s">
        <v>1732</v>
      </c>
      <c r="E11964" s="5" cm="1">
        <f t="array" ref="E11964">IF(SUM(COUNTIFS(A:A, {"1","2","3"}, D:D, D11964)) &gt; 0, 1, 0)</f>
        <v>0</v>
      </c>
      <c r="F11964" t="s">
        <v>1806</v>
      </c>
      <c r="G11964" t="s">
        <v>1917</v>
      </c>
      <c r="H11964" s="2">
        <v>44861</v>
      </c>
      <c r="I11964">
        <v>5.98</v>
      </c>
      <c r="J11964">
        <v>1.5089999999999999</v>
      </c>
      <c r="K11964">
        <f t="shared" si="372"/>
        <v>307.90899999999993</v>
      </c>
      <c r="L11964" s="3">
        <f t="shared" si="373"/>
        <v>4.9007986125770937E-3</v>
      </c>
      <c r="M11964">
        <v>98.384</v>
      </c>
      <c r="N11964" t="s">
        <v>5043</v>
      </c>
      <c r="O11964" t="s">
        <v>5147</v>
      </c>
      <c r="P11964">
        <v>2023</v>
      </c>
      <c r="Q11964">
        <v>4</v>
      </c>
      <c r="R11964" t="s">
        <v>5394</v>
      </c>
      <c r="S11964" t="s">
        <v>5446</v>
      </c>
      <c r="T11964">
        <v>1</v>
      </c>
      <c r="U11964">
        <v>13</v>
      </c>
    </row>
    <row r="11965" spans="1:21" x14ac:dyDescent="0.35">
      <c r="A11965">
        <v>12</v>
      </c>
      <c r="B11965">
        <v>8</v>
      </c>
      <c r="C11965" t="s">
        <v>26</v>
      </c>
      <c r="D11965" t="s">
        <v>1761</v>
      </c>
      <c r="E11965" s="5" cm="1">
        <f t="array" ref="E11965">IF(SUM(COUNTIFS(A:A, {"1","2","3"}, D:D, D11965)) &gt; 0, 1, 0)</f>
        <v>1</v>
      </c>
      <c r="F11965" t="s">
        <v>1801</v>
      </c>
      <c r="G11965" t="s">
        <v>1821</v>
      </c>
      <c r="H11965" s="2">
        <v>44904</v>
      </c>
      <c r="I11965">
        <v>7.2640000000000002</v>
      </c>
      <c r="J11965">
        <v>4.7290000000000001</v>
      </c>
      <c r="K11965">
        <f t="shared" si="372"/>
        <v>307.90899999999993</v>
      </c>
      <c r="L11965" s="3">
        <f t="shared" si="373"/>
        <v>1.535843382298017E-2</v>
      </c>
      <c r="M11965">
        <v>259.29300000000001</v>
      </c>
      <c r="N11965" t="s">
        <v>5043</v>
      </c>
      <c r="O11965" t="s">
        <v>5129</v>
      </c>
      <c r="P11965">
        <v>2023</v>
      </c>
      <c r="Q11965">
        <v>4</v>
      </c>
      <c r="R11965" t="s">
        <v>5394</v>
      </c>
      <c r="S11965" t="s">
        <v>5446</v>
      </c>
      <c r="T11965">
        <v>1</v>
      </c>
      <c r="U11965">
        <v>11</v>
      </c>
    </row>
    <row r="11966" spans="1:21" x14ac:dyDescent="0.35">
      <c r="A11966">
        <v>20</v>
      </c>
      <c r="B11966">
        <v>23</v>
      </c>
      <c r="C11966" t="s">
        <v>26</v>
      </c>
      <c r="D11966" t="s">
        <v>1749</v>
      </c>
      <c r="E11966" s="5" cm="1">
        <f t="array" ref="E11966">IF(SUM(COUNTIFS(A:A, {"1","2","3"}, D:D, D11966)) &gt; 0, 1, 0)</f>
        <v>0</v>
      </c>
      <c r="F11966" t="s">
        <v>1805</v>
      </c>
      <c r="G11966" t="s">
        <v>1827</v>
      </c>
      <c r="H11966" s="2">
        <v>44882</v>
      </c>
      <c r="I11966">
        <v>3.5</v>
      </c>
      <c r="J11966">
        <v>1.9990000000000001</v>
      </c>
      <c r="K11966">
        <f t="shared" si="372"/>
        <v>307.90899999999993</v>
      </c>
      <c r="L11966" s="3">
        <f t="shared" si="373"/>
        <v>6.492177883725388E-3</v>
      </c>
      <c r="M11966">
        <v>32.25</v>
      </c>
      <c r="N11966" t="s">
        <v>5043</v>
      </c>
      <c r="O11966" t="s">
        <v>5072</v>
      </c>
      <c r="P11966">
        <v>2023</v>
      </c>
      <c r="Q11966">
        <v>4</v>
      </c>
      <c r="R11966" t="s">
        <v>5394</v>
      </c>
      <c r="S11966" t="s">
        <v>5446</v>
      </c>
      <c r="T11966">
        <v>1</v>
      </c>
      <c r="U11966">
        <v>11</v>
      </c>
    </row>
    <row r="11967" spans="1:21" x14ac:dyDescent="0.35">
      <c r="A11967">
        <v>11</v>
      </c>
      <c r="B11967">
        <v>2</v>
      </c>
      <c r="C11967" t="s">
        <v>20</v>
      </c>
      <c r="D11967" t="s">
        <v>1771</v>
      </c>
      <c r="E11967" s="5" cm="1">
        <f t="array" ref="E11967">IF(SUM(COUNTIFS(A:A, {"1","2","3"}, D:D, D11967)) &gt; 0, 1, 0)</f>
        <v>1</v>
      </c>
      <c r="F11967" t="s">
        <v>1801</v>
      </c>
      <c r="G11967" t="s">
        <v>1917</v>
      </c>
      <c r="H11967" s="2">
        <v>44938</v>
      </c>
      <c r="I11967">
        <v>7.98</v>
      </c>
      <c r="J11967">
        <v>5.2370000000000001</v>
      </c>
      <c r="K11967">
        <f t="shared" si="372"/>
        <v>307.90899999999993</v>
      </c>
      <c r="L11967" s="3">
        <f t="shared" si="373"/>
        <v>1.7008271924497175E-2</v>
      </c>
      <c r="M11967">
        <v>40.36</v>
      </c>
      <c r="N11967" t="s">
        <v>5042</v>
      </c>
      <c r="O11967" t="s">
        <v>5165</v>
      </c>
      <c r="P11967">
        <v>2023</v>
      </c>
      <c r="Q11967">
        <v>4</v>
      </c>
      <c r="R11967" t="s">
        <v>5394</v>
      </c>
      <c r="S11967" t="s">
        <v>5446</v>
      </c>
      <c r="T11967">
        <v>1</v>
      </c>
      <c r="U11967">
        <v>8</v>
      </c>
    </row>
    <row r="11968" spans="1:21" x14ac:dyDescent="0.35">
      <c r="A11968">
        <v>14</v>
      </c>
      <c r="B11968">
        <v>3</v>
      </c>
      <c r="C11968" t="s">
        <v>28</v>
      </c>
      <c r="D11968" t="s">
        <v>1771</v>
      </c>
      <c r="E11968" s="5" cm="1">
        <f t="array" ref="E11968">IF(SUM(COUNTIFS(A:A, {"1","2","3"}, D:D, D11968)) &gt; 0, 1, 0)</f>
        <v>1</v>
      </c>
      <c r="F11968" t="s">
        <v>1801</v>
      </c>
      <c r="G11968" t="s">
        <v>1917</v>
      </c>
      <c r="H11968" s="2">
        <v>44938</v>
      </c>
      <c r="I11968">
        <v>7.98</v>
      </c>
      <c r="J11968">
        <v>3.5649999999999999</v>
      </c>
      <c r="K11968">
        <f t="shared" si="372"/>
        <v>307.90899999999993</v>
      </c>
      <c r="L11968" s="3">
        <f t="shared" si="373"/>
        <v>1.1578096125803405E-2</v>
      </c>
      <c r="M11968">
        <v>30.443999999999999</v>
      </c>
      <c r="N11968" t="s">
        <v>5042</v>
      </c>
      <c r="O11968" t="s">
        <v>5154</v>
      </c>
      <c r="P11968">
        <v>2023</v>
      </c>
      <c r="Q11968">
        <v>4</v>
      </c>
      <c r="R11968" t="s">
        <v>5394</v>
      </c>
      <c r="S11968" t="s">
        <v>5446</v>
      </c>
      <c r="T11968">
        <v>1</v>
      </c>
      <c r="U11968">
        <v>8</v>
      </c>
    </row>
    <row r="11969" spans="1:21" x14ac:dyDescent="0.35">
      <c r="A11969">
        <v>1</v>
      </c>
      <c r="B11969">
        <v>0</v>
      </c>
      <c r="C11969" t="s">
        <v>26</v>
      </c>
      <c r="D11969" t="s">
        <v>1773</v>
      </c>
      <c r="E11969" s="5" cm="1">
        <f t="array" ref="E11969">IF(SUM(COUNTIFS(A:A, {"1","2","3"}, D:D, D11969)) &gt; 0, 1, 0)</f>
        <v>1</v>
      </c>
      <c r="F11969" t="s">
        <v>1804</v>
      </c>
      <c r="G11969" t="s">
        <v>1812</v>
      </c>
      <c r="H11969" s="2">
        <v>44946</v>
      </c>
      <c r="I11969">
        <v>6.98</v>
      </c>
      <c r="J11969">
        <v>144.55799999999999</v>
      </c>
      <c r="K11969">
        <f t="shared" si="372"/>
        <v>307.90899999999993</v>
      </c>
      <c r="L11969" s="3">
        <f t="shared" si="373"/>
        <v>0.46948286669113287</v>
      </c>
      <c r="M11969" t="s">
        <v>2002</v>
      </c>
      <c r="N11969" t="s">
        <v>5042</v>
      </c>
      <c r="P11969">
        <v>2023</v>
      </c>
      <c r="Q11969">
        <v>4</v>
      </c>
      <c r="R11969" t="s">
        <v>5394</v>
      </c>
      <c r="S11969" t="s">
        <v>5446</v>
      </c>
      <c r="T11969">
        <v>1</v>
      </c>
      <c r="U11969">
        <v>7</v>
      </c>
    </row>
    <row r="11970" spans="1:21" x14ac:dyDescent="0.35">
      <c r="A11970">
        <v>24</v>
      </c>
      <c r="B11970">
        <v>0</v>
      </c>
      <c r="C11970" t="s">
        <v>26</v>
      </c>
      <c r="D11970" t="s">
        <v>1720</v>
      </c>
      <c r="E11970" s="5" cm="1">
        <f t="array" ref="E11970">IF(SUM(COUNTIFS(A:A, {"1","2","3"}, D:D, D11970)) &gt; 0, 1, 0)</f>
        <v>1</v>
      </c>
      <c r="F11970" t="s">
        <v>1801</v>
      </c>
      <c r="G11970" t="s">
        <v>1821</v>
      </c>
      <c r="H11970" s="2">
        <v>44840</v>
      </c>
      <c r="I11970">
        <v>4.8</v>
      </c>
      <c r="J11970">
        <v>1.6439999999999999</v>
      </c>
      <c r="K11970">
        <f t="shared" ref="K11970:K12033" si="374">SUMIFS(J:J, P:P, P11970, Q:Q, Q11970)</f>
        <v>307.90899999999993</v>
      </c>
      <c r="L11970" s="3">
        <f t="shared" si="373"/>
        <v>5.3392398403424397E-3</v>
      </c>
      <c r="M11970">
        <v>64.819999999999993</v>
      </c>
      <c r="N11970" t="s">
        <v>5042</v>
      </c>
      <c r="P11970">
        <v>2023</v>
      </c>
      <c r="Q11970">
        <v>4</v>
      </c>
      <c r="R11970" t="s">
        <v>5394</v>
      </c>
      <c r="S11970" t="s">
        <v>5446</v>
      </c>
      <c r="T11970">
        <v>1</v>
      </c>
      <c r="U11970">
        <v>7</v>
      </c>
    </row>
    <row r="11971" spans="1:21" x14ac:dyDescent="0.35">
      <c r="A11971">
        <v>22</v>
      </c>
      <c r="B11971">
        <v>22</v>
      </c>
      <c r="C11971" t="s">
        <v>26</v>
      </c>
      <c r="D11971" t="s">
        <v>1768</v>
      </c>
      <c r="E11971" s="5" cm="1">
        <f t="array" ref="E11971">IF(SUM(COUNTIFS(A:A, {"1","2","3"}, D:D, D11971)) &gt; 0, 1, 0)</f>
        <v>0</v>
      </c>
      <c r="F11971" t="s">
        <v>1808</v>
      </c>
      <c r="G11971" t="s">
        <v>1887</v>
      </c>
      <c r="H11971" s="2">
        <v>44917</v>
      </c>
      <c r="I11971">
        <v>6.98</v>
      </c>
      <c r="J11971">
        <v>1.75</v>
      </c>
      <c r="K11971">
        <f t="shared" si="374"/>
        <v>307.90899999999993</v>
      </c>
      <c r="L11971" s="3">
        <f t="shared" ref="L11971:L12034" si="375">(J11971/K11971)</f>
        <v>5.6834973969581938E-3</v>
      </c>
      <c r="M11971">
        <v>32.479999999999997</v>
      </c>
      <c r="N11971" t="s">
        <v>5043</v>
      </c>
      <c r="O11971" t="s">
        <v>5106</v>
      </c>
      <c r="P11971">
        <v>2023</v>
      </c>
      <c r="Q11971">
        <v>4</v>
      </c>
      <c r="R11971" t="s">
        <v>5394</v>
      </c>
      <c r="S11971" t="s">
        <v>5446</v>
      </c>
      <c r="T11971">
        <v>1</v>
      </c>
      <c r="U11971">
        <v>5</v>
      </c>
    </row>
    <row r="11972" spans="1:21" x14ac:dyDescent="0.35">
      <c r="A11972">
        <v>30</v>
      </c>
      <c r="B11972">
        <v>24</v>
      </c>
      <c r="C11972" t="s">
        <v>26</v>
      </c>
      <c r="D11972" t="s">
        <v>1770</v>
      </c>
      <c r="E11972" s="5" cm="1">
        <f t="array" ref="E11972">IF(SUM(COUNTIFS(A:A, {"1","2","3"}, D:D, D11972)) &gt; 0, 1, 0)</f>
        <v>0</v>
      </c>
      <c r="F11972" t="s">
        <v>1804</v>
      </c>
      <c r="G11972" t="s">
        <v>1812</v>
      </c>
      <c r="H11972" s="2">
        <v>44897</v>
      </c>
      <c r="I11972">
        <v>5.98</v>
      </c>
      <c r="J11972">
        <v>1.46</v>
      </c>
      <c r="K11972">
        <f t="shared" si="374"/>
        <v>307.90899999999993</v>
      </c>
      <c r="L11972" s="3">
        <f t="shared" si="375"/>
        <v>4.7416606854622642E-3</v>
      </c>
      <c r="M11972">
        <v>88.015000000000001</v>
      </c>
      <c r="N11972" t="s">
        <v>5042</v>
      </c>
      <c r="O11972" t="s">
        <v>5145</v>
      </c>
      <c r="P11972">
        <v>2023</v>
      </c>
      <c r="Q11972">
        <v>4</v>
      </c>
      <c r="R11972" t="s">
        <v>5394</v>
      </c>
      <c r="S11972" t="s">
        <v>5446</v>
      </c>
      <c r="T11972">
        <v>1</v>
      </c>
      <c r="U11972">
        <v>4</v>
      </c>
    </row>
    <row r="11973" spans="1:21" x14ac:dyDescent="0.35">
      <c r="A11973">
        <v>6</v>
      </c>
      <c r="B11973">
        <v>4</v>
      </c>
      <c r="C11973" t="s">
        <v>26</v>
      </c>
      <c r="D11973" t="s">
        <v>648</v>
      </c>
      <c r="E11973" s="5" cm="1">
        <f t="array" ref="E11973">IF(SUM(COUNTIFS(A:A, {"1","2","3"}, D:D, D11973)) &gt; 0, 1, 0)</f>
        <v>1</v>
      </c>
      <c r="F11973" t="s">
        <v>1802</v>
      </c>
      <c r="G11973" t="s">
        <v>1812</v>
      </c>
      <c r="H11973" s="2">
        <v>42853</v>
      </c>
      <c r="I11973">
        <v>5.98</v>
      </c>
      <c r="J11973">
        <v>13.138</v>
      </c>
      <c r="K11973">
        <f t="shared" si="374"/>
        <v>257.71500000000003</v>
      </c>
      <c r="L11973" s="3">
        <f t="shared" si="375"/>
        <v>5.0978794404671818E-2</v>
      </c>
      <c r="M11973" t="s">
        <v>4940</v>
      </c>
      <c r="N11973" t="s">
        <v>5042</v>
      </c>
      <c r="O11973" t="s">
        <v>5105</v>
      </c>
      <c r="P11973">
        <v>2023</v>
      </c>
      <c r="Q11973">
        <v>5</v>
      </c>
      <c r="R11973" t="s">
        <v>5395</v>
      </c>
      <c r="S11973" t="s">
        <v>5447</v>
      </c>
      <c r="T11973">
        <v>1</v>
      </c>
      <c r="U11973">
        <v>305</v>
      </c>
    </row>
    <row r="11974" spans="1:21" x14ac:dyDescent="0.35">
      <c r="A11974">
        <v>24</v>
      </c>
      <c r="B11974">
        <v>19</v>
      </c>
      <c r="C11974" t="s">
        <v>26</v>
      </c>
      <c r="D11974" t="s">
        <v>606</v>
      </c>
      <c r="E11974" s="5" cm="1">
        <f t="array" ref="E11974">IF(SUM(COUNTIFS(A:A, {"1","2","3"}, D:D, D11974)) &gt; 0, 1, 0)</f>
        <v>1</v>
      </c>
      <c r="F11974" t="s">
        <v>1799</v>
      </c>
      <c r="G11974" t="s">
        <v>1812</v>
      </c>
      <c r="H11974" s="2">
        <v>42797</v>
      </c>
      <c r="I11974">
        <v>6.98</v>
      </c>
      <c r="J11974">
        <v>2.3860000000000001</v>
      </c>
      <c r="K11974">
        <f t="shared" si="374"/>
        <v>257.71500000000003</v>
      </c>
      <c r="L11974" s="3">
        <f t="shared" si="375"/>
        <v>9.2582891954290578E-3</v>
      </c>
      <c r="M11974" t="s">
        <v>4948</v>
      </c>
      <c r="N11974" t="s">
        <v>5042</v>
      </c>
      <c r="O11974" t="s">
        <v>5093</v>
      </c>
      <c r="P11974">
        <v>2023</v>
      </c>
      <c r="Q11974">
        <v>5</v>
      </c>
      <c r="R11974" t="s">
        <v>5395</v>
      </c>
      <c r="S11974" t="s">
        <v>5447</v>
      </c>
      <c r="T11974">
        <v>1</v>
      </c>
      <c r="U11974">
        <v>299</v>
      </c>
    </row>
    <row r="11975" spans="1:21" x14ac:dyDescent="0.35">
      <c r="A11975">
        <v>8</v>
      </c>
      <c r="B11975">
        <v>6</v>
      </c>
      <c r="C11975" t="s">
        <v>26</v>
      </c>
      <c r="D11975" t="s">
        <v>1044</v>
      </c>
      <c r="E11975" s="5" cm="1">
        <f t="array" ref="E11975">IF(SUM(COUNTIFS(A:A, {"1","2","3"}, D:D, D11975)) &gt; 0, 1, 0)</f>
        <v>1</v>
      </c>
      <c r="F11975" t="s">
        <v>1799</v>
      </c>
      <c r="G11975" t="s">
        <v>1858</v>
      </c>
      <c r="H11975" s="2">
        <v>43272</v>
      </c>
      <c r="I11975">
        <v>3.6</v>
      </c>
      <c r="J11975">
        <v>8.3989999999999991</v>
      </c>
      <c r="K11975">
        <f t="shared" si="374"/>
        <v>257.71500000000003</v>
      </c>
      <c r="L11975" s="3">
        <f t="shared" si="375"/>
        <v>3.2590264439400107E-2</v>
      </c>
      <c r="M11975" t="s">
        <v>4941</v>
      </c>
      <c r="N11975" t="s">
        <v>5042</v>
      </c>
      <c r="O11975" t="s">
        <v>5090</v>
      </c>
      <c r="P11975">
        <v>2023</v>
      </c>
      <c r="Q11975">
        <v>5</v>
      </c>
      <c r="R11975" t="s">
        <v>5395</v>
      </c>
      <c r="S11975" t="s">
        <v>5447</v>
      </c>
      <c r="T11975">
        <v>1</v>
      </c>
      <c r="U11975">
        <v>224</v>
      </c>
    </row>
    <row r="11976" spans="1:21" x14ac:dyDescent="0.35">
      <c r="A11976">
        <v>13</v>
      </c>
      <c r="B11976">
        <v>10</v>
      </c>
      <c r="C11976" t="s">
        <v>26</v>
      </c>
      <c r="D11976" t="s">
        <v>1054</v>
      </c>
      <c r="E11976" s="5" cm="1">
        <f t="array" ref="E11976">IF(SUM(COUNTIFS(A:A, {"1","2","3"}, D:D, D11976)) &gt; 0, 1, 0)</f>
        <v>1</v>
      </c>
      <c r="F11976" t="s">
        <v>1800</v>
      </c>
      <c r="G11976" t="s">
        <v>1812</v>
      </c>
      <c r="H11976" s="2">
        <v>43441</v>
      </c>
      <c r="I11976">
        <v>7.2</v>
      </c>
      <c r="J11976">
        <v>5.0890000000000004</v>
      </c>
      <c r="K11976">
        <f t="shared" si="374"/>
        <v>257.71500000000003</v>
      </c>
      <c r="L11976" s="3">
        <f t="shared" si="375"/>
        <v>1.9746619327551753E-2</v>
      </c>
      <c r="M11976" t="s">
        <v>4944</v>
      </c>
      <c r="N11976" t="s">
        <v>5042</v>
      </c>
      <c r="O11976" t="s">
        <v>5098</v>
      </c>
      <c r="P11976">
        <v>2023</v>
      </c>
      <c r="Q11976">
        <v>5</v>
      </c>
      <c r="R11976" t="s">
        <v>5395</v>
      </c>
      <c r="S11976" t="s">
        <v>5447</v>
      </c>
      <c r="T11976">
        <v>1</v>
      </c>
      <c r="U11976">
        <v>222</v>
      </c>
    </row>
    <row r="11977" spans="1:21" x14ac:dyDescent="0.35">
      <c r="A11977">
        <v>16</v>
      </c>
      <c r="B11977">
        <v>13</v>
      </c>
      <c r="C11977" t="s">
        <v>26</v>
      </c>
      <c r="D11977" t="s">
        <v>1294</v>
      </c>
      <c r="E11977" s="5" cm="1">
        <f t="array" ref="E11977">IF(SUM(COUNTIFS(A:A, {"1","2","3"}, D:D, D11977)) &gt; 0, 1, 0)</f>
        <v>1</v>
      </c>
      <c r="F11977" t="s">
        <v>1803</v>
      </c>
      <c r="G11977" t="s">
        <v>1812</v>
      </c>
      <c r="H11977" s="2">
        <v>43910</v>
      </c>
      <c r="I11977">
        <v>5.98</v>
      </c>
      <c r="J11977">
        <v>3.3660000000000001</v>
      </c>
      <c r="K11977">
        <f t="shared" si="374"/>
        <v>257.71500000000003</v>
      </c>
      <c r="L11977" s="3">
        <f t="shared" si="375"/>
        <v>1.3060939409813165E-2</v>
      </c>
      <c r="M11977" t="s">
        <v>4945</v>
      </c>
      <c r="N11977" t="s">
        <v>5042</v>
      </c>
      <c r="O11977" t="s">
        <v>5086</v>
      </c>
      <c r="P11977">
        <v>2023</v>
      </c>
      <c r="Q11977">
        <v>5</v>
      </c>
      <c r="R11977" t="s">
        <v>5395</v>
      </c>
      <c r="S11977" t="s">
        <v>5447</v>
      </c>
      <c r="T11977">
        <v>1</v>
      </c>
      <c r="U11977">
        <v>156</v>
      </c>
    </row>
    <row r="11978" spans="1:21" x14ac:dyDescent="0.35">
      <c r="A11978">
        <v>17</v>
      </c>
      <c r="B11978">
        <v>15</v>
      </c>
      <c r="C11978" t="s">
        <v>26</v>
      </c>
      <c r="D11978" t="s">
        <v>1320</v>
      </c>
      <c r="E11978" s="5" cm="1">
        <f t="array" ref="E11978">IF(SUM(COUNTIFS(A:A, {"1","2","3"}, D:D, D11978)) &gt; 0, 1, 0)</f>
        <v>1</v>
      </c>
      <c r="F11978" t="s">
        <v>1803</v>
      </c>
      <c r="G11978" t="s">
        <v>1812</v>
      </c>
      <c r="H11978" s="2">
        <v>43987</v>
      </c>
      <c r="I11978">
        <v>3.98</v>
      </c>
      <c r="J11978">
        <v>3.1960000000000002</v>
      </c>
      <c r="K11978">
        <f t="shared" si="374"/>
        <v>257.71500000000003</v>
      </c>
      <c r="L11978" s="3">
        <f t="shared" si="375"/>
        <v>1.2401296005277146E-2</v>
      </c>
      <c r="M11978" t="s">
        <v>4946</v>
      </c>
      <c r="N11978" t="s">
        <v>5042</v>
      </c>
      <c r="O11978" t="s">
        <v>5064</v>
      </c>
      <c r="P11978">
        <v>2023</v>
      </c>
      <c r="Q11978">
        <v>5</v>
      </c>
      <c r="R11978" t="s">
        <v>5395</v>
      </c>
      <c r="S11978" t="s">
        <v>5447</v>
      </c>
      <c r="T11978">
        <v>1</v>
      </c>
      <c r="U11978">
        <v>139</v>
      </c>
    </row>
    <row r="11979" spans="1:21" x14ac:dyDescent="0.35">
      <c r="A11979">
        <v>10</v>
      </c>
      <c r="B11979">
        <v>8</v>
      </c>
      <c r="C11979" t="s">
        <v>26</v>
      </c>
      <c r="D11979" t="s">
        <v>1414</v>
      </c>
      <c r="E11979" s="5" cm="1">
        <f t="array" ref="E11979">IF(SUM(COUNTIFS(A:A, {"1","2","3"}, D:D, D11979)) &gt; 0, 1, 0)</f>
        <v>1</v>
      </c>
      <c r="F11979" t="s">
        <v>1807</v>
      </c>
      <c r="G11979" t="s">
        <v>1833</v>
      </c>
      <c r="H11979" s="2">
        <v>44154</v>
      </c>
      <c r="I11979">
        <v>6.3</v>
      </c>
      <c r="J11979">
        <v>6.0410000000000004</v>
      </c>
      <c r="K11979">
        <f t="shared" si="374"/>
        <v>257.71500000000003</v>
      </c>
      <c r="L11979" s="3">
        <f t="shared" si="375"/>
        <v>2.3440622392953456E-2</v>
      </c>
      <c r="M11979" t="s">
        <v>4942</v>
      </c>
      <c r="N11979" t="s">
        <v>5042</v>
      </c>
      <c r="O11979" t="s">
        <v>5126</v>
      </c>
      <c r="P11979">
        <v>2023</v>
      </c>
      <c r="Q11979">
        <v>5</v>
      </c>
      <c r="R11979" t="s">
        <v>5395</v>
      </c>
      <c r="S11979" t="s">
        <v>5447</v>
      </c>
      <c r="T11979">
        <v>1</v>
      </c>
      <c r="U11979">
        <v>121</v>
      </c>
    </row>
    <row r="11980" spans="1:21" x14ac:dyDescent="0.35">
      <c r="A11980">
        <v>18</v>
      </c>
      <c r="B11980">
        <v>17</v>
      </c>
      <c r="C11980" t="s">
        <v>26</v>
      </c>
      <c r="D11980" t="s">
        <v>1406</v>
      </c>
      <c r="E11980" s="5" cm="1">
        <f t="array" ref="E11980">IF(SUM(COUNTIFS(A:A, {"1","2","3"}, D:D, D11980)) &gt; 0, 1, 0)</f>
        <v>1</v>
      </c>
      <c r="F11980" t="s">
        <v>1808</v>
      </c>
      <c r="G11980" t="s">
        <v>1812</v>
      </c>
      <c r="H11980" s="2">
        <v>43756</v>
      </c>
      <c r="I11980">
        <v>7.98</v>
      </c>
      <c r="J11980">
        <v>2.976</v>
      </c>
      <c r="K11980">
        <f t="shared" si="374"/>
        <v>257.71500000000003</v>
      </c>
      <c r="L11980" s="3">
        <f t="shared" si="375"/>
        <v>1.1547639834701123E-2</v>
      </c>
      <c r="M11980" t="s">
        <v>4947</v>
      </c>
      <c r="N11980" t="s">
        <v>5042</v>
      </c>
      <c r="O11980" t="s">
        <v>5109</v>
      </c>
      <c r="P11980">
        <v>2023</v>
      </c>
      <c r="Q11980">
        <v>5</v>
      </c>
      <c r="R11980" t="s">
        <v>5395</v>
      </c>
      <c r="S11980" t="s">
        <v>5447</v>
      </c>
      <c r="T11980">
        <v>1</v>
      </c>
      <c r="U11980">
        <v>120</v>
      </c>
    </row>
    <row r="11981" spans="1:21" x14ac:dyDescent="0.35">
      <c r="A11981">
        <v>11</v>
      </c>
      <c r="B11981">
        <v>7</v>
      </c>
      <c r="C11981" t="s">
        <v>26</v>
      </c>
      <c r="D11981" t="s">
        <v>1568</v>
      </c>
      <c r="E11981" s="5" cm="1">
        <f t="array" ref="E11981">IF(SUM(COUNTIFS(A:A, {"1","2","3"}, D:D, D11981)) &gt; 0, 1, 0)</f>
        <v>1</v>
      </c>
      <c r="F11981" t="s">
        <v>1803</v>
      </c>
      <c r="G11981" t="s">
        <v>1812</v>
      </c>
      <c r="H11981" s="2">
        <v>44498</v>
      </c>
      <c r="I11981">
        <v>5.98</v>
      </c>
      <c r="J11981">
        <v>5.726</v>
      </c>
      <c r="K11981">
        <f t="shared" si="374"/>
        <v>257.71500000000003</v>
      </c>
      <c r="L11981" s="3">
        <f t="shared" si="375"/>
        <v>2.2218341966901419E-2</v>
      </c>
      <c r="M11981" t="s">
        <v>4943</v>
      </c>
      <c r="N11981" t="s">
        <v>5042</v>
      </c>
      <c r="O11981" t="s">
        <v>5105</v>
      </c>
      <c r="P11981">
        <v>2023</v>
      </c>
      <c r="Q11981">
        <v>5</v>
      </c>
      <c r="R11981" t="s">
        <v>5395</v>
      </c>
      <c r="S11981" t="s">
        <v>5447</v>
      </c>
      <c r="T11981">
        <v>1</v>
      </c>
      <c r="U11981">
        <v>73</v>
      </c>
    </row>
    <row r="11982" spans="1:21" x14ac:dyDescent="0.35">
      <c r="A11982">
        <v>23</v>
      </c>
      <c r="B11982">
        <v>18</v>
      </c>
      <c r="C11982" t="s">
        <v>26</v>
      </c>
      <c r="D11982" t="s">
        <v>1630</v>
      </c>
      <c r="E11982" s="5" cm="1">
        <f t="array" ref="E11982">IF(SUM(COUNTIFS(A:A, {"1","2","3"}, D:D, D11982)) &gt; 0, 1, 0)</f>
        <v>1</v>
      </c>
      <c r="F11982" t="s">
        <v>1798</v>
      </c>
      <c r="G11982" t="s">
        <v>1812</v>
      </c>
      <c r="H11982" s="2">
        <v>44645</v>
      </c>
      <c r="I11982">
        <v>5.98</v>
      </c>
      <c r="J11982">
        <v>2.4009999999999998</v>
      </c>
      <c r="K11982">
        <f t="shared" si="374"/>
        <v>257.71500000000003</v>
      </c>
      <c r="L11982" s="3">
        <f t="shared" si="375"/>
        <v>9.3164930252410596E-3</v>
      </c>
      <c r="M11982">
        <v>992.476</v>
      </c>
      <c r="N11982" t="s">
        <v>5042</v>
      </c>
      <c r="O11982" t="s">
        <v>5064</v>
      </c>
      <c r="P11982">
        <v>2023</v>
      </c>
      <c r="Q11982">
        <v>5</v>
      </c>
      <c r="R11982" t="s">
        <v>5395</v>
      </c>
      <c r="S11982" t="s">
        <v>5447</v>
      </c>
      <c r="T11982">
        <v>1</v>
      </c>
      <c r="U11982">
        <v>51</v>
      </c>
    </row>
    <row r="11983" spans="1:21" x14ac:dyDescent="0.35">
      <c r="A11983">
        <v>14</v>
      </c>
      <c r="B11983">
        <v>9</v>
      </c>
      <c r="C11983" t="s">
        <v>28</v>
      </c>
      <c r="D11983" t="s">
        <v>1621</v>
      </c>
      <c r="E11983" s="5" cm="1">
        <f t="array" ref="E11983">IF(SUM(COUNTIFS(A:A, {"1","2","3"}, D:D, D11983)) &gt; 0, 1, 0)</f>
        <v>1</v>
      </c>
      <c r="F11983" t="s">
        <v>1802</v>
      </c>
      <c r="G11983" t="s">
        <v>1873</v>
      </c>
      <c r="H11983" s="2">
        <v>44624</v>
      </c>
      <c r="I11983">
        <v>7.9</v>
      </c>
      <c r="J11983">
        <v>4.9989999999999997</v>
      </c>
      <c r="K11983">
        <f t="shared" si="374"/>
        <v>257.71500000000003</v>
      </c>
      <c r="L11983" s="3">
        <f t="shared" si="375"/>
        <v>1.9397396348679739E-2</v>
      </c>
      <c r="M11983">
        <v>272.221</v>
      </c>
      <c r="N11983" t="s">
        <v>5042</v>
      </c>
      <c r="O11983" t="s">
        <v>5087</v>
      </c>
      <c r="P11983">
        <v>2023</v>
      </c>
      <c r="Q11983">
        <v>5</v>
      </c>
      <c r="R11983" t="s">
        <v>5395</v>
      </c>
      <c r="S11983" t="s">
        <v>5447</v>
      </c>
      <c r="T11983">
        <v>1</v>
      </c>
      <c r="U11983">
        <v>34</v>
      </c>
    </row>
    <row r="11984" spans="1:21" x14ac:dyDescent="0.35">
      <c r="A11984">
        <v>5</v>
      </c>
      <c r="B11984">
        <v>3</v>
      </c>
      <c r="C11984" t="s">
        <v>26</v>
      </c>
      <c r="D11984" t="s">
        <v>1699</v>
      </c>
      <c r="E11984" s="5" cm="1">
        <f t="array" ref="E11984">IF(SUM(COUNTIFS(A:A, {"1","2","3"}, D:D, D11984)) &gt; 0, 1, 0)</f>
        <v>1</v>
      </c>
      <c r="F11984" t="s">
        <v>1798</v>
      </c>
      <c r="G11984" t="s">
        <v>1812</v>
      </c>
      <c r="H11984" s="2">
        <v>44813</v>
      </c>
      <c r="I11984">
        <v>5.98</v>
      </c>
      <c r="J11984">
        <v>14.843999999999999</v>
      </c>
      <c r="K11984">
        <f t="shared" si="374"/>
        <v>257.71500000000003</v>
      </c>
      <c r="L11984" s="3">
        <f t="shared" si="375"/>
        <v>5.7598509981956807E-2</v>
      </c>
      <c r="M11984" t="s">
        <v>4939</v>
      </c>
      <c r="N11984" t="s">
        <v>5042</v>
      </c>
      <c r="O11984" t="s">
        <v>5073</v>
      </c>
      <c r="P11984">
        <v>2023</v>
      </c>
      <c r="Q11984">
        <v>5</v>
      </c>
      <c r="R11984" t="s">
        <v>5395</v>
      </c>
      <c r="S11984" t="s">
        <v>5447</v>
      </c>
      <c r="T11984">
        <v>1</v>
      </c>
      <c r="U11984">
        <v>28</v>
      </c>
    </row>
    <row r="11985" spans="1:21" x14ac:dyDescent="0.35">
      <c r="A11985">
        <v>26</v>
      </c>
      <c r="B11985">
        <v>23</v>
      </c>
      <c r="C11985" t="s">
        <v>28</v>
      </c>
      <c r="D11985" t="s">
        <v>1612</v>
      </c>
      <c r="E11985" s="5" cm="1">
        <f t="array" ref="E11985">IF(SUM(COUNTIFS(A:A, {"1","2","3"}, D:D, D11985)) &gt; 0, 1, 0)</f>
        <v>1</v>
      </c>
      <c r="F11985" t="s">
        <v>1801</v>
      </c>
      <c r="G11985" t="s">
        <v>1873</v>
      </c>
      <c r="H11985" s="2">
        <v>44610</v>
      </c>
      <c r="I11985">
        <v>7.9</v>
      </c>
      <c r="J11985">
        <v>2.23</v>
      </c>
      <c r="K11985">
        <f t="shared" si="374"/>
        <v>257.71500000000003</v>
      </c>
      <c r="L11985" s="3">
        <f t="shared" si="375"/>
        <v>8.6529693653842419E-3</v>
      </c>
      <c r="M11985">
        <v>144.55799999999999</v>
      </c>
      <c r="N11985" t="s">
        <v>5042</v>
      </c>
      <c r="O11985" t="s">
        <v>5177</v>
      </c>
      <c r="P11985">
        <v>2023</v>
      </c>
      <c r="Q11985">
        <v>5</v>
      </c>
      <c r="R11985" t="s">
        <v>5395</v>
      </c>
      <c r="S11985" t="s">
        <v>5447</v>
      </c>
      <c r="T11985">
        <v>1</v>
      </c>
      <c r="U11985">
        <v>26</v>
      </c>
    </row>
    <row r="11986" spans="1:21" x14ac:dyDescent="0.35">
      <c r="A11986">
        <v>22</v>
      </c>
      <c r="B11986">
        <v>16</v>
      </c>
      <c r="C11986" t="s">
        <v>26</v>
      </c>
      <c r="D11986" t="s">
        <v>1708</v>
      </c>
      <c r="E11986" s="5" cm="1">
        <f t="array" ref="E11986">IF(SUM(COUNTIFS(A:A, {"1","2","3"}, D:D, D11986)) &gt; 0, 1, 0)</f>
        <v>1</v>
      </c>
      <c r="F11986" t="s">
        <v>1798</v>
      </c>
      <c r="G11986" t="s">
        <v>1917</v>
      </c>
      <c r="H11986" s="2">
        <v>44826</v>
      </c>
      <c r="I11986">
        <v>5.98</v>
      </c>
      <c r="J11986">
        <v>2.5960000000000001</v>
      </c>
      <c r="K11986">
        <f t="shared" si="374"/>
        <v>257.71500000000003</v>
      </c>
      <c r="L11986" s="3">
        <f t="shared" si="375"/>
        <v>1.0073142812797082E-2</v>
      </c>
      <c r="M11986">
        <v>147.24199999999999</v>
      </c>
      <c r="N11986" t="s">
        <v>5042</v>
      </c>
      <c r="O11986" t="s">
        <v>5067</v>
      </c>
      <c r="P11986">
        <v>2023</v>
      </c>
      <c r="Q11986">
        <v>5</v>
      </c>
      <c r="R11986" t="s">
        <v>5395</v>
      </c>
      <c r="S11986" t="s">
        <v>5447</v>
      </c>
      <c r="T11986">
        <v>1</v>
      </c>
      <c r="U11986">
        <v>25</v>
      </c>
    </row>
    <row r="11987" spans="1:21" x14ac:dyDescent="0.35">
      <c r="A11987">
        <v>21</v>
      </c>
      <c r="B11987">
        <v>0</v>
      </c>
      <c r="C11987" t="s">
        <v>26</v>
      </c>
      <c r="D11987" t="s">
        <v>1715</v>
      </c>
      <c r="E11987" s="5" cm="1">
        <f t="array" ref="E11987">IF(SUM(COUNTIFS(A:A, {"1","2","3"}, D:D, D11987)) &gt; 0, 1, 0)</f>
        <v>0</v>
      </c>
      <c r="F11987" t="s">
        <v>1806</v>
      </c>
      <c r="G11987" t="s">
        <v>1830</v>
      </c>
      <c r="H11987" s="2">
        <v>44834</v>
      </c>
      <c r="I11987">
        <v>3.9089999999999998</v>
      </c>
      <c r="J11987">
        <v>2.601</v>
      </c>
      <c r="K11987">
        <f t="shared" si="374"/>
        <v>257.71500000000003</v>
      </c>
      <c r="L11987" s="3">
        <f t="shared" si="375"/>
        <v>1.009254408940108E-2</v>
      </c>
      <c r="M11987">
        <v>83.593000000000004</v>
      </c>
      <c r="N11987" t="s">
        <v>5042</v>
      </c>
      <c r="P11987">
        <v>2023</v>
      </c>
      <c r="Q11987">
        <v>5</v>
      </c>
      <c r="R11987" t="s">
        <v>5395</v>
      </c>
      <c r="S11987" t="s">
        <v>5447</v>
      </c>
      <c r="T11987">
        <v>1</v>
      </c>
      <c r="U11987">
        <v>18</v>
      </c>
    </row>
    <row r="11988" spans="1:21" x14ac:dyDescent="0.35">
      <c r="A11988">
        <v>2</v>
      </c>
      <c r="B11988">
        <v>2</v>
      </c>
      <c r="C11988" t="s">
        <v>26</v>
      </c>
      <c r="D11988" t="s">
        <v>1745</v>
      </c>
      <c r="E11988" s="5" cm="1">
        <f t="array" ref="E11988">IF(SUM(COUNTIFS(A:A, {"1","2","3"}, D:D, D11988)) &gt; 0, 1, 0)</f>
        <v>1</v>
      </c>
      <c r="F11988" t="s">
        <v>1801</v>
      </c>
      <c r="G11988" t="s">
        <v>1816</v>
      </c>
      <c r="H11988" s="2">
        <v>44883</v>
      </c>
      <c r="I11988">
        <v>5.98</v>
      </c>
      <c r="J11988">
        <v>37.265000000000001</v>
      </c>
      <c r="K11988">
        <f t="shared" si="374"/>
        <v>257.71500000000003</v>
      </c>
      <c r="L11988" s="3">
        <f t="shared" si="375"/>
        <v>0.14459771452961603</v>
      </c>
      <c r="M11988" t="s">
        <v>4938</v>
      </c>
      <c r="N11988" t="s">
        <v>5042</v>
      </c>
      <c r="O11988" t="s">
        <v>5069</v>
      </c>
      <c r="P11988">
        <v>2023</v>
      </c>
      <c r="Q11988">
        <v>5</v>
      </c>
      <c r="R11988" t="s">
        <v>5395</v>
      </c>
      <c r="S11988" t="s">
        <v>5447</v>
      </c>
      <c r="T11988">
        <v>1</v>
      </c>
      <c r="U11988">
        <v>18</v>
      </c>
    </row>
    <row r="11989" spans="1:21" x14ac:dyDescent="0.35">
      <c r="A11989">
        <v>9</v>
      </c>
      <c r="B11989">
        <v>5</v>
      </c>
      <c r="C11989" t="s">
        <v>26</v>
      </c>
      <c r="D11989" t="s">
        <v>1751</v>
      </c>
      <c r="E11989" s="5" cm="1">
        <f t="array" ref="E11989">IF(SUM(COUNTIFS(A:A, {"1","2","3"}, D:D, D11989)) &gt; 0, 1, 0)</f>
        <v>1</v>
      </c>
      <c r="F11989" t="s">
        <v>1806</v>
      </c>
      <c r="G11989" t="s">
        <v>1812</v>
      </c>
      <c r="H11989" s="2">
        <v>44680</v>
      </c>
      <c r="I11989">
        <v>4.9800000000000004</v>
      </c>
      <c r="J11989">
        <v>8.2309999999999999</v>
      </c>
      <c r="K11989">
        <f t="shared" si="374"/>
        <v>257.71500000000003</v>
      </c>
      <c r="L11989" s="3">
        <f t="shared" si="375"/>
        <v>3.1938381545505691E-2</v>
      </c>
      <c r="M11989">
        <v>986.74199999999996</v>
      </c>
      <c r="N11989" t="s">
        <v>5042</v>
      </c>
      <c r="O11989" t="s">
        <v>5078</v>
      </c>
      <c r="P11989">
        <v>2023</v>
      </c>
      <c r="Q11989">
        <v>5</v>
      </c>
      <c r="R11989" t="s">
        <v>5395</v>
      </c>
      <c r="S11989" t="s">
        <v>5447</v>
      </c>
      <c r="T11989">
        <v>1</v>
      </c>
      <c r="U11989">
        <v>17</v>
      </c>
    </row>
    <row r="11990" spans="1:21" x14ac:dyDescent="0.35">
      <c r="A11990">
        <v>12</v>
      </c>
      <c r="B11990">
        <v>12</v>
      </c>
      <c r="C11990" t="s">
        <v>26</v>
      </c>
      <c r="D11990" t="s">
        <v>1761</v>
      </c>
      <c r="E11990" s="5" cm="1">
        <f t="array" ref="E11990">IF(SUM(COUNTIFS(A:A, {"1","2","3"}, D:D, D11990)) &gt; 0, 1, 0)</f>
        <v>1</v>
      </c>
      <c r="F11990" t="s">
        <v>1801</v>
      </c>
      <c r="G11990" t="s">
        <v>1821</v>
      </c>
      <c r="H11990" s="2">
        <v>44904</v>
      </c>
      <c r="I11990">
        <v>7.2640000000000002</v>
      </c>
      <c r="J11990">
        <v>5.319</v>
      </c>
      <c r="K11990">
        <f t="shared" si="374"/>
        <v>257.71500000000003</v>
      </c>
      <c r="L11990" s="3">
        <f t="shared" si="375"/>
        <v>2.0639078051335774E-2</v>
      </c>
      <c r="M11990">
        <v>264.61200000000002</v>
      </c>
      <c r="N11990" t="s">
        <v>5043</v>
      </c>
      <c r="O11990" t="s">
        <v>5068</v>
      </c>
      <c r="P11990">
        <v>2023</v>
      </c>
      <c r="Q11990">
        <v>5</v>
      </c>
      <c r="R11990" t="s">
        <v>5395</v>
      </c>
      <c r="S11990" t="s">
        <v>5447</v>
      </c>
      <c r="T11990">
        <v>1</v>
      </c>
      <c r="U11990">
        <v>11</v>
      </c>
    </row>
    <row r="11991" spans="1:21" x14ac:dyDescent="0.35">
      <c r="A11991">
        <v>28</v>
      </c>
      <c r="B11991">
        <v>20</v>
      </c>
      <c r="C11991" t="s">
        <v>26</v>
      </c>
      <c r="D11991" t="s">
        <v>1749</v>
      </c>
      <c r="E11991" s="5" cm="1">
        <f t="array" ref="E11991">IF(SUM(COUNTIFS(A:A, {"1","2","3"}, D:D, D11991)) &gt; 0, 1, 0)</f>
        <v>0</v>
      </c>
      <c r="F11991" t="s">
        <v>1805</v>
      </c>
      <c r="G11991" t="s">
        <v>1827</v>
      </c>
      <c r="H11991" s="2">
        <v>44882</v>
      </c>
      <c r="I11991">
        <v>3.5</v>
      </c>
      <c r="J11991">
        <v>1.7190000000000001</v>
      </c>
      <c r="K11991">
        <f t="shared" si="374"/>
        <v>257.71500000000003</v>
      </c>
      <c r="L11991" s="3">
        <f t="shared" si="375"/>
        <v>6.6701588964553863E-3</v>
      </c>
      <c r="M11991">
        <v>33.969000000000001</v>
      </c>
      <c r="N11991" t="s">
        <v>5042</v>
      </c>
      <c r="O11991" t="s">
        <v>5072</v>
      </c>
      <c r="P11991">
        <v>2023</v>
      </c>
      <c r="Q11991">
        <v>5</v>
      </c>
      <c r="R11991" t="s">
        <v>5395</v>
      </c>
      <c r="S11991" t="s">
        <v>5447</v>
      </c>
      <c r="T11991">
        <v>1</v>
      </c>
      <c r="U11991">
        <v>11</v>
      </c>
    </row>
    <row r="11992" spans="1:21" x14ac:dyDescent="0.35">
      <c r="A11992">
        <v>20</v>
      </c>
      <c r="B11992">
        <v>11</v>
      </c>
      <c r="C11992" t="s">
        <v>20</v>
      </c>
      <c r="D11992" t="s">
        <v>1771</v>
      </c>
      <c r="E11992" s="5" cm="1">
        <f t="array" ref="E11992">IF(SUM(COUNTIFS(A:A, {"1","2","3"}, D:D, D11992)) &gt; 0, 1, 0)</f>
        <v>1</v>
      </c>
      <c r="F11992" t="s">
        <v>1801</v>
      </c>
      <c r="G11992" t="s">
        <v>1917</v>
      </c>
      <c r="H11992" s="2">
        <v>44938</v>
      </c>
      <c r="I11992">
        <v>7.98</v>
      </c>
      <c r="J11992">
        <v>2.7690000000000001</v>
      </c>
      <c r="K11992">
        <f t="shared" si="374"/>
        <v>257.71500000000003</v>
      </c>
      <c r="L11992" s="3">
        <f t="shared" si="375"/>
        <v>1.07444269832955E-2</v>
      </c>
      <c r="M11992">
        <v>43.128999999999998</v>
      </c>
      <c r="N11992" t="s">
        <v>5042</v>
      </c>
      <c r="O11992" t="s">
        <v>5138</v>
      </c>
      <c r="P11992">
        <v>2023</v>
      </c>
      <c r="Q11992">
        <v>5</v>
      </c>
      <c r="R11992" t="s">
        <v>5395</v>
      </c>
      <c r="S11992" t="s">
        <v>5447</v>
      </c>
      <c r="T11992">
        <v>1</v>
      </c>
      <c r="U11992">
        <v>8</v>
      </c>
    </row>
    <row r="11993" spans="1:21" x14ac:dyDescent="0.35">
      <c r="A11993">
        <v>27</v>
      </c>
      <c r="B11993">
        <v>14</v>
      </c>
      <c r="C11993" t="s">
        <v>28</v>
      </c>
      <c r="D11993" t="s">
        <v>1771</v>
      </c>
      <c r="E11993" s="5" cm="1">
        <f t="array" ref="E11993">IF(SUM(COUNTIFS(A:A, {"1","2","3"}, D:D, D11993)) &gt; 0, 1, 0)</f>
        <v>1</v>
      </c>
      <c r="F11993" t="s">
        <v>1801</v>
      </c>
      <c r="G11993" t="s">
        <v>1917</v>
      </c>
      <c r="H11993" s="2">
        <v>44938</v>
      </c>
      <c r="I11993">
        <v>7.98</v>
      </c>
      <c r="J11993">
        <v>1.7729999999999999</v>
      </c>
      <c r="K11993">
        <f t="shared" si="374"/>
        <v>257.71500000000003</v>
      </c>
      <c r="L11993" s="3">
        <f t="shared" si="375"/>
        <v>6.8796926837785917E-3</v>
      </c>
      <c r="M11993">
        <v>32.216999999999999</v>
      </c>
      <c r="N11993" t="s">
        <v>5042</v>
      </c>
      <c r="O11993" t="s">
        <v>5150</v>
      </c>
      <c r="P11993">
        <v>2023</v>
      </c>
      <c r="Q11993">
        <v>5</v>
      </c>
      <c r="R11993" t="s">
        <v>5395</v>
      </c>
      <c r="S11993" t="s">
        <v>5447</v>
      </c>
      <c r="T11993">
        <v>1</v>
      </c>
      <c r="U11993">
        <v>8</v>
      </c>
    </row>
    <row r="11994" spans="1:21" x14ac:dyDescent="0.35">
      <c r="A11994">
        <v>4</v>
      </c>
      <c r="B11994">
        <v>1</v>
      </c>
      <c r="C11994" t="s">
        <v>26</v>
      </c>
      <c r="D11994" t="s">
        <v>1773</v>
      </c>
      <c r="E11994" s="5" cm="1">
        <f t="array" ref="E11994">IF(SUM(COUNTIFS(A:A, {"1","2","3"}, D:D, D11994)) &gt; 0, 1, 0)</f>
        <v>1</v>
      </c>
      <c r="F11994" t="s">
        <v>1804</v>
      </c>
      <c r="G11994" t="s">
        <v>1812</v>
      </c>
      <c r="H11994" s="2">
        <v>44946</v>
      </c>
      <c r="I11994">
        <v>6.98</v>
      </c>
      <c r="J11994">
        <v>28.442</v>
      </c>
      <c r="K11994">
        <f t="shared" si="374"/>
        <v>257.71500000000003</v>
      </c>
      <c r="L11994" s="3">
        <f t="shared" si="375"/>
        <v>0.11036222183419668</v>
      </c>
      <c r="M11994">
        <v>173</v>
      </c>
      <c r="N11994" t="s">
        <v>5042</v>
      </c>
      <c r="O11994" t="s">
        <v>5082</v>
      </c>
      <c r="P11994">
        <v>2023</v>
      </c>
      <c r="Q11994">
        <v>5</v>
      </c>
      <c r="R11994" t="s">
        <v>5395</v>
      </c>
      <c r="S11994" t="s">
        <v>5447</v>
      </c>
      <c r="T11994">
        <v>1</v>
      </c>
      <c r="U11994">
        <v>7</v>
      </c>
    </row>
    <row r="11995" spans="1:21" x14ac:dyDescent="0.35">
      <c r="A11995">
        <v>30</v>
      </c>
      <c r="B11995">
        <v>24</v>
      </c>
      <c r="C11995" t="s">
        <v>26</v>
      </c>
      <c r="D11995" t="s">
        <v>1720</v>
      </c>
      <c r="E11995" s="5" cm="1">
        <f t="array" ref="E11995">IF(SUM(COUNTIFS(A:A, {"1","2","3"}, D:D, D11995)) &gt; 0, 1, 0)</f>
        <v>1</v>
      </c>
      <c r="F11995" t="s">
        <v>1801</v>
      </c>
      <c r="G11995" t="s">
        <v>1821</v>
      </c>
      <c r="H11995" s="2">
        <v>44840</v>
      </c>
      <c r="I11995">
        <v>4.8</v>
      </c>
      <c r="J11995">
        <v>1.639</v>
      </c>
      <c r="K11995">
        <f t="shared" si="374"/>
        <v>257.71500000000003</v>
      </c>
      <c r="L11995" s="3">
        <f t="shared" si="375"/>
        <v>6.3597384707913774E-3</v>
      </c>
      <c r="M11995">
        <v>66.459000000000003</v>
      </c>
      <c r="N11995" t="s">
        <v>5042</v>
      </c>
      <c r="O11995" t="s">
        <v>5079</v>
      </c>
      <c r="P11995">
        <v>2023</v>
      </c>
      <c r="Q11995">
        <v>5</v>
      </c>
      <c r="R11995" t="s">
        <v>5395</v>
      </c>
      <c r="S11995" t="s">
        <v>5447</v>
      </c>
      <c r="T11995">
        <v>1</v>
      </c>
      <c r="U11995">
        <v>7</v>
      </c>
    </row>
    <row r="11996" spans="1:21" x14ac:dyDescent="0.35">
      <c r="A11996">
        <v>7</v>
      </c>
      <c r="B11996">
        <v>0</v>
      </c>
      <c r="C11996" t="s">
        <v>26</v>
      </c>
      <c r="D11996" t="s">
        <v>1776</v>
      </c>
      <c r="E11996" s="5" cm="1">
        <f t="array" ref="E11996">IF(SUM(COUNTIFS(A:A, {"1","2","3"}, D:D, D11996)) &gt; 0, 1, 0)</f>
        <v>0</v>
      </c>
      <c r="F11996" t="s">
        <v>1804</v>
      </c>
      <c r="G11996" t="s">
        <v>1820</v>
      </c>
      <c r="H11996" s="2">
        <v>44952</v>
      </c>
      <c r="I11996">
        <v>6.98</v>
      </c>
      <c r="J11996">
        <v>10.359</v>
      </c>
      <c r="K11996">
        <f t="shared" si="374"/>
        <v>257.71500000000003</v>
      </c>
      <c r="L11996" s="3">
        <f t="shared" si="375"/>
        <v>4.0195564868168318E-2</v>
      </c>
      <c r="M11996" t="s">
        <v>2002</v>
      </c>
      <c r="N11996" t="s">
        <v>5043</v>
      </c>
      <c r="P11996">
        <v>2023</v>
      </c>
      <c r="Q11996">
        <v>5</v>
      </c>
      <c r="R11996" t="s">
        <v>5395</v>
      </c>
      <c r="S11996" t="s">
        <v>5447</v>
      </c>
      <c r="T11996">
        <v>1</v>
      </c>
      <c r="U11996">
        <v>5</v>
      </c>
    </row>
    <row r="11997" spans="1:21" x14ac:dyDescent="0.35">
      <c r="A11997">
        <v>15</v>
      </c>
      <c r="B11997">
        <v>0</v>
      </c>
      <c r="C11997" t="s">
        <v>20</v>
      </c>
      <c r="D11997" t="s">
        <v>1776</v>
      </c>
      <c r="E11997" s="5" cm="1">
        <f t="array" ref="E11997">IF(SUM(COUNTIFS(A:A, {"1","2","3"}, D:D, D11997)) &gt; 0, 1, 0)</f>
        <v>0</v>
      </c>
      <c r="F11997" t="s">
        <v>1804</v>
      </c>
      <c r="G11997" t="s">
        <v>1820</v>
      </c>
      <c r="H11997" s="2">
        <v>44952</v>
      </c>
      <c r="I11997">
        <v>6.98</v>
      </c>
      <c r="J11997">
        <v>3.5680000000000001</v>
      </c>
      <c r="K11997">
        <f t="shared" si="374"/>
        <v>257.71500000000003</v>
      </c>
      <c r="L11997" s="3">
        <f t="shared" si="375"/>
        <v>1.3844750984614787E-2</v>
      </c>
      <c r="M11997" t="s">
        <v>2002</v>
      </c>
      <c r="N11997" t="s">
        <v>5044</v>
      </c>
      <c r="P11997">
        <v>2023</v>
      </c>
      <c r="Q11997">
        <v>5</v>
      </c>
      <c r="R11997" t="s">
        <v>5395</v>
      </c>
      <c r="S11997" t="s">
        <v>5447</v>
      </c>
      <c r="T11997">
        <v>1</v>
      </c>
      <c r="U11997">
        <v>5</v>
      </c>
    </row>
    <row r="11998" spans="1:21" x14ac:dyDescent="0.35">
      <c r="A11998">
        <v>25</v>
      </c>
      <c r="B11998">
        <v>0</v>
      </c>
      <c r="C11998" t="s">
        <v>28</v>
      </c>
      <c r="D11998" t="s">
        <v>1776</v>
      </c>
      <c r="E11998" s="5" cm="1">
        <f t="array" ref="E11998">IF(SUM(COUNTIFS(A:A, {"1","2","3"}, D:D, D11998)) &gt; 0, 1, 0)</f>
        <v>0</v>
      </c>
      <c r="F11998" t="s">
        <v>1804</v>
      </c>
      <c r="G11998" t="s">
        <v>1820</v>
      </c>
      <c r="H11998" s="2">
        <v>44952</v>
      </c>
      <c r="I11998">
        <v>6.98</v>
      </c>
      <c r="J11998">
        <v>2.3239999999999998</v>
      </c>
      <c r="K11998">
        <f t="shared" si="374"/>
        <v>257.71500000000003</v>
      </c>
      <c r="L11998" s="3">
        <f t="shared" si="375"/>
        <v>9.0177133655394513E-3</v>
      </c>
      <c r="M11998" t="s">
        <v>2002</v>
      </c>
      <c r="N11998" t="s">
        <v>5044</v>
      </c>
      <c r="P11998">
        <v>2023</v>
      </c>
      <c r="Q11998">
        <v>5</v>
      </c>
      <c r="R11998" t="s">
        <v>5395</v>
      </c>
      <c r="S11998" t="s">
        <v>5447</v>
      </c>
      <c r="T11998">
        <v>1</v>
      </c>
      <c r="U11998">
        <v>5</v>
      </c>
    </row>
    <row r="11999" spans="1:21" x14ac:dyDescent="0.35">
      <c r="A11999">
        <v>1</v>
      </c>
      <c r="B11999">
        <v>0</v>
      </c>
      <c r="C11999" t="s">
        <v>26</v>
      </c>
      <c r="D11999" t="s">
        <v>1774</v>
      </c>
      <c r="E11999" s="5" cm="1">
        <f t="array" ref="E11999">IF(SUM(COUNTIFS(A:A, {"1","2","3"}, D:D, D11999)) &gt; 0, 1, 0)</f>
        <v>1</v>
      </c>
      <c r="F11999" t="s">
        <v>1804</v>
      </c>
      <c r="G11999" t="s">
        <v>1834</v>
      </c>
      <c r="H11999" s="2">
        <v>44952</v>
      </c>
      <c r="I11999">
        <v>4.9800000000000004</v>
      </c>
      <c r="J11999">
        <v>40.759</v>
      </c>
      <c r="K11999">
        <f t="shared" si="374"/>
        <v>257.71500000000003</v>
      </c>
      <c r="L11999" s="3">
        <f t="shared" si="375"/>
        <v>0.15815532662049162</v>
      </c>
      <c r="M11999" t="s">
        <v>2002</v>
      </c>
      <c r="N11999" t="s">
        <v>5043</v>
      </c>
      <c r="P11999">
        <v>2023</v>
      </c>
      <c r="Q11999">
        <v>5</v>
      </c>
      <c r="R11999" t="s">
        <v>5395</v>
      </c>
      <c r="S11999" t="s">
        <v>5447</v>
      </c>
      <c r="T11999">
        <v>1</v>
      </c>
      <c r="U11999">
        <v>5</v>
      </c>
    </row>
    <row r="12000" spans="1:21" x14ac:dyDescent="0.35">
      <c r="A12000">
        <v>3</v>
      </c>
      <c r="B12000">
        <v>0</v>
      </c>
      <c r="C12000" t="s">
        <v>28</v>
      </c>
      <c r="D12000" t="s">
        <v>1775</v>
      </c>
      <c r="E12000" s="5" cm="1">
        <f t="array" ref="E12000">IF(SUM(COUNTIFS(A:A, {"1","2","3"}, D:D, D12000)) &gt; 0, 1, 0)</f>
        <v>1</v>
      </c>
      <c r="F12000" t="s">
        <v>1801</v>
      </c>
      <c r="G12000" t="s">
        <v>1821</v>
      </c>
      <c r="H12000" s="2">
        <v>44950</v>
      </c>
      <c r="I12000">
        <v>8.8000000000000007</v>
      </c>
      <c r="J12000">
        <v>29.055</v>
      </c>
      <c r="K12000">
        <f t="shared" si="374"/>
        <v>257.71500000000003</v>
      </c>
      <c r="L12000" s="3">
        <f t="shared" si="375"/>
        <v>0.11274081834584714</v>
      </c>
      <c r="M12000" t="s">
        <v>2002</v>
      </c>
      <c r="N12000" t="s">
        <v>5043</v>
      </c>
      <c r="P12000">
        <v>2023</v>
      </c>
      <c r="Q12000">
        <v>5</v>
      </c>
      <c r="R12000" t="s">
        <v>5395</v>
      </c>
      <c r="S12000" t="s">
        <v>5447</v>
      </c>
      <c r="T12000">
        <v>1</v>
      </c>
      <c r="U12000">
        <v>3</v>
      </c>
    </row>
    <row r="12001" spans="1:21" x14ac:dyDescent="0.35">
      <c r="A12001">
        <v>19</v>
      </c>
      <c r="B12001">
        <v>0</v>
      </c>
      <c r="C12001" t="s">
        <v>26</v>
      </c>
      <c r="D12001" t="s">
        <v>1777</v>
      </c>
      <c r="E12001" s="5" cm="1">
        <f t="array" ref="E12001">IF(SUM(COUNTIFS(A:A, {"1","2","3"}, D:D, D12001)) &gt; 0, 1, 0)</f>
        <v>0</v>
      </c>
      <c r="F12001" t="s">
        <v>1801</v>
      </c>
      <c r="G12001" t="s">
        <v>1947</v>
      </c>
      <c r="H12001" s="2">
        <v>44952</v>
      </c>
      <c r="I12001">
        <v>4</v>
      </c>
      <c r="J12001">
        <v>2.835</v>
      </c>
      <c r="K12001">
        <f t="shared" si="374"/>
        <v>257.71500000000003</v>
      </c>
      <c r="L12001" s="3">
        <f t="shared" si="375"/>
        <v>1.1000523834468307E-2</v>
      </c>
      <c r="M12001" t="s">
        <v>2002</v>
      </c>
      <c r="N12001" t="s">
        <v>5044</v>
      </c>
      <c r="P12001">
        <v>2023</v>
      </c>
      <c r="Q12001">
        <v>5</v>
      </c>
      <c r="R12001" t="s">
        <v>5395</v>
      </c>
      <c r="S12001" t="s">
        <v>5447</v>
      </c>
      <c r="T12001">
        <v>1</v>
      </c>
      <c r="U12001">
        <v>1</v>
      </c>
    </row>
    <row r="12002" spans="1:21" x14ac:dyDescent="0.35">
      <c r="A12002">
        <v>29</v>
      </c>
      <c r="B12002">
        <v>0</v>
      </c>
      <c r="C12002" t="s">
        <v>26</v>
      </c>
      <c r="D12002" t="s">
        <v>1778</v>
      </c>
      <c r="E12002" s="5" cm="1">
        <f t="array" ref="E12002">IF(SUM(COUNTIFS(A:A, {"1","2","3"}, D:D, D12002)) &gt; 0, 1, 0)</f>
        <v>0</v>
      </c>
      <c r="F12002" t="s">
        <v>1799</v>
      </c>
      <c r="G12002" t="s">
        <v>1926</v>
      </c>
      <c r="H12002" s="2">
        <v>44952</v>
      </c>
      <c r="I12002">
        <v>7.8</v>
      </c>
      <c r="J12002">
        <v>1.67</v>
      </c>
      <c r="K12002">
        <f t="shared" si="374"/>
        <v>257.71500000000003</v>
      </c>
      <c r="L12002" s="3">
        <f t="shared" si="375"/>
        <v>6.4800263857361807E-3</v>
      </c>
      <c r="M12002" t="s">
        <v>2002</v>
      </c>
      <c r="N12002" t="s">
        <v>5044</v>
      </c>
      <c r="P12002">
        <v>2023</v>
      </c>
      <c r="Q12002">
        <v>5</v>
      </c>
      <c r="R12002" t="s">
        <v>5395</v>
      </c>
      <c r="S12002" t="s">
        <v>5447</v>
      </c>
      <c r="T12002">
        <v>1</v>
      </c>
      <c r="U12002">
        <v>1</v>
      </c>
    </row>
    <row r="12003" spans="1:21" x14ac:dyDescent="0.35">
      <c r="A12003">
        <v>3</v>
      </c>
      <c r="B12003">
        <v>6</v>
      </c>
      <c r="C12003" t="s">
        <v>26</v>
      </c>
      <c r="D12003" t="s">
        <v>648</v>
      </c>
      <c r="E12003" s="5" cm="1">
        <f t="array" ref="E12003">IF(SUM(COUNTIFS(A:A, {"1","2","3"}, D:D, D12003)) &gt; 0, 1, 0)</f>
        <v>1</v>
      </c>
      <c r="F12003" t="s">
        <v>1802</v>
      </c>
      <c r="G12003" t="s">
        <v>1812</v>
      </c>
      <c r="H12003" s="2">
        <v>42853</v>
      </c>
      <c r="I12003">
        <v>5.98</v>
      </c>
      <c r="J12003">
        <v>13.858000000000001</v>
      </c>
      <c r="K12003">
        <f t="shared" si="374"/>
        <v>164.84199999999998</v>
      </c>
      <c r="L12003" s="3">
        <f t="shared" si="375"/>
        <v>8.4068380631149839E-2</v>
      </c>
      <c r="M12003" t="s">
        <v>4951</v>
      </c>
      <c r="N12003" t="s">
        <v>5042</v>
      </c>
      <c r="O12003" t="s">
        <v>5163</v>
      </c>
      <c r="P12003">
        <v>2023</v>
      </c>
      <c r="Q12003">
        <v>6</v>
      </c>
      <c r="R12003" t="s">
        <v>5396</v>
      </c>
      <c r="S12003" t="s">
        <v>5448</v>
      </c>
      <c r="T12003">
        <v>1</v>
      </c>
      <c r="U12003">
        <v>305</v>
      </c>
    </row>
    <row r="12004" spans="1:21" x14ac:dyDescent="0.35">
      <c r="A12004">
        <v>19</v>
      </c>
      <c r="B12004">
        <v>24</v>
      </c>
      <c r="C12004" t="s">
        <v>26</v>
      </c>
      <c r="D12004" t="s">
        <v>606</v>
      </c>
      <c r="E12004" s="5" cm="1">
        <f t="array" ref="E12004">IF(SUM(COUNTIFS(A:A, {"1","2","3"}, D:D, D12004)) &gt; 0, 1, 0)</f>
        <v>1</v>
      </c>
      <c r="F12004" t="s">
        <v>1799</v>
      </c>
      <c r="G12004" t="s">
        <v>1812</v>
      </c>
      <c r="H12004" s="2">
        <v>42797</v>
      </c>
      <c r="I12004">
        <v>6.98</v>
      </c>
      <c r="J12004">
        <v>2.7130000000000001</v>
      </c>
      <c r="K12004">
        <f t="shared" si="374"/>
        <v>164.84199999999998</v>
      </c>
      <c r="L12004" s="3">
        <f t="shared" si="375"/>
        <v>1.6458184200628483E-2</v>
      </c>
      <c r="M12004" t="s">
        <v>4959</v>
      </c>
      <c r="N12004" t="s">
        <v>5042</v>
      </c>
      <c r="O12004" t="s">
        <v>5112</v>
      </c>
      <c r="P12004">
        <v>2023</v>
      </c>
      <c r="Q12004">
        <v>6</v>
      </c>
      <c r="R12004" t="s">
        <v>5396</v>
      </c>
      <c r="S12004" t="s">
        <v>5448</v>
      </c>
      <c r="T12004">
        <v>1</v>
      </c>
      <c r="U12004">
        <v>299</v>
      </c>
    </row>
    <row r="12005" spans="1:21" x14ac:dyDescent="0.35">
      <c r="A12005">
        <v>6</v>
      </c>
      <c r="B12005">
        <v>8</v>
      </c>
      <c r="C12005" t="s">
        <v>26</v>
      </c>
      <c r="D12005" t="s">
        <v>1044</v>
      </c>
      <c r="E12005" s="5" cm="1">
        <f t="array" ref="E12005">IF(SUM(COUNTIFS(A:A, {"1","2","3"}, D:D, D12005)) &gt; 0, 1, 0)</f>
        <v>1</v>
      </c>
      <c r="F12005" t="s">
        <v>1799</v>
      </c>
      <c r="G12005" t="s">
        <v>1858</v>
      </c>
      <c r="H12005" s="2">
        <v>43272</v>
      </c>
      <c r="I12005">
        <v>3.6</v>
      </c>
      <c r="J12005">
        <v>7.7229999999999999</v>
      </c>
      <c r="K12005">
        <f t="shared" si="374"/>
        <v>164.84199999999998</v>
      </c>
      <c r="L12005" s="3">
        <f t="shared" si="375"/>
        <v>4.6850923915021658E-2</v>
      </c>
      <c r="M12005" t="s">
        <v>4952</v>
      </c>
      <c r="N12005" t="s">
        <v>5042</v>
      </c>
      <c r="O12005" t="s">
        <v>5073</v>
      </c>
      <c r="P12005">
        <v>2023</v>
      </c>
      <c r="Q12005">
        <v>6</v>
      </c>
      <c r="R12005" t="s">
        <v>5396</v>
      </c>
      <c r="S12005" t="s">
        <v>5448</v>
      </c>
      <c r="T12005">
        <v>1</v>
      </c>
      <c r="U12005">
        <v>224</v>
      </c>
    </row>
    <row r="12006" spans="1:21" x14ac:dyDescent="0.35">
      <c r="A12006">
        <v>9</v>
      </c>
      <c r="B12006">
        <v>13</v>
      </c>
      <c r="C12006" t="s">
        <v>26</v>
      </c>
      <c r="D12006" t="s">
        <v>1054</v>
      </c>
      <c r="E12006" s="5" cm="1">
        <f t="array" ref="E12006">IF(SUM(COUNTIFS(A:A, {"1","2","3"}, D:D, D12006)) &gt; 0, 1, 0)</f>
        <v>1</v>
      </c>
      <c r="F12006" t="s">
        <v>1800</v>
      </c>
      <c r="G12006" t="s">
        <v>1812</v>
      </c>
      <c r="H12006" s="2">
        <v>43441</v>
      </c>
      <c r="I12006">
        <v>7.2</v>
      </c>
      <c r="J12006">
        <v>6.1280000000000001</v>
      </c>
      <c r="K12006">
        <f t="shared" si="374"/>
        <v>164.84199999999998</v>
      </c>
      <c r="L12006" s="3">
        <f t="shared" si="375"/>
        <v>3.7174991810339605E-2</v>
      </c>
      <c r="M12006" t="s">
        <v>4954</v>
      </c>
      <c r="N12006" t="s">
        <v>5042</v>
      </c>
      <c r="O12006" t="s">
        <v>5101</v>
      </c>
      <c r="P12006">
        <v>2023</v>
      </c>
      <c r="Q12006">
        <v>6</v>
      </c>
      <c r="R12006" t="s">
        <v>5396</v>
      </c>
      <c r="S12006" t="s">
        <v>5448</v>
      </c>
      <c r="T12006">
        <v>1</v>
      </c>
      <c r="U12006">
        <v>222</v>
      </c>
    </row>
    <row r="12007" spans="1:21" x14ac:dyDescent="0.35">
      <c r="A12007">
        <v>14</v>
      </c>
      <c r="B12007">
        <v>16</v>
      </c>
      <c r="C12007" t="s">
        <v>26</v>
      </c>
      <c r="D12007" t="s">
        <v>1294</v>
      </c>
      <c r="E12007" s="5" cm="1">
        <f t="array" ref="E12007">IF(SUM(COUNTIFS(A:A, {"1","2","3"}, D:D, D12007)) &gt; 0, 1, 0)</f>
        <v>1</v>
      </c>
      <c r="F12007" t="s">
        <v>1803</v>
      </c>
      <c r="G12007" t="s">
        <v>1812</v>
      </c>
      <c r="H12007" s="2">
        <v>43910</v>
      </c>
      <c r="I12007">
        <v>5.98</v>
      </c>
      <c r="J12007">
        <v>3.3119999999999998</v>
      </c>
      <c r="K12007">
        <f t="shared" si="374"/>
        <v>164.84199999999998</v>
      </c>
      <c r="L12007" s="3">
        <f t="shared" si="375"/>
        <v>2.0091966853107827E-2</v>
      </c>
      <c r="M12007" t="s">
        <v>4956</v>
      </c>
      <c r="N12007" t="s">
        <v>5042</v>
      </c>
      <c r="O12007" t="s">
        <v>5077</v>
      </c>
      <c r="P12007">
        <v>2023</v>
      </c>
      <c r="Q12007">
        <v>6</v>
      </c>
      <c r="R12007" t="s">
        <v>5396</v>
      </c>
      <c r="S12007" t="s">
        <v>5448</v>
      </c>
      <c r="T12007">
        <v>1</v>
      </c>
      <c r="U12007">
        <v>156</v>
      </c>
    </row>
    <row r="12008" spans="1:21" x14ac:dyDescent="0.35">
      <c r="A12008">
        <v>27</v>
      </c>
      <c r="B12008">
        <v>0</v>
      </c>
      <c r="C12008" t="s">
        <v>26</v>
      </c>
      <c r="D12008" t="s">
        <v>1068</v>
      </c>
      <c r="E12008" s="5" cm="1">
        <f t="array" ref="E12008">IF(SUM(COUNTIFS(A:A, {"1","2","3"}, D:D, D12008)) &gt; 0, 1, 0)</f>
        <v>1</v>
      </c>
      <c r="F12008" t="s">
        <v>1798</v>
      </c>
      <c r="G12008" t="s">
        <v>1812</v>
      </c>
      <c r="H12008" s="2">
        <v>43476</v>
      </c>
      <c r="I12008">
        <v>5.98</v>
      </c>
      <c r="J12008">
        <v>1.81</v>
      </c>
      <c r="K12008">
        <f t="shared" si="374"/>
        <v>164.84199999999998</v>
      </c>
      <c r="L12008" s="3">
        <f t="shared" si="375"/>
        <v>1.0980211353902525E-2</v>
      </c>
      <c r="M12008" t="s">
        <v>4960</v>
      </c>
      <c r="N12008" t="s">
        <v>5042</v>
      </c>
      <c r="O12008" t="s">
        <v>5123</v>
      </c>
      <c r="P12008">
        <v>2023</v>
      </c>
      <c r="Q12008">
        <v>6</v>
      </c>
      <c r="R12008" t="s">
        <v>5396</v>
      </c>
      <c r="S12008" t="s">
        <v>5448</v>
      </c>
      <c r="T12008">
        <v>1</v>
      </c>
      <c r="U12008">
        <v>148</v>
      </c>
    </row>
    <row r="12009" spans="1:21" x14ac:dyDescent="0.35">
      <c r="A12009">
        <v>15</v>
      </c>
      <c r="B12009">
        <v>17</v>
      </c>
      <c r="C12009" t="s">
        <v>26</v>
      </c>
      <c r="D12009" t="s">
        <v>1320</v>
      </c>
      <c r="E12009" s="5" cm="1">
        <f t="array" ref="E12009">IF(SUM(COUNTIFS(A:A, {"1","2","3"}, D:D, D12009)) &gt; 0, 1, 0)</f>
        <v>1</v>
      </c>
      <c r="F12009" t="s">
        <v>1803</v>
      </c>
      <c r="G12009" t="s">
        <v>1812</v>
      </c>
      <c r="H12009" s="2">
        <v>43987</v>
      </c>
      <c r="I12009">
        <v>3.98</v>
      </c>
      <c r="J12009">
        <v>3.1779999999999999</v>
      </c>
      <c r="K12009">
        <f t="shared" si="374"/>
        <v>164.84199999999998</v>
      </c>
      <c r="L12009" s="3">
        <f t="shared" si="375"/>
        <v>1.927906722801228E-2</v>
      </c>
      <c r="M12009" t="s">
        <v>4957</v>
      </c>
      <c r="N12009" t="s">
        <v>5042</v>
      </c>
      <c r="O12009" t="s">
        <v>5109</v>
      </c>
      <c r="P12009">
        <v>2023</v>
      </c>
      <c r="Q12009">
        <v>6</v>
      </c>
      <c r="R12009" t="s">
        <v>5396</v>
      </c>
      <c r="S12009" t="s">
        <v>5448</v>
      </c>
      <c r="T12009">
        <v>1</v>
      </c>
      <c r="U12009">
        <v>139</v>
      </c>
    </row>
    <row r="12010" spans="1:21" x14ac:dyDescent="0.35">
      <c r="A12010">
        <v>10</v>
      </c>
      <c r="B12010">
        <v>10</v>
      </c>
      <c r="C12010" t="s">
        <v>26</v>
      </c>
      <c r="D12010" t="s">
        <v>1414</v>
      </c>
      <c r="E12010" s="5" cm="1">
        <f t="array" ref="E12010">IF(SUM(COUNTIFS(A:A, {"1","2","3"}, D:D, D12010)) &gt; 0, 1, 0)</f>
        <v>1</v>
      </c>
      <c r="F12010" t="s">
        <v>1807</v>
      </c>
      <c r="G12010" t="s">
        <v>1833</v>
      </c>
      <c r="H12010" s="2">
        <v>44154</v>
      </c>
      <c r="I12010">
        <v>6.3</v>
      </c>
      <c r="J12010">
        <v>4.4800000000000004</v>
      </c>
      <c r="K12010">
        <f t="shared" si="374"/>
        <v>164.84199999999998</v>
      </c>
      <c r="L12010" s="3">
        <f t="shared" si="375"/>
        <v>2.7177539704686917E-2</v>
      </c>
      <c r="M12010" t="s">
        <v>4955</v>
      </c>
      <c r="N12010" t="s">
        <v>5042</v>
      </c>
      <c r="O12010" t="s">
        <v>5060</v>
      </c>
      <c r="P12010">
        <v>2023</v>
      </c>
      <c r="Q12010">
        <v>6</v>
      </c>
      <c r="R12010" t="s">
        <v>5396</v>
      </c>
      <c r="S12010" t="s">
        <v>5448</v>
      </c>
      <c r="T12010">
        <v>1</v>
      </c>
      <c r="U12010">
        <v>121</v>
      </c>
    </row>
    <row r="12011" spans="1:21" x14ac:dyDescent="0.35">
      <c r="A12011">
        <v>16</v>
      </c>
      <c r="B12011">
        <v>18</v>
      </c>
      <c r="C12011" t="s">
        <v>26</v>
      </c>
      <c r="D12011" t="s">
        <v>1406</v>
      </c>
      <c r="E12011" s="5" cm="1">
        <f t="array" ref="E12011">IF(SUM(COUNTIFS(A:A, {"1","2","3"}, D:D, D12011)) &gt; 0, 1, 0)</f>
        <v>1</v>
      </c>
      <c r="F12011" t="s">
        <v>1808</v>
      </c>
      <c r="G12011" t="s">
        <v>1812</v>
      </c>
      <c r="H12011" s="2">
        <v>43756</v>
      </c>
      <c r="I12011">
        <v>7.98</v>
      </c>
      <c r="J12011">
        <v>2.9369999999999998</v>
      </c>
      <c r="K12011">
        <f t="shared" si="374"/>
        <v>164.84199999999998</v>
      </c>
      <c r="L12011" s="3">
        <f t="shared" si="375"/>
        <v>1.7817061185862827E-2</v>
      </c>
      <c r="M12011" t="s">
        <v>4958</v>
      </c>
      <c r="N12011" t="s">
        <v>5042</v>
      </c>
      <c r="O12011" t="s">
        <v>5109</v>
      </c>
      <c r="P12011">
        <v>2023</v>
      </c>
      <c r="Q12011">
        <v>6</v>
      </c>
      <c r="R12011" t="s">
        <v>5396</v>
      </c>
      <c r="S12011" t="s">
        <v>5448</v>
      </c>
      <c r="T12011">
        <v>1</v>
      </c>
      <c r="U12011">
        <v>120</v>
      </c>
    </row>
    <row r="12012" spans="1:21" x14ac:dyDescent="0.35">
      <c r="A12012">
        <v>8</v>
      </c>
      <c r="B12012">
        <v>11</v>
      </c>
      <c r="C12012" t="s">
        <v>26</v>
      </c>
      <c r="D12012" t="s">
        <v>1568</v>
      </c>
      <c r="E12012" s="5" cm="1">
        <f t="array" ref="E12012">IF(SUM(COUNTIFS(A:A, {"1","2","3"}, D:D, D12012)) &gt; 0, 1, 0)</f>
        <v>1</v>
      </c>
      <c r="F12012" t="s">
        <v>1803</v>
      </c>
      <c r="G12012" t="s">
        <v>1812</v>
      </c>
      <c r="H12012" s="2">
        <v>44498</v>
      </c>
      <c r="I12012">
        <v>5.98</v>
      </c>
      <c r="J12012">
        <v>6.3460000000000001</v>
      </c>
      <c r="K12012">
        <f t="shared" si="374"/>
        <v>164.84199999999998</v>
      </c>
      <c r="L12012" s="3">
        <f t="shared" si="375"/>
        <v>3.8497470304898029E-2</v>
      </c>
      <c r="M12012" t="s">
        <v>4953</v>
      </c>
      <c r="N12012" t="s">
        <v>5042</v>
      </c>
      <c r="O12012" t="s">
        <v>5066</v>
      </c>
      <c r="P12012">
        <v>2023</v>
      </c>
      <c r="Q12012">
        <v>6</v>
      </c>
      <c r="R12012" t="s">
        <v>5396</v>
      </c>
      <c r="S12012" t="s">
        <v>5448</v>
      </c>
      <c r="T12012">
        <v>1</v>
      </c>
      <c r="U12012">
        <v>73</v>
      </c>
    </row>
    <row r="12013" spans="1:21" x14ac:dyDescent="0.35">
      <c r="A12013">
        <v>20</v>
      </c>
      <c r="B12013">
        <v>23</v>
      </c>
      <c r="C12013" t="s">
        <v>26</v>
      </c>
      <c r="D12013" t="s">
        <v>1630</v>
      </c>
      <c r="E12013" s="5" cm="1">
        <f t="array" ref="E12013">IF(SUM(COUNTIFS(A:A, {"1","2","3"}, D:D, D12013)) &gt; 0, 1, 0)</f>
        <v>1</v>
      </c>
      <c r="F12013" t="s">
        <v>1798</v>
      </c>
      <c r="G12013" t="s">
        <v>1812</v>
      </c>
      <c r="H12013" s="2">
        <v>44645</v>
      </c>
      <c r="I12013">
        <v>5.98</v>
      </c>
      <c r="J12013">
        <v>2.3119999999999998</v>
      </c>
      <c r="K12013">
        <f t="shared" si="374"/>
        <v>164.84199999999998</v>
      </c>
      <c r="L12013" s="3">
        <f t="shared" si="375"/>
        <v>1.4025551740454495E-2</v>
      </c>
      <c r="M12013">
        <v>994.78800000000001</v>
      </c>
      <c r="N12013" t="s">
        <v>5042</v>
      </c>
      <c r="O12013" t="s">
        <v>5098</v>
      </c>
      <c r="P12013">
        <v>2023</v>
      </c>
      <c r="Q12013">
        <v>6</v>
      </c>
      <c r="R12013" t="s">
        <v>5396</v>
      </c>
      <c r="S12013" t="s">
        <v>5448</v>
      </c>
      <c r="T12013">
        <v>1</v>
      </c>
      <c r="U12013">
        <v>51</v>
      </c>
    </row>
    <row r="12014" spans="1:21" x14ac:dyDescent="0.35">
      <c r="A12014">
        <v>30</v>
      </c>
      <c r="B12014">
        <v>0</v>
      </c>
      <c r="C12014" t="s">
        <v>26</v>
      </c>
      <c r="D12014" t="s">
        <v>1583</v>
      </c>
      <c r="E12014" s="5" cm="1">
        <f t="array" ref="E12014">IF(SUM(COUNTIFS(A:A, {"1","2","3"}, D:D, D12014)) &gt; 0, 1, 0)</f>
        <v>1</v>
      </c>
      <c r="F12014" t="s">
        <v>1801</v>
      </c>
      <c r="G12014" t="s">
        <v>1816</v>
      </c>
      <c r="H12014" s="2">
        <v>44519</v>
      </c>
      <c r="I12014">
        <v>5.98</v>
      </c>
      <c r="J12014">
        <v>1.583</v>
      </c>
      <c r="K12014">
        <f t="shared" si="374"/>
        <v>164.84199999999998</v>
      </c>
      <c r="L12014" s="3">
        <f t="shared" si="375"/>
        <v>9.6031351233302198E-3</v>
      </c>
      <c r="M12014" t="s">
        <v>4961</v>
      </c>
      <c r="N12014" t="s">
        <v>5042</v>
      </c>
      <c r="P12014">
        <v>2023</v>
      </c>
      <c r="Q12014">
        <v>6</v>
      </c>
      <c r="R12014" t="s">
        <v>5396</v>
      </c>
      <c r="S12014" t="s">
        <v>5448</v>
      </c>
      <c r="T12014">
        <v>1</v>
      </c>
      <c r="U12014">
        <v>47</v>
      </c>
    </row>
    <row r="12015" spans="1:21" x14ac:dyDescent="0.35">
      <c r="A12015">
        <v>13</v>
      </c>
      <c r="B12015">
        <v>14</v>
      </c>
      <c r="C12015" t="s">
        <v>28</v>
      </c>
      <c r="D12015" t="s">
        <v>1621</v>
      </c>
      <c r="E12015" s="5" cm="1">
        <f t="array" ref="E12015">IF(SUM(COUNTIFS(A:A, {"1","2","3"}, D:D, D12015)) &gt; 0, 1, 0)</f>
        <v>1</v>
      </c>
      <c r="F12015" t="s">
        <v>1802</v>
      </c>
      <c r="G12015" t="s">
        <v>1873</v>
      </c>
      <c r="H12015" s="2">
        <v>44624</v>
      </c>
      <c r="I12015">
        <v>7.9</v>
      </c>
      <c r="J12015">
        <v>3.7090000000000001</v>
      </c>
      <c r="K12015">
        <f t="shared" si="374"/>
        <v>164.84199999999998</v>
      </c>
      <c r="L12015" s="3">
        <f t="shared" si="375"/>
        <v>2.25003336528312E-2</v>
      </c>
      <c r="M12015">
        <v>275.93</v>
      </c>
      <c r="N12015" t="s">
        <v>5042</v>
      </c>
      <c r="O12015" t="s">
        <v>5060</v>
      </c>
      <c r="P12015">
        <v>2023</v>
      </c>
      <c r="Q12015">
        <v>6</v>
      </c>
      <c r="R12015" t="s">
        <v>5396</v>
      </c>
      <c r="S12015" t="s">
        <v>5448</v>
      </c>
      <c r="T12015">
        <v>1</v>
      </c>
      <c r="U12015">
        <v>34</v>
      </c>
    </row>
    <row r="12016" spans="1:21" x14ac:dyDescent="0.35">
      <c r="A12016">
        <v>2</v>
      </c>
      <c r="B12016">
        <v>5</v>
      </c>
      <c r="C12016" t="s">
        <v>26</v>
      </c>
      <c r="D12016" t="s">
        <v>1699</v>
      </c>
      <c r="E12016" s="5" cm="1">
        <f t="array" ref="E12016">IF(SUM(COUNTIFS(A:A, {"1","2","3"}, D:D, D12016)) &gt; 0, 1, 0)</f>
        <v>1</v>
      </c>
      <c r="F12016" t="s">
        <v>1798</v>
      </c>
      <c r="G12016" t="s">
        <v>1812</v>
      </c>
      <c r="H12016" s="2">
        <v>44813</v>
      </c>
      <c r="I12016">
        <v>5.98</v>
      </c>
      <c r="J12016">
        <v>14.298</v>
      </c>
      <c r="K12016">
        <f t="shared" si="374"/>
        <v>164.84199999999998</v>
      </c>
      <c r="L12016" s="3">
        <f t="shared" si="375"/>
        <v>8.6737603280717307E-2</v>
      </c>
      <c r="M12016" t="s">
        <v>4950</v>
      </c>
      <c r="N12016" t="s">
        <v>5042</v>
      </c>
      <c r="O12016" t="s">
        <v>5098</v>
      </c>
      <c r="P12016">
        <v>2023</v>
      </c>
      <c r="Q12016">
        <v>6</v>
      </c>
      <c r="R12016" t="s">
        <v>5396</v>
      </c>
      <c r="S12016" t="s">
        <v>5448</v>
      </c>
      <c r="T12016">
        <v>1</v>
      </c>
      <c r="U12016">
        <v>28</v>
      </c>
    </row>
    <row r="12017" spans="1:21" x14ac:dyDescent="0.35">
      <c r="A12017">
        <v>28</v>
      </c>
      <c r="B12017">
        <v>26</v>
      </c>
      <c r="C12017" t="s">
        <v>28</v>
      </c>
      <c r="D12017" t="s">
        <v>1612</v>
      </c>
      <c r="E12017" s="5" cm="1">
        <f t="array" ref="E12017">IF(SUM(COUNTIFS(A:A, {"1","2","3"}, D:D, D12017)) &gt; 0, 1, 0)</f>
        <v>1</v>
      </c>
      <c r="F12017" t="s">
        <v>1801</v>
      </c>
      <c r="G12017" t="s">
        <v>1873</v>
      </c>
      <c r="H12017" s="2">
        <v>44610</v>
      </c>
      <c r="I12017">
        <v>7.9</v>
      </c>
      <c r="J12017">
        <v>1.7929999999999999</v>
      </c>
      <c r="K12017">
        <f t="shared" si="374"/>
        <v>164.84199999999998</v>
      </c>
      <c r="L12017" s="3">
        <f t="shared" si="375"/>
        <v>1.0877082296987419E-2</v>
      </c>
      <c r="M12017">
        <v>146.351</v>
      </c>
      <c r="N12017" t="s">
        <v>5042</v>
      </c>
      <c r="O12017" t="s">
        <v>5084</v>
      </c>
      <c r="P12017">
        <v>2023</v>
      </c>
      <c r="Q12017">
        <v>6</v>
      </c>
      <c r="R12017" t="s">
        <v>5396</v>
      </c>
      <c r="S12017" t="s">
        <v>5448</v>
      </c>
      <c r="T12017">
        <v>1</v>
      </c>
      <c r="U12017">
        <v>26</v>
      </c>
    </row>
    <row r="12018" spans="1:21" x14ac:dyDescent="0.35">
      <c r="A12018">
        <v>17</v>
      </c>
      <c r="B12018">
        <v>22</v>
      </c>
      <c r="C12018" t="s">
        <v>26</v>
      </c>
      <c r="D12018" t="s">
        <v>1708</v>
      </c>
      <c r="E12018" s="5" cm="1">
        <f t="array" ref="E12018">IF(SUM(COUNTIFS(A:A, {"1","2","3"}, D:D, D12018)) &gt; 0, 1, 0)</f>
        <v>1</v>
      </c>
      <c r="F12018" t="s">
        <v>1798</v>
      </c>
      <c r="G12018" t="s">
        <v>1917</v>
      </c>
      <c r="H12018" s="2">
        <v>44826</v>
      </c>
      <c r="I12018">
        <v>5.98</v>
      </c>
      <c r="J12018">
        <v>2.9079999999999999</v>
      </c>
      <c r="K12018">
        <f t="shared" si="374"/>
        <v>164.84199999999998</v>
      </c>
      <c r="L12018" s="3">
        <f t="shared" si="375"/>
        <v>1.7641135147595882E-2</v>
      </c>
      <c r="M12018">
        <v>150.15</v>
      </c>
      <c r="N12018" t="s">
        <v>5042</v>
      </c>
      <c r="O12018" t="s">
        <v>5068</v>
      </c>
      <c r="P12018">
        <v>2023</v>
      </c>
      <c r="Q12018">
        <v>6</v>
      </c>
      <c r="R12018" t="s">
        <v>5396</v>
      </c>
      <c r="S12018" t="s">
        <v>5448</v>
      </c>
      <c r="T12018">
        <v>1</v>
      </c>
      <c r="U12018">
        <v>25</v>
      </c>
    </row>
    <row r="12019" spans="1:21" x14ac:dyDescent="0.35">
      <c r="A12019">
        <v>24</v>
      </c>
      <c r="B12019">
        <v>0</v>
      </c>
      <c r="C12019" t="s">
        <v>26</v>
      </c>
      <c r="D12019" t="s">
        <v>1297</v>
      </c>
      <c r="E12019" s="5" cm="1">
        <f t="array" ref="E12019">IF(SUM(COUNTIFS(A:A, {"1","2","3"}, D:D, D12019)) &gt; 0, 1, 0)</f>
        <v>1</v>
      </c>
      <c r="F12019" t="s">
        <v>1798</v>
      </c>
      <c r="G12019" t="s">
        <v>1917</v>
      </c>
      <c r="H12019" s="2">
        <v>43916</v>
      </c>
      <c r="I12019">
        <v>7.8</v>
      </c>
      <c r="J12019">
        <v>1.9650000000000001</v>
      </c>
      <c r="K12019">
        <f t="shared" si="374"/>
        <v>164.84199999999998</v>
      </c>
      <c r="L12019" s="3">
        <f t="shared" si="375"/>
        <v>1.1920505696363793E-2</v>
      </c>
      <c r="M12019">
        <v>199.875</v>
      </c>
      <c r="N12019" t="s">
        <v>5042</v>
      </c>
      <c r="P12019">
        <v>2023</v>
      </c>
      <c r="Q12019">
        <v>6</v>
      </c>
      <c r="R12019" t="s">
        <v>5396</v>
      </c>
      <c r="S12019" t="s">
        <v>5448</v>
      </c>
      <c r="T12019">
        <v>1</v>
      </c>
      <c r="U12019">
        <v>24</v>
      </c>
    </row>
    <row r="12020" spans="1:21" x14ac:dyDescent="0.35">
      <c r="A12020">
        <v>23</v>
      </c>
      <c r="B12020">
        <v>0</v>
      </c>
      <c r="C12020" t="s">
        <v>26</v>
      </c>
      <c r="D12020" t="s">
        <v>1668</v>
      </c>
      <c r="E12020" s="5" cm="1">
        <f t="array" ref="E12020">IF(SUM(COUNTIFS(A:A, {"1","2","3"}, D:D, D12020)) &gt; 0, 1, 0)</f>
        <v>1</v>
      </c>
      <c r="F12020" t="s">
        <v>1798</v>
      </c>
      <c r="G12020" t="s">
        <v>1817</v>
      </c>
      <c r="H12020" s="2">
        <v>44742</v>
      </c>
      <c r="I12020">
        <v>7.99</v>
      </c>
      <c r="J12020">
        <v>2.04</v>
      </c>
      <c r="K12020">
        <f t="shared" si="374"/>
        <v>164.84199999999998</v>
      </c>
      <c r="L12020" s="3">
        <f t="shared" si="375"/>
        <v>1.2375486829812791E-2</v>
      </c>
      <c r="M12020">
        <v>304.53300000000002</v>
      </c>
      <c r="N12020" t="s">
        <v>5042</v>
      </c>
      <c r="O12020" t="s">
        <v>5183</v>
      </c>
      <c r="P12020">
        <v>2023</v>
      </c>
      <c r="Q12020">
        <v>6</v>
      </c>
      <c r="R12020" t="s">
        <v>5396</v>
      </c>
      <c r="S12020" t="s">
        <v>5448</v>
      </c>
      <c r="T12020">
        <v>1</v>
      </c>
      <c r="U12020">
        <v>21</v>
      </c>
    </row>
    <row r="12021" spans="1:21" x14ac:dyDescent="0.35">
      <c r="A12021">
        <v>21</v>
      </c>
      <c r="B12021">
        <v>21</v>
      </c>
      <c r="C12021" t="s">
        <v>26</v>
      </c>
      <c r="D12021" t="s">
        <v>1715</v>
      </c>
      <c r="E12021" s="5" cm="1">
        <f t="array" ref="E12021">IF(SUM(COUNTIFS(A:A, {"1","2","3"}, D:D, D12021)) &gt; 0, 1, 0)</f>
        <v>0</v>
      </c>
      <c r="F12021" t="s">
        <v>1806</v>
      </c>
      <c r="G12021" t="s">
        <v>1830</v>
      </c>
      <c r="H12021" s="2">
        <v>44834</v>
      </c>
      <c r="I12021">
        <v>3.9089999999999998</v>
      </c>
      <c r="J12021">
        <v>2.0950000000000002</v>
      </c>
      <c r="K12021">
        <f t="shared" si="374"/>
        <v>164.84199999999998</v>
      </c>
      <c r="L12021" s="3">
        <f t="shared" si="375"/>
        <v>1.2709139661008726E-2</v>
      </c>
      <c r="M12021">
        <v>85.688000000000002</v>
      </c>
      <c r="N12021" t="s">
        <v>5042</v>
      </c>
      <c r="O12021" t="s">
        <v>5085</v>
      </c>
      <c r="P12021">
        <v>2023</v>
      </c>
      <c r="Q12021">
        <v>6</v>
      </c>
      <c r="R12021" t="s">
        <v>5396</v>
      </c>
      <c r="S12021" t="s">
        <v>5448</v>
      </c>
      <c r="T12021">
        <v>1</v>
      </c>
      <c r="U12021">
        <v>18</v>
      </c>
    </row>
    <row r="12022" spans="1:21" x14ac:dyDescent="0.35">
      <c r="A12022">
        <v>1</v>
      </c>
      <c r="B12022">
        <v>2</v>
      </c>
      <c r="C12022" t="s">
        <v>26</v>
      </c>
      <c r="D12022" t="s">
        <v>1745</v>
      </c>
      <c r="E12022" s="5" cm="1">
        <f t="array" ref="E12022">IF(SUM(COUNTIFS(A:A, {"1","2","3"}, D:D, D12022)) &gt; 0, 1, 0)</f>
        <v>1</v>
      </c>
      <c r="F12022" t="s">
        <v>1801</v>
      </c>
      <c r="G12022" t="s">
        <v>1816</v>
      </c>
      <c r="H12022" s="2">
        <v>44883</v>
      </c>
      <c r="I12022">
        <v>5.98</v>
      </c>
      <c r="J12022">
        <v>31.190999999999999</v>
      </c>
      <c r="K12022">
        <f t="shared" si="374"/>
        <v>164.84199999999998</v>
      </c>
      <c r="L12022" s="3">
        <f t="shared" si="375"/>
        <v>0.18921755377876998</v>
      </c>
      <c r="M12022" t="s">
        <v>4949</v>
      </c>
      <c r="N12022" t="s">
        <v>5042</v>
      </c>
      <c r="O12022" t="s">
        <v>5168</v>
      </c>
      <c r="P12022">
        <v>2023</v>
      </c>
      <c r="Q12022">
        <v>6</v>
      </c>
      <c r="R12022" t="s">
        <v>5396</v>
      </c>
      <c r="S12022" t="s">
        <v>5448</v>
      </c>
      <c r="T12022">
        <v>1</v>
      </c>
      <c r="U12022">
        <v>18</v>
      </c>
    </row>
    <row r="12023" spans="1:21" x14ac:dyDescent="0.35">
      <c r="A12023">
        <v>7</v>
      </c>
      <c r="B12023">
        <v>9</v>
      </c>
      <c r="C12023" t="s">
        <v>26</v>
      </c>
      <c r="D12023" t="s">
        <v>1751</v>
      </c>
      <c r="E12023" s="5" cm="1">
        <f t="array" ref="E12023">IF(SUM(COUNTIFS(A:A, {"1","2","3"}, D:D, D12023)) &gt; 0, 1, 0)</f>
        <v>1</v>
      </c>
      <c r="F12023" t="s">
        <v>1806</v>
      </c>
      <c r="G12023" t="s">
        <v>1812</v>
      </c>
      <c r="H12023" s="2">
        <v>44680</v>
      </c>
      <c r="I12023">
        <v>4.9800000000000004</v>
      </c>
      <c r="J12023">
        <v>7.4610000000000003</v>
      </c>
      <c r="K12023">
        <f t="shared" si="374"/>
        <v>164.84199999999998</v>
      </c>
      <c r="L12023" s="3">
        <f t="shared" si="375"/>
        <v>4.5261523155506495E-2</v>
      </c>
      <c r="M12023">
        <v>994.20299999999997</v>
      </c>
      <c r="N12023" t="s">
        <v>5042</v>
      </c>
      <c r="O12023" t="s">
        <v>5087</v>
      </c>
      <c r="P12023">
        <v>2023</v>
      </c>
      <c r="Q12023">
        <v>6</v>
      </c>
      <c r="R12023" t="s">
        <v>5396</v>
      </c>
      <c r="S12023" t="s">
        <v>5448</v>
      </c>
      <c r="T12023">
        <v>1</v>
      </c>
      <c r="U12023">
        <v>17</v>
      </c>
    </row>
    <row r="12024" spans="1:21" x14ac:dyDescent="0.35">
      <c r="A12024">
        <v>11</v>
      </c>
      <c r="B12024">
        <v>12</v>
      </c>
      <c r="C12024" t="s">
        <v>26</v>
      </c>
      <c r="D12024" t="s">
        <v>1761</v>
      </c>
      <c r="E12024" s="5" cm="1">
        <f t="array" ref="E12024">IF(SUM(COUNTIFS(A:A, {"1","2","3"}, D:D, D12024)) &gt; 0, 1, 0)</f>
        <v>1</v>
      </c>
      <c r="F12024" t="s">
        <v>1801</v>
      </c>
      <c r="G12024" t="s">
        <v>1821</v>
      </c>
      <c r="H12024" s="2">
        <v>44904</v>
      </c>
      <c r="I12024">
        <v>7.2640000000000002</v>
      </c>
      <c r="J12024">
        <v>4.282</v>
      </c>
      <c r="K12024">
        <f t="shared" si="374"/>
        <v>164.84199999999998</v>
      </c>
      <c r="L12024" s="3">
        <f t="shared" si="375"/>
        <v>2.5976389512381556E-2</v>
      </c>
      <c r="M12024">
        <v>268.89400000000001</v>
      </c>
      <c r="N12024" t="s">
        <v>5043</v>
      </c>
      <c r="O12024" t="s">
        <v>5085</v>
      </c>
      <c r="P12024">
        <v>2023</v>
      </c>
      <c r="Q12024">
        <v>6</v>
      </c>
      <c r="R12024" t="s">
        <v>5396</v>
      </c>
      <c r="S12024" t="s">
        <v>5448</v>
      </c>
      <c r="T12024">
        <v>1</v>
      </c>
      <c r="U12024">
        <v>11</v>
      </c>
    </row>
    <row r="12025" spans="1:21" x14ac:dyDescent="0.35">
      <c r="A12025">
        <v>25</v>
      </c>
      <c r="B12025">
        <v>28</v>
      </c>
      <c r="C12025" t="s">
        <v>26</v>
      </c>
      <c r="D12025" t="s">
        <v>1749</v>
      </c>
      <c r="E12025" s="5" cm="1">
        <f t="array" ref="E12025">IF(SUM(COUNTIFS(A:A, {"1","2","3"}, D:D, D12025)) &gt; 0, 1, 0)</f>
        <v>0</v>
      </c>
      <c r="F12025" t="s">
        <v>1805</v>
      </c>
      <c r="G12025" t="s">
        <v>1827</v>
      </c>
      <c r="H12025" s="2">
        <v>44882</v>
      </c>
      <c r="I12025">
        <v>3.5</v>
      </c>
      <c r="J12025">
        <v>1.9139999999999999</v>
      </c>
      <c r="K12025">
        <f t="shared" si="374"/>
        <v>164.84199999999998</v>
      </c>
      <c r="L12025" s="3">
        <f t="shared" si="375"/>
        <v>1.1611118525618472E-2</v>
      </c>
      <c r="M12025">
        <v>35.883000000000003</v>
      </c>
      <c r="N12025" t="s">
        <v>5042</v>
      </c>
      <c r="O12025" t="s">
        <v>5066</v>
      </c>
      <c r="P12025">
        <v>2023</v>
      </c>
      <c r="Q12025">
        <v>6</v>
      </c>
      <c r="R12025" t="s">
        <v>5396</v>
      </c>
      <c r="S12025" t="s">
        <v>5448</v>
      </c>
      <c r="T12025">
        <v>1</v>
      </c>
      <c r="U12025">
        <v>11</v>
      </c>
    </row>
    <row r="12026" spans="1:21" x14ac:dyDescent="0.35">
      <c r="A12026">
        <v>22</v>
      </c>
      <c r="B12026">
        <v>20</v>
      </c>
      <c r="C12026" t="s">
        <v>20</v>
      </c>
      <c r="D12026" t="s">
        <v>1771</v>
      </c>
      <c r="E12026" s="5" cm="1">
        <f t="array" ref="E12026">IF(SUM(COUNTIFS(A:A, {"1","2","3"}, D:D, D12026)) &gt; 0, 1, 0)</f>
        <v>1</v>
      </c>
      <c r="F12026" t="s">
        <v>1801</v>
      </c>
      <c r="G12026" t="s">
        <v>1917</v>
      </c>
      <c r="H12026" s="2">
        <v>44938</v>
      </c>
      <c r="I12026">
        <v>7.98</v>
      </c>
      <c r="J12026">
        <v>2.044</v>
      </c>
      <c r="K12026">
        <f t="shared" si="374"/>
        <v>164.84199999999998</v>
      </c>
      <c r="L12026" s="3">
        <f t="shared" si="375"/>
        <v>1.2399752490263405E-2</v>
      </c>
      <c r="M12026">
        <v>45.173000000000002</v>
      </c>
      <c r="N12026" t="s">
        <v>5042</v>
      </c>
      <c r="O12026" t="s">
        <v>5060</v>
      </c>
      <c r="P12026">
        <v>2023</v>
      </c>
      <c r="Q12026">
        <v>6</v>
      </c>
      <c r="R12026" t="s">
        <v>5396</v>
      </c>
      <c r="S12026" t="s">
        <v>5448</v>
      </c>
      <c r="T12026">
        <v>1</v>
      </c>
      <c r="U12026">
        <v>8</v>
      </c>
    </row>
    <row r="12027" spans="1:21" x14ac:dyDescent="0.35">
      <c r="A12027">
        <v>26</v>
      </c>
      <c r="B12027">
        <v>27</v>
      </c>
      <c r="C12027" t="s">
        <v>28</v>
      </c>
      <c r="D12027" t="s">
        <v>1771</v>
      </c>
      <c r="E12027" s="5" cm="1">
        <f t="array" ref="E12027">IF(SUM(COUNTIFS(A:A, {"1","2","3"}, D:D, D12027)) &gt; 0, 1, 0)</f>
        <v>1</v>
      </c>
      <c r="F12027" t="s">
        <v>1801</v>
      </c>
      <c r="G12027" t="s">
        <v>1917</v>
      </c>
      <c r="H12027" s="2">
        <v>44938</v>
      </c>
      <c r="I12027">
        <v>7.98</v>
      </c>
      <c r="J12027">
        <v>1.903</v>
      </c>
      <c r="K12027">
        <f t="shared" si="374"/>
        <v>164.84199999999998</v>
      </c>
      <c r="L12027" s="3">
        <f t="shared" si="375"/>
        <v>1.1544387959379286E-2</v>
      </c>
      <c r="M12027">
        <v>34.119999999999997</v>
      </c>
      <c r="N12027" t="s">
        <v>5042</v>
      </c>
      <c r="O12027" t="s">
        <v>5093</v>
      </c>
      <c r="P12027">
        <v>2023</v>
      </c>
      <c r="Q12027">
        <v>6</v>
      </c>
      <c r="R12027" t="s">
        <v>5396</v>
      </c>
      <c r="S12027" t="s">
        <v>5448</v>
      </c>
      <c r="T12027">
        <v>1</v>
      </c>
      <c r="U12027">
        <v>8</v>
      </c>
    </row>
    <row r="12028" spans="1:21" x14ac:dyDescent="0.35">
      <c r="A12028">
        <v>4</v>
      </c>
      <c r="B12028">
        <v>4</v>
      </c>
      <c r="C12028" t="s">
        <v>26</v>
      </c>
      <c r="D12028" t="s">
        <v>1773</v>
      </c>
      <c r="E12028" s="5" cm="1">
        <f t="array" ref="E12028">IF(SUM(COUNTIFS(A:A, {"1","2","3"}, D:D, D12028)) &gt; 0, 1, 0)</f>
        <v>1</v>
      </c>
      <c r="F12028" t="s">
        <v>1804</v>
      </c>
      <c r="G12028" t="s">
        <v>1812</v>
      </c>
      <c r="H12028" s="2">
        <v>44946</v>
      </c>
      <c r="I12028">
        <v>6.98</v>
      </c>
      <c r="J12028">
        <v>12.92</v>
      </c>
      <c r="K12028">
        <f t="shared" si="374"/>
        <v>164.84199999999998</v>
      </c>
      <c r="L12028" s="3">
        <f t="shared" si="375"/>
        <v>7.8378083255481013E-2</v>
      </c>
      <c r="M12028">
        <v>185.92</v>
      </c>
      <c r="N12028" t="s">
        <v>5042</v>
      </c>
      <c r="O12028" t="s">
        <v>5096</v>
      </c>
      <c r="P12028">
        <v>2023</v>
      </c>
      <c r="Q12028">
        <v>6</v>
      </c>
      <c r="R12028" t="s">
        <v>5396</v>
      </c>
      <c r="S12028" t="s">
        <v>5448</v>
      </c>
      <c r="T12028">
        <v>1</v>
      </c>
      <c r="U12028">
        <v>7</v>
      </c>
    </row>
    <row r="12029" spans="1:21" x14ac:dyDescent="0.35">
      <c r="A12029">
        <v>29</v>
      </c>
      <c r="B12029">
        <v>0</v>
      </c>
      <c r="C12029" t="s">
        <v>26</v>
      </c>
      <c r="D12029" t="s">
        <v>1729</v>
      </c>
      <c r="E12029" s="5" cm="1">
        <f t="array" ref="E12029">IF(SUM(COUNTIFS(A:A, {"1","2","3"}, D:D, D12029)) &gt; 0, 1, 0)</f>
        <v>1</v>
      </c>
      <c r="F12029" t="s">
        <v>1798</v>
      </c>
      <c r="G12029" t="s">
        <v>1812</v>
      </c>
      <c r="H12029" s="2">
        <v>44862</v>
      </c>
      <c r="I12029">
        <v>6.98</v>
      </c>
      <c r="J12029">
        <v>1.613</v>
      </c>
      <c r="K12029">
        <f t="shared" si="374"/>
        <v>164.84199999999998</v>
      </c>
      <c r="L12029" s="3">
        <f t="shared" si="375"/>
        <v>9.7851275767098199E-3</v>
      </c>
      <c r="M12029">
        <v>68.498000000000005</v>
      </c>
      <c r="N12029" t="s">
        <v>5043</v>
      </c>
      <c r="P12029">
        <v>2023</v>
      </c>
      <c r="Q12029">
        <v>6</v>
      </c>
      <c r="R12029" t="s">
        <v>5396</v>
      </c>
      <c r="S12029" t="s">
        <v>5448</v>
      </c>
      <c r="T12029">
        <v>1</v>
      </c>
      <c r="U12029">
        <v>5</v>
      </c>
    </row>
    <row r="12030" spans="1:21" x14ac:dyDescent="0.35">
      <c r="A12030">
        <v>18</v>
      </c>
      <c r="B12030">
        <v>7</v>
      </c>
      <c r="C12030" t="s">
        <v>26</v>
      </c>
      <c r="D12030" t="s">
        <v>1776</v>
      </c>
      <c r="E12030" s="5" cm="1">
        <f t="array" ref="E12030">IF(SUM(COUNTIFS(A:A, {"1","2","3"}, D:D, D12030)) &gt; 0, 1, 0)</f>
        <v>0</v>
      </c>
      <c r="F12030" t="s">
        <v>1804</v>
      </c>
      <c r="G12030" t="s">
        <v>1820</v>
      </c>
      <c r="H12030" s="2">
        <v>44952</v>
      </c>
      <c r="I12030">
        <v>6.98</v>
      </c>
      <c r="J12030">
        <v>2.7349999999999999</v>
      </c>
      <c r="K12030">
        <f t="shared" si="374"/>
        <v>164.84199999999998</v>
      </c>
      <c r="L12030" s="3">
        <f t="shared" si="375"/>
        <v>1.6591645333106853E-2</v>
      </c>
      <c r="M12030">
        <v>13.093999999999999</v>
      </c>
      <c r="N12030" t="s">
        <v>5043</v>
      </c>
      <c r="O12030" t="s">
        <v>5097</v>
      </c>
      <c r="P12030">
        <v>2023</v>
      </c>
      <c r="Q12030">
        <v>6</v>
      </c>
      <c r="R12030" t="s">
        <v>5396</v>
      </c>
      <c r="S12030" t="s">
        <v>5448</v>
      </c>
      <c r="T12030">
        <v>1</v>
      </c>
      <c r="U12030">
        <v>5</v>
      </c>
    </row>
    <row r="12031" spans="1:21" x14ac:dyDescent="0.35">
      <c r="A12031">
        <v>5</v>
      </c>
      <c r="B12031">
        <v>1</v>
      </c>
      <c r="C12031" t="s">
        <v>26</v>
      </c>
      <c r="D12031" t="s">
        <v>1774</v>
      </c>
      <c r="E12031" s="5" cm="1">
        <f t="array" ref="E12031">IF(SUM(COUNTIFS(A:A, {"1","2","3"}, D:D, D12031)) &gt; 0, 1, 0)</f>
        <v>1</v>
      </c>
      <c r="F12031" t="s">
        <v>1804</v>
      </c>
      <c r="G12031" t="s">
        <v>1834</v>
      </c>
      <c r="H12031" s="2">
        <v>44952</v>
      </c>
      <c r="I12031">
        <v>4.9800000000000004</v>
      </c>
      <c r="J12031">
        <v>9.5220000000000002</v>
      </c>
      <c r="K12031">
        <f t="shared" si="374"/>
        <v>164.84199999999998</v>
      </c>
      <c r="L12031" s="3">
        <f t="shared" si="375"/>
        <v>5.7764404702684999E-2</v>
      </c>
      <c r="M12031">
        <v>50.280999999999999</v>
      </c>
      <c r="N12031" t="s">
        <v>5042</v>
      </c>
      <c r="O12031" t="s">
        <v>5121</v>
      </c>
      <c r="P12031">
        <v>2023</v>
      </c>
      <c r="Q12031">
        <v>6</v>
      </c>
      <c r="R12031" t="s">
        <v>5396</v>
      </c>
      <c r="S12031" t="s">
        <v>5448</v>
      </c>
      <c r="T12031">
        <v>1</v>
      </c>
      <c r="U12031">
        <v>5</v>
      </c>
    </row>
    <row r="12032" spans="1:21" x14ac:dyDescent="0.35">
      <c r="A12032">
        <v>12</v>
      </c>
      <c r="B12032">
        <v>3</v>
      </c>
      <c r="C12032" t="s">
        <v>28</v>
      </c>
      <c r="D12032" t="s">
        <v>1775</v>
      </c>
      <c r="E12032" s="5" cm="1">
        <f t="array" ref="E12032">IF(SUM(COUNTIFS(A:A, {"1","2","3"}, D:D, D12032)) &gt; 0, 1, 0)</f>
        <v>1</v>
      </c>
      <c r="F12032" t="s">
        <v>1801</v>
      </c>
      <c r="G12032" t="s">
        <v>1821</v>
      </c>
      <c r="H12032" s="2">
        <v>44950</v>
      </c>
      <c r="I12032">
        <v>8.8000000000000007</v>
      </c>
      <c r="J12032">
        <v>4.069</v>
      </c>
      <c r="K12032">
        <f t="shared" si="374"/>
        <v>164.84199999999998</v>
      </c>
      <c r="L12032" s="3">
        <f t="shared" si="375"/>
        <v>2.4684243093386397E-2</v>
      </c>
      <c r="M12032">
        <v>33.124000000000002</v>
      </c>
      <c r="N12032" t="s">
        <v>5043</v>
      </c>
      <c r="O12032" t="s">
        <v>5167</v>
      </c>
      <c r="P12032">
        <v>2023</v>
      </c>
      <c r="Q12032">
        <v>6</v>
      </c>
      <c r="R12032" t="s">
        <v>5396</v>
      </c>
      <c r="S12032" t="s">
        <v>5448</v>
      </c>
      <c r="T12032">
        <v>1</v>
      </c>
      <c r="U12032">
        <v>3</v>
      </c>
    </row>
    <row r="12033" spans="1:21" x14ac:dyDescent="0.35">
      <c r="A12033">
        <v>4</v>
      </c>
      <c r="B12033">
        <v>3</v>
      </c>
      <c r="C12033" t="s">
        <v>26</v>
      </c>
      <c r="D12033" t="s">
        <v>648</v>
      </c>
      <c r="E12033" s="5" cm="1">
        <f t="array" ref="E12033">IF(SUM(COUNTIFS(A:A, {"1","2","3"}, D:D, D12033)) &gt; 0, 1, 0)</f>
        <v>1</v>
      </c>
      <c r="F12033" t="s">
        <v>1802</v>
      </c>
      <c r="G12033" t="s">
        <v>1812</v>
      </c>
      <c r="H12033" s="2">
        <v>42853</v>
      </c>
      <c r="I12033">
        <v>5.98</v>
      </c>
      <c r="J12033">
        <v>11.807</v>
      </c>
      <c r="K12033">
        <f t="shared" si="374"/>
        <v>208.95999999999998</v>
      </c>
      <c r="L12033" s="3">
        <f t="shared" si="375"/>
        <v>5.650363705972436E-2</v>
      </c>
      <c r="M12033" t="s">
        <v>4964</v>
      </c>
      <c r="N12033" t="s">
        <v>5042</v>
      </c>
      <c r="O12033" t="s">
        <v>5069</v>
      </c>
      <c r="P12033">
        <v>2023</v>
      </c>
      <c r="Q12033">
        <v>7</v>
      </c>
      <c r="R12033" t="s">
        <v>5397</v>
      </c>
      <c r="S12033" t="s">
        <v>5449</v>
      </c>
      <c r="T12033">
        <v>1</v>
      </c>
      <c r="U12033">
        <v>305</v>
      </c>
    </row>
    <row r="12034" spans="1:21" x14ac:dyDescent="0.35">
      <c r="A12034">
        <v>14</v>
      </c>
      <c r="B12034">
        <v>19</v>
      </c>
      <c r="C12034" t="s">
        <v>26</v>
      </c>
      <c r="D12034" t="s">
        <v>606</v>
      </c>
      <c r="E12034" s="5" cm="1">
        <f t="array" ref="E12034">IF(SUM(COUNTIFS(A:A, {"1","2","3"}, D:D, D12034)) &gt; 0, 1, 0)</f>
        <v>1</v>
      </c>
      <c r="F12034" t="s">
        <v>1799</v>
      </c>
      <c r="G12034" t="s">
        <v>1812</v>
      </c>
      <c r="H12034" s="2">
        <v>42797</v>
      </c>
      <c r="I12034">
        <v>6.98</v>
      </c>
      <c r="J12034">
        <v>3.2549999999999999</v>
      </c>
      <c r="K12034">
        <f t="shared" ref="K12034:K12097" si="376">SUMIFS(J:J, P:P, P12034, Q:Q, Q12034)</f>
        <v>208.95999999999998</v>
      </c>
      <c r="L12034" s="3">
        <f t="shared" si="375"/>
        <v>1.5577143950995407E-2</v>
      </c>
      <c r="M12034" t="s">
        <v>4971</v>
      </c>
      <c r="N12034" t="s">
        <v>5042</v>
      </c>
      <c r="O12034" t="s">
        <v>5101</v>
      </c>
      <c r="P12034">
        <v>2023</v>
      </c>
      <c r="Q12034">
        <v>7</v>
      </c>
      <c r="R12034" t="s">
        <v>5397</v>
      </c>
      <c r="S12034" t="s">
        <v>5449</v>
      </c>
      <c r="T12034">
        <v>1</v>
      </c>
      <c r="U12034">
        <v>299</v>
      </c>
    </row>
    <row r="12035" spans="1:21" x14ac:dyDescent="0.35">
      <c r="A12035">
        <v>5</v>
      </c>
      <c r="B12035">
        <v>6</v>
      </c>
      <c r="C12035" t="s">
        <v>26</v>
      </c>
      <c r="D12035" t="s">
        <v>1044</v>
      </c>
      <c r="E12035" s="5" cm="1">
        <f t="array" ref="E12035">IF(SUM(COUNTIFS(A:A, {"1","2","3"}, D:D, D12035)) &gt; 0, 1, 0)</f>
        <v>1</v>
      </c>
      <c r="F12035" t="s">
        <v>1799</v>
      </c>
      <c r="G12035" t="s">
        <v>1858</v>
      </c>
      <c r="H12035" s="2">
        <v>43272</v>
      </c>
      <c r="I12035">
        <v>3.6</v>
      </c>
      <c r="J12035">
        <v>7.5659999999999998</v>
      </c>
      <c r="K12035">
        <f t="shared" si="376"/>
        <v>208.95999999999998</v>
      </c>
      <c r="L12035" s="3">
        <f t="shared" ref="L12035:L12098" si="377">(J12035/K12035)</f>
        <v>3.620788667687596E-2</v>
      </c>
      <c r="M12035" t="s">
        <v>4965</v>
      </c>
      <c r="N12035" t="s">
        <v>5042</v>
      </c>
      <c r="O12035" t="s">
        <v>5077</v>
      </c>
      <c r="P12035">
        <v>2023</v>
      </c>
      <c r="Q12035">
        <v>7</v>
      </c>
      <c r="R12035" t="s">
        <v>5397</v>
      </c>
      <c r="S12035" t="s">
        <v>5449</v>
      </c>
      <c r="T12035">
        <v>1</v>
      </c>
      <c r="U12035">
        <v>224</v>
      </c>
    </row>
    <row r="12036" spans="1:21" x14ac:dyDescent="0.35">
      <c r="A12036">
        <v>10</v>
      </c>
      <c r="B12036">
        <v>9</v>
      </c>
      <c r="C12036" t="s">
        <v>26</v>
      </c>
      <c r="D12036" t="s">
        <v>1054</v>
      </c>
      <c r="E12036" s="5" cm="1">
        <f t="array" ref="E12036">IF(SUM(COUNTIFS(A:A, {"1","2","3"}, D:D, D12036)) &gt; 0, 1, 0)</f>
        <v>1</v>
      </c>
      <c r="F12036" t="s">
        <v>1800</v>
      </c>
      <c r="G12036" t="s">
        <v>1812</v>
      </c>
      <c r="H12036" s="2">
        <v>43441</v>
      </c>
      <c r="I12036">
        <v>7.2</v>
      </c>
      <c r="J12036">
        <v>5.0250000000000004</v>
      </c>
      <c r="K12036">
        <f t="shared" si="376"/>
        <v>208.95999999999998</v>
      </c>
      <c r="L12036" s="3">
        <f t="shared" si="377"/>
        <v>2.404766462480858E-2</v>
      </c>
      <c r="M12036" t="s">
        <v>4968</v>
      </c>
      <c r="N12036" t="s">
        <v>5042</v>
      </c>
      <c r="O12036" t="s">
        <v>5095</v>
      </c>
      <c r="P12036">
        <v>2023</v>
      </c>
      <c r="Q12036">
        <v>7</v>
      </c>
      <c r="R12036" t="s">
        <v>5397</v>
      </c>
      <c r="S12036" t="s">
        <v>5449</v>
      </c>
      <c r="T12036">
        <v>1</v>
      </c>
      <c r="U12036">
        <v>222</v>
      </c>
    </row>
    <row r="12037" spans="1:21" x14ac:dyDescent="0.35">
      <c r="A12037">
        <v>13</v>
      </c>
      <c r="B12037">
        <v>14</v>
      </c>
      <c r="C12037" t="s">
        <v>26</v>
      </c>
      <c r="D12037" t="s">
        <v>1294</v>
      </c>
      <c r="E12037" s="5" cm="1">
        <f t="array" ref="E12037">IF(SUM(COUNTIFS(A:A, {"1","2","3"}, D:D, D12037)) &gt; 0, 1, 0)</f>
        <v>1</v>
      </c>
      <c r="F12037" t="s">
        <v>1803</v>
      </c>
      <c r="G12037" t="s">
        <v>1812</v>
      </c>
      <c r="H12037" s="2">
        <v>43910</v>
      </c>
      <c r="I12037">
        <v>5.98</v>
      </c>
      <c r="J12037">
        <v>3.2789999999999999</v>
      </c>
      <c r="K12037">
        <f t="shared" si="376"/>
        <v>208.95999999999998</v>
      </c>
      <c r="L12037" s="3">
        <f t="shared" si="377"/>
        <v>1.5691998468606434E-2</v>
      </c>
      <c r="M12037" t="s">
        <v>4970</v>
      </c>
      <c r="N12037" t="s">
        <v>5042</v>
      </c>
      <c r="O12037" t="s">
        <v>5109</v>
      </c>
      <c r="P12037">
        <v>2023</v>
      </c>
      <c r="Q12037">
        <v>7</v>
      </c>
      <c r="R12037" t="s">
        <v>5397</v>
      </c>
      <c r="S12037" t="s">
        <v>5449</v>
      </c>
      <c r="T12037">
        <v>1</v>
      </c>
      <c r="U12037">
        <v>156</v>
      </c>
    </row>
    <row r="12038" spans="1:21" x14ac:dyDescent="0.35">
      <c r="A12038">
        <v>27</v>
      </c>
      <c r="B12038">
        <v>27</v>
      </c>
      <c r="C12038" t="s">
        <v>26</v>
      </c>
      <c r="D12038" t="s">
        <v>1068</v>
      </c>
      <c r="E12038" s="5" cm="1">
        <f t="array" ref="E12038">IF(SUM(COUNTIFS(A:A, {"1","2","3"}, D:D, D12038)) &gt; 0, 1, 0)</f>
        <v>1</v>
      </c>
      <c r="F12038" t="s">
        <v>1798</v>
      </c>
      <c r="G12038" t="s">
        <v>1812</v>
      </c>
      <c r="H12038" s="2">
        <v>43476</v>
      </c>
      <c r="I12038">
        <v>5.98</v>
      </c>
      <c r="J12038">
        <v>1.544</v>
      </c>
      <c r="K12038">
        <f t="shared" si="376"/>
        <v>208.95999999999998</v>
      </c>
      <c r="L12038" s="3">
        <f t="shared" si="377"/>
        <v>7.3889739663093425E-3</v>
      </c>
      <c r="M12038" t="s">
        <v>4975</v>
      </c>
      <c r="N12038" t="s">
        <v>5042</v>
      </c>
      <c r="O12038" t="s">
        <v>5069</v>
      </c>
      <c r="P12038">
        <v>2023</v>
      </c>
      <c r="Q12038">
        <v>7</v>
      </c>
      <c r="R12038" t="s">
        <v>5397</v>
      </c>
      <c r="S12038" t="s">
        <v>5449</v>
      </c>
      <c r="T12038">
        <v>1</v>
      </c>
      <c r="U12038">
        <v>148</v>
      </c>
    </row>
    <row r="12039" spans="1:21" x14ac:dyDescent="0.35">
      <c r="A12039">
        <v>18</v>
      </c>
      <c r="B12039">
        <v>15</v>
      </c>
      <c r="C12039" t="s">
        <v>26</v>
      </c>
      <c r="D12039" t="s">
        <v>1320</v>
      </c>
      <c r="E12039" s="5" cm="1">
        <f t="array" ref="E12039">IF(SUM(COUNTIFS(A:A, {"1","2","3"}, D:D, D12039)) &gt; 0, 1, 0)</f>
        <v>1</v>
      </c>
      <c r="F12039" t="s">
        <v>1803</v>
      </c>
      <c r="G12039" t="s">
        <v>1812</v>
      </c>
      <c r="H12039" s="2">
        <v>43987</v>
      </c>
      <c r="I12039">
        <v>3.98</v>
      </c>
      <c r="J12039">
        <v>2.964</v>
      </c>
      <c r="K12039">
        <f t="shared" si="376"/>
        <v>208.95999999999998</v>
      </c>
      <c r="L12039" s="3">
        <f t="shared" si="377"/>
        <v>1.4184532924961716E-2</v>
      </c>
      <c r="M12039" t="s">
        <v>4973</v>
      </c>
      <c r="N12039" t="s">
        <v>5042</v>
      </c>
      <c r="O12039" t="s">
        <v>5086</v>
      </c>
      <c r="P12039">
        <v>2023</v>
      </c>
      <c r="Q12039">
        <v>7</v>
      </c>
      <c r="R12039" t="s">
        <v>5397</v>
      </c>
      <c r="S12039" t="s">
        <v>5449</v>
      </c>
      <c r="T12039">
        <v>1</v>
      </c>
      <c r="U12039">
        <v>139</v>
      </c>
    </row>
    <row r="12040" spans="1:21" x14ac:dyDescent="0.35">
      <c r="A12040">
        <v>12</v>
      </c>
      <c r="B12040">
        <v>10</v>
      </c>
      <c r="C12040" t="s">
        <v>26</v>
      </c>
      <c r="D12040" t="s">
        <v>1414</v>
      </c>
      <c r="E12040" s="5" cm="1">
        <f t="array" ref="E12040">IF(SUM(COUNTIFS(A:A, {"1","2","3"}, D:D, D12040)) &gt; 0, 1, 0)</f>
        <v>1</v>
      </c>
      <c r="F12040" t="s">
        <v>1807</v>
      </c>
      <c r="G12040" t="s">
        <v>1833</v>
      </c>
      <c r="H12040" s="2">
        <v>44154</v>
      </c>
      <c r="I12040">
        <v>6.3</v>
      </c>
      <c r="J12040">
        <v>3.427</v>
      </c>
      <c r="K12040">
        <f t="shared" si="376"/>
        <v>208.95999999999998</v>
      </c>
      <c r="L12040" s="3">
        <f t="shared" si="377"/>
        <v>1.6400267993874427E-2</v>
      </c>
      <c r="M12040" t="s">
        <v>4969</v>
      </c>
      <c r="N12040" t="s">
        <v>5042</v>
      </c>
      <c r="O12040" t="s">
        <v>5103</v>
      </c>
      <c r="P12040">
        <v>2023</v>
      </c>
      <c r="Q12040">
        <v>7</v>
      </c>
      <c r="R12040" t="s">
        <v>5397</v>
      </c>
      <c r="S12040" t="s">
        <v>5449</v>
      </c>
      <c r="T12040">
        <v>1</v>
      </c>
      <c r="U12040">
        <v>121</v>
      </c>
    </row>
    <row r="12041" spans="1:21" x14ac:dyDescent="0.35">
      <c r="A12041">
        <v>17</v>
      </c>
      <c r="B12041">
        <v>16</v>
      </c>
      <c r="C12041" t="s">
        <v>26</v>
      </c>
      <c r="D12041" t="s">
        <v>1406</v>
      </c>
      <c r="E12041" s="5" cm="1">
        <f t="array" ref="E12041">IF(SUM(COUNTIFS(A:A, {"1","2","3"}, D:D, D12041)) &gt; 0, 1, 0)</f>
        <v>1</v>
      </c>
      <c r="F12041" t="s">
        <v>1808</v>
      </c>
      <c r="G12041" t="s">
        <v>1812</v>
      </c>
      <c r="H12041" s="2">
        <v>43756</v>
      </c>
      <c r="I12041">
        <v>7.98</v>
      </c>
      <c r="J12041">
        <v>3.0350000000000001</v>
      </c>
      <c r="K12041">
        <f t="shared" si="376"/>
        <v>208.95999999999998</v>
      </c>
      <c r="L12041" s="3">
        <f t="shared" si="377"/>
        <v>1.4524310872894335E-2</v>
      </c>
      <c r="M12041" t="s">
        <v>4972</v>
      </c>
      <c r="N12041" t="s">
        <v>5042</v>
      </c>
      <c r="O12041" t="s">
        <v>5090</v>
      </c>
      <c r="P12041">
        <v>2023</v>
      </c>
      <c r="Q12041">
        <v>7</v>
      </c>
      <c r="R12041" t="s">
        <v>5397</v>
      </c>
      <c r="S12041" t="s">
        <v>5449</v>
      </c>
      <c r="T12041">
        <v>1</v>
      </c>
      <c r="U12041">
        <v>120</v>
      </c>
    </row>
    <row r="12042" spans="1:21" x14ac:dyDescent="0.35">
      <c r="A12042">
        <v>30</v>
      </c>
      <c r="B12042">
        <v>0</v>
      </c>
      <c r="C12042" t="s">
        <v>26</v>
      </c>
      <c r="D12042" t="s">
        <v>1443</v>
      </c>
      <c r="E12042" s="5" cm="1">
        <f t="array" ref="E12042">IF(SUM(COUNTIFS(A:A, {"1","2","3"}, D:D, D12042)) &gt; 0, 1, 0)</f>
        <v>1</v>
      </c>
      <c r="F12042" t="s">
        <v>1798</v>
      </c>
      <c r="G12042" t="s">
        <v>1812</v>
      </c>
      <c r="H12042" s="2">
        <v>44239</v>
      </c>
      <c r="I12042">
        <v>5.98</v>
      </c>
      <c r="J12042">
        <v>1.4350000000000001</v>
      </c>
      <c r="K12042">
        <f t="shared" si="376"/>
        <v>208.95999999999998</v>
      </c>
      <c r="L12042" s="3">
        <f t="shared" si="377"/>
        <v>6.8673430321592663E-3</v>
      </c>
      <c r="M12042" t="s">
        <v>4976</v>
      </c>
      <c r="N12042" t="s">
        <v>5042</v>
      </c>
      <c r="P12042">
        <v>2023</v>
      </c>
      <c r="Q12042">
        <v>7</v>
      </c>
      <c r="R12042" t="s">
        <v>5397</v>
      </c>
      <c r="S12042" t="s">
        <v>5449</v>
      </c>
      <c r="T12042">
        <v>1</v>
      </c>
      <c r="U12042">
        <v>89</v>
      </c>
    </row>
    <row r="12043" spans="1:21" x14ac:dyDescent="0.35">
      <c r="A12043">
        <v>8</v>
      </c>
      <c r="B12043">
        <v>8</v>
      </c>
      <c r="C12043" t="s">
        <v>26</v>
      </c>
      <c r="D12043" t="s">
        <v>1568</v>
      </c>
      <c r="E12043" s="5" cm="1">
        <f t="array" ref="E12043">IF(SUM(COUNTIFS(A:A, {"1","2","3"}, D:D, D12043)) &gt; 0, 1, 0)</f>
        <v>1</v>
      </c>
      <c r="F12043" t="s">
        <v>1803</v>
      </c>
      <c r="G12043" t="s">
        <v>1812</v>
      </c>
      <c r="H12043" s="2">
        <v>44498</v>
      </c>
      <c r="I12043">
        <v>5.98</v>
      </c>
      <c r="J12043">
        <v>5.1550000000000002</v>
      </c>
      <c r="K12043">
        <f t="shared" si="376"/>
        <v>208.95999999999998</v>
      </c>
      <c r="L12043" s="3">
        <f t="shared" si="377"/>
        <v>2.4669793261868304E-2</v>
      </c>
      <c r="M12043" t="s">
        <v>4967</v>
      </c>
      <c r="N12043" t="s">
        <v>5042</v>
      </c>
      <c r="O12043" t="s">
        <v>5085</v>
      </c>
      <c r="P12043">
        <v>2023</v>
      </c>
      <c r="Q12043">
        <v>7</v>
      </c>
      <c r="R12043" t="s">
        <v>5397</v>
      </c>
      <c r="S12043" t="s">
        <v>5449</v>
      </c>
      <c r="T12043">
        <v>1</v>
      </c>
      <c r="U12043">
        <v>73</v>
      </c>
    </row>
    <row r="12044" spans="1:21" x14ac:dyDescent="0.35">
      <c r="A12044">
        <v>20</v>
      </c>
      <c r="B12044">
        <v>20</v>
      </c>
      <c r="C12044" t="s">
        <v>26</v>
      </c>
      <c r="D12044" t="s">
        <v>1630</v>
      </c>
      <c r="E12044" s="5" cm="1">
        <f t="array" ref="E12044">IF(SUM(COUNTIFS(A:A, {"1","2","3"}, D:D, D12044)) &gt; 0, 1, 0)</f>
        <v>1</v>
      </c>
      <c r="F12044" t="s">
        <v>1798</v>
      </c>
      <c r="G12044" t="s">
        <v>1812</v>
      </c>
      <c r="H12044" s="2">
        <v>44645</v>
      </c>
      <c r="I12044">
        <v>5.98</v>
      </c>
      <c r="J12044">
        <v>2.6269999999999998</v>
      </c>
      <c r="K12044">
        <f t="shared" si="376"/>
        <v>208.95999999999998</v>
      </c>
      <c r="L12044" s="3">
        <f t="shared" si="377"/>
        <v>1.2571784073506891E-2</v>
      </c>
      <c r="M12044">
        <v>997.41499999999996</v>
      </c>
      <c r="N12044" t="s">
        <v>5042</v>
      </c>
      <c r="O12044" t="s">
        <v>5112</v>
      </c>
      <c r="P12044">
        <v>2023</v>
      </c>
      <c r="Q12044">
        <v>7</v>
      </c>
      <c r="R12044" t="s">
        <v>5397</v>
      </c>
      <c r="S12044" t="s">
        <v>5449</v>
      </c>
      <c r="T12044">
        <v>1</v>
      </c>
      <c r="U12044">
        <v>51</v>
      </c>
    </row>
    <row r="12045" spans="1:21" x14ac:dyDescent="0.35">
      <c r="A12045">
        <v>25</v>
      </c>
      <c r="B12045">
        <v>30</v>
      </c>
      <c r="C12045" t="s">
        <v>26</v>
      </c>
      <c r="D12045" t="s">
        <v>1583</v>
      </c>
      <c r="E12045" s="5" cm="1">
        <f t="array" ref="E12045">IF(SUM(COUNTIFS(A:A, {"1","2","3"}, D:D, D12045)) &gt; 0, 1, 0)</f>
        <v>1</v>
      </c>
      <c r="F12045" t="s">
        <v>1801</v>
      </c>
      <c r="G12045" t="s">
        <v>1816</v>
      </c>
      <c r="H12045" s="2">
        <v>44519</v>
      </c>
      <c r="I12045">
        <v>5.98</v>
      </c>
      <c r="J12045">
        <v>1.61</v>
      </c>
      <c r="K12045">
        <f t="shared" si="376"/>
        <v>208.95999999999998</v>
      </c>
      <c r="L12045" s="3">
        <f t="shared" si="377"/>
        <v>7.7048238897396643E-3</v>
      </c>
      <c r="M12045" t="s">
        <v>4974</v>
      </c>
      <c r="N12045" t="s">
        <v>5042</v>
      </c>
      <c r="O12045" t="s">
        <v>5126</v>
      </c>
      <c r="P12045">
        <v>2023</v>
      </c>
      <c r="Q12045">
        <v>7</v>
      </c>
      <c r="R12045" t="s">
        <v>5397</v>
      </c>
      <c r="S12045" t="s">
        <v>5449</v>
      </c>
      <c r="T12045">
        <v>1</v>
      </c>
      <c r="U12045">
        <v>47</v>
      </c>
    </row>
    <row r="12046" spans="1:21" x14ac:dyDescent="0.35">
      <c r="A12046">
        <v>9</v>
      </c>
      <c r="B12046">
        <v>13</v>
      </c>
      <c r="C12046" t="s">
        <v>28</v>
      </c>
      <c r="D12046" t="s">
        <v>1621</v>
      </c>
      <c r="E12046" s="5" cm="1">
        <f t="array" ref="E12046">IF(SUM(COUNTIFS(A:A, {"1","2","3"}, D:D, D12046)) &gt; 0, 1, 0)</f>
        <v>1</v>
      </c>
      <c r="F12046" t="s">
        <v>1802</v>
      </c>
      <c r="G12046" t="s">
        <v>1873</v>
      </c>
      <c r="H12046" s="2">
        <v>44624</v>
      </c>
      <c r="I12046">
        <v>7.9</v>
      </c>
      <c r="J12046">
        <v>5.0650000000000004</v>
      </c>
      <c r="K12046">
        <f t="shared" si="376"/>
        <v>208.95999999999998</v>
      </c>
      <c r="L12046" s="3">
        <f t="shared" si="377"/>
        <v>2.4239088820826957E-2</v>
      </c>
      <c r="M12046">
        <v>280.995</v>
      </c>
      <c r="N12046" t="s">
        <v>5042</v>
      </c>
      <c r="O12046" t="s">
        <v>5209</v>
      </c>
      <c r="P12046">
        <v>2023</v>
      </c>
      <c r="Q12046">
        <v>7</v>
      </c>
      <c r="R12046" t="s">
        <v>5397</v>
      </c>
      <c r="S12046" t="s">
        <v>5449</v>
      </c>
      <c r="T12046">
        <v>1</v>
      </c>
      <c r="U12046">
        <v>34</v>
      </c>
    </row>
    <row r="12047" spans="1:21" x14ac:dyDescent="0.35">
      <c r="A12047">
        <v>3</v>
      </c>
      <c r="B12047">
        <v>2</v>
      </c>
      <c r="C12047" t="s">
        <v>26</v>
      </c>
      <c r="D12047" t="s">
        <v>1699</v>
      </c>
      <c r="E12047" s="5" cm="1">
        <f t="array" ref="E12047">IF(SUM(COUNTIFS(A:A, {"1","2","3"}, D:D, D12047)) &gt; 0, 1, 0)</f>
        <v>1</v>
      </c>
      <c r="F12047" t="s">
        <v>1798</v>
      </c>
      <c r="G12047" t="s">
        <v>1812</v>
      </c>
      <c r="H12047" s="2">
        <v>44813</v>
      </c>
      <c r="I12047">
        <v>5.98</v>
      </c>
      <c r="J12047">
        <v>13.343</v>
      </c>
      <c r="K12047">
        <f t="shared" si="376"/>
        <v>208.95999999999998</v>
      </c>
      <c r="L12047" s="3">
        <f t="shared" si="377"/>
        <v>6.3854326186830027E-2</v>
      </c>
      <c r="M12047" t="s">
        <v>4963</v>
      </c>
      <c r="N12047" t="s">
        <v>5042</v>
      </c>
      <c r="O12047" t="s">
        <v>5086</v>
      </c>
      <c r="P12047">
        <v>2023</v>
      </c>
      <c r="Q12047">
        <v>7</v>
      </c>
      <c r="R12047" t="s">
        <v>5397</v>
      </c>
      <c r="S12047" t="s">
        <v>5449</v>
      </c>
      <c r="T12047">
        <v>1</v>
      </c>
      <c r="U12047">
        <v>28</v>
      </c>
    </row>
    <row r="12048" spans="1:21" x14ac:dyDescent="0.35">
      <c r="A12048">
        <v>16</v>
      </c>
      <c r="B12048">
        <v>28</v>
      </c>
      <c r="C12048" t="s">
        <v>28</v>
      </c>
      <c r="D12048" t="s">
        <v>1612</v>
      </c>
      <c r="E12048" s="5" cm="1">
        <f t="array" ref="E12048">IF(SUM(COUNTIFS(A:A, {"1","2","3"}, D:D, D12048)) &gt; 0, 1, 0)</f>
        <v>1</v>
      </c>
      <c r="F12048" t="s">
        <v>1801</v>
      </c>
      <c r="G12048" t="s">
        <v>1873</v>
      </c>
      <c r="H12048" s="2">
        <v>44610</v>
      </c>
      <c r="I12048">
        <v>7.9</v>
      </c>
      <c r="J12048">
        <v>3.1949999999999998</v>
      </c>
      <c r="K12048">
        <f t="shared" si="376"/>
        <v>208.95999999999998</v>
      </c>
      <c r="L12048" s="3">
        <f t="shared" si="377"/>
        <v>1.5290007656967841E-2</v>
      </c>
      <c r="M12048">
        <v>149.54599999999999</v>
      </c>
      <c r="N12048" t="s">
        <v>5042</v>
      </c>
      <c r="O12048" t="s">
        <v>5234</v>
      </c>
      <c r="P12048">
        <v>2023</v>
      </c>
      <c r="Q12048">
        <v>7</v>
      </c>
      <c r="R12048" t="s">
        <v>5397</v>
      </c>
      <c r="S12048" t="s">
        <v>5449</v>
      </c>
      <c r="T12048">
        <v>1</v>
      </c>
      <c r="U12048">
        <v>26</v>
      </c>
    </row>
    <row r="12049" spans="1:21" x14ac:dyDescent="0.35">
      <c r="A12049">
        <v>21</v>
      </c>
      <c r="B12049">
        <v>17</v>
      </c>
      <c r="C12049" t="s">
        <v>26</v>
      </c>
      <c r="D12049" t="s">
        <v>1708</v>
      </c>
      <c r="E12049" s="5" cm="1">
        <f t="array" ref="E12049">IF(SUM(COUNTIFS(A:A, {"1","2","3"}, D:D, D12049)) &gt; 0, 1, 0)</f>
        <v>1</v>
      </c>
      <c r="F12049" t="s">
        <v>1798</v>
      </c>
      <c r="G12049" t="s">
        <v>1917</v>
      </c>
      <c r="H12049" s="2">
        <v>44826</v>
      </c>
      <c r="I12049">
        <v>5.98</v>
      </c>
      <c r="J12049">
        <v>2.399</v>
      </c>
      <c r="K12049">
        <f t="shared" si="376"/>
        <v>208.95999999999998</v>
      </c>
      <c r="L12049" s="3">
        <f t="shared" si="377"/>
        <v>1.1480666156202145E-2</v>
      </c>
      <c r="M12049">
        <v>152.54900000000001</v>
      </c>
      <c r="N12049" t="s">
        <v>5042</v>
      </c>
      <c r="O12049" t="s">
        <v>5095</v>
      </c>
      <c r="P12049">
        <v>2023</v>
      </c>
      <c r="Q12049">
        <v>7</v>
      </c>
      <c r="R12049" t="s">
        <v>5397</v>
      </c>
      <c r="S12049" t="s">
        <v>5449</v>
      </c>
      <c r="T12049">
        <v>1</v>
      </c>
      <c r="U12049">
        <v>25</v>
      </c>
    </row>
    <row r="12050" spans="1:21" x14ac:dyDescent="0.35">
      <c r="A12050">
        <v>29</v>
      </c>
      <c r="B12050">
        <v>24</v>
      </c>
      <c r="C12050" t="s">
        <v>26</v>
      </c>
      <c r="D12050" t="s">
        <v>1297</v>
      </c>
      <c r="E12050" s="5" cm="1">
        <f t="array" ref="E12050">IF(SUM(COUNTIFS(A:A, {"1","2","3"}, D:D, D12050)) &gt; 0, 1, 0)</f>
        <v>1</v>
      </c>
      <c r="F12050" t="s">
        <v>1798</v>
      </c>
      <c r="G12050" t="s">
        <v>1917</v>
      </c>
      <c r="H12050" s="2">
        <v>43916</v>
      </c>
      <c r="I12050">
        <v>7.8</v>
      </c>
      <c r="J12050">
        <v>1.4510000000000001</v>
      </c>
      <c r="K12050">
        <f t="shared" si="376"/>
        <v>208.95999999999998</v>
      </c>
      <c r="L12050" s="3">
        <f t="shared" si="377"/>
        <v>6.9439127105666168E-3</v>
      </c>
      <c r="M12050">
        <v>201.32599999999999</v>
      </c>
      <c r="N12050" t="s">
        <v>5042</v>
      </c>
      <c r="O12050" t="s">
        <v>5060</v>
      </c>
      <c r="P12050">
        <v>2023</v>
      </c>
      <c r="Q12050">
        <v>7</v>
      </c>
      <c r="R12050" t="s">
        <v>5397</v>
      </c>
      <c r="S12050" t="s">
        <v>5449</v>
      </c>
      <c r="T12050">
        <v>1</v>
      </c>
      <c r="U12050">
        <v>24</v>
      </c>
    </row>
    <row r="12051" spans="1:21" x14ac:dyDescent="0.35">
      <c r="A12051">
        <v>22</v>
      </c>
      <c r="B12051">
        <v>23</v>
      </c>
      <c r="C12051" t="s">
        <v>26</v>
      </c>
      <c r="D12051" t="s">
        <v>1668</v>
      </c>
      <c r="E12051" s="5" cm="1">
        <f t="array" ref="E12051">IF(SUM(COUNTIFS(A:A, {"1","2","3"}, D:D, D12051)) &gt; 0, 1, 0)</f>
        <v>1</v>
      </c>
      <c r="F12051" t="s">
        <v>1798</v>
      </c>
      <c r="G12051" t="s">
        <v>1817</v>
      </c>
      <c r="H12051" s="2">
        <v>44742</v>
      </c>
      <c r="I12051">
        <v>7.99</v>
      </c>
      <c r="J12051">
        <v>2.2309999999999999</v>
      </c>
      <c r="K12051">
        <f t="shared" si="376"/>
        <v>208.95999999999998</v>
      </c>
      <c r="L12051" s="3">
        <f t="shared" si="377"/>
        <v>1.0676684532924962E-2</v>
      </c>
      <c r="M12051">
        <v>306.76400000000001</v>
      </c>
      <c r="N12051" t="s">
        <v>5042</v>
      </c>
      <c r="O12051" t="s">
        <v>5113</v>
      </c>
      <c r="P12051">
        <v>2023</v>
      </c>
      <c r="Q12051">
        <v>7</v>
      </c>
      <c r="R12051" t="s">
        <v>5397</v>
      </c>
      <c r="S12051" t="s">
        <v>5449</v>
      </c>
      <c r="T12051">
        <v>1</v>
      </c>
      <c r="U12051">
        <v>21</v>
      </c>
    </row>
    <row r="12052" spans="1:21" x14ac:dyDescent="0.35">
      <c r="A12052">
        <v>23</v>
      </c>
      <c r="B12052">
        <v>21</v>
      </c>
      <c r="C12052" t="s">
        <v>26</v>
      </c>
      <c r="D12052" t="s">
        <v>1715</v>
      </c>
      <c r="E12052" s="5" cm="1">
        <f t="array" ref="E12052">IF(SUM(COUNTIFS(A:A, {"1","2","3"}, D:D, D12052)) &gt; 0, 1, 0)</f>
        <v>0</v>
      </c>
      <c r="F12052" t="s">
        <v>1806</v>
      </c>
      <c r="G12052" t="s">
        <v>1830</v>
      </c>
      <c r="H12052" s="2">
        <v>44834</v>
      </c>
      <c r="I12052">
        <v>3.9089999999999998</v>
      </c>
      <c r="J12052">
        <v>2.101</v>
      </c>
      <c r="K12052">
        <f t="shared" si="376"/>
        <v>208.95999999999998</v>
      </c>
      <c r="L12052" s="3">
        <f t="shared" si="377"/>
        <v>1.0054555895865238E-2</v>
      </c>
      <c r="M12052">
        <v>87.789000000000001</v>
      </c>
      <c r="N12052" t="s">
        <v>5042</v>
      </c>
      <c r="O12052" t="s">
        <v>5079</v>
      </c>
      <c r="P12052">
        <v>2023</v>
      </c>
      <c r="Q12052">
        <v>7</v>
      </c>
      <c r="R12052" t="s">
        <v>5397</v>
      </c>
      <c r="S12052" t="s">
        <v>5449</v>
      </c>
      <c r="T12052">
        <v>1</v>
      </c>
      <c r="U12052">
        <v>18</v>
      </c>
    </row>
    <row r="12053" spans="1:21" x14ac:dyDescent="0.35">
      <c r="A12053">
        <v>2</v>
      </c>
      <c r="B12053">
        <v>1</v>
      </c>
      <c r="C12053" t="s">
        <v>26</v>
      </c>
      <c r="D12053" t="s">
        <v>1745</v>
      </c>
      <c r="E12053" s="5" cm="1">
        <f t="array" ref="E12053">IF(SUM(COUNTIFS(A:A, {"1","2","3"}, D:D, D12053)) &gt; 0, 1, 0)</f>
        <v>1</v>
      </c>
      <c r="F12053" t="s">
        <v>1801</v>
      </c>
      <c r="G12053" t="s">
        <v>1816</v>
      </c>
      <c r="H12053" s="2">
        <v>44883</v>
      </c>
      <c r="I12053">
        <v>5.98</v>
      </c>
      <c r="J12053">
        <v>29.018999999999998</v>
      </c>
      <c r="K12053">
        <f t="shared" si="376"/>
        <v>208.95999999999998</v>
      </c>
      <c r="L12053" s="3">
        <f t="shared" si="377"/>
        <v>0.13887346860643185</v>
      </c>
      <c r="M12053" t="s">
        <v>4962</v>
      </c>
      <c r="N12053" t="s">
        <v>5042</v>
      </c>
      <c r="O12053" t="s">
        <v>5086</v>
      </c>
      <c r="P12053">
        <v>2023</v>
      </c>
      <c r="Q12053">
        <v>7</v>
      </c>
      <c r="R12053" t="s">
        <v>5397</v>
      </c>
      <c r="S12053" t="s">
        <v>5449</v>
      </c>
      <c r="T12053">
        <v>1</v>
      </c>
      <c r="U12053">
        <v>18</v>
      </c>
    </row>
    <row r="12054" spans="1:21" x14ac:dyDescent="0.35">
      <c r="A12054">
        <v>7</v>
      </c>
      <c r="B12054">
        <v>7</v>
      </c>
      <c r="C12054" t="s">
        <v>26</v>
      </c>
      <c r="D12054" t="s">
        <v>1751</v>
      </c>
      <c r="E12054" s="5" cm="1">
        <f t="array" ref="E12054">IF(SUM(COUNTIFS(A:A, {"1","2","3"}, D:D, D12054)) &gt; 0, 1, 0)</f>
        <v>1</v>
      </c>
      <c r="F12054" t="s">
        <v>1806</v>
      </c>
      <c r="G12054" t="s">
        <v>1812</v>
      </c>
      <c r="H12054" s="2">
        <v>44680</v>
      </c>
      <c r="I12054">
        <v>4.9800000000000004</v>
      </c>
      <c r="J12054">
        <v>7.1269999999999998</v>
      </c>
      <c r="K12054">
        <f t="shared" si="376"/>
        <v>208.95999999999998</v>
      </c>
      <c r="L12054" s="3">
        <f t="shared" si="377"/>
        <v>3.4107006125574275E-2</v>
      </c>
      <c r="M12054" t="s">
        <v>4966</v>
      </c>
      <c r="N12054" t="s">
        <v>5042</v>
      </c>
      <c r="O12054" t="s">
        <v>5098</v>
      </c>
      <c r="P12054">
        <v>2023</v>
      </c>
      <c r="Q12054">
        <v>7</v>
      </c>
      <c r="R12054" t="s">
        <v>5397</v>
      </c>
      <c r="S12054" t="s">
        <v>5449</v>
      </c>
      <c r="T12054">
        <v>1</v>
      </c>
      <c r="U12054">
        <v>17</v>
      </c>
    </row>
    <row r="12055" spans="1:21" x14ac:dyDescent="0.35">
      <c r="A12055">
        <v>15</v>
      </c>
      <c r="B12055">
        <v>11</v>
      </c>
      <c r="C12055" t="s">
        <v>26</v>
      </c>
      <c r="D12055" t="s">
        <v>1761</v>
      </c>
      <c r="E12055" s="5" cm="1">
        <f t="array" ref="E12055">IF(SUM(COUNTIFS(A:A, {"1","2","3"}, D:D, D12055)) &gt; 0, 1, 0)</f>
        <v>1</v>
      </c>
      <c r="F12055" t="s">
        <v>1801</v>
      </c>
      <c r="G12055" t="s">
        <v>1821</v>
      </c>
      <c r="H12055" s="2">
        <v>44904</v>
      </c>
      <c r="I12055">
        <v>7.2640000000000002</v>
      </c>
      <c r="J12055">
        <v>3.2080000000000002</v>
      </c>
      <c r="K12055">
        <f t="shared" si="376"/>
        <v>208.95999999999998</v>
      </c>
      <c r="L12055" s="3">
        <f t="shared" si="377"/>
        <v>1.5352220520673816E-2</v>
      </c>
      <c r="M12055">
        <v>272.10199999999998</v>
      </c>
      <c r="N12055" t="s">
        <v>5043</v>
      </c>
      <c r="O12055" t="s">
        <v>5152</v>
      </c>
      <c r="P12055">
        <v>2023</v>
      </c>
      <c r="Q12055">
        <v>7</v>
      </c>
      <c r="R12055" t="s">
        <v>5397</v>
      </c>
      <c r="S12055" t="s">
        <v>5449</v>
      </c>
      <c r="T12055">
        <v>1</v>
      </c>
      <c r="U12055">
        <v>11</v>
      </c>
    </row>
    <row r="12056" spans="1:21" x14ac:dyDescent="0.35">
      <c r="A12056">
        <v>26</v>
      </c>
      <c r="B12056">
        <v>25</v>
      </c>
      <c r="C12056" t="s">
        <v>26</v>
      </c>
      <c r="D12056" t="s">
        <v>1749</v>
      </c>
      <c r="E12056" s="5" cm="1">
        <f t="array" ref="E12056">IF(SUM(COUNTIFS(A:A, {"1","2","3"}, D:D, D12056)) &gt; 0, 1, 0)</f>
        <v>0</v>
      </c>
      <c r="F12056" t="s">
        <v>1805</v>
      </c>
      <c r="G12056" t="s">
        <v>1827</v>
      </c>
      <c r="H12056" s="2">
        <v>44882</v>
      </c>
      <c r="I12056">
        <v>3.5</v>
      </c>
      <c r="J12056">
        <v>1.607</v>
      </c>
      <c r="K12056">
        <f t="shared" si="376"/>
        <v>208.95999999999998</v>
      </c>
      <c r="L12056" s="3">
        <f t="shared" si="377"/>
        <v>7.6904670750382858E-3</v>
      </c>
      <c r="M12056">
        <v>37.49</v>
      </c>
      <c r="N12056" t="s">
        <v>5042</v>
      </c>
      <c r="O12056" t="s">
        <v>5168</v>
      </c>
      <c r="P12056">
        <v>2023</v>
      </c>
      <c r="Q12056">
        <v>7</v>
      </c>
      <c r="R12056" t="s">
        <v>5397</v>
      </c>
      <c r="S12056" t="s">
        <v>5449</v>
      </c>
      <c r="T12056">
        <v>1</v>
      </c>
      <c r="U12056">
        <v>11</v>
      </c>
    </row>
    <row r="12057" spans="1:21" x14ac:dyDescent="0.35">
      <c r="A12057">
        <v>6</v>
      </c>
      <c r="B12057">
        <v>4</v>
      </c>
      <c r="C12057" t="s">
        <v>26</v>
      </c>
      <c r="D12057" t="s">
        <v>1773</v>
      </c>
      <c r="E12057" s="5" cm="1">
        <f t="array" ref="E12057">IF(SUM(COUNTIFS(A:A, {"1","2","3"}, D:D, D12057)) &gt; 0, 1, 0)</f>
        <v>1</v>
      </c>
      <c r="F12057" t="s">
        <v>1804</v>
      </c>
      <c r="G12057" t="s">
        <v>1812</v>
      </c>
      <c r="H12057" s="2">
        <v>44946</v>
      </c>
      <c r="I12057">
        <v>6.98</v>
      </c>
      <c r="J12057">
        <v>7.2670000000000003</v>
      </c>
      <c r="K12057">
        <f t="shared" si="376"/>
        <v>208.95999999999998</v>
      </c>
      <c r="L12057" s="3">
        <f t="shared" si="377"/>
        <v>3.4776990811638597E-2</v>
      </c>
      <c r="M12057">
        <v>193.18700000000001</v>
      </c>
      <c r="N12057" t="s">
        <v>5042</v>
      </c>
      <c r="O12057" t="s">
        <v>5071</v>
      </c>
      <c r="P12057">
        <v>2023</v>
      </c>
      <c r="Q12057">
        <v>7</v>
      </c>
      <c r="R12057" t="s">
        <v>5397</v>
      </c>
      <c r="S12057" t="s">
        <v>5449</v>
      </c>
      <c r="T12057">
        <v>1</v>
      </c>
      <c r="U12057">
        <v>7</v>
      </c>
    </row>
    <row r="12058" spans="1:21" x14ac:dyDescent="0.35">
      <c r="A12058">
        <v>19</v>
      </c>
      <c r="B12058">
        <v>0</v>
      </c>
      <c r="C12058" t="s">
        <v>28</v>
      </c>
      <c r="D12058" t="s">
        <v>476</v>
      </c>
      <c r="E12058" s="5" cm="1">
        <f t="array" ref="E12058">IF(SUM(COUNTIFS(A:A, {"1","2","3"}, D:D, D12058)) &gt; 0, 1, 0)</f>
        <v>0</v>
      </c>
      <c r="F12058" t="s">
        <v>1801</v>
      </c>
      <c r="G12058" t="s">
        <v>1837</v>
      </c>
      <c r="H12058" s="2">
        <v>44966</v>
      </c>
      <c r="I12058">
        <v>4.9800000000000004</v>
      </c>
      <c r="J12058">
        <v>2.9009999999999998</v>
      </c>
      <c r="K12058">
        <f t="shared" si="376"/>
        <v>208.95999999999998</v>
      </c>
      <c r="L12058" s="3">
        <f t="shared" si="377"/>
        <v>1.3883039816232772E-2</v>
      </c>
      <c r="M12058" t="s">
        <v>2002</v>
      </c>
      <c r="N12058" t="s">
        <v>5044</v>
      </c>
      <c r="P12058">
        <v>2023</v>
      </c>
      <c r="Q12058">
        <v>7</v>
      </c>
      <c r="R12058" t="s">
        <v>5397</v>
      </c>
      <c r="S12058" t="s">
        <v>5449</v>
      </c>
      <c r="T12058">
        <v>1</v>
      </c>
      <c r="U12058">
        <v>7</v>
      </c>
    </row>
    <row r="12059" spans="1:21" x14ac:dyDescent="0.35">
      <c r="A12059">
        <v>1</v>
      </c>
      <c r="B12059">
        <v>0</v>
      </c>
      <c r="C12059" t="s">
        <v>28</v>
      </c>
      <c r="D12059" t="s">
        <v>1779</v>
      </c>
      <c r="E12059" s="5" cm="1">
        <f t="array" ref="E12059">IF(SUM(COUNTIFS(A:A, {"1","2","3"}, D:D, D12059)) &gt; 0, 1, 0)</f>
        <v>1</v>
      </c>
      <c r="F12059" t="s">
        <v>1801</v>
      </c>
      <c r="G12059" t="s">
        <v>1836</v>
      </c>
      <c r="H12059" s="2">
        <v>44967</v>
      </c>
      <c r="I12059">
        <v>8.98</v>
      </c>
      <c r="J12059">
        <v>67.195999999999998</v>
      </c>
      <c r="K12059">
        <f t="shared" si="376"/>
        <v>208.95999999999998</v>
      </c>
      <c r="L12059" s="3">
        <f t="shared" si="377"/>
        <v>0.32157350689127107</v>
      </c>
      <c r="M12059" t="s">
        <v>2002</v>
      </c>
      <c r="N12059" t="s">
        <v>5042</v>
      </c>
      <c r="P12059">
        <v>2023</v>
      </c>
      <c r="Q12059">
        <v>7</v>
      </c>
      <c r="R12059" t="s">
        <v>5397</v>
      </c>
      <c r="S12059" t="s">
        <v>5449</v>
      </c>
      <c r="T12059">
        <v>1</v>
      </c>
      <c r="U12059">
        <v>6</v>
      </c>
    </row>
    <row r="12060" spans="1:21" x14ac:dyDescent="0.35">
      <c r="A12060">
        <v>28</v>
      </c>
      <c r="B12060">
        <v>18</v>
      </c>
      <c r="C12060" t="s">
        <v>26</v>
      </c>
      <c r="D12060" t="s">
        <v>1776</v>
      </c>
      <c r="E12060" s="5" cm="1">
        <f t="array" ref="E12060">IF(SUM(COUNTIFS(A:A, {"1","2","3"}, D:D, D12060)) &gt; 0, 1, 0)</f>
        <v>0</v>
      </c>
      <c r="F12060" t="s">
        <v>1804</v>
      </c>
      <c r="G12060" t="s">
        <v>1820</v>
      </c>
      <c r="H12060" s="2">
        <v>44952</v>
      </c>
      <c r="I12060">
        <v>6.98</v>
      </c>
      <c r="J12060">
        <v>1.5089999999999999</v>
      </c>
      <c r="K12060">
        <f t="shared" si="376"/>
        <v>208.95999999999998</v>
      </c>
      <c r="L12060" s="3">
        <f t="shared" si="377"/>
        <v>7.221477794793262E-3</v>
      </c>
      <c r="M12060">
        <v>14.603</v>
      </c>
      <c r="N12060" t="s">
        <v>5042</v>
      </c>
      <c r="O12060" t="s">
        <v>5094</v>
      </c>
      <c r="P12060">
        <v>2023</v>
      </c>
      <c r="Q12060">
        <v>7</v>
      </c>
      <c r="R12060" t="s">
        <v>5397</v>
      </c>
      <c r="S12060" t="s">
        <v>5449</v>
      </c>
      <c r="T12060">
        <v>1</v>
      </c>
      <c r="U12060">
        <v>5</v>
      </c>
    </row>
    <row r="12061" spans="1:21" x14ac:dyDescent="0.35">
      <c r="A12061">
        <v>11</v>
      </c>
      <c r="B12061">
        <v>5</v>
      </c>
      <c r="C12061" t="s">
        <v>26</v>
      </c>
      <c r="D12061" t="s">
        <v>1774</v>
      </c>
      <c r="E12061" s="5" cm="1">
        <f t="array" ref="E12061">IF(SUM(COUNTIFS(A:A, {"1","2","3"}, D:D, D12061)) &gt; 0, 1, 0)</f>
        <v>1</v>
      </c>
      <c r="F12061" t="s">
        <v>1804</v>
      </c>
      <c r="G12061" t="s">
        <v>1834</v>
      </c>
      <c r="H12061" s="2">
        <v>44952</v>
      </c>
      <c r="I12061">
        <v>4.9800000000000004</v>
      </c>
      <c r="J12061">
        <v>4.68</v>
      </c>
      <c r="K12061">
        <f t="shared" si="376"/>
        <v>208.95999999999998</v>
      </c>
      <c r="L12061" s="3">
        <f t="shared" si="377"/>
        <v>2.2396630934150077E-2</v>
      </c>
      <c r="M12061">
        <v>54.960999999999999</v>
      </c>
      <c r="N12061" t="s">
        <v>5042</v>
      </c>
      <c r="O12061" t="s">
        <v>5164</v>
      </c>
      <c r="P12061">
        <v>2023</v>
      </c>
      <c r="Q12061">
        <v>7</v>
      </c>
      <c r="R12061" t="s">
        <v>5397</v>
      </c>
      <c r="S12061" t="s">
        <v>5449</v>
      </c>
      <c r="T12061">
        <v>1</v>
      </c>
      <c r="U12061">
        <v>5</v>
      </c>
    </row>
    <row r="12062" spans="1:21" x14ac:dyDescent="0.35">
      <c r="A12062">
        <v>24</v>
      </c>
      <c r="B12062">
        <v>12</v>
      </c>
      <c r="C12062" t="s">
        <v>28</v>
      </c>
      <c r="D12062" t="s">
        <v>1775</v>
      </c>
      <c r="E12062" s="5" cm="1">
        <f t="array" ref="E12062">IF(SUM(COUNTIFS(A:A, {"1","2","3"}, D:D, D12062)) &gt; 0, 1, 0)</f>
        <v>1</v>
      </c>
      <c r="F12062" t="s">
        <v>1801</v>
      </c>
      <c r="G12062" t="s">
        <v>1821</v>
      </c>
      <c r="H12062" s="2">
        <v>44950</v>
      </c>
      <c r="I12062">
        <v>8.8000000000000007</v>
      </c>
      <c r="J12062">
        <v>1.9319999999999999</v>
      </c>
      <c r="K12062">
        <f t="shared" si="376"/>
        <v>208.95999999999998</v>
      </c>
      <c r="L12062" s="3">
        <f t="shared" si="377"/>
        <v>9.2457886676875958E-3</v>
      </c>
      <c r="M12062">
        <v>35.055999999999997</v>
      </c>
      <c r="N12062" t="s">
        <v>5043</v>
      </c>
      <c r="O12062" t="s">
        <v>5180</v>
      </c>
      <c r="P12062">
        <v>2023</v>
      </c>
      <c r="Q12062">
        <v>7</v>
      </c>
      <c r="R12062" t="s">
        <v>5397</v>
      </c>
      <c r="S12062" t="s">
        <v>5449</v>
      </c>
      <c r="T12062">
        <v>1</v>
      </c>
      <c r="U12062">
        <v>3</v>
      </c>
    </row>
    <row r="12063" spans="1:21" x14ac:dyDescent="0.35">
      <c r="A12063">
        <v>7</v>
      </c>
      <c r="B12063">
        <v>4</v>
      </c>
      <c r="C12063" t="s">
        <v>26</v>
      </c>
      <c r="D12063" t="s">
        <v>648</v>
      </c>
      <c r="E12063" s="5" cm="1">
        <f t="array" ref="E12063">IF(SUM(COUNTIFS(A:A, {"1","2","3"}, D:D, D12063)) &gt; 0, 1, 0)</f>
        <v>1</v>
      </c>
      <c r="F12063" t="s">
        <v>1802</v>
      </c>
      <c r="G12063" t="s">
        <v>1812</v>
      </c>
      <c r="H12063" s="2">
        <v>42853</v>
      </c>
      <c r="I12063">
        <v>5.98</v>
      </c>
      <c r="J12063">
        <v>9.2270000000000003</v>
      </c>
      <c r="K12063">
        <f t="shared" si="376"/>
        <v>224.75199999999998</v>
      </c>
      <c r="L12063" s="3">
        <f t="shared" si="377"/>
        <v>4.1054139673951738E-2</v>
      </c>
      <c r="M12063" t="s">
        <v>4979</v>
      </c>
      <c r="N12063" t="s">
        <v>5042</v>
      </c>
      <c r="O12063" t="s">
        <v>5063</v>
      </c>
      <c r="P12063">
        <v>2023</v>
      </c>
      <c r="Q12063">
        <v>8</v>
      </c>
      <c r="R12063" t="s">
        <v>5398</v>
      </c>
      <c r="S12063" t="s">
        <v>5450</v>
      </c>
      <c r="T12063">
        <v>1</v>
      </c>
      <c r="U12063">
        <v>305</v>
      </c>
    </row>
    <row r="12064" spans="1:21" x14ac:dyDescent="0.35">
      <c r="A12064">
        <v>18</v>
      </c>
      <c r="B12064">
        <v>14</v>
      </c>
      <c r="C12064" t="s">
        <v>26</v>
      </c>
      <c r="D12064" t="s">
        <v>606</v>
      </c>
      <c r="E12064" s="5" cm="1">
        <f t="array" ref="E12064">IF(SUM(COUNTIFS(A:A, {"1","2","3"}, D:D, D12064)) &gt; 0, 1, 0)</f>
        <v>1</v>
      </c>
      <c r="F12064" t="s">
        <v>1799</v>
      </c>
      <c r="G12064" t="s">
        <v>1812</v>
      </c>
      <c r="H12064" s="2">
        <v>42797</v>
      </c>
      <c r="I12064">
        <v>6.98</v>
      </c>
      <c r="J12064">
        <v>3.028</v>
      </c>
      <c r="K12064">
        <f t="shared" si="376"/>
        <v>224.75199999999998</v>
      </c>
      <c r="L12064" s="3">
        <f t="shared" si="377"/>
        <v>1.347262760731829E-2</v>
      </c>
      <c r="M12064" t="s">
        <v>4985</v>
      </c>
      <c r="N12064" t="s">
        <v>5042</v>
      </c>
      <c r="O12064" t="s">
        <v>5086</v>
      </c>
      <c r="P12064">
        <v>2023</v>
      </c>
      <c r="Q12064">
        <v>8</v>
      </c>
      <c r="R12064" t="s">
        <v>5398</v>
      </c>
      <c r="S12064" t="s">
        <v>5450</v>
      </c>
      <c r="T12064">
        <v>1</v>
      </c>
      <c r="U12064">
        <v>299</v>
      </c>
    </row>
    <row r="12065" spans="1:21" x14ac:dyDescent="0.35">
      <c r="A12065">
        <v>9</v>
      </c>
      <c r="B12065">
        <v>5</v>
      </c>
      <c r="C12065" t="s">
        <v>26</v>
      </c>
      <c r="D12065" t="s">
        <v>1044</v>
      </c>
      <c r="E12065" s="5" cm="1">
        <f t="array" ref="E12065">IF(SUM(COUNTIFS(A:A, {"1","2","3"}, D:D, D12065)) &gt; 0, 1, 0)</f>
        <v>1</v>
      </c>
      <c r="F12065" t="s">
        <v>1799</v>
      </c>
      <c r="G12065" t="s">
        <v>1858</v>
      </c>
      <c r="H12065" s="2">
        <v>43272</v>
      </c>
      <c r="I12065">
        <v>3.6</v>
      </c>
      <c r="J12065">
        <v>6.5730000000000004</v>
      </c>
      <c r="K12065">
        <f t="shared" si="376"/>
        <v>224.75199999999998</v>
      </c>
      <c r="L12065" s="3">
        <f t="shared" si="377"/>
        <v>2.9245568448779104E-2</v>
      </c>
      <c r="M12065" t="s">
        <v>4980</v>
      </c>
      <c r="N12065" t="s">
        <v>5042</v>
      </c>
      <c r="O12065" t="s">
        <v>5070</v>
      </c>
      <c r="P12065">
        <v>2023</v>
      </c>
      <c r="Q12065">
        <v>8</v>
      </c>
      <c r="R12065" t="s">
        <v>5398</v>
      </c>
      <c r="S12065" t="s">
        <v>5450</v>
      </c>
      <c r="T12065">
        <v>1</v>
      </c>
      <c r="U12065">
        <v>224</v>
      </c>
    </row>
    <row r="12066" spans="1:21" x14ac:dyDescent="0.35">
      <c r="A12066">
        <v>12</v>
      </c>
      <c r="B12066">
        <v>10</v>
      </c>
      <c r="C12066" t="s">
        <v>26</v>
      </c>
      <c r="D12066" t="s">
        <v>1054</v>
      </c>
      <c r="E12066" s="5" cm="1">
        <f t="array" ref="E12066">IF(SUM(COUNTIFS(A:A, {"1","2","3"}, D:D, D12066)) &gt; 0, 1, 0)</f>
        <v>1</v>
      </c>
      <c r="F12066" t="s">
        <v>1800</v>
      </c>
      <c r="G12066" t="s">
        <v>1812</v>
      </c>
      <c r="H12066" s="2">
        <v>43441</v>
      </c>
      <c r="I12066">
        <v>7.2</v>
      </c>
      <c r="J12066">
        <v>4.5869999999999997</v>
      </c>
      <c r="K12066">
        <f t="shared" si="376"/>
        <v>224.75199999999998</v>
      </c>
      <c r="L12066" s="3">
        <f t="shared" si="377"/>
        <v>2.0409162098668755E-2</v>
      </c>
      <c r="M12066" t="s">
        <v>4982</v>
      </c>
      <c r="N12066" t="s">
        <v>5042</v>
      </c>
      <c r="O12066" t="s">
        <v>5087</v>
      </c>
      <c r="P12066">
        <v>2023</v>
      </c>
      <c r="Q12066">
        <v>8</v>
      </c>
      <c r="R12066" t="s">
        <v>5398</v>
      </c>
      <c r="S12066" t="s">
        <v>5450</v>
      </c>
      <c r="T12066">
        <v>1</v>
      </c>
      <c r="U12066">
        <v>222</v>
      </c>
    </row>
    <row r="12067" spans="1:21" x14ac:dyDescent="0.35">
      <c r="A12067">
        <v>19</v>
      </c>
      <c r="B12067">
        <v>13</v>
      </c>
      <c r="C12067" t="s">
        <v>26</v>
      </c>
      <c r="D12067" t="s">
        <v>1294</v>
      </c>
      <c r="E12067" s="5" cm="1">
        <f t="array" ref="E12067">IF(SUM(COUNTIFS(A:A, {"1","2","3"}, D:D, D12067)) &gt; 0, 1, 0)</f>
        <v>1</v>
      </c>
      <c r="F12067" t="s">
        <v>1803</v>
      </c>
      <c r="G12067" t="s">
        <v>1812</v>
      </c>
      <c r="H12067" s="2">
        <v>43910</v>
      </c>
      <c r="I12067">
        <v>5.98</v>
      </c>
      <c r="J12067">
        <v>2.9670000000000001</v>
      </c>
      <c r="K12067">
        <f t="shared" si="376"/>
        <v>224.75199999999998</v>
      </c>
      <c r="L12067" s="3">
        <f t="shared" si="377"/>
        <v>1.3201217341781165E-2</v>
      </c>
      <c r="M12067" t="s">
        <v>4986</v>
      </c>
      <c r="N12067" t="s">
        <v>5042</v>
      </c>
      <c r="O12067" t="s">
        <v>5143</v>
      </c>
      <c r="P12067">
        <v>2023</v>
      </c>
      <c r="Q12067">
        <v>8</v>
      </c>
      <c r="R12067" t="s">
        <v>5398</v>
      </c>
      <c r="S12067" t="s">
        <v>5450</v>
      </c>
      <c r="T12067">
        <v>1</v>
      </c>
      <c r="U12067">
        <v>156</v>
      </c>
    </row>
    <row r="12068" spans="1:21" x14ac:dyDescent="0.35">
      <c r="A12068">
        <v>21</v>
      </c>
      <c r="B12068">
        <v>18</v>
      </c>
      <c r="C12068" t="s">
        <v>26</v>
      </c>
      <c r="D12068" t="s">
        <v>1320</v>
      </c>
      <c r="E12068" s="5" cm="1">
        <f t="array" ref="E12068">IF(SUM(COUNTIFS(A:A, {"1","2","3"}, D:D, D12068)) &gt; 0, 1, 0)</f>
        <v>1</v>
      </c>
      <c r="F12068" t="s">
        <v>1803</v>
      </c>
      <c r="G12068" t="s">
        <v>1812</v>
      </c>
      <c r="H12068" s="2">
        <v>43987</v>
      </c>
      <c r="I12068">
        <v>3.98</v>
      </c>
      <c r="J12068">
        <v>2.8719999999999999</v>
      </c>
      <c r="K12068">
        <f t="shared" si="376"/>
        <v>224.75199999999998</v>
      </c>
      <c r="L12068" s="3">
        <f t="shared" si="377"/>
        <v>1.2778529223321707E-2</v>
      </c>
      <c r="M12068" t="s">
        <v>4987</v>
      </c>
      <c r="N12068" t="s">
        <v>5042</v>
      </c>
      <c r="O12068" t="s">
        <v>5104</v>
      </c>
      <c r="P12068">
        <v>2023</v>
      </c>
      <c r="Q12068">
        <v>8</v>
      </c>
      <c r="R12068" t="s">
        <v>5398</v>
      </c>
      <c r="S12068" t="s">
        <v>5450</v>
      </c>
      <c r="T12068">
        <v>1</v>
      </c>
      <c r="U12068">
        <v>139</v>
      </c>
    </row>
    <row r="12069" spans="1:21" x14ac:dyDescent="0.35">
      <c r="A12069">
        <v>22</v>
      </c>
      <c r="B12069">
        <v>12</v>
      </c>
      <c r="C12069" t="s">
        <v>26</v>
      </c>
      <c r="D12069" t="s">
        <v>1414</v>
      </c>
      <c r="E12069" s="5" cm="1">
        <f t="array" ref="E12069">IF(SUM(COUNTIFS(A:A, {"1","2","3"}, D:D, D12069)) &gt; 0, 1, 0)</f>
        <v>1</v>
      </c>
      <c r="F12069" t="s">
        <v>1807</v>
      </c>
      <c r="G12069" t="s">
        <v>1833</v>
      </c>
      <c r="H12069" s="2">
        <v>44154</v>
      </c>
      <c r="I12069">
        <v>6.3</v>
      </c>
      <c r="J12069">
        <v>2.87</v>
      </c>
      <c r="K12069">
        <f t="shared" si="376"/>
        <v>224.75199999999998</v>
      </c>
      <c r="L12069" s="3">
        <f t="shared" si="377"/>
        <v>1.2769630526090982E-2</v>
      </c>
      <c r="M12069" t="s">
        <v>4988</v>
      </c>
      <c r="N12069" t="s">
        <v>5042</v>
      </c>
      <c r="O12069" t="s">
        <v>5168</v>
      </c>
      <c r="P12069">
        <v>2023</v>
      </c>
      <c r="Q12069">
        <v>8</v>
      </c>
      <c r="R12069" t="s">
        <v>5398</v>
      </c>
      <c r="S12069" t="s">
        <v>5450</v>
      </c>
      <c r="T12069">
        <v>1</v>
      </c>
      <c r="U12069">
        <v>121</v>
      </c>
    </row>
    <row r="12070" spans="1:21" x14ac:dyDescent="0.35">
      <c r="A12070">
        <v>23</v>
      </c>
      <c r="B12070">
        <v>17</v>
      </c>
      <c r="C12070" t="s">
        <v>26</v>
      </c>
      <c r="D12070" t="s">
        <v>1406</v>
      </c>
      <c r="E12070" s="5" cm="1">
        <f t="array" ref="E12070">IF(SUM(COUNTIFS(A:A, {"1","2","3"}, D:D, D12070)) &gt; 0, 1, 0)</f>
        <v>1</v>
      </c>
      <c r="F12070" t="s">
        <v>1808</v>
      </c>
      <c r="G12070" t="s">
        <v>1812</v>
      </c>
      <c r="H12070" s="2">
        <v>43756</v>
      </c>
      <c r="I12070">
        <v>7.98</v>
      </c>
      <c r="J12070">
        <v>2.7930000000000001</v>
      </c>
      <c r="K12070">
        <f t="shared" si="376"/>
        <v>224.75199999999998</v>
      </c>
      <c r="L12070" s="3">
        <f t="shared" si="377"/>
        <v>1.2427030682708054E-2</v>
      </c>
      <c r="M12070" t="s">
        <v>4989</v>
      </c>
      <c r="N12070" t="s">
        <v>5042</v>
      </c>
      <c r="O12070" t="s">
        <v>5073</v>
      </c>
      <c r="P12070">
        <v>2023</v>
      </c>
      <c r="Q12070">
        <v>8</v>
      </c>
      <c r="R12070" t="s">
        <v>5398</v>
      </c>
      <c r="S12070" t="s">
        <v>5450</v>
      </c>
      <c r="T12070">
        <v>1</v>
      </c>
      <c r="U12070">
        <v>120</v>
      </c>
    </row>
    <row r="12071" spans="1:21" x14ac:dyDescent="0.35">
      <c r="A12071">
        <v>14</v>
      </c>
      <c r="B12071">
        <v>8</v>
      </c>
      <c r="C12071" t="s">
        <v>26</v>
      </c>
      <c r="D12071" t="s">
        <v>1568</v>
      </c>
      <c r="E12071" s="5" cm="1">
        <f t="array" ref="E12071">IF(SUM(COUNTIFS(A:A, {"1","2","3"}, D:D, D12071)) &gt; 0, 1, 0)</f>
        <v>1</v>
      </c>
      <c r="F12071" t="s">
        <v>1803</v>
      </c>
      <c r="G12071" t="s">
        <v>1812</v>
      </c>
      <c r="H12071" s="2">
        <v>44498</v>
      </c>
      <c r="I12071">
        <v>5.98</v>
      </c>
      <c r="J12071">
        <v>4.2430000000000003</v>
      </c>
      <c r="K12071">
        <f t="shared" si="376"/>
        <v>224.75199999999998</v>
      </c>
      <c r="L12071" s="3">
        <f t="shared" si="377"/>
        <v>1.8878586174983985E-2</v>
      </c>
      <c r="M12071" t="s">
        <v>4983</v>
      </c>
      <c r="N12071" t="s">
        <v>5042</v>
      </c>
      <c r="O12071" t="s">
        <v>5095</v>
      </c>
      <c r="P12071">
        <v>2023</v>
      </c>
      <c r="Q12071">
        <v>8</v>
      </c>
      <c r="R12071" t="s">
        <v>5398</v>
      </c>
      <c r="S12071" t="s">
        <v>5450</v>
      </c>
      <c r="T12071">
        <v>1</v>
      </c>
      <c r="U12071">
        <v>73</v>
      </c>
    </row>
    <row r="12072" spans="1:21" x14ac:dyDescent="0.35">
      <c r="A12072">
        <v>24</v>
      </c>
      <c r="B12072">
        <v>20</v>
      </c>
      <c r="C12072" t="s">
        <v>26</v>
      </c>
      <c r="D12072" t="s">
        <v>1630</v>
      </c>
      <c r="E12072" s="5" cm="1">
        <f t="array" ref="E12072">IF(SUM(COUNTIFS(A:A, {"1","2","3"}, D:D, D12072)) &gt; 0, 1, 0)</f>
        <v>1</v>
      </c>
      <c r="F12072" t="s">
        <v>1798</v>
      </c>
      <c r="G12072" t="s">
        <v>1812</v>
      </c>
      <c r="H12072" s="2">
        <v>44645</v>
      </c>
      <c r="I12072">
        <v>5.98</v>
      </c>
      <c r="J12072">
        <v>2.786</v>
      </c>
      <c r="K12072">
        <f t="shared" si="376"/>
        <v>224.75199999999998</v>
      </c>
      <c r="L12072" s="3">
        <f t="shared" si="377"/>
        <v>1.2395885242400513E-2</v>
      </c>
      <c r="M12072" t="s">
        <v>4990</v>
      </c>
      <c r="N12072" t="s">
        <v>5042</v>
      </c>
      <c r="O12072" t="s">
        <v>5076</v>
      </c>
      <c r="P12072">
        <v>2023</v>
      </c>
      <c r="Q12072">
        <v>8</v>
      </c>
      <c r="R12072" t="s">
        <v>5398</v>
      </c>
      <c r="S12072" t="s">
        <v>5450</v>
      </c>
      <c r="T12072">
        <v>1</v>
      </c>
      <c r="U12072">
        <v>51</v>
      </c>
    </row>
    <row r="12073" spans="1:21" x14ac:dyDescent="0.35">
      <c r="A12073">
        <v>17</v>
      </c>
      <c r="B12073">
        <v>25</v>
      </c>
      <c r="C12073" t="s">
        <v>26</v>
      </c>
      <c r="D12073" t="s">
        <v>1583</v>
      </c>
      <c r="E12073" s="5" cm="1">
        <f t="array" ref="E12073">IF(SUM(COUNTIFS(A:A, {"1","2","3"}, D:D, D12073)) &gt; 0, 1, 0)</f>
        <v>1</v>
      </c>
      <c r="F12073" t="s">
        <v>1801</v>
      </c>
      <c r="G12073" t="s">
        <v>1816</v>
      </c>
      <c r="H12073" s="2">
        <v>44519</v>
      </c>
      <c r="I12073">
        <v>5.98</v>
      </c>
      <c r="J12073">
        <v>3.3479999999999999</v>
      </c>
      <c r="K12073">
        <f t="shared" si="376"/>
        <v>224.75199999999998</v>
      </c>
      <c r="L12073" s="3">
        <f t="shared" si="377"/>
        <v>1.4896419164234356E-2</v>
      </c>
      <c r="M12073" t="s">
        <v>4984</v>
      </c>
      <c r="N12073" t="s">
        <v>5042</v>
      </c>
      <c r="O12073" t="s">
        <v>5261</v>
      </c>
      <c r="P12073">
        <v>2023</v>
      </c>
      <c r="Q12073">
        <v>8</v>
      </c>
      <c r="R12073" t="s">
        <v>5398</v>
      </c>
      <c r="S12073" t="s">
        <v>5450</v>
      </c>
      <c r="T12073">
        <v>1</v>
      </c>
      <c r="U12073">
        <v>47</v>
      </c>
    </row>
    <row r="12074" spans="1:21" x14ac:dyDescent="0.35">
      <c r="A12074">
        <v>11</v>
      </c>
      <c r="B12074">
        <v>9</v>
      </c>
      <c r="C12074" t="s">
        <v>28</v>
      </c>
      <c r="D12074" t="s">
        <v>1621</v>
      </c>
      <c r="E12074" s="5" cm="1">
        <f t="array" ref="E12074">IF(SUM(COUNTIFS(A:A, {"1","2","3"}, D:D, D12074)) &gt; 0, 1, 0)</f>
        <v>1</v>
      </c>
      <c r="F12074" t="s">
        <v>1802</v>
      </c>
      <c r="G12074" t="s">
        <v>1873</v>
      </c>
      <c r="H12074" s="2">
        <v>44624</v>
      </c>
      <c r="I12074">
        <v>7.9</v>
      </c>
      <c r="J12074">
        <v>5.7720000000000002</v>
      </c>
      <c r="K12074">
        <f t="shared" si="376"/>
        <v>224.75199999999998</v>
      </c>
      <c r="L12074" s="3">
        <f t="shared" si="377"/>
        <v>2.5681640207873571E-2</v>
      </c>
      <c r="M12074">
        <v>286.767</v>
      </c>
      <c r="N12074" t="s">
        <v>5042</v>
      </c>
      <c r="O12074" t="s">
        <v>5112</v>
      </c>
      <c r="P12074">
        <v>2023</v>
      </c>
      <c r="Q12074">
        <v>8</v>
      </c>
      <c r="R12074" t="s">
        <v>5398</v>
      </c>
      <c r="S12074" t="s">
        <v>5450</v>
      </c>
      <c r="T12074">
        <v>1</v>
      </c>
      <c r="U12074">
        <v>34</v>
      </c>
    </row>
    <row r="12075" spans="1:21" x14ac:dyDescent="0.35">
      <c r="A12075">
        <v>5</v>
      </c>
      <c r="B12075">
        <v>3</v>
      </c>
      <c r="C12075" t="s">
        <v>26</v>
      </c>
      <c r="D12075" t="s">
        <v>1699</v>
      </c>
      <c r="E12075" s="5" cm="1">
        <f t="array" ref="E12075">IF(SUM(COUNTIFS(A:A, {"1","2","3"}, D:D, D12075)) &gt; 0, 1, 0)</f>
        <v>1</v>
      </c>
      <c r="F12075" t="s">
        <v>1798</v>
      </c>
      <c r="G12075" t="s">
        <v>1812</v>
      </c>
      <c r="H12075" s="2">
        <v>44813</v>
      </c>
      <c r="I12075">
        <v>5.98</v>
      </c>
      <c r="J12075">
        <v>12.958</v>
      </c>
      <c r="K12075">
        <f t="shared" si="376"/>
        <v>224.75199999999998</v>
      </c>
      <c r="L12075" s="3">
        <f t="shared" si="377"/>
        <v>5.7654659357870015E-2</v>
      </c>
      <c r="M12075" t="s">
        <v>4978</v>
      </c>
      <c r="N12075" t="s">
        <v>5042</v>
      </c>
      <c r="O12075" t="s">
        <v>5104</v>
      </c>
      <c r="P12075">
        <v>2023</v>
      </c>
      <c r="Q12075">
        <v>8</v>
      </c>
      <c r="R12075" t="s">
        <v>5398</v>
      </c>
      <c r="S12075" t="s">
        <v>5450</v>
      </c>
      <c r="T12075">
        <v>1</v>
      </c>
      <c r="U12075">
        <v>28</v>
      </c>
    </row>
    <row r="12076" spans="1:21" x14ac:dyDescent="0.35">
      <c r="A12076">
        <v>26</v>
      </c>
      <c r="B12076">
        <v>16</v>
      </c>
      <c r="C12076" t="s">
        <v>28</v>
      </c>
      <c r="D12076" t="s">
        <v>1612</v>
      </c>
      <c r="E12076" s="5" cm="1">
        <f t="array" ref="E12076">IF(SUM(COUNTIFS(A:A, {"1","2","3"}, D:D, D12076)) &gt; 0, 1, 0)</f>
        <v>1</v>
      </c>
      <c r="F12076" t="s">
        <v>1801</v>
      </c>
      <c r="G12076" t="s">
        <v>1873</v>
      </c>
      <c r="H12076" s="2">
        <v>44610</v>
      </c>
      <c r="I12076">
        <v>7.9</v>
      </c>
      <c r="J12076">
        <v>2.2090000000000001</v>
      </c>
      <c r="K12076">
        <f t="shared" si="376"/>
        <v>224.75199999999998</v>
      </c>
      <c r="L12076" s="3">
        <f t="shared" si="377"/>
        <v>9.8286110913362295E-3</v>
      </c>
      <c r="M12076">
        <v>151.755</v>
      </c>
      <c r="N12076" t="s">
        <v>5042</v>
      </c>
      <c r="O12076" t="s">
        <v>5155</v>
      </c>
      <c r="P12076">
        <v>2023</v>
      </c>
      <c r="Q12076">
        <v>8</v>
      </c>
      <c r="R12076" t="s">
        <v>5398</v>
      </c>
      <c r="S12076" t="s">
        <v>5450</v>
      </c>
      <c r="T12076">
        <v>1</v>
      </c>
      <c r="U12076">
        <v>26</v>
      </c>
    </row>
    <row r="12077" spans="1:21" x14ac:dyDescent="0.35">
      <c r="A12077">
        <v>27</v>
      </c>
      <c r="B12077">
        <v>21</v>
      </c>
      <c r="C12077" t="s">
        <v>26</v>
      </c>
      <c r="D12077" t="s">
        <v>1708</v>
      </c>
      <c r="E12077" s="5" cm="1">
        <f t="array" ref="E12077">IF(SUM(COUNTIFS(A:A, {"1","2","3"}, D:D, D12077)) &gt; 0, 1, 0)</f>
        <v>1</v>
      </c>
      <c r="F12077" t="s">
        <v>1798</v>
      </c>
      <c r="G12077" t="s">
        <v>1917</v>
      </c>
      <c r="H12077" s="2">
        <v>44826</v>
      </c>
      <c r="I12077">
        <v>5.98</v>
      </c>
      <c r="J12077">
        <v>2.1059999999999999</v>
      </c>
      <c r="K12077">
        <f t="shared" si="376"/>
        <v>224.75199999999998</v>
      </c>
      <c r="L12077" s="3">
        <f t="shared" si="377"/>
        <v>9.3703281839538702E-3</v>
      </c>
      <c r="M12077">
        <v>154.655</v>
      </c>
      <c r="N12077" t="s">
        <v>5042</v>
      </c>
      <c r="O12077" t="s">
        <v>5080</v>
      </c>
      <c r="P12077">
        <v>2023</v>
      </c>
      <c r="Q12077">
        <v>8</v>
      </c>
      <c r="R12077" t="s">
        <v>5398</v>
      </c>
      <c r="S12077" t="s">
        <v>5450</v>
      </c>
      <c r="T12077">
        <v>1</v>
      </c>
      <c r="U12077">
        <v>25</v>
      </c>
    </row>
    <row r="12078" spans="1:21" x14ac:dyDescent="0.35">
      <c r="A12078">
        <v>28</v>
      </c>
      <c r="B12078">
        <v>22</v>
      </c>
      <c r="C12078" t="s">
        <v>26</v>
      </c>
      <c r="D12078" t="s">
        <v>1668</v>
      </c>
      <c r="E12078" s="5" cm="1">
        <f t="array" ref="E12078">IF(SUM(COUNTIFS(A:A, {"1","2","3"}, D:D, D12078)) &gt; 0, 1, 0)</f>
        <v>1</v>
      </c>
      <c r="F12078" t="s">
        <v>1798</v>
      </c>
      <c r="G12078" t="s">
        <v>1817</v>
      </c>
      <c r="H12078" s="2">
        <v>44742</v>
      </c>
      <c r="I12078">
        <v>7.99</v>
      </c>
      <c r="J12078">
        <v>1.7909999999999999</v>
      </c>
      <c r="K12078">
        <f t="shared" si="376"/>
        <v>224.75199999999998</v>
      </c>
      <c r="L12078" s="3">
        <f t="shared" si="377"/>
        <v>7.9687833701146162E-3</v>
      </c>
      <c r="M12078">
        <v>308.55500000000001</v>
      </c>
      <c r="N12078" t="s">
        <v>5042</v>
      </c>
      <c r="O12078" t="s">
        <v>5084</v>
      </c>
      <c r="P12078">
        <v>2023</v>
      </c>
      <c r="Q12078">
        <v>8</v>
      </c>
      <c r="R12078" t="s">
        <v>5398</v>
      </c>
      <c r="S12078" t="s">
        <v>5450</v>
      </c>
      <c r="T12078">
        <v>1</v>
      </c>
      <c r="U12078">
        <v>21</v>
      </c>
    </row>
    <row r="12079" spans="1:21" x14ac:dyDescent="0.35">
      <c r="A12079">
        <v>29</v>
      </c>
      <c r="B12079">
        <v>23</v>
      </c>
      <c r="C12079" t="s">
        <v>26</v>
      </c>
      <c r="D12079" t="s">
        <v>1715</v>
      </c>
      <c r="E12079" s="5" cm="1">
        <f t="array" ref="E12079">IF(SUM(COUNTIFS(A:A, {"1","2","3"}, D:D, D12079)) &gt; 0, 1, 0)</f>
        <v>0</v>
      </c>
      <c r="F12079" t="s">
        <v>1806</v>
      </c>
      <c r="G12079" t="s">
        <v>1830</v>
      </c>
      <c r="H12079" s="2">
        <v>44834</v>
      </c>
      <c r="I12079">
        <v>3.9089999999999998</v>
      </c>
      <c r="J12079">
        <v>1.657</v>
      </c>
      <c r="K12079">
        <f t="shared" si="376"/>
        <v>224.75199999999998</v>
      </c>
      <c r="L12079" s="3">
        <f t="shared" si="377"/>
        <v>7.3725706556560123E-3</v>
      </c>
      <c r="M12079">
        <v>89.445999999999998</v>
      </c>
      <c r="N12079" t="s">
        <v>5042</v>
      </c>
      <c r="O12079" t="s">
        <v>5091</v>
      </c>
      <c r="P12079">
        <v>2023</v>
      </c>
      <c r="Q12079">
        <v>8</v>
      </c>
      <c r="R12079" t="s">
        <v>5398</v>
      </c>
      <c r="S12079" t="s">
        <v>5450</v>
      </c>
      <c r="T12079">
        <v>1</v>
      </c>
      <c r="U12079">
        <v>18</v>
      </c>
    </row>
    <row r="12080" spans="1:21" x14ac:dyDescent="0.35">
      <c r="A12080">
        <v>3</v>
      </c>
      <c r="B12080">
        <v>2</v>
      </c>
      <c r="C12080" t="s">
        <v>26</v>
      </c>
      <c r="D12080" t="s">
        <v>1745</v>
      </c>
      <c r="E12080" s="5" cm="1">
        <f t="array" ref="E12080">IF(SUM(COUNTIFS(A:A, {"1","2","3"}, D:D, D12080)) &gt; 0, 1, 0)</f>
        <v>1</v>
      </c>
      <c r="F12080" t="s">
        <v>1801</v>
      </c>
      <c r="G12080" t="s">
        <v>1816</v>
      </c>
      <c r="H12080" s="2">
        <v>44883</v>
      </c>
      <c r="I12080">
        <v>5.98</v>
      </c>
      <c r="J12080">
        <v>23.593</v>
      </c>
      <c r="K12080">
        <f t="shared" si="376"/>
        <v>224.75199999999998</v>
      </c>
      <c r="L12080" s="3">
        <f t="shared" si="377"/>
        <v>0.10497348188225245</v>
      </c>
      <c r="M12080" t="s">
        <v>4977</v>
      </c>
      <c r="N12080" t="s">
        <v>5042</v>
      </c>
      <c r="O12080" t="s">
        <v>5085</v>
      </c>
      <c r="P12080">
        <v>2023</v>
      </c>
      <c r="Q12080">
        <v>8</v>
      </c>
      <c r="R12080" t="s">
        <v>5398</v>
      </c>
      <c r="S12080" t="s">
        <v>5450</v>
      </c>
      <c r="T12080">
        <v>1</v>
      </c>
      <c r="U12080">
        <v>18</v>
      </c>
    </row>
    <row r="12081" spans="1:21" x14ac:dyDescent="0.35">
      <c r="A12081">
        <v>10</v>
      </c>
      <c r="B12081">
        <v>7</v>
      </c>
      <c r="C12081" t="s">
        <v>26</v>
      </c>
      <c r="D12081" t="s">
        <v>1751</v>
      </c>
      <c r="E12081" s="5" cm="1">
        <f t="array" ref="E12081">IF(SUM(COUNTIFS(A:A, {"1","2","3"}, D:D, D12081)) &gt; 0, 1, 0)</f>
        <v>1</v>
      </c>
      <c r="F12081" t="s">
        <v>1806</v>
      </c>
      <c r="G12081" t="s">
        <v>1812</v>
      </c>
      <c r="H12081" s="2">
        <v>44680</v>
      </c>
      <c r="I12081">
        <v>4.9800000000000004</v>
      </c>
      <c r="J12081">
        <v>5.7729999999999997</v>
      </c>
      <c r="K12081">
        <f t="shared" si="376"/>
        <v>224.75199999999998</v>
      </c>
      <c r="L12081" s="3">
        <f t="shared" si="377"/>
        <v>2.568608955648893E-2</v>
      </c>
      <c r="M12081" t="s">
        <v>4981</v>
      </c>
      <c r="N12081" t="s">
        <v>5042</v>
      </c>
      <c r="O12081" t="s">
        <v>5085</v>
      </c>
      <c r="P12081">
        <v>2023</v>
      </c>
      <c r="Q12081">
        <v>8</v>
      </c>
      <c r="R12081" t="s">
        <v>5398</v>
      </c>
      <c r="S12081" t="s">
        <v>5450</v>
      </c>
      <c r="T12081">
        <v>1</v>
      </c>
      <c r="U12081">
        <v>17</v>
      </c>
    </row>
    <row r="12082" spans="1:21" x14ac:dyDescent="0.35">
      <c r="A12082">
        <v>25</v>
      </c>
      <c r="B12082">
        <v>15</v>
      </c>
      <c r="C12082" t="s">
        <v>26</v>
      </c>
      <c r="D12082" t="s">
        <v>1761</v>
      </c>
      <c r="E12082" s="5" cm="1">
        <f t="array" ref="E12082">IF(SUM(COUNTIFS(A:A, {"1","2","3"}, D:D, D12082)) &gt; 0, 1, 0)</f>
        <v>1</v>
      </c>
      <c r="F12082" t="s">
        <v>1801</v>
      </c>
      <c r="G12082" t="s">
        <v>1821</v>
      </c>
      <c r="H12082" s="2">
        <v>44904</v>
      </c>
      <c r="I12082">
        <v>7.2640000000000002</v>
      </c>
      <c r="J12082">
        <v>2.2309999999999999</v>
      </c>
      <c r="K12082">
        <f t="shared" si="376"/>
        <v>224.75199999999998</v>
      </c>
      <c r="L12082" s="3">
        <f t="shared" si="377"/>
        <v>9.9264967608742091E-3</v>
      </c>
      <c r="M12082">
        <v>274.33300000000003</v>
      </c>
      <c r="N12082" t="s">
        <v>5042</v>
      </c>
      <c r="O12082" t="s">
        <v>5106</v>
      </c>
      <c r="P12082">
        <v>2023</v>
      </c>
      <c r="Q12082">
        <v>8</v>
      </c>
      <c r="R12082" t="s">
        <v>5398</v>
      </c>
      <c r="S12082" t="s">
        <v>5450</v>
      </c>
      <c r="T12082">
        <v>1</v>
      </c>
      <c r="U12082">
        <v>11</v>
      </c>
    </row>
    <row r="12083" spans="1:21" x14ac:dyDescent="0.35">
      <c r="A12083">
        <v>13</v>
      </c>
      <c r="B12083">
        <v>6</v>
      </c>
      <c r="C12083" t="s">
        <v>26</v>
      </c>
      <c r="D12083" t="s">
        <v>1773</v>
      </c>
      <c r="E12083" s="5" cm="1">
        <f t="array" ref="E12083">IF(SUM(COUNTIFS(A:A, {"1","2","3"}, D:D, D12083)) &gt; 0, 1, 0)</f>
        <v>1</v>
      </c>
      <c r="F12083" t="s">
        <v>1804</v>
      </c>
      <c r="G12083" t="s">
        <v>1812</v>
      </c>
      <c r="H12083" s="2">
        <v>44946</v>
      </c>
      <c r="I12083">
        <v>6.98</v>
      </c>
      <c r="J12083">
        <v>4.4939999999999998</v>
      </c>
      <c r="K12083">
        <f t="shared" si="376"/>
        <v>224.75199999999998</v>
      </c>
      <c r="L12083" s="3">
        <f t="shared" si="377"/>
        <v>1.9995372677440025E-2</v>
      </c>
      <c r="M12083">
        <v>197.68100000000001</v>
      </c>
      <c r="N12083" t="s">
        <v>5042</v>
      </c>
      <c r="O12083" t="s">
        <v>5119</v>
      </c>
      <c r="P12083">
        <v>2023</v>
      </c>
      <c r="Q12083">
        <v>8</v>
      </c>
      <c r="R12083" t="s">
        <v>5398</v>
      </c>
      <c r="S12083" t="s">
        <v>5450</v>
      </c>
      <c r="T12083">
        <v>1</v>
      </c>
      <c r="U12083">
        <v>7</v>
      </c>
    </row>
    <row r="12084" spans="1:21" x14ac:dyDescent="0.35">
      <c r="A12084">
        <v>1</v>
      </c>
      <c r="B12084">
        <v>1</v>
      </c>
      <c r="C12084" t="s">
        <v>28</v>
      </c>
      <c r="D12084" t="s">
        <v>1779</v>
      </c>
      <c r="E12084" s="5" cm="1">
        <f t="array" ref="E12084">IF(SUM(COUNTIFS(A:A, {"1","2","3"}, D:D, D12084)) &gt; 0, 1, 0)</f>
        <v>1</v>
      </c>
      <c r="F12084" t="s">
        <v>1801</v>
      </c>
      <c r="G12084" t="s">
        <v>1948</v>
      </c>
      <c r="H12084" s="2">
        <v>44967</v>
      </c>
      <c r="I12084">
        <v>8.98</v>
      </c>
      <c r="J12084">
        <v>36.957999999999998</v>
      </c>
      <c r="K12084">
        <f t="shared" si="376"/>
        <v>224.75199999999998</v>
      </c>
      <c r="L12084" s="3">
        <f t="shared" si="377"/>
        <v>0.16443902612657507</v>
      </c>
      <c r="M12084">
        <v>104.154</v>
      </c>
      <c r="N12084" t="s">
        <v>5042</v>
      </c>
      <c r="O12084" t="s">
        <v>5094</v>
      </c>
      <c r="P12084">
        <v>2023</v>
      </c>
      <c r="Q12084">
        <v>8</v>
      </c>
      <c r="R12084" t="s">
        <v>5398</v>
      </c>
      <c r="S12084" t="s">
        <v>5450</v>
      </c>
      <c r="T12084">
        <v>1</v>
      </c>
      <c r="U12084">
        <v>6</v>
      </c>
    </row>
    <row r="12085" spans="1:21" x14ac:dyDescent="0.35">
      <c r="A12085">
        <v>30</v>
      </c>
      <c r="B12085">
        <v>0</v>
      </c>
      <c r="C12085" t="s">
        <v>26</v>
      </c>
      <c r="D12085" t="s">
        <v>1729</v>
      </c>
      <c r="E12085" s="5" cm="1">
        <f t="array" ref="E12085">IF(SUM(COUNTIFS(A:A, {"1","2","3"}, D:D, D12085)) &gt; 0, 1, 0)</f>
        <v>1</v>
      </c>
      <c r="F12085" t="s">
        <v>1798</v>
      </c>
      <c r="G12085" t="s">
        <v>1812</v>
      </c>
      <c r="H12085" s="2">
        <v>44862</v>
      </c>
      <c r="I12085">
        <v>6.98</v>
      </c>
      <c r="J12085">
        <v>1.5820000000000001</v>
      </c>
      <c r="K12085">
        <f t="shared" si="376"/>
        <v>224.75199999999998</v>
      </c>
      <c r="L12085" s="3">
        <f t="shared" si="377"/>
        <v>7.0388695095038095E-3</v>
      </c>
      <c r="M12085">
        <v>71.441999999999993</v>
      </c>
      <c r="N12085" t="s">
        <v>5043</v>
      </c>
      <c r="O12085" t="s">
        <v>5133</v>
      </c>
      <c r="P12085">
        <v>2023</v>
      </c>
      <c r="Q12085">
        <v>8</v>
      </c>
      <c r="R12085" t="s">
        <v>5398</v>
      </c>
      <c r="S12085" t="s">
        <v>5450</v>
      </c>
      <c r="T12085">
        <v>1</v>
      </c>
      <c r="U12085">
        <v>5</v>
      </c>
    </row>
    <row r="12086" spans="1:21" x14ac:dyDescent="0.35">
      <c r="A12086">
        <v>20</v>
      </c>
      <c r="B12086">
        <v>11</v>
      </c>
      <c r="C12086" t="s">
        <v>26</v>
      </c>
      <c r="D12086" t="s">
        <v>1774</v>
      </c>
      <c r="E12086" s="5" cm="1">
        <f t="array" ref="E12086">IF(SUM(COUNTIFS(A:A, {"1","2","3"}, D:D, D12086)) &gt; 0, 1, 0)</f>
        <v>1</v>
      </c>
      <c r="F12086" t="s">
        <v>1804</v>
      </c>
      <c r="G12086" t="s">
        <v>1834</v>
      </c>
      <c r="H12086" s="2">
        <v>44952</v>
      </c>
      <c r="I12086">
        <v>4.9800000000000004</v>
      </c>
      <c r="J12086">
        <v>2.948</v>
      </c>
      <c r="K12086">
        <f t="shared" si="376"/>
        <v>224.75199999999998</v>
      </c>
      <c r="L12086" s="3">
        <f t="shared" si="377"/>
        <v>1.3116679718089273E-2</v>
      </c>
      <c r="M12086">
        <v>57.908999999999999</v>
      </c>
      <c r="N12086" t="s">
        <v>5042</v>
      </c>
      <c r="O12086" t="s">
        <v>5083</v>
      </c>
      <c r="P12086">
        <v>2023</v>
      </c>
      <c r="Q12086">
        <v>8</v>
      </c>
      <c r="R12086" t="s">
        <v>5398</v>
      </c>
      <c r="S12086" t="s">
        <v>5450</v>
      </c>
      <c r="T12086">
        <v>1</v>
      </c>
      <c r="U12086">
        <v>5</v>
      </c>
    </row>
    <row r="12087" spans="1:21" x14ac:dyDescent="0.35">
      <c r="A12087">
        <v>2</v>
      </c>
      <c r="B12087">
        <v>0</v>
      </c>
      <c r="C12087" t="s">
        <v>28</v>
      </c>
      <c r="D12087" t="s">
        <v>1780</v>
      </c>
      <c r="E12087" s="5" cm="1">
        <f t="array" ref="E12087">IF(SUM(COUNTIFS(A:A, {"1","2","3"}, D:D, D12087)) &gt; 0, 1, 0)</f>
        <v>1</v>
      </c>
      <c r="F12087" t="s">
        <v>1798</v>
      </c>
      <c r="G12087" t="s">
        <v>1830</v>
      </c>
      <c r="H12087" s="2">
        <v>44974</v>
      </c>
      <c r="I12087">
        <v>8.8179999999999996</v>
      </c>
      <c r="J12087">
        <v>26.905000000000001</v>
      </c>
      <c r="K12087">
        <f t="shared" si="376"/>
        <v>224.75199999999998</v>
      </c>
      <c r="L12087" s="3">
        <f t="shared" si="377"/>
        <v>0.11970972449633376</v>
      </c>
      <c r="M12087" t="s">
        <v>2002</v>
      </c>
      <c r="N12087" t="s">
        <v>5042</v>
      </c>
      <c r="P12087">
        <v>2023</v>
      </c>
      <c r="Q12087">
        <v>8</v>
      </c>
      <c r="R12087" t="s">
        <v>5398</v>
      </c>
      <c r="S12087" t="s">
        <v>5450</v>
      </c>
      <c r="T12087">
        <v>1</v>
      </c>
      <c r="U12087">
        <v>5</v>
      </c>
    </row>
    <row r="12088" spans="1:21" x14ac:dyDescent="0.35">
      <c r="A12088">
        <v>4</v>
      </c>
      <c r="B12088">
        <v>0</v>
      </c>
      <c r="C12088" t="s">
        <v>26</v>
      </c>
      <c r="D12088" t="s">
        <v>1781</v>
      </c>
      <c r="E12088" s="5" cm="1">
        <f t="array" ref="E12088">IF(SUM(COUNTIFS(A:A, {"1","2","3"}, D:D, D12088)) &gt; 0, 1, 0)</f>
        <v>0</v>
      </c>
      <c r="F12088" t="s">
        <v>1801</v>
      </c>
      <c r="G12088" t="s">
        <v>1917</v>
      </c>
      <c r="H12088" s="2">
        <v>44973</v>
      </c>
      <c r="I12088">
        <v>4.9800000000000004</v>
      </c>
      <c r="J12088">
        <v>21.86</v>
      </c>
      <c r="K12088">
        <f t="shared" si="376"/>
        <v>224.75199999999998</v>
      </c>
      <c r="L12088" s="3">
        <f t="shared" si="377"/>
        <v>9.7262760731828865E-2</v>
      </c>
      <c r="M12088" t="s">
        <v>2002</v>
      </c>
      <c r="N12088" t="s">
        <v>5043</v>
      </c>
      <c r="P12088">
        <v>2023</v>
      </c>
      <c r="Q12088">
        <v>8</v>
      </c>
      <c r="R12088" t="s">
        <v>5398</v>
      </c>
      <c r="S12088" t="s">
        <v>5450</v>
      </c>
      <c r="T12088">
        <v>1</v>
      </c>
      <c r="U12088">
        <v>3</v>
      </c>
    </row>
    <row r="12089" spans="1:21" x14ac:dyDescent="0.35">
      <c r="A12089">
        <v>8</v>
      </c>
      <c r="B12089">
        <v>0</v>
      </c>
      <c r="C12089" t="s">
        <v>20</v>
      </c>
      <c r="D12089" t="s">
        <v>1781</v>
      </c>
      <c r="E12089" s="5" cm="1">
        <f t="array" ref="E12089">IF(SUM(COUNTIFS(A:A, {"1","2","3"}, D:D, D12089)) &gt; 0, 1, 0)</f>
        <v>0</v>
      </c>
      <c r="F12089" t="s">
        <v>1801</v>
      </c>
      <c r="G12089" t="s">
        <v>1917</v>
      </c>
      <c r="H12089" s="2">
        <v>44973</v>
      </c>
      <c r="I12089">
        <v>4.9800000000000004</v>
      </c>
      <c r="J12089">
        <v>7.5030000000000001</v>
      </c>
      <c r="K12089">
        <f t="shared" si="376"/>
        <v>224.75199999999998</v>
      </c>
      <c r="L12089" s="3">
        <f t="shared" si="377"/>
        <v>3.3383462661066426E-2</v>
      </c>
      <c r="M12089" t="s">
        <v>2002</v>
      </c>
      <c r="N12089" t="s">
        <v>5044</v>
      </c>
      <c r="P12089">
        <v>2023</v>
      </c>
      <c r="Q12089">
        <v>8</v>
      </c>
      <c r="R12089" t="s">
        <v>5398</v>
      </c>
      <c r="S12089" t="s">
        <v>5450</v>
      </c>
      <c r="T12089">
        <v>1</v>
      </c>
      <c r="U12089">
        <v>3</v>
      </c>
    </row>
    <row r="12090" spans="1:21" x14ac:dyDescent="0.35">
      <c r="A12090">
        <v>6</v>
      </c>
      <c r="B12090">
        <v>0</v>
      </c>
      <c r="C12090" t="s">
        <v>26</v>
      </c>
      <c r="D12090" t="s">
        <v>1782</v>
      </c>
      <c r="E12090" s="5" cm="1">
        <f t="array" ref="E12090">IF(SUM(COUNTIFS(A:A, {"1","2","3"}, D:D, D12090)) &gt; 0, 1, 0)</f>
        <v>0</v>
      </c>
      <c r="F12090" t="s">
        <v>1798</v>
      </c>
      <c r="G12090" t="s">
        <v>1821</v>
      </c>
      <c r="H12090" s="2">
        <v>44973</v>
      </c>
      <c r="I12090">
        <v>5.8</v>
      </c>
      <c r="J12090">
        <v>11.565</v>
      </c>
      <c r="K12090">
        <f t="shared" si="376"/>
        <v>224.75199999999998</v>
      </c>
      <c r="L12090" s="3">
        <f t="shared" si="377"/>
        <v>5.1456716736669753E-2</v>
      </c>
      <c r="M12090" t="s">
        <v>2002</v>
      </c>
      <c r="N12090" t="s">
        <v>5044</v>
      </c>
      <c r="P12090">
        <v>2023</v>
      </c>
      <c r="Q12090">
        <v>8</v>
      </c>
      <c r="R12090" t="s">
        <v>5398</v>
      </c>
      <c r="S12090" t="s">
        <v>5450</v>
      </c>
      <c r="T12090">
        <v>1</v>
      </c>
      <c r="U12090">
        <v>3</v>
      </c>
    </row>
    <row r="12091" spans="1:21" x14ac:dyDescent="0.35">
      <c r="A12091">
        <v>16</v>
      </c>
      <c r="B12091">
        <v>0</v>
      </c>
      <c r="C12091" t="s">
        <v>20</v>
      </c>
      <c r="D12091" t="s">
        <v>1782</v>
      </c>
      <c r="E12091" s="5" cm="1">
        <f t="array" ref="E12091">IF(SUM(COUNTIFS(A:A, {"1","2","3"}, D:D, D12091)) &gt; 0, 1, 0)</f>
        <v>0</v>
      </c>
      <c r="F12091" t="s">
        <v>1798</v>
      </c>
      <c r="G12091" t="s">
        <v>1821</v>
      </c>
      <c r="H12091" s="2">
        <v>44973</v>
      </c>
      <c r="I12091">
        <v>5.8</v>
      </c>
      <c r="J12091">
        <v>3.61</v>
      </c>
      <c r="K12091">
        <f t="shared" si="376"/>
        <v>224.75199999999998</v>
      </c>
      <c r="L12091" s="3">
        <f t="shared" si="377"/>
        <v>1.6062148501459386E-2</v>
      </c>
      <c r="M12091" t="s">
        <v>2002</v>
      </c>
      <c r="N12091" t="s">
        <v>5044</v>
      </c>
      <c r="P12091">
        <v>2023</v>
      </c>
      <c r="Q12091">
        <v>8</v>
      </c>
      <c r="R12091" t="s">
        <v>5398</v>
      </c>
      <c r="S12091" t="s">
        <v>5450</v>
      </c>
      <c r="T12091">
        <v>1</v>
      </c>
      <c r="U12091">
        <v>3</v>
      </c>
    </row>
    <row r="12092" spans="1:21" x14ac:dyDescent="0.35">
      <c r="A12092">
        <v>15</v>
      </c>
      <c r="B12092">
        <v>0</v>
      </c>
      <c r="C12092" t="s">
        <v>29</v>
      </c>
      <c r="D12092" t="s">
        <v>1783</v>
      </c>
      <c r="E12092" s="5" cm="1">
        <f t="array" ref="E12092">IF(SUM(COUNTIFS(A:A, {"1","2","3"}, D:D, D12092)) &gt; 0, 1, 0)</f>
        <v>0</v>
      </c>
      <c r="F12092" t="s">
        <v>1802</v>
      </c>
      <c r="G12092" t="s">
        <v>1858</v>
      </c>
      <c r="H12092" s="2">
        <v>44509</v>
      </c>
      <c r="I12092">
        <v>6.9</v>
      </c>
      <c r="J12092">
        <v>3.9430000000000001</v>
      </c>
      <c r="K12092">
        <f t="shared" si="376"/>
        <v>224.75199999999998</v>
      </c>
      <c r="L12092" s="3">
        <f t="shared" si="377"/>
        <v>1.754378159037517E-2</v>
      </c>
      <c r="M12092">
        <v>6.4450000000000003</v>
      </c>
      <c r="N12092" t="s">
        <v>5042</v>
      </c>
      <c r="P12092">
        <v>2023</v>
      </c>
      <c r="Q12092">
        <v>8</v>
      </c>
      <c r="R12092" t="s">
        <v>5398</v>
      </c>
      <c r="S12092" t="s">
        <v>5450</v>
      </c>
      <c r="T12092">
        <v>1</v>
      </c>
      <c r="U12092">
        <v>1</v>
      </c>
    </row>
    <row r="12093" spans="1:21" x14ac:dyDescent="0.35">
      <c r="A12093">
        <v>10</v>
      </c>
      <c r="B12093">
        <v>7</v>
      </c>
      <c r="C12093" t="s">
        <v>26</v>
      </c>
      <c r="D12093" t="s">
        <v>648</v>
      </c>
      <c r="E12093" s="5" cm="1">
        <f t="array" ref="E12093">IF(SUM(COUNTIFS(A:A, {"1","2","3"}, D:D, D12093)) &gt; 0, 1, 0)</f>
        <v>1</v>
      </c>
      <c r="F12093" t="s">
        <v>1802</v>
      </c>
      <c r="G12093" t="s">
        <v>1812</v>
      </c>
      <c r="H12093" s="2">
        <v>42853</v>
      </c>
      <c r="I12093">
        <v>5.98</v>
      </c>
      <c r="J12093">
        <v>10.159000000000001</v>
      </c>
      <c r="K12093">
        <f t="shared" si="376"/>
        <v>497.77600000000001</v>
      </c>
      <c r="L12093" s="3">
        <f t="shared" si="377"/>
        <v>2.0408778245636593E-2</v>
      </c>
      <c r="M12093" t="s">
        <v>4993</v>
      </c>
      <c r="N12093" t="s">
        <v>5042</v>
      </c>
      <c r="O12093" t="s">
        <v>5136</v>
      </c>
      <c r="P12093">
        <v>2023</v>
      </c>
      <c r="Q12093">
        <v>9</v>
      </c>
      <c r="R12093" t="s">
        <v>5399</v>
      </c>
      <c r="S12093" t="s">
        <v>5451</v>
      </c>
      <c r="T12093">
        <v>1</v>
      </c>
      <c r="U12093">
        <v>305</v>
      </c>
    </row>
    <row r="12094" spans="1:21" x14ac:dyDescent="0.35">
      <c r="A12094">
        <v>27</v>
      </c>
      <c r="B12094">
        <v>18</v>
      </c>
      <c r="C12094" t="s">
        <v>26</v>
      </c>
      <c r="D12094" t="s">
        <v>606</v>
      </c>
      <c r="E12094" s="5" cm="1">
        <f t="array" ref="E12094">IF(SUM(COUNTIFS(A:A, {"1","2","3"}, D:D, D12094)) &gt; 0, 1, 0)</f>
        <v>1</v>
      </c>
      <c r="F12094" t="s">
        <v>1799</v>
      </c>
      <c r="G12094" t="s">
        <v>1812</v>
      </c>
      <c r="H12094" s="2">
        <v>42797</v>
      </c>
      <c r="I12094">
        <v>6.98</v>
      </c>
      <c r="J12094">
        <v>2.7629999999999999</v>
      </c>
      <c r="K12094">
        <f t="shared" si="376"/>
        <v>497.77600000000001</v>
      </c>
      <c r="L12094" s="3">
        <f t="shared" si="377"/>
        <v>5.5506894667480952E-3</v>
      </c>
      <c r="M12094" t="s">
        <v>5003</v>
      </c>
      <c r="N12094" t="s">
        <v>5042</v>
      </c>
      <c r="O12094" t="s">
        <v>5087</v>
      </c>
      <c r="P12094">
        <v>2023</v>
      </c>
      <c r="Q12094">
        <v>9</v>
      </c>
      <c r="R12094" t="s">
        <v>5399</v>
      </c>
      <c r="S12094" t="s">
        <v>5451</v>
      </c>
      <c r="T12094">
        <v>1</v>
      </c>
      <c r="U12094">
        <v>299</v>
      </c>
    </row>
    <row r="12095" spans="1:21" x14ac:dyDescent="0.35">
      <c r="A12095">
        <v>12</v>
      </c>
      <c r="B12095">
        <v>9</v>
      </c>
      <c r="C12095" t="s">
        <v>26</v>
      </c>
      <c r="D12095" t="s">
        <v>1044</v>
      </c>
      <c r="E12095" s="5" cm="1">
        <f t="array" ref="E12095">IF(SUM(COUNTIFS(A:A, {"1","2","3"}, D:D, D12095)) &gt; 0, 1, 0)</f>
        <v>1</v>
      </c>
      <c r="F12095" t="s">
        <v>1799</v>
      </c>
      <c r="G12095" t="s">
        <v>1858</v>
      </c>
      <c r="H12095" s="2">
        <v>43272</v>
      </c>
      <c r="I12095">
        <v>3.6</v>
      </c>
      <c r="J12095">
        <v>7.1970000000000001</v>
      </c>
      <c r="K12095">
        <f t="shared" si="376"/>
        <v>497.77600000000001</v>
      </c>
      <c r="L12095" s="3">
        <f t="shared" si="377"/>
        <v>1.4458310565394877E-2</v>
      </c>
      <c r="M12095" t="s">
        <v>4994</v>
      </c>
      <c r="N12095" t="s">
        <v>5042</v>
      </c>
      <c r="O12095" t="s">
        <v>5113</v>
      </c>
      <c r="P12095">
        <v>2023</v>
      </c>
      <c r="Q12095">
        <v>9</v>
      </c>
      <c r="R12095" t="s">
        <v>5399</v>
      </c>
      <c r="S12095" t="s">
        <v>5451</v>
      </c>
      <c r="T12095">
        <v>1</v>
      </c>
      <c r="U12095">
        <v>224</v>
      </c>
    </row>
    <row r="12096" spans="1:21" x14ac:dyDescent="0.35">
      <c r="A12096">
        <v>18</v>
      </c>
      <c r="B12096">
        <v>12</v>
      </c>
      <c r="C12096" t="s">
        <v>26</v>
      </c>
      <c r="D12096" t="s">
        <v>1054</v>
      </c>
      <c r="E12096" s="5" cm="1">
        <f t="array" ref="E12096">IF(SUM(COUNTIFS(A:A, {"1","2","3"}, D:D, D12096)) &gt; 0, 1, 0)</f>
        <v>1</v>
      </c>
      <c r="F12096" t="s">
        <v>1800</v>
      </c>
      <c r="G12096" t="s">
        <v>1812</v>
      </c>
      <c r="H12096" s="2">
        <v>43441</v>
      </c>
      <c r="I12096">
        <v>7.2</v>
      </c>
      <c r="J12096">
        <v>4.6989999999999998</v>
      </c>
      <c r="K12096">
        <f t="shared" si="376"/>
        <v>497.77600000000001</v>
      </c>
      <c r="L12096" s="3">
        <f t="shared" si="377"/>
        <v>9.4399890713895394E-3</v>
      </c>
      <c r="M12096" t="s">
        <v>4996</v>
      </c>
      <c r="N12096" t="s">
        <v>5042</v>
      </c>
      <c r="O12096" t="s">
        <v>5126</v>
      </c>
      <c r="P12096">
        <v>2023</v>
      </c>
      <c r="Q12096">
        <v>9</v>
      </c>
      <c r="R12096" t="s">
        <v>5399</v>
      </c>
      <c r="S12096" t="s">
        <v>5451</v>
      </c>
      <c r="T12096">
        <v>1</v>
      </c>
      <c r="U12096">
        <v>222</v>
      </c>
    </row>
    <row r="12097" spans="1:21" x14ac:dyDescent="0.35">
      <c r="A12097">
        <v>22</v>
      </c>
      <c r="B12097">
        <v>19</v>
      </c>
      <c r="C12097" t="s">
        <v>26</v>
      </c>
      <c r="D12097" t="s">
        <v>1294</v>
      </c>
      <c r="E12097" s="5" cm="1">
        <f t="array" ref="E12097">IF(SUM(COUNTIFS(A:A, {"1","2","3"}, D:D, D12097)) &gt; 0, 1, 0)</f>
        <v>1</v>
      </c>
      <c r="F12097" t="s">
        <v>1803</v>
      </c>
      <c r="G12097" t="s">
        <v>1812</v>
      </c>
      <c r="H12097" s="2">
        <v>43910</v>
      </c>
      <c r="I12097">
        <v>5.98</v>
      </c>
      <c r="J12097">
        <v>3.4510000000000001</v>
      </c>
      <c r="K12097">
        <f t="shared" si="376"/>
        <v>497.77600000000001</v>
      </c>
      <c r="L12097" s="3">
        <f t="shared" si="377"/>
        <v>6.9328372601330721E-3</v>
      </c>
      <c r="M12097" t="s">
        <v>4999</v>
      </c>
      <c r="N12097" t="s">
        <v>5042</v>
      </c>
      <c r="O12097" t="s">
        <v>5133</v>
      </c>
      <c r="P12097">
        <v>2023</v>
      </c>
      <c r="Q12097">
        <v>9</v>
      </c>
      <c r="R12097" t="s">
        <v>5399</v>
      </c>
      <c r="S12097" t="s">
        <v>5451</v>
      </c>
      <c r="T12097">
        <v>1</v>
      </c>
      <c r="U12097">
        <v>156</v>
      </c>
    </row>
    <row r="12098" spans="1:21" x14ac:dyDescent="0.35">
      <c r="A12098">
        <v>23</v>
      </c>
      <c r="B12098">
        <v>21</v>
      </c>
      <c r="C12098" t="s">
        <v>26</v>
      </c>
      <c r="D12098" t="s">
        <v>1320</v>
      </c>
      <c r="E12098" s="5" cm="1">
        <f t="array" ref="E12098">IF(SUM(COUNTIFS(A:A, {"1","2","3"}, D:D, D12098)) &gt; 0, 1, 0)</f>
        <v>1</v>
      </c>
      <c r="F12098" t="s">
        <v>1803</v>
      </c>
      <c r="G12098" t="s">
        <v>1812</v>
      </c>
      <c r="H12098" s="2">
        <v>43987</v>
      </c>
      <c r="I12098">
        <v>3.98</v>
      </c>
      <c r="J12098">
        <v>3.4039999999999999</v>
      </c>
      <c r="K12098">
        <f t="shared" ref="K12098:K12161" si="378">SUMIFS(J:J, P:P, P12098, Q:Q, Q12098)</f>
        <v>497.77600000000001</v>
      </c>
      <c r="L12098" s="3">
        <f t="shared" si="377"/>
        <v>6.8384172800617146E-3</v>
      </c>
      <c r="M12098" t="s">
        <v>5000</v>
      </c>
      <c r="N12098" t="s">
        <v>5042</v>
      </c>
      <c r="O12098" t="s">
        <v>5203</v>
      </c>
      <c r="P12098">
        <v>2023</v>
      </c>
      <c r="Q12098">
        <v>9</v>
      </c>
      <c r="R12098" t="s">
        <v>5399</v>
      </c>
      <c r="S12098" t="s">
        <v>5451</v>
      </c>
      <c r="T12098">
        <v>1</v>
      </c>
      <c r="U12098">
        <v>139</v>
      </c>
    </row>
    <row r="12099" spans="1:21" x14ac:dyDescent="0.35">
      <c r="A12099">
        <v>25</v>
      </c>
      <c r="B12099">
        <v>22</v>
      </c>
      <c r="C12099" t="s">
        <v>26</v>
      </c>
      <c r="D12099" t="s">
        <v>1414</v>
      </c>
      <c r="E12099" s="5" cm="1">
        <f t="array" ref="E12099">IF(SUM(COUNTIFS(A:A, {"1","2","3"}, D:D, D12099)) &gt; 0, 1, 0)</f>
        <v>1</v>
      </c>
      <c r="F12099" t="s">
        <v>1807</v>
      </c>
      <c r="G12099" t="s">
        <v>1833</v>
      </c>
      <c r="H12099" s="2">
        <v>44154</v>
      </c>
      <c r="I12099">
        <v>6.3</v>
      </c>
      <c r="J12099">
        <v>3.03</v>
      </c>
      <c r="K12099">
        <f t="shared" si="378"/>
        <v>497.77600000000001</v>
      </c>
      <c r="L12099" s="3">
        <f t="shared" ref="L12099:L12162" si="379">(J12099/K12099)</f>
        <v>6.087075310983253E-3</v>
      </c>
      <c r="M12099" t="s">
        <v>5001</v>
      </c>
      <c r="N12099" t="s">
        <v>5042</v>
      </c>
      <c r="O12099" t="s">
        <v>5076</v>
      </c>
      <c r="P12099">
        <v>2023</v>
      </c>
      <c r="Q12099">
        <v>9</v>
      </c>
      <c r="R12099" t="s">
        <v>5399</v>
      </c>
      <c r="S12099" t="s">
        <v>5451</v>
      </c>
      <c r="T12099">
        <v>1</v>
      </c>
      <c r="U12099">
        <v>121</v>
      </c>
    </row>
    <row r="12100" spans="1:21" x14ac:dyDescent="0.35">
      <c r="A12100">
        <v>20</v>
      </c>
      <c r="B12100">
        <v>23</v>
      </c>
      <c r="C12100" t="s">
        <v>26</v>
      </c>
      <c r="D12100" t="s">
        <v>1406</v>
      </c>
      <c r="E12100" s="5" cm="1">
        <f t="array" ref="E12100">IF(SUM(COUNTIFS(A:A, {"1","2","3"}, D:D, D12100)) &gt; 0, 1, 0)</f>
        <v>1</v>
      </c>
      <c r="F12100" t="s">
        <v>1808</v>
      </c>
      <c r="G12100" t="s">
        <v>1812</v>
      </c>
      <c r="H12100" s="2">
        <v>43756</v>
      </c>
      <c r="I12100">
        <v>7.98</v>
      </c>
      <c r="J12100">
        <v>3.9049999999999998</v>
      </c>
      <c r="K12100">
        <f t="shared" si="378"/>
        <v>497.77600000000001</v>
      </c>
      <c r="L12100" s="3">
        <f t="shared" si="379"/>
        <v>7.8448940889074593E-3</v>
      </c>
      <c r="M12100" t="s">
        <v>4998</v>
      </c>
      <c r="N12100" t="s">
        <v>5042</v>
      </c>
      <c r="O12100" t="s">
        <v>5219</v>
      </c>
      <c r="P12100">
        <v>2023</v>
      </c>
      <c r="Q12100">
        <v>9</v>
      </c>
      <c r="R12100" t="s">
        <v>5399</v>
      </c>
      <c r="S12100" t="s">
        <v>5451</v>
      </c>
      <c r="T12100">
        <v>1</v>
      </c>
      <c r="U12100">
        <v>120</v>
      </c>
    </row>
    <row r="12101" spans="1:21" x14ac:dyDescent="0.35">
      <c r="A12101">
        <v>19</v>
      </c>
      <c r="B12101">
        <v>14</v>
      </c>
      <c r="C12101" t="s">
        <v>26</v>
      </c>
      <c r="D12101" t="s">
        <v>1568</v>
      </c>
      <c r="E12101" s="5" cm="1">
        <f t="array" ref="E12101">IF(SUM(COUNTIFS(A:A, {"1","2","3"}, D:D, D12101)) &gt; 0, 1, 0)</f>
        <v>1</v>
      </c>
      <c r="F12101" t="s">
        <v>1803</v>
      </c>
      <c r="G12101" t="s">
        <v>1812</v>
      </c>
      <c r="H12101" s="2">
        <v>44498</v>
      </c>
      <c r="I12101">
        <v>5.98</v>
      </c>
      <c r="J12101">
        <v>4.1059999999999999</v>
      </c>
      <c r="K12101">
        <f t="shared" si="378"/>
        <v>497.77600000000001</v>
      </c>
      <c r="L12101" s="3">
        <f t="shared" si="379"/>
        <v>8.2486901738934772E-3</v>
      </c>
      <c r="M12101" t="s">
        <v>4997</v>
      </c>
      <c r="N12101" t="s">
        <v>5042</v>
      </c>
      <c r="O12101" t="s">
        <v>5104</v>
      </c>
      <c r="P12101">
        <v>2023</v>
      </c>
      <c r="Q12101">
        <v>9</v>
      </c>
      <c r="R12101" t="s">
        <v>5399</v>
      </c>
      <c r="S12101" t="s">
        <v>5451</v>
      </c>
      <c r="T12101">
        <v>1</v>
      </c>
      <c r="U12101">
        <v>73</v>
      </c>
    </row>
    <row r="12102" spans="1:21" x14ac:dyDescent="0.35">
      <c r="A12102">
        <v>26</v>
      </c>
      <c r="B12102">
        <v>24</v>
      </c>
      <c r="C12102" t="s">
        <v>26</v>
      </c>
      <c r="D12102" t="s">
        <v>1630</v>
      </c>
      <c r="E12102" s="5" cm="1">
        <f t="array" ref="E12102">IF(SUM(COUNTIFS(A:A, {"1","2","3"}, D:D, D12102)) &gt; 0, 1, 0)</f>
        <v>1</v>
      </c>
      <c r="F12102" t="s">
        <v>1798</v>
      </c>
      <c r="G12102" t="s">
        <v>1812</v>
      </c>
      <c r="H12102" s="2">
        <v>44645</v>
      </c>
      <c r="I12102">
        <v>5.98</v>
      </c>
      <c r="J12102">
        <v>2.9220000000000002</v>
      </c>
      <c r="K12102">
        <f t="shared" si="378"/>
        <v>497.77600000000001</v>
      </c>
      <c r="L12102" s="3">
        <f t="shared" si="379"/>
        <v>5.8701102503937513E-3</v>
      </c>
      <c r="M12102" t="s">
        <v>5002</v>
      </c>
      <c r="N12102" t="s">
        <v>5042</v>
      </c>
      <c r="O12102" t="s">
        <v>5163</v>
      </c>
      <c r="P12102">
        <v>2023</v>
      </c>
      <c r="Q12102">
        <v>9</v>
      </c>
      <c r="R12102" t="s">
        <v>5399</v>
      </c>
      <c r="S12102" t="s">
        <v>5451</v>
      </c>
      <c r="T12102">
        <v>1</v>
      </c>
      <c r="U12102">
        <v>51</v>
      </c>
    </row>
    <row r="12103" spans="1:21" x14ac:dyDescent="0.35">
      <c r="A12103">
        <v>17</v>
      </c>
      <c r="B12103">
        <v>11</v>
      </c>
      <c r="C12103" t="s">
        <v>28</v>
      </c>
      <c r="D12103" t="s">
        <v>1621</v>
      </c>
      <c r="E12103" s="5" cm="1">
        <f t="array" ref="E12103">IF(SUM(COUNTIFS(A:A, {"1","2","3"}, D:D, D12103)) &gt; 0, 1, 0)</f>
        <v>1</v>
      </c>
      <c r="F12103" t="s">
        <v>1802</v>
      </c>
      <c r="G12103" t="s">
        <v>1873</v>
      </c>
      <c r="H12103" s="2">
        <v>44624</v>
      </c>
      <c r="I12103">
        <v>7.9</v>
      </c>
      <c r="J12103">
        <v>4.8819999999999997</v>
      </c>
      <c r="K12103">
        <f t="shared" si="378"/>
        <v>497.77600000000001</v>
      </c>
      <c r="L12103" s="3">
        <f t="shared" si="379"/>
        <v>9.8076243129439737E-3</v>
      </c>
      <c r="M12103">
        <v>291.649</v>
      </c>
      <c r="N12103" t="s">
        <v>5042</v>
      </c>
      <c r="O12103" t="s">
        <v>5069</v>
      </c>
      <c r="P12103">
        <v>2023</v>
      </c>
      <c r="Q12103">
        <v>9</v>
      </c>
      <c r="R12103" t="s">
        <v>5399</v>
      </c>
      <c r="S12103" t="s">
        <v>5451</v>
      </c>
      <c r="T12103">
        <v>1</v>
      </c>
      <c r="U12103">
        <v>34</v>
      </c>
    </row>
    <row r="12104" spans="1:21" x14ac:dyDescent="0.35">
      <c r="A12104">
        <v>7</v>
      </c>
      <c r="B12104">
        <v>5</v>
      </c>
      <c r="C12104" t="s">
        <v>26</v>
      </c>
      <c r="D12104" t="s">
        <v>1699</v>
      </c>
      <c r="E12104" s="5" cm="1">
        <f t="array" ref="E12104">IF(SUM(COUNTIFS(A:A, {"1","2","3"}, D:D, D12104)) &gt; 0, 1, 0)</f>
        <v>1</v>
      </c>
      <c r="F12104" t="s">
        <v>1798</v>
      </c>
      <c r="G12104" t="s">
        <v>1812</v>
      </c>
      <c r="H12104" s="2">
        <v>44813</v>
      </c>
      <c r="I12104">
        <v>5.98</v>
      </c>
      <c r="J12104">
        <v>14.858000000000001</v>
      </c>
      <c r="K12104">
        <f t="shared" si="378"/>
        <v>497.77600000000001</v>
      </c>
      <c r="L12104" s="3">
        <f t="shared" si="379"/>
        <v>2.9848767317026133E-2</v>
      </c>
      <c r="M12104" t="s">
        <v>4992</v>
      </c>
      <c r="N12104" t="s">
        <v>5042</v>
      </c>
      <c r="O12104" t="s">
        <v>5212</v>
      </c>
      <c r="P12104">
        <v>2023</v>
      </c>
      <c r="Q12104">
        <v>9</v>
      </c>
      <c r="R12104" t="s">
        <v>5399</v>
      </c>
      <c r="S12104" t="s">
        <v>5451</v>
      </c>
      <c r="T12104">
        <v>1</v>
      </c>
      <c r="U12104">
        <v>28</v>
      </c>
    </row>
    <row r="12105" spans="1:21" x14ac:dyDescent="0.35">
      <c r="A12105">
        <v>30</v>
      </c>
      <c r="B12105">
        <v>27</v>
      </c>
      <c r="C12105" t="s">
        <v>26</v>
      </c>
      <c r="D12105" t="s">
        <v>1708</v>
      </c>
      <c r="E12105" s="5" cm="1">
        <f t="array" ref="E12105">IF(SUM(COUNTIFS(A:A, {"1","2","3"}, D:D, D12105)) &gt; 0, 1, 0)</f>
        <v>1</v>
      </c>
      <c r="F12105" t="s">
        <v>1798</v>
      </c>
      <c r="G12105" t="s">
        <v>1917</v>
      </c>
      <c r="H12105" s="2">
        <v>44826</v>
      </c>
      <c r="I12105">
        <v>5.98</v>
      </c>
      <c r="J12105">
        <v>2.17</v>
      </c>
      <c r="K12105">
        <f t="shared" si="378"/>
        <v>497.77600000000001</v>
      </c>
      <c r="L12105" s="3">
        <f t="shared" si="379"/>
        <v>4.359390569252033E-3</v>
      </c>
      <c r="M12105">
        <v>156.82499999999999</v>
      </c>
      <c r="N12105" t="s">
        <v>5042</v>
      </c>
      <c r="O12105" t="s">
        <v>5090</v>
      </c>
      <c r="P12105">
        <v>2023</v>
      </c>
      <c r="Q12105">
        <v>9</v>
      </c>
      <c r="R12105" t="s">
        <v>5399</v>
      </c>
      <c r="S12105" t="s">
        <v>5451</v>
      </c>
      <c r="T12105">
        <v>1</v>
      </c>
      <c r="U12105">
        <v>25</v>
      </c>
    </row>
    <row r="12106" spans="1:21" x14ac:dyDescent="0.35">
      <c r="A12106">
        <v>5</v>
      </c>
      <c r="B12106">
        <v>3</v>
      </c>
      <c r="C12106" t="s">
        <v>26</v>
      </c>
      <c r="D12106" t="s">
        <v>1745</v>
      </c>
      <c r="E12106" s="5" cm="1">
        <f t="array" ref="E12106">IF(SUM(COUNTIFS(A:A, {"1","2","3"}, D:D, D12106)) &gt; 0, 1, 0)</f>
        <v>1</v>
      </c>
      <c r="F12106" t="s">
        <v>1801</v>
      </c>
      <c r="G12106" t="s">
        <v>1816</v>
      </c>
      <c r="H12106" s="2">
        <v>44883</v>
      </c>
      <c r="I12106">
        <v>5.98</v>
      </c>
      <c r="J12106">
        <v>23.702999999999999</v>
      </c>
      <c r="K12106">
        <f t="shared" si="378"/>
        <v>497.77600000000001</v>
      </c>
      <c r="L12106" s="3">
        <f t="shared" si="379"/>
        <v>4.7617803992157114E-2</v>
      </c>
      <c r="M12106" t="s">
        <v>4991</v>
      </c>
      <c r="N12106" t="s">
        <v>5042</v>
      </c>
      <c r="O12106" t="s">
        <v>5079</v>
      </c>
      <c r="P12106">
        <v>2023</v>
      </c>
      <c r="Q12106">
        <v>9</v>
      </c>
      <c r="R12106" t="s">
        <v>5399</v>
      </c>
      <c r="S12106" t="s">
        <v>5451</v>
      </c>
      <c r="T12106">
        <v>1</v>
      </c>
      <c r="U12106">
        <v>18</v>
      </c>
    </row>
    <row r="12107" spans="1:21" x14ac:dyDescent="0.35">
      <c r="A12107">
        <v>14</v>
      </c>
      <c r="B12107">
        <v>10</v>
      </c>
      <c r="C12107" t="s">
        <v>26</v>
      </c>
      <c r="D12107" t="s">
        <v>1751</v>
      </c>
      <c r="E12107" s="5" cm="1">
        <f t="array" ref="E12107">IF(SUM(COUNTIFS(A:A, {"1","2","3"}, D:D, D12107)) &gt; 0, 1, 0)</f>
        <v>1</v>
      </c>
      <c r="F12107" t="s">
        <v>1806</v>
      </c>
      <c r="G12107" t="s">
        <v>1812</v>
      </c>
      <c r="H12107" s="2">
        <v>44680</v>
      </c>
      <c r="I12107">
        <v>4.9800000000000004</v>
      </c>
      <c r="J12107">
        <v>7.1260000000000003</v>
      </c>
      <c r="K12107">
        <f t="shared" si="378"/>
        <v>497.77600000000001</v>
      </c>
      <c r="L12107" s="3">
        <f t="shared" si="379"/>
        <v>1.4315676127414741E-2</v>
      </c>
      <c r="M12107" t="s">
        <v>4995</v>
      </c>
      <c r="N12107" t="s">
        <v>5042</v>
      </c>
      <c r="O12107" t="s">
        <v>5169</v>
      </c>
      <c r="P12107">
        <v>2023</v>
      </c>
      <c r="Q12107">
        <v>9</v>
      </c>
      <c r="R12107" t="s">
        <v>5399</v>
      </c>
      <c r="S12107" t="s">
        <v>5451</v>
      </c>
      <c r="T12107">
        <v>1</v>
      </c>
      <c r="U12107">
        <v>17</v>
      </c>
    </row>
    <row r="12108" spans="1:21" x14ac:dyDescent="0.35">
      <c r="A12108">
        <v>9</v>
      </c>
      <c r="B12108">
        <v>0</v>
      </c>
      <c r="C12108" t="s">
        <v>26</v>
      </c>
      <c r="D12108" t="s">
        <v>776</v>
      </c>
      <c r="E12108" s="5" cm="1">
        <f t="array" ref="E12108">IF(SUM(COUNTIFS(A:A, {"1","2","3"}, D:D, D12108)) &gt; 0, 1, 0)</f>
        <v>1</v>
      </c>
      <c r="F12108" t="s">
        <v>1799</v>
      </c>
      <c r="G12108" t="s">
        <v>1837</v>
      </c>
      <c r="H12108" s="2">
        <v>44981</v>
      </c>
      <c r="I12108">
        <v>3.8</v>
      </c>
      <c r="J12108">
        <v>13.2</v>
      </c>
      <c r="K12108">
        <f t="shared" si="378"/>
        <v>497.77600000000001</v>
      </c>
      <c r="L12108" s="3">
        <f t="shared" si="379"/>
        <v>2.6517951849828032E-2</v>
      </c>
      <c r="M12108" t="s">
        <v>2002</v>
      </c>
      <c r="N12108" t="s">
        <v>5043</v>
      </c>
      <c r="P12108">
        <v>2023</v>
      </c>
      <c r="Q12108">
        <v>9</v>
      </c>
      <c r="R12108" t="s">
        <v>5399</v>
      </c>
      <c r="S12108" t="s">
        <v>5451</v>
      </c>
      <c r="T12108">
        <v>1</v>
      </c>
      <c r="U12108">
        <v>11</v>
      </c>
    </row>
    <row r="12109" spans="1:21" x14ac:dyDescent="0.35">
      <c r="A12109">
        <v>2</v>
      </c>
      <c r="B12109">
        <v>0</v>
      </c>
      <c r="C12109" t="s">
        <v>26</v>
      </c>
      <c r="D12109" t="s">
        <v>1785</v>
      </c>
      <c r="E12109" s="5" cm="1">
        <f t="array" ref="E12109">IF(SUM(COUNTIFS(A:A, {"1","2","3"}, D:D, D12109)) &gt; 0, 1, 0)</f>
        <v>1</v>
      </c>
      <c r="F12109" t="s">
        <v>1801</v>
      </c>
      <c r="G12109" t="s">
        <v>1821</v>
      </c>
      <c r="H12109" s="2">
        <v>44981</v>
      </c>
      <c r="I12109">
        <v>7.0910000000000002</v>
      </c>
      <c r="J12109">
        <v>53.994999999999997</v>
      </c>
      <c r="K12109">
        <f t="shared" si="378"/>
        <v>497.77600000000001</v>
      </c>
      <c r="L12109" s="3">
        <f t="shared" si="379"/>
        <v>0.10847248561602005</v>
      </c>
      <c r="M12109" t="s">
        <v>2002</v>
      </c>
      <c r="N12109" t="s">
        <v>5044</v>
      </c>
      <c r="P12109">
        <v>2023</v>
      </c>
      <c r="Q12109">
        <v>9</v>
      </c>
      <c r="R12109" t="s">
        <v>5399</v>
      </c>
      <c r="S12109" t="s">
        <v>5451</v>
      </c>
      <c r="T12109">
        <v>1</v>
      </c>
      <c r="U12109">
        <v>9</v>
      </c>
    </row>
    <row r="12110" spans="1:21" x14ac:dyDescent="0.35">
      <c r="A12110">
        <v>8</v>
      </c>
      <c r="B12110">
        <v>0</v>
      </c>
      <c r="C12110" t="s">
        <v>28</v>
      </c>
      <c r="D12110" t="s">
        <v>1785</v>
      </c>
      <c r="E12110" s="5" cm="1">
        <f t="array" ref="E12110">IF(SUM(COUNTIFS(A:A, {"1","2","3"}, D:D, D12110)) &gt; 0, 1, 0)</f>
        <v>1</v>
      </c>
      <c r="F12110" t="s">
        <v>1801</v>
      </c>
      <c r="G12110" t="s">
        <v>1821</v>
      </c>
      <c r="H12110" s="2">
        <v>44981</v>
      </c>
      <c r="I12110">
        <v>7.0910000000000002</v>
      </c>
      <c r="J12110">
        <v>14.422000000000001</v>
      </c>
      <c r="K12110">
        <f t="shared" si="378"/>
        <v>497.77600000000001</v>
      </c>
      <c r="L12110" s="3">
        <f t="shared" si="379"/>
        <v>2.8972871331683327E-2</v>
      </c>
      <c r="M12110" t="s">
        <v>2002</v>
      </c>
      <c r="N12110" t="s">
        <v>5043</v>
      </c>
      <c r="P12110">
        <v>2023</v>
      </c>
      <c r="Q12110">
        <v>9</v>
      </c>
      <c r="R12110" t="s">
        <v>5399</v>
      </c>
      <c r="S12110" t="s">
        <v>5451</v>
      </c>
      <c r="T12110">
        <v>1</v>
      </c>
      <c r="U12110">
        <v>9</v>
      </c>
    </row>
    <row r="12111" spans="1:21" x14ac:dyDescent="0.35">
      <c r="A12111">
        <v>11</v>
      </c>
      <c r="B12111">
        <v>0</v>
      </c>
      <c r="C12111" t="s">
        <v>20</v>
      </c>
      <c r="D12111" t="s">
        <v>1785</v>
      </c>
      <c r="E12111" s="5" cm="1">
        <f t="array" ref="E12111">IF(SUM(COUNTIFS(A:A, {"1","2","3"}, D:D, D12111)) &gt; 0, 1, 0)</f>
        <v>1</v>
      </c>
      <c r="F12111" t="s">
        <v>1801</v>
      </c>
      <c r="G12111" t="s">
        <v>1821</v>
      </c>
      <c r="H12111" s="2">
        <v>44981</v>
      </c>
      <c r="I12111">
        <v>7.0910000000000002</v>
      </c>
      <c r="J12111">
        <v>7.2690000000000001</v>
      </c>
      <c r="K12111">
        <f t="shared" si="378"/>
        <v>497.77600000000001</v>
      </c>
      <c r="L12111" s="3">
        <f t="shared" si="379"/>
        <v>1.4602953939121211E-2</v>
      </c>
      <c r="M12111" t="s">
        <v>2002</v>
      </c>
      <c r="N12111" t="s">
        <v>5044</v>
      </c>
      <c r="P12111">
        <v>2023</v>
      </c>
      <c r="Q12111">
        <v>9</v>
      </c>
      <c r="R12111" t="s">
        <v>5399</v>
      </c>
      <c r="S12111" t="s">
        <v>5451</v>
      </c>
      <c r="T12111">
        <v>1</v>
      </c>
      <c r="U12111">
        <v>9</v>
      </c>
    </row>
    <row r="12112" spans="1:21" x14ac:dyDescent="0.35">
      <c r="A12112">
        <v>13</v>
      </c>
      <c r="B12112">
        <v>0</v>
      </c>
      <c r="C12112" t="s">
        <v>26</v>
      </c>
      <c r="D12112" t="s">
        <v>354</v>
      </c>
      <c r="E12112" s="5" cm="1">
        <f t="array" ref="E12112">IF(SUM(COUNTIFS(A:A, {"1","2","3"}, D:D, D12112)) &gt; 0, 1, 0)</f>
        <v>1</v>
      </c>
      <c r="F12112" t="s">
        <v>1801</v>
      </c>
      <c r="G12112" t="s">
        <v>1917</v>
      </c>
      <c r="H12112" s="2">
        <v>44979</v>
      </c>
      <c r="I12112">
        <v>5.98</v>
      </c>
      <c r="J12112">
        <v>7.14</v>
      </c>
      <c r="K12112">
        <f t="shared" si="378"/>
        <v>497.77600000000001</v>
      </c>
      <c r="L12112" s="3">
        <f t="shared" si="379"/>
        <v>1.4343801227861526E-2</v>
      </c>
      <c r="M12112" t="s">
        <v>2002</v>
      </c>
      <c r="N12112" t="s">
        <v>5043</v>
      </c>
      <c r="P12112">
        <v>2023</v>
      </c>
      <c r="Q12112">
        <v>9</v>
      </c>
      <c r="R12112" t="s">
        <v>5399</v>
      </c>
      <c r="S12112" t="s">
        <v>5451</v>
      </c>
      <c r="T12112">
        <v>1</v>
      </c>
      <c r="U12112">
        <v>8</v>
      </c>
    </row>
    <row r="12113" spans="1:21" x14ac:dyDescent="0.35">
      <c r="A12113">
        <v>3</v>
      </c>
      <c r="B12113">
        <v>0</v>
      </c>
      <c r="C12113" t="s">
        <v>20</v>
      </c>
      <c r="D12113" t="s">
        <v>1786</v>
      </c>
      <c r="E12113" s="5" cm="1">
        <f t="array" ref="E12113">IF(SUM(COUNTIFS(A:A, {"1","2","3"}, D:D, D12113)) &gt; 0, 1, 0)</f>
        <v>1</v>
      </c>
      <c r="F12113" t="s">
        <v>1799</v>
      </c>
      <c r="G12113" t="s">
        <v>1827</v>
      </c>
      <c r="H12113" s="2">
        <v>44979</v>
      </c>
      <c r="I12113">
        <v>6.99</v>
      </c>
      <c r="J12113">
        <v>35.896999999999998</v>
      </c>
      <c r="K12113">
        <f t="shared" si="378"/>
        <v>497.77600000000001</v>
      </c>
      <c r="L12113" s="3">
        <f t="shared" si="379"/>
        <v>7.2114766481308851E-2</v>
      </c>
      <c r="M12113" t="s">
        <v>2002</v>
      </c>
      <c r="N12113" t="s">
        <v>5043</v>
      </c>
      <c r="P12113">
        <v>2023</v>
      </c>
      <c r="Q12113">
        <v>9</v>
      </c>
      <c r="R12113" t="s">
        <v>5399</v>
      </c>
      <c r="S12113" t="s">
        <v>5451</v>
      </c>
      <c r="T12113">
        <v>1</v>
      </c>
      <c r="U12113">
        <v>8</v>
      </c>
    </row>
    <row r="12114" spans="1:21" x14ac:dyDescent="0.35">
      <c r="A12114">
        <v>4</v>
      </c>
      <c r="B12114">
        <v>0</v>
      </c>
      <c r="C12114" t="s">
        <v>28</v>
      </c>
      <c r="D12114" t="s">
        <v>1786</v>
      </c>
      <c r="E12114" s="5" cm="1">
        <f t="array" ref="E12114">IF(SUM(COUNTIFS(A:A, {"1","2","3"}, D:D, D12114)) &gt; 0, 1, 0)</f>
        <v>1</v>
      </c>
      <c r="F12114" t="s">
        <v>1799</v>
      </c>
      <c r="G12114" t="s">
        <v>1827</v>
      </c>
      <c r="H12114" s="2">
        <v>44979</v>
      </c>
      <c r="I12114">
        <v>6.99</v>
      </c>
      <c r="J12114">
        <v>31.439</v>
      </c>
      <c r="K12114">
        <f t="shared" si="378"/>
        <v>497.77600000000001</v>
      </c>
      <c r="L12114" s="3">
        <f t="shared" si="379"/>
        <v>6.3158930924753304E-2</v>
      </c>
      <c r="M12114" t="s">
        <v>2002</v>
      </c>
      <c r="N12114" t="s">
        <v>5043</v>
      </c>
      <c r="P12114">
        <v>2023</v>
      </c>
      <c r="Q12114">
        <v>9</v>
      </c>
      <c r="R12114" t="s">
        <v>5399</v>
      </c>
      <c r="S12114" t="s">
        <v>5451</v>
      </c>
      <c r="T12114">
        <v>1</v>
      </c>
      <c r="U12114">
        <v>8</v>
      </c>
    </row>
    <row r="12115" spans="1:21" x14ac:dyDescent="0.35">
      <c r="A12115">
        <v>24</v>
      </c>
      <c r="B12115">
        <v>13</v>
      </c>
      <c r="C12115" t="s">
        <v>26</v>
      </c>
      <c r="D12115" t="s">
        <v>1773</v>
      </c>
      <c r="E12115" s="5" cm="1">
        <f t="array" ref="E12115">IF(SUM(COUNTIFS(A:A, {"1","2","3"}, D:D, D12115)) &gt; 0, 1, 0)</f>
        <v>1</v>
      </c>
      <c r="F12115" t="s">
        <v>1804</v>
      </c>
      <c r="G12115" t="s">
        <v>1812</v>
      </c>
      <c r="H12115" s="2">
        <v>44946</v>
      </c>
      <c r="I12115">
        <v>6.98</v>
      </c>
      <c r="J12115">
        <v>3.3210000000000002</v>
      </c>
      <c r="K12115">
        <f t="shared" si="378"/>
        <v>497.77600000000001</v>
      </c>
      <c r="L12115" s="3">
        <f t="shared" si="379"/>
        <v>6.6716756131271898E-3</v>
      </c>
      <c r="M12115">
        <v>201.00200000000001</v>
      </c>
      <c r="N12115" t="s">
        <v>5042</v>
      </c>
      <c r="O12115" t="s">
        <v>5060</v>
      </c>
      <c r="P12115">
        <v>2023</v>
      </c>
      <c r="Q12115">
        <v>9</v>
      </c>
      <c r="R12115" t="s">
        <v>5399</v>
      </c>
      <c r="S12115" t="s">
        <v>5451</v>
      </c>
      <c r="T12115">
        <v>1</v>
      </c>
      <c r="U12115">
        <v>7</v>
      </c>
    </row>
    <row r="12116" spans="1:21" x14ac:dyDescent="0.35">
      <c r="A12116">
        <v>6</v>
      </c>
      <c r="B12116">
        <v>1</v>
      </c>
      <c r="C12116" t="s">
        <v>28</v>
      </c>
      <c r="D12116" t="s">
        <v>1779</v>
      </c>
      <c r="E12116" s="5" cm="1">
        <f t="array" ref="E12116">IF(SUM(COUNTIFS(A:A, {"1","2","3"}, D:D, D12116)) &gt; 0, 1, 0)</f>
        <v>1</v>
      </c>
      <c r="F12116" t="s">
        <v>1801</v>
      </c>
      <c r="G12116" t="s">
        <v>1948</v>
      </c>
      <c r="H12116" s="2">
        <v>44967</v>
      </c>
      <c r="I12116">
        <v>8.98</v>
      </c>
      <c r="J12116">
        <v>21.931999999999999</v>
      </c>
      <c r="K12116">
        <f t="shared" si="378"/>
        <v>497.77600000000001</v>
      </c>
      <c r="L12116" s="3">
        <f t="shared" si="379"/>
        <v>4.4059978785638519E-2</v>
      </c>
      <c r="M12116">
        <v>126.086</v>
      </c>
      <c r="N12116" t="s">
        <v>5042</v>
      </c>
      <c r="O12116" t="s">
        <v>5147</v>
      </c>
      <c r="P12116">
        <v>2023</v>
      </c>
      <c r="Q12116">
        <v>9</v>
      </c>
      <c r="R12116" t="s">
        <v>5399</v>
      </c>
      <c r="S12116" t="s">
        <v>5451</v>
      </c>
      <c r="T12116">
        <v>1</v>
      </c>
      <c r="U12116">
        <v>6</v>
      </c>
    </row>
    <row r="12117" spans="1:21" x14ac:dyDescent="0.35">
      <c r="A12117">
        <v>29</v>
      </c>
      <c r="B12117">
        <v>20</v>
      </c>
      <c r="C12117" t="s">
        <v>26</v>
      </c>
      <c r="D12117" t="s">
        <v>1774</v>
      </c>
      <c r="E12117" s="5" cm="1">
        <f t="array" ref="E12117">IF(SUM(COUNTIFS(A:A, {"1","2","3"}, D:D, D12117)) &gt; 0, 1, 0)</f>
        <v>1</v>
      </c>
      <c r="F12117" t="s">
        <v>1804</v>
      </c>
      <c r="G12117" t="s">
        <v>1834</v>
      </c>
      <c r="H12117" s="2">
        <v>44952</v>
      </c>
      <c r="I12117">
        <v>4.9800000000000004</v>
      </c>
      <c r="J12117">
        <v>2.5339999999999998</v>
      </c>
      <c r="K12117">
        <f t="shared" si="378"/>
        <v>497.77600000000001</v>
      </c>
      <c r="L12117" s="3">
        <f t="shared" si="379"/>
        <v>5.0906431808685022E-3</v>
      </c>
      <c r="M12117">
        <v>60.442999999999998</v>
      </c>
      <c r="N12117" t="s">
        <v>5042</v>
      </c>
      <c r="O12117" t="s">
        <v>5072</v>
      </c>
      <c r="P12117">
        <v>2023</v>
      </c>
      <c r="Q12117">
        <v>9</v>
      </c>
      <c r="R12117" t="s">
        <v>5399</v>
      </c>
      <c r="S12117" t="s">
        <v>5451</v>
      </c>
      <c r="T12117">
        <v>1</v>
      </c>
      <c r="U12117">
        <v>5</v>
      </c>
    </row>
    <row r="12118" spans="1:21" x14ac:dyDescent="0.35">
      <c r="A12118">
        <v>15</v>
      </c>
      <c r="B12118">
        <v>2</v>
      </c>
      <c r="C12118" t="s">
        <v>28</v>
      </c>
      <c r="D12118" t="s">
        <v>1780</v>
      </c>
      <c r="E12118" s="5" cm="1">
        <f t="array" ref="E12118">IF(SUM(COUNTIFS(A:A, {"1","2","3"}, D:D, D12118)) &gt; 0, 1, 0)</f>
        <v>1</v>
      </c>
      <c r="F12118" t="s">
        <v>1798</v>
      </c>
      <c r="G12118" t="s">
        <v>1830</v>
      </c>
      <c r="H12118" s="2">
        <v>44974</v>
      </c>
      <c r="I12118">
        <v>8.8179999999999996</v>
      </c>
      <c r="J12118">
        <v>6.6909999999999998</v>
      </c>
      <c r="K12118">
        <f t="shared" si="378"/>
        <v>497.77600000000001</v>
      </c>
      <c r="L12118" s="3">
        <f t="shared" si="379"/>
        <v>1.3441789077818135E-2</v>
      </c>
      <c r="M12118">
        <v>33.595999999999997</v>
      </c>
      <c r="N12118" t="s">
        <v>5042</v>
      </c>
      <c r="O12118" t="s">
        <v>5075</v>
      </c>
      <c r="P12118">
        <v>2023</v>
      </c>
      <c r="Q12118">
        <v>9</v>
      </c>
      <c r="R12118" t="s">
        <v>5399</v>
      </c>
      <c r="S12118" t="s">
        <v>5451</v>
      </c>
      <c r="T12118">
        <v>1</v>
      </c>
      <c r="U12118">
        <v>5</v>
      </c>
    </row>
    <row r="12119" spans="1:21" x14ac:dyDescent="0.35">
      <c r="A12119">
        <v>1</v>
      </c>
      <c r="B12119">
        <v>0</v>
      </c>
      <c r="C12119" t="s">
        <v>26</v>
      </c>
      <c r="D12119" t="s">
        <v>1784</v>
      </c>
      <c r="E12119" s="5" cm="1">
        <f t="array" ref="E12119">IF(SUM(COUNTIFS(A:A, {"1","2","3"}, D:D, D12119)) &gt; 0, 1, 0)</f>
        <v>1</v>
      </c>
      <c r="F12119" t="s">
        <v>1798</v>
      </c>
      <c r="G12119" t="s">
        <v>1812</v>
      </c>
      <c r="H12119" s="2">
        <v>44981</v>
      </c>
      <c r="I12119">
        <v>5.98</v>
      </c>
      <c r="J12119">
        <v>189.03100000000001</v>
      </c>
      <c r="K12119">
        <f t="shared" si="378"/>
        <v>497.77600000000001</v>
      </c>
      <c r="L12119" s="3">
        <f t="shared" si="379"/>
        <v>0.37975113303976088</v>
      </c>
      <c r="M12119" t="s">
        <v>2002</v>
      </c>
      <c r="N12119" t="s">
        <v>5043</v>
      </c>
      <c r="P12119">
        <v>2023</v>
      </c>
      <c r="Q12119">
        <v>9</v>
      </c>
      <c r="R12119" t="s">
        <v>5399</v>
      </c>
      <c r="S12119" t="s">
        <v>5451</v>
      </c>
      <c r="T12119">
        <v>1</v>
      </c>
      <c r="U12119">
        <v>4</v>
      </c>
    </row>
    <row r="12120" spans="1:21" x14ac:dyDescent="0.35">
      <c r="A12120">
        <v>21</v>
      </c>
      <c r="B12120">
        <v>4</v>
      </c>
      <c r="C12120" t="s">
        <v>26</v>
      </c>
      <c r="D12120" t="s">
        <v>1781</v>
      </c>
      <c r="E12120" s="5" cm="1">
        <f t="array" ref="E12120">IF(SUM(COUNTIFS(A:A, {"1","2","3"}, D:D, D12120)) &gt; 0, 1, 0)</f>
        <v>0</v>
      </c>
      <c r="F12120" t="s">
        <v>1801</v>
      </c>
      <c r="G12120" t="s">
        <v>1917</v>
      </c>
      <c r="H12120" s="2">
        <v>44973</v>
      </c>
      <c r="I12120">
        <v>4.9800000000000004</v>
      </c>
      <c r="J12120">
        <v>3.7730000000000001</v>
      </c>
      <c r="K12120">
        <f t="shared" si="378"/>
        <v>497.77600000000001</v>
      </c>
      <c r="L12120" s="3">
        <f t="shared" si="379"/>
        <v>7.5797145704091804E-3</v>
      </c>
      <c r="M12120">
        <v>25.632999999999999</v>
      </c>
      <c r="N12120" t="s">
        <v>5043</v>
      </c>
      <c r="O12120" t="s">
        <v>5131</v>
      </c>
      <c r="P12120">
        <v>2023</v>
      </c>
      <c r="Q12120">
        <v>9</v>
      </c>
      <c r="R12120" t="s">
        <v>5399</v>
      </c>
      <c r="S12120" t="s">
        <v>5451</v>
      </c>
      <c r="T12120">
        <v>1</v>
      </c>
      <c r="U12120">
        <v>3</v>
      </c>
    </row>
    <row r="12121" spans="1:21" x14ac:dyDescent="0.35">
      <c r="A12121">
        <v>28</v>
      </c>
      <c r="B12121">
        <v>6</v>
      </c>
      <c r="C12121" t="s">
        <v>26</v>
      </c>
      <c r="D12121" t="s">
        <v>1782</v>
      </c>
      <c r="E12121" s="5" cm="1">
        <f t="array" ref="E12121">IF(SUM(COUNTIFS(A:A, {"1","2","3"}, D:D, D12121)) &gt; 0, 1, 0)</f>
        <v>0</v>
      </c>
      <c r="F12121" t="s">
        <v>1798</v>
      </c>
      <c r="G12121" t="s">
        <v>1821</v>
      </c>
      <c r="H12121" s="2">
        <v>44973</v>
      </c>
      <c r="I12121">
        <v>5.8</v>
      </c>
      <c r="J12121">
        <v>2.73</v>
      </c>
      <c r="K12121">
        <f t="shared" si="378"/>
        <v>497.77600000000001</v>
      </c>
      <c r="L12121" s="3">
        <f t="shared" si="379"/>
        <v>5.4843945871235252E-3</v>
      </c>
      <c r="M12121">
        <v>14.295</v>
      </c>
      <c r="N12121" t="s">
        <v>5043</v>
      </c>
      <c r="O12121" t="s">
        <v>5088</v>
      </c>
      <c r="P12121">
        <v>2023</v>
      </c>
      <c r="Q12121">
        <v>9</v>
      </c>
      <c r="R12121" t="s">
        <v>5399</v>
      </c>
      <c r="S12121" t="s">
        <v>5451</v>
      </c>
      <c r="T12121">
        <v>1</v>
      </c>
      <c r="U12121">
        <v>3</v>
      </c>
    </row>
    <row r="12122" spans="1:21" x14ac:dyDescent="0.35">
      <c r="A12122">
        <v>16</v>
      </c>
      <c r="B12122">
        <v>0</v>
      </c>
      <c r="C12122" t="s">
        <v>28</v>
      </c>
      <c r="D12122" t="s">
        <v>1787</v>
      </c>
      <c r="E12122" s="5" cm="1">
        <f t="array" ref="E12122">IF(SUM(COUNTIFS(A:A, {"1","2","3"}, D:D, D12122)) &gt; 0, 1, 0)</f>
        <v>0</v>
      </c>
      <c r="F12122" t="s">
        <v>1801</v>
      </c>
      <c r="G12122" t="s">
        <v>1873</v>
      </c>
      <c r="H12122" s="2">
        <v>44979</v>
      </c>
      <c r="I12122">
        <v>72.709000000000003</v>
      </c>
      <c r="J12122">
        <v>6.0270000000000001</v>
      </c>
      <c r="K12122">
        <f t="shared" si="378"/>
        <v>497.77600000000001</v>
      </c>
      <c r="L12122" s="3">
        <f t="shared" si="379"/>
        <v>1.2107855742341937E-2</v>
      </c>
      <c r="M12122" t="s">
        <v>2002</v>
      </c>
      <c r="N12122" t="s">
        <v>5042</v>
      </c>
      <c r="P12122">
        <v>2023</v>
      </c>
      <c r="Q12122">
        <v>9</v>
      </c>
      <c r="R12122" t="s">
        <v>5399</v>
      </c>
      <c r="S12122" t="s">
        <v>5451</v>
      </c>
      <c r="T12122">
        <v>1</v>
      </c>
      <c r="U12122">
        <v>1</v>
      </c>
    </row>
    <row r="12123" spans="1:21" x14ac:dyDescent="0.35">
      <c r="A12123">
        <v>9</v>
      </c>
      <c r="B12123">
        <v>10</v>
      </c>
      <c r="C12123" t="s">
        <v>26</v>
      </c>
      <c r="D12123" t="s">
        <v>648</v>
      </c>
      <c r="E12123" s="5" cm="1">
        <f t="array" ref="E12123">IF(SUM(COUNTIFS(A:A, {"1","2","3"}, D:D, D12123)) &gt; 0, 1, 0)</f>
        <v>1</v>
      </c>
      <c r="F12123" t="s">
        <v>1802</v>
      </c>
      <c r="G12123" t="s">
        <v>1812</v>
      </c>
      <c r="H12123" s="2">
        <v>42853</v>
      </c>
      <c r="I12123">
        <v>5.98</v>
      </c>
      <c r="J12123">
        <v>10.295</v>
      </c>
      <c r="K12123">
        <f t="shared" si="378"/>
        <v>288.64800000000008</v>
      </c>
      <c r="L12123" s="3">
        <f t="shared" si="379"/>
        <v>3.5666278650813441E-2</v>
      </c>
      <c r="M12123" t="s">
        <v>5006</v>
      </c>
      <c r="N12123" t="s">
        <v>5042</v>
      </c>
      <c r="O12123" t="s">
        <v>5064</v>
      </c>
      <c r="P12123">
        <v>2023</v>
      </c>
      <c r="Q12123">
        <v>10</v>
      </c>
      <c r="R12123" t="s">
        <v>5400</v>
      </c>
      <c r="S12123" t="s">
        <v>5452</v>
      </c>
      <c r="T12123">
        <v>1</v>
      </c>
      <c r="U12123">
        <v>305</v>
      </c>
    </row>
    <row r="12124" spans="1:21" x14ac:dyDescent="0.35">
      <c r="A12124">
        <v>21</v>
      </c>
      <c r="B12124">
        <v>27</v>
      </c>
      <c r="C12124" t="s">
        <v>26</v>
      </c>
      <c r="D12124" t="s">
        <v>606</v>
      </c>
      <c r="E12124" s="5" cm="1">
        <f t="array" ref="E12124">IF(SUM(COUNTIFS(A:A, {"1","2","3"}, D:D, D12124)) &gt; 0, 1, 0)</f>
        <v>1</v>
      </c>
      <c r="F12124" t="s">
        <v>1799</v>
      </c>
      <c r="G12124" t="s">
        <v>1812</v>
      </c>
      <c r="H12124" s="2">
        <v>42797</v>
      </c>
      <c r="I12124">
        <v>6.98</v>
      </c>
      <c r="J12124">
        <v>3.3759999999999999</v>
      </c>
      <c r="K12124">
        <f t="shared" si="378"/>
        <v>288.64800000000008</v>
      </c>
      <c r="L12124" s="3">
        <f t="shared" si="379"/>
        <v>1.1695906432748534E-2</v>
      </c>
      <c r="M12124" t="s">
        <v>5012</v>
      </c>
      <c r="N12124" t="s">
        <v>5042</v>
      </c>
      <c r="O12124" t="s">
        <v>5221</v>
      </c>
      <c r="P12124">
        <v>2023</v>
      </c>
      <c r="Q12124">
        <v>10</v>
      </c>
      <c r="R12124" t="s">
        <v>5400</v>
      </c>
      <c r="S12124" t="s">
        <v>5452</v>
      </c>
      <c r="T12124">
        <v>1</v>
      </c>
      <c r="U12124">
        <v>299</v>
      </c>
    </row>
    <row r="12125" spans="1:21" x14ac:dyDescent="0.35">
      <c r="A12125">
        <v>11</v>
      </c>
      <c r="B12125">
        <v>12</v>
      </c>
      <c r="C12125" t="s">
        <v>26</v>
      </c>
      <c r="D12125" t="s">
        <v>1044</v>
      </c>
      <c r="E12125" s="5" cm="1">
        <f t="array" ref="E12125">IF(SUM(COUNTIFS(A:A, {"1","2","3"}, D:D, D12125)) &gt; 0, 1, 0)</f>
        <v>1</v>
      </c>
      <c r="F12125" t="s">
        <v>1799</v>
      </c>
      <c r="G12125" t="s">
        <v>1858</v>
      </c>
      <c r="H12125" s="2">
        <v>43272</v>
      </c>
      <c r="I12125">
        <v>3.6</v>
      </c>
      <c r="J12125">
        <v>6.5659999999999998</v>
      </c>
      <c r="K12125">
        <f t="shared" si="378"/>
        <v>288.64800000000008</v>
      </c>
      <c r="L12125" s="3">
        <f t="shared" si="379"/>
        <v>2.2747429394972415E-2</v>
      </c>
      <c r="M12125" t="s">
        <v>5007</v>
      </c>
      <c r="N12125" t="s">
        <v>5042</v>
      </c>
      <c r="O12125" t="s">
        <v>5087</v>
      </c>
      <c r="P12125">
        <v>2023</v>
      </c>
      <c r="Q12125">
        <v>10</v>
      </c>
      <c r="R12125" t="s">
        <v>5400</v>
      </c>
      <c r="S12125" t="s">
        <v>5452</v>
      </c>
      <c r="T12125">
        <v>1</v>
      </c>
      <c r="U12125">
        <v>224</v>
      </c>
    </row>
    <row r="12126" spans="1:21" x14ac:dyDescent="0.35">
      <c r="A12126">
        <v>16</v>
      </c>
      <c r="B12126">
        <v>18</v>
      </c>
      <c r="C12126" t="s">
        <v>26</v>
      </c>
      <c r="D12126" t="s">
        <v>1054</v>
      </c>
      <c r="E12126" s="5" cm="1">
        <f t="array" ref="E12126">IF(SUM(COUNTIFS(A:A, {"1","2","3"}, D:D, D12126)) &gt; 0, 1, 0)</f>
        <v>1</v>
      </c>
      <c r="F12126" t="s">
        <v>1800</v>
      </c>
      <c r="G12126" t="s">
        <v>1812</v>
      </c>
      <c r="H12126" s="2">
        <v>43441</v>
      </c>
      <c r="I12126">
        <v>7.2</v>
      </c>
      <c r="J12126">
        <v>5.1319999999999997</v>
      </c>
      <c r="K12126">
        <f t="shared" si="378"/>
        <v>288.64800000000008</v>
      </c>
      <c r="L12126" s="3">
        <f t="shared" si="379"/>
        <v>1.7779440702862997E-2</v>
      </c>
      <c r="M12126" t="s">
        <v>5009</v>
      </c>
      <c r="N12126" t="s">
        <v>5042</v>
      </c>
      <c r="O12126" t="s">
        <v>5113</v>
      </c>
      <c r="P12126">
        <v>2023</v>
      </c>
      <c r="Q12126">
        <v>10</v>
      </c>
      <c r="R12126" t="s">
        <v>5400</v>
      </c>
      <c r="S12126" t="s">
        <v>5452</v>
      </c>
      <c r="T12126">
        <v>1</v>
      </c>
      <c r="U12126">
        <v>222</v>
      </c>
    </row>
    <row r="12127" spans="1:21" x14ac:dyDescent="0.35">
      <c r="A12127">
        <v>23</v>
      </c>
      <c r="B12127">
        <v>22</v>
      </c>
      <c r="C12127" t="s">
        <v>26</v>
      </c>
      <c r="D12127" t="s">
        <v>1294</v>
      </c>
      <c r="E12127" s="5" cm="1">
        <f t="array" ref="E12127">IF(SUM(COUNTIFS(A:A, {"1","2","3"}, D:D, D12127)) &gt; 0, 1, 0)</f>
        <v>1</v>
      </c>
      <c r="F12127" t="s">
        <v>1803</v>
      </c>
      <c r="G12127" t="s">
        <v>1812</v>
      </c>
      <c r="H12127" s="2">
        <v>43910</v>
      </c>
      <c r="I12127">
        <v>5.98</v>
      </c>
      <c r="J12127">
        <v>2.827</v>
      </c>
      <c r="K12127">
        <f t="shared" si="378"/>
        <v>288.64800000000008</v>
      </c>
      <c r="L12127" s="3">
        <f t="shared" si="379"/>
        <v>9.7939358665225431E-3</v>
      </c>
      <c r="M12127" t="s">
        <v>5013</v>
      </c>
      <c r="N12127" t="s">
        <v>5042</v>
      </c>
      <c r="O12127" t="s">
        <v>5095</v>
      </c>
      <c r="P12127">
        <v>2023</v>
      </c>
      <c r="Q12127">
        <v>10</v>
      </c>
      <c r="R12127" t="s">
        <v>5400</v>
      </c>
      <c r="S12127" t="s">
        <v>5452</v>
      </c>
      <c r="T12127">
        <v>1</v>
      </c>
      <c r="U12127">
        <v>156</v>
      </c>
    </row>
    <row r="12128" spans="1:21" x14ac:dyDescent="0.35">
      <c r="A12128">
        <v>24</v>
      </c>
      <c r="B12128">
        <v>23</v>
      </c>
      <c r="C12128" t="s">
        <v>26</v>
      </c>
      <c r="D12128" t="s">
        <v>1320</v>
      </c>
      <c r="E12128" s="5" cm="1">
        <f t="array" ref="E12128">IF(SUM(COUNTIFS(A:A, {"1","2","3"}, D:D, D12128)) &gt; 0, 1, 0)</f>
        <v>1</v>
      </c>
      <c r="F12128" t="s">
        <v>1803</v>
      </c>
      <c r="G12128" t="s">
        <v>1812</v>
      </c>
      <c r="H12128" s="2">
        <v>43987</v>
      </c>
      <c r="I12128">
        <v>3.98</v>
      </c>
      <c r="J12128">
        <v>2.589</v>
      </c>
      <c r="K12128">
        <f t="shared" si="378"/>
        <v>288.64800000000008</v>
      </c>
      <c r="L12128" s="3">
        <f t="shared" si="379"/>
        <v>8.9694021784318591E-3</v>
      </c>
      <c r="M12128" t="s">
        <v>5014</v>
      </c>
      <c r="N12128" t="s">
        <v>5042</v>
      </c>
      <c r="O12128" t="s">
        <v>5103</v>
      </c>
      <c r="P12128">
        <v>2023</v>
      </c>
      <c r="Q12128">
        <v>10</v>
      </c>
      <c r="R12128" t="s">
        <v>5400</v>
      </c>
      <c r="S12128" t="s">
        <v>5452</v>
      </c>
      <c r="T12128">
        <v>1</v>
      </c>
      <c r="U12128">
        <v>139</v>
      </c>
    </row>
    <row r="12129" spans="1:21" x14ac:dyDescent="0.35">
      <c r="A12129">
        <v>27</v>
      </c>
      <c r="B12129">
        <v>25</v>
      </c>
      <c r="C12129" t="s">
        <v>26</v>
      </c>
      <c r="D12129" t="s">
        <v>1414</v>
      </c>
      <c r="E12129" s="5" cm="1">
        <f t="array" ref="E12129">IF(SUM(COUNTIFS(A:A, {"1","2","3"}, D:D, D12129)) &gt; 0, 1, 0)</f>
        <v>1</v>
      </c>
      <c r="F12129" t="s">
        <v>1807</v>
      </c>
      <c r="G12129" t="s">
        <v>1833</v>
      </c>
      <c r="H12129" s="2">
        <v>44154</v>
      </c>
      <c r="I12129">
        <v>6.3</v>
      </c>
      <c r="J12129">
        <v>2.2930000000000001</v>
      </c>
      <c r="K12129">
        <f t="shared" si="378"/>
        <v>288.64800000000008</v>
      </c>
      <c r="L12129" s="3">
        <f t="shared" si="379"/>
        <v>7.943931709209831E-3</v>
      </c>
      <c r="M12129" t="s">
        <v>5015</v>
      </c>
      <c r="N12129" t="s">
        <v>5042</v>
      </c>
      <c r="O12129" t="s">
        <v>5103</v>
      </c>
      <c r="P12129">
        <v>2023</v>
      </c>
      <c r="Q12129">
        <v>10</v>
      </c>
      <c r="R12129" t="s">
        <v>5400</v>
      </c>
      <c r="S12129" t="s">
        <v>5452</v>
      </c>
      <c r="T12129">
        <v>1</v>
      </c>
      <c r="U12129">
        <v>121</v>
      </c>
    </row>
    <row r="12130" spans="1:21" x14ac:dyDescent="0.35">
      <c r="A12130">
        <v>20</v>
      </c>
      <c r="B12130">
        <v>20</v>
      </c>
      <c r="C12130" t="s">
        <v>26</v>
      </c>
      <c r="D12130" t="s">
        <v>1406</v>
      </c>
      <c r="E12130" s="5" cm="1">
        <f t="array" ref="E12130">IF(SUM(COUNTIFS(A:A, {"1","2","3"}, D:D, D12130)) &gt; 0, 1, 0)</f>
        <v>1</v>
      </c>
      <c r="F12130" t="s">
        <v>1808</v>
      </c>
      <c r="G12130" t="s">
        <v>1812</v>
      </c>
      <c r="H12130" s="2">
        <v>43756</v>
      </c>
      <c r="I12130">
        <v>7.98</v>
      </c>
      <c r="J12130">
        <v>3.5579999999999998</v>
      </c>
      <c r="K12130">
        <f t="shared" si="378"/>
        <v>288.64800000000008</v>
      </c>
      <c r="L12130" s="3">
        <f t="shared" si="379"/>
        <v>1.2326432194229646E-2</v>
      </c>
      <c r="M12130" t="s">
        <v>5011</v>
      </c>
      <c r="N12130" t="s">
        <v>5042</v>
      </c>
      <c r="O12130" t="s">
        <v>5087</v>
      </c>
      <c r="P12130">
        <v>2023</v>
      </c>
      <c r="Q12130">
        <v>10</v>
      </c>
      <c r="R12130" t="s">
        <v>5400</v>
      </c>
      <c r="S12130" t="s">
        <v>5452</v>
      </c>
      <c r="T12130">
        <v>1</v>
      </c>
      <c r="U12130">
        <v>120</v>
      </c>
    </row>
    <row r="12131" spans="1:21" x14ac:dyDescent="0.35">
      <c r="A12131">
        <v>17</v>
      </c>
      <c r="B12131">
        <v>19</v>
      </c>
      <c r="C12131" t="s">
        <v>26</v>
      </c>
      <c r="D12131" t="s">
        <v>1568</v>
      </c>
      <c r="E12131" s="5" cm="1">
        <f t="array" ref="E12131">IF(SUM(COUNTIFS(A:A, {"1","2","3"}, D:D, D12131)) &gt; 0, 1, 0)</f>
        <v>1</v>
      </c>
      <c r="F12131" t="s">
        <v>1803</v>
      </c>
      <c r="G12131" t="s">
        <v>1812</v>
      </c>
      <c r="H12131" s="2">
        <v>44498</v>
      </c>
      <c r="I12131">
        <v>5.98</v>
      </c>
      <c r="J12131">
        <v>4.6790000000000003</v>
      </c>
      <c r="K12131">
        <f t="shared" si="378"/>
        <v>288.64800000000008</v>
      </c>
      <c r="L12131" s="3">
        <f t="shared" si="379"/>
        <v>1.6210055153681988E-2</v>
      </c>
      <c r="M12131" t="s">
        <v>5010</v>
      </c>
      <c r="N12131" t="s">
        <v>5042</v>
      </c>
      <c r="O12131" t="s">
        <v>5112</v>
      </c>
      <c r="P12131">
        <v>2023</v>
      </c>
      <c r="Q12131">
        <v>10</v>
      </c>
      <c r="R12131" t="s">
        <v>5400</v>
      </c>
      <c r="S12131" t="s">
        <v>5452</v>
      </c>
      <c r="T12131">
        <v>1</v>
      </c>
      <c r="U12131">
        <v>73</v>
      </c>
    </row>
    <row r="12132" spans="1:21" x14ac:dyDescent="0.35">
      <c r="A12132">
        <v>28</v>
      </c>
      <c r="B12132">
        <v>26</v>
      </c>
      <c r="C12132" t="s">
        <v>26</v>
      </c>
      <c r="D12132" t="s">
        <v>1630</v>
      </c>
      <c r="E12132" s="5" cm="1">
        <f t="array" ref="E12132">IF(SUM(COUNTIFS(A:A, {"1","2","3"}, D:D, D12132)) &gt; 0, 1, 0)</f>
        <v>1</v>
      </c>
      <c r="F12132" t="s">
        <v>1798</v>
      </c>
      <c r="G12132" t="s">
        <v>1812</v>
      </c>
      <c r="H12132" s="2">
        <v>44645</v>
      </c>
      <c r="I12132">
        <v>5.98</v>
      </c>
      <c r="J12132">
        <v>2.149</v>
      </c>
      <c r="K12132">
        <f t="shared" si="378"/>
        <v>288.64800000000008</v>
      </c>
      <c r="L12132" s="3">
        <f t="shared" si="379"/>
        <v>7.4450541836423578E-3</v>
      </c>
      <c r="M12132" t="s">
        <v>5016</v>
      </c>
      <c r="N12132" t="s">
        <v>5042</v>
      </c>
      <c r="O12132" t="s">
        <v>5060</v>
      </c>
      <c r="P12132">
        <v>2023</v>
      </c>
      <c r="Q12132">
        <v>10</v>
      </c>
      <c r="R12132" t="s">
        <v>5400</v>
      </c>
      <c r="S12132" t="s">
        <v>5452</v>
      </c>
      <c r="T12132">
        <v>1</v>
      </c>
      <c r="U12132">
        <v>51</v>
      </c>
    </row>
    <row r="12133" spans="1:21" x14ac:dyDescent="0.35">
      <c r="A12133">
        <v>30</v>
      </c>
      <c r="B12133">
        <v>0</v>
      </c>
      <c r="C12133" t="s">
        <v>26</v>
      </c>
      <c r="D12133" t="s">
        <v>1583</v>
      </c>
      <c r="E12133" s="5" cm="1">
        <f t="array" ref="E12133">IF(SUM(COUNTIFS(A:A, {"1","2","3"}, D:D, D12133)) &gt; 0, 1, 0)</f>
        <v>1</v>
      </c>
      <c r="F12133" t="s">
        <v>1801</v>
      </c>
      <c r="G12133" t="s">
        <v>1816</v>
      </c>
      <c r="H12133" s="2">
        <v>44519</v>
      </c>
      <c r="I12133">
        <v>5.98</v>
      </c>
      <c r="J12133">
        <v>1.996</v>
      </c>
      <c r="K12133">
        <f t="shared" si="378"/>
        <v>288.64800000000008</v>
      </c>
      <c r="L12133" s="3">
        <f t="shared" si="379"/>
        <v>6.9149968127269184E-3</v>
      </c>
      <c r="M12133" t="s">
        <v>5017</v>
      </c>
      <c r="N12133" t="s">
        <v>5042</v>
      </c>
      <c r="O12133" t="s">
        <v>5315</v>
      </c>
      <c r="P12133">
        <v>2023</v>
      </c>
      <c r="Q12133">
        <v>10</v>
      </c>
      <c r="R12133" t="s">
        <v>5400</v>
      </c>
      <c r="S12133" t="s">
        <v>5452</v>
      </c>
      <c r="T12133">
        <v>1</v>
      </c>
      <c r="U12133">
        <v>47</v>
      </c>
    </row>
    <row r="12134" spans="1:21" x14ac:dyDescent="0.35">
      <c r="A12134">
        <v>22</v>
      </c>
      <c r="B12134">
        <v>17</v>
      </c>
      <c r="C12134" t="s">
        <v>28</v>
      </c>
      <c r="D12134" t="s">
        <v>1621</v>
      </c>
      <c r="E12134" s="5" cm="1">
        <f t="array" ref="E12134">IF(SUM(COUNTIFS(A:A, {"1","2","3"}, D:D, D12134)) &gt; 0, 1, 0)</f>
        <v>1</v>
      </c>
      <c r="F12134" t="s">
        <v>1802</v>
      </c>
      <c r="G12134" t="s">
        <v>1873</v>
      </c>
      <c r="H12134" s="2">
        <v>44624</v>
      </c>
      <c r="I12134">
        <v>7.9</v>
      </c>
      <c r="J12134">
        <v>3.0649999999999999</v>
      </c>
      <c r="K12134">
        <f t="shared" si="378"/>
        <v>288.64800000000008</v>
      </c>
      <c r="L12134" s="3">
        <f t="shared" si="379"/>
        <v>1.0618469554613229E-2</v>
      </c>
      <c r="M12134">
        <v>294.714</v>
      </c>
      <c r="N12134" t="s">
        <v>5042</v>
      </c>
      <c r="O12134" t="s">
        <v>5083</v>
      </c>
      <c r="P12134">
        <v>2023</v>
      </c>
      <c r="Q12134">
        <v>10</v>
      </c>
      <c r="R12134" t="s">
        <v>5400</v>
      </c>
      <c r="S12134" t="s">
        <v>5452</v>
      </c>
      <c r="T12134">
        <v>1</v>
      </c>
      <c r="U12134">
        <v>34</v>
      </c>
    </row>
    <row r="12135" spans="1:21" x14ac:dyDescent="0.35">
      <c r="A12135">
        <v>6</v>
      </c>
      <c r="B12135">
        <v>7</v>
      </c>
      <c r="C12135" t="s">
        <v>26</v>
      </c>
      <c r="D12135" t="s">
        <v>1699</v>
      </c>
      <c r="E12135" s="5" cm="1">
        <f t="array" ref="E12135">IF(SUM(COUNTIFS(A:A, {"1","2","3"}, D:D, D12135)) &gt; 0, 1, 0)</f>
        <v>1</v>
      </c>
      <c r="F12135" t="s">
        <v>1798</v>
      </c>
      <c r="G12135" t="s">
        <v>1812</v>
      </c>
      <c r="H12135" s="2">
        <v>44813</v>
      </c>
      <c r="I12135">
        <v>5.98</v>
      </c>
      <c r="J12135">
        <v>14.766</v>
      </c>
      <c r="K12135">
        <f t="shared" si="378"/>
        <v>288.64800000000008</v>
      </c>
      <c r="L12135" s="3">
        <f t="shared" si="379"/>
        <v>5.1155732934231299E-2</v>
      </c>
      <c r="M12135" t="s">
        <v>5005</v>
      </c>
      <c r="N12135" t="s">
        <v>5042</v>
      </c>
      <c r="O12135" t="s">
        <v>5109</v>
      </c>
      <c r="P12135">
        <v>2023</v>
      </c>
      <c r="Q12135">
        <v>10</v>
      </c>
      <c r="R12135" t="s">
        <v>5400</v>
      </c>
      <c r="S12135" t="s">
        <v>5452</v>
      </c>
      <c r="T12135">
        <v>1</v>
      </c>
      <c r="U12135">
        <v>28</v>
      </c>
    </row>
    <row r="12136" spans="1:21" x14ac:dyDescent="0.35">
      <c r="A12136">
        <v>29</v>
      </c>
      <c r="B12136">
        <v>30</v>
      </c>
      <c r="C12136" t="s">
        <v>26</v>
      </c>
      <c r="D12136" t="s">
        <v>1708</v>
      </c>
      <c r="E12136" s="5" cm="1">
        <f t="array" ref="E12136">IF(SUM(COUNTIFS(A:A, {"1","2","3"}, D:D, D12136)) &gt; 0, 1, 0)</f>
        <v>1</v>
      </c>
      <c r="F12136" t="s">
        <v>1798</v>
      </c>
      <c r="G12136" t="s">
        <v>1917</v>
      </c>
      <c r="H12136" s="2">
        <v>44826</v>
      </c>
      <c r="I12136">
        <v>5.98</v>
      </c>
      <c r="J12136">
        <v>2.0070000000000001</v>
      </c>
      <c r="K12136">
        <f t="shared" si="378"/>
        <v>288.64800000000008</v>
      </c>
      <c r="L12136" s="3">
        <f t="shared" si="379"/>
        <v>6.9531055125966563E-3</v>
      </c>
      <c r="M12136">
        <v>158.83199999999999</v>
      </c>
      <c r="N12136" t="s">
        <v>5042</v>
      </c>
      <c r="O12136" t="s">
        <v>5073</v>
      </c>
      <c r="P12136">
        <v>2023</v>
      </c>
      <c r="Q12136">
        <v>10</v>
      </c>
      <c r="R12136" t="s">
        <v>5400</v>
      </c>
      <c r="S12136" t="s">
        <v>5452</v>
      </c>
      <c r="T12136">
        <v>1</v>
      </c>
      <c r="U12136">
        <v>25</v>
      </c>
    </row>
    <row r="12137" spans="1:21" x14ac:dyDescent="0.35">
      <c r="A12137">
        <v>3</v>
      </c>
      <c r="B12137">
        <v>5</v>
      </c>
      <c r="C12137" t="s">
        <v>26</v>
      </c>
      <c r="D12137" t="s">
        <v>1745</v>
      </c>
      <c r="E12137" s="5" cm="1">
        <f t="array" ref="E12137">IF(SUM(COUNTIFS(A:A, {"1","2","3"}, D:D, D12137)) &gt; 0, 1, 0)</f>
        <v>1</v>
      </c>
      <c r="F12137" t="s">
        <v>1801</v>
      </c>
      <c r="G12137" t="s">
        <v>1816</v>
      </c>
      <c r="H12137" s="2">
        <v>44883</v>
      </c>
      <c r="I12137">
        <v>5.98</v>
      </c>
      <c r="J12137">
        <v>24.591999999999999</v>
      </c>
      <c r="K12137">
        <f t="shared" si="378"/>
        <v>288.64800000000008</v>
      </c>
      <c r="L12137" s="3">
        <f t="shared" si="379"/>
        <v>8.519719519968956E-2</v>
      </c>
      <c r="M12137" t="s">
        <v>5004</v>
      </c>
      <c r="N12137" t="s">
        <v>5042</v>
      </c>
      <c r="O12137" t="s">
        <v>5061</v>
      </c>
      <c r="P12137">
        <v>2023</v>
      </c>
      <c r="Q12137">
        <v>10</v>
      </c>
      <c r="R12137" t="s">
        <v>5400</v>
      </c>
      <c r="S12137" t="s">
        <v>5452</v>
      </c>
      <c r="T12137">
        <v>1</v>
      </c>
      <c r="U12137">
        <v>18</v>
      </c>
    </row>
    <row r="12138" spans="1:21" x14ac:dyDescent="0.35">
      <c r="A12138">
        <v>15</v>
      </c>
      <c r="B12138">
        <v>14</v>
      </c>
      <c r="C12138" t="s">
        <v>26</v>
      </c>
      <c r="D12138" t="s">
        <v>1751</v>
      </c>
      <c r="E12138" s="5" cm="1">
        <f t="array" ref="E12138">IF(SUM(COUNTIFS(A:A, {"1","2","3"}, D:D, D12138)) &gt; 0, 1, 0)</f>
        <v>1</v>
      </c>
      <c r="F12138" t="s">
        <v>1806</v>
      </c>
      <c r="G12138" t="s">
        <v>1812</v>
      </c>
      <c r="H12138" s="2">
        <v>44680</v>
      </c>
      <c r="I12138">
        <v>4.9800000000000004</v>
      </c>
      <c r="J12138">
        <v>5.3179999999999996</v>
      </c>
      <c r="K12138">
        <f t="shared" si="378"/>
        <v>288.64800000000008</v>
      </c>
      <c r="L12138" s="3">
        <f t="shared" si="379"/>
        <v>1.842382417338765E-2</v>
      </c>
      <c r="M12138" t="s">
        <v>5008</v>
      </c>
      <c r="N12138" t="s">
        <v>5042</v>
      </c>
      <c r="O12138" t="s">
        <v>5152</v>
      </c>
      <c r="P12138">
        <v>2023</v>
      </c>
      <c r="Q12138">
        <v>10</v>
      </c>
      <c r="R12138" t="s">
        <v>5400</v>
      </c>
      <c r="S12138" t="s">
        <v>5452</v>
      </c>
      <c r="T12138">
        <v>1</v>
      </c>
      <c r="U12138">
        <v>17</v>
      </c>
    </row>
    <row r="12139" spans="1:21" x14ac:dyDescent="0.35">
      <c r="A12139">
        <v>12</v>
      </c>
      <c r="B12139">
        <v>9</v>
      </c>
      <c r="C12139" t="s">
        <v>26</v>
      </c>
      <c r="D12139" t="s">
        <v>776</v>
      </c>
      <c r="E12139" s="5" cm="1">
        <f t="array" ref="E12139">IF(SUM(COUNTIFS(A:A, {"1","2","3"}, D:D, D12139)) &gt; 0, 1, 0)</f>
        <v>1</v>
      </c>
      <c r="F12139" t="s">
        <v>1799</v>
      </c>
      <c r="G12139" t="s">
        <v>1837</v>
      </c>
      <c r="H12139" s="2">
        <v>44981</v>
      </c>
      <c r="I12139">
        <v>3.8</v>
      </c>
      <c r="J12139">
        <v>6.3760000000000003</v>
      </c>
      <c r="K12139">
        <f t="shared" si="378"/>
        <v>288.64800000000008</v>
      </c>
      <c r="L12139" s="3">
        <f t="shared" si="379"/>
        <v>2.2089188215404225E-2</v>
      </c>
      <c r="M12139">
        <v>19.576000000000001</v>
      </c>
      <c r="N12139" t="s">
        <v>5043</v>
      </c>
      <c r="O12139" t="s">
        <v>5134</v>
      </c>
      <c r="P12139">
        <v>2023</v>
      </c>
      <c r="Q12139">
        <v>10</v>
      </c>
      <c r="R12139" t="s">
        <v>5400</v>
      </c>
      <c r="S12139" t="s">
        <v>5452</v>
      </c>
      <c r="T12139">
        <v>1</v>
      </c>
      <c r="U12139">
        <v>11</v>
      </c>
    </row>
    <row r="12140" spans="1:21" x14ac:dyDescent="0.35">
      <c r="A12140">
        <v>7</v>
      </c>
      <c r="B12140">
        <v>2</v>
      </c>
      <c r="C12140" t="s">
        <v>26</v>
      </c>
      <c r="D12140" t="s">
        <v>1785</v>
      </c>
      <c r="E12140" s="5" cm="1">
        <f t="array" ref="E12140">IF(SUM(COUNTIFS(A:A, {"1","2","3"}, D:D, D12140)) &gt; 0, 1, 0)</f>
        <v>1</v>
      </c>
      <c r="F12140" t="s">
        <v>1801</v>
      </c>
      <c r="G12140" t="s">
        <v>1821</v>
      </c>
      <c r="H12140" s="2">
        <v>44981</v>
      </c>
      <c r="I12140">
        <v>7.0910000000000002</v>
      </c>
      <c r="J12140">
        <v>14.085000000000001</v>
      </c>
      <c r="K12140">
        <f t="shared" si="378"/>
        <v>288.64800000000008</v>
      </c>
      <c r="L12140" s="3">
        <f t="shared" si="379"/>
        <v>4.8796457969568462E-2</v>
      </c>
      <c r="M12140">
        <v>68.08</v>
      </c>
      <c r="N12140" t="s">
        <v>5043</v>
      </c>
      <c r="O12140" t="s">
        <v>5097</v>
      </c>
      <c r="P12140">
        <v>2023</v>
      </c>
      <c r="Q12140">
        <v>10</v>
      </c>
      <c r="R12140" t="s">
        <v>5400</v>
      </c>
      <c r="S12140" t="s">
        <v>5452</v>
      </c>
      <c r="T12140">
        <v>1</v>
      </c>
      <c r="U12140">
        <v>9</v>
      </c>
    </row>
    <row r="12141" spans="1:21" x14ac:dyDescent="0.35">
      <c r="A12141">
        <v>18</v>
      </c>
      <c r="B12141">
        <v>8</v>
      </c>
      <c r="C12141" t="s">
        <v>28</v>
      </c>
      <c r="D12141" t="s">
        <v>1785</v>
      </c>
      <c r="E12141" s="5" cm="1">
        <f t="array" ref="E12141">IF(SUM(COUNTIFS(A:A, {"1","2","3"}, D:D, D12141)) &gt; 0, 1, 0)</f>
        <v>1</v>
      </c>
      <c r="F12141" t="s">
        <v>1801</v>
      </c>
      <c r="G12141" t="s">
        <v>1821</v>
      </c>
      <c r="H12141" s="2">
        <v>44981</v>
      </c>
      <c r="I12141">
        <v>7.0910000000000002</v>
      </c>
      <c r="J12141">
        <v>4.3449999999999998</v>
      </c>
      <c r="K12141">
        <f t="shared" si="378"/>
        <v>288.64800000000008</v>
      </c>
      <c r="L12141" s="3">
        <f t="shared" si="379"/>
        <v>1.5052936448546321E-2</v>
      </c>
      <c r="M12141">
        <v>18.766999999999999</v>
      </c>
      <c r="N12141" t="s">
        <v>5043</v>
      </c>
      <c r="O12141" t="s">
        <v>5132</v>
      </c>
      <c r="P12141">
        <v>2023</v>
      </c>
      <c r="Q12141">
        <v>10</v>
      </c>
      <c r="R12141" t="s">
        <v>5400</v>
      </c>
      <c r="S12141" t="s">
        <v>5452</v>
      </c>
      <c r="T12141">
        <v>1</v>
      </c>
      <c r="U12141">
        <v>9</v>
      </c>
    </row>
    <row r="12142" spans="1:21" x14ac:dyDescent="0.35">
      <c r="A12142">
        <v>25</v>
      </c>
      <c r="B12142">
        <v>11</v>
      </c>
      <c r="C12142" t="s">
        <v>20</v>
      </c>
      <c r="D12142" t="s">
        <v>1785</v>
      </c>
      <c r="E12142" s="5" cm="1">
        <f t="array" ref="E12142">IF(SUM(COUNTIFS(A:A, {"1","2","3"}, D:D, D12142)) &gt; 0, 1, 0)</f>
        <v>1</v>
      </c>
      <c r="F12142" t="s">
        <v>1801</v>
      </c>
      <c r="G12142" t="s">
        <v>1821</v>
      </c>
      <c r="H12142" s="2">
        <v>44981</v>
      </c>
      <c r="I12142">
        <v>7.0910000000000002</v>
      </c>
      <c r="J12142">
        <v>2.5230000000000001</v>
      </c>
      <c r="K12142">
        <f t="shared" si="378"/>
        <v>288.64800000000008</v>
      </c>
      <c r="L12142" s="3">
        <f t="shared" si="379"/>
        <v>8.7407499792134351E-3</v>
      </c>
      <c r="M12142">
        <v>9.7919999999999998</v>
      </c>
      <c r="N12142" t="s">
        <v>5043</v>
      </c>
      <c r="O12142" t="s">
        <v>5173</v>
      </c>
      <c r="P12142">
        <v>2023</v>
      </c>
      <c r="Q12142">
        <v>10</v>
      </c>
      <c r="R12142" t="s">
        <v>5400</v>
      </c>
      <c r="S12142" t="s">
        <v>5452</v>
      </c>
      <c r="T12142">
        <v>1</v>
      </c>
      <c r="U12142">
        <v>9</v>
      </c>
    </row>
    <row r="12143" spans="1:21" x14ac:dyDescent="0.35">
      <c r="A12143">
        <v>13</v>
      </c>
      <c r="B12143">
        <v>3</v>
      </c>
      <c r="C12143" t="s">
        <v>20</v>
      </c>
      <c r="D12143" t="s">
        <v>1786</v>
      </c>
      <c r="E12143" s="5" cm="1">
        <f t="array" ref="E12143">IF(SUM(COUNTIFS(A:A, {"1","2","3"}, D:D, D12143)) &gt; 0, 1, 0)</f>
        <v>1</v>
      </c>
      <c r="F12143" t="s">
        <v>1799</v>
      </c>
      <c r="G12143" t="s">
        <v>1827</v>
      </c>
      <c r="H12143" s="2">
        <v>44979</v>
      </c>
      <c r="I12143">
        <v>6.99</v>
      </c>
      <c r="J12143">
        <v>5.8179999999999996</v>
      </c>
      <c r="K12143">
        <f t="shared" si="378"/>
        <v>288.64800000000008</v>
      </c>
      <c r="L12143" s="3">
        <f t="shared" si="379"/>
        <v>2.0156037803830264E-2</v>
      </c>
      <c r="M12143">
        <v>41.715000000000003</v>
      </c>
      <c r="N12143" t="s">
        <v>5043</v>
      </c>
      <c r="O12143" t="s">
        <v>5159</v>
      </c>
      <c r="P12143">
        <v>2023</v>
      </c>
      <c r="Q12143">
        <v>10</v>
      </c>
      <c r="R12143" t="s">
        <v>5400</v>
      </c>
      <c r="S12143" t="s">
        <v>5452</v>
      </c>
      <c r="T12143">
        <v>1</v>
      </c>
      <c r="U12143">
        <v>8</v>
      </c>
    </row>
    <row r="12144" spans="1:21" x14ac:dyDescent="0.35">
      <c r="A12144">
        <v>19</v>
      </c>
      <c r="B12144">
        <v>4</v>
      </c>
      <c r="C12144" t="s">
        <v>28</v>
      </c>
      <c r="D12144" t="s">
        <v>1786</v>
      </c>
      <c r="E12144" s="5" cm="1">
        <f t="array" ref="E12144">IF(SUM(COUNTIFS(A:A, {"1","2","3"}, D:D, D12144)) &gt; 0, 1, 0)</f>
        <v>1</v>
      </c>
      <c r="F12144" t="s">
        <v>1799</v>
      </c>
      <c r="G12144" t="s">
        <v>1827</v>
      </c>
      <c r="H12144" s="2">
        <v>44979</v>
      </c>
      <c r="I12144">
        <v>6.99</v>
      </c>
      <c r="J12144">
        <v>4.0609999999999999</v>
      </c>
      <c r="K12144">
        <f t="shared" si="378"/>
        <v>288.64800000000008</v>
      </c>
      <c r="L12144" s="3">
        <f t="shared" si="379"/>
        <v>1.4069039106454916E-2</v>
      </c>
      <c r="M12144">
        <v>35.5</v>
      </c>
      <c r="N12144" t="s">
        <v>5043</v>
      </c>
      <c r="O12144" t="s">
        <v>5154</v>
      </c>
      <c r="P12144">
        <v>2023</v>
      </c>
      <c r="Q12144">
        <v>10</v>
      </c>
      <c r="R12144" t="s">
        <v>5400</v>
      </c>
      <c r="S12144" t="s">
        <v>5452</v>
      </c>
      <c r="T12144">
        <v>1</v>
      </c>
      <c r="U12144">
        <v>8</v>
      </c>
    </row>
    <row r="12145" spans="1:21" x14ac:dyDescent="0.35">
      <c r="A12145">
        <v>26</v>
      </c>
      <c r="B12145">
        <v>24</v>
      </c>
      <c r="C12145" t="s">
        <v>26</v>
      </c>
      <c r="D12145" t="s">
        <v>1773</v>
      </c>
      <c r="E12145" s="5" cm="1">
        <f t="array" ref="E12145">IF(SUM(COUNTIFS(A:A, {"1","2","3"}, D:D, D12145)) &gt; 0, 1, 0)</f>
        <v>1</v>
      </c>
      <c r="F12145" t="s">
        <v>1804</v>
      </c>
      <c r="G12145" t="s">
        <v>1812</v>
      </c>
      <c r="H12145" s="2">
        <v>44946</v>
      </c>
      <c r="I12145">
        <v>6.98</v>
      </c>
      <c r="J12145">
        <v>2.3239999999999998</v>
      </c>
      <c r="K12145">
        <f t="shared" si="378"/>
        <v>288.64800000000008</v>
      </c>
      <c r="L12145" s="3">
        <f t="shared" si="379"/>
        <v>8.0513289542972731E-3</v>
      </c>
      <c r="M12145">
        <v>203.32599999999999</v>
      </c>
      <c r="N12145" t="s">
        <v>5042</v>
      </c>
      <c r="O12145" t="s">
        <v>5106</v>
      </c>
      <c r="P12145">
        <v>2023</v>
      </c>
      <c r="Q12145">
        <v>10</v>
      </c>
      <c r="R12145" t="s">
        <v>5400</v>
      </c>
      <c r="S12145" t="s">
        <v>5452</v>
      </c>
      <c r="T12145">
        <v>1</v>
      </c>
      <c r="U12145">
        <v>7</v>
      </c>
    </row>
    <row r="12146" spans="1:21" x14ac:dyDescent="0.35">
      <c r="A12146">
        <v>8</v>
      </c>
      <c r="B12146">
        <v>6</v>
      </c>
      <c r="C12146" t="s">
        <v>28</v>
      </c>
      <c r="D12146" t="s">
        <v>1779</v>
      </c>
      <c r="E12146" s="5" cm="1">
        <f t="array" ref="E12146">IF(SUM(COUNTIFS(A:A, {"1","2","3"}, D:D, D12146)) &gt; 0, 1, 0)</f>
        <v>1</v>
      </c>
      <c r="F12146" t="s">
        <v>1801</v>
      </c>
      <c r="G12146" t="s">
        <v>1948</v>
      </c>
      <c r="H12146" s="2">
        <v>44967</v>
      </c>
      <c r="I12146">
        <v>8.98</v>
      </c>
      <c r="J12146">
        <v>13.449</v>
      </c>
      <c r="K12146">
        <f t="shared" si="378"/>
        <v>288.64800000000008</v>
      </c>
      <c r="L12146" s="3">
        <f t="shared" si="379"/>
        <v>4.6593082231645454E-2</v>
      </c>
      <c r="M12146">
        <v>139.535</v>
      </c>
      <c r="N12146" t="s">
        <v>5042</v>
      </c>
      <c r="O12146" t="s">
        <v>5128</v>
      </c>
      <c r="P12146">
        <v>2023</v>
      </c>
      <c r="Q12146">
        <v>10</v>
      </c>
      <c r="R12146" t="s">
        <v>5400</v>
      </c>
      <c r="S12146" t="s">
        <v>5452</v>
      </c>
      <c r="T12146">
        <v>1</v>
      </c>
      <c r="U12146">
        <v>6</v>
      </c>
    </row>
    <row r="12147" spans="1:21" x14ac:dyDescent="0.35">
      <c r="A12147">
        <v>2</v>
      </c>
      <c r="B12147">
        <v>0</v>
      </c>
      <c r="C12147" t="s">
        <v>28</v>
      </c>
      <c r="D12147" t="s">
        <v>1788</v>
      </c>
      <c r="E12147" s="5" cm="1">
        <f t="array" ref="E12147">IF(SUM(COUNTIFS(A:A, {"1","2","3"}, D:D, D12147)) &gt; 0, 1, 0)</f>
        <v>1</v>
      </c>
      <c r="F12147" t="s">
        <v>1801</v>
      </c>
      <c r="G12147" t="s">
        <v>1814</v>
      </c>
      <c r="H12147" s="2">
        <v>44988</v>
      </c>
      <c r="I12147">
        <v>7.8</v>
      </c>
      <c r="J12147">
        <v>30.132000000000001</v>
      </c>
      <c r="K12147">
        <f t="shared" si="378"/>
        <v>288.64800000000008</v>
      </c>
      <c r="L12147" s="3">
        <f t="shared" si="379"/>
        <v>0.10439012222499373</v>
      </c>
      <c r="M12147" t="s">
        <v>2002</v>
      </c>
      <c r="N12147" t="s">
        <v>5042</v>
      </c>
      <c r="P12147">
        <v>2023</v>
      </c>
      <c r="Q12147">
        <v>10</v>
      </c>
      <c r="R12147" t="s">
        <v>5400</v>
      </c>
      <c r="S12147" t="s">
        <v>5452</v>
      </c>
      <c r="T12147">
        <v>1</v>
      </c>
      <c r="U12147">
        <v>6</v>
      </c>
    </row>
    <row r="12148" spans="1:21" x14ac:dyDescent="0.35">
      <c r="A12148">
        <v>4</v>
      </c>
      <c r="B12148">
        <v>0</v>
      </c>
      <c r="C12148" t="s">
        <v>20</v>
      </c>
      <c r="D12148" t="s">
        <v>1788</v>
      </c>
      <c r="E12148" s="5" cm="1">
        <f t="array" ref="E12148">IF(SUM(COUNTIFS(A:A, {"1","2","3"}, D:D, D12148)) &gt; 0, 1, 0)</f>
        <v>1</v>
      </c>
      <c r="F12148" t="s">
        <v>1801</v>
      </c>
      <c r="G12148" t="s">
        <v>1814</v>
      </c>
      <c r="H12148" s="2">
        <v>44988</v>
      </c>
      <c r="I12148">
        <v>7.8</v>
      </c>
      <c r="J12148">
        <v>17.699000000000002</v>
      </c>
      <c r="K12148">
        <f t="shared" si="378"/>
        <v>288.64800000000008</v>
      </c>
      <c r="L12148" s="3">
        <f t="shared" si="379"/>
        <v>6.1316898090407683E-2</v>
      </c>
      <c r="M12148" t="s">
        <v>2002</v>
      </c>
      <c r="N12148" t="s">
        <v>5043</v>
      </c>
      <c r="P12148">
        <v>2023</v>
      </c>
      <c r="Q12148">
        <v>10</v>
      </c>
      <c r="R12148" t="s">
        <v>5400</v>
      </c>
      <c r="S12148" t="s">
        <v>5452</v>
      </c>
      <c r="T12148">
        <v>1</v>
      </c>
      <c r="U12148">
        <v>6</v>
      </c>
    </row>
    <row r="12149" spans="1:21" x14ac:dyDescent="0.35">
      <c r="A12149">
        <v>14</v>
      </c>
      <c r="B12149">
        <v>15</v>
      </c>
      <c r="C12149" t="s">
        <v>28</v>
      </c>
      <c r="D12149" t="s">
        <v>1780</v>
      </c>
      <c r="E12149" s="5" cm="1">
        <f t="array" ref="E12149">IF(SUM(COUNTIFS(A:A, {"1","2","3"}, D:D, D12149)) &gt; 0, 1, 0)</f>
        <v>1</v>
      </c>
      <c r="F12149" t="s">
        <v>1798</v>
      </c>
      <c r="G12149" t="s">
        <v>1830</v>
      </c>
      <c r="H12149" s="2">
        <v>44974</v>
      </c>
      <c r="I12149">
        <v>8.8179999999999996</v>
      </c>
      <c r="J12149">
        <v>5.46</v>
      </c>
      <c r="K12149">
        <f t="shared" si="378"/>
        <v>288.64800000000008</v>
      </c>
      <c r="L12149" s="3">
        <f t="shared" si="379"/>
        <v>1.8915772844433354E-2</v>
      </c>
      <c r="M12149">
        <v>39.055999999999997</v>
      </c>
      <c r="N12149" t="s">
        <v>5042</v>
      </c>
      <c r="O12149" t="s">
        <v>5095</v>
      </c>
      <c r="P12149">
        <v>2023</v>
      </c>
      <c r="Q12149">
        <v>10</v>
      </c>
      <c r="R12149" t="s">
        <v>5400</v>
      </c>
      <c r="S12149" t="s">
        <v>5452</v>
      </c>
      <c r="T12149">
        <v>1</v>
      </c>
      <c r="U12149">
        <v>5</v>
      </c>
    </row>
    <row r="12150" spans="1:21" x14ac:dyDescent="0.35">
      <c r="A12150">
        <v>1</v>
      </c>
      <c r="B12150">
        <v>1</v>
      </c>
      <c r="C12150" t="s">
        <v>26</v>
      </c>
      <c r="D12150" t="s">
        <v>1784</v>
      </c>
      <c r="E12150" s="5" cm="1">
        <f t="array" ref="E12150">IF(SUM(COUNTIFS(A:A, {"1","2","3"}, D:D, D12150)) &gt; 0, 1, 0)</f>
        <v>1</v>
      </c>
      <c r="F12150" t="s">
        <v>1798</v>
      </c>
      <c r="G12150" t="s">
        <v>1812</v>
      </c>
      <c r="H12150" s="2">
        <v>44981</v>
      </c>
      <c r="I12150">
        <v>5.98</v>
      </c>
      <c r="J12150">
        <v>62.581000000000003</v>
      </c>
      <c r="K12150">
        <f t="shared" si="378"/>
        <v>288.64800000000008</v>
      </c>
      <c r="L12150" s="3">
        <f t="shared" si="379"/>
        <v>0.21680732241345857</v>
      </c>
      <c r="M12150">
        <v>251.61199999999999</v>
      </c>
      <c r="N12150" t="s">
        <v>5042</v>
      </c>
      <c r="O12150" t="s">
        <v>5130</v>
      </c>
      <c r="P12150">
        <v>2023</v>
      </c>
      <c r="Q12150">
        <v>10</v>
      </c>
      <c r="R12150" t="s">
        <v>5400</v>
      </c>
      <c r="S12150" t="s">
        <v>5452</v>
      </c>
      <c r="T12150">
        <v>1</v>
      </c>
      <c r="U12150">
        <v>4</v>
      </c>
    </row>
    <row r="12151" spans="1:21" x14ac:dyDescent="0.35">
      <c r="A12151">
        <v>10</v>
      </c>
      <c r="B12151">
        <v>0</v>
      </c>
      <c r="C12151" t="s">
        <v>26</v>
      </c>
      <c r="D12151" t="s">
        <v>1790</v>
      </c>
      <c r="E12151" s="5" cm="1">
        <f t="array" ref="E12151">IF(SUM(COUNTIFS(A:A, {"1","2","3"}, D:D, D12151)) &gt; 0, 1, 0)</f>
        <v>0</v>
      </c>
      <c r="F12151" t="s">
        <v>1798</v>
      </c>
      <c r="G12151" t="s">
        <v>1812</v>
      </c>
      <c r="H12151" s="2">
        <v>44988</v>
      </c>
      <c r="I12151">
        <v>3.98</v>
      </c>
      <c r="J12151">
        <v>7.96</v>
      </c>
      <c r="K12151">
        <f t="shared" si="378"/>
        <v>288.64800000000008</v>
      </c>
      <c r="L12151" s="3">
        <f t="shared" si="379"/>
        <v>2.7576840996646427E-2</v>
      </c>
      <c r="M12151" t="s">
        <v>2002</v>
      </c>
      <c r="N12151" t="s">
        <v>5042</v>
      </c>
      <c r="P12151">
        <v>2023</v>
      </c>
      <c r="Q12151">
        <v>10</v>
      </c>
      <c r="R12151" t="s">
        <v>5400</v>
      </c>
      <c r="S12151" t="s">
        <v>5452</v>
      </c>
      <c r="T12151">
        <v>1</v>
      </c>
      <c r="U12151">
        <v>3</v>
      </c>
    </row>
    <row r="12152" spans="1:21" x14ac:dyDescent="0.35">
      <c r="A12152">
        <v>5</v>
      </c>
      <c r="B12152">
        <v>0</v>
      </c>
      <c r="C12152" t="s">
        <v>26</v>
      </c>
      <c r="D12152" t="s">
        <v>1789</v>
      </c>
      <c r="E12152" s="5" cm="1">
        <f t="array" ref="E12152">IF(SUM(COUNTIFS(A:A, {"1","2","3"}, D:D, D12152)) &gt; 0, 1, 0)</f>
        <v>0</v>
      </c>
      <c r="F12152" t="s">
        <v>1804</v>
      </c>
      <c r="G12152" t="s">
        <v>1834</v>
      </c>
      <c r="H12152" s="2">
        <v>44987</v>
      </c>
      <c r="I12152">
        <v>4.9800000000000004</v>
      </c>
      <c r="J12152">
        <v>16.626999999999999</v>
      </c>
      <c r="K12152">
        <f t="shared" si="378"/>
        <v>288.64800000000008</v>
      </c>
      <c r="L12152" s="3">
        <f t="shared" si="379"/>
        <v>5.7603032066738703E-2</v>
      </c>
      <c r="M12152" t="s">
        <v>2002</v>
      </c>
      <c r="N12152" t="s">
        <v>5044</v>
      </c>
      <c r="P12152">
        <v>2023</v>
      </c>
      <c r="Q12152">
        <v>10</v>
      </c>
      <c r="R12152" t="s">
        <v>5400</v>
      </c>
      <c r="S12152" t="s">
        <v>5452</v>
      </c>
      <c r="T12152">
        <v>1</v>
      </c>
      <c r="U12152">
        <v>2</v>
      </c>
    </row>
    <row r="12153" spans="1:21" x14ac:dyDescent="0.35">
      <c r="A12153">
        <v>5</v>
      </c>
      <c r="B12153">
        <v>9</v>
      </c>
      <c r="C12153" t="s">
        <v>26</v>
      </c>
      <c r="D12153" t="s">
        <v>648</v>
      </c>
      <c r="E12153" s="5" cm="1">
        <f t="array" ref="E12153">IF(SUM(COUNTIFS(A:A, {"1","2","3"}, D:D, D12153)) &gt; 0, 1, 0)</f>
        <v>1</v>
      </c>
      <c r="F12153" t="s">
        <v>1802</v>
      </c>
      <c r="G12153" t="s">
        <v>1812</v>
      </c>
      <c r="H12153" s="2">
        <v>42853</v>
      </c>
      <c r="I12153">
        <v>5.98</v>
      </c>
      <c r="J12153">
        <v>10.43</v>
      </c>
      <c r="K12153">
        <f t="shared" si="378"/>
        <v>205.23000000000005</v>
      </c>
      <c r="L12153" s="3">
        <f t="shared" si="379"/>
        <v>5.0821030063830812E-2</v>
      </c>
      <c r="M12153" t="s">
        <v>5020</v>
      </c>
      <c r="N12153" t="s">
        <v>5042</v>
      </c>
      <c r="O12153" t="s">
        <v>5064</v>
      </c>
      <c r="P12153">
        <v>2023</v>
      </c>
      <c r="Q12153">
        <v>11</v>
      </c>
      <c r="R12153" t="s">
        <v>5401</v>
      </c>
      <c r="S12153" t="s">
        <v>5453</v>
      </c>
      <c r="T12153">
        <v>1</v>
      </c>
      <c r="U12153">
        <v>305</v>
      </c>
    </row>
    <row r="12154" spans="1:21" x14ac:dyDescent="0.35">
      <c r="A12154">
        <v>21</v>
      </c>
      <c r="B12154">
        <v>21</v>
      </c>
      <c r="C12154" t="s">
        <v>26</v>
      </c>
      <c r="D12154" t="s">
        <v>606</v>
      </c>
      <c r="E12154" s="5" cm="1">
        <f t="array" ref="E12154">IF(SUM(COUNTIFS(A:A, {"1","2","3"}, D:D, D12154)) &gt; 0, 1, 0)</f>
        <v>1</v>
      </c>
      <c r="F12154" t="s">
        <v>1799</v>
      </c>
      <c r="G12154" t="s">
        <v>1812</v>
      </c>
      <c r="H12154" s="2">
        <v>42797</v>
      </c>
      <c r="I12154">
        <v>6.98</v>
      </c>
      <c r="J12154">
        <v>3.2189999999999999</v>
      </c>
      <c r="K12154">
        <f t="shared" si="378"/>
        <v>205.23000000000005</v>
      </c>
      <c r="L12154" s="3">
        <f t="shared" si="379"/>
        <v>1.5684841397456507E-2</v>
      </c>
      <c r="M12154" t="s">
        <v>5026</v>
      </c>
      <c r="N12154" t="s">
        <v>5042</v>
      </c>
      <c r="O12154" t="s">
        <v>5105</v>
      </c>
      <c r="P12154">
        <v>2023</v>
      </c>
      <c r="Q12154">
        <v>11</v>
      </c>
      <c r="R12154" t="s">
        <v>5401</v>
      </c>
      <c r="S12154" t="s">
        <v>5453</v>
      </c>
      <c r="T12154">
        <v>1</v>
      </c>
      <c r="U12154">
        <v>299</v>
      </c>
    </row>
    <row r="12155" spans="1:21" x14ac:dyDescent="0.35">
      <c r="A12155">
        <v>11</v>
      </c>
      <c r="B12155">
        <v>11</v>
      </c>
      <c r="C12155" t="s">
        <v>26</v>
      </c>
      <c r="D12155" t="s">
        <v>1044</v>
      </c>
      <c r="E12155" s="5" cm="1">
        <f t="array" ref="E12155">IF(SUM(COUNTIFS(A:A, {"1","2","3"}, D:D, D12155)) &gt; 0, 1, 0)</f>
        <v>1</v>
      </c>
      <c r="F12155" t="s">
        <v>1799</v>
      </c>
      <c r="G12155" t="s">
        <v>1858</v>
      </c>
      <c r="H12155" s="2">
        <v>43272</v>
      </c>
      <c r="I12155">
        <v>3.6</v>
      </c>
      <c r="J12155">
        <v>7.3760000000000003</v>
      </c>
      <c r="K12155">
        <f t="shared" si="378"/>
        <v>205.23000000000005</v>
      </c>
      <c r="L12155" s="3">
        <f t="shared" si="379"/>
        <v>3.5940164693270958E-2</v>
      </c>
      <c r="M12155" t="s">
        <v>5021</v>
      </c>
      <c r="N12155" t="s">
        <v>5042</v>
      </c>
      <c r="O12155" t="s">
        <v>5068</v>
      </c>
      <c r="P12155">
        <v>2023</v>
      </c>
      <c r="Q12155">
        <v>11</v>
      </c>
      <c r="R12155" t="s">
        <v>5401</v>
      </c>
      <c r="S12155" t="s">
        <v>5453</v>
      </c>
      <c r="T12155">
        <v>1</v>
      </c>
      <c r="U12155">
        <v>224</v>
      </c>
    </row>
    <row r="12156" spans="1:21" x14ac:dyDescent="0.35">
      <c r="A12156">
        <v>14</v>
      </c>
      <c r="B12156">
        <v>16</v>
      </c>
      <c r="C12156" t="s">
        <v>26</v>
      </c>
      <c r="D12156" t="s">
        <v>1054</v>
      </c>
      <c r="E12156" s="5" cm="1">
        <f t="array" ref="E12156">IF(SUM(COUNTIFS(A:A, {"1","2","3"}, D:D, D12156)) &gt; 0, 1, 0)</f>
        <v>1</v>
      </c>
      <c r="F12156" t="s">
        <v>1800</v>
      </c>
      <c r="G12156" t="s">
        <v>1812</v>
      </c>
      <c r="H12156" s="2">
        <v>43441</v>
      </c>
      <c r="I12156">
        <v>7.2</v>
      </c>
      <c r="J12156">
        <v>4.7720000000000002</v>
      </c>
      <c r="K12156">
        <f t="shared" si="378"/>
        <v>205.23000000000005</v>
      </c>
      <c r="L12156" s="3">
        <f t="shared" si="379"/>
        <v>2.3251961214247427E-2</v>
      </c>
      <c r="M12156" t="s">
        <v>5023</v>
      </c>
      <c r="N12156" t="s">
        <v>5042</v>
      </c>
      <c r="O12156" t="s">
        <v>5086</v>
      </c>
      <c r="P12156">
        <v>2023</v>
      </c>
      <c r="Q12156">
        <v>11</v>
      </c>
      <c r="R12156" t="s">
        <v>5401</v>
      </c>
      <c r="S12156" t="s">
        <v>5453</v>
      </c>
      <c r="T12156">
        <v>1</v>
      </c>
      <c r="U12156">
        <v>222</v>
      </c>
    </row>
    <row r="12157" spans="1:21" x14ac:dyDescent="0.35">
      <c r="A12157">
        <v>23</v>
      </c>
      <c r="B12157">
        <v>23</v>
      </c>
      <c r="C12157" t="s">
        <v>26</v>
      </c>
      <c r="D12157" t="s">
        <v>1294</v>
      </c>
      <c r="E12157" s="5" cm="1">
        <f t="array" ref="E12157">IF(SUM(COUNTIFS(A:A, {"1","2","3"}, D:D, D12157)) &gt; 0, 1, 0)</f>
        <v>1</v>
      </c>
      <c r="F12157" t="s">
        <v>1803</v>
      </c>
      <c r="G12157" t="s">
        <v>1812</v>
      </c>
      <c r="H12157" s="2">
        <v>43910</v>
      </c>
      <c r="I12157">
        <v>5.98</v>
      </c>
      <c r="J12157">
        <v>2.8359999999999999</v>
      </c>
      <c r="K12157">
        <f t="shared" si="378"/>
        <v>205.23000000000005</v>
      </c>
      <c r="L12157" s="3">
        <f t="shared" si="379"/>
        <v>1.3818642498660036E-2</v>
      </c>
      <c r="M12157" t="s">
        <v>5027</v>
      </c>
      <c r="N12157" t="s">
        <v>5042</v>
      </c>
      <c r="O12157" t="s">
        <v>5079</v>
      </c>
      <c r="P12157">
        <v>2023</v>
      </c>
      <c r="Q12157">
        <v>11</v>
      </c>
      <c r="R12157" t="s">
        <v>5401</v>
      </c>
      <c r="S12157" t="s">
        <v>5453</v>
      </c>
      <c r="T12157">
        <v>1</v>
      </c>
      <c r="U12157">
        <v>156</v>
      </c>
    </row>
    <row r="12158" spans="1:21" x14ac:dyDescent="0.35">
      <c r="A12158">
        <v>25</v>
      </c>
      <c r="B12158">
        <v>24</v>
      </c>
      <c r="C12158" t="s">
        <v>26</v>
      </c>
      <c r="D12158" t="s">
        <v>1320</v>
      </c>
      <c r="E12158" s="5" cm="1">
        <f t="array" ref="E12158">IF(SUM(COUNTIFS(A:A, {"1","2","3"}, D:D, D12158)) &gt; 0, 1, 0)</f>
        <v>1</v>
      </c>
      <c r="F12158" t="s">
        <v>1803</v>
      </c>
      <c r="G12158" t="s">
        <v>1812</v>
      </c>
      <c r="H12158" s="2">
        <v>43987</v>
      </c>
      <c r="I12158">
        <v>3.98</v>
      </c>
      <c r="J12158">
        <v>2.484</v>
      </c>
      <c r="K12158">
        <f t="shared" si="378"/>
        <v>205.23000000000005</v>
      </c>
      <c r="L12158" s="3">
        <f t="shared" si="379"/>
        <v>1.2103493641280511E-2</v>
      </c>
      <c r="M12158" t="s">
        <v>5028</v>
      </c>
      <c r="N12158" t="s">
        <v>5042</v>
      </c>
      <c r="O12158" t="s">
        <v>5098</v>
      </c>
      <c r="P12158">
        <v>2023</v>
      </c>
      <c r="Q12158">
        <v>11</v>
      </c>
      <c r="R12158" t="s">
        <v>5401</v>
      </c>
      <c r="S12158" t="s">
        <v>5453</v>
      </c>
      <c r="T12158">
        <v>1</v>
      </c>
      <c r="U12158">
        <v>139</v>
      </c>
    </row>
    <row r="12159" spans="1:21" x14ac:dyDescent="0.35">
      <c r="A12159">
        <v>28</v>
      </c>
      <c r="B12159">
        <v>27</v>
      </c>
      <c r="C12159" t="s">
        <v>26</v>
      </c>
      <c r="D12159" t="s">
        <v>1414</v>
      </c>
      <c r="E12159" s="5" cm="1">
        <f t="array" ref="E12159">IF(SUM(COUNTIFS(A:A, {"1","2","3"}, D:D, D12159)) &gt; 0, 1, 0)</f>
        <v>1</v>
      </c>
      <c r="F12159" t="s">
        <v>1807</v>
      </c>
      <c r="G12159" t="s">
        <v>1833</v>
      </c>
      <c r="H12159" s="2">
        <v>44154</v>
      </c>
      <c r="I12159">
        <v>6.3</v>
      </c>
      <c r="J12159">
        <v>2.2829999999999999</v>
      </c>
      <c r="K12159">
        <f t="shared" si="378"/>
        <v>205.23000000000005</v>
      </c>
      <c r="L12159" s="3">
        <f t="shared" si="379"/>
        <v>1.1124104663060953E-2</v>
      </c>
      <c r="M12159" t="s">
        <v>5029</v>
      </c>
      <c r="N12159" t="s">
        <v>5042</v>
      </c>
      <c r="O12159" t="s">
        <v>5079</v>
      </c>
      <c r="P12159">
        <v>2023</v>
      </c>
      <c r="Q12159">
        <v>11</v>
      </c>
      <c r="R12159" t="s">
        <v>5401</v>
      </c>
      <c r="S12159" t="s">
        <v>5453</v>
      </c>
      <c r="T12159">
        <v>1</v>
      </c>
      <c r="U12159">
        <v>121</v>
      </c>
    </row>
    <row r="12160" spans="1:21" x14ac:dyDescent="0.35">
      <c r="A12160">
        <v>20</v>
      </c>
      <c r="B12160">
        <v>20</v>
      </c>
      <c r="C12160" t="s">
        <v>26</v>
      </c>
      <c r="D12160" t="s">
        <v>1406</v>
      </c>
      <c r="E12160" s="5" cm="1">
        <f t="array" ref="E12160">IF(SUM(COUNTIFS(A:A, {"1","2","3"}, D:D, D12160)) &gt; 0, 1, 0)</f>
        <v>1</v>
      </c>
      <c r="F12160" t="s">
        <v>1808</v>
      </c>
      <c r="G12160" t="s">
        <v>1812</v>
      </c>
      <c r="H12160" s="2">
        <v>43756</v>
      </c>
      <c r="I12160">
        <v>7.98</v>
      </c>
      <c r="J12160">
        <v>3.3969999999999998</v>
      </c>
      <c r="K12160">
        <f t="shared" si="378"/>
        <v>205.23000000000005</v>
      </c>
      <c r="L12160" s="3">
        <f t="shared" si="379"/>
        <v>1.6552160990108655E-2</v>
      </c>
      <c r="M12160" t="s">
        <v>5025</v>
      </c>
      <c r="N12160" t="s">
        <v>5042</v>
      </c>
      <c r="O12160" t="s">
        <v>5105</v>
      </c>
      <c r="P12160">
        <v>2023</v>
      </c>
      <c r="Q12160">
        <v>11</v>
      </c>
      <c r="R12160" t="s">
        <v>5401</v>
      </c>
      <c r="S12160" t="s">
        <v>5453</v>
      </c>
      <c r="T12160">
        <v>1</v>
      </c>
      <c r="U12160">
        <v>120</v>
      </c>
    </row>
    <row r="12161" spans="1:21" x14ac:dyDescent="0.35">
      <c r="A12161">
        <v>18</v>
      </c>
      <c r="B12161">
        <v>17</v>
      </c>
      <c r="C12161" t="s">
        <v>26</v>
      </c>
      <c r="D12161" t="s">
        <v>1568</v>
      </c>
      <c r="E12161" s="5" cm="1">
        <f t="array" ref="E12161">IF(SUM(COUNTIFS(A:A, {"1","2","3"}, D:D, D12161)) &gt; 0, 1, 0)</f>
        <v>1</v>
      </c>
      <c r="F12161" t="s">
        <v>1803</v>
      </c>
      <c r="G12161" t="s">
        <v>1812</v>
      </c>
      <c r="H12161" s="2">
        <v>44498</v>
      </c>
      <c r="I12161">
        <v>5.98</v>
      </c>
      <c r="J12161">
        <v>3.7629999999999999</v>
      </c>
      <c r="K12161">
        <f t="shared" si="378"/>
        <v>205.23000000000005</v>
      </c>
      <c r="L12161" s="3">
        <f t="shared" si="379"/>
        <v>1.8335525995224866E-2</v>
      </c>
      <c r="M12161" t="s">
        <v>5024</v>
      </c>
      <c r="N12161" t="s">
        <v>5042</v>
      </c>
      <c r="O12161" t="s">
        <v>5084</v>
      </c>
      <c r="P12161">
        <v>2023</v>
      </c>
      <c r="Q12161">
        <v>11</v>
      </c>
      <c r="R12161" t="s">
        <v>5401</v>
      </c>
      <c r="S12161" t="s">
        <v>5453</v>
      </c>
      <c r="T12161">
        <v>1</v>
      </c>
      <c r="U12161">
        <v>73</v>
      </c>
    </row>
    <row r="12162" spans="1:21" x14ac:dyDescent="0.35">
      <c r="A12162">
        <v>27</v>
      </c>
      <c r="B12162">
        <v>22</v>
      </c>
      <c r="C12162" t="s">
        <v>28</v>
      </c>
      <c r="D12162" t="s">
        <v>1621</v>
      </c>
      <c r="E12162" s="5" cm="1">
        <f t="array" ref="E12162">IF(SUM(COUNTIFS(A:A, {"1","2","3"}, D:D, D12162)) &gt; 0, 1, 0)</f>
        <v>1</v>
      </c>
      <c r="F12162" t="s">
        <v>1802</v>
      </c>
      <c r="G12162" t="s">
        <v>1873</v>
      </c>
      <c r="H12162" s="2">
        <v>44624</v>
      </c>
      <c r="I12162">
        <v>7.9</v>
      </c>
      <c r="J12162">
        <v>2.339</v>
      </c>
      <c r="K12162">
        <f t="shared" ref="K12162:K12212" si="380">SUMIFS(J:J, P:P, P12162, Q:Q, Q12162)</f>
        <v>205.23000000000005</v>
      </c>
      <c r="L12162" s="3">
        <f t="shared" si="379"/>
        <v>1.1396969254007697E-2</v>
      </c>
      <c r="M12162">
        <v>297.053</v>
      </c>
      <c r="N12162" t="s">
        <v>5042</v>
      </c>
      <c r="O12162" t="s">
        <v>5103</v>
      </c>
      <c r="P12162">
        <v>2023</v>
      </c>
      <c r="Q12162">
        <v>11</v>
      </c>
      <c r="R12162" t="s">
        <v>5401</v>
      </c>
      <c r="S12162" t="s">
        <v>5453</v>
      </c>
      <c r="T12162">
        <v>1</v>
      </c>
      <c r="U12162">
        <v>34</v>
      </c>
    </row>
    <row r="12163" spans="1:21" x14ac:dyDescent="0.35">
      <c r="A12163">
        <v>3</v>
      </c>
      <c r="B12163">
        <v>6</v>
      </c>
      <c r="C12163" t="s">
        <v>26</v>
      </c>
      <c r="D12163" t="s">
        <v>1699</v>
      </c>
      <c r="E12163" s="5" cm="1">
        <f t="array" ref="E12163">IF(SUM(COUNTIFS(A:A, {"1","2","3"}, D:D, D12163)) &gt; 0, 1, 0)</f>
        <v>1</v>
      </c>
      <c r="F12163" t="s">
        <v>1798</v>
      </c>
      <c r="G12163" t="s">
        <v>1812</v>
      </c>
      <c r="H12163" s="2">
        <v>44813</v>
      </c>
      <c r="I12163">
        <v>5.98</v>
      </c>
      <c r="J12163">
        <v>15.861000000000001</v>
      </c>
      <c r="K12163">
        <f t="shared" si="380"/>
        <v>205.23000000000005</v>
      </c>
      <c r="L12163" s="3">
        <f t="shared" ref="L12163:L12212" si="381">(J12163/K12163)</f>
        <v>7.7284022803683655E-2</v>
      </c>
      <c r="M12163" t="s">
        <v>5019</v>
      </c>
      <c r="N12163" t="s">
        <v>5042</v>
      </c>
      <c r="O12163" t="s">
        <v>5093</v>
      </c>
      <c r="P12163">
        <v>2023</v>
      </c>
      <c r="Q12163">
        <v>11</v>
      </c>
      <c r="R12163" t="s">
        <v>5401</v>
      </c>
      <c r="S12163" t="s">
        <v>5453</v>
      </c>
      <c r="T12163">
        <v>1</v>
      </c>
      <c r="U12163">
        <v>28</v>
      </c>
    </row>
    <row r="12164" spans="1:21" x14ac:dyDescent="0.35">
      <c r="A12164">
        <v>2</v>
      </c>
      <c r="B12164">
        <v>3</v>
      </c>
      <c r="C12164" t="s">
        <v>26</v>
      </c>
      <c r="D12164" t="s">
        <v>1745</v>
      </c>
      <c r="E12164" s="5" cm="1">
        <f t="array" ref="E12164">IF(SUM(COUNTIFS(A:A, {"1","2","3"}, D:D, D12164)) &gt; 0, 1, 0)</f>
        <v>1</v>
      </c>
      <c r="F12164" t="s">
        <v>1801</v>
      </c>
      <c r="G12164" t="s">
        <v>1816</v>
      </c>
      <c r="H12164" s="2">
        <v>44883</v>
      </c>
      <c r="I12164">
        <v>5.98</v>
      </c>
      <c r="J12164">
        <v>20.888999999999999</v>
      </c>
      <c r="K12164">
        <f t="shared" si="380"/>
        <v>205.23000000000005</v>
      </c>
      <c r="L12164" s="3">
        <f t="shared" si="381"/>
        <v>0.10178336500511619</v>
      </c>
      <c r="M12164" t="s">
        <v>5018</v>
      </c>
      <c r="N12164" t="s">
        <v>5042</v>
      </c>
      <c r="O12164" t="s">
        <v>5069</v>
      </c>
      <c r="P12164">
        <v>2023</v>
      </c>
      <c r="Q12164">
        <v>11</v>
      </c>
      <c r="R12164" t="s">
        <v>5401</v>
      </c>
      <c r="S12164" t="s">
        <v>5453</v>
      </c>
      <c r="T12164">
        <v>1</v>
      </c>
      <c r="U12164">
        <v>18</v>
      </c>
    </row>
    <row r="12165" spans="1:21" x14ac:dyDescent="0.35">
      <c r="A12165">
        <v>12</v>
      </c>
      <c r="B12165">
        <v>15</v>
      </c>
      <c r="C12165" t="s">
        <v>26</v>
      </c>
      <c r="D12165" t="s">
        <v>1751</v>
      </c>
      <c r="E12165" s="5" cm="1">
        <f t="array" ref="E12165">IF(SUM(COUNTIFS(A:A, {"1","2","3"}, D:D, D12165)) &gt; 0, 1, 0)</f>
        <v>1</v>
      </c>
      <c r="F12165" t="s">
        <v>1806</v>
      </c>
      <c r="G12165" t="s">
        <v>1812</v>
      </c>
      <c r="H12165" s="2">
        <v>44680</v>
      </c>
      <c r="I12165">
        <v>4.9800000000000004</v>
      </c>
      <c r="J12165">
        <v>5.6120000000000001</v>
      </c>
      <c r="K12165">
        <f t="shared" si="380"/>
        <v>205.23000000000005</v>
      </c>
      <c r="L12165" s="3">
        <f t="shared" si="381"/>
        <v>2.7344930078448564E-2</v>
      </c>
      <c r="M12165" t="s">
        <v>5022</v>
      </c>
      <c r="N12165" t="s">
        <v>5042</v>
      </c>
      <c r="O12165" t="s">
        <v>5076</v>
      </c>
      <c r="P12165">
        <v>2023</v>
      </c>
      <c r="Q12165">
        <v>11</v>
      </c>
      <c r="R12165" t="s">
        <v>5401</v>
      </c>
      <c r="S12165" t="s">
        <v>5453</v>
      </c>
      <c r="T12165">
        <v>1</v>
      </c>
      <c r="U12165">
        <v>17</v>
      </c>
    </row>
    <row r="12166" spans="1:21" x14ac:dyDescent="0.35">
      <c r="A12166">
        <v>16</v>
      </c>
      <c r="B12166">
        <v>12</v>
      </c>
      <c r="C12166" t="s">
        <v>26</v>
      </c>
      <c r="D12166" t="s">
        <v>776</v>
      </c>
      <c r="E12166" s="5" cm="1">
        <f t="array" ref="E12166">IF(SUM(COUNTIFS(A:A, {"1","2","3"}, D:D, D12166)) &gt; 0, 1, 0)</f>
        <v>1</v>
      </c>
      <c r="F12166" t="s">
        <v>1799</v>
      </c>
      <c r="G12166" t="s">
        <v>1837</v>
      </c>
      <c r="H12166" s="2">
        <v>44981</v>
      </c>
      <c r="I12166">
        <v>3.8</v>
      </c>
      <c r="J12166">
        <v>4.1079999999999997</v>
      </c>
      <c r="K12166">
        <f t="shared" si="380"/>
        <v>205.23000000000005</v>
      </c>
      <c r="L12166" s="3">
        <f t="shared" si="381"/>
        <v>2.0016566778736047E-2</v>
      </c>
      <c r="M12166">
        <v>23.684000000000001</v>
      </c>
      <c r="N12166" t="s">
        <v>5043</v>
      </c>
      <c r="O12166" t="s">
        <v>5139</v>
      </c>
      <c r="P12166">
        <v>2023</v>
      </c>
      <c r="Q12166">
        <v>11</v>
      </c>
      <c r="R12166" t="s">
        <v>5401</v>
      </c>
      <c r="S12166" t="s">
        <v>5453</v>
      </c>
      <c r="T12166">
        <v>1</v>
      </c>
      <c r="U12166">
        <v>11</v>
      </c>
    </row>
    <row r="12167" spans="1:21" x14ac:dyDescent="0.35">
      <c r="A12167">
        <v>10</v>
      </c>
      <c r="B12167">
        <v>7</v>
      </c>
      <c r="C12167" t="s">
        <v>26</v>
      </c>
      <c r="D12167" t="s">
        <v>1785</v>
      </c>
      <c r="E12167" s="5" cm="1">
        <f t="array" ref="E12167">IF(SUM(COUNTIFS(A:A, {"1","2","3"}, D:D, D12167)) &gt; 0, 1, 0)</f>
        <v>1</v>
      </c>
      <c r="F12167" t="s">
        <v>1801</v>
      </c>
      <c r="G12167" t="s">
        <v>1821</v>
      </c>
      <c r="H12167" s="2">
        <v>44981</v>
      </c>
      <c r="I12167">
        <v>7.0910000000000002</v>
      </c>
      <c r="J12167">
        <v>7.7389999999999999</v>
      </c>
      <c r="K12167">
        <f t="shared" si="380"/>
        <v>205.23000000000005</v>
      </c>
      <c r="L12167" s="3">
        <f t="shared" si="381"/>
        <v>3.7708911952443594E-2</v>
      </c>
      <c r="M12167">
        <v>75.819000000000003</v>
      </c>
      <c r="N12167" t="s">
        <v>5043</v>
      </c>
      <c r="O12167" t="s">
        <v>5094</v>
      </c>
      <c r="P12167">
        <v>2023</v>
      </c>
      <c r="Q12167">
        <v>11</v>
      </c>
      <c r="R12167" t="s">
        <v>5401</v>
      </c>
      <c r="S12167" t="s">
        <v>5453</v>
      </c>
      <c r="T12167">
        <v>1</v>
      </c>
      <c r="U12167">
        <v>9</v>
      </c>
    </row>
    <row r="12168" spans="1:21" x14ac:dyDescent="0.35">
      <c r="A12168">
        <v>26</v>
      </c>
      <c r="B12168">
        <v>18</v>
      </c>
      <c r="C12168" t="s">
        <v>28</v>
      </c>
      <c r="D12168" t="s">
        <v>1785</v>
      </c>
      <c r="E12168" s="5" cm="1">
        <f t="array" ref="E12168">IF(SUM(COUNTIFS(A:A, {"1","2","3"}, D:D, D12168)) &gt; 0, 1, 0)</f>
        <v>1</v>
      </c>
      <c r="F12168" t="s">
        <v>1801</v>
      </c>
      <c r="G12168" t="s">
        <v>1821</v>
      </c>
      <c r="H12168" s="2">
        <v>44981</v>
      </c>
      <c r="I12168">
        <v>7.0910000000000002</v>
      </c>
      <c r="J12168">
        <v>2.4209999999999998</v>
      </c>
      <c r="K12168">
        <f t="shared" si="380"/>
        <v>205.23000000000005</v>
      </c>
      <c r="L12168" s="3">
        <f t="shared" si="381"/>
        <v>1.1796520976465425E-2</v>
      </c>
      <c r="M12168">
        <v>21.187999999999999</v>
      </c>
      <c r="N12168" t="s">
        <v>5043</v>
      </c>
      <c r="O12168" t="s">
        <v>5071</v>
      </c>
      <c r="P12168">
        <v>2023</v>
      </c>
      <c r="Q12168">
        <v>11</v>
      </c>
      <c r="R12168" t="s">
        <v>5401</v>
      </c>
      <c r="S12168" t="s">
        <v>5453</v>
      </c>
      <c r="T12168">
        <v>1</v>
      </c>
      <c r="U12168">
        <v>9</v>
      </c>
    </row>
    <row r="12169" spans="1:21" x14ac:dyDescent="0.35">
      <c r="A12169">
        <v>22</v>
      </c>
      <c r="B12169">
        <v>13</v>
      </c>
      <c r="C12169" t="s">
        <v>20</v>
      </c>
      <c r="D12169" t="s">
        <v>1786</v>
      </c>
      <c r="E12169" s="5" cm="1">
        <f t="array" ref="E12169">IF(SUM(COUNTIFS(A:A, {"1","2","3"}, D:D, D12169)) &gt; 0, 1, 0)</f>
        <v>1</v>
      </c>
      <c r="F12169" t="s">
        <v>1799</v>
      </c>
      <c r="G12169" t="s">
        <v>1827</v>
      </c>
      <c r="H12169" s="2">
        <v>44979</v>
      </c>
      <c r="I12169">
        <v>6.99</v>
      </c>
      <c r="J12169">
        <v>3.0539999999999998</v>
      </c>
      <c r="K12169">
        <f t="shared" si="380"/>
        <v>205.23000000000005</v>
      </c>
      <c r="L12169" s="3">
        <f t="shared" si="381"/>
        <v>1.4880865370559855E-2</v>
      </c>
      <c r="M12169">
        <v>44.768999999999998</v>
      </c>
      <c r="N12169" t="s">
        <v>5042</v>
      </c>
      <c r="O12169" t="s">
        <v>5081</v>
      </c>
      <c r="P12169">
        <v>2023</v>
      </c>
      <c r="Q12169">
        <v>11</v>
      </c>
      <c r="R12169" t="s">
        <v>5401</v>
      </c>
      <c r="S12169" t="s">
        <v>5453</v>
      </c>
      <c r="T12169">
        <v>1</v>
      </c>
      <c r="U12169">
        <v>8</v>
      </c>
    </row>
    <row r="12170" spans="1:21" x14ac:dyDescent="0.35">
      <c r="A12170">
        <v>30</v>
      </c>
      <c r="B12170">
        <v>19</v>
      </c>
      <c r="C12170" t="s">
        <v>28</v>
      </c>
      <c r="D12170" t="s">
        <v>1786</v>
      </c>
      <c r="E12170" s="5" cm="1">
        <f t="array" ref="E12170">IF(SUM(COUNTIFS(A:A, {"1","2","3"}, D:D, D12170)) &gt; 0, 1, 0)</f>
        <v>1</v>
      </c>
      <c r="F12170" t="s">
        <v>1799</v>
      </c>
      <c r="G12170" t="s">
        <v>1827</v>
      </c>
      <c r="H12170" s="2">
        <v>44979</v>
      </c>
      <c r="I12170">
        <v>6.99</v>
      </c>
      <c r="J12170">
        <v>2.149</v>
      </c>
      <c r="K12170">
        <f t="shared" si="380"/>
        <v>205.23000000000005</v>
      </c>
      <c r="L12170" s="3">
        <f t="shared" si="381"/>
        <v>1.0471178677581247E-2</v>
      </c>
      <c r="M12170">
        <v>37.649000000000001</v>
      </c>
      <c r="N12170" t="s">
        <v>5043</v>
      </c>
      <c r="O12170" t="s">
        <v>5138</v>
      </c>
      <c r="P12170">
        <v>2023</v>
      </c>
      <c r="Q12170">
        <v>11</v>
      </c>
      <c r="R12170" t="s">
        <v>5401</v>
      </c>
      <c r="S12170" t="s">
        <v>5453</v>
      </c>
      <c r="T12170">
        <v>1</v>
      </c>
      <c r="U12170">
        <v>8</v>
      </c>
    </row>
    <row r="12171" spans="1:21" x14ac:dyDescent="0.35">
      <c r="A12171">
        <v>8</v>
      </c>
      <c r="B12171">
        <v>8</v>
      </c>
      <c r="C12171" t="s">
        <v>28</v>
      </c>
      <c r="D12171" t="s">
        <v>1779</v>
      </c>
      <c r="E12171" s="5" cm="1">
        <f t="array" ref="E12171">IF(SUM(COUNTIFS(A:A, {"1","2","3"}, D:D, D12171)) &gt; 0, 1, 0)</f>
        <v>1</v>
      </c>
      <c r="F12171" t="s">
        <v>1801</v>
      </c>
      <c r="G12171" t="s">
        <v>1948</v>
      </c>
      <c r="H12171" s="2">
        <v>44967</v>
      </c>
      <c r="I12171">
        <v>8.98</v>
      </c>
      <c r="J12171">
        <v>9.0169999999999995</v>
      </c>
      <c r="K12171">
        <f t="shared" si="380"/>
        <v>205.23000000000005</v>
      </c>
      <c r="L12171" s="3">
        <f t="shared" si="381"/>
        <v>4.393607172440675E-2</v>
      </c>
      <c r="M12171">
        <v>148.55199999999999</v>
      </c>
      <c r="N12171" t="s">
        <v>5042</v>
      </c>
      <c r="O12171" t="s">
        <v>5145</v>
      </c>
      <c r="P12171">
        <v>2023</v>
      </c>
      <c r="Q12171">
        <v>11</v>
      </c>
      <c r="R12171" t="s">
        <v>5401</v>
      </c>
      <c r="S12171" t="s">
        <v>5453</v>
      </c>
      <c r="T12171">
        <v>1</v>
      </c>
      <c r="U12171">
        <v>6</v>
      </c>
    </row>
    <row r="12172" spans="1:21" x14ac:dyDescent="0.35">
      <c r="A12172">
        <v>9</v>
      </c>
      <c r="B12172">
        <v>2</v>
      </c>
      <c r="C12172" t="s">
        <v>28</v>
      </c>
      <c r="D12172" t="s">
        <v>1788</v>
      </c>
      <c r="E12172" s="5" cm="1">
        <f t="array" ref="E12172">IF(SUM(COUNTIFS(A:A, {"1","2","3"}, D:D, D12172)) &gt; 0, 1, 0)</f>
        <v>1</v>
      </c>
      <c r="F12172" t="s">
        <v>1801</v>
      </c>
      <c r="G12172" t="s">
        <v>1814</v>
      </c>
      <c r="H12172" s="2">
        <v>44988</v>
      </c>
      <c r="I12172">
        <v>7.8</v>
      </c>
      <c r="J12172">
        <v>8.4109999999999996</v>
      </c>
      <c r="K12172">
        <f t="shared" si="380"/>
        <v>205.23000000000005</v>
      </c>
      <c r="L12172" s="3">
        <f t="shared" si="381"/>
        <v>4.0983287043804502E-2</v>
      </c>
      <c r="M12172">
        <v>38.542999999999999</v>
      </c>
      <c r="N12172" t="s">
        <v>5042</v>
      </c>
      <c r="O12172" t="s">
        <v>5170</v>
      </c>
      <c r="P12172">
        <v>2023</v>
      </c>
      <c r="Q12172">
        <v>11</v>
      </c>
      <c r="R12172" t="s">
        <v>5401</v>
      </c>
      <c r="S12172" t="s">
        <v>5453</v>
      </c>
      <c r="T12172">
        <v>1</v>
      </c>
      <c r="U12172">
        <v>6</v>
      </c>
    </row>
    <row r="12173" spans="1:21" x14ac:dyDescent="0.35">
      <c r="A12173">
        <v>13</v>
      </c>
      <c r="B12173">
        <v>4</v>
      </c>
      <c r="C12173" t="s">
        <v>20</v>
      </c>
      <c r="D12173" t="s">
        <v>1788</v>
      </c>
      <c r="E12173" s="5" cm="1">
        <f t="array" ref="E12173">IF(SUM(COUNTIFS(A:A, {"1","2","3"}, D:D, D12173)) &gt; 0, 1, 0)</f>
        <v>1</v>
      </c>
      <c r="F12173" t="s">
        <v>1801</v>
      </c>
      <c r="G12173" t="s">
        <v>1814</v>
      </c>
      <c r="H12173" s="2">
        <v>44988</v>
      </c>
      <c r="I12173">
        <v>7.8</v>
      </c>
      <c r="J12173">
        <v>5.0010000000000003</v>
      </c>
      <c r="K12173">
        <f t="shared" si="380"/>
        <v>205.23000000000005</v>
      </c>
      <c r="L12173" s="3">
        <f t="shared" si="381"/>
        <v>2.4367782487940356E-2</v>
      </c>
      <c r="M12173">
        <v>22.7</v>
      </c>
      <c r="N12173" t="s">
        <v>5043</v>
      </c>
      <c r="O12173" t="s">
        <v>5170</v>
      </c>
      <c r="P12173">
        <v>2023</v>
      </c>
      <c r="Q12173">
        <v>11</v>
      </c>
      <c r="R12173" t="s">
        <v>5401</v>
      </c>
      <c r="S12173" t="s">
        <v>5453</v>
      </c>
      <c r="T12173">
        <v>1</v>
      </c>
      <c r="U12173">
        <v>6</v>
      </c>
    </row>
    <row r="12174" spans="1:21" x14ac:dyDescent="0.35">
      <c r="A12174">
        <v>17</v>
      </c>
      <c r="B12174">
        <v>14</v>
      </c>
      <c r="C12174" t="s">
        <v>28</v>
      </c>
      <c r="D12174" t="s">
        <v>1780</v>
      </c>
      <c r="E12174" s="5" cm="1">
        <f t="array" ref="E12174">IF(SUM(COUNTIFS(A:A, {"1","2","3"}, D:D, D12174)) &gt; 0, 1, 0)</f>
        <v>1</v>
      </c>
      <c r="F12174" t="s">
        <v>1798</v>
      </c>
      <c r="G12174" t="s">
        <v>1830</v>
      </c>
      <c r="H12174" s="2">
        <v>44974</v>
      </c>
      <c r="I12174">
        <v>8.8179999999999996</v>
      </c>
      <c r="J12174">
        <v>3.93</v>
      </c>
      <c r="K12174">
        <f t="shared" si="380"/>
        <v>205.23000000000005</v>
      </c>
      <c r="L12174" s="3">
        <f t="shared" si="381"/>
        <v>1.9149247186083903E-2</v>
      </c>
      <c r="M12174">
        <v>42.985999999999997</v>
      </c>
      <c r="N12174" t="s">
        <v>5042</v>
      </c>
      <c r="O12174" t="s">
        <v>5127</v>
      </c>
      <c r="P12174">
        <v>2023</v>
      </c>
      <c r="Q12174">
        <v>11</v>
      </c>
      <c r="R12174" t="s">
        <v>5401</v>
      </c>
      <c r="S12174" t="s">
        <v>5453</v>
      </c>
      <c r="T12174">
        <v>1</v>
      </c>
      <c r="U12174">
        <v>5</v>
      </c>
    </row>
    <row r="12175" spans="1:21" x14ac:dyDescent="0.35">
      <c r="A12175">
        <v>1</v>
      </c>
      <c r="B12175">
        <v>1</v>
      </c>
      <c r="C12175" t="s">
        <v>26</v>
      </c>
      <c r="D12175" t="s">
        <v>1784</v>
      </c>
      <c r="E12175" s="5" cm="1">
        <f t="array" ref="E12175">IF(SUM(COUNTIFS(A:A, {"1","2","3"}, D:D, D12175)) &gt; 0, 1, 0)</f>
        <v>1</v>
      </c>
      <c r="F12175" t="s">
        <v>1798</v>
      </c>
      <c r="G12175" t="s">
        <v>1812</v>
      </c>
      <c r="H12175" s="2">
        <v>44981</v>
      </c>
      <c r="I12175">
        <v>5.98</v>
      </c>
      <c r="J12175">
        <v>32.131999999999998</v>
      </c>
      <c r="K12175">
        <f t="shared" si="380"/>
        <v>205.23000000000005</v>
      </c>
      <c r="L12175" s="3">
        <f t="shared" si="381"/>
        <v>0.15656580421965596</v>
      </c>
      <c r="M12175">
        <v>283.74400000000003</v>
      </c>
      <c r="N12175" t="s">
        <v>5042</v>
      </c>
      <c r="O12175" t="s">
        <v>5108</v>
      </c>
      <c r="P12175">
        <v>2023</v>
      </c>
      <c r="Q12175">
        <v>11</v>
      </c>
      <c r="R12175" t="s">
        <v>5401</v>
      </c>
      <c r="S12175" t="s">
        <v>5453</v>
      </c>
      <c r="T12175">
        <v>1</v>
      </c>
      <c r="U12175">
        <v>4</v>
      </c>
    </row>
    <row r="12176" spans="1:21" x14ac:dyDescent="0.35">
      <c r="A12176">
        <v>29</v>
      </c>
      <c r="B12176">
        <v>10</v>
      </c>
      <c r="C12176" t="s">
        <v>26</v>
      </c>
      <c r="D12176" t="s">
        <v>1790</v>
      </c>
      <c r="E12176" s="5" cm="1">
        <f t="array" ref="E12176">IF(SUM(COUNTIFS(A:A, {"1","2","3"}, D:D, D12176)) &gt; 0, 1, 0)</f>
        <v>0</v>
      </c>
      <c r="F12176" t="s">
        <v>1798</v>
      </c>
      <c r="G12176" t="s">
        <v>1812</v>
      </c>
      <c r="H12176" s="2">
        <v>44988</v>
      </c>
      <c r="I12176">
        <v>3.98</v>
      </c>
      <c r="J12176">
        <v>2.2759999999999998</v>
      </c>
      <c r="K12176">
        <f t="shared" si="380"/>
        <v>205.23000000000005</v>
      </c>
      <c r="L12176" s="3">
        <f t="shared" si="381"/>
        <v>1.1089996589192609E-2</v>
      </c>
      <c r="M12176">
        <v>10.236000000000001</v>
      </c>
      <c r="N12176" t="s">
        <v>5042</v>
      </c>
      <c r="O12176" t="s">
        <v>5140</v>
      </c>
      <c r="P12176">
        <v>2023</v>
      </c>
      <c r="Q12176">
        <v>11</v>
      </c>
      <c r="R12176" t="s">
        <v>5401</v>
      </c>
      <c r="S12176" t="s">
        <v>5453</v>
      </c>
      <c r="T12176">
        <v>1</v>
      </c>
      <c r="U12176">
        <v>3</v>
      </c>
    </row>
    <row r="12177" spans="1:21" x14ac:dyDescent="0.35">
      <c r="A12177">
        <v>4</v>
      </c>
      <c r="B12177">
        <v>0</v>
      </c>
      <c r="C12177" t="s">
        <v>26</v>
      </c>
      <c r="D12177" t="s">
        <v>1791</v>
      </c>
      <c r="E12177" s="5" cm="1">
        <f t="array" ref="E12177">IF(SUM(COUNTIFS(A:A, {"1","2","3"}, D:D, D12177)) &gt; 0, 1, 0)</f>
        <v>0</v>
      </c>
      <c r="F12177" t="s">
        <v>1799</v>
      </c>
      <c r="G12177" t="s">
        <v>1814</v>
      </c>
      <c r="H12177" s="2">
        <v>44994</v>
      </c>
      <c r="I12177">
        <v>5.8</v>
      </c>
      <c r="J12177">
        <v>10.712</v>
      </c>
      <c r="K12177">
        <f t="shared" si="380"/>
        <v>205.23000000000005</v>
      </c>
      <c r="L12177" s="3">
        <f t="shared" si="381"/>
        <v>5.2195098182526906E-2</v>
      </c>
      <c r="M12177" t="s">
        <v>2002</v>
      </c>
      <c r="N12177" t="s">
        <v>5044</v>
      </c>
      <c r="P12177">
        <v>2023</v>
      </c>
      <c r="Q12177">
        <v>11</v>
      </c>
      <c r="R12177" t="s">
        <v>5401</v>
      </c>
      <c r="S12177" t="s">
        <v>5453</v>
      </c>
      <c r="T12177">
        <v>1</v>
      </c>
      <c r="U12177">
        <v>2</v>
      </c>
    </row>
    <row r="12178" spans="1:21" x14ac:dyDescent="0.35">
      <c r="A12178">
        <v>15</v>
      </c>
      <c r="B12178">
        <v>0</v>
      </c>
      <c r="C12178" t="s">
        <v>26</v>
      </c>
      <c r="D12178" t="s">
        <v>1794</v>
      </c>
      <c r="E12178" s="5" cm="1">
        <f t="array" ref="E12178">IF(SUM(COUNTIFS(A:A, {"1","2","3"}, D:D, D12178)) &gt; 0, 1, 0)</f>
        <v>0</v>
      </c>
      <c r="F12178" t="s">
        <v>1809</v>
      </c>
      <c r="G12178" t="s">
        <v>1901</v>
      </c>
      <c r="H12178" s="2">
        <v>44994</v>
      </c>
      <c r="I12178">
        <v>6.8</v>
      </c>
      <c r="J12178">
        <v>4.7489999999999997</v>
      </c>
      <c r="K12178">
        <f t="shared" si="380"/>
        <v>205.23000000000005</v>
      </c>
      <c r="L12178" s="3">
        <f t="shared" si="381"/>
        <v>2.3139891828680009E-2</v>
      </c>
      <c r="M12178" t="s">
        <v>2002</v>
      </c>
      <c r="N12178" t="s">
        <v>5043</v>
      </c>
      <c r="P12178">
        <v>2023</v>
      </c>
      <c r="Q12178">
        <v>11</v>
      </c>
      <c r="R12178" t="s">
        <v>5401</v>
      </c>
      <c r="S12178" t="s">
        <v>5453</v>
      </c>
      <c r="T12178">
        <v>1</v>
      </c>
      <c r="U12178">
        <v>2</v>
      </c>
    </row>
    <row r="12179" spans="1:21" x14ac:dyDescent="0.35">
      <c r="A12179">
        <v>19</v>
      </c>
      <c r="B12179">
        <v>0</v>
      </c>
      <c r="C12179" t="s">
        <v>20</v>
      </c>
      <c r="D12179" t="s">
        <v>1794</v>
      </c>
      <c r="E12179" s="5" cm="1">
        <f t="array" ref="E12179">IF(SUM(COUNTIFS(A:A, {"1","2","3"}, D:D, D12179)) &gt; 0, 1, 0)</f>
        <v>0</v>
      </c>
      <c r="F12179" t="s">
        <v>1809</v>
      </c>
      <c r="G12179" t="s">
        <v>1901</v>
      </c>
      <c r="H12179" s="2">
        <v>44994</v>
      </c>
      <c r="I12179">
        <v>6.8</v>
      </c>
      <c r="J12179">
        <v>3.645</v>
      </c>
      <c r="K12179">
        <f t="shared" si="380"/>
        <v>205.23000000000005</v>
      </c>
      <c r="L12179" s="3">
        <f t="shared" si="381"/>
        <v>1.776056132144423E-2</v>
      </c>
      <c r="M12179" t="s">
        <v>2002</v>
      </c>
      <c r="N12179" t="s">
        <v>5042</v>
      </c>
      <c r="P12179">
        <v>2023</v>
      </c>
      <c r="Q12179">
        <v>11</v>
      </c>
      <c r="R12179" t="s">
        <v>5401</v>
      </c>
      <c r="S12179" t="s">
        <v>5453</v>
      </c>
      <c r="T12179">
        <v>1</v>
      </c>
      <c r="U12179">
        <v>2</v>
      </c>
    </row>
    <row r="12180" spans="1:21" x14ac:dyDescent="0.35">
      <c r="A12180">
        <v>24</v>
      </c>
      <c r="B12180">
        <v>5</v>
      </c>
      <c r="C12180" t="s">
        <v>26</v>
      </c>
      <c r="D12180" t="s">
        <v>1789</v>
      </c>
      <c r="E12180" s="5" cm="1">
        <f t="array" ref="E12180">IF(SUM(COUNTIFS(A:A, {"1","2","3"}, D:D, D12180)) &gt; 0, 1, 0)</f>
        <v>0</v>
      </c>
      <c r="F12180" t="s">
        <v>1804</v>
      </c>
      <c r="G12180" t="s">
        <v>1834</v>
      </c>
      <c r="H12180" s="2">
        <v>44987</v>
      </c>
      <c r="I12180">
        <v>4.9800000000000004</v>
      </c>
      <c r="J12180">
        <v>2.5139999999999998</v>
      </c>
      <c r="K12180">
        <f t="shared" si="380"/>
        <v>205.23000000000005</v>
      </c>
      <c r="L12180" s="3">
        <f t="shared" si="381"/>
        <v>1.2249671100716265E-2</v>
      </c>
      <c r="M12180">
        <v>19.140999999999998</v>
      </c>
      <c r="N12180" t="s">
        <v>5043</v>
      </c>
      <c r="O12180" t="s">
        <v>5165</v>
      </c>
      <c r="P12180">
        <v>2023</v>
      </c>
      <c r="Q12180">
        <v>11</v>
      </c>
      <c r="R12180" t="s">
        <v>5401</v>
      </c>
      <c r="S12180" t="s">
        <v>5453</v>
      </c>
      <c r="T12180">
        <v>1</v>
      </c>
      <c r="U12180">
        <v>2</v>
      </c>
    </row>
    <row r="12181" spans="1:21" x14ac:dyDescent="0.35">
      <c r="A12181">
        <v>7</v>
      </c>
      <c r="B12181">
        <v>0</v>
      </c>
      <c r="C12181" t="s">
        <v>20</v>
      </c>
      <c r="D12181" t="s">
        <v>1793</v>
      </c>
      <c r="E12181" s="5" cm="1">
        <f t="array" ref="E12181">IF(SUM(COUNTIFS(A:A, {"1","2","3"}, D:D, D12181)) &gt; 0, 1, 0)</f>
        <v>0</v>
      </c>
      <c r="F12181" t="s">
        <v>1799</v>
      </c>
      <c r="G12181" t="s">
        <v>1814</v>
      </c>
      <c r="H12181" s="2">
        <v>44994</v>
      </c>
      <c r="I12181">
        <v>5.8</v>
      </c>
      <c r="J12181">
        <v>9.0310000000000006</v>
      </c>
      <c r="K12181">
        <f t="shared" si="380"/>
        <v>205.23000000000005</v>
      </c>
      <c r="L12181" s="3">
        <f t="shared" si="381"/>
        <v>4.4004287872143444E-2</v>
      </c>
      <c r="M12181" t="s">
        <v>2002</v>
      </c>
      <c r="N12181" t="s">
        <v>5044</v>
      </c>
      <c r="P12181">
        <v>2023</v>
      </c>
      <c r="Q12181">
        <v>11</v>
      </c>
      <c r="R12181" t="s">
        <v>5401</v>
      </c>
      <c r="S12181" t="s">
        <v>5453</v>
      </c>
      <c r="T12181">
        <v>1</v>
      </c>
      <c r="U12181">
        <v>1</v>
      </c>
    </row>
    <row r="12182" spans="1:21" x14ac:dyDescent="0.35">
      <c r="A12182">
        <v>6</v>
      </c>
      <c r="B12182">
        <v>0</v>
      </c>
      <c r="C12182" t="s">
        <v>26</v>
      </c>
      <c r="D12182" t="s">
        <v>1792</v>
      </c>
      <c r="E12182" s="5" cm="1">
        <f t="array" ref="E12182">IF(SUM(COUNTIFS(A:A, {"1","2","3"}, D:D, D12182)) &gt; 0, 1, 0)</f>
        <v>0</v>
      </c>
      <c r="F12182" t="s">
        <v>1799</v>
      </c>
      <c r="G12182" t="s">
        <v>1903</v>
      </c>
      <c r="H12182" s="2">
        <v>44994</v>
      </c>
      <c r="I12182">
        <v>3.6179999999999999</v>
      </c>
      <c r="J12182">
        <v>9.08</v>
      </c>
      <c r="K12182">
        <f t="shared" si="380"/>
        <v>205.23000000000005</v>
      </c>
      <c r="L12182" s="3">
        <f t="shared" si="381"/>
        <v>4.4243044389221838E-2</v>
      </c>
      <c r="M12182" t="s">
        <v>2002</v>
      </c>
      <c r="N12182" t="s">
        <v>5042</v>
      </c>
      <c r="P12182">
        <v>2023</v>
      </c>
      <c r="Q12182">
        <v>11</v>
      </c>
      <c r="R12182" t="s">
        <v>5401</v>
      </c>
      <c r="S12182" t="s">
        <v>5453</v>
      </c>
      <c r="T12182">
        <v>1</v>
      </c>
      <c r="U12182">
        <v>1</v>
      </c>
    </row>
    <row r="12183" spans="1:21" x14ac:dyDescent="0.35">
      <c r="A12183">
        <v>4</v>
      </c>
      <c r="B12183">
        <v>5</v>
      </c>
      <c r="C12183" t="s">
        <v>26</v>
      </c>
      <c r="D12183" t="s">
        <v>648</v>
      </c>
      <c r="E12183" s="5" cm="1">
        <f t="array" ref="E12183">IF(SUM(COUNTIFS(A:A, {"1","2","3"}, D:D, D12183)) &gt; 0, 1, 0)</f>
        <v>1</v>
      </c>
      <c r="F12183" t="s">
        <v>1802</v>
      </c>
      <c r="G12183" t="s">
        <v>1812</v>
      </c>
      <c r="H12183" s="2">
        <v>42853</v>
      </c>
      <c r="I12183">
        <v>5.98</v>
      </c>
      <c r="J12183">
        <v>9.2449999999999992</v>
      </c>
      <c r="K12183">
        <f t="shared" si="380"/>
        <v>139.91799999999998</v>
      </c>
      <c r="L12183" s="3">
        <f t="shared" si="381"/>
        <v>6.6074415014508503E-2</v>
      </c>
      <c r="M12183" t="s">
        <v>5032</v>
      </c>
      <c r="N12183" t="s">
        <v>5042</v>
      </c>
      <c r="O12183" t="s">
        <v>5078</v>
      </c>
      <c r="P12183">
        <v>2023</v>
      </c>
      <c r="Q12183">
        <v>12</v>
      </c>
      <c r="R12183" t="s">
        <v>5402</v>
      </c>
      <c r="S12183" t="s">
        <v>5454</v>
      </c>
      <c r="T12183">
        <v>1</v>
      </c>
      <c r="U12183">
        <v>305</v>
      </c>
    </row>
    <row r="12184" spans="1:21" x14ac:dyDescent="0.35">
      <c r="A12184">
        <v>18</v>
      </c>
      <c r="B12184">
        <v>21</v>
      </c>
      <c r="C12184" t="s">
        <v>26</v>
      </c>
      <c r="D12184" t="s">
        <v>606</v>
      </c>
      <c r="E12184" s="5" cm="1">
        <f t="array" ref="E12184">IF(SUM(COUNTIFS(A:A, {"1","2","3"}, D:D, D12184)) &gt; 0, 1, 0)</f>
        <v>1</v>
      </c>
      <c r="F12184" t="s">
        <v>1799</v>
      </c>
      <c r="G12184" t="s">
        <v>1812</v>
      </c>
      <c r="H12184" s="2">
        <v>42797</v>
      </c>
      <c r="I12184">
        <v>6.98</v>
      </c>
      <c r="J12184">
        <v>2.2719999999999998</v>
      </c>
      <c r="K12184">
        <f t="shared" si="380"/>
        <v>139.91799999999998</v>
      </c>
      <c r="L12184" s="3">
        <f t="shared" si="381"/>
        <v>1.6238082305350277E-2</v>
      </c>
      <c r="M12184" t="s">
        <v>5039</v>
      </c>
      <c r="N12184" t="s">
        <v>5042</v>
      </c>
      <c r="O12184" t="s">
        <v>5110</v>
      </c>
      <c r="P12184">
        <v>2023</v>
      </c>
      <c r="Q12184">
        <v>12</v>
      </c>
      <c r="R12184" t="s">
        <v>5402</v>
      </c>
      <c r="S12184" t="s">
        <v>5454</v>
      </c>
      <c r="T12184">
        <v>1</v>
      </c>
      <c r="U12184">
        <v>299</v>
      </c>
    </row>
    <row r="12185" spans="1:21" x14ac:dyDescent="0.35">
      <c r="A12185">
        <v>5</v>
      </c>
      <c r="B12185">
        <v>11</v>
      </c>
      <c r="C12185" t="s">
        <v>26</v>
      </c>
      <c r="D12185" t="s">
        <v>1044</v>
      </c>
      <c r="E12185" s="5" cm="1">
        <f t="array" ref="E12185">IF(SUM(COUNTIFS(A:A, {"1","2","3"}, D:D, D12185)) &gt; 0, 1, 0)</f>
        <v>1</v>
      </c>
      <c r="F12185" t="s">
        <v>1799</v>
      </c>
      <c r="G12185" t="s">
        <v>1858</v>
      </c>
      <c r="H12185" s="2">
        <v>43272</v>
      </c>
      <c r="I12185">
        <v>3.6</v>
      </c>
      <c r="J12185">
        <v>6.6719999999999997</v>
      </c>
      <c r="K12185">
        <f t="shared" si="380"/>
        <v>139.91799999999998</v>
      </c>
      <c r="L12185" s="3">
        <f t="shared" si="381"/>
        <v>4.7685072685430041E-2</v>
      </c>
      <c r="M12185" t="s">
        <v>5033</v>
      </c>
      <c r="N12185" t="s">
        <v>5042</v>
      </c>
      <c r="O12185" t="s">
        <v>5143</v>
      </c>
      <c r="P12185">
        <v>2023</v>
      </c>
      <c r="Q12185">
        <v>12</v>
      </c>
      <c r="R12185" t="s">
        <v>5402</v>
      </c>
      <c r="S12185" t="s">
        <v>5454</v>
      </c>
      <c r="T12185">
        <v>1</v>
      </c>
      <c r="U12185">
        <v>224</v>
      </c>
    </row>
    <row r="12186" spans="1:21" x14ac:dyDescent="0.35">
      <c r="A12186">
        <v>10</v>
      </c>
      <c r="B12186">
        <v>14</v>
      </c>
      <c r="C12186" t="s">
        <v>26</v>
      </c>
      <c r="D12186" t="s">
        <v>1054</v>
      </c>
      <c r="E12186" s="5" cm="1">
        <f t="array" ref="E12186">IF(SUM(COUNTIFS(A:A, {"1","2","3"}, D:D, D12186)) &gt; 0, 1, 0)</f>
        <v>1</v>
      </c>
      <c r="F12186" t="s">
        <v>1800</v>
      </c>
      <c r="G12186" t="s">
        <v>1812</v>
      </c>
      <c r="H12186" s="2">
        <v>43441</v>
      </c>
      <c r="I12186">
        <v>7.2</v>
      </c>
      <c r="J12186">
        <v>4.2889999999999997</v>
      </c>
      <c r="K12186">
        <f t="shared" si="380"/>
        <v>139.91799999999998</v>
      </c>
      <c r="L12186" s="3">
        <f t="shared" si="381"/>
        <v>3.065366857730957E-2</v>
      </c>
      <c r="M12186" t="s">
        <v>5034</v>
      </c>
      <c r="N12186" t="s">
        <v>5042</v>
      </c>
      <c r="O12186" t="s">
        <v>5143</v>
      </c>
      <c r="P12186">
        <v>2023</v>
      </c>
      <c r="Q12186">
        <v>12</v>
      </c>
      <c r="R12186" t="s">
        <v>5402</v>
      </c>
      <c r="S12186" t="s">
        <v>5454</v>
      </c>
      <c r="T12186">
        <v>1</v>
      </c>
      <c r="U12186">
        <v>222</v>
      </c>
    </row>
    <row r="12187" spans="1:21" x14ac:dyDescent="0.35">
      <c r="A12187">
        <v>14</v>
      </c>
      <c r="B12187">
        <v>23</v>
      </c>
      <c r="C12187" t="s">
        <v>26</v>
      </c>
      <c r="D12187" t="s">
        <v>1294</v>
      </c>
      <c r="E12187" s="5" cm="1">
        <f t="array" ref="E12187">IF(SUM(COUNTIFS(A:A, {"1","2","3"}, D:D, D12187)) &gt; 0, 1, 0)</f>
        <v>1</v>
      </c>
      <c r="F12187" t="s">
        <v>1803</v>
      </c>
      <c r="G12187" t="s">
        <v>1812</v>
      </c>
      <c r="H12187" s="2">
        <v>43910</v>
      </c>
      <c r="I12187">
        <v>5.98</v>
      </c>
      <c r="J12187">
        <v>2.786</v>
      </c>
      <c r="K12187">
        <f t="shared" si="380"/>
        <v>139.91799999999998</v>
      </c>
      <c r="L12187" s="3">
        <f t="shared" si="381"/>
        <v>1.9911662545205051E-2</v>
      </c>
      <c r="M12187" t="s">
        <v>5036</v>
      </c>
      <c r="N12187" t="s">
        <v>5042</v>
      </c>
      <c r="O12187" t="s">
        <v>5077</v>
      </c>
      <c r="P12187">
        <v>2023</v>
      </c>
      <c r="Q12187">
        <v>12</v>
      </c>
      <c r="R12187" t="s">
        <v>5402</v>
      </c>
      <c r="S12187" t="s">
        <v>5454</v>
      </c>
      <c r="T12187">
        <v>1</v>
      </c>
      <c r="U12187">
        <v>156</v>
      </c>
    </row>
    <row r="12188" spans="1:21" x14ac:dyDescent="0.35">
      <c r="A12188">
        <v>17</v>
      </c>
      <c r="B12188">
        <v>25</v>
      </c>
      <c r="C12188" t="s">
        <v>26</v>
      </c>
      <c r="D12188" t="s">
        <v>1320</v>
      </c>
      <c r="E12188" s="5" cm="1">
        <f t="array" ref="E12188">IF(SUM(COUNTIFS(A:A, {"1","2","3"}, D:D, D12188)) &gt; 0, 1, 0)</f>
        <v>1</v>
      </c>
      <c r="F12188" t="s">
        <v>1803</v>
      </c>
      <c r="G12188" t="s">
        <v>1812</v>
      </c>
      <c r="H12188" s="2">
        <v>43987</v>
      </c>
      <c r="I12188">
        <v>3.98</v>
      </c>
      <c r="J12188">
        <v>2.4289999999999998</v>
      </c>
      <c r="K12188">
        <f t="shared" si="380"/>
        <v>139.91799999999998</v>
      </c>
      <c r="L12188" s="3">
        <f t="shared" si="381"/>
        <v>1.7360168098457668E-2</v>
      </c>
      <c r="M12188" t="s">
        <v>5038</v>
      </c>
      <c r="N12188" t="s">
        <v>5042</v>
      </c>
      <c r="O12188" t="s">
        <v>5077</v>
      </c>
      <c r="P12188">
        <v>2023</v>
      </c>
      <c r="Q12188">
        <v>12</v>
      </c>
      <c r="R12188" t="s">
        <v>5402</v>
      </c>
      <c r="S12188" t="s">
        <v>5454</v>
      </c>
      <c r="T12188">
        <v>1</v>
      </c>
      <c r="U12188">
        <v>139</v>
      </c>
    </row>
    <row r="12189" spans="1:21" x14ac:dyDescent="0.35">
      <c r="A12189">
        <v>20</v>
      </c>
      <c r="B12189">
        <v>28</v>
      </c>
      <c r="C12189" t="s">
        <v>26</v>
      </c>
      <c r="D12189" t="s">
        <v>1414</v>
      </c>
      <c r="E12189" s="5" cm="1">
        <f t="array" ref="E12189">IF(SUM(COUNTIFS(A:A, {"1","2","3"}, D:D, D12189)) &gt; 0, 1, 0)</f>
        <v>1</v>
      </c>
      <c r="F12189" t="s">
        <v>1807</v>
      </c>
      <c r="G12189" t="s">
        <v>1833</v>
      </c>
      <c r="H12189" s="2">
        <v>44154</v>
      </c>
      <c r="I12189">
        <v>6.3</v>
      </c>
      <c r="J12189">
        <v>2.1059999999999999</v>
      </c>
      <c r="K12189">
        <f t="shared" si="380"/>
        <v>139.91799999999998</v>
      </c>
      <c r="L12189" s="3">
        <f t="shared" si="381"/>
        <v>1.5051673122829087E-2</v>
      </c>
      <c r="M12189" t="s">
        <v>5040</v>
      </c>
      <c r="N12189" t="s">
        <v>5042</v>
      </c>
      <c r="O12189" t="s">
        <v>5073</v>
      </c>
      <c r="P12189">
        <v>2023</v>
      </c>
      <c r="Q12189">
        <v>12</v>
      </c>
      <c r="R12189" t="s">
        <v>5402</v>
      </c>
      <c r="S12189" t="s">
        <v>5454</v>
      </c>
      <c r="T12189">
        <v>1</v>
      </c>
      <c r="U12189">
        <v>121</v>
      </c>
    </row>
    <row r="12190" spans="1:21" x14ac:dyDescent="0.35">
      <c r="A12190">
        <v>15</v>
      </c>
      <c r="B12190">
        <v>20</v>
      </c>
      <c r="C12190" t="s">
        <v>26</v>
      </c>
      <c r="D12190" t="s">
        <v>1406</v>
      </c>
      <c r="E12190" s="5" cm="1">
        <f t="array" ref="E12190">IF(SUM(COUNTIFS(A:A, {"1","2","3"}, D:D, D12190)) &gt; 0, 1, 0)</f>
        <v>1</v>
      </c>
      <c r="F12190" t="s">
        <v>1808</v>
      </c>
      <c r="G12190" t="s">
        <v>1812</v>
      </c>
      <c r="H12190" s="2">
        <v>43756</v>
      </c>
      <c r="I12190">
        <v>7.98</v>
      </c>
      <c r="J12190">
        <v>2.7320000000000002</v>
      </c>
      <c r="K12190">
        <f t="shared" si="380"/>
        <v>139.91799999999998</v>
      </c>
      <c r="L12190" s="3">
        <f t="shared" si="381"/>
        <v>1.9525722208722257E-2</v>
      </c>
      <c r="M12190" t="s">
        <v>5037</v>
      </c>
      <c r="N12190" t="s">
        <v>5042</v>
      </c>
      <c r="O12190" t="s">
        <v>5084</v>
      </c>
      <c r="P12190">
        <v>2023</v>
      </c>
      <c r="Q12190">
        <v>12</v>
      </c>
      <c r="R12190" t="s">
        <v>5402</v>
      </c>
      <c r="S12190" t="s">
        <v>5454</v>
      </c>
      <c r="T12190">
        <v>1</v>
      </c>
      <c r="U12190">
        <v>120</v>
      </c>
    </row>
    <row r="12191" spans="1:21" x14ac:dyDescent="0.35">
      <c r="A12191">
        <v>13</v>
      </c>
      <c r="B12191">
        <v>18</v>
      </c>
      <c r="C12191" t="s">
        <v>26</v>
      </c>
      <c r="D12191" t="s">
        <v>1568</v>
      </c>
      <c r="E12191" s="5" cm="1">
        <f t="array" ref="E12191">IF(SUM(COUNTIFS(A:A, {"1","2","3"}, D:D, D12191)) &gt; 0, 1, 0)</f>
        <v>1</v>
      </c>
      <c r="F12191" t="s">
        <v>1803</v>
      </c>
      <c r="G12191" t="s">
        <v>1812</v>
      </c>
      <c r="H12191" s="2">
        <v>44498</v>
      </c>
      <c r="I12191">
        <v>5.98</v>
      </c>
      <c r="J12191">
        <v>3.4129999999999998</v>
      </c>
      <c r="K12191">
        <f t="shared" si="380"/>
        <v>139.91799999999998</v>
      </c>
      <c r="L12191" s="3">
        <f t="shared" si="381"/>
        <v>2.4392858674366417E-2</v>
      </c>
      <c r="M12191" t="s">
        <v>5035</v>
      </c>
      <c r="N12191" t="s">
        <v>5042</v>
      </c>
      <c r="O12191" t="s">
        <v>5087</v>
      </c>
      <c r="P12191">
        <v>2023</v>
      </c>
      <c r="Q12191">
        <v>12</v>
      </c>
      <c r="R12191" t="s">
        <v>5402</v>
      </c>
      <c r="S12191" t="s">
        <v>5454</v>
      </c>
      <c r="T12191">
        <v>1</v>
      </c>
      <c r="U12191">
        <v>73</v>
      </c>
    </row>
    <row r="12192" spans="1:21" x14ac:dyDescent="0.35">
      <c r="A12192">
        <v>21</v>
      </c>
      <c r="B12192">
        <v>0</v>
      </c>
      <c r="C12192" t="s">
        <v>26</v>
      </c>
      <c r="D12192" t="s">
        <v>1630</v>
      </c>
      <c r="E12192" s="5" cm="1">
        <f t="array" ref="E12192">IF(SUM(COUNTIFS(A:A, {"1","2","3"}, D:D, D12192)) &gt; 0, 1, 0)</f>
        <v>1</v>
      </c>
      <c r="F12192" t="s">
        <v>1798</v>
      </c>
      <c r="G12192" t="s">
        <v>1812</v>
      </c>
      <c r="H12192" s="2">
        <v>44645</v>
      </c>
      <c r="I12192">
        <v>5.98</v>
      </c>
      <c r="J12192">
        <v>1.964</v>
      </c>
      <c r="K12192">
        <f t="shared" si="380"/>
        <v>139.91799999999998</v>
      </c>
      <c r="L12192" s="3">
        <f t="shared" si="381"/>
        <v>1.4036792978744696E-2</v>
      </c>
      <c r="M12192" t="s">
        <v>5041</v>
      </c>
      <c r="N12192" t="s">
        <v>5042</v>
      </c>
      <c r="O12192" t="s">
        <v>5163</v>
      </c>
      <c r="P12192">
        <v>2023</v>
      </c>
      <c r="Q12192">
        <v>12</v>
      </c>
      <c r="R12192" t="s">
        <v>5402</v>
      </c>
      <c r="S12192" t="s">
        <v>5454</v>
      </c>
      <c r="T12192">
        <v>1</v>
      </c>
      <c r="U12192">
        <v>51</v>
      </c>
    </row>
    <row r="12193" spans="1:21" x14ac:dyDescent="0.35">
      <c r="A12193">
        <v>24</v>
      </c>
      <c r="B12193">
        <v>27</v>
      </c>
      <c r="C12193" t="s">
        <v>28</v>
      </c>
      <c r="D12193" t="s">
        <v>1621</v>
      </c>
      <c r="E12193" s="5" cm="1">
        <f t="array" ref="E12193">IF(SUM(COUNTIFS(A:A, {"1","2","3"}, D:D, D12193)) &gt; 0, 1, 0)</f>
        <v>1</v>
      </c>
      <c r="F12193" t="s">
        <v>1802</v>
      </c>
      <c r="G12193" t="s">
        <v>1873</v>
      </c>
      <c r="H12193" s="2">
        <v>44624</v>
      </c>
      <c r="I12193">
        <v>7.9</v>
      </c>
      <c r="J12193">
        <v>1.8919999999999999</v>
      </c>
      <c r="K12193">
        <f t="shared" si="380"/>
        <v>139.91799999999998</v>
      </c>
      <c r="L12193" s="3">
        <f t="shared" si="381"/>
        <v>1.3522205863434299E-2</v>
      </c>
      <c r="M12193">
        <v>298.94499999999999</v>
      </c>
      <c r="N12193" t="s">
        <v>5042</v>
      </c>
      <c r="O12193" t="s">
        <v>5085</v>
      </c>
      <c r="P12193">
        <v>2023</v>
      </c>
      <c r="Q12193">
        <v>12</v>
      </c>
      <c r="R12193" t="s">
        <v>5402</v>
      </c>
      <c r="S12193" t="s">
        <v>5454</v>
      </c>
      <c r="T12193">
        <v>1</v>
      </c>
      <c r="U12193">
        <v>34</v>
      </c>
    </row>
    <row r="12194" spans="1:21" x14ac:dyDescent="0.35">
      <c r="A12194">
        <v>3</v>
      </c>
      <c r="B12194">
        <v>3</v>
      </c>
      <c r="C12194" t="s">
        <v>26</v>
      </c>
      <c r="D12194" t="s">
        <v>1699</v>
      </c>
      <c r="E12194" s="5" cm="1">
        <f t="array" ref="E12194">IF(SUM(COUNTIFS(A:A, {"1","2","3"}, D:D, D12194)) &gt; 0, 1, 0)</f>
        <v>1</v>
      </c>
      <c r="F12194" t="s">
        <v>1798</v>
      </c>
      <c r="G12194" t="s">
        <v>1812</v>
      </c>
      <c r="H12194" s="2">
        <v>44813</v>
      </c>
      <c r="I12194">
        <v>5.98</v>
      </c>
      <c r="J12194">
        <v>12.1</v>
      </c>
      <c r="K12194">
        <f t="shared" si="380"/>
        <v>139.91799999999998</v>
      </c>
      <c r="L12194" s="3">
        <f t="shared" si="381"/>
        <v>8.647922354521935E-2</v>
      </c>
      <c r="M12194" t="s">
        <v>5031</v>
      </c>
      <c r="N12194" t="s">
        <v>5042</v>
      </c>
      <c r="O12194" t="s">
        <v>5103</v>
      </c>
      <c r="P12194">
        <v>2023</v>
      </c>
      <c r="Q12194">
        <v>12</v>
      </c>
      <c r="R12194" t="s">
        <v>5402</v>
      </c>
      <c r="S12194" t="s">
        <v>5454</v>
      </c>
      <c r="T12194">
        <v>1</v>
      </c>
      <c r="U12194">
        <v>28</v>
      </c>
    </row>
    <row r="12195" spans="1:21" x14ac:dyDescent="0.35">
      <c r="A12195">
        <v>28</v>
      </c>
      <c r="B12195">
        <v>0</v>
      </c>
      <c r="C12195" t="s">
        <v>26</v>
      </c>
      <c r="D12195" t="s">
        <v>1708</v>
      </c>
      <c r="E12195" s="5" cm="1">
        <f t="array" ref="E12195">IF(SUM(COUNTIFS(A:A, {"1","2","3"}, D:D, D12195)) &gt; 0, 1, 0)</f>
        <v>1</v>
      </c>
      <c r="F12195" t="s">
        <v>1798</v>
      </c>
      <c r="G12195" t="s">
        <v>1917</v>
      </c>
      <c r="H12195" s="2">
        <v>44826</v>
      </c>
      <c r="I12195">
        <v>5.98</v>
      </c>
      <c r="J12195">
        <v>1.496</v>
      </c>
      <c r="K12195">
        <f t="shared" si="380"/>
        <v>139.91799999999998</v>
      </c>
      <c r="L12195" s="3">
        <f t="shared" si="381"/>
        <v>1.069197672922712E-2</v>
      </c>
      <c r="M12195">
        <v>161.84299999999999</v>
      </c>
      <c r="N12195" t="s">
        <v>5042</v>
      </c>
      <c r="O12195" t="s">
        <v>5109</v>
      </c>
      <c r="P12195">
        <v>2023</v>
      </c>
      <c r="Q12195">
        <v>12</v>
      </c>
      <c r="R12195" t="s">
        <v>5402</v>
      </c>
      <c r="S12195" t="s">
        <v>5454</v>
      </c>
      <c r="T12195">
        <v>1</v>
      </c>
      <c r="U12195">
        <v>25</v>
      </c>
    </row>
    <row r="12196" spans="1:21" x14ac:dyDescent="0.35">
      <c r="A12196">
        <v>29</v>
      </c>
      <c r="B12196">
        <v>0</v>
      </c>
      <c r="C12196" t="s">
        <v>26</v>
      </c>
      <c r="D12196" t="s">
        <v>1715</v>
      </c>
      <c r="E12196" s="5" cm="1">
        <f t="array" ref="E12196">IF(SUM(COUNTIFS(A:A, {"1","2","3"}, D:D, D12196)) &gt; 0, 1, 0)</f>
        <v>0</v>
      </c>
      <c r="F12196" t="s">
        <v>1806</v>
      </c>
      <c r="G12196" t="s">
        <v>1830</v>
      </c>
      <c r="H12196" s="2">
        <v>44834</v>
      </c>
      <c r="I12196">
        <v>3.9089999999999998</v>
      </c>
      <c r="J12196">
        <v>1.452</v>
      </c>
      <c r="K12196">
        <f t="shared" si="380"/>
        <v>139.91799999999998</v>
      </c>
      <c r="L12196" s="3">
        <f t="shared" si="381"/>
        <v>1.0377506825426323E-2</v>
      </c>
      <c r="M12196">
        <v>96.248999999999995</v>
      </c>
      <c r="N12196" t="s">
        <v>5042</v>
      </c>
      <c r="P12196">
        <v>2023</v>
      </c>
      <c r="Q12196">
        <v>12</v>
      </c>
      <c r="R12196" t="s">
        <v>5402</v>
      </c>
      <c r="S12196" t="s">
        <v>5454</v>
      </c>
      <c r="T12196">
        <v>1</v>
      </c>
      <c r="U12196">
        <v>18</v>
      </c>
    </row>
    <row r="12197" spans="1:21" x14ac:dyDescent="0.35">
      <c r="A12197">
        <v>2</v>
      </c>
      <c r="B12197">
        <v>2</v>
      </c>
      <c r="C12197" t="s">
        <v>26</v>
      </c>
      <c r="D12197" t="s">
        <v>1745</v>
      </c>
      <c r="E12197" s="5" cm="1">
        <f t="array" ref="E12197">IF(SUM(COUNTIFS(A:A, {"1","2","3"}, D:D, D12197)) &gt; 0, 1, 0)</f>
        <v>1</v>
      </c>
      <c r="F12197" t="s">
        <v>1801</v>
      </c>
      <c r="G12197" t="s">
        <v>1816</v>
      </c>
      <c r="H12197" s="2">
        <v>44883</v>
      </c>
      <c r="I12197">
        <v>5.98</v>
      </c>
      <c r="J12197">
        <v>15.305999999999999</v>
      </c>
      <c r="K12197">
        <f t="shared" si="380"/>
        <v>139.91799999999998</v>
      </c>
      <c r="L12197" s="3">
        <f t="shared" si="381"/>
        <v>0.10939264426306838</v>
      </c>
      <c r="M12197" t="s">
        <v>5030</v>
      </c>
      <c r="N12197" t="s">
        <v>5042</v>
      </c>
      <c r="O12197" t="s">
        <v>5065</v>
      </c>
      <c r="P12197">
        <v>2023</v>
      </c>
      <c r="Q12197">
        <v>12</v>
      </c>
      <c r="R12197" t="s">
        <v>5402</v>
      </c>
      <c r="S12197" t="s">
        <v>5454</v>
      </c>
      <c r="T12197">
        <v>1</v>
      </c>
      <c r="U12197">
        <v>18</v>
      </c>
    </row>
    <row r="12198" spans="1:21" x14ac:dyDescent="0.35">
      <c r="A12198">
        <v>8</v>
      </c>
      <c r="B12198">
        <v>12</v>
      </c>
      <c r="C12198" t="s">
        <v>26</v>
      </c>
      <c r="D12198" t="s">
        <v>1751</v>
      </c>
      <c r="E12198" s="5" cm="1">
        <f t="array" ref="E12198">IF(SUM(COUNTIFS(A:A, {"1","2","3"}, D:D, D12198)) &gt; 0, 1, 0)</f>
        <v>1</v>
      </c>
      <c r="F12198" t="s">
        <v>1806</v>
      </c>
      <c r="G12198" t="s">
        <v>1812</v>
      </c>
      <c r="H12198" s="2">
        <v>44680</v>
      </c>
      <c r="I12198">
        <v>4.9800000000000004</v>
      </c>
      <c r="J12198">
        <v>5.5069999999999997</v>
      </c>
      <c r="K12198">
        <f t="shared" si="380"/>
        <v>139.91799999999998</v>
      </c>
      <c r="L12198" s="3">
        <f t="shared" si="381"/>
        <v>3.9358767277977103E-2</v>
      </c>
      <c r="M12198">
        <v>103.666</v>
      </c>
      <c r="N12198" t="s">
        <v>5042</v>
      </c>
      <c r="O12198" t="s">
        <v>5077</v>
      </c>
      <c r="P12198">
        <v>2023</v>
      </c>
      <c r="Q12198">
        <v>12</v>
      </c>
      <c r="R12198" t="s">
        <v>5402</v>
      </c>
      <c r="S12198" t="s">
        <v>5454</v>
      </c>
      <c r="T12198">
        <v>1</v>
      </c>
      <c r="U12198">
        <v>17</v>
      </c>
    </row>
    <row r="12199" spans="1:21" x14ac:dyDescent="0.35">
      <c r="A12199">
        <v>11</v>
      </c>
      <c r="B12199">
        <v>16</v>
      </c>
      <c r="C12199" t="s">
        <v>26</v>
      </c>
      <c r="D12199" t="s">
        <v>776</v>
      </c>
      <c r="E12199" s="5" cm="1">
        <f t="array" ref="E12199">IF(SUM(COUNTIFS(A:A, {"1","2","3"}, D:D, D12199)) &gt; 0, 1, 0)</f>
        <v>1</v>
      </c>
      <c r="F12199" t="s">
        <v>1799</v>
      </c>
      <c r="G12199" t="s">
        <v>1837</v>
      </c>
      <c r="H12199" s="2">
        <v>44981</v>
      </c>
      <c r="I12199">
        <v>3.8</v>
      </c>
      <c r="J12199">
        <v>3.7629999999999999</v>
      </c>
      <c r="K12199">
        <f t="shared" si="380"/>
        <v>139.91799999999998</v>
      </c>
      <c r="L12199" s="3">
        <f t="shared" si="381"/>
        <v>2.68943238182364E-2</v>
      </c>
      <c r="M12199">
        <v>27.446999999999999</v>
      </c>
      <c r="N12199" t="s">
        <v>5043</v>
      </c>
      <c r="O12199" t="s">
        <v>5073</v>
      </c>
      <c r="P12199">
        <v>2023</v>
      </c>
      <c r="Q12199">
        <v>12</v>
      </c>
      <c r="R12199" t="s">
        <v>5402</v>
      </c>
      <c r="S12199" t="s">
        <v>5454</v>
      </c>
      <c r="T12199">
        <v>1</v>
      </c>
      <c r="U12199">
        <v>11</v>
      </c>
    </row>
    <row r="12200" spans="1:21" x14ac:dyDescent="0.35">
      <c r="A12200">
        <v>9</v>
      </c>
      <c r="B12200">
        <v>10</v>
      </c>
      <c r="C12200" t="s">
        <v>26</v>
      </c>
      <c r="D12200" t="s">
        <v>1785</v>
      </c>
      <c r="E12200" s="5" cm="1">
        <f t="array" ref="E12200">IF(SUM(COUNTIFS(A:A, {"1","2","3"}, D:D, D12200)) &gt; 0, 1, 0)</f>
        <v>1</v>
      </c>
      <c r="F12200" t="s">
        <v>1801</v>
      </c>
      <c r="G12200" t="s">
        <v>1821</v>
      </c>
      <c r="H12200" s="2">
        <v>44981</v>
      </c>
      <c r="I12200">
        <v>7.0910000000000002</v>
      </c>
      <c r="J12200">
        <v>4.7069999999999999</v>
      </c>
      <c r="K12200">
        <f t="shared" si="380"/>
        <v>139.91799999999998</v>
      </c>
      <c r="L12200" s="3">
        <f t="shared" si="381"/>
        <v>3.3641132663417152E-2</v>
      </c>
      <c r="M12200">
        <v>80.525999999999996</v>
      </c>
      <c r="N12200" t="s">
        <v>5043</v>
      </c>
      <c r="O12200" t="s">
        <v>5128</v>
      </c>
      <c r="P12200">
        <v>2023</v>
      </c>
      <c r="Q12200">
        <v>12</v>
      </c>
      <c r="R12200" t="s">
        <v>5402</v>
      </c>
      <c r="S12200" t="s">
        <v>5454</v>
      </c>
      <c r="T12200">
        <v>1</v>
      </c>
      <c r="U12200">
        <v>9</v>
      </c>
    </row>
    <row r="12201" spans="1:21" x14ac:dyDescent="0.35">
      <c r="A12201">
        <v>23</v>
      </c>
      <c r="B12201">
        <v>22</v>
      </c>
      <c r="C12201" t="s">
        <v>20</v>
      </c>
      <c r="D12201" t="s">
        <v>1786</v>
      </c>
      <c r="E12201" s="5" cm="1">
        <f t="array" ref="E12201">IF(SUM(COUNTIFS(A:A, {"1","2","3"}, D:D, D12201)) &gt; 0, 1, 0)</f>
        <v>1</v>
      </c>
      <c r="F12201" t="s">
        <v>1799</v>
      </c>
      <c r="G12201" t="s">
        <v>1827</v>
      </c>
      <c r="H12201" s="2">
        <v>44979</v>
      </c>
      <c r="I12201">
        <v>6.99</v>
      </c>
      <c r="J12201">
        <v>1.899</v>
      </c>
      <c r="K12201">
        <f t="shared" si="380"/>
        <v>139.91799999999998</v>
      </c>
      <c r="L12201" s="3">
        <f t="shared" si="381"/>
        <v>1.3572235166311699E-2</v>
      </c>
      <c r="M12201">
        <v>46.667999999999999</v>
      </c>
      <c r="N12201" t="s">
        <v>5042</v>
      </c>
      <c r="O12201" t="s">
        <v>5119</v>
      </c>
      <c r="P12201">
        <v>2023</v>
      </c>
      <c r="Q12201">
        <v>12</v>
      </c>
      <c r="R12201" t="s">
        <v>5402</v>
      </c>
      <c r="S12201" t="s">
        <v>5454</v>
      </c>
      <c r="T12201">
        <v>1</v>
      </c>
      <c r="U12201">
        <v>8</v>
      </c>
    </row>
    <row r="12202" spans="1:21" x14ac:dyDescent="0.35">
      <c r="A12202">
        <v>30</v>
      </c>
      <c r="B12202">
        <v>30</v>
      </c>
      <c r="C12202" t="s">
        <v>28</v>
      </c>
      <c r="D12202" t="s">
        <v>1786</v>
      </c>
      <c r="E12202" s="5" cm="1">
        <f t="array" ref="E12202">IF(SUM(COUNTIFS(A:A, {"1","2","3"}, D:D, D12202)) &gt; 0, 1, 0)</f>
        <v>1</v>
      </c>
      <c r="F12202" t="s">
        <v>1799</v>
      </c>
      <c r="G12202" t="s">
        <v>1827</v>
      </c>
      <c r="H12202" s="2">
        <v>44979</v>
      </c>
      <c r="I12202">
        <v>6.99</v>
      </c>
      <c r="J12202">
        <v>1.4079999999999999</v>
      </c>
      <c r="K12202">
        <f t="shared" si="380"/>
        <v>139.91799999999998</v>
      </c>
      <c r="L12202" s="3">
        <f t="shared" si="381"/>
        <v>1.0063036921625525E-2</v>
      </c>
      <c r="M12202">
        <v>39.057000000000002</v>
      </c>
      <c r="N12202" t="s">
        <v>5043</v>
      </c>
      <c r="O12202" t="s">
        <v>5115</v>
      </c>
      <c r="P12202">
        <v>2023</v>
      </c>
      <c r="Q12202">
        <v>12</v>
      </c>
      <c r="R12202" t="s">
        <v>5402</v>
      </c>
      <c r="S12202" t="s">
        <v>5454</v>
      </c>
      <c r="T12202">
        <v>1</v>
      </c>
      <c r="U12202">
        <v>8</v>
      </c>
    </row>
    <row r="12203" spans="1:21" x14ac:dyDescent="0.35">
      <c r="A12203">
        <v>7</v>
      </c>
      <c r="B12203">
        <v>8</v>
      </c>
      <c r="C12203" t="s">
        <v>28</v>
      </c>
      <c r="D12203" t="s">
        <v>1779</v>
      </c>
      <c r="E12203" s="5" cm="1">
        <f t="array" ref="E12203">IF(SUM(COUNTIFS(A:A, {"1","2","3"}, D:D, D12203)) &gt; 0, 1, 0)</f>
        <v>1</v>
      </c>
      <c r="F12203" t="s">
        <v>1801</v>
      </c>
      <c r="G12203" t="s">
        <v>1948</v>
      </c>
      <c r="H12203" s="2">
        <v>44967</v>
      </c>
      <c r="I12203">
        <v>8.98</v>
      </c>
      <c r="J12203">
        <v>5.6219999999999999</v>
      </c>
      <c r="K12203">
        <f t="shared" si="380"/>
        <v>139.91799999999998</v>
      </c>
      <c r="L12203" s="3">
        <f t="shared" si="381"/>
        <v>4.0180677253820102E-2</v>
      </c>
      <c r="M12203">
        <v>154.17400000000001</v>
      </c>
      <c r="N12203" t="s">
        <v>5042</v>
      </c>
      <c r="O12203" t="s">
        <v>5119</v>
      </c>
      <c r="P12203">
        <v>2023</v>
      </c>
      <c r="Q12203">
        <v>12</v>
      </c>
      <c r="R12203" t="s">
        <v>5402</v>
      </c>
      <c r="S12203" t="s">
        <v>5454</v>
      </c>
      <c r="T12203">
        <v>1</v>
      </c>
      <c r="U12203">
        <v>6</v>
      </c>
    </row>
    <row r="12204" spans="1:21" x14ac:dyDescent="0.35">
      <c r="A12204">
        <v>12</v>
      </c>
      <c r="B12204">
        <v>9</v>
      </c>
      <c r="C12204" t="s">
        <v>28</v>
      </c>
      <c r="D12204" t="s">
        <v>1788</v>
      </c>
      <c r="E12204" s="5" cm="1">
        <f t="array" ref="E12204">IF(SUM(COUNTIFS(A:A, {"1","2","3"}, D:D, D12204)) &gt; 0, 1, 0)</f>
        <v>1</v>
      </c>
      <c r="F12204" t="s">
        <v>1801</v>
      </c>
      <c r="G12204" t="s">
        <v>1814</v>
      </c>
      <c r="H12204" s="2">
        <v>44988</v>
      </c>
      <c r="I12204">
        <v>7.8</v>
      </c>
      <c r="J12204">
        <v>3.7170000000000001</v>
      </c>
      <c r="K12204">
        <f t="shared" si="380"/>
        <v>139.91799999999998</v>
      </c>
      <c r="L12204" s="3">
        <f t="shared" si="381"/>
        <v>2.6565559827899203E-2</v>
      </c>
      <c r="M12204">
        <v>42.26</v>
      </c>
      <c r="N12204" t="s">
        <v>5042</v>
      </c>
      <c r="O12204" t="s">
        <v>5124</v>
      </c>
      <c r="P12204">
        <v>2023</v>
      </c>
      <c r="Q12204">
        <v>12</v>
      </c>
      <c r="R12204" t="s">
        <v>5402</v>
      </c>
      <c r="S12204" t="s">
        <v>5454</v>
      </c>
      <c r="T12204">
        <v>1</v>
      </c>
      <c r="U12204">
        <v>6</v>
      </c>
    </row>
    <row r="12205" spans="1:21" x14ac:dyDescent="0.35">
      <c r="A12205">
        <v>19</v>
      </c>
      <c r="B12205">
        <v>13</v>
      </c>
      <c r="C12205" t="s">
        <v>20</v>
      </c>
      <c r="D12205" t="s">
        <v>1788</v>
      </c>
      <c r="E12205" s="5" cm="1">
        <f t="array" ref="E12205">IF(SUM(COUNTIFS(A:A, {"1","2","3"}, D:D, D12205)) &gt; 0, 1, 0)</f>
        <v>1</v>
      </c>
      <c r="F12205" t="s">
        <v>1801</v>
      </c>
      <c r="G12205" t="s">
        <v>1814</v>
      </c>
      <c r="H12205" s="2">
        <v>44988</v>
      </c>
      <c r="I12205">
        <v>7.8</v>
      </c>
      <c r="J12205">
        <v>2.1829999999999998</v>
      </c>
      <c r="K12205">
        <f t="shared" si="380"/>
        <v>139.91799999999998</v>
      </c>
      <c r="L12205" s="3">
        <f t="shared" si="381"/>
        <v>1.5601995454480483E-2</v>
      </c>
      <c r="M12205">
        <v>24.882999999999999</v>
      </c>
      <c r="N12205" t="s">
        <v>5043</v>
      </c>
      <c r="O12205" t="s">
        <v>5124</v>
      </c>
      <c r="P12205">
        <v>2023</v>
      </c>
      <c r="Q12205">
        <v>12</v>
      </c>
      <c r="R12205" t="s">
        <v>5402</v>
      </c>
      <c r="S12205" t="s">
        <v>5454</v>
      </c>
      <c r="T12205">
        <v>1</v>
      </c>
      <c r="U12205">
        <v>6</v>
      </c>
    </row>
    <row r="12206" spans="1:21" x14ac:dyDescent="0.35">
      <c r="A12206">
        <v>16</v>
      </c>
      <c r="B12206">
        <v>17</v>
      </c>
      <c r="C12206" t="s">
        <v>28</v>
      </c>
      <c r="D12206" t="s">
        <v>1780</v>
      </c>
      <c r="E12206" s="5" cm="1">
        <f t="array" ref="E12206">IF(SUM(COUNTIFS(A:A, {"1","2","3"}, D:D, D12206)) &gt; 0, 1, 0)</f>
        <v>1</v>
      </c>
      <c r="F12206" t="s">
        <v>1798</v>
      </c>
      <c r="G12206" t="s">
        <v>1830</v>
      </c>
      <c r="H12206" s="2">
        <v>44974</v>
      </c>
      <c r="I12206">
        <v>8.8179999999999996</v>
      </c>
      <c r="J12206">
        <v>2.4889999999999999</v>
      </c>
      <c r="K12206">
        <f t="shared" si="380"/>
        <v>139.91799999999998</v>
      </c>
      <c r="L12206" s="3">
        <f t="shared" si="381"/>
        <v>1.7788990694549665E-2</v>
      </c>
      <c r="M12206">
        <v>45.475000000000001</v>
      </c>
      <c r="N12206" t="s">
        <v>5042</v>
      </c>
      <c r="O12206" t="s">
        <v>5083</v>
      </c>
      <c r="P12206">
        <v>2023</v>
      </c>
      <c r="Q12206">
        <v>12</v>
      </c>
      <c r="R12206" t="s">
        <v>5402</v>
      </c>
      <c r="S12206" t="s">
        <v>5454</v>
      </c>
      <c r="T12206">
        <v>1</v>
      </c>
      <c r="U12206">
        <v>5</v>
      </c>
    </row>
    <row r="12207" spans="1:21" x14ac:dyDescent="0.35">
      <c r="A12207">
        <v>1</v>
      </c>
      <c r="B12207">
        <v>1</v>
      </c>
      <c r="C12207" t="s">
        <v>26</v>
      </c>
      <c r="D12207" t="s">
        <v>1784</v>
      </c>
      <c r="E12207" s="5" cm="1">
        <f t="array" ref="E12207">IF(SUM(COUNTIFS(A:A, {"1","2","3"}, D:D, D12207)) &gt; 0, 1, 0)</f>
        <v>1</v>
      </c>
      <c r="F12207" t="s">
        <v>1798</v>
      </c>
      <c r="G12207" t="s">
        <v>1812</v>
      </c>
      <c r="H12207" s="2">
        <v>44981</v>
      </c>
      <c r="I12207">
        <v>5.98</v>
      </c>
      <c r="J12207">
        <v>25.201000000000001</v>
      </c>
      <c r="K12207">
        <f t="shared" si="380"/>
        <v>139.91799999999998</v>
      </c>
      <c r="L12207" s="3">
        <f t="shared" si="381"/>
        <v>0.18011263740190686</v>
      </c>
      <c r="M12207">
        <v>308.94499999999999</v>
      </c>
      <c r="N12207" t="s">
        <v>5042</v>
      </c>
      <c r="O12207" t="s">
        <v>5063</v>
      </c>
      <c r="P12207">
        <v>2023</v>
      </c>
      <c r="Q12207">
        <v>12</v>
      </c>
      <c r="R12207" t="s">
        <v>5402</v>
      </c>
      <c r="S12207" t="s">
        <v>5454</v>
      </c>
      <c r="T12207">
        <v>1</v>
      </c>
      <c r="U12207">
        <v>4</v>
      </c>
    </row>
    <row r="12208" spans="1:21" x14ac:dyDescent="0.35">
      <c r="A12208">
        <v>26</v>
      </c>
      <c r="B12208">
        <v>29</v>
      </c>
      <c r="C12208" t="s">
        <v>26</v>
      </c>
      <c r="D12208" t="s">
        <v>1790</v>
      </c>
      <c r="E12208" s="5" cm="1">
        <f t="array" ref="E12208">IF(SUM(COUNTIFS(A:A, {"1","2","3"}, D:D, D12208)) &gt; 0, 1, 0)</f>
        <v>0</v>
      </c>
      <c r="F12208" t="s">
        <v>1798</v>
      </c>
      <c r="G12208" t="s">
        <v>1812</v>
      </c>
      <c r="H12208" s="2">
        <v>44988</v>
      </c>
      <c r="I12208">
        <v>3.98</v>
      </c>
      <c r="J12208">
        <v>1.522</v>
      </c>
      <c r="K12208">
        <f t="shared" si="380"/>
        <v>139.91799999999998</v>
      </c>
      <c r="L12208" s="3">
        <f t="shared" si="381"/>
        <v>1.0877799854200319E-2</v>
      </c>
      <c r="M12208">
        <v>11.757999999999999</v>
      </c>
      <c r="N12208" t="s">
        <v>5042</v>
      </c>
      <c r="O12208" t="s">
        <v>5145</v>
      </c>
      <c r="P12208">
        <v>2023</v>
      </c>
      <c r="Q12208">
        <v>12</v>
      </c>
      <c r="R12208" t="s">
        <v>5402</v>
      </c>
      <c r="S12208" t="s">
        <v>5454</v>
      </c>
      <c r="T12208">
        <v>1</v>
      </c>
      <c r="U12208">
        <v>3</v>
      </c>
    </row>
    <row r="12209" spans="1:21" x14ac:dyDescent="0.35">
      <c r="A12209">
        <v>22</v>
      </c>
      <c r="B12209">
        <v>4</v>
      </c>
      <c r="C12209" t="s">
        <v>26</v>
      </c>
      <c r="D12209" t="s">
        <v>1791</v>
      </c>
      <c r="E12209" s="5" cm="1">
        <f t="array" ref="E12209">IF(SUM(COUNTIFS(A:A, {"1","2","3"}, D:D, D12209)) &gt; 0, 1, 0)</f>
        <v>0</v>
      </c>
      <c r="F12209" t="s">
        <v>1799</v>
      </c>
      <c r="G12209" t="s">
        <v>1814</v>
      </c>
      <c r="H12209" s="2">
        <v>44994</v>
      </c>
      <c r="I12209">
        <v>5.8</v>
      </c>
      <c r="J12209">
        <v>1.9059999999999999</v>
      </c>
      <c r="K12209">
        <f t="shared" si="380"/>
        <v>139.91799999999998</v>
      </c>
      <c r="L12209" s="3">
        <f t="shared" si="381"/>
        <v>1.3622264469189098E-2</v>
      </c>
      <c r="M12209">
        <v>12.618</v>
      </c>
      <c r="N12209" t="s">
        <v>5044</v>
      </c>
      <c r="O12209" t="s">
        <v>5156</v>
      </c>
      <c r="P12209">
        <v>2023</v>
      </c>
      <c r="Q12209">
        <v>12</v>
      </c>
      <c r="R12209" t="s">
        <v>5402</v>
      </c>
      <c r="S12209" t="s">
        <v>5454</v>
      </c>
      <c r="T12209">
        <v>1</v>
      </c>
      <c r="U12209">
        <v>2</v>
      </c>
    </row>
    <row r="12210" spans="1:21" x14ac:dyDescent="0.35">
      <c r="A12210">
        <v>6</v>
      </c>
      <c r="B12210">
        <v>0</v>
      </c>
      <c r="C12210" t="s">
        <v>26</v>
      </c>
      <c r="D12210" t="s">
        <v>1795</v>
      </c>
      <c r="E12210" s="5" cm="1">
        <f t="array" ref="E12210">IF(SUM(COUNTIFS(A:A, {"1","2","3"}, D:D, D12210)) &gt; 0, 1, 0)</f>
        <v>0</v>
      </c>
      <c r="F12210" t="s">
        <v>1798</v>
      </c>
      <c r="G12210" t="s">
        <v>1812</v>
      </c>
      <c r="H12210" s="2">
        <v>45002</v>
      </c>
      <c r="I12210">
        <v>5.98</v>
      </c>
      <c r="J12210">
        <v>6.4740000000000002</v>
      </c>
      <c r="K12210">
        <f t="shared" si="380"/>
        <v>139.91799999999998</v>
      </c>
      <c r="L12210" s="3">
        <f t="shared" si="381"/>
        <v>4.626995811832646E-2</v>
      </c>
      <c r="M12210" t="s">
        <v>2002</v>
      </c>
      <c r="N12210" t="s">
        <v>5044</v>
      </c>
      <c r="P12210">
        <v>2023</v>
      </c>
      <c r="Q12210">
        <v>12</v>
      </c>
      <c r="R12210" t="s">
        <v>5402</v>
      </c>
      <c r="S12210" t="s">
        <v>5454</v>
      </c>
      <c r="T12210">
        <v>1</v>
      </c>
      <c r="U12210">
        <v>1</v>
      </c>
    </row>
    <row r="12211" spans="1:21" x14ac:dyDescent="0.35">
      <c r="A12211">
        <v>25</v>
      </c>
      <c r="B12211">
        <v>0</v>
      </c>
      <c r="C12211" t="s">
        <v>26</v>
      </c>
      <c r="D12211" t="s">
        <v>1796</v>
      </c>
      <c r="E12211" s="5" cm="1">
        <f t="array" ref="E12211">IF(SUM(COUNTIFS(A:A, {"1","2","3"}, D:D, D12211)) &gt; 0, 1, 0)</f>
        <v>0</v>
      </c>
      <c r="F12211" t="s">
        <v>1806</v>
      </c>
      <c r="G12211" t="s">
        <v>1833</v>
      </c>
      <c r="H12211" s="2">
        <v>44672</v>
      </c>
      <c r="I12211">
        <v>7.5</v>
      </c>
      <c r="J12211">
        <v>1.855</v>
      </c>
      <c r="K12211">
        <f t="shared" si="380"/>
        <v>139.91799999999998</v>
      </c>
      <c r="L12211" s="3">
        <f t="shared" si="381"/>
        <v>1.3257765262510901E-2</v>
      </c>
      <c r="M12211">
        <v>257.95699999999999</v>
      </c>
      <c r="N12211" t="s">
        <v>5042</v>
      </c>
      <c r="P12211">
        <v>2023</v>
      </c>
      <c r="Q12211">
        <v>12</v>
      </c>
      <c r="R12211" t="s">
        <v>5402</v>
      </c>
      <c r="S12211" t="s">
        <v>5454</v>
      </c>
      <c r="T12211">
        <v>1</v>
      </c>
      <c r="U12211">
        <v>1</v>
      </c>
    </row>
    <row r="12212" spans="1:21" x14ac:dyDescent="0.35">
      <c r="A12212">
        <v>27</v>
      </c>
      <c r="B12212">
        <v>0</v>
      </c>
      <c r="C12212" t="s">
        <v>26</v>
      </c>
      <c r="D12212" t="s">
        <v>1797</v>
      </c>
      <c r="E12212" s="5" cm="1">
        <f t="array" ref="E12212">IF(SUM(COUNTIFS(A:A, {"1","2","3"}, D:D, D12212)) &gt; 0, 1, 0)</f>
        <v>0</v>
      </c>
      <c r="F12212" t="s">
        <v>1801</v>
      </c>
      <c r="G12212" t="s">
        <v>1870</v>
      </c>
      <c r="H12212" s="2">
        <v>45001</v>
      </c>
      <c r="I12212">
        <v>2.9</v>
      </c>
      <c r="J12212">
        <v>1.5109999999999999</v>
      </c>
      <c r="K12212">
        <f t="shared" si="380"/>
        <v>139.91799999999998</v>
      </c>
      <c r="L12212" s="3">
        <f t="shared" si="381"/>
        <v>1.079918237825012E-2</v>
      </c>
      <c r="M12212" t="s">
        <v>2002</v>
      </c>
      <c r="N12212" t="s">
        <v>5043</v>
      </c>
      <c r="P12212">
        <v>2023</v>
      </c>
      <c r="Q12212">
        <v>12</v>
      </c>
      <c r="R12212" t="s">
        <v>5402</v>
      </c>
      <c r="S12212" t="s">
        <v>5454</v>
      </c>
      <c r="T12212">
        <v>1</v>
      </c>
      <c r="U12212">
        <v>1</v>
      </c>
    </row>
  </sheetData>
  <autoFilter ref="A1:U12212" xr:uid="{00000000-0001-0000-0000-000000000000}"/>
  <sortState xmlns:xlrd2="http://schemas.microsoft.com/office/spreadsheetml/2017/richdata2" ref="A2:U12212">
    <sortCondition ref="P2:P12212"/>
    <sortCondition ref="Q2:Q1221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834A8E8569AA340B5B83B6ECBCF70D8" ma:contentTypeVersion="2" ma:contentTypeDescription="Create a new document." ma:contentTypeScope="" ma:versionID="8f5ac2c9d2046bd907fd42ce29d35b84">
  <xsd:schema xmlns:xsd="http://www.w3.org/2001/XMLSchema" xmlns:xs="http://www.w3.org/2001/XMLSchema" xmlns:p="http://schemas.microsoft.com/office/2006/metadata/properties" xmlns:ns2="9c97eb0b-ef42-4c0c-8bc5-b314e3c313ca" targetNamespace="http://schemas.microsoft.com/office/2006/metadata/properties" ma:root="true" ma:fieldsID="244f2af8b7b1389426b5ade172506860" ns2:_="">
    <xsd:import namespace="9c97eb0b-ef42-4c0c-8bc5-b314e3c313c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97eb0b-ef42-4c0c-8bc5-b314e3c313c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FE257D2-2C29-4A38-8AA6-36B5FF7892C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97eb0b-ef42-4c0c-8bc5-b314e3c313c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745A54DA-1138-457D-A1D6-EF9703CE7F94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ED6C3517-30E7-46B5-96DB-2207FE50070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Vijaya S S Vanga</cp:lastModifiedBy>
  <dcterms:created xsi:type="dcterms:W3CDTF">2023-04-21T16:11:19Z</dcterms:created>
  <dcterms:modified xsi:type="dcterms:W3CDTF">2023-04-22T16:13:15Z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0x0101002834A8E8569AA340B5B83B6ECBCF70D8</vt:lpwstr>
  </property>
</Properties>
</file>